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engit-my.sharepoint.com/personal/werter_pellicciotta_eng_it/Documents/Desktop/"/>
    </mc:Choice>
  </mc:AlternateContent>
  <xr:revisionPtr revIDLastSave="50" documentId="11_2DF6526A75E605CD8D16A8EA31346F1FD3B5D6D1" xr6:coauthVersionLast="47" xr6:coauthVersionMax="47" xr10:uidLastSave="{F99ECF5A-0074-4ABC-B4E9-BB70F7219D2D}"/>
  <bookViews>
    <workbookView xWindow="-108" yWindow="-108" windowWidth="23256" windowHeight="12456" firstSheet="2" activeTab="3" xr2:uid="{00000000-000D-0000-FFFF-FFFF00000000}"/>
  </bookViews>
  <sheets>
    <sheet name="Foglio1" sheetId="3" r:id="rId1"/>
    <sheet name="FC PASSIVO IV TRIM 2025 RIEPIL" sheetId="4" r:id="rId2"/>
    <sheet name="Foglio4" sheetId="6" r:id="rId3"/>
    <sheet name="FC ATTIVO IV TRI 2025 RIEPILOGO" sheetId="7" r:id="rId4"/>
    <sheet name="FC ATT IV TRIM 2025 DETT SCAD" sheetId="5" r:id="rId5"/>
    <sheet name="FC PASS IV TRIM 2025 DETT SCAD" sheetId="1" r:id="rId6"/>
    <sheet name="SQL" sheetId="2" state="hidden" r:id="rId7"/>
  </sheets>
  <calcPr calcId="191029"/>
  <pivotCaches>
    <pivotCache cacheId="5" r:id="rId8"/>
    <pivotCache cacheId="9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0" i="4" l="1"/>
  <c r="C80" i="4"/>
  <c r="B80" i="4"/>
  <c r="D82" i="3"/>
  <c r="C82" i="3"/>
  <c r="B82" i="3"/>
</calcChain>
</file>

<file path=xl/sharedStrings.xml><?xml version="1.0" encoding="utf-8"?>
<sst xmlns="http://schemas.openxmlformats.org/spreadsheetml/2006/main" count="94895" uniqueCount="22861">
  <si>
    <t>DATA_EMISSIONE</t>
  </si>
  <si>
    <t>ORDINATIVO</t>
  </si>
  <si>
    <t>TIPO_ORDINATIVO</t>
  </si>
  <si>
    <t>RISCONTRATO</t>
  </si>
  <si>
    <t>BENEFICIARIO</t>
  </si>
  <si>
    <t>DOCUMENTO</t>
  </si>
  <si>
    <t>REGISTRAZIONE</t>
  </si>
  <si>
    <t>TOTALE_NETTO_ORDINATIVO</t>
  </si>
  <si>
    <t>CODICE_GESTIONALE_SIOPE</t>
  </si>
  <si>
    <t>IMPORTO_LORDO_SIOPE</t>
  </si>
  <si>
    <t>IMPORTO_RITENUTE_SIOPE</t>
  </si>
  <si>
    <t>IMPORTO_NETTO_SIOPE</t>
  </si>
  <si>
    <t>01-OTT-25</t>
  </si>
  <si>
    <t>UORD-2025-10807</t>
  </si>
  <si>
    <t>PAGAMENTO</t>
  </si>
  <si>
    <t>S</t>
  </si>
  <si>
    <t>DRN RIVESTIMENTI S.R.L. - 02025300688 - 02025300688</t>
  </si>
  <si>
    <t>60 - 16-SET-25</t>
  </si>
  <si>
    <t>1-2025-49964</t>
  </si>
  <si>
    <t>U3214 - Manutenzione ordinaria e riparazioni di immobili   e loro pertinenze</t>
  </si>
  <si>
    <t>UORD-2025-10808</t>
  </si>
  <si>
    <t xml:space="preserve">LUCCHI FABIO - LCCFBA64C29B157I - </t>
  </si>
  <si>
    <t>DET.3229 - 23-SET-25</t>
  </si>
  <si>
    <t>3-2025-767</t>
  </si>
  <si>
    <t>U5504 - Commissioni e Comitati</t>
  </si>
  <si>
    <t>UORD-2025-10809</t>
  </si>
  <si>
    <t>FARMACIA EREDI DE VITA DI DE VITA ANTON. - DVTNTN68C02B722K - 01241920683</t>
  </si>
  <si>
    <t xml:space="preserve"> - </t>
  </si>
  <si>
    <t>--</t>
  </si>
  <si>
    <t>U3106 - Acquisti di servizi sanitari per farmaceutica da privati</t>
  </si>
  <si>
    <t>UORD-2025-10810</t>
  </si>
  <si>
    <t>FARMACIA SAN LIBERATORE DI D'ALESSANDRO ENZA - DLSNZE69E55G482T - 02665610693</t>
  </si>
  <si>
    <t>UORD-2025-10811</t>
  </si>
  <si>
    <t>FARMACIA SERAFINI SNC DI SERAFINI ANTONI&amp; C. - SRFNTN47D23F646X - 02173000684</t>
  </si>
  <si>
    <t>UORD-2025-10812</t>
  </si>
  <si>
    <t>FARMACIA COMUNALE BUSSI - 00231710682 - 00231710682</t>
  </si>
  <si>
    <t>UORD-2025-10813</t>
  </si>
  <si>
    <t>FARMACIA RAPINO SRL - 02342890684 - 02342890684</t>
  </si>
  <si>
    <t>UORD-2025-10814</t>
  </si>
  <si>
    <t>FARMACIA PIERDOMENICO MONICA - PRDMNC73E44L682M - 02726430693</t>
  </si>
  <si>
    <t>UORD-2025-10815</t>
  </si>
  <si>
    <t>FARMACIA RUGGIERI GIANNI - RGGGNR56A12G482W - 01325370680</t>
  </si>
  <si>
    <t>UORD-2025-10816</t>
  </si>
  <si>
    <t>FARMACIA BELCANTO RINO - BLCRNI51M15G555O - 00419920681</t>
  </si>
  <si>
    <t>UORD-2025-10817</t>
  </si>
  <si>
    <t>FARMACIA POMPEI DI MARCOZZI SILVIA - MRCSLV80C48G482C - 01994300687</t>
  </si>
  <si>
    <t>UORD-2025-10818</t>
  </si>
  <si>
    <t>FARMACIA DE BARTOLOMEI DI DI CARO G. - DCRGPP59T58G482Z - 01445230681</t>
  </si>
  <si>
    <t>UORD-2025-10819</t>
  </si>
  <si>
    <t>FARMACIA FORCUCCI DR. CARLO - FRCCRL58S23G878T - 01080250689</t>
  </si>
  <si>
    <t>UORD-2025-10820</t>
  </si>
  <si>
    <t>FARMACIA PIRRONE SALVATORE - PRRSVT56M27C351P - 01079930689</t>
  </si>
  <si>
    <t>UORD-2025-10821</t>
  </si>
  <si>
    <t>FARMACIA FAGNANO DELLA DOTTORESSA MIRIAM &amp; C. S.A.S. - 02303020685 - 02303020685</t>
  </si>
  <si>
    <t>UORD-2025-10822</t>
  </si>
  <si>
    <t>FARMACIA VALLOREO DR.PASQUALINO - VLLPQL53D17F765J - 01086610688</t>
  </si>
  <si>
    <t>UORD-2025-10823</t>
  </si>
  <si>
    <t>FARMACIA ANTINUCCI MARA - NTNMRA46A68M022K - 01192100681</t>
  </si>
  <si>
    <t>UORD-2025-10824</t>
  </si>
  <si>
    <t>FARMACIA SAN MASSIMO D.SSA ANNA FILIPPONI - FLPNNA55L53B474Q - 01637970680</t>
  </si>
  <si>
    <t>UORD-2025-10825</t>
  </si>
  <si>
    <t>ALBY FARMACIE S.A.S di ITALO ALBY &amp; C. - 02252610684 - 02252610684</t>
  </si>
  <si>
    <t>UORD-2025-10826</t>
  </si>
  <si>
    <t>FARMACIA CENTRALE PAOLO DEL DR.PAOLO LUI - PLALGU83A12B519W - 01701350702</t>
  </si>
  <si>
    <t>UORD-2025-10827</t>
  </si>
  <si>
    <t>FARMACIA VIZIOLI DR. GIUSEPPE - VZLGPP62R19G482I - 01814660682</t>
  </si>
  <si>
    <t>UORD-2025-10828</t>
  </si>
  <si>
    <t>FARMACIA TEODORI S.A.S. DEL DOTT. MARIOTEODORI E C. - 01682400682 - 01682400682</t>
  </si>
  <si>
    <t>UORD-2025-10829</t>
  </si>
  <si>
    <t>FARMACIA MARTELLA RAFFAELLA S.A.S. - 02344920687 - 02344920687</t>
  </si>
  <si>
    <t>UORD-2025-10830</t>
  </si>
  <si>
    <t>FARMACIA ZENOBII FABRIZIO - ZNBFRZ63M31G482L - 01311790685</t>
  </si>
  <si>
    <t>UORD-2025-10831</t>
  </si>
  <si>
    <t>FARMACIA NOVA EOS S.R.L. - 02242950687 - 02242950687</t>
  </si>
  <si>
    <t>UORD-2025-10832</t>
  </si>
  <si>
    <t>FARMACIA F.LLI ROSSANO SNC - 01994090684 - 01994090684</t>
  </si>
  <si>
    <t>UORD-2025-10833</t>
  </si>
  <si>
    <t>FARMACIA DOTT.SSE PALUDI di PALUDI MAYA E PALUDI ORIELLA S.N.C. (EX FARMACIA TOL - 02354190684 - 02354190684</t>
  </si>
  <si>
    <t>UORD-2025-10834</t>
  </si>
  <si>
    <t>FARMACIA PERBELLINI DI MARCO ROSSOPERBELLINI E C. SAS - 02215770682 - 02215770682</t>
  </si>
  <si>
    <t>UORD-2025-10835</t>
  </si>
  <si>
    <t>FARMACIA MORICO SNC - 01525150684 - 01525150684</t>
  </si>
  <si>
    <t>UORD-2025-10836</t>
  </si>
  <si>
    <t>FARMACIA TOMA SNC DI TOMA GIANNI &amp; C. - 02284140684 - 02284140684</t>
  </si>
  <si>
    <t>UORD-2025-10837</t>
  </si>
  <si>
    <t>FARMACIA SIMONCELLI DOTT. FRANCESCOSIMONCELLI E C. SAS - 01982370684 - 01982370684</t>
  </si>
  <si>
    <t>UORD-2025-10838</t>
  </si>
  <si>
    <t>UORD-2025-10839</t>
  </si>
  <si>
    <t>FARMACIA DOTT.G.CAVAROCCHI - CVRGPP60M08G921J - 01272120682</t>
  </si>
  <si>
    <t>UORD-2025-10840</t>
  </si>
  <si>
    <t>FARMACIA FERRANTE D SSA BRUNELLA RANALLI - RNLBNL60P68G482Y - 01534500689</t>
  </si>
  <si>
    <t>UORD-2025-10841</t>
  </si>
  <si>
    <t>FARMACIA MODUGNO  STEFANO - MDGSFN72T26C632Z - 01617600687</t>
  </si>
  <si>
    <t>UORD-2025-10842</t>
  </si>
  <si>
    <t>FARMACIA SEBASTIANI SRL - 02224730685 - 02224730685</t>
  </si>
  <si>
    <t>UORD-2025-10843</t>
  </si>
  <si>
    <t>FARMACIA D'ADDARIO I. DI D.SSA F.D'ADDAR - DDDFNC70E50C750X - 01795340684</t>
  </si>
  <si>
    <t>UORD-2025-10844</t>
  </si>
  <si>
    <t>FARMACIA COLA DELLA D.SSA CECILIA COLA &amp; C. SAS - 02389070687 - 02389070687</t>
  </si>
  <si>
    <t>UORD-2025-10845</t>
  </si>
  <si>
    <t>FARMACIA BOVIO S.R.L. - 01357490687 - 01357490687</t>
  </si>
  <si>
    <t>UORD-2025-10846</t>
  </si>
  <si>
    <t>FARMACIA STOPPATO DR. STEFANO - STPSFN64A28C632O - 01426370688</t>
  </si>
  <si>
    <t>UORD-2025-10847</t>
  </si>
  <si>
    <t>FARMACIA CESARIS D.SSA M.TERESA CESARIS - CSRMTR61S49G482Z - 01705710687</t>
  </si>
  <si>
    <t>UORD-2025-10848</t>
  </si>
  <si>
    <t>FARMACIA SIGNORINI S.N.C. - 01284350681 - 01284350681</t>
  </si>
  <si>
    <t>UORD-2025-10849</t>
  </si>
  <si>
    <t>FARMACIA MARTELLA  ROBERTA - MRTRRT69E57G482U - 01670820685</t>
  </si>
  <si>
    <t>UORD-2025-10850</t>
  </si>
  <si>
    <t>FARMACIA BIANCHINI DR.GIANCARLO - BNCGCR46M16G438C - 00311830681</t>
  </si>
  <si>
    <t>UORD-2025-10851</t>
  </si>
  <si>
    <t>FARMACIA BARLAAM SNC - BRLFNC31R04G438G - 01794090686</t>
  </si>
  <si>
    <t>UORD-2025-10852</t>
  </si>
  <si>
    <t>FARMACIA DE LUCA S.A.S. - 01994080685 - 01994080685</t>
  </si>
  <si>
    <t>UORD-2025-10853</t>
  </si>
  <si>
    <t>FARMACIA LA BARBA S.R.L. - 02247520683 - 02247520683</t>
  </si>
  <si>
    <t>UORD-2025-10854</t>
  </si>
  <si>
    <t>FARMACIA DE LUCA RADOCCHIA S.A.S. - 01790110686 - 01790110686</t>
  </si>
  <si>
    <t>UORD-2025-10855</t>
  </si>
  <si>
    <t>FARMACIA BUCCI DI DEBORAH BUCCI E PIETROBUCCI E C. SNC - 02137670689 - 02137670689</t>
  </si>
  <si>
    <t>UORD-2025-10856</t>
  </si>
  <si>
    <t>FARMACIA TIBURTINA D.SSA GAMBAZZI F. - GMBFNC63D46G482W - 02081020683</t>
  </si>
  <si>
    <t>UORD-2025-10857</t>
  </si>
  <si>
    <t>UORD-2025-10858</t>
  </si>
  <si>
    <t>FARMACIA DE CESARE G. &amp; F. S.N.C. - 01765430689 - 01765430689</t>
  </si>
  <si>
    <t>UORD-2025-10859</t>
  </si>
  <si>
    <t>FARMACIA CALDARELLI DI CALDARELLI VINCENZO - CLDVCN74A25E372S - 02304680685</t>
  </si>
  <si>
    <t>UORD-2025-10860</t>
  </si>
  <si>
    <t>FARMACIA CIPOLLONE DR. D'AMARIO CONCETTA - DMRCCT68D42G482Q - 01489970689</t>
  </si>
  <si>
    <t>UORD-2025-10861</t>
  </si>
  <si>
    <t>FARMACIA DELLO STADIO SRL - 02368130684 - 02368130684</t>
  </si>
  <si>
    <t>UORD-2025-10862</t>
  </si>
  <si>
    <t>FARMACIA NOVARA S.R.L. - 08267990961 - 08267990961</t>
  </si>
  <si>
    <t>UORD-2025-10863</t>
  </si>
  <si>
    <t>FARMACIA DI DOMIZIO DI DI DOMIZIO ANTONELLA E FRANCESCA - DDMNNL67T69G482H - 00438960684</t>
  </si>
  <si>
    <t>UORD-2025-10864</t>
  </si>
  <si>
    <t>FARMACIA DI GIAMBERARDINO SNC - 01999600685 - 01999600685</t>
  </si>
  <si>
    <t>UORD-2025-10865</t>
  </si>
  <si>
    <t>FARMACIA BERIONNI DI ROBERTA BERIONNI - BRNRRT73L70G482L - 01940020686</t>
  </si>
  <si>
    <t>UORD-2025-10866</t>
  </si>
  <si>
    <t>FARMACIA ESPOSITO SNC - 01994120689 - 01994120689</t>
  </si>
  <si>
    <t>UORD-2025-10867</t>
  </si>
  <si>
    <t>FARMACIA MIGNELLA DR.MAURIZIO - MGNMRZ55P07G141H - 01383710686</t>
  </si>
  <si>
    <t>UORD-2025-10868</t>
  </si>
  <si>
    <t>FARMACIA ALLEVA  MARCELLO  - LLVMCL69M30G482X - 02069580682</t>
  </si>
  <si>
    <t>UORD-2025-10869</t>
  </si>
  <si>
    <t>FARMACIA EREDI DI MIGNELLA ROBERTO S.A.S. DI CHIOMINTO LUCIA &amp; FIGLI - 02400340689 - 02400340689</t>
  </si>
  <si>
    <t>UORD-2025-10870</t>
  </si>
  <si>
    <t>FARMACIA MARZANO LIDIA - MRZLDI68E67A345H - 00454320680</t>
  </si>
  <si>
    <t>UORD-2025-10871</t>
  </si>
  <si>
    <t>FARMACIA GRECO DI GRECO DOTT.SSA ERMINIA RITA &amp; C. SNC - 01701410688 - 01701410688</t>
  </si>
  <si>
    <t>UORD-2025-10872</t>
  </si>
  <si>
    <t>UORD-2025-10873</t>
  </si>
  <si>
    <t>FARMACIA VIOLANTE ANTONIO - VLNNTN48L30E223U - 00273940684</t>
  </si>
  <si>
    <t>UORD-2025-10874</t>
  </si>
  <si>
    <t>FARMACIA ATERNO MICHELA MARTELLA E C. S.A.S. - 01678780683 - 01678780683</t>
  </si>
  <si>
    <t>UORD-2025-10875</t>
  </si>
  <si>
    <t>FARMACIA DE RENZIS DARIO P - DRNDPS54H06B682Q - 01167700689</t>
  </si>
  <si>
    <t>UORD-2025-10876</t>
  </si>
  <si>
    <t>FARMACIA MONTE CAMICIA S.N.C. DI STEFANIA ORSINI E FERNANDO TROILO &amp; C. - 02410110684 - 02410110684</t>
  </si>
  <si>
    <t>UORD-2025-10877</t>
  </si>
  <si>
    <t>FARMACIA D'ANNIBALE LUCIA - DNNLCU56T50G555W - 01165600683</t>
  </si>
  <si>
    <t>UORD-2025-10878</t>
  </si>
  <si>
    <t>SANTA TERESA S.N.C. DI DE FERRI FIAMMETTA &amp; C. - 02214660686 - 02214660686</t>
  </si>
  <si>
    <t>UORD-2025-10879</t>
  </si>
  <si>
    <t>FARMACIA PREDA DR.GIANNI - PRDGNN51T11C574W - 00296480684</t>
  </si>
  <si>
    <t>UORD-2025-10880</t>
  </si>
  <si>
    <t>FARMACIA COMUNALE COLLECORVINO S.R.L. - 01987500681 - 01987500681</t>
  </si>
  <si>
    <t>UORD-2025-10881</t>
  </si>
  <si>
    <t>FARMACIA D'OTTAVIO ROBERTA &amp; C SNC - 02009110681 - 02009110681</t>
  </si>
  <si>
    <t>UORD-2025-10882</t>
  </si>
  <si>
    <t>FARMACIA MASSARI SRL - 02242890685 - 02242890685</t>
  </si>
  <si>
    <t>UORD-2025-10883</t>
  </si>
  <si>
    <t>FARMACIA FRANCO D'ADDARIO S.N.C. - 02207900685 - 02207900685</t>
  </si>
  <si>
    <t>UORD-2025-10884</t>
  </si>
  <si>
    <t>FARMACIA ALBY MARIA CONCETTA - LBYMCN55E44L103N - 02002560684</t>
  </si>
  <si>
    <t>UORD-2025-10885</t>
  </si>
  <si>
    <t>FARMACIA DI LISIO SAS DI SABRINA DI LISIEX EREDI DI DI LISIO DR MARCELLO - 02255610681 - 02255610681</t>
  </si>
  <si>
    <t>UORD-2025-10886</t>
  </si>
  <si>
    <t>FARMACIA PENNESE S.R.L. - 02339530681 - 02339530681</t>
  </si>
  <si>
    <t>UORD-2025-10887</t>
  </si>
  <si>
    <t>FARMACIA DOTT.PASQUALI SAS DEL DR.PASQUALI FEDERICO E C. - 01995230685 - 01995230685</t>
  </si>
  <si>
    <t>UORD-2025-10888</t>
  </si>
  <si>
    <t>FARMACIA ROTONDO SAS - 01918150689 - 01918150689</t>
  </si>
  <si>
    <t>UORD-2025-10889</t>
  </si>
  <si>
    <t>FARMACIA RUSSO DOTT. DOMENICO S.N.C. - 02300330681 - 02300330681</t>
  </si>
  <si>
    <t>UORD-2025-10890</t>
  </si>
  <si>
    <t>FARMACIA CANTO' DI CROCE CANTO' &amp; C. SNC - 01984650687 - 01984650687</t>
  </si>
  <si>
    <t>UORD-2025-10891</t>
  </si>
  <si>
    <t>FARMACIA VALLI DI CINZIA VALLI &amp; C. SNC - 01815130685 - 01815130685</t>
  </si>
  <si>
    <t>UORD-2025-10892</t>
  </si>
  <si>
    <t>FARMACIA MISSONI D.SSA D'AMARIO M. - DMRMGH76L44G482Z - 02080000686</t>
  </si>
  <si>
    <t>UORD-2025-10893</t>
  </si>
  <si>
    <t>AFP S.R.L. - 02270210681 - 02270210681</t>
  </si>
  <si>
    <t>UORD-2025-10894</t>
  </si>
  <si>
    <t>FARMACIE LINFA - LPRNNL81H56G438J - 10036670965</t>
  </si>
  <si>
    <t>UORD-2025-10895</t>
  </si>
  <si>
    <t>FARMACIA FERRONI DR. CLAUDIO - FRRCLD56D19G482T - 01322950690</t>
  </si>
  <si>
    <t>UORD-2025-10896</t>
  </si>
  <si>
    <t>FARMACIA CRISANTE - CRSMNL95E60G482R - 02424240683</t>
  </si>
  <si>
    <t>UORD-2025-10897</t>
  </si>
  <si>
    <t>FARMACIA VESTINA S.A.S. - 02242680680 - 02242680680</t>
  </si>
  <si>
    <t>UORD-2025-10898</t>
  </si>
  <si>
    <t>FARMACIA COMUN.MONTESILVANO-TIBERIO - TBRRSR67M69L194J - 01875600684</t>
  </si>
  <si>
    <t>UORD-2025-10899</t>
  </si>
  <si>
    <t>FARMACIA BEATO NUNZIO DI LACASASANTAPAOLA - LCSPLA84L63G492C - 01964080665</t>
  </si>
  <si>
    <t>UORD-2025-10900</t>
  </si>
  <si>
    <t>FARMACIA SIMONCELLI ELENA SAS &amp; C. - SMNLNE66H66H294M - 01982360685</t>
  </si>
  <si>
    <t>UORD-2025-10901</t>
  </si>
  <si>
    <t>ASPERA 2018 S.R.L. - 02230570687 - 02230570687</t>
  </si>
  <si>
    <t>UORD-2025-10902</t>
  </si>
  <si>
    <t>FARMACIA 3M DI MANUELA DI BENEDETTO &amp; C - 02237250689 - 02237250689</t>
  </si>
  <si>
    <t>UORD-2025-10903</t>
  </si>
  <si>
    <t>FARMACIA DEL COLLE SRL - 02239530682 - 02239530682</t>
  </si>
  <si>
    <t>UORD-2025-10904</t>
  </si>
  <si>
    <t>FARMACIA PARLANGELI S.A.S. - 02233070685 - 02233070685</t>
  </si>
  <si>
    <t>UORD-2025-10905</t>
  </si>
  <si>
    <t>FARMACIA DEI COLLI S.N.C. - 02258840681 - 02258840681</t>
  </si>
  <si>
    <t>UORD-2025-10906</t>
  </si>
  <si>
    <t>FARMACIA FCP S.R.L. - 02315860680 - 02315860680</t>
  </si>
  <si>
    <t>UORD-2025-10907</t>
  </si>
  <si>
    <t>FARMACIA CENTRALE SRL MONTESILVANO - 02314710688 - 02314710688</t>
  </si>
  <si>
    <t>UORD-2025-10908</t>
  </si>
  <si>
    <t>PESCARANUOVA S.N.C.DI COLICCHIA E GIZZARELLI - 02326260680 - 02326260680</t>
  </si>
  <si>
    <t>UORD-2025-10909</t>
  </si>
  <si>
    <t>FARMACIA VILLAVALLE SNC - 03673141200 - 03673141200</t>
  </si>
  <si>
    <t>UORD-2025-10910</t>
  </si>
  <si>
    <t>FARMACIA ADIGE S.N.C. - 02327000689 - 02327000689</t>
  </si>
  <si>
    <t>UORD-2025-10911</t>
  </si>
  <si>
    <t>FARMACIA KOLBE SNC - 02320060680 - 02320060680</t>
  </si>
  <si>
    <t>UORD-2025-10912</t>
  </si>
  <si>
    <t>FARMACIA DIALE SNC DI CAMPOLI ALESSANDRA E SALDARI DIEGO - 02354320687 - 02354320687</t>
  </si>
  <si>
    <t>UORD-2025-10913</t>
  </si>
  <si>
    <t>FARMACIA DEL SOLE SNC DI COSTANZO A. E DI BIASE C. - 02353380682 - 02353380682</t>
  </si>
  <si>
    <t>UORD-2025-10914</t>
  </si>
  <si>
    <t>FARMACIA FONTANELLE S.A.S  - 02380570685 - 02380570685</t>
  </si>
  <si>
    <t>UORD-2025-10915</t>
  </si>
  <si>
    <t>FARMACIA DEL SOLE S.R.L. - 02392130684 - 02392130684</t>
  </si>
  <si>
    <t>UORD-2025-10916</t>
  </si>
  <si>
    <t>FARMACIA COSTABILE  - CSTMGR54P56H703W - 02410540682</t>
  </si>
  <si>
    <t>UORD-2025-10917</t>
  </si>
  <si>
    <t>A.S.S.O. FARM - 97199290582 - 06309101001</t>
  </si>
  <si>
    <t>U1203 - Altre ritenute al personale per conto di terzi</t>
  </si>
  <si>
    <t>UORD-2025-10918</t>
  </si>
  <si>
    <t>E.N.P.A.F.FARMACIE CONV.ULS PE(329) -  - 5444444446</t>
  </si>
  <si>
    <t>UORD-2025-10919</t>
  </si>
  <si>
    <t xml:space="preserve">FEDERFARMA PE FARM.CONV.USL PESCARA(329) -  - </t>
  </si>
  <si>
    <t>UORD-2025-10920</t>
  </si>
  <si>
    <t xml:space="preserve">FEDERFARMA ROMA FARM.CONV.PESCARA(329) - 01976520583 - </t>
  </si>
  <si>
    <t>UORD-2025-10921</t>
  </si>
  <si>
    <t>U3115 - Acquisti di servizi sanitari per assistenza integrativa e protesica da privati</t>
  </si>
  <si>
    <t>UORD-2025-10922</t>
  </si>
  <si>
    <t>UORD-2025-10923</t>
  </si>
  <si>
    <t>UORD-2025-10924</t>
  </si>
  <si>
    <t>UORD-2025-10925</t>
  </si>
  <si>
    <t>UORD-2025-10926</t>
  </si>
  <si>
    <t>UORD-2025-10927</t>
  </si>
  <si>
    <t>UORD-2025-10928</t>
  </si>
  <si>
    <t>UORD-2025-10929</t>
  </si>
  <si>
    <t>UORD-2025-10930</t>
  </si>
  <si>
    <t>UORD-2025-10931</t>
  </si>
  <si>
    <t>UORD-2025-10932</t>
  </si>
  <si>
    <t>UORD-2025-10933</t>
  </si>
  <si>
    <t>UORD-2025-10934</t>
  </si>
  <si>
    <t>UORD-2025-10935</t>
  </si>
  <si>
    <t>UORD-2025-10936</t>
  </si>
  <si>
    <t>UORD-2025-10937</t>
  </si>
  <si>
    <t>UORD-2025-10938</t>
  </si>
  <si>
    <t>UORD-2025-10939</t>
  </si>
  <si>
    <t>UORD-2025-10940</t>
  </si>
  <si>
    <t>UORD-2025-10941</t>
  </si>
  <si>
    <t>UORD-2025-10942</t>
  </si>
  <si>
    <t>UORD-2025-10943</t>
  </si>
  <si>
    <t>UORD-2025-10944</t>
  </si>
  <si>
    <t>UORD-2025-10945</t>
  </si>
  <si>
    <t>UORD-2025-10946</t>
  </si>
  <si>
    <t>UORD-2025-10947</t>
  </si>
  <si>
    <t>UORD-2025-10948</t>
  </si>
  <si>
    <t>UORD-2025-10949</t>
  </si>
  <si>
    <t>UORD-2025-10950</t>
  </si>
  <si>
    <t>UORD-2025-10951</t>
  </si>
  <si>
    <t>UORD-2025-10952</t>
  </si>
  <si>
    <t>UORD-2025-10953</t>
  </si>
  <si>
    <t>UORD-2025-10954</t>
  </si>
  <si>
    <t>UORD-2025-10955</t>
  </si>
  <si>
    <t>UORD-2025-10956</t>
  </si>
  <si>
    <t>UORD-2025-10957</t>
  </si>
  <si>
    <t>UORD-2025-10958</t>
  </si>
  <si>
    <t>CHIOLA COSTRUZIONI SRLS - 02215430683 - 02215430683</t>
  </si>
  <si>
    <t>21 - 29-SET-25</t>
  </si>
  <si>
    <t>1-2025-50497</t>
  </si>
  <si>
    <t xml:space="preserve">U6102 - Fabbricati </t>
  </si>
  <si>
    <t>UORD-2025-10959</t>
  </si>
  <si>
    <t xml:space="preserve">FONDO PENSIONE PERSEO - 1111111111111111 - </t>
  </si>
  <si>
    <t>UORD-2025-10960</t>
  </si>
  <si>
    <t>MUNDIPHARMA PHARMACEUTICALS SRL - 03859880969 - 03859880969</t>
  </si>
  <si>
    <t>VH25051473 - 18-AGO-25</t>
  </si>
  <si>
    <t>1-2025-44553</t>
  </si>
  <si>
    <t>U2101 - Prodotti farmaceutici</t>
  </si>
  <si>
    <t>VH25051367 - 17-LUG-25</t>
  </si>
  <si>
    <t>1-2025-44552</t>
  </si>
  <si>
    <t>VH25051531 - 28-AGO-25</t>
  </si>
  <si>
    <t>1-2025-45300</t>
  </si>
  <si>
    <t>UORD-2025-10961</t>
  </si>
  <si>
    <t>INNOVAMEDICA S.P.A. - 10191080158 - 10191080158</t>
  </si>
  <si>
    <t>11011547 - 29-AGO-25</t>
  </si>
  <si>
    <t>1-2025-46104</t>
  </si>
  <si>
    <t>U2112 - Dispositivi medici</t>
  </si>
  <si>
    <t>11009993 - 31-LUG-25</t>
  </si>
  <si>
    <t>1-2025-42857</t>
  </si>
  <si>
    <t>11011235 - 28-AGO-25</t>
  </si>
  <si>
    <t>1-2025-46103</t>
  </si>
  <si>
    <t>11010964 - 22-AGO-25</t>
  </si>
  <si>
    <t>1-2025-45115</t>
  </si>
  <si>
    <t>11011231 - 28-AGO-25</t>
  </si>
  <si>
    <t>1-2025-46099</t>
  </si>
  <si>
    <t>11010963 - 22-AGO-25</t>
  </si>
  <si>
    <t>1-2025-45114</t>
  </si>
  <si>
    <t>11011546 - 29-AGO-25</t>
  </si>
  <si>
    <t>1-2025-46098</t>
  </si>
  <si>
    <t>11012025 - 12-SET-25</t>
  </si>
  <si>
    <t>1-2025-48662</t>
  </si>
  <si>
    <t>11011234 - 28-AGO-25</t>
  </si>
  <si>
    <t>1-2025-46102</t>
  </si>
  <si>
    <t>11011233 - 28-AGO-25</t>
  </si>
  <si>
    <t>1-2025-46101</t>
  </si>
  <si>
    <t>11011232 - 28-AGO-25</t>
  </si>
  <si>
    <t>1-2025-46100</t>
  </si>
  <si>
    <t>UORD-2025-10962</t>
  </si>
  <si>
    <t>ASTRAZENECA S.P.A. - 00735390155 - 00735390155</t>
  </si>
  <si>
    <t>1020827630 - 06-AGO-25</t>
  </si>
  <si>
    <t>1-2025-43599</t>
  </si>
  <si>
    <t>1020827114 - 05-AGO-25</t>
  </si>
  <si>
    <t>1-2025-43597</t>
  </si>
  <si>
    <t>1020824341 - 18-LUG-25</t>
  </si>
  <si>
    <t>1-2025-41272</t>
  </si>
  <si>
    <t>1020825574 - 28-LUG-25</t>
  </si>
  <si>
    <t>1-2025-41939</t>
  </si>
  <si>
    <t>1020828173 - 11-AGO-25</t>
  </si>
  <si>
    <t>1-2025-44052</t>
  </si>
  <si>
    <t>1020827225 - 05-AGO-25</t>
  </si>
  <si>
    <t>1-2025-43659</t>
  </si>
  <si>
    <t>1020827115 - 05-AGO-25</t>
  </si>
  <si>
    <t>1-2025-43598</t>
  </si>
  <si>
    <t>1020827965 - 07-AGO-25</t>
  </si>
  <si>
    <t>1-2025-44039</t>
  </si>
  <si>
    <t>1020830058 - 27-AGO-25</t>
  </si>
  <si>
    <t>1-2025-45569</t>
  </si>
  <si>
    <t>1020827631 - 06-AGO-25</t>
  </si>
  <si>
    <t>1-2025-43600</t>
  </si>
  <si>
    <t>1020829192 - 21-AGO-25</t>
  </si>
  <si>
    <t>1-2025-44632</t>
  </si>
  <si>
    <t>1020828334 - 12-AGO-25</t>
  </si>
  <si>
    <t>1-2025-44070</t>
  </si>
  <si>
    <t>1020829789 - 26-AGO-25</t>
  </si>
  <si>
    <t>1-2025-44905</t>
  </si>
  <si>
    <t>1020826484 - 01-AGO-25</t>
  </si>
  <si>
    <t>1-2025-43596</t>
  </si>
  <si>
    <t>1020828681 - 18-AGO-25</t>
  </si>
  <si>
    <t>1-2025-44286</t>
  </si>
  <si>
    <t>1020824467 - 21-LUG-25</t>
  </si>
  <si>
    <t>1-2025-41298</t>
  </si>
  <si>
    <t>1020824903 - 23-LUG-25</t>
  </si>
  <si>
    <t>1-2025-41426</t>
  </si>
  <si>
    <t>1020829191 - 21-AGO-25</t>
  </si>
  <si>
    <t>1-2025-44629</t>
  </si>
  <si>
    <t>1020826485 - 01-AGO-25</t>
  </si>
  <si>
    <t>1-2025-43646</t>
  </si>
  <si>
    <t>1020827897 - 07-AGO-25</t>
  </si>
  <si>
    <t>1-2025-44045</t>
  </si>
  <si>
    <t>1020829071 - 20-AGO-25</t>
  </si>
  <si>
    <t>1-2025-44295</t>
  </si>
  <si>
    <t>1020829821 - 26-AGO-25</t>
  </si>
  <si>
    <t>1-2025-44906</t>
  </si>
  <si>
    <t>UORD-2025-10963</t>
  </si>
  <si>
    <t>BIOGEN IDEC ITALIA SRL - 03663160962 - 03663160962</t>
  </si>
  <si>
    <t>2514113 - 18-AGO-25</t>
  </si>
  <si>
    <t>1-2025-43875</t>
  </si>
  <si>
    <t>2514452 - 25-AGO-25</t>
  </si>
  <si>
    <t>1-2025-44697</t>
  </si>
  <si>
    <t>2515809 - 17-SET-25</t>
  </si>
  <si>
    <t>1-2025-48561</t>
  </si>
  <si>
    <t>2514801 - 01-SET-25</t>
  </si>
  <si>
    <t>1-2025-46048</t>
  </si>
  <si>
    <t>2513780 - 05-AGO-25</t>
  </si>
  <si>
    <t>1-2025-42681</t>
  </si>
  <si>
    <t>2514686 - 28-AGO-25</t>
  </si>
  <si>
    <t>1-2025-45225</t>
  </si>
  <si>
    <t>2514687 - 28-AGO-25</t>
  </si>
  <si>
    <t>1-2025-45226</t>
  </si>
  <si>
    <t>2514802 - 01-SET-25</t>
  </si>
  <si>
    <t>1-2025-46045</t>
  </si>
  <si>
    <t>2515908 - 18-SET-25</t>
  </si>
  <si>
    <t>1-2025-49020</t>
  </si>
  <si>
    <t>2514399 - 22-AGO-25</t>
  </si>
  <si>
    <t>1-2025-44472</t>
  </si>
  <si>
    <t>2514905 - 02-SET-25</t>
  </si>
  <si>
    <t>1-2025-46350</t>
  </si>
  <si>
    <t>2514997 - 03-SET-25</t>
  </si>
  <si>
    <t>1-2025-46721</t>
  </si>
  <si>
    <t>2515740 - 16-SET-25</t>
  </si>
  <si>
    <t>1-2025-48282</t>
  </si>
  <si>
    <t>2514800 - 01-SET-25</t>
  </si>
  <si>
    <t>1-2025-46046</t>
  </si>
  <si>
    <t>UORD-2025-10964</t>
  </si>
  <si>
    <t>NOVO NORDISK S.P.A. - 03918040589 - 01260981004</t>
  </si>
  <si>
    <t>5200875650 - 20-AGO-25</t>
  </si>
  <si>
    <t>1-2025-44896</t>
  </si>
  <si>
    <t>5200877108 - 05-SET-25</t>
  </si>
  <si>
    <t>1-2025-47268</t>
  </si>
  <si>
    <t>5200876128 - 26-AGO-25</t>
  </si>
  <si>
    <t>1-2025-44910</t>
  </si>
  <si>
    <t>5200875371 - 18-AGO-25</t>
  </si>
  <si>
    <t>1-2025-44895</t>
  </si>
  <si>
    <t>5200877774 - 11-SET-25</t>
  </si>
  <si>
    <t>1-2025-47836</t>
  </si>
  <si>
    <t>5200876283 - 28-AGO-25</t>
  </si>
  <si>
    <t>1-2025-45274</t>
  </si>
  <si>
    <t>5200875651 - 20-AGO-25</t>
  </si>
  <si>
    <t>1-2025-44897</t>
  </si>
  <si>
    <t>5200873810 - 28-LUG-25</t>
  </si>
  <si>
    <t>1-2025-40814</t>
  </si>
  <si>
    <t>5200873808 - 28-LUG-25</t>
  </si>
  <si>
    <t>1-2025-40829</t>
  </si>
  <si>
    <t>5200877107 - 05-SET-25</t>
  </si>
  <si>
    <t>1-2025-47270</t>
  </si>
  <si>
    <t>5200876127 - 26-AGO-25</t>
  </si>
  <si>
    <t>1-2025-44909</t>
  </si>
  <si>
    <t>5200877477 - 09-SET-25</t>
  </si>
  <si>
    <t>1-2025-47660</t>
  </si>
  <si>
    <t>5200876221 - 27-AGO-25</t>
  </si>
  <si>
    <t>1-2025-45071</t>
  </si>
  <si>
    <t>5200873809 - 28-LUG-25</t>
  </si>
  <si>
    <t>1-2025-40796</t>
  </si>
  <si>
    <t>5200875244 - 13-AGO-25</t>
  </si>
  <si>
    <t>1-2025-44898</t>
  </si>
  <si>
    <t>5200875370 - 18-AGO-25</t>
  </si>
  <si>
    <t>1-2025-44894</t>
  </si>
  <si>
    <t>UORD-2025-10965</t>
  </si>
  <si>
    <t>BRISTOL-MYERS-SQUIBB S.R.L. - 00082130592 - 01726510595</t>
  </si>
  <si>
    <t>2006030241 - 29-LUG-25</t>
  </si>
  <si>
    <t>1-2025-40875</t>
  </si>
  <si>
    <t>2006030240 - 29-LUG-25</t>
  </si>
  <si>
    <t>1-2025-40874</t>
  </si>
  <si>
    <t>2006032735 - 21-AGO-25</t>
  </si>
  <si>
    <t>1-2025-44561</t>
  </si>
  <si>
    <t>2006030562 - 30-LUG-25</t>
  </si>
  <si>
    <t>1-2025-41159</t>
  </si>
  <si>
    <t>2006030242 - 29-LUG-25</t>
  </si>
  <si>
    <t>1-2025-40876</t>
  </si>
  <si>
    <t>2006031501 - 07-AGO-25</t>
  </si>
  <si>
    <t>1-2025-43015</t>
  </si>
  <si>
    <t>2006031796 - 11-AGO-25</t>
  </si>
  <si>
    <t>1-2025-43495</t>
  </si>
  <si>
    <t>2006031502 - 07-AGO-25</t>
  </si>
  <si>
    <t>1-2025-43016</t>
  </si>
  <si>
    <t>2006033105 - 26-AGO-25</t>
  </si>
  <si>
    <t>1-2025-44839</t>
  </si>
  <si>
    <t>2006031114 - 04-AGO-25</t>
  </si>
  <si>
    <t>1-2025-42085</t>
  </si>
  <si>
    <t>2006032294 - 19-AGO-25</t>
  </si>
  <si>
    <t>1-2025-44483</t>
  </si>
  <si>
    <t>2006030158 - 28-LUG-25</t>
  </si>
  <si>
    <t>1-2025-40666</t>
  </si>
  <si>
    <t>2006029673 - 23-LUG-25</t>
  </si>
  <si>
    <t>1-2025-40122</t>
  </si>
  <si>
    <t>2006032253 - 18-AGO-25</t>
  </si>
  <si>
    <t>1-2025-44481</t>
  </si>
  <si>
    <t>2006032435 - 20-AGO-25</t>
  </si>
  <si>
    <t>1-2025-44558</t>
  </si>
  <si>
    <t>2006032736 - 21-AGO-25</t>
  </si>
  <si>
    <t>1-2025-44562</t>
  </si>
  <si>
    <t>2006033307 - 27-AGO-25</t>
  </si>
  <si>
    <t>1-2025-45020</t>
  </si>
  <si>
    <t>2006032434 - 20-AGO-25</t>
  </si>
  <si>
    <t>1-2025-44557</t>
  </si>
  <si>
    <t>2006033308 - 27-AGO-25</t>
  </si>
  <si>
    <t>1-2025-45021</t>
  </si>
  <si>
    <t>2006031220 - 05-AGO-25</t>
  </si>
  <si>
    <t>1-2025-42305</t>
  </si>
  <si>
    <t>2006033112 - 26-AGO-25</t>
  </si>
  <si>
    <t>1-2025-44840</t>
  </si>
  <si>
    <t>2006031384 - 06-AGO-25</t>
  </si>
  <si>
    <t>1-2025-43011</t>
  </si>
  <si>
    <t>2006032293 - 19-AGO-25</t>
  </si>
  <si>
    <t>1-2025-44482</t>
  </si>
  <si>
    <t>2006031221 - 05-AGO-25</t>
  </si>
  <si>
    <t>1-2025-42312</t>
  </si>
  <si>
    <t>2006030724 - 31-LUG-25</t>
  </si>
  <si>
    <t>1-2025-41429</t>
  </si>
  <si>
    <t>2006031222 - 05-AGO-25</t>
  </si>
  <si>
    <t>1-2025-42311</t>
  </si>
  <si>
    <t>2006030723 - 31-LUG-25</t>
  </si>
  <si>
    <t>1-2025-41431</t>
  </si>
  <si>
    <t>2006032708 - 21-AGO-25</t>
  </si>
  <si>
    <t>1-2025-44560</t>
  </si>
  <si>
    <t>UORD-2025-10966</t>
  </si>
  <si>
    <t>SIELMI IMMOBILIARE S.R.L. - 01788190682 - 01788190682</t>
  </si>
  <si>
    <t>3/2025 - 15-SET-25</t>
  </si>
  <si>
    <t>1-2025-49707</t>
  </si>
  <si>
    <t xml:space="preserve">U5202 - Locazioni </t>
  </si>
  <si>
    <t>UORD-2025-10967</t>
  </si>
  <si>
    <t>CSQ ESTINTORI S.R.L. - 02144240682 - 02144240682</t>
  </si>
  <si>
    <t>3465/06 - 19-SET-25</t>
  </si>
  <si>
    <t>1-2025-49221</t>
  </si>
  <si>
    <t>U2298 - Altri beni non sanitari</t>
  </si>
  <si>
    <t>UORD-2025-10968</t>
  </si>
  <si>
    <t>FELICE FAIAZZA S.R.L. - 00855440673 - 00855440673</t>
  </si>
  <si>
    <t>518 - 10-SET-25</t>
  </si>
  <si>
    <t>1-2025-49652</t>
  </si>
  <si>
    <t>519 - 10-SET-25</t>
  </si>
  <si>
    <t>1-2025-49653</t>
  </si>
  <si>
    <t>U2206 - Acquisto di materiali per la manutenzione</t>
  </si>
  <si>
    <t>UORD-2025-10969</t>
  </si>
  <si>
    <t>BLEU  SRL RADIOLOGIA - 03590160580 - 01214661009</t>
  </si>
  <si>
    <t>67 - 11-MAR-25</t>
  </si>
  <si>
    <t>1-2025-15618</t>
  </si>
  <si>
    <t>U3109 - Acquisti di servizi sanitari per assistenza specialistica ambulatoriale da privati</t>
  </si>
  <si>
    <t>94 - 05-MAG-25</t>
  </si>
  <si>
    <t>1-2025-28122</t>
  </si>
  <si>
    <t>101 - 17-GIU-25</t>
  </si>
  <si>
    <t>1-2025-35374</t>
  </si>
  <si>
    <t>100 - 17-GIU-25</t>
  </si>
  <si>
    <t>1-2025-35373</t>
  </si>
  <si>
    <t>119 - 04-LUG-25</t>
  </si>
  <si>
    <t>1-2025-39678</t>
  </si>
  <si>
    <t>68 - 07-APR-25</t>
  </si>
  <si>
    <t>1-2025-21583</t>
  </si>
  <si>
    <t>118 - 04-LUG-25</t>
  </si>
  <si>
    <t>1-2025-39677</t>
  </si>
  <si>
    <t>95 - 05-MAG-25</t>
  </si>
  <si>
    <t>1-2025-28123</t>
  </si>
  <si>
    <t>48 - 25-FEB-25</t>
  </si>
  <si>
    <t>1-2025-13173</t>
  </si>
  <si>
    <t>49 - 25-FEB-25</t>
  </si>
  <si>
    <t>1-2025-13174</t>
  </si>
  <si>
    <t>69 - 07-APR-25</t>
  </si>
  <si>
    <t>1-2025-21584</t>
  </si>
  <si>
    <t>66 - 11-MAR-25</t>
  </si>
  <si>
    <t>1-2025-15216</t>
  </si>
  <si>
    <t>UORD-2025-10970</t>
  </si>
  <si>
    <t>AGA.PE ASSISTED LIVING S.R.L. - 02264150687 - 02264150687</t>
  </si>
  <si>
    <t>390/R - 29-AGO-25</t>
  </si>
  <si>
    <t>1-2025-46005</t>
  </si>
  <si>
    <t>U3198 - Altri acquisti di servizi e prestazioni sanitarie  da altri soggetti</t>
  </si>
  <si>
    <t>389/R - 29-AGO-25</t>
  </si>
  <si>
    <t>1-2025-46004</t>
  </si>
  <si>
    <t>UORD-2025-10971</t>
  </si>
  <si>
    <t>RESIDENZA IL GIARDINO SPA - 01562130680 - 01562130680</t>
  </si>
  <si>
    <t>443 - 03-LUG-25</t>
  </si>
  <si>
    <t>1-2025-37678</t>
  </si>
  <si>
    <t>U3118 - Acquisti di servizi sanitari per assistenza ospedaliera da privati</t>
  </si>
  <si>
    <t>556 - 31-AGO-25</t>
  </si>
  <si>
    <t>1-2025-45619</t>
  </si>
  <si>
    <t>UORD-2025-10972</t>
  </si>
  <si>
    <t>FONDAZIONE OLTRE LE PAROLE ONLUS - 91136310686 - 02305090686</t>
  </si>
  <si>
    <t>2/51 - 16-LUG-25</t>
  </si>
  <si>
    <t>1-2025-38879</t>
  </si>
  <si>
    <t>U3121 - Acquisti di prestazioni di psichiatria residenziale e semiresidenziale da privati</t>
  </si>
  <si>
    <t>2/48 - 16-LUG-25</t>
  </si>
  <si>
    <t>1-2025-38876</t>
  </si>
  <si>
    <t>2/50 - 16-LUG-25</t>
  </si>
  <si>
    <t>1-2025-38878</t>
  </si>
  <si>
    <t>2/49 - 16-LUG-25</t>
  </si>
  <si>
    <t>1-2025-38877</t>
  </si>
  <si>
    <t>UORD-2025-10973</t>
  </si>
  <si>
    <t>TERME INN POPOLI S.R.L. - 16321081008 - 16321081008</t>
  </si>
  <si>
    <t>22 - 31-LUG-25</t>
  </si>
  <si>
    <t>1-2025-42107</t>
  </si>
  <si>
    <t>U3127 - Acquisti di prestazioni termali in convenzione da privati</t>
  </si>
  <si>
    <t>UORD-2025-10974</t>
  </si>
  <si>
    <t>VILLA SERENA DR. L. PETRUZZI S.R.L. - 01339360065 - 01220790685</t>
  </si>
  <si>
    <t>012/181 - 11-LUG-25</t>
  </si>
  <si>
    <t>1-2025-39432</t>
  </si>
  <si>
    <t>012/180 - 10-LUG-25</t>
  </si>
  <si>
    <t>1-2025-39431</t>
  </si>
  <si>
    <t>012/178 - 10-LUG-25</t>
  </si>
  <si>
    <t>1-2025-39427</t>
  </si>
  <si>
    <t>012/179 - 10-LUG-25</t>
  </si>
  <si>
    <t>1-2025-39430</t>
  </si>
  <si>
    <t>UORD-2025-10975</t>
  </si>
  <si>
    <t>SYNERGO SRL - CASA DI CURA  PIERANGELI - 00062520689 - 00062520689</t>
  </si>
  <si>
    <t>25000065/BTGPE - 15-SET-25</t>
  </si>
  <si>
    <t>1-2025-47899</t>
  </si>
  <si>
    <t>U3133 - Acquisti di prestazioni socio sanitarie a rilevanza sanitaria da privati</t>
  </si>
  <si>
    <t>25000053/BTGPE - 03-SET-25</t>
  </si>
  <si>
    <t>1-2025-47594</t>
  </si>
  <si>
    <t>UORD-2025-10976</t>
  </si>
  <si>
    <t>25000029/BTGPE - 15-LUG-25</t>
  </si>
  <si>
    <t>1-2025-38398</t>
  </si>
  <si>
    <t>25000027/BTGPE - 15-LUG-25</t>
  </si>
  <si>
    <t>1-2025-38396</t>
  </si>
  <si>
    <t>25000026/BTGPE - 15-LUG-25</t>
  </si>
  <si>
    <t>1-2025-38383</t>
  </si>
  <si>
    <t>25000030/BTGPE - 15-LUG-25</t>
  </si>
  <si>
    <t>1-2025-38399</t>
  </si>
  <si>
    <t>25000031/BTGPE - 15-LUG-25</t>
  </si>
  <si>
    <t>1-2025-38400</t>
  </si>
  <si>
    <t>25000028/BTGPE - 15-LUG-25</t>
  </si>
  <si>
    <t>1-2025-38397</t>
  </si>
  <si>
    <t>UORD-2025-10977</t>
  </si>
  <si>
    <t>LIFECARE S.R.L. - 03435870286 - 03435870286</t>
  </si>
  <si>
    <t>V40000030 - 12-LUG-25</t>
  </si>
  <si>
    <t>1-2025-39435</t>
  </si>
  <si>
    <t>V40000029 - 12-LUG-25</t>
  </si>
  <si>
    <t>1-2025-39434</t>
  </si>
  <si>
    <t>V40000031 - 12-LUG-25</t>
  </si>
  <si>
    <t>1-2025-39436</t>
  </si>
  <si>
    <t>02-OTT-25</t>
  </si>
  <si>
    <t>UORD-2025-10978</t>
  </si>
  <si>
    <t>ENGINEERING INGEGNERIA INFORMATICA S.P.A - 00967720285 - 05724831002</t>
  </si>
  <si>
    <t>2025926443 - 28-AGO-25</t>
  </si>
  <si>
    <t>1-2025-45184</t>
  </si>
  <si>
    <t>U3299 - Altre spese per servizi non sanitari</t>
  </si>
  <si>
    <t>2025924020 - 24-LUG-25</t>
  </si>
  <si>
    <t>1-2025-40113</t>
  </si>
  <si>
    <t>2025926256 - 27-AGO-25</t>
  </si>
  <si>
    <t>1-2025-45059</t>
  </si>
  <si>
    <t>2025926254 - 27-AGO-25</t>
  </si>
  <si>
    <t>1-2025-45058</t>
  </si>
  <si>
    <t>UORD-2025-10979</t>
  </si>
  <si>
    <t>AIR LIQUIDE ITALIA GAS E SERVIZI S.R.L. - 12874240158 - 12874240158</t>
  </si>
  <si>
    <t>1927020585 - 18-SET-25</t>
  </si>
  <si>
    <t>1-2025-49041</t>
  </si>
  <si>
    <t xml:space="preserve">U5201 - Noleggi </t>
  </si>
  <si>
    <t>1927020584 - 18-SET-25</t>
  </si>
  <si>
    <t>1-2025-49040</t>
  </si>
  <si>
    <t>UORD-2025-10980</t>
  </si>
  <si>
    <t>FARMADATI ITALIA S.R.L. - 01169830336 - 01169830336</t>
  </si>
  <si>
    <t>1634 - 02-LUG-25</t>
  </si>
  <si>
    <t>1-2025-35722</t>
  </si>
  <si>
    <t>UORD-2025-10981</t>
  </si>
  <si>
    <t>APRA S.P.A. - 02043510425 - 02043510425</t>
  </si>
  <si>
    <t>3524 - 10-LUG-25</t>
  </si>
  <si>
    <t>1-2025-39791</t>
  </si>
  <si>
    <t>U6200 - Immobilizzazioni immateriali</t>
  </si>
  <si>
    <t>UORD-2025-10982</t>
  </si>
  <si>
    <t>DI NIZIO EUGENIO SRL - 01527900706 - 01527900706</t>
  </si>
  <si>
    <t>000348 - 17-LUG-25</t>
  </si>
  <si>
    <t>1-2025-39247</t>
  </si>
  <si>
    <t>U3220 - Smaltimento rifiuti</t>
  </si>
  <si>
    <t>000349 - 17-LUG-25</t>
  </si>
  <si>
    <t>1-2025-39239</t>
  </si>
  <si>
    <t>000347 - 17-LUG-25</t>
  </si>
  <si>
    <t>1-2025-39248</t>
  </si>
  <si>
    <t>UORD-2025-10983</t>
  </si>
  <si>
    <t>G.S.A. GRUPPO SERVIZI ASSOCIATI SPA - 01484180391 - 01484180391</t>
  </si>
  <si>
    <t>V070012505186 - 15-SET-25</t>
  </si>
  <si>
    <t>1-2025-49913</t>
  </si>
  <si>
    <t>UORD-2025-10984</t>
  </si>
  <si>
    <t>AVINCIS AVIATION ITALIA S.P.A. - 01217520228 - 13284060152</t>
  </si>
  <si>
    <t>2500290568 - 31-LUG-25</t>
  </si>
  <si>
    <t>1-2025-41417</t>
  </si>
  <si>
    <t>U3130 - Acquisti di prestazioni trasporto in emergenza e urgenza da privati</t>
  </si>
  <si>
    <t>2500290567 - 31-LUG-25</t>
  </si>
  <si>
    <t>1-2025-41353</t>
  </si>
  <si>
    <t>UORD-2025-10985</t>
  </si>
  <si>
    <t>SERVICE MED SRL - 10782860158 - 10782860158</t>
  </si>
  <si>
    <t>2025/6403/VEN - 21-MAG-25</t>
  </si>
  <si>
    <t>1-2025-28290</t>
  </si>
  <si>
    <t>2025/9672/VEN - 23-LUG-25</t>
  </si>
  <si>
    <t>1-2025-39978</t>
  </si>
  <si>
    <t>2025/9669/VEN - 23-LUG-25</t>
  </si>
  <si>
    <t>1-2025-39977</t>
  </si>
  <si>
    <t>2025/6400/VEN - 21-MAG-25</t>
  </si>
  <si>
    <t>1-2025-28287</t>
  </si>
  <si>
    <t>2025/6405/VEN - 21-MAG-25</t>
  </si>
  <si>
    <t>1-2025-28289</t>
  </si>
  <si>
    <t>2025/9670/VEN - 23-LUG-25</t>
  </si>
  <si>
    <t>1-2025-40172</t>
  </si>
  <si>
    <t>2025/9671/VEN - 23-LUG-25</t>
  </si>
  <si>
    <t>1-2025-40168</t>
  </si>
  <si>
    <t>2025/6401/VEN - 21-MAG-25</t>
  </si>
  <si>
    <t>1-2025-28274</t>
  </si>
  <si>
    <t>2025/9673/VEN - 23-LUG-25</t>
  </si>
  <si>
    <t>1-2025-40187</t>
  </si>
  <si>
    <t>2025/9702/VEN - 28-LUG-25</t>
  </si>
  <si>
    <t>1-2025-40770</t>
  </si>
  <si>
    <t>2025/6402/VEN - 21-MAG-25</t>
  </si>
  <si>
    <t>1-2025-28285</t>
  </si>
  <si>
    <t>2025/6404/VEN - 21-MAG-25</t>
  </si>
  <si>
    <t>1-2025-28278</t>
  </si>
  <si>
    <t>UORD-2025-10986</t>
  </si>
  <si>
    <t>VODAFONE ITALIA S.P.A. - 93026890017 - 08539010010</t>
  </si>
  <si>
    <t>ZZ60510497 - 30-LUG-25</t>
  </si>
  <si>
    <t>1-2025-42665</t>
  </si>
  <si>
    <t>U6103 - Impianti e macchinari</t>
  </si>
  <si>
    <t>ZZ60510831 - 07-AGO-25</t>
  </si>
  <si>
    <t>1-2025-43768</t>
  </si>
  <si>
    <t>ZZ60508262 - 25-GIU-25</t>
  </si>
  <si>
    <t>1-2025-35507</t>
  </si>
  <si>
    <t>ZZ60507540 - 23-GIU-25</t>
  </si>
  <si>
    <t>1-2025-35505</t>
  </si>
  <si>
    <t>ZZ60508626 - 03-LUG-25</t>
  </si>
  <si>
    <t>1-2025-37974</t>
  </si>
  <si>
    <t>UORD-2025-10987</t>
  </si>
  <si>
    <t>NIPPON GASES PHARMA S.R.L. - 08418370964 - 08418370964</t>
  </si>
  <si>
    <t>0504326 - 28-FEB-25</t>
  </si>
  <si>
    <t>1-2025-33200</t>
  </si>
  <si>
    <t>0519366 - 31-AGO-25</t>
  </si>
  <si>
    <t>1-2025-46433</t>
  </si>
  <si>
    <t>0519859 - 31-AGO-25</t>
  </si>
  <si>
    <t>1-2025-46451</t>
  </si>
  <si>
    <t>0519831 - 31-AGO-25</t>
  </si>
  <si>
    <t>1-2025-46441</t>
  </si>
  <si>
    <t>U2198 - Altri acquisti di beni sanitari</t>
  </si>
  <si>
    <t>0519898 - 31-AGO-25</t>
  </si>
  <si>
    <t>1-2025-46453</t>
  </si>
  <si>
    <t>0519354 - 31-AGO-25</t>
  </si>
  <si>
    <t>1-2025-46422</t>
  </si>
  <si>
    <t>0519855 - 31-AGO-25</t>
  </si>
  <si>
    <t>1-2025-46449</t>
  </si>
  <si>
    <t>0519852 - 31-AGO-25</t>
  </si>
  <si>
    <t>1-2025-46448</t>
  </si>
  <si>
    <t>0519440 - 31-AGO-25</t>
  </si>
  <si>
    <t>1-2025-46438</t>
  </si>
  <si>
    <t>0519441 - 31-AGO-25</t>
  </si>
  <si>
    <t>1-2025-46439</t>
  </si>
  <si>
    <t>0519367 - 31-AGO-25</t>
  </si>
  <si>
    <t>1-2025-46434</t>
  </si>
  <si>
    <t>0519438 - 31-AGO-25</t>
  </si>
  <si>
    <t>1-2025-46436</t>
  </si>
  <si>
    <t>0514274 - 30-GIU-25</t>
  </si>
  <si>
    <t>1-2025-36697</t>
  </si>
  <si>
    <t>0519860 - 31-AGO-25</t>
  </si>
  <si>
    <t>1-2025-46452</t>
  </si>
  <si>
    <t>0514202 - 30-GIU-25</t>
  </si>
  <si>
    <t>1-2025-36706</t>
  </si>
  <si>
    <t>0519359 - 31-AGO-25</t>
  </si>
  <si>
    <t>1-2025-46427</t>
  </si>
  <si>
    <t>0519364 - 31-AGO-25</t>
  </si>
  <si>
    <t>1-2025-46431</t>
  </si>
  <si>
    <t>0519352 - 31-AGO-25</t>
  </si>
  <si>
    <t>1-2025-46420</t>
  </si>
  <si>
    <t>0519358 - 31-AGO-25</t>
  </si>
  <si>
    <t>1-2025-46426</t>
  </si>
  <si>
    <t>0519437 - 31-AGO-25</t>
  </si>
  <si>
    <t>1-2025-46435</t>
  </si>
  <si>
    <t>0519830 - 31-AGO-25</t>
  </si>
  <si>
    <t>1-2025-46440</t>
  </si>
  <si>
    <t>0520051 - 31-AGO-25</t>
  </si>
  <si>
    <t>1-2025-46455</t>
  </si>
  <si>
    <t>0517301 - 31-LUG-25</t>
  </si>
  <si>
    <t>1-2025-42554</t>
  </si>
  <si>
    <t>0519843 - 31-AGO-25</t>
  </si>
  <si>
    <t>1-2025-46443</t>
  </si>
  <si>
    <t>0519363 - 31-AGO-25</t>
  </si>
  <si>
    <t>1-2025-46430</t>
  </si>
  <si>
    <t>0520059 - 31-AGO-25</t>
  </si>
  <si>
    <t>1-2025-46457</t>
  </si>
  <si>
    <t>0519850 - 31-AGO-25</t>
  </si>
  <si>
    <t>1-2025-46446</t>
  </si>
  <si>
    <t>0519849 - 31-AGO-25</t>
  </si>
  <si>
    <t>1-2025-46445</t>
  </si>
  <si>
    <t>0519844 - 31-AGO-25</t>
  </si>
  <si>
    <t>1-2025-46444</t>
  </si>
  <si>
    <t>0519365 - 31-AGO-25</t>
  </si>
  <si>
    <t>1-2025-46432</t>
  </si>
  <si>
    <t>0519842 - 31-AGO-25</t>
  </si>
  <si>
    <t>1-2025-46442</t>
  </si>
  <si>
    <t>0514203 - 30-GIU-25</t>
  </si>
  <si>
    <t>1-2025-36698</t>
  </si>
  <si>
    <t>0519856 - 31-AGO-25</t>
  </si>
  <si>
    <t>1-2025-46450</t>
  </si>
  <si>
    <t>0514276 - 30-GIU-25</t>
  </si>
  <si>
    <t>1-2025-36739</t>
  </si>
  <si>
    <t>0519851 - 31-AGO-25</t>
  </si>
  <si>
    <t>1-2025-46447</t>
  </si>
  <si>
    <t>0519439 - 31-AGO-25</t>
  </si>
  <si>
    <t>1-2025-46437</t>
  </si>
  <si>
    <t>0519899 - 31-AGO-25</t>
  </si>
  <si>
    <t>1-2025-46454</t>
  </si>
  <si>
    <t>0520060 - 31-AGO-25</t>
  </si>
  <si>
    <t>1-2025-46458</t>
  </si>
  <si>
    <t>0519361 - 31-AGO-25</t>
  </si>
  <si>
    <t>1-2025-46428</t>
  </si>
  <si>
    <t>0519355 - 31-AGO-25</t>
  </si>
  <si>
    <t>1-2025-46423</t>
  </si>
  <si>
    <t>0520054 - 31-AGO-25</t>
  </si>
  <si>
    <t>1-2025-46456</t>
  </si>
  <si>
    <t>0519362 - 31-AGO-25</t>
  </si>
  <si>
    <t>1-2025-46429</t>
  </si>
  <si>
    <t>0519442 - 31-AGO-25</t>
  </si>
  <si>
    <t>1-2025-46504</t>
  </si>
  <si>
    <t>0519353 - 31-AGO-25</t>
  </si>
  <si>
    <t>1-2025-46421</t>
  </si>
  <si>
    <t>UORD-2025-10988</t>
  </si>
  <si>
    <t>ABM VICTORIA S.R.L. - 08749810969 - 08749810969</t>
  </si>
  <si>
    <t>294 - 17-SET-25</t>
  </si>
  <si>
    <t>1-2025-48859</t>
  </si>
  <si>
    <t>295 - 18-SET-25</t>
  </si>
  <si>
    <t>1-2025-49167</t>
  </si>
  <si>
    <t>UORD-2025-10989</t>
  </si>
  <si>
    <t>KYOCERA DOCUMENT SOLUTION ITALIA SPA - 01788080156 - 02973040963</t>
  </si>
  <si>
    <t>1010957163 - 28-MAG-25</t>
  </si>
  <si>
    <t>1-2025-35588</t>
  </si>
  <si>
    <t>1010970620 - 29-AGO-25</t>
  </si>
  <si>
    <t>1-2025-45628</t>
  </si>
  <si>
    <t>1020042512 - 29-AGO-25</t>
  </si>
  <si>
    <t>1-2025-45627</t>
  </si>
  <si>
    <t>1010965017 - 21-LUG-25</t>
  </si>
  <si>
    <t>1-2025-48659</t>
  </si>
  <si>
    <t>UORD-2025-10990</t>
  </si>
  <si>
    <t>FENUS S.R.L. UNIPERSONALE - 03337170611 - 03337170611</t>
  </si>
  <si>
    <t>DET.3240/STM - 25-SET-25</t>
  </si>
  <si>
    <t>3-2025-768</t>
  </si>
  <si>
    <t>U3219 - Spese legali</t>
  </si>
  <si>
    <t>UORD-2025-10992</t>
  </si>
  <si>
    <t xml:space="preserve">D'ADDARIO VINCENZO - DDDVCN74D09G482D - </t>
  </si>
  <si>
    <t>DET.2980/A.DISTR.PE - 02-SET-25</t>
  </si>
  <si>
    <t>3-2025-718</t>
  </si>
  <si>
    <t>U5103 - Altri concorsi, recuperi e rimborsi da soggetti privati</t>
  </si>
  <si>
    <t>UORD-2025-10993</t>
  </si>
  <si>
    <t xml:space="preserve">DE LUCA TONI - DLCTNO71R28I138X - </t>
  </si>
  <si>
    <t>DET.2973/PO.PE. - 02-SET-25</t>
  </si>
  <si>
    <t>3-2025-714</t>
  </si>
  <si>
    <t>UORD-2025-10994</t>
  </si>
  <si>
    <t xml:space="preserve">CESTA ROBERTO - CSTRRT52P17A515O - </t>
  </si>
  <si>
    <t>U1206 - Ritenute previdenziali e assistenziali al personale a tempo determinato</t>
  </si>
  <si>
    <t>UORD-2025-10995</t>
  </si>
  <si>
    <t xml:space="preserve">CUTARELLA ROCCO - CTRRCC54D26H007S - </t>
  </si>
  <si>
    <t>UORD-2025-10996</t>
  </si>
  <si>
    <t xml:space="preserve">D'AURIZIO CARLO ANTONIO - DRZCLN58S03H425H - </t>
  </si>
  <si>
    <t>UORD-2025-10997</t>
  </si>
  <si>
    <t xml:space="preserve">DI GIACINTO RENZO - DGCRNZ53S13F942V - </t>
  </si>
  <si>
    <t>UORD-2025-10998</t>
  </si>
  <si>
    <t xml:space="preserve">DI GIOVANNI VINCENZO - DGVVCN52H15C779Z - </t>
  </si>
  <si>
    <t>UORD-2025-10999</t>
  </si>
  <si>
    <t xml:space="preserve">GARRA SANTE NICOLA - GRRSTN54H17G482J - </t>
  </si>
  <si>
    <t>UORD-2025-11000</t>
  </si>
  <si>
    <t xml:space="preserve">MARTONE FERNANDA - MRTFNN54R49B651C - </t>
  </si>
  <si>
    <t>UORD-2025-11001</t>
  </si>
  <si>
    <t xml:space="preserve">PETRUCCI ALTEA - PTRLTA62P59E343T - </t>
  </si>
  <si>
    <t>UORD-2025-11002</t>
  </si>
  <si>
    <t xml:space="preserve">SARDELLA LUIGI - SRDLGU56S02F942X - </t>
  </si>
  <si>
    <t>UORD-2025-11003</t>
  </si>
  <si>
    <t xml:space="preserve">SILLETTA DARIO ANTONIO - SLLDNT88T11H919F - </t>
  </si>
  <si>
    <t>UORD-2025-11004</t>
  </si>
  <si>
    <t>XYNELIS DIMITRIOS - XYNDTR54H15Z115I - 01083430684</t>
  </si>
  <si>
    <t>UORD-2025-11005</t>
  </si>
  <si>
    <t>UNIVERSITA' G.D'ANNUNZIO DI CHIETI - 93002750698 - 01335970693</t>
  </si>
  <si>
    <t>DET.3334/TEP - 30-SET-25</t>
  </si>
  <si>
    <t>3-2025-769</t>
  </si>
  <si>
    <t>U4117 - Contributi e trasferimenti  a Universita</t>
  </si>
  <si>
    <t>UORD-2025-11006</t>
  </si>
  <si>
    <t>156E - 13-SET-25</t>
  </si>
  <si>
    <t>1-2025-47728</t>
  </si>
  <si>
    <t>151E - 09-SET-25</t>
  </si>
  <si>
    <t>1-2025-47237</t>
  </si>
  <si>
    <t>UORD-2025-11007</t>
  </si>
  <si>
    <t>LEONARDO AUSILIONLINE S.R.L. - 01795770351 - 01795770351</t>
  </si>
  <si>
    <t>612/2025/PA - 18-SET-25</t>
  </si>
  <si>
    <t>1-2025-48535</t>
  </si>
  <si>
    <t>613/2025/PA - 18-SET-25</t>
  </si>
  <si>
    <t>1-2025-48536</t>
  </si>
  <si>
    <t>UORD-2025-11008</t>
  </si>
  <si>
    <t>71E - 05-SET-25</t>
  </si>
  <si>
    <t>1-2025-47024</t>
  </si>
  <si>
    <t>68E - 05-SET-25</t>
  </si>
  <si>
    <t>1-2025-47215</t>
  </si>
  <si>
    <t>70E - 05-SET-25</t>
  </si>
  <si>
    <t>1-2025-47030</t>
  </si>
  <si>
    <t>69E - 05-SET-25</t>
  </si>
  <si>
    <t>1-2025-47026</t>
  </si>
  <si>
    <t>UORD-2025-11009</t>
  </si>
  <si>
    <t>AURICON CENTRO SORDITA' SRLDI LAMBERTO BERNABEO &amp; C. SNC - 01754470688 - 01754470688</t>
  </si>
  <si>
    <t>449/PA - 10-SET-25</t>
  </si>
  <si>
    <t>1-2025-47057</t>
  </si>
  <si>
    <t>448/PA - 10-SET-25</t>
  </si>
  <si>
    <t>1-2025-47055</t>
  </si>
  <si>
    <t>442/PA - 08-SET-25</t>
  </si>
  <si>
    <t>1-2025-47047</t>
  </si>
  <si>
    <t>464/PA - 15-SET-25</t>
  </si>
  <si>
    <t>1-2025-47871</t>
  </si>
  <si>
    <t>UORD-2025-11010</t>
  </si>
  <si>
    <t>IMAR SRL - 01672590682 - 01672590682</t>
  </si>
  <si>
    <t>762/FE - 12-SET-25</t>
  </si>
  <si>
    <t>1-2025-47078</t>
  </si>
  <si>
    <t>783/FE - 17-SET-25</t>
  </si>
  <si>
    <t>1-2025-48080</t>
  </si>
  <si>
    <t>791/FE - 17-SET-25</t>
  </si>
  <si>
    <t>1-2025-48078</t>
  </si>
  <si>
    <t>751/FE - 12-SET-25</t>
  </si>
  <si>
    <t>1-2025-47074</t>
  </si>
  <si>
    <t>768/FE - 12-SET-25</t>
  </si>
  <si>
    <t>1-2025-47209</t>
  </si>
  <si>
    <t>784/FE - 17-SET-25</t>
  </si>
  <si>
    <t>1-2025-48089</t>
  </si>
  <si>
    <t>764/FE - 12-SET-25</t>
  </si>
  <si>
    <t>1-2025-47083</t>
  </si>
  <si>
    <t>767/FE - 12-SET-25</t>
  </si>
  <si>
    <t>1-2025-47084</t>
  </si>
  <si>
    <t>765/FE - 12-SET-25</t>
  </si>
  <si>
    <t>1-2025-47086</t>
  </si>
  <si>
    <t>773/FE - 12-SET-25</t>
  </si>
  <si>
    <t>1-2025-47085</t>
  </si>
  <si>
    <t>793/FE - 17-SET-25</t>
  </si>
  <si>
    <t>1-2025-48076</t>
  </si>
  <si>
    <t>760/FE - 12-SET-25</t>
  </si>
  <si>
    <t>1-2025-47080</t>
  </si>
  <si>
    <t>757/FE - 12-SET-25</t>
  </si>
  <si>
    <t>1-2025-47082</t>
  </si>
  <si>
    <t>792/FE - 17-SET-25</t>
  </si>
  <si>
    <t>1-2025-48079</t>
  </si>
  <si>
    <t>781/FE - 17-SET-25</t>
  </si>
  <si>
    <t>1-2025-48088</t>
  </si>
  <si>
    <t>753/FE - 12-SET-25</t>
  </si>
  <si>
    <t>1-2025-47073</t>
  </si>
  <si>
    <t>787/FE - 17-SET-25</t>
  </si>
  <si>
    <t>1-2025-48085</t>
  </si>
  <si>
    <t>759/FE - 12-SET-25</t>
  </si>
  <si>
    <t>1-2025-47079</t>
  </si>
  <si>
    <t>755/FE - 12-SET-25</t>
  </si>
  <si>
    <t>1-2025-47087</t>
  </si>
  <si>
    <t>789/FE - 17-SET-25</t>
  </si>
  <si>
    <t>1-2025-48077</t>
  </si>
  <si>
    <t>790/FE - 17-SET-25</t>
  </si>
  <si>
    <t>1-2025-48086</t>
  </si>
  <si>
    <t>761/FE - 12-SET-25</t>
  </si>
  <si>
    <t>1-2025-47071</t>
  </si>
  <si>
    <t>785/FE - 17-SET-25</t>
  </si>
  <si>
    <t>1-2025-48090</t>
  </si>
  <si>
    <t>788/FE - 17-SET-25</t>
  </si>
  <si>
    <t>1-2025-48087</t>
  </si>
  <si>
    <t>752/FE - 12-SET-25</t>
  </si>
  <si>
    <t>1-2025-47091</t>
  </si>
  <si>
    <t>766/FE - 12-SET-25</t>
  </si>
  <si>
    <t>1-2025-47092</t>
  </si>
  <si>
    <t>779/FE - 17-SET-25</t>
  </si>
  <si>
    <t>1-2025-48082</t>
  </si>
  <si>
    <t>746/FE - 03-SET-25</t>
  </si>
  <si>
    <t>1-2025-46659</t>
  </si>
  <si>
    <t>763/FE - 12-SET-25</t>
  </si>
  <si>
    <t>1-2025-47075</t>
  </si>
  <si>
    <t>780/FE - 17-SET-25</t>
  </si>
  <si>
    <t>1-2025-48083</t>
  </si>
  <si>
    <t>758/FE - 12-SET-25</t>
  </si>
  <si>
    <t>1-2025-47089</t>
  </si>
  <si>
    <t>756/FE - 12-SET-25</t>
  </si>
  <si>
    <t>1-2025-47072</t>
  </si>
  <si>
    <t>754/FE - 12-SET-25</t>
  </si>
  <si>
    <t>1-2025-47088</t>
  </si>
  <si>
    <t>786/FE - 17-SET-25</t>
  </si>
  <si>
    <t>1-2025-48084</t>
  </si>
  <si>
    <t>782/FE - 17-SET-25</t>
  </si>
  <si>
    <t>1-2025-48081</t>
  </si>
  <si>
    <t>UORD-2025-11011</t>
  </si>
  <si>
    <t>SONOVA AUDIOLOGICAL CARE ITALIA S.R.L. - 09237831004 - 09237831004</t>
  </si>
  <si>
    <t>25067297 - 07-LUG-25</t>
  </si>
  <si>
    <t>1-2025-48754</t>
  </si>
  <si>
    <t>25065371 - 01-LUG-25</t>
  </si>
  <si>
    <t>1-2025-48069</t>
  </si>
  <si>
    <t>UORD-2025-11012</t>
  </si>
  <si>
    <t>136E - 08-SET-25</t>
  </si>
  <si>
    <t>1-2025-47053</t>
  </si>
  <si>
    <t>133E - 05-SET-25</t>
  </si>
  <si>
    <t>1-2025-46916</t>
  </si>
  <si>
    <t>UORD-2025-11013</t>
  </si>
  <si>
    <t>BIOFON ACUSTICA S.R.L. - 01799890676 - 01799890676</t>
  </si>
  <si>
    <t>392 - 17-SET-25</t>
  </si>
  <si>
    <t>1-2025-48093</t>
  </si>
  <si>
    <t>391 - 17-SET-25</t>
  </si>
  <si>
    <t>1-2025-48075</t>
  </si>
  <si>
    <t>381 - 15-SET-25</t>
  </si>
  <si>
    <t>1-2025-47723</t>
  </si>
  <si>
    <t>UORD-2025-11014</t>
  </si>
  <si>
    <t>59/PA - 17-SET-25</t>
  </si>
  <si>
    <t>1-2025-48759</t>
  </si>
  <si>
    <t>58/PA - 31-AGO-25</t>
  </si>
  <si>
    <t>1-2025-46374</t>
  </si>
  <si>
    <t>UORD-2025-11015</t>
  </si>
  <si>
    <t>36E - 10-SET-25</t>
  </si>
  <si>
    <t>1-2025-47095</t>
  </si>
  <si>
    <t>35E - 02-SET-25</t>
  </si>
  <si>
    <t>1-2025-46312</t>
  </si>
  <si>
    <t>UORD-2025-11016</t>
  </si>
  <si>
    <t>TEXAN SRL - 02144980683 - 02144980683</t>
  </si>
  <si>
    <t>FE/311 - 09-SET-25</t>
  </si>
  <si>
    <t>1-2025-47865</t>
  </si>
  <si>
    <t>FE/313 - 16-SET-25</t>
  </si>
  <si>
    <t>1-2025-47879</t>
  </si>
  <si>
    <t>FE/316 - 16-SET-25</t>
  </si>
  <si>
    <t>1-2025-48091</t>
  </si>
  <si>
    <t>FE/302 - 06-SET-25</t>
  </si>
  <si>
    <t>1-2025-47851</t>
  </si>
  <si>
    <t>FE/305 - 06-SET-25</t>
  </si>
  <si>
    <t>1-2025-47853</t>
  </si>
  <si>
    <t>FE/317 - 16-SET-25</t>
  </si>
  <si>
    <t>1-2025-48073</t>
  </si>
  <si>
    <t>FE/307 - 06-SET-25</t>
  </si>
  <si>
    <t>1-2025-47867</t>
  </si>
  <si>
    <t>FE/303 - 06-SET-25</t>
  </si>
  <si>
    <t>1-2025-47857</t>
  </si>
  <si>
    <t>FE/314 - 16-SET-25</t>
  </si>
  <si>
    <t>1-2025-47884</t>
  </si>
  <si>
    <t>UORD-2025-11017</t>
  </si>
  <si>
    <t>FRATTURA SIMONA - FRTSMN89M56C632C - 02599670698</t>
  </si>
  <si>
    <t>537 - 17-SET-25</t>
  </si>
  <si>
    <t>1-2025-48074</t>
  </si>
  <si>
    <t>536 - 17-SET-25</t>
  </si>
  <si>
    <t>1-2025-48070</t>
  </si>
  <si>
    <t>UORD-2025-11018</t>
  </si>
  <si>
    <t>63E - 05-SET-25</t>
  </si>
  <si>
    <t>1-2025-47029</t>
  </si>
  <si>
    <t>62E - 05-SET-25</t>
  </si>
  <si>
    <t>1-2025-47597</t>
  </si>
  <si>
    <t>65E - 05-SET-25</t>
  </si>
  <si>
    <t>1-2025-47027</t>
  </si>
  <si>
    <t>64E - 05-SET-25</t>
  </si>
  <si>
    <t>1-2025-47028</t>
  </si>
  <si>
    <t>61E - 03-SET-25</t>
  </si>
  <si>
    <t>1-2025-46702</t>
  </si>
  <si>
    <t>UORD-2025-11019</t>
  </si>
  <si>
    <t>SANITARIA ORTOPEDIA MARISA S.R.L. - 03464510712 - 03464510712</t>
  </si>
  <si>
    <t>FE/144 - 13-SET-25</t>
  </si>
  <si>
    <t>1-2025-47093</t>
  </si>
  <si>
    <t>FE/140 - 13-SET-25</t>
  </si>
  <si>
    <t>1-2025-47103</t>
  </si>
  <si>
    <t>FE/141 - 13-SET-25</t>
  </si>
  <si>
    <t>1-2025-47099</t>
  </si>
  <si>
    <t>FE/142 - 13-SET-25</t>
  </si>
  <si>
    <t>1-2025-47096</t>
  </si>
  <si>
    <t>FE/143 - 13-SET-25</t>
  </si>
  <si>
    <t>1-2025-47097</t>
  </si>
  <si>
    <t>UORD-2025-11020</t>
  </si>
  <si>
    <t>39E - 11-SET-25</t>
  </si>
  <si>
    <t>1-2025-47068</t>
  </si>
  <si>
    <t>38E - 01-SET-25</t>
  </si>
  <si>
    <t>1-2025-45496</t>
  </si>
  <si>
    <t>UORD-2025-11021</t>
  </si>
  <si>
    <t>PHONATON ITALIA S.A.S.DI LORENZO PARRIELLO - 01417810684 - 01417810684</t>
  </si>
  <si>
    <t>369 - 11-SET-25</t>
  </si>
  <si>
    <t>1-2025-47065</t>
  </si>
  <si>
    <t>UORD-2025-11022</t>
  </si>
  <si>
    <t>I.A. CENTRO CONTROLLO SORDITA'  (MAICO P - 01441940689 - 01441940689</t>
  </si>
  <si>
    <t>692/2025/05 - 30-AGO-25</t>
  </si>
  <si>
    <t>1-2025-46986</t>
  </si>
  <si>
    <t>683/2025/05 - 30-AGO-25</t>
  </si>
  <si>
    <t>1-2025-47061</t>
  </si>
  <si>
    <t>687/2025/05 - 30-AGO-25</t>
  </si>
  <si>
    <t>1-2025-47060</t>
  </si>
  <si>
    <t>673/2025/05 - 30-AGO-25</t>
  </si>
  <si>
    <t>1-2025-47064</t>
  </si>
  <si>
    <t>691/2025/05 - 30-AGO-25</t>
  </si>
  <si>
    <t>1-2025-47063</t>
  </si>
  <si>
    <t>669/2025/05 - 30-AGO-25</t>
  </si>
  <si>
    <t>1-2025-46989</t>
  </si>
  <si>
    <t>698/2025/05 - 30-AGO-25</t>
  </si>
  <si>
    <t>1-2025-46994</t>
  </si>
  <si>
    <t>685/2025/05 - 30-AGO-25</t>
  </si>
  <si>
    <t>1-2025-47066</t>
  </si>
  <si>
    <t>674/2025/05 - 30-AGO-25</t>
  </si>
  <si>
    <t>1-2025-47067</t>
  </si>
  <si>
    <t>684/2025/05 - 30-AGO-25</t>
  </si>
  <si>
    <t>1-2025-47059</t>
  </si>
  <si>
    <t>UORD-2025-11023</t>
  </si>
  <si>
    <t>23E - 06-SET-25</t>
  </si>
  <si>
    <t>1-2025-47225</t>
  </si>
  <si>
    <t>24E - 08-SET-25</t>
  </si>
  <si>
    <t>1-2025-47050</t>
  </si>
  <si>
    <t>UORD-2025-11024</t>
  </si>
  <si>
    <t>EURO PROTESI DI A.DEL GROSSO - DLGNGL63M04H501H - 10677340589</t>
  </si>
  <si>
    <t>72PA - 18-SET-25</t>
  </si>
  <si>
    <t>1-2025-48755</t>
  </si>
  <si>
    <t>UORD-2025-11025</t>
  </si>
  <si>
    <t>82E - 05-SET-25</t>
  </si>
  <si>
    <t>1-2025-47036</t>
  </si>
  <si>
    <t>87E - 05-SET-25</t>
  </si>
  <si>
    <t>1-2025-47039</t>
  </si>
  <si>
    <t>78E - 04-SET-25</t>
  </si>
  <si>
    <t>1-2025-46873</t>
  </si>
  <si>
    <t>85E - 05-SET-25</t>
  </si>
  <si>
    <t>1-2025-47041</t>
  </si>
  <si>
    <t>80E - 05-SET-25</t>
  </si>
  <si>
    <t>1-2025-47045</t>
  </si>
  <si>
    <t>86E - 05-SET-25</t>
  </si>
  <si>
    <t>1-2025-47037</t>
  </si>
  <si>
    <t>83E - 05-SET-25</t>
  </si>
  <si>
    <t>1-2025-47040</t>
  </si>
  <si>
    <t>UORD-2025-11026</t>
  </si>
  <si>
    <t>OFFICINA DIPLOMATA ORTOPEDICA FRANCIOTTI A. E C. - 00078870680 - 00078870680</t>
  </si>
  <si>
    <t>FE/140 - 05-SET-25</t>
  </si>
  <si>
    <t>1-2025-47033</t>
  </si>
  <si>
    <t>FE/134 - 04-SET-25</t>
  </si>
  <si>
    <t>1-2025-46918</t>
  </si>
  <si>
    <t>FE/141 - 05-SET-25</t>
  </si>
  <si>
    <t>1-2025-47025</t>
  </si>
  <si>
    <t>FE/144 - 12-SET-25</t>
  </si>
  <si>
    <t>1-2025-47081</t>
  </si>
  <si>
    <t>FE/132 - 03-SET-25</t>
  </si>
  <si>
    <t>1-2025-48992</t>
  </si>
  <si>
    <t>FE/139 - 05-SET-25</t>
  </si>
  <si>
    <t>1-2025-47035</t>
  </si>
  <si>
    <t>FE/135 - 04-SET-25</t>
  </si>
  <si>
    <t>1-2025-46936</t>
  </si>
  <si>
    <t>FE/138 - 05-SET-25</t>
  </si>
  <si>
    <t>1-2025-47031</t>
  </si>
  <si>
    <t>FE/136 - 05-SET-25</t>
  </si>
  <si>
    <t>1-2025-47034</t>
  </si>
  <si>
    <t>UORD-2025-11027</t>
  </si>
  <si>
    <t>S.O.M. SRL OFFICINE ORTOPEDICHESANITARIA ORTOPEDICA MARSICANA S.R.L. - 01208080661 - 01208080661</t>
  </si>
  <si>
    <t>FE/1058 - 17-SET-25</t>
  </si>
  <si>
    <t>1-2025-48094</t>
  </si>
  <si>
    <t>FE/1061 - 17-SET-25</t>
  </si>
  <si>
    <t>1-2025-48092</t>
  </si>
  <si>
    <t>UORD-2025-11028</t>
  </si>
  <si>
    <t>225E - 03-SET-25</t>
  </si>
  <si>
    <t>1-2025-46637</t>
  </si>
  <si>
    <t>UORD-2025-11029</t>
  </si>
  <si>
    <t>16/PA25 - 31-AGO-25</t>
  </si>
  <si>
    <t>1-2025-46364</t>
  </si>
  <si>
    <t>15/PA25 - 30-AGO-25</t>
  </si>
  <si>
    <t>1-2025-45548</t>
  </si>
  <si>
    <t>UORD-2025-11030</t>
  </si>
  <si>
    <t>PA/08/25 - 01-SET-25</t>
  </si>
  <si>
    <t>1-2025-45617</t>
  </si>
  <si>
    <t>UORD-2025-11031</t>
  </si>
  <si>
    <t>20/A - 31-AGO-25</t>
  </si>
  <si>
    <t>1-2025-46605</t>
  </si>
  <si>
    <t>UORD-2025-11032</t>
  </si>
  <si>
    <t>47E - 01-SET-25</t>
  </si>
  <si>
    <t>1-2025-45980</t>
  </si>
  <si>
    <t>UORD-2025-11033</t>
  </si>
  <si>
    <t>29 / PA - 01-SET-25</t>
  </si>
  <si>
    <t>1-2025-45974</t>
  </si>
  <si>
    <t>UORD-2025-11034</t>
  </si>
  <si>
    <t>29E - 06-SET-25</t>
  </si>
  <si>
    <t>1-2025-47227</t>
  </si>
  <si>
    <t>UORD-2025-11035</t>
  </si>
  <si>
    <t>5/2025 - 24-SET-25</t>
  </si>
  <si>
    <t>1-2025-49580</t>
  </si>
  <si>
    <t>4/2025 - 02-SET-25</t>
  </si>
  <si>
    <t>1-2025-46304</t>
  </si>
  <si>
    <t>UORD-2025-11036</t>
  </si>
  <si>
    <t>2E - 01-SET-25</t>
  </si>
  <si>
    <t>1-2025-45975</t>
  </si>
  <si>
    <t>UORD-2025-11037</t>
  </si>
  <si>
    <t>33/PA - 31-AGO-25</t>
  </si>
  <si>
    <t>1-2025-45941</t>
  </si>
  <si>
    <t>UORD-2025-11038</t>
  </si>
  <si>
    <t>34E - 08-SET-25</t>
  </si>
  <si>
    <t>1-2025-47232</t>
  </si>
  <si>
    <t>UORD-2025-11039</t>
  </si>
  <si>
    <t>46E - 05-SET-25</t>
  </si>
  <si>
    <t>1-2025-47214</t>
  </si>
  <si>
    <t>UORD-2025-11040</t>
  </si>
  <si>
    <t>69E - 03-SET-25</t>
  </si>
  <si>
    <t>1-2025-46652</t>
  </si>
  <si>
    <t>UORD-2025-11041</t>
  </si>
  <si>
    <t>9E - 01-SET-25</t>
  </si>
  <si>
    <t>1-2025-45958</t>
  </si>
  <si>
    <t>UORD-2025-11042</t>
  </si>
  <si>
    <t>8E - 04-SET-25</t>
  </si>
  <si>
    <t>1-2025-46877</t>
  </si>
  <si>
    <t>UORD-2025-11043</t>
  </si>
  <si>
    <t>23 / PA - 06-SET-25</t>
  </si>
  <si>
    <t>1-2025-47224</t>
  </si>
  <si>
    <t>UORD-2025-11044</t>
  </si>
  <si>
    <t>43/P.A. - 31-AGO-25</t>
  </si>
  <si>
    <t>1-2025-45819</t>
  </si>
  <si>
    <t>UORD-2025-11045</t>
  </si>
  <si>
    <t>08/p.a - 01-SET-25</t>
  </si>
  <si>
    <t>1-2025-45820</t>
  </si>
  <si>
    <t>UORD-2025-11046</t>
  </si>
  <si>
    <t>20 / DP - 06-SET-25</t>
  </si>
  <si>
    <t>1-2025-47222</t>
  </si>
  <si>
    <t>UORD-2025-11047</t>
  </si>
  <si>
    <t>08/2025 - 30-AGO-25</t>
  </si>
  <si>
    <t>1-2025-45544</t>
  </si>
  <si>
    <t>UORD-2025-11048</t>
  </si>
  <si>
    <t>8-DPC - 05-SET-25</t>
  </si>
  <si>
    <t>1-2025-47216</t>
  </si>
  <si>
    <t>UORD-2025-11049</t>
  </si>
  <si>
    <t>57E - 01-SET-25</t>
  </si>
  <si>
    <t>1-2025-46197</t>
  </si>
  <si>
    <t>UORD-2025-11050</t>
  </si>
  <si>
    <t>110E - 01-SET-25</t>
  </si>
  <si>
    <t>1-2025-45854</t>
  </si>
  <si>
    <t>UORD-2025-11051</t>
  </si>
  <si>
    <t>35EA - 03-SET-25</t>
  </si>
  <si>
    <t>1-2025-46665</t>
  </si>
  <si>
    <t>4NA - 23-SET-25</t>
  </si>
  <si>
    <t>1-2025-49438</t>
  </si>
  <si>
    <t>UORD-2025-11052</t>
  </si>
  <si>
    <t>159E - 05-SET-25</t>
  </si>
  <si>
    <t>1-2025-46901</t>
  </si>
  <si>
    <t>UORD-2025-11053</t>
  </si>
  <si>
    <t>118/E - 05-SET-25</t>
  </si>
  <si>
    <t>1-2025-46879</t>
  </si>
  <si>
    <t>UORD-2025-11054</t>
  </si>
  <si>
    <t>0009/J - 04-SET-25</t>
  </si>
  <si>
    <t>1-2025-46719</t>
  </si>
  <si>
    <t>UORD-2025-11055</t>
  </si>
  <si>
    <t>50E - 01-SET-25</t>
  </si>
  <si>
    <t>1-2025-45985</t>
  </si>
  <si>
    <t>UORD-2025-11056</t>
  </si>
  <si>
    <t>89E - 03-SET-25</t>
  </si>
  <si>
    <t>1-2025-46651</t>
  </si>
  <si>
    <t>UORD-2025-11057</t>
  </si>
  <si>
    <t>22 / PA - 06-SET-25</t>
  </si>
  <si>
    <t>1-2025-47223</t>
  </si>
  <si>
    <t>UORD-2025-11058</t>
  </si>
  <si>
    <t>77\DPC - 31-AGO-25</t>
  </si>
  <si>
    <t>1-2025-46752</t>
  </si>
  <si>
    <t>UORD-2025-11059</t>
  </si>
  <si>
    <t>37/E - 02-SET-25</t>
  </si>
  <si>
    <t>1-2025-46343</t>
  </si>
  <si>
    <t>UORD-2025-11060</t>
  </si>
  <si>
    <t>42E - 08-SET-25</t>
  </si>
  <si>
    <t>1-2025-47233</t>
  </si>
  <si>
    <t>UORD-2025-11061</t>
  </si>
  <si>
    <t>32/ap - 01-SET-25</t>
  </si>
  <si>
    <t>1-2025-45976</t>
  </si>
  <si>
    <t>35/ap - 26-AGO-25</t>
  </si>
  <si>
    <t>1-2025-44773</t>
  </si>
  <si>
    <t>UORD-2025-11062</t>
  </si>
  <si>
    <t>58E - 04-SET-25</t>
  </si>
  <si>
    <t>1-2025-46866</t>
  </si>
  <si>
    <t>UORD-2025-11063</t>
  </si>
  <si>
    <t>17ECVQ - 02-SET-25</t>
  </si>
  <si>
    <t>1-2025-47165</t>
  </si>
  <si>
    <t>30EL - 04-SET-25</t>
  </si>
  <si>
    <t>1-2025-46845</t>
  </si>
  <si>
    <t>UORD-2025-11064</t>
  </si>
  <si>
    <t>25E - 06-SET-25</t>
  </si>
  <si>
    <t>1-2025-47226</t>
  </si>
  <si>
    <t>UORD-2025-11065</t>
  </si>
  <si>
    <t>13 / ASL - 06-SET-25</t>
  </si>
  <si>
    <t>1-2025-47217</t>
  </si>
  <si>
    <t>UORD-2025-11066</t>
  </si>
  <si>
    <t>13 / PA - 06-SET-25</t>
  </si>
  <si>
    <t>1-2025-47218</t>
  </si>
  <si>
    <t>UORD-2025-11067</t>
  </si>
  <si>
    <t>19/J - 08-SET-25</t>
  </si>
  <si>
    <t>1-2025-47229</t>
  </si>
  <si>
    <t>UORD-2025-11068</t>
  </si>
  <si>
    <t>43/j - 01-SET-25</t>
  </si>
  <si>
    <t>1-2025-45982</t>
  </si>
  <si>
    <t>UORD-2025-11069</t>
  </si>
  <si>
    <t>40/E - 05-SET-25</t>
  </si>
  <si>
    <t>1-2025-47212</t>
  </si>
  <si>
    <t>UORD-2025-11070</t>
  </si>
  <si>
    <t>33E - 02-SET-25</t>
  </si>
  <si>
    <t>1-2025-46306</t>
  </si>
  <si>
    <t>UORD-2025-11071</t>
  </si>
  <si>
    <t>16 / PA - 06-SET-25</t>
  </si>
  <si>
    <t>1-2025-47221</t>
  </si>
  <si>
    <t>UORD-2025-11072</t>
  </si>
  <si>
    <t>30E - 08-SET-25</t>
  </si>
  <si>
    <t>1-2025-47231</t>
  </si>
  <si>
    <t>UORD-2025-11073</t>
  </si>
  <si>
    <t>8/E 2025 - 01-SET-25</t>
  </si>
  <si>
    <t>1-2025-45970</t>
  </si>
  <si>
    <t>UORD-2025-11074</t>
  </si>
  <si>
    <t>29E - 05-SET-25</t>
  </si>
  <si>
    <t>1-2025-47211</t>
  </si>
  <si>
    <t>UORD-2025-11075</t>
  </si>
  <si>
    <t>12E - 01-SET-25</t>
  </si>
  <si>
    <t>1-2025-45497</t>
  </si>
  <si>
    <t>UORD-2025-11076</t>
  </si>
  <si>
    <t>60E - 04-SET-25</t>
  </si>
  <si>
    <t>1-2025-46871</t>
  </si>
  <si>
    <t>8EA - 04-SET-25</t>
  </si>
  <si>
    <t>1-2025-46878</t>
  </si>
  <si>
    <t>UORD-2025-11077</t>
  </si>
  <si>
    <t>17E - 01-SET-25</t>
  </si>
  <si>
    <t>1-2025-45815</t>
  </si>
  <si>
    <t>UORD-2025-11078</t>
  </si>
  <si>
    <t>10/J - 02-SET-25</t>
  </si>
  <si>
    <t>1-2025-45988</t>
  </si>
  <si>
    <t>UORD-2025-11079</t>
  </si>
  <si>
    <t>31E - 02-SET-25</t>
  </si>
  <si>
    <t>1-2025-45989</t>
  </si>
  <si>
    <t>UORD-2025-11080</t>
  </si>
  <si>
    <t>20 - 30-AGO-25</t>
  </si>
  <si>
    <t>1-2025-45802</t>
  </si>
  <si>
    <t>UORD-2025-11081</t>
  </si>
  <si>
    <t>8/PA - 03-SET-25</t>
  </si>
  <si>
    <t>1-2025-46732</t>
  </si>
  <si>
    <t>UORD-2025-11082</t>
  </si>
  <si>
    <t>83E - 08-SET-25</t>
  </si>
  <si>
    <t>1-2025-47235</t>
  </si>
  <si>
    <t>UORD-2025-11083</t>
  </si>
  <si>
    <t>83E - 04-SET-25</t>
  </si>
  <si>
    <t>1-2025-46875</t>
  </si>
  <si>
    <t>UORD-2025-11084</t>
  </si>
  <si>
    <t>16 / G - 06-SET-25</t>
  </si>
  <si>
    <t>1-2025-47220</t>
  </si>
  <si>
    <t>UORD-2025-11085</t>
  </si>
  <si>
    <t>50E - 02-SET-25</t>
  </si>
  <si>
    <t>1-2025-46308</t>
  </si>
  <si>
    <t>UORD-2025-11086</t>
  </si>
  <si>
    <t>67E - 04-SET-25</t>
  </si>
  <si>
    <t>1-2025-46870</t>
  </si>
  <si>
    <t>UORD-2025-11087</t>
  </si>
  <si>
    <t>21E - 01-SET-25</t>
  </si>
  <si>
    <t>1-2025-45922</t>
  </si>
  <si>
    <t>UORD-2025-11088</t>
  </si>
  <si>
    <t>10E - 02-SET-25</t>
  </si>
  <si>
    <t>1-2025-45987</t>
  </si>
  <si>
    <t>UORD-2025-11089</t>
  </si>
  <si>
    <t>8\DPC - 31-AGO-25</t>
  </si>
  <si>
    <t>1-2025-46630</t>
  </si>
  <si>
    <t>UORD-2025-11090</t>
  </si>
  <si>
    <t>22E - 01-SET-25</t>
  </si>
  <si>
    <t>1-2025-45926</t>
  </si>
  <si>
    <t>20E - 01-AGO-25</t>
  </si>
  <si>
    <t>1-2025-45789</t>
  </si>
  <si>
    <t>UORD-2025-11091</t>
  </si>
  <si>
    <t>213E - 01-SET-25</t>
  </si>
  <si>
    <t>1-2025-45921</t>
  </si>
  <si>
    <t>UORD-2025-11092</t>
  </si>
  <si>
    <t>127E - 05-SET-25</t>
  </si>
  <si>
    <t>1-2025-46909</t>
  </si>
  <si>
    <t>UORD-2025-11093</t>
  </si>
  <si>
    <t>61E - 08-SET-25</t>
  </si>
  <si>
    <t>1-2025-47234</t>
  </si>
  <si>
    <t>UORD-2025-11094</t>
  </si>
  <si>
    <t>67/E2025 - 02-SET-25</t>
  </si>
  <si>
    <t>1-2025-46307</t>
  </si>
  <si>
    <t>UORD-2025-11095</t>
  </si>
  <si>
    <t>142 - 03-SET-25</t>
  </si>
  <si>
    <t>1-2025-46520</t>
  </si>
  <si>
    <t>UORD-2025-11096</t>
  </si>
  <si>
    <t>136/E - 01-SET-25</t>
  </si>
  <si>
    <t>1-2025-45812</t>
  </si>
  <si>
    <t>UORD-2025-11097</t>
  </si>
  <si>
    <t>384E - 03-SET-25</t>
  </si>
  <si>
    <t>1-2025-46724</t>
  </si>
  <si>
    <t>UORD-2025-11098</t>
  </si>
  <si>
    <t>44E - 05-SET-25</t>
  </si>
  <si>
    <t>1-2025-47213</t>
  </si>
  <si>
    <t>UORD-2025-11099</t>
  </si>
  <si>
    <t>72E - 02-SET-25</t>
  </si>
  <si>
    <t>1-2025-46298</t>
  </si>
  <si>
    <t>UORD-2025-11100</t>
  </si>
  <si>
    <t>24/PA - 08-SET-25</t>
  </si>
  <si>
    <t>1-2025-47230</t>
  </si>
  <si>
    <t>UORD-2025-11101</t>
  </si>
  <si>
    <t>35E - 01-SET-25</t>
  </si>
  <si>
    <t>1-2025-45978</t>
  </si>
  <si>
    <t>UORD-2025-11102</t>
  </si>
  <si>
    <t>8/DPC - 04-SET-25</t>
  </si>
  <si>
    <t>1-2025-46874</t>
  </si>
  <si>
    <t>UORD-2025-11103</t>
  </si>
  <si>
    <t>84E - 04-SET-25</t>
  </si>
  <si>
    <t>1-2025-46876</t>
  </si>
  <si>
    <t>UORD-2025-11104</t>
  </si>
  <si>
    <t>40/PA - 01-SET-25</t>
  </si>
  <si>
    <t>1-2025-45981</t>
  </si>
  <si>
    <t>UORD-2025-11105</t>
  </si>
  <si>
    <t>1-2025-45923</t>
  </si>
  <si>
    <t>UORD-2025-11106</t>
  </si>
  <si>
    <t>1-2025-46341</t>
  </si>
  <si>
    <t>UORD-2025-11107</t>
  </si>
  <si>
    <t>110/j - 03-SET-25</t>
  </si>
  <si>
    <t>1-2025-46557</t>
  </si>
  <si>
    <t>UORD-2025-11108</t>
  </si>
  <si>
    <t>8/DPC - 01-SET-25</t>
  </si>
  <si>
    <t>1-2025-45973</t>
  </si>
  <si>
    <t>UORD-2025-11109</t>
  </si>
  <si>
    <t>15/E - 23-AGO-25</t>
  </si>
  <si>
    <t>1-2025-44467</t>
  </si>
  <si>
    <t>UORD-2025-11110</t>
  </si>
  <si>
    <t>58E - 02-SET-25</t>
  </si>
  <si>
    <t>1-2025-46314</t>
  </si>
  <si>
    <t>UORD-2025-11111</t>
  </si>
  <si>
    <t>1-2025-45489</t>
  </si>
  <si>
    <t>UORD-2025-11112</t>
  </si>
  <si>
    <t>13E - 06-SET-25</t>
  </si>
  <si>
    <t>1-2025-47219</t>
  </si>
  <si>
    <t>UORD-2025-11113</t>
  </si>
  <si>
    <t>11E - 05-SET-25</t>
  </si>
  <si>
    <t>1-2025-46961</t>
  </si>
  <si>
    <t>UORD-2025-11114</t>
  </si>
  <si>
    <t>26E - 02-SET-25</t>
  </si>
  <si>
    <t>1-2025-46323</t>
  </si>
  <si>
    <t>UORD-2025-11115</t>
  </si>
  <si>
    <t>46/E - 02-SET-25</t>
  </si>
  <si>
    <t>1-2025-46345</t>
  </si>
  <si>
    <t>UORD-2025-11116</t>
  </si>
  <si>
    <t>9/dpc - 01-SET-25</t>
  </si>
  <si>
    <t>1-2025-46183</t>
  </si>
  <si>
    <t>UORD-2025-11117</t>
  </si>
  <si>
    <t>13E - 08-SET-25</t>
  </si>
  <si>
    <t>1-2025-47228</t>
  </si>
  <si>
    <t>UORD-2025-11118</t>
  </si>
  <si>
    <t>8/2025 - 02-SET-25</t>
  </si>
  <si>
    <t>1-2025-46352</t>
  </si>
  <si>
    <t>UORD-2025-11119</t>
  </si>
  <si>
    <t>49E - 02-SET-25</t>
  </si>
  <si>
    <t>1-2025-46297</t>
  </si>
  <si>
    <t>UORD-2025-11120</t>
  </si>
  <si>
    <t>68E - 03-SET-25</t>
  </si>
  <si>
    <t>1-2025-46645</t>
  </si>
  <si>
    <t>UORD-2025-11121</t>
  </si>
  <si>
    <t>79E - 01-SET-25</t>
  </si>
  <si>
    <t>1-2025-45979</t>
  </si>
  <si>
    <t>80E - 03-SET-25</t>
  </si>
  <si>
    <t>1-2025-45990</t>
  </si>
  <si>
    <t>UORD-2025-11122</t>
  </si>
  <si>
    <t>1-2025-45925</t>
  </si>
  <si>
    <t>UORD-2025-11123</t>
  </si>
  <si>
    <t>ORTHOFIX S.R.L.DIVISIONE DMO - 08976680150 - 08976680150</t>
  </si>
  <si>
    <t>AR12-25-9429 - 22-AGO-25</t>
  </si>
  <si>
    <t>1-2025-44622</t>
  </si>
  <si>
    <t>AR12-25-10370 - 16-SET-25</t>
  </si>
  <si>
    <t>1-2025-48624</t>
  </si>
  <si>
    <t>AR12-25-9048 - 13-AGO-25</t>
  </si>
  <si>
    <t>1-2025-44612</t>
  </si>
  <si>
    <t>AR12-25-9047 - 13-AGO-25</t>
  </si>
  <si>
    <t>1-2025-44617</t>
  </si>
  <si>
    <t>AR12-25-9338 - 20-AGO-25</t>
  </si>
  <si>
    <t>1-2025-44616</t>
  </si>
  <si>
    <t>AR12-25-9337 - 20-AGO-25</t>
  </si>
  <si>
    <t>1-2025-44615</t>
  </si>
  <si>
    <t>03-OTT-25</t>
  </si>
  <si>
    <t>UORD-2025-11124</t>
  </si>
  <si>
    <t>PELUSO COSTRUZIONI S.R.L. - 02287060699 - 02287060699</t>
  </si>
  <si>
    <t>16 - 23-SET-25</t>
  </si>
  <si>
    <t>1-2025-49433</t>
  </si>
  <si>
    <t>UORD-2025-11125</t>
  </si>
  <si>
    <t>COOPERATIVA SOCIALE DI SOLIDARIETA' PROMOZIONE LAVORO - 01843260231 - 01843260231</t>
  </si>
  <si>
    <t>1763/PA - 25-LUG-25</t>
  </si>
  <si>
    <t>1-2025-40393</t>
  </si>
  <si>
    <t>495/PA - 28-FEB-25</t>
  </si>
  <si>
    <t>1-2025-14302</t>
  </si>
  <si>
    <t>1251/PA - 23-MAG-25</t>
  </si>
  <si>
    <t>1-2025-28638</t>
  </si>
  <si>
    <t>1055/PA - 30-APR-25</t>
  </si>
  <si>
    <t>1-2025-25025</t>
  </si>
  <si>
    <t>812/PA - 31-MAR-25</t>
  </si>
  <si>
    <t>1-2025-19056</t>
  </si>
  <si>
    <t>1489/PA - 23-GIU-25</t>
  </si>
  <si>
    <t>1-2025-34004</t>
  </si>
  <si>
    <t>494/PA - 28-FEB-25</t>
  </si>
  <si>
    <t>1-2025-14299</t>
  </si>
  <si>
    <t>813/PA - 31-MAR-25</t>
  </si>
  <si>
    <t>1-2025-19057</t>
  </si>
  <si>
    <t>1056/PA - 30-APR-25</t>
  </si>
  <si>
    <t>1-2025-25027</t>
  </si>
  <si>
    <t>1250/PA - 23-MAG-25</t>
  </si>
  <si>
    <t>1-2025-28637</t>
  </si>
  <si>
    <t>1488/PA - 23-GIU-25</t>
  </si>
  <si>
    <t>1-2025-34003</t>
  </si>
  <si>
    <t>UORD-2025-11126</t>
  </si>
  <si>
    <t>IL SENTIERO SOCIETA' COOPERATIVA SOCIALE - 02021040130 - 02021040130</t>
  </si>
  <si>
    <t>171 - 01-GIU-25</t>
  </si>
  <si>
    <t>1-2025-30806</t>
  </si>
  <si>
    <t>202 - 01-LUG-25</t>
  </si>
  <si>
    <t>1-2025-35363</t>
  </si>
  <si>
    <t>143 - 01-MAG-25</t>
  </si>
  <si>
    <t>1-2025-24818</t>
  </si>
  <si>
    <t>108 - 01-APR-25</t>
  </si>
  <si>
    <t>1-2025-20158</t>
  </si>
  <si>
    <t>UORD-2025-11127</t>
  </si>
  <si>
    <t>FASTWEB ITALIA S.P.A. - 12878470157 - 12878470157</t>
  </si>
  <si>
    <t>2800008429 - 17-SET-25</t>
  </si>
  <si>
    <t>1-2025-48821</t>
  </si>
  <si>
    <t>2800008428 - 17-SET-25</t>
  </si>
  <si>
    <t>1-2025-48822</t>
  </si>
  <si>
    <t>UORD-2025-11128</t>
  </si>
  <si>
    <t>SARAULLO FRANCESCO AGOSTINO - SRLFNC77L23E243N - 02010650691</t>
  </si>
  <si>
    <t>17 - 23-SET-25</t>
  </si>
  <si>
    <t>1-2025-49434</t>
  </si>
  <si>
    <t>UORD-2025-11129</t>
  </si>
  <si>
    <t>4R SNC STUDIO DI RADIOLOGIA MEDICA - 01339250688 - 01339250688</t>
  </si>
  <si>
    <t>V40000009 - 12-AGO-25</t>
  </si>
  <si>
    <t>1-2025-44170</t>
  </si>
  <si>
    <t>V40000010 - 08-SET-25</t>
  </si>
  <si>
    <t>1-2025-46765</t>
  </si>
  <si>
    <t>V40000008 - 12-LUG-25</t>
  </si>
  <si>
    <t>1-2025-40389</t>
  </si>
  <si>
    <t>UORD-2025-11130</t>
  </si>
  <si>
    <t>ALD AUTOMOTIVE -  AXUS TALIANA SRL - 07978810583 - 01924961004</t>
  </si>
  <si>
    <t>INR1031361 - 01-SET-25</t>
  </si>
  <si>
    <t>1-2025-45954</t>
  </si>
  <si>
    <t>INR1026753 - 27-AGO-25</t>
  </si>
  <si>
    <t>1-2025-45245</t>
  </si>
  <si>
    <t>INR1031352 - 01-SET-25</t>
  </si>
  <si>
    <t>1-2025-45956</t>
  </si>
  <si>
    <t>INR1026752 - 27-AGO-25</t>
  </si>
  <si>
    <t>1-2025-45384</t>
  </si>
  <si>
    <t>INR1033977 - 01-SET-25</t>
  </si>
  <si>
    <t>1-2025-45952</t>
  </si>
  <si>
    <t>INR1033973 - 01-SET-25</t>
  </si>
  <si>
    <t>1-2025-45953</t>
  </si>
  <si>
    <t>INR1031356 - 01-SET-25</t>
  </si>
  <si>
    <t>1-2025-45955</t>
  </si>
  <si>
    <t>UORD-2025-11131</t>
  </si>
  <si>
    <t>FORCELLA IMPIANTI DI FORCELLA ENZO - FRCNZE55B05C750B - 01567480684</t>
  </si>
  <si>
    <t>32 - 05-SET-25</t>
  </si>
  <si>
    <t>1-2025-47273</t>
  </si>
  <si>
    <t>UORD-2025-11132</t>
  </si>
  <si>
    <t>PLURIMA SPA - 01698960547 - 01698960547</t>
  </si>
  <si>
    <t>3471 / E - 31-AGO-25</t>
  </si>
  <si>
    <t>1-2025-46372</t>
  </si>
  <si>
    <t>UORD-2025-11133</t>
  </si>
  <si>
    <t>HERA COMM S.R.L. - 02221101203 - 03819031208</t>
  </si>
  <si>
    <t>412519599667 - 04-SET-25</t>
  </si>
  <si>
    <t>1-2025-46265</t>
  </si>
  <si>
    <t xml:space="preserve">U3209 - Utenze e canoni per energia elettrica </t>
  </si>
  <si>
    <t>412519599695 - 04-SET-25</t>
  </si>
  <si>
    <t>1-2025-46286</t>
  </si>
  <si>
    <t>412519353819 - 22-AGO-25</t>
  </si>
  <si>
    <t>1-2025-44628</t>
  </si>
  <si>
    <t>412519599672 - 04-SET-25</t>
  </si>
  <si>
    <t>1-2025-46270</t>
  </si>
  <si>
    <t>412519599687 - 04-SET-25</t>
  </si>
  <si>
    <t>1-2025-46283</t>
  </si>
  <si>
    <t>412519599692 - 04-SET-25</t>
  </si>
  <si>
    <t>1-2025-46291</t>
  </si>
  <si>
    <t>412519353821 - 22-AGO-25</t>
  </si>
  <si>
    <t>1-2025-44630</t>
  </si>
  <si>
    <t>412519599673 - 04-SET-25</t>
  </si>
  <si>
    <t>1-2025-46271</t>
  </si>
  <si>
    <t>412519599666 - 04-SET-25</t>
  </si>
  <si>
    <t>1-2025-46257</t>
  </si>
  <si>
    <t>412519599682 - 04-SET-25</t>
  </si>
  <si>
    <t>1-2025-46289</t>
  </si>
  <si>
    <t>412519599685 - 04-SET-25</t>
  </si>
  <si>
    <t>1-2025-46293</t>
  </si>
  <si>
    <t>412519599686 - 04-SET-25</t>
  </si>
  <si>
    <t>1-2025-46290</t>
  </si>
  <si>
    <t>422500407152 - 26-AGO-25</t>
  </si>
  <si>
    <t>1-2025-44982</t>
  </si>
  <si>
    <t>412519599700 - 04-SET-25</t>
  </si>
  <si>
    <t>1-2025-46261</t>
  </si>
  <si>
    <t>412519353822 - 22-AGO-25</t>
  </si>
  <si>
    <t>1-2025-44641</t>
  </si>
  <si>
    <t>412519599690 - 04-SET-25</t>
  </si>
  <si>
    <t>1-2025-46281</t>
  </si>
  <si>
    <t>412519599674 - 04-SET-25</t>
  </si>
  <si>
    <t>1-2025-46272</t>
  </si>
  <si>
    <t>412519599668 - 04-SET-25</t>
  </si>
  <si>
    <t>1-2025-46266</t>
  </si>
  <si>
    <t>412519599689 - 04-SET-25</t>
  </si>
  <si>
    <t>1-2025-46285</t>
  </si>
  <si>
    <t>412519353820 - 22-AGO-25</t>
  </si>
  <si>
    <t>1-2025-44636</t>
  </si>
  <si>
    <t>412519599664 - 04-SET-25</t>
  </si>
  <si>
    <t>1-2025-46255</t>
  </si>
  <si>
    <t>412519599702 - 04-SET-25</t>
  </si>
  <si>
    <t>1-2025-46259</t>
  </si>
  <si>
    <t>412519599671 - 04-SET-25</t>
  </si>
  <si>
    <t>1-2025-46269</t>
  </si>
  <si>
    <t>412519599678 - 04-SET-25</t>
  </si>
  <si>
    <t>1-2025-46278</t>
  </si>
  <si>
    <t>422500407146 - 26-AGO-25</t>
  </si>
  <si>
    <t>1-2025-44975</t>
  </si>
  <si>
    <t>412519599669 - 04-SET-25</t>
  </si>
  <si>
    <t>1-2025-46267</t>
  </si>
  <si>
    <t>412519599665 - 04-SET-25</t>
  </si>
  <si>
    <t>1-2025-46256</t>
  </si>
  <si>
    <t>412519599691 - 04-SET-25</t>
  </si>
  <si>
    <t>1-2025-46295</t>
  </si>
  <si>
    <t>412519599701 - 04-SET-25</t>
  </si>
  <si>
    <t>1-2025-46260</t>
  </si>
  <si>
    <t>412519599679 - 04-SET-25</t>
  </si>
  <si>
    <t>1-2025-46279</t>
  </si>
  <si>
    <t>412519353823 - 22-AGO-25</t>
  </si>
  <si>
    <t>1-2025-44640</t>
  </si>
  <si>
    <t>412519599677 - 04-SET-25</t>
  </si>
  <si>
    <t>1-2025-46277</t>
  </si>
  <si>
    <t>412519599683 - 04-SET-25</t>
  </si>
  <si>
    <t>1-2025-46296</t>
  </si>
  <si>
    <t>412519599680 - 04-SET-25</t>
  </si>
  <si>
    <t>1-2025-46287</t>
  </si>
  <si>
    <t>412519599703 - 04-SET-25</t>
  </si>
  <si>
    <t>1-2025-46258</t>
  </si>
  <si>
    <t>412519599688 - 04-SET-25</t>
  </si>
  <si>
    <t>1-2025-46292</t>
  </si>
  <si>
    <t>412519599684 - 04-SET-25</t>
  </si>
  <si>
    <t>1-2025-46288</t>
  </si>
  <si>
    <t>412519599698 - 04-SET-25</t>
  </si>
  <si>
    <t>1-2025-46263</t>
  </si>
  <si>
    <t>412519599693 - 04-SET-25</t>
  </si>
  <si>
    <t>1-2025-46284</t>
  </si>
  <si>
    <t>412519599675 - 04-SET-25</t>
  </si>
  <si>
    <t>1-2025-46273</t>
  </si>
  <si>
    <t>422500407150 - 26-AGO-25</t>
  </si>
  <si>
    <t>1-2025-44956</t>
  </si>
  <si>
    <t>412519599681 - 04-SET-25</t>
  </si>
  <si>
    <t>1-2025-46294</t>
  </si>
  <si>
    <t>412519599676 - 04-SET-25</t>
  </si>
  <si>
    <t>1-2025-46276</t>
  </si>
  <si>
    <t>422500407153 - 26-AGO-25</t>
  </si>
  <si>
    <t>1-2025-44987</t>
  </si>
  <si>
    <t>422500407149 - 26-AGO-25</t>
  </si>
  <si>
    <t>1-2025-44967</t>
  </si>
  <si>
    <t>412519599699 - 04-SET-25</t>
  </si>
  <si>
    <t>1-2025-46262</t>
  </si>
  <si>
    <t>412519599696 - 04-SET-25</t>
  </si>
  <si>
    <t>1-2025-46282</t>
  </si>
  <si>
    <t>412519599694 - 04-SET-25</t>
  </si>
  <si>
    <t>1-2025-46280</t>
  </si>
  <si>
    <t>412520647098 - 08-SET-25</t>
  </si>
  <si>
    <t>1-2025-47329</t>
  </si>
  <si>
    <t>412519599670 - 04-SET-25</t>
  </si>
  <si>
    <t>1-2025-46268</t>
  </si>
  <si>
    <t>422500407147 - 26-AGO-25</t>
  </si>
  <si>
    <t>1-2025-44968</t>
  </si>
  <si>
    <t>UORD-2025-11134</t>
  </si>
  <si>
    <t>SERIANA 2000 SOCIETA' COOP. SOCIALE  - 03144930405 - 03144930405</t>
  </si>
  <si>
    <t>557 /PA - 31-LUG-25</t>
  </si>
  <si>
    <t>1-2025-43424</t>
  </si>
  <si>
    <t>617 /PA - 31-LUG-25</t>
  </si>
  <si>
    <t>1-2025-43426</t>
  </si>
  <si>
    <t>559 /PA - 31-LUG-25</t>
  </si>
  <si>
    <t>1-2025-43422</t>
  </si>
  <si>
    <t>14 /PA - 20-GEN-25</t>
  </si>
  <si>
    <t>1-2025-4789</t>
  </si>
  <si>
    <t>697 /PA - 08-SET-25</t>
  </si>
  <si>
    <t>1-2025-47762</t>
  </si>
  <si>
    <t>104 /PA - 31-LUG-25</t>
  </si>
  <si>
    <t>1-2025-43540</t>
  </si>
  <si>
    <t>477 /PA - 30-GIU-25</t>
  </si>
  <si>
    <t>1-2025-37923</t>
  </si>
  <si>
    <t>UORD-2025-11135</t>
  </si>
  <si>
    <t>A.DE MORI SPA - 00152680203 - 10220860158</t>
  </si>
  <si>
    <t>FVS25-12991 - 09-SET-25</t>
  </si>
  <si>
    <t>1-2025-47678</t>
  </si>
  <si>
    <t>FVS25-11979 - 21-AGO-25</t>
  </si>
  <si>
    <t>1-2025-44319</t>
  </si>
  <si>
    <t>FVS25-12560 - 31-AGO-25</t>
  </si>
  <si>
    <t>1-2025-45823</t>
  </si>
  <si>
    <t>FVS24-19079 - 23-DIC-24</t>
  </si>
  <si>
    <t>1-2025-1446</t>
  </si>
  <si>
    <t>FVS25-12183 - 21-AGO-25</t>
  </si>
  <si>
    <t>1-2025-44294</t>
  </si>
  <si>
    <t>FVS25-12558 - 31-AGO-25</t>
  </si>
  <si>
    <t>1-2025-45816</t>
  </si>
  <si>
    <t>FVS25-11199 - 07-AGO-25</t>
  </si>
  <si>
    <t>1-2025-42970</t>
  </si>
  <si>
    <t>FVS25-12992 - 09-SET-25</t>
  </si>
  <si>
    <t>1-2025-47679</t>
  </si>
  <si>
    <t>FVS25-12182 - 21-AGO-25</t>
  </si>
  <si>
    <t>1-2025-44318</t>
  </si>
  <si>
    <t>FVS25-12559 - 31-AGO-25</t>
  </si>
  <si>
    <t>1-2025-45813</t>
  </si>
  <si>
    <t>FVS25-11977 - 21-AGO-25</t>
  </si>
  <si>
    <t>1-2025-44313</t>
  </si>
  <si>
    <t>FVS25-12561 - 31-AGO-25</t>
  </si>
  <si>
    <t>1-2025-45824</t>
  </si>
  <si>
    <t>FVS25-12828 - 04-SET-25</t>
  </si>
  <si>
    <t>1-2025-46883</t>
  </si>
  <si>
    <t>UORD-2025-11136</t>
  </si>
  <si>
    <t>ROCHE DIAGNOSTICS S.P.A. - 10181220152 - 10181220152</t>
  </si>
  <si>
    <t>9675330034 - 04-SET-25</t>
  </si>
  <si>
    <t>1-2025-47178</t>
  </si>
  <si>
    <t>9675331166 - 15-SET-25</t>
  </si>
  <si>
    <t>1-2025-48268</t>
  </si>
  <si>
    <t>9675330613 - 09-SET-25</t>
  </si>
  <si>
    <t>1-2025-47838</t>
  </si>
  <si>
    <t>9675330929 - 12-SET-25</t>
  </si>
  <si>
    <t>1-2025-48233</t>
  </si>
  <si>
    <t>9675328017 - 14-AGO-25</t>
  </si>
  <si>
    <t>1-2025-43758</t>
  </si>
  <si>
    <t>9675328016 - 14-AGO-25</t>
  </si>
  <si>
    <t>1-2025-43757</t>
  </si>
  <si>
    <t>9675329829 - 03-SET-25</t>
  </si>
  <si>
    <t>1-2025-47170</t>
  </si>
  <si>
    <t>9675330033 - 04-SET-25</t>
  </si>
  <si>
    <t>1-2025-47179</t>
  </si>
  <si>
    <t>9675330194 - 05-SET-25</t>
  </si>
  <si>
    <t>1-2025-47309</t>
  </si>
  <si>
    <t>9675324003 - 15-LUG-25</t>
  </si>
  <si>
    <t>1-2025-38556</t>
  </si>
  <si>
    <t>9675328881 - 26-AGO-25</t>
  </si>
  <si>
    <t>1-2025-44889</t>
  </si>
  <si>
    <t>U3216 - Manutenzione ordinaria e riparazioni di attrezzature tecnico-scientifico sanitarie</t>
  </si>
  <si>
    <t>9675328880 - 26-AGO-25</t>
  </si>
  <si>
    <t>1-2025-44888</t>
  </si>
  <si>
    <t>9675325689 - 28-LUG-25</t>
  </si>
  <si>
    <t>1-2025-40771</t>
  </si>
  <si>
    <t>9675329426 - 29-AGO-25</t>
  </si>
  <si>
    <t>1-2025-45470</t>
  </si>
  <si>
    <t>9675329213 - 28-AGO-25</t>
  </si>
  <si>
    <t>1-2025-45315</t>
  </si>
  <si>
    <t>9675329830 - 03-SET-25</t>
  </si>
  <si>
    <t>1-2025-47174</t>
  </si>
  <si>
    <t>9675330785 - 11-SET-25</t>
  </si>
  <si>
    <t>1-2025-48226</t>
  </si>
  <si>
    <t>9675325688 - 28-LUG-25</t>
  </si>
  <si>
    <t>1-2025-40793</t>
  </si>
  <si>
    <t>UORD-2025-11137</t>
  </si>
  <si>
    <t>ADIRAMEF SPA - 07777350633 - 07777350633</t>
  </si>
  <si>
    <t>388/04 - 02-SET-25</t>
  </si>
  <si>
    <t>1-2025-46353</t>
  </si>
  <si>
    <t xml:space="preserve">U3218 - Altre spese di manutenzione ordinaria e riparazioni </t>
  </si>
  <si>
    <t>UORD-2025-11138</t>
  </si>
  <si>
    <t>KLIFER SRL - 01716490683 - 01716490683</t>
  </si>
  <si>
    <t>88 - 17-SET-25</t>
  </si>
  <si>
    <t>1-2025-48805</t>
  </si>
  <si>
    <t>UORD-2025-11139</t>
  </si>
  <si>
    <t>ALESSANDRINI PIETRO - LSSPTR68R26G482A - 01565810684</t>
  </si>
  <si>
    <t>FPA 15/25 - 04-SET-25</t>
  </si>
  <si>
    <t>1-2025-46024</t>
  </si>
  <si>
    <t>UORD-2025-11140</t>
  </si>
  <si>
    <t>HOME MEDICINE S.R.L. - 05998550650 - 05998550650</t>
  </si>
  <si>
    <t>RZ25501591 - 29-AGO-25</t>
  </si>
  <si>
    <t>1-2025-45479</t>
  </si>
  <si>
    <t>RZ25501648 - 08-SET-25</t>
  </si>
  <si>
    <t>1-2025-47355</t>
  </si>
  <si>
    <t>UORD-2025-11141</t>
  </si>
  <si>
    <t>ATTILIO ZUCCARINI DISINFESTAZIONI - ZCCTTL68L18I348D - 01721140679</t>
  </si>
  <si>
    <t>890 - 31-AGO-25</t>
  </si>
  <si>
    <t>1-2025-46388</t>
  </si>
  <si>
    <t>UORD-2025-11142</t>
  </si>
  <si>
    <t>DBI S.R.L. - 03566121202 - 03566121202</t>
  </si>
  <si>
    <t>1699 - 31-AGO-25</t>
  </si>
  <si>
    <t>1-2025-45719</t>
  </si>
  <si>
    <t>1398 - 30-GIU-25</t>
  </si>
  <si>
    <t>1-2025-37084</t>
  </si>
  <si>
    <t>1612 - 31-LUG-25</t>
  </si>
  <si>
    <t>1-2025-41942</t>
  </si>
  <si>
    <t>UORD-2025-11143</t>
  </si>
  <si>
    <t>CONSORZIO DI  COOPERATIVE SOCIALI GLOBAL MED CARE  - 01804670683 - 01804670683</t>
  </si>
  <si>
    <t>683/10 - 01-SET-25</t>
  </si>
  <si>
    <t>1-2025-45495</t>
  </si>
  <si>
    <t>641/10 - 29-AGO-25</t>
  </si>
  <si>
    <t>1-2025-45395</t>
  </si>
  <si>
    <t>642/10 - 29-AGO-25</t>
  </si>
  <si>
    <t>1-2025-45377</t>
  </si>
  <si>
    <t>643/10 - 29-AGO-25</t>
  </si>
  <si>
    <t>1-2025-45361</t>
  </si>
  <si>
    <t>644/10 - 29-AGO-25</t>
  </si>
  <si>
    <t>1-2025-45722</t>
  </si>
  <si>
    <t>UORD-2025-11144</t>
  </si>
  <si>
    <t>SEDA S.P.A. - 01681100150 - 01681100150</t>
  </si>
  <si>
    <t>VP  005816 - 29-AGO-25</t>
  </si>
  <si>
    <t>1-2025-45685</t>
  </si>
  <si>
    <t>VP  005818 - 29-AGO-25</t>
  </si>
  <si>
    <t>1-2025-45568</t>
  </si>
  <si>
    <t>VP  005741 - 29-AGO-25</t>
  </si>
  <si>
    <t>1-2025-45550</t>
  </si>
  <si>
    <t>VP  006278 - 12-SET-25</t>
  </si>
  <si>
    <t>1-2025-48125</t>
  </si>
  <si>
    <t>VP  006279 - 12-SET-25</t>
  </si>
  <si>
    <t>1-2025-48126</t>
  </si>
  <si>
    <t>VP  005396 - 31-LUG-25</t>
  </si>
  <si>
    <t>1-2025-41581</t>
  </si>
  <si>
    <t>VP  005356 - 31-LUG-25</t>
  </si>
  <si>
    <t>1-2025-41580</t>
  </si>
  <si>
    <t>VP  006277 - 12-SET-25</t>
  </si>
  <si>
    <t>1-2025-47965</t>
  </si>
  <si>
    <t>VP  005819 - 29-AGO-25</t>
  </si>
  <si>
    <t>1-2025-45688</t>
  </si>
  <si>
    <t>VP  004804 - 04-LUG-25</t>
  </si>
  <si>
    <t>1-2025-37003</t>
  </si>
  <si>
    <t>VP  005817 - 29-AGO-25</t>
  </si>
  <si>
    <t>1-2025-45549</t>
  </si>
  <si>
    <t>VP  006061 - 05-SET-25</t>
  </si>
  <si>
    <t>1-2025-47006</t>
  </si>
  <si>
    <t>VP  004698 - 04-LUG-25</t>
  </si>
  <si>
    <t>1-2025-37002</t>
  </si>
  <si>
    <t>UORD-2025-11145</t>
  </si>
  <si>
    <t>IPOMAGI S.R.L. - SOCIETA' CON SOCIO UNICO - 05182860584 - 01369051006</t>
  </si>
  <si>
    <t>240 - 18-SET-25</t>
  </si>
  <si>
    <t>1-2025-49202</t>
  </si>
  <si>
    <t>228 - 08-SET-25</t>
  </si>
  <si>
    <t>1-2025-47628</t>
  </si>
  <si>
    <t>239 - 18-SET-25</t>
  </si>
  <si>
    <t>1-2025-49201</t>
  </si>
  <si>
    <t>UORD-2025-11146</t>
  </si>
  <si>
    <t>METAMER S.R.L. - 02030110692 - 02030110692</t>
  </si>
  <si>
    <t>0001BF20250000002001 - 16-SET-25</t>
  </si>
  <si>
    <t>1-2025-48328</t>
  </si>
  <si>
    <t xml:space="preserve">U3210 - Utenze e canoni per altri servizi </t>
  </si>
  <si>
    <t>UORD-2025-11147</t>
  </si>
  <si>
    <t>ANTONUCCI VINCENZO AVV. - NTNVCN67H20L273O - 01852870698</t>
  </si>
  <si>
    <t>64/2025 - 17-SET-25</t>
  </si>
  <si>
    <t>1-2025-48675</t>
  </si>
  <si>
    <t>UORD-2025-11148</t>
  </si>
  <si>
    <t>COOPERATIVA SOCIALE PARS "PIO CAROSI" IMPRESA SOCIALE ETS - 93011660433 - 01191980430</t>
  </si>
  <si>
    <t>1855 - 22-AGO-25</t>
  </si>
  <si>
    <t>1-2025-44468</t>
  </si>
  <si>
    <t>1832 - 22-AGO-25</t>
  </si>
  <si>
    <t>1-2025-44414</t>
  </si>
  <si>
    <t>UORD-2025-11149</t>
  </si>
  <si>
    <t>PROGES SOCIETA' COOP. SOCIALE A R.L. - 01534890346 - 01534890346</t>
  </si>
  <si>
    <t>23801 /E - 31-AGO-25</t>
  </si>
  <si>
    <t>1-2025-45690</t>
  </si>
  <si>
    <t>23803 /E - 31-AGO-25</t>
  </si>
  <si>
    <t>1-2025-45682</t>
  </si>
  <si>
    <t>23804 /E - 31-AGO-25</t>
  </si>
  <si>
    <t>1-2025-45674</t>
  </si>
  <si>
    <t>25068 /E - 15-SET-25</t>
  </si>
  <si>
    <t>1-2025-47896</t>
  </si>
  <si>
    <t>23805 /E - 31-AGO-25</t>
  </si>
  <si>
    <t>1-2025-45665</t>
  </si>
  <si>
    <t>23802 /E - 31-AGO-25</t>
  </si>
  <si>
    <t>1-2025-45679</t>
  </si>
  <si>
    <t>23800 /E - 31-AGO-25</t>
  </si>
  <si>
    <t>1-2025-45689</t>
  </si>
  <si>
    <t>25026 /E - 31-AGO-25</t>
  </si>
  <si>
    <t>1-2025-47593</t>
  </si>
  <si>
    <t>UORD-2025-11150</t>
  </si>
  <si>
    <t>APPALTIAMO S.R.L. - 03440481202 - 03440481202</t>
  </si>
  <si>
    <t>717/001 - 11-AGO-25</t>
  </si>
  <si>
    <t>1-2025-43474</t>
  </si>
  <si>
    <t>718/001 - 11-AGO-25</t>
  </si>
  <si>
    <t>1-2025-43485</t>
  </si>
  <si>
    <t>768/001 - 09-SET-25</t>
  </si>
  <si>
    <t>1-2025-47677</t>
  </si>
  <si>
    <t>UORD-2025-11151</t>
  </si>
  <si>
    <t>ZENTIVA ITALIA S.R.L. - 11388870153 - 11388870153</t>
  </si>
  <si>
    <t>420015165 - 21-AGO-25</t>
  </si>
  <si>
    <t>1-2025-44360</t>
  </si>
  <si>
    <t>420012868 - 14-LUG-25</t>
  </si>
  <si>
    <t>1-2025-38269</t>
  </si>
  <si>
    <t>420013034 - 15-LUG-25</t>
  </si>
  <si>
    <t>1-2025-38515</t>
  </si>
  <si>
    <t>420014317 - 30-LUG-25</t>
  </si>
  <si>
    <t>1-2025-41156</t>
  </si>
  <si>
    <t>420014100 - 30-LUG-25</t>
  </si>
  <si>
    <t>1-2025-41070</t>
  </si>
  <si>
    <t>420014934 - 19-AGO-25</t>
  </si>
  <si>
    <t>1-2025-43975</t>
  </si>
  <si>
    <t>420015545 - 28-AGO-25</t>
  </si>
  <si>
    <t>1-2025-45111</t>
  </si>
  <si>
    <t>420013684 - 24-LUG-25</t>
  </si>
  <si>
    <t>1-2025-40395</t>
  </si>
  <si>
    <t>420015546 - 28-AGO-25</t>
  </si>
  <si>
    <t>1-2025-45112</t>
  </si>
  <si>
    <t>420013301 - 21-LUG-25</t>
  </si>
  <si>
    <t>1-2025-39670</t>
  </si>
  <si>
    <t>420014703 - 06-AGO-25</t>
  </si>
  <si>
    <t>1-2025-42650</t>
  </si>
  <si>
    <t>420015788 - 29-AGO-25</t>
  </si>
  <si>
    <t>1-2025-45460</t>
  </si>
  <si>
    <t>420014624 - 05-AGO-25</t>
  </si>
  <si>
    <t>1-2025-42299</t>
  </si>
  <si>
    <t>420003545 - 24-FEB-25</t>
  </si>
  <si>
    <t>1-2025-11622</t>
  </si>
  <si>
    <t>420014421 - 31-LUG-25</t>
  </si>
  <si>
    <t>1-2025-41422</t>
  </si>
  <si>
    <t>420015875 - 03-SET-25</t>
  </si>
  <si>
    <t>1-2025-46705</t>
  </si>
  <si>
    <t>420013193 - 17-LUG-25</t>
  </si>
  <si>
    <t>1-2025-39132</t>
  </si>
  <si>
    <t>420015284 - 22-AGO-25</t>
  </si>
  <si>
    <t>1-2025-44458</t>
  </si>
  <si>
    <t>420015083 - 20-AGO-25</t>
  </si>
  <si>
    <t>1-2025-44106</t>
  </si>
  <si>
    <t>420014526 - 04-AGO-25</t>
  </si>
  <si>
    <t>1-2025-42070</t>
  </si>
  <si>
    <t>420013033 - 15-LUG-25</t>
  </si>
  <si>
    <t>1-2025-38513</t>
  </si>
  <si>
    <t>420016315 - 11-SET-25</t>
  </si>
  <si>
    <t>1-2025-47820</t>
  </si>
  <si>
    <t>420015084 - 20-AGO-25</t>
  </si>
  <si>
    <t>1-2025-44113</t>
  </si>
  <si>
    <t>420015369 - 26-AGO-25</t>
  </si>
  <si>
    <t>1-2025-44842</t>
  </si>
  <si>
    <t>420013470 - 22-LUG-25</t>
  </si>
  <si>
    <t>1-2025-39805</t>
  </si>
  <si>
    <t>420014422 - 31-LUG-25</t>
  </si>
  <si>
    <t>1-2025-41455</t>
  </si>
  <si>
    <t>420015370 - 26-AGO-25</t>
  </si>
  <si>
    <t>1-2025-44843</t>
  </si>
  <si>
    <t>420015164 - 21-AGO-25</t>
  </si>
  <si>
    <t>1-2025-44359</t>
  </si>
  <si>
    <t>420015543 - 28-AGO-25</t>
  </si>
  <si>
    <t>1-2025-45109</t>
  </si>
  <si>
    <t>420014101 - 30-LUG-25</t>
  </si>
  <si>
    <t>1-2025-41056</t>
  </si>
  <si>
    <t>420013683 - 24-LUG-25</t>
  </si>
  <si>
    <t>1-2025-40359</t>
  </si>
  <si>
    <t>420016414 - 12-SET-25</t>
  </si>
  <si>
    <t>1-2025-48001</t>
  </si>
  <si>
    <t>420014935 - 19-AGO-25</t>
  </si>
  <si>
    <t>1-2025-43976</t>
  </si>
  <si>
    <t>420013469 - 22-LUG-25</t>
  </si>
  <si>
    <t>1-2025-39803</t>
  </si>
  <si>
    <t>420013949 - 29-LUG-25</t>
  </si>
  <si>
    <t>1-2025-40912</t>
  </si>
  <si>
    <t>UORD-2025-11152</t>
  </si>
  <si>
    <t>ALEXION PHARMA ITALY S.R.L. - 05665070966 - 05665070966</t>
  </si>
  <si>
    <t>2025003955 - 09-SET-25</t>
  </si>
  <si>
    <t>1-2025-47557</t>
  </si>
  <si>
    <t>2025003836 - 01-SET-25</t>
  </si>
  <si>
    <t>1-2025-45859</t>
  </si>
  <si>
    <t>2025004040 - 15-SET-25</t>
  </si>
  <si>
    <t>1-2025-48059</t>
  </si>
  <si>
    <t>2025004089 - 17-SET-25</t>
  </si>
  <si>
    <t>1-2025-48747</t>
  </si>
  <si>
    <t>2025003352 - 24-LUG-25</t>
  </si>
  <si>
    <t>1-2025-40348</t>
  </si>
  <si>
    <t>2025004003 - 11-SET-25</t>
  </si>
  <si>
    <t>1-2025-47742</t>
  </si>
  <si>
    <t>2025003646 - 18-AGO-25</t>
  </si>
  <si>
    <t>1-2025-43888</t>
  </si>
  <si>
    <t>2025003935 - 08-SET-25</t>
  </si>
  <si>
    <t>1-2025-47378</t>
  </si>
  <si>
    <t>2025003403 - 28-LUG-25</t>
  </si>
  <si>
    <t>1-2025-40758</t>
  </si>
  <si>
    <t>2025003446 - 30-LUG-25</t>
  </si>
  <si>
    <t>1-2025-41239</t>
  </si>
  <si>
    <t>UORD-2025-11153</t>
  </si>
  <si>
    <t>TEC MED MARCHE S.R.L. - 01153330426 - 01153330426</t>
  </si>
  <si>
    <t>2627 PA - 30-GIU-25</t>
  </si>
  <si>
    <t>1-2025-37005</t>
  </si>
  <si>
    <t>2960 PA - 31-LUG-25</t>
  </si>
  <si>
    <t>1-2025-41943</t>
  </si>
  <si>
    <t>3195 PA - 17-SET-25</t>
  </si>
  <si>
    <t>1-2025-49048</t>
  </si>
  <si>
    <t>3194 PA - 17-SET-25</t>
  </si>
  <si>
    <t>1-2025-49045</t>
  </si>
  <si>
    <t>2626 PA - 30-GIU-25</t>
  </si>
  <si>
    <t>1-2025-37004</t>
  </si>
  <si>
    <t>3042 PA - 08-AGO-25</t>
  </si>
  <si>
    <t>1-2025-43384</t>
  </si>
  <si>
    <t>3125 PA - 08-SET-25</t>
  </si>
  <si>
    <t>1-2025-47403</t>
  </si>
  <si>
    <t>UORD-2025-11154</t>
  </si>
  <si>
    <t>TECNORAD S.R.L. - 00645130238 - 00645130238</t>
  </si>
  <si>
    <t>1222/E25 - 05-GIU-25</t>
  </si>
  <si>
    <t>1-2025-31095</t>
  </si>
  <si>
    <t>1691/E25 - 01-AGO-25</t>
  </si>
  <si>
    <t>1-2025-41582</t>
  </si>
  <si>
    <t>UORD-2025-11155</t>
  </si>
  <si>
    <t>B.S.N. BIOLOGICALS SALES NETWORK S.R.L. - 11317290150 - 11317290150</t>
  </si>
  <si>
    <t>PA/2025/1006 - 30-GIU-25</t>
  </si>
  <si>
    <t>1-2025-36447</t>
  </si>
  <si>
    <t>PA/2025/1352 - 29-AGO-25</t>
  </si>
  <si>
    <t>1-2025-46017</t>
  </si>
  <si>
    <t>UORD-2025-11156</t>
  </si>
  <si>
    <t>ARROW DIAGNOSTICS SRL - 01383850995 - 01383850995</t>
  </si>
  <si>
    <t>6004002937 - 30-GIU-25</t>
  </si>
  <si>
    <t>1-2025-34976</t>
  </si>
  <si>
    <t>6004003334 - 21-LUG-25</t>
  </si>
  <si>
    <t>1-2025-39552</t>
  </si>
  <si>
    <t>6004002939 - 30-GIU-25</t>
  </si>
  <si>
    <t>1-2025-34973</t>
  </si>
  <si>
    <t>6004002940 - 30-GIU-25</t>
  </si>
  <si>
    <t>1-2025-34974</t>
  </si>
  <si>
    <t>6004003736 - 21-AGO-25</t>
  </si>
  <si>
    <t>1-2025-44379</t>
  </si>
  <si>
    <t>6004003713 - 20-AGO-25</t>
  </si>
  <si>
    <t>1-2025-44376</t>
  </si>
  <si>
    <t>6004002938 - 30-GIU-25</t>
  </si>
  <si>
    <t>1-2025-34975</t>
  </si>
  <si>
    <t>6004003281 - 16-LUG-25</t>
  </si>
  <si>
    <t>1-2025-38869</t>
  </si>
  <si>
    <t>UORD-2025-11157</t>
  </si>
  <si>
    <t>DIATECH PHARMACOGENETICS SRL - 02483840423 - 02483840423</t>
  </si>
  <si>
    <t>2983/PA - 18-SET-25</t>
  </si>
  <si>
    <t>1-2025-49275</t>
  </si>
  <si>
    <t>2034/PA - 30-GIU-25</t>
  </si>
  <si>
    <t>1-2025-35710</t>
  </si>
  <si>
    <t>2032/PA - 30-GIU-25</t>
  </si>
  <si>
    <t>1-2025-35704</t>
  </si>
  <si>
    <t>2871/PA - 08-SET-25</t>
  </si>
  <si>
    <t>1-2025-47425</t>
  </si>
  <si>
    <t>2932/PA - 15-SET-25</t>
  </si>
  <si>
    <t>1-2025-48303</t>
  </si>
  <si>
    <t>2035/PA - 30-GIU-25</t>
  </si>
  <si>
    <t>1-2025-35711</t>
  </si>
  <si>
    <t>2870/PA - 08-SET-25</t>
  </si>
  <si>
    <t>1-2025-47433</t>
  </si>
  <si>
    <t>2033/PA - 30-GIU-25</t>
  </si>
  <si>
    <t>1-2025-35707</t>
  </si>
  <si>
    <t>2909/PA - 10-SET-25</t>
  </si>
  <si>
    <t>1-2025-47845</t>
  </si>
  <si>
    <t>UORD-2025-11158</t>
  </si>
  <si>
    <t>ESAOTE SPA - 05131180969 - 05131180969</t>
  </si>
  <si>
    <t>2502601369 - 11-LUG-25</t>
  </si>
  <si>
    <t>1-2025-38096</t>
  </si>
  <si>
    <t>UORD-2025-11159</t>
  </si>
  <si>
    <t>MANGINIS.R.L. - 07934640728 - 07934640728</t>
  </si>
  <si>
    <t>2025-FDDV-0000763 - 12-SET-25</t>
  </si>
  <si>
    <t>1-2025-48263</t>
  </si>
  <si>
    <t>UORD-2025-11160</t>
  </si>
  <si>
    <t>PROTEX ITALIA S.R.L. - 00746550409 - 00746550409</t>
  </si>
  <si>
    <t>131/PA - 27-AGO-25</t>
  </si>
  <si>
    <t>1-2025-44970</t>
  </si>
  <si>
    <t>UORD-2025-11161</t>
  </si>
  <si>
    <t>MOMISS CONSORZIO DI COOPERATIVE SOCIALI - 14346221006 - 14346221006</t>
  </si>
  <si>
    <t>127/00 - 19-SET-25</t>
  </si>
  <si>
    <t>1-2025-49363</t>
  </si>
  <si>
    <t>126/00 - 16-SET-25</t>
  </si>
  <si>
    <t>1-2025-49362</t>
  </si>
  <si>
    <t>110/00 - 27-AGO-25</t>
  </si>
  <si>
    <t>1-2025-44950</t>
  </si>
  <si>
    <t>UORD-2025-11162</t>
  </si>
  <si>
    <t>BAYER S.P.A. - 05849130157 - 05849130157</t>
  </si>
  <si>
    <t>870H116362 - 29-LUG-25</t>
  </si>
  <si>
    <t>1-2025-40914</t>
  </si>
  <si>
    <t>870H118154 - 05-AGO-25</t>
  </si>
  <si>
    <t>1-2025-42316</t>
  </si>
  <si>
    <t>870H123419 - 26-AGO-25</t>
  </si>
  <si>
    <t>1-2025-44880</t>
  </si>
  <si>
    <t>870H120574 - 20-AGO-25</t>
  </si>
  <si>
    <t>1-2025-44155</t>
  </si>
  <si>
    <t>870H120576 - 20-AGO-25</t>
  </si>
  <si>
    <t>1-2025-44126</t>
  </si>
  <si>
    <t>870H120572 - 20-AGO-25</t>
  </si>
  <si>
    <t>1-2025-44156</t>
  </si>
  <si>
    <t>870H116363 - 29-LUG-25</t>
  </si>
  <si>
    <t>1-2025-40915</t>
  </si>
  <si>
    <t>870H118153 - 05-AGO-25</t>
  </si>
  <si>
    <t>1-2025-42317</t>
  </si>
  <si>
    <t>870H117931 - 05-AGO-25</t>
  </si>
  <si>
    <t>1-2025-42263</t>
  </si>
  <si>
    <t>870H116722 - 30-LUG-25</t>
  </si>
  <si>
    <t>1-2025-41155</t>
  </si>
  <si>
    <t>870H118155 - 05-AGO-25</t>
  </si>
  <si>
    <t>1-2025-42318</t>
  </si>
  <si>
    <t>870H119805 - 19-AGO-25</t>
  </si>
  <si>
    <t>1-2025-43942</t>
  </si>
  <si>
    <t>870H071912 - 02-MAG-25</t>
  </si>
  <si>
    <t>1-2025-24808</t>
  </si>
  <si>
    <t>870H125683 - 28-AGO-25</t>
  </si>
  <si>
    <t>1-2025-45276</t>
  </si>
  <si>
    <t>870H118795 - 07-AGO-25</t>
  </si>
  <si>
    <t>1-2025-42968</t>
  </si>
  <si>
    <t>870H116719 - 30-LUG-25</t>
  </si>
  <si>
    <t>1-2025-41068</t>
  </si>
  <si>
    <t>870H115928 - 28-LUG-25</t>
  </si>
  <si>
    <t>1-2025-40688</t>
  </si>
  <si>
    <t>870H116361 - 29-LUG-25</t>
  </si>
  <si>
    <t>1-2025-40913</t>
  </si>
  <si>
    <t>870H116723 - 30-LUG-25</t>
  </si>
  <si>
    <t>1-2025-41154</t>
  </si>
  <si>
    <t>870H125682 - 28-AGO-25</t>
  </si>
  <si>
    <t>1-2025-45275</t>
  </si>
  <si>
    <t>870H119035 - 08-AGO-25</t>
  </si>
  <si>
    <t>1-2025-43444</t>
  </si>
  <si>
    <t>870H119971 - 19-AGO-25</t>
  </si>
  <si>
    <t>1-2025-43992</t>
  </si>
  <si>
    <t>870H120573 - 20-AGO-25</t>
  </si>
  <si>
    <t>1-2025-44123</t>
  </si>
  <si>
    <t>870H116721 - 30-LUG-25</t>
  </si>
  <si>
    <t>1-2025-41069</t>
  </si>
  <si>
    <t>870H117087 - 31-LUG-25</t>
  </si>
  <si>
    <t>1-2025-41420</t>
  </si>
  <si>
    <t>870H120575 - 20-AGO-25</t>
  </si>
  <si>
    <t>1-2025-44135</t>
  </si>
  <si>
    <t>870H052953 - 28-MAR-25</t>
  </si>
  <si>
    <t>1-2025-18387</t>
  </si>
  <si>
    <t>UORD-2025-11163</t>
  </si>
  <si>
    <t>EISAI SRL - 04732240967 - 04732240967</t>
  </si>
  <si>
    <t>0087165930 - 01-SET-25</t>
  </si>
  <si>
    <t>1-2025-45842</t>
  </si>
  <si>
    <t>0087165734 - 26-AGO-25</t>
  </si>
  <si>
    <t>1-2025-44841</t>
  </si>
  <si>
    <t>0087164809 - 28-LUG-25</t>
  </si>
  <si>
    <t>1-2025-40662</t>
  </si>
  <si>
    <t>0087165550 - 20-AGO-25</t>
  </si>
  <si>
    <t>1-2025-44119</t>
  </si>
  <si>
    <t>0087166475 - 16-SET-25</t>
  </si>
  <si>
    <t>1-2025-48149</t>
  </si>
  <si>
    <t>0087165179 - 05-AGO-25</t>
  </si>
  <si>
    <t>1-2025-42322</t>
  </si>
  <si>
    <t>0087165549 - 20-AGO-25</t>
  </si>
  <si>
    <t>1-2025-44101</t>
  </si>
  <si>
    <t>0087165393 - 13-AGO-25</t>
  </si>
  <si>
    <t>1-2025-43589</t>
  </si>
  <si>
    <t>0087165848 - 28-AGO-25</t>
  </si>
  <si>
    <t>1-2025-45212</t>
  </si>
  <si>
    <t>0087166474 - 16-SET-25</t>
  </si>
  <si>
    <t>1-2025-48148</t>
  </si>
  <si>
    <t>0087165990 - 02-SET-25</t>
  </si>
  <si>
    <t>1-2025-46080</t>
  </si>
  <si>
    <t>0087165548 - 20-AGO-25</t>
  </si>
  <si>
    <t>1-2025-44100</t>
  </si>
  <si>
    <t>0087165891 - 29-AGO-25</t>
  </si>
  <si>
    <t>1-2025-45422</t>
  </si>
  <si>
    <t>0087166630 - 19-SET-25</t>
  </si>
  <si>
    <t>1-2025-49170</t>
  </si>
  <si>
    <t>UORD-2025-11164</t>
  </si>
  <si>
    <t>MEDAC PHARMA S.R.L. - 11815361008 - 11815361008</t>
  </si>
  <si>
    <t>25-005994PA - 10-SET-25</t>
  </si>
  <si>
    <t>1-2025-48119</t>
  </si>
  <si>
    <t>25-005519PA - 27-AGO-25</t>
  </si>
  <si>
    <t>1-2025-45301</t>
  </si>
  <si>
    <t>25-005881PA - 08-SET-25</t>
  </si>
  <si>
    <t>1-2025-48116</t>
  </si>
  <si>
    <t>25-005228PA - 20-AGO-25</t>
  </si>
  <si>
    <t>1-2025-44891</t>
  </si>
  <si>
    <t>25-006037PA - 11-SET-25</t>
  </si>
  <si>
    <t>1-2025-48120</t>
  </si>
  <si>
    <t>25-006125PA - 15-SET-25</t>
  </si>
  <si>
    <t>1-2025-49334</t>
  </si>
  <si>
    <t>25-005227PA - 20-AGO-25</t>
  </si>
  <si>
    <t>1-2025-44890</t>
  </si>
  <si>
    <t>25-005229PA - 20-AGO-25</t>
  </si>
  <si>
    <t>1-2025-44892</t>
  </si>
  <si>
    <t>25-005230PA - 20-AGO-25</t>
  </si>
  <si>
    <t>1-2025-44893</t>
  </si>
  <si>
    <t>25-005649PA - 01-SET-25</t>
  </si>
  <si>
    <t>1-2025-46754</t>
  </si>
  <si>
    <t>25-005650PA - 01-SET-25</t>
  </si>
  <si>
    <t>1-2025-46756</t>
  </si>
  <si>
    <t>UORD-2025-11165</t>
  </si>
  <si>
    <t>VYGON ITALIA SRL - 02173550282 - 02173550282</t>
  </si>
  <si>
    <t>IT00125V0017834 - 05-AGO-25</t>
  </si>
  <si>
    <t>1-2025-43167</t>
  </si>
  <si>
    <t>IT00125V0020349 - 12-SET-25</t>
  </si>
  <si>
    <t>1-2025-48121</t>
  </si>
  <si>
    <t>IT00125V0020540 - 16-SET-25</t>
  </si>
  <si>
    <t>1-2025-49335</t>
  </si>
  <si>
    <t>IT00125V0020797 - 18-SET-25</t>
  </si>
  <si>
    <t>1-2025-49461</t>
  </si>
  <si>
    <t>IT00125V0013493 - 16-GIU-25</t>
  </si>
  <si>
    <t>1-2025-33843</t>
  </si>
  <si>
    <t>IT00125V0018831 - 21-AGO-25</t>
  </si>
  <si>
    <t>1-2025-44658</t>
  </si>
  <si>
    <t>IT00125V0020798 - 18-SET-25</t>
  </si>
  <si>
    <t>1-2025-49462</t>
  </si>
  <si>
    <t>IT00125V0020350 - 12-SET-25</t>
  </si>
  <si>
    <t>1-2025-48122</t>
  </si>
  <si>
    <t>UORD-2025-11166</t>
  </si>
  <si>
    <t>6/PA - 25-MAR-25</t>
  </si>
  <si>
    <t>1-2025-17579</t>
  </si>
  <si>
    <t>UORD-2025-11167</t>
  </si>
  <si>
    <t>EG  S.P.A. - 12432150154 - 12432150154</t>
  </si>
  <si>
    <t>6000076598 - 20-AGO-25</t>
  </si>
  <si>
    <t>1-2025-44118</t>
  </si>
  <si>
    <t>6000085554 - 17-SET-25</t>
  </si>
  <si>
    <t>1-2025-48814</t>
  </si>
  <si>
    <t>6000079374 - 04-SET-25</t>
  </si>
  <si>
    <t>1-2025-46891</t>
  </si>
  <si>
    <t>6000062512 - 28-GIU-25</t>
  </si>
  <si>
    <t>1-2025-34772</t>
  </si>
  <si>
    <t>6000076137 - 18-AGO-25</t>
  </si>
  <si>
    <t>1-2025-43856</t>
  </si>
  <si>
    <t>6000075744 - 06-AGO-25</t>
  </si>
  <si>
    <t>1-2025-42636</t>
  </si>
  <si>
    <t>6000087627 - 22-SET-25</t>
  </si>
  <si>
    <t>1-2025-49264</t>
  </si>
  <si>
    <t>6000078364 - 28-AGO-25</t>
  </si>
  <si>
    <t>1-2025-45121</t>
  </si>
  <si>
    <t>6000076898 - 21-AGO-25</t>
  </si>
  <si>
    <t>1-2025-44335</t>
  </si>
  <si>
    <t>6000079375 - 04-SET-25</t>
  </si>
  <si>
    <t>1-2025-46887</t>
  </si>
  <si>
    <t>6000075745 - 06-AGO-25</t>
  </si>
  <si>
    <t>1-2025-42638</t>
  </si>
  <si>
    <t>6000076899 - 21-AGO-25</t>
  </si>
  <si>
    <t>1-2025-44330</t>
  </si>
  <si>
    <t>6000073011 - 29-LUG-25</t>
  </si>
  <si>
    <t>1-2025-40916</t>
  </si>
  <si>
    <t>6000074762 - 05-AGO-25</t>
  </si>
  <si>
    <t>1-2025-42293</t>
  </si>
  <si>
    <t>7000003368 - 11-SET-25</t>
  </si>
  <si>
    <t>1-2025-47909</t>
  </si>
  <si>
    <t>6000076597 - 20-AGO-25</t>
  </si>
  <si>
    <t>1-2025-44115</t>
  </si>
  <si>
    <t>6000077070 - 22-AGO-25</t>
  </si>
  <si>
    <t>1-2025-44476</t>
  </si>
  <si>
    <t>6000078365 - 28-AGO-25</t>
  </si>
  <si>
    <t>1-2025-45122</t>
  </si>
  <si>
    <t>UORD-2025-11168</t>
  </si>
  <si>
    <t>INNOVA PHARMA S.P.A. - 90032460322 - 13206920152</t>
  </si>
  <si>
    <t>1020010746 - 26-AGO-25</t>
  </si>
  <si>
    <t>1-2025-44838</t>
  </si>
  <si>
    <t>1020010918 - 28-AGO-25</t>
  </si>
  <si>
    <t>1-2025-45119</t>
  </si>
  <si>
    <t>1020010652 - 22-AGO-25</t>
  </si>
  <si>
    <t>1-2025-44627</t>
  </si>
  <si>
    <t>1020011725 - 16-SET-25</t>
  </si>
  <si>
    <t>1-2025-48155</t>
  </si>
  <si>
    <t>1020010554 - 20-AGO-25</t>
  </si>
  <si>
    <t>1-2025-44142</t>
  </si>
  <si>
    <t>1020011726 - 16-SET-25</t>
  </si>
  <si>
    <t>1-2025-48156</t>
  </si>
  <si>
    <t>UORD-2025-11169</t>
  </si>
  <si>
    <t>ALIFAX S.R.L. - 04337640280 - 04337640280</t>
  </si>
  <si>
    <t>2501407225 - 22-AGO-25</t>
  </si>
  <si>
    <t>1-2025-44652</t>
  </si>
  <si>
    <t>2501407226 - 22-AGO-25</t>
  </si>
  <si>
    <t>1-2025-44644</t>
  </si>
  <si>
    <t>UORD-2025-11170</t>
  </si>
  <si>
    <t>ALLOGA S.R.L. - 00101780492 - 01099110999</t>
  </si>
  <si>
    <t>40600 - 29-LUG-25</t>
  </si>
  <si>
    <t>1-2025-41048</t>
  </si>
  <si>
    <t>44089 - 27-AGO-25</t>
  </si>
  <si>
    <t>1-2025-45060</t>
  </si>
  <si>
    <t>43583 - 25-AGO-25</t>
  </si>
  <si>
    <t>1-2025-44726</t>
  </si>
  <si>
    <t>46489 - 10-SET-25</t>
  </si>
  <si>
    <t>1-2025-47753</t>
  </si>
  <si>
    <t>46377 - 09-SET-25</t>
  </si>
  <si>
    <t>1-2025-47182</t>
  </si>
  <si>
    <t>48418 - 18-SET-25</t>
  </si>
  <si>
    <t>1-2025-49162</t>
  </si>
  <si>
    <t>44743 - 01-SET-25</t>
  </si>
  <si>
    <t>1-2025-46052</t>
  </si>
  <si>
    <t>43173 - 20-AGO-25</t>
  </si>
  <si>
    <t>1-2025-44205</t>
  </si>
  <si>
    <t>40331 - 28-LUG-25</t>
  </si>
  <si>
    <t>1-2025-40760</t>
  </si>
  <si>
    <t>42395 - 11-AGO-25</t>
  </si>
  <si>
    <t>1-2025-43516</t>
  </si>
  <si>
    <t>45074 - 02-SET-25</t>
  </si>
  <si>
    <t>1-2025-46332</t>
  </si>
  <si>
    <t>47226 - 12-SET-25</t>
  </si>
  <si>
    <t>1-2025-48017</t>
  </si>
  <si>
    <t>26514 - 20-MAG-25</t>
  </si>
  <si>
    <t>1-2025-28062</t>
  </si>
  <si>
    <t>41076 - 30-LUG-25</t>
  </si>
  <si>
    <t>1-2025-41233</t>
  </si>
  <si>
    <t>43163 - 20-AGO-25</t>
  </si>
  <si>
    <t>1-2025-44203</t>
  </si>
  <si>
    <t>44194 - 27-AGO-25</t>
  </si>
  <si>
    <t>1-2025-45063</t>
  </si>
  <si>
    <t>46930 - 11-SET-25</t>
  </si>
  <si>
    <t>1-2025-47507</t>
  </si>
  <si>
    <t>46972 - 11-SET-25</t>
  </si>
  <si>
    <t>1-2025-47508</t>
  </si>
  <si>
    <t>46831 - 11-SET-25</t>
  </si>
  <si>
    <t>1-2025-47823</t>
  </si>
  <si>
    <t>45611 - 04-SET-25</t>
  </si>
  <si>
    <t>1-2025-46856</t>
  </si>
  <si>
    <t>47875 - 16-SET-25</t>
  </si>
  <si>
    <t>1-2025-48486</t>
  </si>
  <si>
    <t>46986 - 11-SET-25</t>
  </si>
  <si>
    <t>1-2025-47509</t>
  </si>
  <si>
    <t>48147 - 17-SET-25</t>
  </si>
  <si>
    <t>1-2025-48500</t>
  </si>
  <si>
    <t>42101 - 06-AGO-25</t>
  </si>
  <si>
    <t>1-2025-42725</t>
  </si>
  <si>
    <t>47804 - 16-SET-25</t>
  </si>
  <si>
    <t>1-2025-48485</t>
  </si>
  <si>
    <t>45155 - 03-SET-25</t>
  </si>
  <si>
    <t>1-2025-46694</t>
  </si>
  <si>
    <t>43199 - 21-AGO-25</t>
  </si>
  <si>
    <t>1-2025-44402</t>
  </si>
  <si>
    <t>43306 - 21-AGO-25</t>
  </si>
  <si>
    <t>1-2025-44403</t>
  </si>
  <si>
    <t>44834 - 01-SET-25</t>
  </si>
  <si>
    <t>1-2025-46053</t>
  </si>
  <si>
    <t>46331 - 09-SET-25</t>
  </si>
  <si>
    <t>1-2025-47531</t>
  </si>
  <si>
    <t>41811 - 05-AGO-25</t>
  </si>
  <si>
    <t>1-2025-42454</t>
  </si>
  <si>
    <t>44613 - 29-AGO-25</t>
  </si>
  <si>
    <t>1-2025-45441</t>
  </si>
  <si>
    <t>UORD-2025-11171</t>
  </si>
  <si>
    <t>DR.FALK PHARMA SRL - 11742580969 - 11742580969</t>
  </si>
  <si>
    <t>8075 - 29-AGO-25</t>
  </si>
  <si>
    <t>1-2025-45705</t>
  </si>
  <si>
    <t>UORD-2025-11172</t>
  </si>
  <si>
    <t>DEPO PACK SRL - 01564260121 - 01564260121</t>
  </si>
  <si>
    <t>2883FE - 15-SET-25</t>
  </si>
  <si>
    <t>1-2025-47924</t>
  </si>
  <si>
    <t>2389FE - 01-AGO-25</t>
  </si>
  <si>
    <t>1-2025-41814</t>
  </si>
  <si>
    <t>2841FE - 10-SET-25</t>
  </si>
  <si>
    <t>1-2025-47772</t>
  </si>
  <si>
    <t>UORD-2025-11173</t>
  </si>
  <si>
    <t>ROCHE DIABETES CARE ITALY S.P.A. - 09050810960 - 09050810960</t>
  </si>
  <si>
    <t>7355219349 - 21-AGO-25</t>
  </si>
  <si>
    <t>1-2025-44373</t>
  </si>
  <si>
    <t>7355219754 - 27-AGO-25</t>
  </si>
  <si>
    <t>1-2025-45041</t>
  </si>
  <si>
    <t>7355220598 - 08-SET-25</t>
  </si>
  <si>
    <t>1-2025-47356</t>
  </si>
  <si>
    <t>UORD-2025-11174</t>
  </si>
  <si>
    <t>ISTITUTO GENTILI SRL - 07921350968 - 07921350968</t>
  </si>
  <si>
    <t>5258009156 - 04-SET-25</t>
  </si>
  <si>
    <t>1-2025-46863</t>
  </si>
  <si>
    <t>5258008564 - 31-AGO-25</t>
  </si>
  <si>
    <t>1-2025-45848</t>
  </si>
  <si>
    <t>5258009158 - 04-SET-25</t>
  </si>
  <si>
    <t>1-2025-46865</t>
  </si>
  <si>
    <t>5258008559 - 31-AGO-25</t>
  </si>
  <si>
    <t>1-2025-45828</t>
  </si>
  <si>
    <t>5258009367 - 15-SET-25</t>
  </si>
  <si>
    <t>1-2025-48032</t>
  </si>
  <si>
    <t>5258008109 - 29-LUG-25</t>
  </si>
  <si>
    <t>1-2025-40919</t>
  </si>
  <si>
    <t>5258009155 - 04-SET-25</t>
  </si>
  <si>
    <t>1-2025-46862</t>
  </si>
  <si>
    <t>5258008562 - 31-AGO-25</t>
  </si>
  <si>
    <t>1-2025-45849</t>
  </si>
  <si>
    <t>5258009157 - 04-SET-25</t>
  </si>
  <si>
    <t>1-2025-46864</t>
  </si>
  <si>
    <t>5258008110 - 29-LUG-25</t>
  </si>
  <si>
    <t>1-2025-40920</t>
  </si>
  <si>
    <t>UORD-2025-11175</t>
  </si>
  <si>
    <t>CENTRO VETE SRL - 01059060952 - 01059060952</t>
  </si>
  <si>
    <t>216 /D - 31-AGO-25</t>
  </si>
  <si>
    <t>1-2025-45908</t>
  </si>
  <si>
    <t>U2110 - Materiali e prodotti per uso veterinario</t>
  </si>
  <si>
    <t>UORD-2025-11176</t>
  </si>
  <si>
    <t>OMNIA DIAGNOSTICA SRL - 04429130877 - 04429130877</t>
  </si>
  <si>
    <t>0001071 - 25-AGO-25</t>
  </si>
  <si>
    <t>1-2025-45057</t>
  </si>
  <si>
    <t>UORD-2025-11177</t>
  </si>
  <si>
    <t>HIKMA ITALIA S.P.A. - 11278030157 - 01620460186</t>
  </si>
  <si>
    <t>IBP25PA-0022136 - 29-AGO-25</t>
  </si>
  <si>
    <t>1-2025-47130</t>
  </si>
  <si>
    <t>IBP25PA-0021404 - 20-AGO-25</t>
  </si>
  <si>
    <t>1-2025-45258</t>
  </si>
  <si>
    <t>IBP25PA-0022746 - 04-SET-25</t>
  </si>
  <si>
    <t>1-2025-47461</t>
  </si>
  <si>
    <t>IBP25PA-0019886 - 01-AGO-25</t>
  </si>
  <si>
    <t>1-2025-45252</t>
  </si>
  <si>
    <t>IBP25PA-0021487 - 21-AGO-25</t>
  </si>
  <si>
    <t>1-2025-45260</t>
  </si>
  <si>
    <t>IBP25PA-0021226 - 18-AGO-25</t>
  </si>
  <si>
    <t>1-2025-45324</t>
  </si>
  <si>
    <t>IBP25PA-0020051 - 04-AGO-25</t>
  </si>
  <si>
    <t>1-2025-45320</t>
  </si>
  <si>
    <t>IBP25PA-0022135 - 29-AGO-25</t>
  </si>
  <si>
    <t>1-2025-47129</t>
  </si>
  <si>
    <t>IBP25PA-0021046 - 13-AGO-25</t>
  </si>
  <si>
    <t>1-2025-45323</t>
  </si>
  <si>
    <t>IBP25PA-0020899 - 11-AGO-25</t>
  </si>
  <si>
    <t>1-2025-45256</t>
  </si>
  <si>
    <t>IBP25PA-0020898 - 11-AGO-25</t>
  </si>
  <si>
    <t>1-2025-45255</t>
  </si>
  <si>
    <t>IBP25PA-0023003 - 08-SET-25</t>
  </si>
  <si>
    <t>1-2025-47464</t>
  </si>
  <si>
    <t>IBP25PA-0020257 - 05-AGO-25</t>
  </si>
  <si>
    <t>1-2025-45322</t>
  </si>
  <si>
    <t>IBP25PA-0019884 - 01-AGO-25</t>
  </si>
  <si>
    <t>1-2025-45250</t>
  </si>
  <si>
    <t>IBP25PA-0021486 - 21-AGO-25</t>
  </si>
  <si>
    <t>1-2025-45325</t>
  </si>
  <si>
    <t>IBP25PA-0023348 - 11-SET-25</t>
  </si>
  <si>
    <t>1-2025-47511</t>
  </si>
  <si>
    <t>IBP25PA-0021405 - 20-AGO-25</t>
  </si>
  <si>
    <t>1-2025-45259</t>
  </si>
  <si>
    <t>IBP25PA-0020052 - 04-AGO-25</t>
  </si>
  <si>
    <t>1-2025-45321</t>
  </si>
  <si>
    <t>IBP25PA-0023347 - 11-SET-25</t>
  </si>
  <si>
    <t>1-2025-47510</t>
  </si>
  <si>
    <t>IBP25PA-0022329 - 01-SET-25</t>
  </si>
  <si>
    <t>1-2025-47466</t>
  </si>
  <si>
    <t>IBP25PA-0022473 - 02-SET-25</t>
  </si>
  <si>
    <t>1-2025-47462</t>
  </si>
  <si>
    <t>IBP25PA-0022472 - 02-SET-25</t>
  </si>
  <si>
    <t>1-2025-47457</t>
  </si>
  <si>
    <t>IBP25PA-0019885 - 01-AGO-25</t>
  </si>
  <si>
    <t>1-2025-45251</t>
  </si>
  <si>
    <t>IBP25PA-0022470 - 02-SET-25</t>
  </si>
  <si>
    <t>1-2025-47465</t>
  </si>
  <si>
    <t>IBP25PA-0021314 - 19-AGO-25</t>
  </si>
  <si>
    <t>1-2025-45257</t>
  </si>
  <si>
    <t>IBP25PA-0020256 - 05-AGO-25</t>
  </si>
  <si>
    <t>1-2025-45253</t>
  </si>
  <si>
    <t>IBP25PA-0022471 - 02-SET-25</t>
  </si>
  <si>
    <t>1-2025-47456</t>
  </si>
  <si>
    <t>IBP25PA-0022137 - 29-AGO-25</t>
  </si>
  <si>
    <t>1-2025-47128</t>
  </si>
  <si>
    <t>IBP25PA-0020423 - 06-AGO-25</t>
  </si>
  <si>
    <t>1-2025-45254</t>
  </si>
  <si>
    <t>UORD-2025-11178</t>
  </si>
  <si>
    <t>CHIESI ITALIA SPA - 02944970348 - 02944970348</t>
  </si>
  <si>
    <t>1025045481 - 25-AGO-25</t>
  </si>
  <si>
    <t>1-2025-44665</t>
  </si>
  <si>
    <t>1025047086 - 28-AGO-25</t>
  </si>
  <si>
    <t>1-2025-45454</t>
  </si>
  <si>
    <t>1025053552 - 24-SET-25</t>
  </si>
  <si>
    <t>1-2025-49727</t>
  </si>
  <si>
    <t>1025043754 - 29-LUG-25</t>
  </si>
  <si>
    <t>1-2025-40873</t>
  </si>
  <si>
    <t>1025047593 - 29-AGO-25</t>
  </si>
  <si>
    <t>1-2025-45456</t>
  </si>
  <si>
    <t>1025045484 - 25-AGO-25</t>
  </si>
  <si>
    <t>1-2025-44666</t>
  </si>
  <si>
    <t>1025045482 - 25-AGO-25</t>
  </si>
  <si>
    <t>1-2025-44667</t>
  </si>
  <si>
    <t>1025051975 - 17-SET-25</t>
  </si>
  <si>
    <t>1-2025-48645</t>
  </si>
  <si>
    <t>1025051329 - 15-SET-25</t>
  </si>
  <si>
    <t>1-2025-48030</t>
  </si>
  <si>
    <t>1025046217 - 26-AGO-25</t>
  </si>
  <si>
    <t>1-2025-45025</t>
  </si>
  <si>
    <t>1025048276 - 03-SET-25</t>
  </si>
  <si>
    <t>1-2025-46548</t>
  </si>
  <si>
    <t>1025044596 - 04-AGO-25</t>
  </si>
  <si>
    <t>1-2025-42294</t>
  </si>
  <si>
    <t>1025044047 - 31-LUG-25</t>
  </si>
  <si>
    <t>1-2025-41427</t>
  </si>
  <si>
    <t>1025046671 - 27-AGO-25</t>
  </si>
  <si>
    <t>1-2025-45022</t>
  </si>
  <si>
    <t>1025044862 - 07-AGO-25</t>
  </si>
  <si>
    <t>1-2025-43013</t>
  </si>
  <si>
    <t>UORD-2025-11179</t>
  </si>
  <si>
    <t>SOLVENTUM ITALY S.R.L. - 12933300969 - 12933300969</t>
  </si>
  <si>
    <t>9616446694 - 17-LUG-25</t>
  </si>
  <si>
    <t>1-2025-39067</t>
  </si>
  <si>
    <t>9616449213 - 28-AGO-25</t>
  </si>
  <si>
    <t>1-2025-45180</t>
  </si>
  <si>
    <t>9616449469 - 02-SET-25</t>
  </si>
  <si>
    <t>1-2025-46492</t>
  </si>
  <si>
    <t>250000058 - 13-AGO-25</t>
  </si>
  <si>
    <t>1-2025-43753</t>
  </si>
  <si>
    <t>9616450193 - 10-SET-25</t>
  </si>
  <si>
    <t>1-2025-47786</t>
  </si>
  <si>
    <t>9616449584 - 03-SET-25</t>
  </si>
  <si>
    <t>1-2025-46715</t>
  </si>
  <si>
    <t>9616448948 - 22-AGO-25</t>
  </si>
  <si>
    <t>1-2025-44502</t>
  </si>
  <si>
    <t>9616450535 - 16-SET-25</t>
  </si>
  <si>
    <t>1-2025-48615</t>
  </si>
  <si>
    <t>9616450592 - 17-SET-25</t>
  </si>
  <si>
    <t>1-2025-48824</t>
  </si>
  <si>
    <t>9616450106 - 09-SET-25</t>
  </si>
  <si>
    <t>1-2025-47663</t>
  </si>
  <si>
    <t>9616450194 - 10-SET-25</t>
  </si>
  <si>
    <t>1-2025-47778</t>
  </si>
  <si>
    <t>9616448338 - 08-AGO-25</t>
  </si>
  <si>
    <t>1-2025-43438</t>
  </si>
  <si>
    <t>UORD-2025-11180</t>
  </si>
  <si>
    <t>VIGEO SRL - 02123550200 - 02123550200</t>
  </si>
  <si>
    <t>2230-P - 25-AGO-25</t>
  </si>
  <si>
    <t>1-2025-44725</t>
  </si>
  <si>
    <t>2432-P - 16-SET-25</t>
  </si>
  <si>
    <t>1-2025-47967</t>
  </si>
  <si>
    <t>2372-P - 04-SET-25</t>
  </si>
  <si>
    <t>1-2025-46837</t>
  </si>
  <si>
    <t>2379-P - 09-SET-25</t>
  </si>
  <si>
    <t>1-2025-47523</t>
  </si>
  <si>
    <t>2338-P - 29-AGO-25</t>
  </si>
  <si>
    <t>1-2025-45303</t>
  </si>
  <si>
    <t>UORD-2025-11181</t>
  </si>
  <si>
    <t>PLAN 1 HEALTH S.R.L. - 01677460303 - 01677460303</t>
  </si>
  <si>
    <t>1685/VP - 17-SET-25</t>
  </si>
  <si>
    <t>1-2025-48734</t>
  </si>
  <si>
    <t>1421/VP - 06-AGO-25</t>
  </si>
  <si>
    <t>1-2025-45340</t>
  </si>
  <si>
    <t>UORD-2025-11182</t>
  </si>
  <si>
    <t>MEDIC ITALIA SRL - 08690281004 - 08690281004</t>
  </si>
  <si>
    <t>B-1306 - 05-SET-25</t>
  </si>
  <si>
    <t>1-2025-47312</t>
  </si>
  <si>
    <t>B-1255 - 27-AGO-25</t>
  </si>
  <si>
    <t>1-2025-45308</t>
  </si>
  <si>
    <t>B-1284 - 02-SET-25</t>
  </si>
  <si>
    <t>1-2025-46532</t>
  </si>
  <si>
    <t>UORD-2025-11183</t>
  </si>
  <si>
    <t>DANONE NUTRICIA SPA SOC.BENEFIT - 11667890153 - 11667890153</t>
  </si>
  <si>
    <t>8261860913 - 16-AGO-25</t>
  </si>
  <si>
    <t>1-2025-44342</t>
  </si>
  <si>
    <t>U2103 - Prodotti dietetici</t>
  </si>
  <si>
    <t>8261860970 - 16-AGO-25</t>
  </si>
  <si>
    <t>1-2025-44344</t>
  </si>
  <si>
    <t>8261860889 - 16-AGO-25</t>
  </si>
  <si>
    <t>1-2025-44341</t>
  </si>
  <si>
    <t>8261863134 - 16-AGO-25</t>
  </si>
  <si>
    <t>1-2025-44227</t>
  </si>
  <si>
    <t>8261873675 - 06-SET-25</t>
  </si>
  <si>
    <t>1-2025-47278</t>
  </si>
  <si>
    <t>8261875392 - 13-SET-25</t>
  </si>
  <si>
    <t>1-2025-48435</t>
  </si>
  <si>
    <t>8261860940 - 16-AGO-25</t>
  </si>
  <si>
    <t>1-2025-44343</t>
  </si>
  <si>
    <t>8261868188 - 31-AGO-25</t>
  </si>
  <si>
    <t>1-2025-45807</t>
  </si>
  <si>
    <t>8261875413 - 13-SET-25</t>
  </si>
  <si>
    <t>1-2025-48436</t>
  </si>
  <si>
    <t>8261865004 - 16-AGO-25</t>
  </si>
  <si>
    <t>1-2025-44346</t>
  </si>
  <si>
    <t>8261860205 - 16-AGO-25</t>
  </si>
  <si>
    <t>1-2025-44348</t>
  </si>
  <si>
    <t>8261863129 - 16-AGO-25</t>
  </si>
  <si>
    <t>1-2025-44226</t>
  </si>
  <si>
    <t>8261872593 - 06-SET-25</t>
  </si>
  <si>
    <t>1-2025-47276</t>
  </si>
  <si>
    <t>8261862291 - 16-AGO-25</t>
  </si>
  <si>
    <t>1-2025-44253</t>
  </si>
  <si>
    <t>8261861095 - 16-AGO-25</t>
  </si>
  <si>
    <t>1-2025-44265</t>
  </si>
  <si>
    <t>8261874790 - 13-SET-25</t>
  </si>
  <si>
    <t>1-2025-48658</t>
  </si>
  <si>
    <t>8261868187 - 31-AGO-25</t>
  </si>
  <si>
    <t>1-2025-45808</t>
  </si>
  <si>
    <t>8261868186 - 31-AGO-25</t>
  </si>
  <si>
    <t>1-2025-45804</t>
  </si>
  <si>
    <t>8261875483 - 13-SET-25</t>
  </si>
  <si>
    <t>1-2025-48439</t>
  </si>
  <si>
    <t>8261860866 - 16-AGO-25</t>
  </si>
  <si>
    <t>1-2025-44340</t>
  </si>
  <si>
    <t>8261877279 - 13-SET-25</t>
  </si>
  <si>
    <t>1-2025-48664</t>
  </si>
  <si>
    <t>8261873682 - 06-SET-25</t>
  </si>
  <si>
    <t>1-2025-47279</t>
  </si>
  <si>
    <t>8261861022 - 16-AGO-25</t>
  </si>
  <si>
    <t>1-2025-44263</t>
  </si>
  <si>
    <t>8261865003 - 16-AGO-25</t>
  </si>
  <si>
    <t>1-2025-44351</t>
  </si>
  <si>
    <t>8261860996 - 16-AGO-25</t>
  </si>
  <si>
    <t>1-2025-44349</t>
  </si>
  <si>
    <t>8261873665 - 06-SET-25</t>
  </si>
  <si>
    <t>1-2025-47277</t>
  </si>
  <si>
    <t>8261875461 - 13-SET-25</t>
  </si>
  <si>
    <t>1-2025-48438</t>
  </si>
  <si>
    <t>8261865001 - 16-AGO-25</t>
  </si>
  <si>
    <t>1-2025-44345</t>
  </si>
  <si>
    <t>8261875438 - 13-SET-25</t>
  </si>
  <si>
    <t>1-2025-48437</t>
  </si>
  <si>
    <t>8261865002 - 16-AGO-25</t>
  </si>
  <si>
    <t>1-2025-44350</t>
  </si>
  <si>
    <t>UORD-2025-11184</t>
  </si>
  <si>
    <t>HAMELN PHARMA S.R.L. - 13449780967 - 13449780967</t>
  </si>
  <si>
    <t>2403/PA - 12-SET-25</t>
  </si>
  <si>
    <t>1-2025-48656</t>
  </si>
  <si>
    <t>2163/PA - 18-AGO-25</t>
  </si>
  <si>
    <t>1-2025-44486</t>
  </si>
  <si>
    <t>UORD-2025-11185</t>
  </si>
  <si>
    <t>FRESENIUS KABI ITALIA SRL - 03524050238 - 03524050238</t>
  </si>
  <si>
    <t>0741120414 - 19-MAR-25</t>
  </si>
  <si>
    <t>1-2025-16521</t>
  </si>
  <si>
    <t>0741162107 - 10-SET-25</t>
  </si>
  <si>
    <t>1-2025-47542</t>
  </si>
  <si>
    <t>0741120899 - 21-MAR-25</t>
  </si>
  <si>
    <t>1-2025-16967</t>
  </si>
  <si>
    <t>0741161138 - 05-SET-25</t>
  </si>
  <si>
    <t>1-2025-46929</t>
  </si>
  <si>
    <t>0741161135 - 05-SET-25</t>
  </si>
  <si>
    <t>1-2025-46934</t>
  </si>
  <si>
    <t>0741163874 - 19-SET-25</t>
  </si>
  <si>
    <t>1-2025-49157</t>
  </si>
  <si>
    <t>0741161137 - 05-SET-25</t>
  </si>
  <si>
    <t>1-2025-46921</t>
  </si>
  <si>
    <t>0741159582 - 29-AGO-25</t>
  </si>
  <si>
    <t>1-2025-45437</t>
  </si>
  <si>
    <t>0741163875 - 19-SET-25</t>
  </si>
  <si>
    <t>1-2025-49095</t>
  </si>
  <si>
    <t>0741162394 - 11-SET-25</t>
  </si>
  <si>
    <t>1-2025-47832</t>
  </si>
  <si>
    <t>0741158930 - 27-AGO-25</t>
  </si>
  <si>
    <t>1-2025-45016</t>
  </si>
  <si>
    <t>0741162785 - 15-SET-25</t>
  </si>
  <si>
    <t>1-2025-48016</t>
  </si>
  <si>
    <t>0741158067 - 22-AGO-25</t>
  </si>
  <si>
    <t>1-2025-44429</t>
  </si>
  <si>
    <t>0741161139 - 05-SET-25</t>
  </si>
  <si>
    <t>1-2025-46938</t>
  </si>
  <si>
    <t>0741159583 - 29-AGO-25</t>
  </si>
  <si>
    <t>1-2025-45436</t>
  </si>
  <si>
    <t>0741163879 - 19-SET-25</t>
  </si>
  <si>
    <t>1-2025-49096</t>
  </si>
  <si>
    <t>0741160535 - 03-SET-25</t>
  </si>
  <si>
    <t>1-2025-46555</t>
  </si>
  <si>
    <t>0741160538 - 03-SET-25</t>
  </si>
  <si>
    <t>1-2025-46546</t>
  </si>
  <si>
    <t>0741154518 - 01-AGO-25</t>
  </si>
  <si>
    <t>1-2025-42097</t>
  </si>
  <si>
    <t>0741156317 - 08-AGO-25</t>
  </si>
  <si>
    <t>1-2025-43283</t>
  </si>
  <si>
    <t>0741162108 - 10-SET-25</t>
  </si>
  <si>
    <t>1-2025-47543</t>
  </si>
  <si>
    <t>0741156313 - 08-AGO-25</t>
  </si>
  <si>
    <t>1-2025-43282</t>
  </si>
  <si>
    <t>0741163877 - 19-SET-25</t>
  </si>
  <si>
    <t>1-2025-49175</t>
  </si>
  <si>
    <t>0741158931 - 27-AGO-25</t>
  </si>
  <si>
    <t>1-2025-45017</t>
  </si>
  <si>
    <t>0741158066 - 22-AGO-25</t>
  </si>
  <si>
    <t>1-2025-44428</t>
  </si>
  <si>
    <t>0741162786 - 15-SET-25</t>
  </si>
  <si>
    <t>1-2025-47941</t>
  </si>
  <si>
    <t>0741160537 - 03-SET-25</t>
  </si>
  <si>
    <t>1-2025-46541</t>
  </si>
  <si>
    <t>0741164945 - 24-SET-25</t>
  </si>
  <si>
    <t>1-2025-49781</t>
  </si>
  <si>
    <t>0741163872 - 19-SET-25</t>
  </si>
  <si>
    <t>1-2025-49155</t>
  </si>
  <si>
    <t>0741162787 - 15-SET-25</t>
  </si>
  <si>
    <t>1-2025-47933</t>
  </si>
  <si>
    <t>0741161136 - 05-SET-25</t>
  </si>
  <si>
    <t>1-2025-46919</t>
  </si>
  <si>
    <t>0741156310 - 08-AGO-25</t>
  </si>
  <si>
    <t>1-2025-43280</t>
  </si>
  <si>
    <t>0741159584 - 29-AGO-25</t>
  </si>
  <si>
    <t>1-2025-45444</t>
  </si>
  <si>
    <t>0741156314 - 08-AGO-25</t>
  </si>
  <si>
    <t>1-2025-43286</t>
  </si>
  <si>
    <t>0741160536 - 03-SET-25</t>
  </si>
  <si>
    <t>1-2025-46543</t>
  </si>
  <si>
    <t>0741163878 - 19-SET-25</t>
  </si>
  <si>
    <t>1-2025-49103</t>
  </si>
  <si>
    <t>0741162110 - 10-SET-25</t>
  </si>
  <si>
    <t>1-2025-47545</t>
  </si>
  <si>
    <t>0741162109 - 10-SET-25</t>
  </si>
  <si>
    <t>1-2025-47544</t>
  </si>
  <si>
    <t>0741159996 - 01-SET-25</t>
  </si>
  <si>
    <t>1-2025-45869</t>
  </si>
  <si>
    <t>0741163659 - 18-SET-25</t>
  </si>
  <si>
    <t>1-2025-49033</t>
  </si>
  <si>
    <t>0741158065 - 22-AGO-25</t>
  </si>
  <si>
    <t>1-2025-44427</t>
  </si>
  <si>
    <t>0741155944 - 07-AGO-25</t>
  </si>
  <si>
    <t>1-2025-43012</t>
  </si>
  <si>
    <t>0741162111 - 10-SET-25</t>
  </si>
  <si>
    <t>1-2025-47546</t>
  </si>
  <si>
    <t>0741161685 - 09-SET-25</t>
  </si>
  <si>
    <t>1-2025-47761</t>
  </si>
  <si>
    <t>0741149912 - 16-LUG-25</t>
  </si>
  <si>
    <t>1-2025-38831</t>
  </si>
  <si>
    <t>0741154519 - 01-AGO-25</t>
  </si>
  <si>
    <t>1-2025-42100</t>
  </si>
  <si>
    <t>0741158068 - 22-AGO-25</t>
  </si>
  <si>
    <t>1-2025-44430</t>
  </si>
  <si>
    <t>0741163065 - 16-SET-25</t>
  </si>
  <si>
    <t>1-2025-48311</t>
  </si>
  <si>
    <t>0741161134 - 05-SET-25</t>
  </si>
  <si>
    <t>1-2025-46930</t>
  </si>
  <si>
    <t>0741154521 - 01-AGO-25</t>
  </si>
  <si>
    <t>1-2025-42101</t>
  </si>
  <si>
    <t>0741163876 - 19-SET-25</t>
  </si>
  <si>
    <t>1-2025-49156</t>
  </si>
  <si>
    <t>0741158932 - 27-AGO-25</t>
  </si>
  <si>
    <t>1-2025-45018</t>
  </si>
  <si>
    <t>0741156311 - 08-AGO-25</t>
  </si>
  <si>
    <t>1-2025-43284</t>
  </si>
  <si>
    <t>0741162112 - 10-SET-25</t>
  </si>
  <si>
    <t>1-2025-47547</t>
  </si>
  <si>
    <t>0741156309 - 08-AGO-25</t>
  </si>
  <si>
    <t>1-2025-43272</t>
  </si>
  <si>
    <t>0741159585 - 29-AGO-25</t>
  </si>
  <si>
    <t>1-2025-45429</t>
  </si>
  <si>
    <t>UORD-2025-11186</t>
  </si>
  <si>
    <t>SHIONOGI SRL - 08339330964 - 08339330964</t>
  </si>
  <si>
    <t>IT20253234 - 16-LUG-25</t>
  </si>
  <si>
    <t>1-2025-38734</t>
  </si>
  <si>
    <t>IT20253729 - 27-AGO-25</t>
  </si>
  <si>
    <t>1-2025-44959</t>
  </si>
  <si>
    <t>IT20253451 - 01-AGO-25</t>
  </si>
  <si>
    <t>1-2025-41815</t>
  </si>
  <si>
    <t>IT20253693 - 22-AGO-25</t>
  </si>
  <si>
    <t>1-2025-44479</t>
  </si>
  <si>
    <t>IT20253670 - 21-AGO-25</t>
  </si>
  <si>
    <t>1-2025-44305</t>
  </si>
  <si>
    <t>UORD-2025-11187</t>
  </si>
  <si>
    <t>81/J - 03-LUG-25</t>
  </si>
  <si>
    <t>1-2025-35892</t>
  </si>
  <si>
    <t>80/J - 03-LUG-25</t>
  </si>
  <si>
    <t>1-2025-36135</t>
  </si>
  <si>
    <t>79/J - 03-LUG-25</t>
  </si>
  <si>
    <t>1-2025-35890</t>
  </si>
  <si>
    <t>77/J - 03-LUG-25</t>
  </si>
  <si>
    <t>1-2025-35920</t>
  </si>
  <si>
    <t>78/J - 03-LUG-25</t>
  </si>
  <si>
    <t>1-2025-35919</t>
  </si>
  <si>
    <t>98/J - 04-AGO-25</t>
  </si>
  <si>
    <t>1-2025-41962</t>
  </si>
  <si>
    <t>82/J - 03-LUG-25</t>
  </si>
  <si>
    <t>1-2025-35934</t>
  </si>
  <si>
    <t>UORD-2025-11188</t>
  </si>
  <si>
    <t>CELLTRION HEALTHCARE ITALY SRL - 10618220965 - 10618220965</t>
  </si>
  <si>
    <t>VE-25013308 - 28-AGO-25</t>
  </si>
  <si>
    <t>1-2025-45164</t>
  </si>
  <si>
    <t>VE-25012954 - 22-AGO-25</t>
  </si>
  <si>
    <t>1-2025-44496</t>
  </si>
  <si>
    <t>VE-25011968 - 29-LUG-25</t>
  </si>
  <si>
    <t>1-2025-40945</t>
  </si>
  <si>
    <t>VE-25014262 - 16-SET-25</t>
  </si>
  <si>
    <t>1-2025-48552</t>
  </si>
  <si>
    <t>VE-25013023 - 22-AGO-25</t>
  </si>
  <si>
    <t>1-2025-44500</t>
  </si>
  <si>
    <t>VE-25013577 - 03-SET-25</t>
  </si>
  <si>
    <t>1-2025-46716</t>
  </si>
  <si>
    <t>VE-25012476 - 07-AGO-25</t>
  </si>
  <si>
    <t>1-2025-43214</t>
  </si>
  <si>
    <t>VE-25013939 - 10-SET-25</t>
  </si>
  <si>
    <t>1-2025-47776</t>
  </si>
  <si>
    <t>VE-25014261 - 16-SET-25</t>
  </si>
  <si>
    <t>1-2025-48551</t>
  </si>
  <si>
    <t>VE-25013326 - 29-AGO-25</t>
  </si>
  <si>
    <t>1-2025-45342</t>
  </si>
  <si>
    <t>VE-25013268 - 28-AGO-25</t>
  </si>
  <si>
    <t>1-2025-45163</t>
  </si>
  <si>
    <t>VE-25011969 - 29-LUG-25</t>
  </si>
  <si>
    <t>1-2025-40908</t>
  </si>
  <si>
    <t>VE-25012735 - 18-AGO-25</t>
  </si>
  <si>
    <t>1-2025-43865</t>
  </si>
  <si>
    <t>VE-25011970 - 29-LUG-25</t>
  </si>
  <si>
    <t>1-2025-40903</t>
  </si>
  <si>
    <t>VE-25011517 - 21-LUG-25</t>
  </si>
  <si>
    <t>1-2025-39727</t>
  </si>
  <si>
    <t>VE-25012947 - 21-AGO-25</t>
  </si>
  <si>
    <t>1-2025-44296</t>
  </si>
  <si>
    <t>VE-25014260 - 16-SET-25</t>
  </si>
  <si>
    <t>1-2025-48550</t>
  </si>
  <si>
    <t>VE-25014247 - 15-SET-25</t>
  </si>
  <si>
    <t>1-2025-47925</t>
  </si>
  <si>
    <t>VE-25013463 - 01-SET-25</t>
  </si>
  <si>
    <t>1-2025-45950</t>
  </si>
  <si>
    <t>VE-25012367 - 05-AGO-25</t>
  </si>
  <si>
    <t>1-2025-42264</t>
  </si>
  <si>
    <t>VE-25012366 - 05-AGO-25</t>
  </si>
  <si>
    <t>1-2025-42259</t>
  </si>
  <si>
    <t>VE-25012368 - 05-AGO-25</t>
  </si>
  <si>
    <t>1-2025-42251</t>
  </si>
  <si>
    <t>VE-25013464 - 01-SET-25</t>
  </si>
  <si>
    <t>1-2025-45616</t>
  </si>
  <si>
    <t>06-OTT-25</t>
  </si>
  <si>
    <t>UORD-2025-11189</t>
  </si>
  <si>
    <t xml:space="preserve">BORGIA CESARE - BRGCSR55R23F576I - </t>
  </si>
  <si>
    <t>DET.3363/TEP - 02-OTT-25</t>
  </si>
  <si>
    <t>3-2025-774</t>
  </si>
  <si>
    <t>UORD-2025-11190</t>
  </si>
  <si>
    <t xml:space="preserve">GIANSANTE SIMONETTA - GNSSNT57S59G482B - </t>
  </si>
  <si>
    <t>3-2025-773</t>
  </si>
  <si>
    <t>UORD-2025-11191</t>
  </si>
  <si>
    <t xml:space="preserve">NOCELLA GIANNI - NCLGNN67E28C632M - </t>
  </si>
  <si>
    <t>3-2025-775</t>
  </si>
  <si>
    <t>UORD-2025-11192</t>
  </si>
  <si>
    <t xml:space="preserve">RITENUTE C/ TERZI PERS.DIPENDENTE -  - </t>
  </si>
  <si>
    <t>UORD-2025-11193</t>
  </si>
  <si>
    <t>AGENZIA DELLE ENTRATE - PESCARA - 13756881002 - 13756881002</t>
  </si>
  <si>
    <t>DET.3369/ALA - 03-OTT-25</t>
  </si>
  <si>
    <t>3-2025-776</t>
  </si>
  <si>
    <t xml:space="preserve">U5499 - Altri tributi </t>
  </si>
  <si>
    <t>UORD-2025-11194</t>
  </si>
  <si>
    <t>LINK ITALIA S.P.A. - 10517560156 - 10517560156</t>
  </si>
  <si>
    <t>25VPA-3266 - 22-SET-25</t>
  </si>
  <si>
    <t>1-2025-49632</t>
  </si>
  <si>
    <t>25VPA-2799 - 22-AGO-25</t>
  </si>
  <si>
    <t>1-2025-44448</t>
  </si>
  <si>
    <t>25VPA-3262 - 22-SET-25</t>
  </si>
  <si>
    <t>1-2025-49601</t>
  </si>
  <si>
    <t>25VPA-2797 - 22-AGO-25</t>
  </si>
  <si>
    <t>1-2025-44515</t>
  </si>
  <si>
    <t>25VPA-2798 - 22-AGO-25</t>
  </si>
  <si>
    <t>1-2025-44447</t>
  </si>
  <si>
    <t>UORD-2025-11195</t>
  </si>
  <si>
    <t>MEDIVAL S.R.L. - 00759430267 - 01630000287</t>
  </si>
  <si>
    <t>2548305 - 08-AGO-25</t>
  </si>
  <si>
    <t>1-2025-43381</t>
  </si>
  <si>
    <t>2549033 - 08-SET-25</t>
  </si>
  <si>
    <t>1-2025-47387</t>
  </si>
  <si>
    <t>2548580 - 22-AGO-25</t>
  </si>
  <si>
    <t>1-2025-44442</t>
  </si>
  <si>
    <t>2548581 - 22-AGO-25</t>
  </si>
  <si>
    <t>1-2025-44443</t>
  </si>
  <si>
    <t>2548798 - 29-AGO-25</t>
  </si>
  <si>
    <t>1-2025-45338</t>
  </si>
  <si>
    <t>2549450 - 19-SET-25</t>
  </si>
  <si>
    <t>1-2025-49141</t>
  </si>
  <si>
    <t>UORD-2025-11196</t>
  </si>
  <si>
    <t>LEO PHARMA S.P.A. - 11271521004 - 11271521004</t>
  </si>
  <si>
    <t>25012669 - 28-LUG-25</t>
  </si>
  <si>
    <t>1-2025-40661</t>
  </si>
  <si>
    <t>25013687 - 25-AGO-25</t>
  </si>
  <si>
    <t>1-2025-44671</t>
  </si>
  <si>
    <t>25013649 - 25-AGO-25</t>
  </si>
  <si>
    <t>1-2025-44669</t>
  </si>
  <si>
    <t>25013294 - 05-AGO-25</t>
  </si>
  <si>
    <t>1-2025-42310</t>
  </si>
  <si>
    <t>25014479 - 03-SET-25</t>
  </si>
  <si>
    <t>1-2025-46640</t>
  </si>
  <si>
    <t>25013701 - 25-AGO-25</t>
  </si>
  <si>
    <t>1-2025-44664</t>
  </si>
  <si>
    <t>25013658 - 25-AGO-25</t>
  </si>
  <si>
    <t>1-2025-44670</t>
  </si>
  <si>
    <t>25014673 - 05-SET-25</t>
  </si>
  <si>
    <t>1-2025-46935</t>
  </si>
  <si>
    <t>25013698 - 25-AGO-25</t>
  </si>
  <si>
    <t>1-2025-44661</t>
  </si>
  <si>
    <t>25013249 - 05-AGO-25</t>
  </si>
  <si>
    <t>1-2025-42303</t>
  </si>
  <si>
    <t>25013700 - 25-AGO-25</t>
  </si>
  <si>
    <t>1-2025-44662</t>
  </si>
  <si>
    <t>25013939 - 26-AGO-25</t>
  </si>
  <si>
    <t>1-2025-44857</t>
  </si>
  <si>
    <t>25013980 - 27-AGO-25</t>
  </si>
  <si>
    <t>1-2025-44993</t>
  </si>
  <si>
    <t>25013463 - 07-AGO-25</t>
  </si>
  <si>
    <t>1-2025-42962</t>
  </si>
  <si>
    <t>UORD-2025-11197</t>
  </si>
  <si>
    <t>DEAS SRL - 01063890394 - 01063890394</t>
  </si>
  <si>
    <t>2025-VP-0002608 - 29-AGO-25</t>
  </si>
  <si>
    <t>1-2025-45657</t>
  </si>
  <si>
    <t>2025-VP-0002747 - 16-SET-25</t>
  </si>
  <si>
    <t>1-2025-48160</t>
  </si>
  <si>
    <t>2025-VP-0002749 - 16-SET-25</t>
  </si>
  <si>
    <t>1-2025-48004</t>
  </si>
  <si>
    <t>2025-VP-0002708 - 10-SET-25</t>
  </si>
  <si>
    <t>1-2025-47571</t>
  </si>
  <si>
    <t>2025-VP-0002582 - 28-AGO-25</t>
  </si>
  <si>
    <t>1-2025-45127</t>
  </si>
  <si>
    <t>2025-VP-0002748 - 16-SET-25</t>
  </si>
  <si>
    <t>1-2025-48161</t>
  </si>
  <si>
    <t>2025-VP-0002473 - 25-AGO-25</t>
  </si>
  <si>
    <t>1-2025-44660</t>
  </si>
  <si>
    <t>2025-VP-0002778 - 17-SET-25</t>
  </si>
  <si>
    <t>1-2025-48189</t>
  </si>
  <si>
    <t>UORD-2025-11198</t>
  </si>
  <si>
    <t>ID &amp; CO S.R.L. - 09018810151 - 09018810151</t>
  </si>
  <si>
    <t>6303/5 - 10-SET-25</t>
  </si>
  <si>
    <t>1-2025-47709</t>
  </si>
  <si>
    <t>5902/5 - 26-AGO-25</t>
  </si>
  <si>
    <t>1-2025-44918</t>
  </si>
  <si>
    <t>UORD-2025-11199</t>
  </si>
  <si>
    <t>TAKEDA ITALIA S.P.A. - 00696360155 - 00696360155</t>
  </si>
  <si>
    <t>2583030154 - 18-LUG-25</t>
  </si>
  <si>
    <t>1-2025-39287</t>
  </si>
  <si>
    <t>2583037045 - 16-SET-25</t>
  </si>
  <si>
    <t>1-2025-48180</t>
  </si>
  <si>
    <t>2583031057 - 25-LUG-25</t>
  </si>
  <si>
    <t>1-2025-40388</t>
  </si>
  <si>
    <t>2583034793 - 29-AGO-25</t>
  </si>
  <si>
    <t>1-2025-45467</t>
  </si>
  <si>
    <t>2583029723 - 16-LUG-25</t>
  </si>
  <si>
    <t>1-2025-38932</t>
  </si>
  <si>
    <t>2583036883 - 15-SET-25</t>
  </si>
  <si>
    <t>1-2025-48045</t>
  </si>
  <si>
    <t>2583030733 - 23-LUG-25</t>
  </si>
  <si>
    <t>1-2025-40025</t>
  </si>
  <si>
    <t>2583037329 - 18-SET-25</t>
  </si>
  <si>
    <t>1-2025-49139</t>
  </si>
  <si>
    <t>2583031214 - 28-LUG-25</t>
  </si>
  <si>
    <t>1-2025-40827</t>
  </si>
  <si>
    <t>2583033313 - 13-AGO-25</t>
  </si>
  <si>
    <t>1-2025-43594</t>
  </si>
  <si>
    <t>2583035117 - 02-SET-25</t>
  </si>
  <si>
    <t>1-2025-46333</t>
  </si>
  <si>
    <t>2583033730 - 20-AGO-25</t>
  </si>
  <si>
    <t>1-2025-44326</t>
  </si>
  <si>
    <t>2583033731 - 20-AGO-25</t>
  </si>
  <si>
    <t>1-2025-44303</t>
  </si>
  <si>
    <t>2583033087 - 11-AGO-25</t>
  </si>
  <si>
    <t>1-2025-43534</t>
  </si>
  <si>
    <t>U2104 - Materiali per la profilassi (vaccini)</t>
  </si>
  <si>
    <t>2583029722 - 16-LUG-25</t>
  </si>
  <si>
    <t>1-2025-38897</t>
  </si>
  <si>
    <t>2583030913 - 24-LUG-25</t>
  </si>
  <si>
    <t>1-2025-40488</t>
  </si>
  <si>
    <t>2583034039 - 22-AGO-25</t>
  </si>
  <si>
    <t>1-2025-44607</t>
  </si>
  <si>
    <t>2583036704 - 12-SET-25</t>
  </si>
  <si>
    <t>1-2025-48039</t>
  </si>
  <si>
    <t>2583031504 - 29-LUG-25</t>
  </si>
  <si>
    <t>1-2025-41148</t>
  </si>
  <si>
    <t>2583033914 - 21-AGO-25</t>
  </si>
  <si>
    <t>1-2025-44492</t>
  </si>
  <si>
    <t>2583031212 - 28-LUG-25</t>
  </si>
  <si>
    <t>1-2025-40818</t>
  </si>
  <si>
    <t>2583031503 - 29-LUG-25</t>
  </si>
  <si>
    <t>1-2025-41145</t>
  </si>
  <si>
    <t>2583034933 - 01-SET-25</t>
  </si>
  <si>
    <t>1-2025-45971</t>
  </si>
  <si>
    <t>2583033416 - 18-AGO-25</t>
  </si>
  <si>
    <t>1-2025-43925</t>
  </si>
  <si>
    <t>2583034315 - 26-AGO-25</t>
  </si>
  <si>
    <t>1-2025-44908</t>
  </si>
  <si>
    <t>2583029434 - 15-LUG-25</t>
  </si>
  <si>
    <t>1-2025-38634</t>
  </si>
  <si>
    <t>2583034314 - 26-AGO-25</t>
  </si>
  <si>
    <t>1-2025-44907</t>
  </si>
  <si>
    <t>2583030153 - 18-LUG-25</t>
  </si>
  <si>
    <t>1-2025-39394</t>
  </si>
  <si>
    <t>2583035118 - 02-SET-25</t>
  </si>
  <si>
    <t>1-2025-46338</t>
  </si>
  <si>
    <t>UORD-2025-11200</t>
  </si>
  <si>
    <t>ROCHE S.P.A. - 00747170157 - 00747170157</t>
  </si>
  <si>
    <t>6755332884 - 27-AGO-25</t>
  </si>
  <si>
    <t>1-2025-44989</t>
  </si>
  <si>
    <t>6755331587 - 18-AGO-25</t>
  </si>
  <si>
    <t>1-2025-43825</t>
  </si>
  <si>
    <t>6755332881 - 27-AGO-25</t>
  </si>
  <si>
    <t>1-2025-44966</t>
  </si>
  <si>
    <t>6755332879 - 27-AGO-25</t>
  </si>
  <si>
    <t>1-2025-44981</t>
  </si>
  <si>
    <t>6755332436 - 22-AGO-25</t>
  </si>
  <si>
    <t>1-2025-44505</t>
  </si>
  <si>
    <t>6755332108 - 20-AGO-25</t>
  </si>
  <si>
    <t>1-2025-44140</t>
  </si>
  <si>
    <t>6755329065 - 22-LUG-25</t>
  </si>
  <si>
    <t>1-2025-39795</t>
  </si>
  <si>
    <t>6755331588 - 18-AGO-25</t>
  </si>
  <si>
    <t>1-2025-43861</t>
  </si>
  <si>
    <t>6755332107 - 20-AGO-25</t>
  </si>
  <si>
    <t>1-2025-44143</t>
  </si>
  <si>
    <t>6755332106 - 20-AGO-25</t>
  </si>
  <si>
    <t>1-2025-44146</t>
  </si>
  <si>
    <t>6755335301 - 16-SET-25</t>
  </si>
  <si>
    <t>1-2025-48344</t>
  </si>
  <si>
    <t>6755333553 - 02-SET-25</t>
  </si>
  <si>
    <t>1-2025-46321</t>
  </si>
  <si>
    <t>6755332883 - 27-AGO-25</t>
  </si>
  <si>
    <t>1-2025-44954</t>
  </si>
  <si>
    <t>6755332297 - 21-AGO-25</t>
  </si>
  <si>
    <t>1-2025-44279</t>
  </si>
  <si>
    <t>6755331585 - 18-AGO-25</t>
  </si>
  <si>
    <t>1-2025-43860</t>
  </si>
  <si>
    <t>6755331508 - 11-AGO-25</t>
  </si>
  <si>
    <t>1-2025-43493</t>
  </si>
  <si>
    <t>6755332880 - 27-AGO-25</t>
  </si>
  <si>
    <t>1-2025-44985</t>
  </si>
  <si>
    <t>6755332105 - 20-AGO-25</t>
  </si>
  <si>
    <t>1-2025-44145</t>
  </si>
  <si>
    <t>6755334240 - 08-SET-25</t>
  </si>
  <si>
    <t>1-2025-47364</t>
  </si>
  <si>
    <t>6755335011 - 15-SET-25</t>
  </si>
  <si>
    <t>1-2025-47944</t>
  </si>
  <si>
    <t>6755332882 - 27-AGO-25</t>
  </si>
  <si>
    <t>1-2025-44971</t>
  </si>
  <si>
    <t>6755334241 - 08-SET-25</t>
  </si>
  <si>
    <t>1-2025-47360</t>
  </si>
  <si>
    <t>6755331584 - 18-AGO-25</t>
  </si>
  <si>
    <t>1-2025-43859</t>
  </si>
  <si>
    <t>6755331586 - 18-AGO-25</t>
  </si>
  <si>
    <t>1-2025-43824</t>
  </si>
  <si>
    <t>6755332713 - 26-AGO-25</t>
  </si>
  <si>
    <t>1-2025-44859</t>
  </si>
  <si>
    <t>6755330590 - 01-AGO-25</t>
  </si>
  <si>
    <t>1-2025-41571</t>
  </si>
  <si>
    <t>6755333554 - 02-SET-25</t>
  </si>
  <si>
    <t>1-2025-46317</t>
  </si>
  <si>
    <t>6755333428 - 01-SET-25</t>
  </si>
  <si>
    <t>1-2025-46063</t>
  </si>
  <si>
    <t>UORD-2025-11201</t>
  </si>
  <si>
    <t>AMGEN S.R.L. - 10051170156 - 10051170156</t>
  </si>
  <si>
    <t>0935004398 - 29-LUG-25</t>
  </si>
  <si>
    <t>1-2025-40628</t>
  </si>
  <si>
    <t>0935007742 - 29-AGO-25</t>
  </si>
  <si>
    <t>1-2025-45218</t>
  </si>
  <si>
    <t>0935005868 - 08-AGO-25</t>
  </si>
  <si>
    <t>1-2025-43024</t>
  </si>
  <si>
    <t>0935006800 - 21-AGO-25</t>
  </si>
  <si>
    <t>1-2025-44125</t>
  </si>
  <si>
    <t>0935005152 - 01-AGO-25</t>
  </si>
  <si>
    <t>1-2025-41456</t>
  </si>
  <si>
    <t>0935004207 - 28-LUG-25</t>
  </si>
  <si>
    <t>1-2025-40509</t>
  </si>
  <si>
    <t>0935005516 - 06-AGO-25</t>
  </si>
  <si>
    <t>1-2025-42306</t>
  </si>
  <si>
    <t>0935007017 - 25-AGO-25</t>
  </si>
  <si>
    <t>1-2025-44517</t>
  </si>
  <si>
    <t>0935004397 - 29-LUG-25</t>
  </si>
  <si>
    <t>1-2025-40629</t>
  </si>
  <si>
    <t>0935004743 - 30-LUG-25</t>
  </si>
  <si>
    <t>1-2025-40923</t>
  </si>
  <si>
    <t>0935007457 - 27-AGO-25</t>
  </si>
  <si>
    <t>1-2025-44852</t>
  </si>
  <si>
    <t>0935007329 - 27-AGO-25</t>
  </si>
  <si>
    <t>1-2025-44851</t>
  </si>
  <si>
    <t>0935006392 - 14-AGO-25</t>
  </si>
  <si>
    <t>1-2025-43590</t>
  </si>
  <si>
    <t>0935006654 - 20-AGO-25</t>
  </si>
  <si>
    <t>1-2025-43997</t>
  </si>
  <si>
    <t>0935004587 - 30-LUG-25</t>
  </si>
  <si>
    <t>1-2025-40922</t>
  </si>
  <si>
    <t>0935004796 - 31-LUG-25</t>
  </si>
  <si>
    <t>1-2025-41057</t>
  </si>
  <si>
    <t>UORD-2025-11202</t>
  </si>
  <si>
    <t>FIAB S.P.A. - 01835220482 - 01835220482</t>
  </si>
  <si>
    <t>V9  012640 - 12-SET-25</t>
  </si>
  <si>
    <t>1-2025-48127</t>
  </si>
  <si>
    <t>V9  011721 - 27-AGO-25</t>
  </si>
  <si>
    <t>1-2025-45345</t>
  </si>
  <si>
    <t>V9  011816 - 28-AGO-25</t>
  </si>
  <si>
    <t>1-2025-45798</t>
  </si>
  <si>
    <t>V9  012219 - 04-SET-25</t>
  </si>
  <si>
    <t>1-2025-46963</t>
  </si>
  <si>
    <t>V9  012220 - 04-SET-25</t>
  </si>
  <si>
    <t>1-2025-46964</t>
  </si>
  <si>
    <t>V9  012386 - 09-SET-25</t>
  </si>
  <si>
    <t>1-2025-47534</t>
  </si>
  <si>
    <t>V9  011723 - 27-AGO-25</t>
  </si>
  <si>
    <t>1-2025-45271</t>
  </si>
  <si>
    <t>V9  011882 - 29-AGO-25</t>
  </si>
  <si>
    <t>1-2025-45937</t>
  </si>
  <si>
    <t>V9  011722 - 27-AGO-25</t>
  </si>
  <si>
    <t>1-2025-45270</t>
  </si>
  <si>
    <t>UORD-2025-11203</t>
  </si>
  <si>
    <t>M.G. LORENZATTO S.R.L. - 00458450012 - 00458450012</t>
  </si>
  <si>
    <t>V4-4456 - 15-SET-25</t>
  </si>
  <si>
    <t>1-2025-48295</t>
  </si>
  <si>
    <t>V4-4209 - 08-SET-25</t>
  </si>
  <si>
    <t>1-2025-47409</t>
  </si>
  <si>
    <t>V4-4208 - 08-SET-25</t>
  </si>
  <si>
    <t>1-2025-47408</t>
  </si>
  <si>
    <t>V4-3791 - 31-LUG-25</t>
  </si>
  <si>
    <t>1-2025-41385</t>
  </si>
  <si>
    <t>V4-4297 - 08-SET-25</t>
  </si>
  <si>
    <t>1-2025-47421</t>
  </si>
  <si>
    <t>V4-4210 - 08-SET-25</t>
  </si>
  <si>
    <t>1-2025-47402</t>
  </si>
  <si>
    <t>V4-4513 - 22-SET-25</t>
  </si>
  <si>
    <t>1-2025-49447</t>
  </si>
  <si>
    <t>V4-4097 - 27-AGO-25</t>
  </si>
  <si>
    <t>1-2025-45145</t>
  </si>
  <si>
    <t>UORD-2025-11204</t>
  </si>
  <si>
    <t>NEOPHARMED GENTILI S.P.A. - 06647900965 - 06647900965</t>
  </si>
  <si>
    <t>7258007353 - 28-AGO-25</t>
  </si>
  <si>
    <t>1-2025-45123</t>
  </si>
  <si>
    <t>7258006989 - 26-AGO-25</t>
  </si>
  <si>
    <t>1-2025-44811</t>
  </si>
  <si>
    <t>7258007438 - 03-SET-25</t>
  </si>
  <si>
    <t>1-2025-46675</t>
  </si>
  <si>
    <t>7258007354 - 28-AGO-25</t>
  </si>
  <si>
    <t>1-2025-45124</t>
  </si>
  <si>
    <t>UORD-2025-11205</t>
  </si>
  <si>
    <t>ARTSANITY S.R.L. - 03190310262 - 03190310262</t>
  </si>
  <si>
    <t>3771/25/5 - 28-AGO-25</t>
  </si>
  <si>
    <t>1-2025-45169</t>
  </si>
  <si>
    <t>3959/25/5 - 09-SET-25</t>
  </si>
  <si>
    <t>1-2025-47658</t>
  </si>
  <si>
    <t>UORD-2025-11206</t>
  </si>
  <si>
    <t>PHILIPS S.P.A. - 00856750153 - 00856750153</t>
  </si>
  <si>
    <t>0920668342 - 28-AGO-25</t>
  </si>
  <si>
    <t>1-2025-45146</t>
  </si>
  <si>
    <t>0920668913 - 02-SET-25</t>
  </si>
  <si>
    <t>1-2025-46082</t>
  </si>
  <si>
    <t>0920665915 - 02-LUG-25</t>
  </si>
  <si>
    <t>1-2025-36052</t>
  </si>
  <si>
    <t>0920669064 - 05-SET-25</t>
  </si>
  <si>
    <t>1-2025-46917</t>
  </si>
  <si>
    <t>0920669280 - 12-SET-25</t>
  </si>
  <si>
    <t>1-2025-47484</t>
  </si>
  <si>
    <t>0920668949 - 03-SET-25</t>
  </si>
  <si>
    <t>1-2025-46523</t>
  </si>
  <si>
    <t>0920669494 - 18-SET-25</t>
  </si>
  <si>
    <t>1-2025-48790</t>
  </si>
  <si>
    <t>0920669328 - 15-SET-25</t>
  </si>
  <si>
    <t>1-2025-47705</t>
  </si>
  <si>
    <t>UORD-2025-11207</t>
  </si>
  <si>
    <t>THERAS LIFETECH S.R.L. - UNIPERSONALE - 02606120349 - 02606120349</t>
  </si>
  <si>
    <t>6002022767 - 05-SET-25</t>
  </si>
  <si>
    <t>1-2025-47290</t>
  </si>
  <si>
    <t>6002021207 - 18-AGO-25</t>
  </si>
  <si>
    <t>1-2025-43819</t>
  </si>
  <si>
    <t>6002022064 - 29-AGO-25</t>
  </si>
  <si>
    <t>1-2025-45295</t>
  </si>
  <si>
    <t>6002023583 - 17-SET-25</t>
  </si>
  <si>
    <t>1-2025-48806</t>
  </si>
  <si>
    <t>6002018585 - 22-LUG-25</t>
  </si>
  <si>
    <t>1-2025-39708</t>
  </si>
  <si>
    <t>6002021524 - 22-AGO-25</t>
  </si>
  <si>
    <t>1-2025-44412</t>
  </si>
  <si>
    <t>6002022644 - 04-SET-25</t>
  </si>
  <si>
    <t>1-2025-46881</t>
  </si>
  <si>
    <t>6002023808 - 19-SET-25</t>
  </si>
  <si>
    <t>1-2025-49168</t>
  </si>
  <si>
    <t>6002023691 - 18-SET-25</t>
  </si>
  <si>
    <t>1-2025-49148</t>
  </si>
  <si>
    <t>6002021273 - 19-AGO-25</t>
  </si>
  <si>
    <t>1-2025-43937</t>
  </si>
  <si>
    <t>6002001115 - 15-GEN-25</t>
  </si>
  <si>
    <t>1-2025-4146</t>
  </si>
  <si>
    <t>6002018937 - 25-LUG-25</t>
  </si>
  <si>
    <t>1-2025-40482</t>
  </si>
  <si>
    <t>6002019870 - 31-LUG-25</t>
  </si>
  <si>
    <t>1-2025-41490</t>
  </si>
  <si>
    <t>6002023167 - 11-SET-25</t>
  </si>
  <si>
    <t>1-2025-47819</t>
  </si>
  <si>
    <t>UORD-2025-11208</t>
  </si>
  <si>
    <t>ORION PHARMA S.R.L. - 05941670969 - 05941670969</t>
  </si>
  <si>
    <t>3225004563 - 28-LUG-25</t>
  </si>
  <si>
    <t>1-2025-41569</t>
  </si>
  <si>
    <t>3225005299 - 12-SET-25</t>
  </si>
  <si>
    <t>1-2025-48890</t>
  </si>
  <si>
    <t>3225004827 - 18-AGO-25</t>
  </si>
  <si>
    <t>1-2025-44457</t>
  </si>
  <si>
    <t>07-OTT-25</t>
  </si>
  <si>
    <t>UORD-2025-11209</t>
  </si>
  <si>
    <t xml:space="preserve">TESORERIA PROV.DELLO STATO 1204 INDET -  - </t>
  </si>
  <si>
    <t>DET.3414/TEP - 06-OTT-25</t>
  </si>
  <si>
    <t>3-2025-784</t>
  </si>
  <si>
    <t>U1306 - Contributi obbligatori per il personale a tempo determinato</t>
  </si>
  <si>
    <t>UORD-2025-11210</t>
  </si>
  <si>
    <t>DET.3415/TEP - 06-OTT-25</t>
  </si>
  <si>
    <t>3-2025-785</t>
  </si>
  <si>
    <t>UORD-2025-11211</t>
  </si>
  <si>
    <t>ERARIO IVA SPLIT PAYMENT  L. 190/2014 -  - 00000000009</t>
  </si>
  <si>
    <t>U5404 - IVA</t>
  </si>
  <si>
    <t>UORD-2025-11212</t>
  </si>
  <si>
    <t xml:space="preserve">UFFICIO I.V.A.  -  - </t>
  </si>
  <si>
    <t>UORD-2025-11213</t>
  </si>
  <si>
    <t>UORD-2025-11214</t>
  </si>
  <si>
    <t xml:space="preserve">TESORERIA PROV. STATO 1304 CONTR.INDET -  - </t>
  </si>
  <si>
    <t>UORD-2025-11215</t>
  </si>
  <si>
    <t xml:space="preserve">TESORERIA PROV. STATO 1306 CONTR.DETERM -  - </t>
  </si>
  <si>
    <t>UORD-2025-11216</t>
  </si>
  <si>
    <t>UORD-2025-11217</t>
  </si>
  <si>
    <t xml:space="preserve">TESORERIA PROV.DELLO STATO 1206 DET. -  - </t>
  </si>
  <si>
    <t>UORD-2025-11218</t>
  </si>
  <si>
    <t xml:space="preserve">MIN.DEL FINANZE PERS.. INDETERM. - 00000000000 - </t>
  </si>
  <si>
    <t>U1205 - Ritenute erariali a carico del personale a tempo indeterminato</t>
  </si>
  <si>
    <t>UORD-2025-11219</t>
  </si>
  <si>
    <t xml:space="preserve">MINISTERO DELLE FINANZE PERS. DETERM. -  - </t>
  </si>
  <si>
    <t>U1207 - Ritenute erariali a carico del personale a tempo determinato</t>
  </si>
  <si>
    <t>UORD-2025-11220</t>
  </si>
  <si>
    <t xml:space="preserve">I.N.P.S.- CONTRIBUTI OBBLIGATORI PER ILPERSONALE A TEMPO INDETERMINATO -  - </t>
  </si>
  <si>
    <t>U1304 - Contributi obbligatori per il personale a tempo indeterminato</t>
  </si>
  <si>
    <t>UORD-2025-11221</t>
  </si>
  <si>
    <t xml:space="preserve">INPS - CONTRIBUTI OBBLIG. PERSONALE DET. -  - </t>
  </si>
  <si>
    <t>UORD-2025-11222</t>
  </si>
  <si>
    <t xml:space="preserve">IRAP -  - </t>
  </si>
  <si>
    <t>U5401 - - IRAP</t>
  </si>
  <si>
    <t>UORD-2025-11224</t>
  </si>
  <si>
    <t xml:space="preserve">MINISTERO DELLE FINANZE LIB. PROFESS. -  - </t>
  </si>
  <si>
    <t>U3154 - Contributi previdenziali e assistenziali sui compensi ai medici specialisti ambulatoriali</t>
  </si>
  <si>
    <t>U3153 - Ritenute erariali sui compensi ai medici specialisti ambulatoriali</t>
  </si>
  <si>
    <t xml:space="preserve">U5506 - Ritenute erariali su indennita a organi istituzionali e altri compensi </t>
  </si>
  <si>
    <t>UORD-2025-11225</t>
  </si>
  <si>
    <t>ISTITUTO NAZIONALE PREVIDENZA SOCIALE - INPS - 80078750587 - 02121151001</t>
  </si>
  <si>
    <t xml:space="preserve">U5507 - Contributi previdenziali e assistenziali su indennita a organi istituzionali e altri compensi </t>
  </si>
  <si>
    <t>U5510 - Ritenute previd. e assist. a carico organi istituzionali</t>
  </si>
  <si>
    <t>UORD-2025-11226</t>
  </si>
  <si>
    <t>UORD-2025-11227</t>
  </si>
  <si>
    <t xml:space="preserve">ENPAM F.DO 13INDETERMINATO (ENPAM) -  - </t>
  </si>
  <si>
    <t>UORD-2025-11228</t>
  </si>
  <si>
    <t xml:space="preserve">ENPAM F.DO 14 -  - </t>
  </si>
  <si>
    <t>UORD-2025-11229</t>
  </si>
  <si>
    <t xml:space="preserve">ENPAM FONDO 54 - 12121514444 - </t>
  </si>
  <si>
    <t>08-OTT-25</t>
  </si>
  <si>
    <t>UORD-2025-11230</t>
  </si>
  <si>
    <t>IKONIX S.R.L. - 12535770155 - 12535770155</t>
  </si>
  <si>
    <t>UORD-2025-11231</t>
  </si>
  <si>
    <t>GEF - 07-OTT-25</t>
  </si>
  <si>
    <t>3-2025-786</t>
  </si>
  <si>
    <t>UORD-2025-11232</t>
  </si>
  <si>
    <t>DELLA GUARDIA MAURO - DLLMRA53M22E372C - 02180550689</t>
  </si>
  <si>
    <t>FPA 8/25 - 06-AGO-25</t>
  </si>
  <si>
    <t>1-2025-42629</t>
  </si>
  <si>
    <t>U3136 - Consulenze, collaborazioni, interinale e altre prestazioni di lavoro sanitarie e sociosanitarie da privati</t>
  </si>
  <si>
    <t>UORD-2025-11233</t>
  </si>
  <si>
    <t>DERIS ABDOLLAH - DRSBLL54H28Z224S - 02382670681</t>
  </si>
  <si>
    <t>FPA 12/25 - 06-AGO-25</t>
  </si>
  <si>
    <t>1-2025-42628</t>
  </si>
  <si>
    <t>UORD-2025-11234</t>
  </si>
  <si>
    <t>DI GIULIO ANNA MARIA CONCETTA - DGLNMR56A48H007D - 02193120660</t>
  </si>
  <si>
    <t>15 - 11-AGO-25</t>
  </si>
  <si>
    <t>1-2025-43258</t>
  </si>
  <si>
    <t>UORD-2025-11235</t>
  </si>
  <si>
    <t>GIANNANDREA NIKI - GNNNKI86C22G482G - 02048300681</t>
  </si>
  <si>
    <t>17 - 17-SET-25</t>
  </si>
  <si>
    <t>1-2025-48066</t>
  </si>
  <si>
    <t>UORD-2025-11236</t>
  </si>
  <si>
    <t>NASTASI GAETANO - NSTGTN85L10C286P - 02401670688</t>
  </si>
  <si>
    <t>FPA 3/25 - 01-AGO-25</t>
  </si>
  <si>
    <t>1-2025-41846</t>
  </si>
  <si>
    <t>UORD-2025-11237</t>
  </si>
  <si>
    <t>ORFANELLI RAFFAELE - RFNRFL61M08C354U - 02422480687</t>
  </si>
  <si>
    <t>4 - 06-AGO-25</t>
  </si>
  <si>
    <t>1-2025-42627</t>
  </si>
  <si>
    <t>UORD-2025-11238</t>
  </si>
  <si>
    <t>PERSICO ANTONELLO - PRSNNL57C01C632W - 02405170685</t>
  </si>
  <si>
    <t>90 - 05-AGO-25</t>
  </si>
  <si>
    <t>1-2025-42355</t>
  </si>
  <si>
    <t>UORD-2025-11239</t>
  </si>
  <si>
    <t>RANALLETTA DOMENICO - RNLDNC54M09A345A - 02188720664</t>
  </si>
  <si>
    <t>10/PA - 20-AGO-25</t>
  </si>
  <si>
    <t>1-2025-44208</t>
  </si>
  <si>
    <t>UORD-2025-11240</t>
  </si>
  <si>
    <t>SPINA TOMMASO - SPNTMS92C17G482U - 02288350685</t>
  </si>
  <si>
    <t>09/2025 - 05-AGO-25</t>
  </si>
  <si>
    <t>1-2025-43169</t>
  </si>
  <si>
    <t>UORD-2025-11241</t>
  </si>
  <si>
    <t>TULLI GIUSEPPINA - TLLGPP57B54G438U - 02154460683</t>
  </si>
  <si>
    <t>2/8 - 26-AGO-25</t>
  </si>
  <si>
    <t>1-2025-44749</t>
  </si>
  <si>
    <t>2/10 - 26-AGO-25</t>
  </si>
  <si>
    <t>1-2025-44750</t>
  </si>
  <si>
    <t>UORD-2025-11242</t>
  </si>
  <si>
    <t>LUNDBECK ITALIA S.P.A. - 11008200153 - 11008200153</t>
  </si>
  <si>
    <t>2511110725 - 24-SET-25</t>
  </si>
  <si>
    <t>1-2025-49678</t>
  </si>
  <si>
    <t>2511110354 - 15-SET-25</t>
  </si>
  <si>
    <t>1-2025-48035</t>
  </si>
  <si>
    <t>2511110441 - 16-SET-25</t>
  </si>
  <si>
    <t>1-2025-48105</t>
  </si>
  <si>
    <t>2511110593 - 19-SET-25</t>
  </si>
  <si>
    <t>1-2025-49169</t>
  </si>
  <si>
    <t>2511108932 - 30-LUG-25</t>
  </si>
  <si>
    <t>1-2025-41060</t>
  </si>
  <si>
    <t>2511110498 - 17-SET-25</t>
  </si>
  <si>
    <t>1-2025-48812</t>
  </si>
  <si>
    <t>2511109300 - 25-AGO-25</t>
  </si>
  <si>
    <t>1-2025-44623</t>
  </si>
  <si>
    <t>2511109608 - 28-AGO-25</t>
  </si>
  <si>
    <t>1-2025-45152</t>
  </si>
  <si>
    <t>2511109301 - 25-AGO-25</t>
  </si>
  <si>
    <t>1-2025-44606</t>
  </si>
  <si>
    <t>UORD-2025-11243</t>
  </si>
  <si>
    <t>TECHDOW PHARMA ITALY S.R.L. - 09873140967 - 09873140967</t>
  </si>
  <si>
    <t>9202504620 - 05-AGO-25</t>
  </si>
  <si>
    <t>1-2025-42527</t>
  </si>
  <si>
    <t>9202504502 - 29-LUG-25</t>
  </si>
  <si>
    <t>1-2025-41067</t>
  </si>
  <si>
    <t>9202504406 - 24-LUG-25</t>
  </si>
  <si>
    <t>1-2025-40581</t>
  </si>
  <si>
    <t>9202504998 - 29-AGO-25</t>
  </si>
  <si>
    <t>1-2025-46010</t>
  </si>
  <si>
    <t>9202504475 - 26-LUG-25</t>
  </si>
  <si>
    <t>1-2025-41050</t>
  </si>
  <si>
    <t>9202505038 - 03-SET-25</t>
  </si>
  <si>
    <t>1-2025-46746</t>
  </si>
  <si>
    <t>9202504790 - 19-AGO-25</t>
  </si>
  <si>
    <t>1-2025-44423</t>
  </si>
  <si>
    <t>9202504134 - 11-LUG-25</t>
  </si>
  <si>
    <t>1-2025-38145</t>
  </si>
  <si>
    <t>9202504971 - 29-AGO-25</t>
  </si>
  <si>
    <t>1-2025-46012</t>
  </si>
  <si>
    <t>9202504144 - 12-LUG-25</t>
  </si>
  <si>
    <t>1-2025-38408</t>
  </si>
  <si>
    <t>9202504408 - 24-LUG-25</t>
  </si>
  <si>
    <t>1-2025-40612</t>
  </si>
  <si>
    <t>9202504528 - 30-LUG-25</t>
  </si>
  <si>
    <t>1-2025-41292</t>
  </si>
  <si>
    <t>9202504920 - 27-AGO-25</t>
  </si>
  <si>
    <t>1-2025-45089</t>
  </si>
  <si>
    <t>9202504855 - 22-AGO-25</t>
  </si>
  <si>
    <t>1-2025-44637</t>
  </si>
  <si>
    <t>9202504812 - 20-AGO-25</t>
  </si>
  <si>
    <t>1-2025-44489</t>
  </si>
  <si>
    <t>9202504346 - 21-LUG-25</t>
  </si>
  <si>
    <t>1-2025-39731</t>
  </si>
  <si>
    <t>9202504278 - 17-LUG-25</t>
  </si>
  <si>
    <t>1-2025-39494</t>
  </si>
  <si>
    <t>9202504266 - 17-LUG-25</t>
  </si>
  <si>
    <t>1-2025-39506</t>
  </si>
  <si>
    <t>UORD-2025-11244</t>
  </si>
  <si>
    <t>BRUKER ITALIA S.R.L. - 02143930150 - 02143930150</t>
  </si>
  <si>
    <t>101573 - 18-LUG-25</t>
  </si>
  <si>
    <t>1-2025-39361</t>
  </si>
  <si>
    <t>101791 - 22-AGO-25</t>
  </si>
  <si>
    <t>1-2025-44506</t>
  </si>
  <si>
    <t>UORD-2025-11245</t>
  </si>
  <si>
    <t>SCLAVO DIAGNOSTICS INTERNATIONAL S.R.L. - 00958350522 - 00958350522</t>
  </si>
  <si>
    <t>1673 - 15-SET-25</t>
  </si>
  <si>
    <t>1-2025-48252</t>
  </si>
  <si>
    <t>1470 - 31-LUG-25</t>
  </si>
  <si>
    <t>1-2025-41681</t>
  </si>
  <si>
    <t>UORD-2025-11246</t>
  </si>
  <si>
    <t>MERZ PHARMA ITALIA S.R.L. - 04935110967 - 04935110967</t>
  </si>
  <si>
    <t>62500826 - 24-LUG-25</t>
  </si>
  <si>
    <t>1-2025-40382</t>
  </si>
  <si>
    <t>62500953 - 12-SET-25</t>
  </si>
  <si>
    <t>1-2025-48013</t>
  </si>
  <si>
    <t>62500930 - 03-SET-25</t>
  </si>
  <si>
    <t>1-2025-46728</t>
  </si>
  <si>
    <t>UORD-2025-11247</t>
  </si>
  <si>
    <t>BIOMERIEUX ITALIA SPA - 07146020586 - 01696821006</t>
  </si>
  <si>
    <t>1020745832 - 15-LUG-25</t>
  </si>
  <si>
    <t>1-2025-38539</t>
  </si>
  <si>
    <t>1020751405 - 22-AGO-25</t>
  </si>
  <si>
    <t>1-2025-44503</t>
  </si>
  <si>
    <t>1020754488 - 11-SET-25</t>
  </si>
  <si>
    <t>1-2025-47831</t>
  </si>
  <si>
    <t>1020746836 - 21-LUG-25</t>
  </si>
  <si>
    <t>1-2025-39716</t>
  </si>
  <si>
    <t>1020751907 - 27-AGO-25</t>
  </si>
  <si>
    <t>1-2025-45083</t>
  </si>
  <si>
    <t>UORD-2025-11248</t>
  </si>
  <si>
    <t>CON SOLIDARIETA' CONSOL SOCIETA' COOPERATIVA SOCIALE  - 01777640697 - 01777640697</t>
  </si>
  <si>
    <t>250/01 - 11-SET-25</t>
  </si>
  <si>
    <t>1-2025-47895</t>
  </si>
  <si>
    <t>230/01 - 28-AGO-25</t>
  </si>
  <si>
    <t>1-2025-45167</t>
  </si>
  <si>
    <t>UORD-2025-11249</t>
  </si>
  <si>
    <t>LIFE CURE SRL - 01140460294 - 01140460294</t>
  </si>
  <si>
    <t>2025-0000572/00 - 31-AGO-25</t>
  </si>
  <si>
    <t>1-2025-47550</t>
  </si>
  <si>
    <t>2025-0000573/00 - 31-AGO-25</t>
  </si>
  <si>
    <t>1-2025-47551</t>
  </si>
  <si>
    <t>UORD-2025-11250</t>
  </si>
  <si>
    <t>CONSORZIO MATRIX COOPERATIVA SOCIALE - 06390101217 - 06390101217</t>
  </si>
  <si>
    <t>1054/A25 - 25-SET-25</t>
  </si>
  <si>
    <t>1-2025-50150</t>
  </si>
  <si>
    <t>1006/A25 - 12-SET-25</t>
  </si>
  <si>
    <t>1-2025-47897</t>
  </si>
  <si>
    <t>1007/A25 - 16-SET-25</t>
  </si>
  <si>
    <t>1-2025-48928</t>
  </si>
  <si>
    <t>UORD-2025-11251</t>
  </si>
  <si>
    <t>MEDICASA ITALIA S.P.A. - 04905801009 - 04905801009</t>
  </si>
  <si>
    <t>2137 - 24-SET-25</t>
  </si>
  <si>
    <t>1-2025-49739</t>
  </si>
  <si>
    <t>1956 - 08-SET-25</t>
  </si>
  <si>
    <t>1-2025-47441</t>
  </si>
  <si>
    <t>UORD-2025-11252</t>
  </si>
  <si>
    <t>CROCE ANGOLANA ONLUS - 01848680680 - 01848680680</t>
  </si>
  <si>
    <t>15/PA - 17-APR-25</t>
  </si>
  <si>
    <t>1-2025-22479</t>
  </si>
  <si>
    <t>UORD-2025-11253</t>
  </si>
  <si>
    <t>CROCE ROSSA ITALIANA COMIT.LOC.CEPAGATTI - 02070520685 - 02070520685</t>
  </si>
  <si>
    <t>FATTPA 15_25 - 21-AGO-25</t>
  </si>
  <si>
    <t>1-2025-44195</t>
  </si>
  <si>
    <t>UORD-2025-11254</t>
  </si>
  <si>
    <t>CONFR. DELLA MISERICORDIA CITTA' SCAFA - 90002500685 - 90002500685</t>
  </si>
  <si>
    <t>11/25 - 10-LUG-25</t>
  </si>
  <si>
    <t>3-2025-598</t>
  </si>
  <si>
    <t>UORD-2025-11255</t>
  </si>
  <si>
    <t>CROCE ROSSA ITALIA COM.LOC.PESCARA - 02070420688 - 02070420688</t>
  </si>
  <si>
    <t>127 - 08-SET-25</t>
  </si>
  <si>
    <t>1-2025-46766</t>
  </si>
  <si>
    <t>UORD-2025-11256</t>
  </si>
  <si>
    <t>TENTAZIONI SENZA GLUTINE - NRCGLI76C62F839R - 02364920682</t>
  </si>
  <si>
    <t>10-25 - 31-LUG-25</t>
  </si>
  <si>
    <t>1-2025-45992</t>
  </si>
  <si>
    <t>12-25 - 30-AGO-25</t>
  </si>
  <si>
    <t>1-2025-46018</t>
  </si>
  <si>
    <t>UORD-2025-11257</t>
  </si>
  <si>
    <t>SERVIER ITALIA S.P.A. - 00701480584 - 00924251002</t>
  </si>
  <si>
    <t>0000002501012880 - 02-LUG-25</t>
  </si>
  <si>
    <t>1-2025-35774</t>
  </si>
  <si>
    <t>0000002501014091 - 15-LUG-25</t>
  </si>
  <si>
    <t>1-2025-38409</t>
  </si>
  <si>
    <t>0000002501012879 - 02-LUG-25</t>
  </si>
  <si>
    <t>1-2025-35675</t>
  </si>
  <si>
    <t>0000002501016153 - 20-AGO-25</t>
  </si>
  <si>
    <t>1-2025-44083</t>
  </si>
  <si>
    <t>0000002501013613 - 10-LUG-25</t>
  </si>
  <si>
    <t>1-2025-37683</t>
  </si>
  <si>
    <t>0000002501014614 - 23-LUG-25</t>
  </si>
  <si>
    <t>1-2025-39991</t>
  </si>
  <si>
    <t>0000002501014615 - 23-LUG-25</t>
  </si>
  <si>
    <t>1-2025-39992</t>
  </si>
  <si>
    <t>0000002501015829 - 06-AGO-25</t>
  </si>
  <si>
    <t>1-2025-42600</t>
  </si>
  <si>
    <t>0000002501015828 - 06-AGO-25</t>
  </si>
  <si>
    <t>1-2025-42596</t>
  </si>
  <si>
    <t>0000002501015031 - 29-LUG-25</t>
  </si>
  <si>
    <t>1-2025-40950</t>
  </si>
  <si>
    <t>0000002501012730 - 30-GIU-25</t>
  </si>
  <si>
    <t>1-2025-35213</t>
  </si>
  <si>
    <t>0000002501015639 - 05-AGO-25</t>
  </si>
  <si>
    <t>1-2025-42266</t>
  </si>
  <si>
    <t>0000002501016555 - 27-AGO-25</t>
  </si>
  <si>
    <t>1-2025-44976</t>
  </si>
  <si>
    <t>0000002501017968 - 17-SET-25</t>
  </si>
  <si>
    <t>1-2025-48633</t>
  </si>
  <si>
    <t>0000002501013519 - 09-LUG-25</t>
  </si>
  <si>
    <t>1-2025-37555</t>
  </si>
  <si>
    <t>UORD-2025-11258</t>
  </si>
  <si>
    <t>BALT ITALY S.R.L. - 11570870961 - 11570870961</t>
  </si>
  <si>
    <t>ITF0125VEN03550 - 27-AGO-25</t>
  </si>
  <si>
    <t>1-2025-48889</t>
  </si>
  <si>
    <t>ITF0125VEN03982 - 26-SET-25</t>
  </si>
  <si>
    <t>1-2025-50775</t>
  </si>
  <si>
    <t>ITF0125VEN03993 - 29-SET-25</t>
  </si>
  <si>
    <t>1-2025-51597</t>
  </si>
  <si>
    <t>ITF0125VEN03476 - 21-AGO-25</t>
  </si>
  <si>
    <t>1-2025-48888</t>
  </si>
  <si>
    <t>UORD-2025-11259</t>
  </si>
  <si>
    <t>GE HEALTHCARE S.R.L. - 01778520302 - 11496970150</t>
  </si>
  <si>
    <t>6012225014576 - 12-SET-25</t>
  </si>
  <si>
    <t>1-2025-48230</t>
  </si>
  <si>
    <t>6012225013729 - 28-AGO-25</t>
  </si>
  <si>
    <t>1-2025-45162</t>
  </si>
  <si>
    <t>6012225013784 - 29-AGO-25</t>
  </si>
  <si>
    <t>1-2025-45401</t>
  </si>
  <si>
    <t>6012225012421 - 28-LUG-25</t>
  </si>
  <si>
    <t>1-2025-40725</t>
  </si>
  <si>
    <t>UORD-2025-11260</t>
  </si>
  <si>
    <t>ECO ERIDANIA S.P.A. - 03033240106 - 03033240106</t>
  </si>
  <si>
    <t>693/R1 - 20-LUG-25</t>
  </si>
  <si>
    <t>1-2025-39883</t>
  </si>
  <si>
    <t>813/R1 - 10-AGO-25</t>
  </si>
  <si>
    <t>1-2025-43555</t>
  </si>
  <si>
    <t>691/R1 - 20-LUG-25</t>
  </si>
  <si>
    <t>1-2025-39836</t>
  </si>
  <si>
    <t>814/R1 - 10-AGO-25</t>
  </si>
  <si>
    <t>1-2025-43554</t>
  </si>
  <si>
    <t>815/R1 - 10-AGO-25</t>
  </si>
  <si>
    <t>1-2025-43553</t>
  </si>
  <si>
    <t>692/R1 - 20-LUG-25</t>
  </si>
  <si>
    <t>1-2025-39837</t>
  </si>
  <si>
    <t>UORD-2025-11261</t>
  </si>
  <si>
    <t>KOS CARE S.R.L. - 01148190547 - 01148190547</t>
  </si>
  <si>
    <t>51/SM - 22-AGO-25</t>
  </si>
  <si>
    <t>1-2025-45249</t>
  </si>
  <si>
    <t>998/53 - 31-LUG-25</t>
  </si>
  <si>
    <t>1-2025-42661</t>
  </si>
  <si>
    <t>U3112 - Acquisti di servizi sanitari per assistenza riabilitativa da privati</t>
  </si>
  <si>
    <t>1330/1 - 31-AGO-25</t>
  </si>
  <si>
    <t>1-2025-47300</t>
  </si>
  <si>
    <t>1121/53 - 31-AGO-25</t>
  </si>
  <si>
    <t>1-2025-46036</t>
  </si>
  <si>
    <t>449/1 - 31-MAR-24</t>
  </si>
  <si>
    <t>1-2024-20192</t>
  </si>
  <si>
    <t>997/53 - 31-LUG-25</t>
  </si>
  <si>
    <t>1-2025-42660</t>
  </si>
  <si>
    <t>1385/1 - 11-SET-25</t>
  </si>
  <si>
    <t>1-2025-47715</t>
  </si>
  <si>
    <t>1300/1 - 31-AGO-25</t>
  </si>
  <si>
    <t>1-2025-46039</t>
  </si>
  <si>
    <t>1120/53 - 31-AGO-25</t>
  </si>
  <si>
    <t>1-2025-46034</t>
  </si>
  <si>
    <t>1119/53 - 31-AGO-25</t>
  </si>
  <si>
    <t>1-2025-46033</t>
  </si>
  <si>
    <t>1118/53 - 31-AGO-25</t>
  </si>
  <si>
    <t>1-2025-46027</t>
  </si>
  <si>
    <t>UORD-2025-11262</t>
  </si>
  <si>
    <t xml:space="preserve">CURIA METROPOLITANA PESCARA-PENNE - 91010770682 - </t>
  </si>
  <si>
    <t>DET.3355/PENNE - 02-OTT-25</t>
  </si>
  <si>
    <t>3-2025-770</t>
  </si>
  <si>
    <t>UORD-2025-11263</t>
  </si>
  <si>
    <t>ESTINTORIPM S.R.L. - 02167510680 - 02167510680</t>
  </si>
  <si>
    <t>527 - 30-GIU-25</t>
  </si>
  <si>
    <t>1-2025-37620</t>
  </si>
  <si>
    <t>UORD-2025-11264</t>
  </si>
  <si>
    <t>BIOVIIIX S.R.L. - 05006721210 - 05006721210</t>
  </si>
  <si>
    <t>255301071 - 29-LUG-25</t>
  </si>
  <si>
    <t>1-2025-41131</t>
  </si>
  <si>
    <t>255301241 - 02-SET-25</t>
  </si>
  <si>
    <t>1-2025-46336</t>
  </si>
  <si>
    <t>255301162 - 29-AGO-25</t>
  </si>
  <si>
    <t>1-2025-45293</t>
  </si>
  <si>
    <t>255301114 - 05-AGO-25</t>
  </si>
  <si>
    <t>1-2025-42453</t>
  </si>
  <si>
    <t>255301149 - 18-AGO-25</t>
  </si>
  <si>
    <t>1-2025-44487</t>
  </si>
  <si>
    <t>255301137 - 08-AGO-25</t>
  </si>
  <si>
    <t>1-2025-44470</t>
  </si>
  <si>
    <t>09-OTT-25</t>
  </si>
  <si>
    <t>UORD-2025-11266</t>
  </si>
  <si>
    <t>FATER S.P.A. - 01323030690 - 01282360682</t>
  </si>
  <si>
    <t>2224109424 - 30-GIU-25</t>
  </si>
  <si>
    <t>1-2025-36429</t>
  </si>
  <si>
    <t>2225920045 - 06-AGO-25</t>
  </si>
  <si>
    <t>1-2025-42656</t>
  </si>
  <si>
    <t>2225107004 - 08-LUG-25</t>
  </si>
  <si>
    <t>1-2025-37221</t>
  </si>
  <si>
    <t>2224109416 - 30-GIU-25</t>
  </si>
  <si>
    <t>1-2025-36423</t>
  </si>
  <si>
    <t>2225920709 - 03-SET-25</t>
  </si>
  <si>
    <t>1-2025-46635</t>
  </si>
  <si>
    <t>2225107002 - 08-LUG-25</t>
  </si>
  <si>
    <t>1-2025-37223</t>
  </si>
  <si>
    <t>2224109415 - 30-GIU-25</t>
  </si>
  <si>
    <t>1-2025-35538</t>
  </si>
  <si>
    <t>2225920374 - 29-AGO-25</t>
  </si>
  <si>
    <t>1-2025-45451</t>
  </si>
  <si>
    <t>2225920046 - 06-AGO-25</t>
  </si>
  <si>
    <t>1-2025-42655</t>
  </si>
  <si>
    <t>2225920070 - 07-AGO-25</t>
  </si>
  <si>
    <t>1-2025-43017</t>
  </si>
  <si>
    <t>2224109430 - 30-GIU-25</t>
  </si>
  <si>
    <t>1-2025-36426</t>
  </si>
  <si>
    <t>2224109422 - 30-GIU-25</t>
  </si>
  <si>
    <t>1-2025-36432</t>
  </si>
  <si>
    <t>2224109417 - 30-GIU-25</t>
  </si>
  <si>
    <t>1-2025-36430</t>
  </si>
  <si>
    <t>2224109418 - 30-GIU-25</t>
  </si>
  <si>
    <t>1-2025-36427</t>
  </si>
  <si>
    <t>2224109425 - 30-GIU-25</t>
  </si>
  <si>
    <t>1-2025-36431</t>
  </si>
  <si>
    <t>2225920279 - 25-AGO-25</t>
  </si>
  <si>
    <t>1-2025-44696</t>
  </si>
  <si>
    <t>2225107003 - 08-LUG-25</t>
  </si>
  <si>
    <t>1-2025-37222</t>
  </si>
  <si>
    <t>2224109423 - 30-GIU-25</t>
  </si>
  <si>
    <t>1-2025-36424</t>
  </si>
  <si>
    <t>2224109429 - 30-GIU-25</t>
  </si>
  <si>
    <t>1-2025-36425</t>
  </si>
  <si>
    <t>2224109427 - 30-GIU-25</t>
  </si>
  <si>
    <t>1-2025-36458</t>
  </si>
  <si>
    <t>2224109419 - 30-GIU-25</t>
  </si>
  <si>
    <t>1-2025-36459</t>
  </si>
  <si>
    <t>2224109421 - 30-GIU-25</t>
  </si>
  <si>
    <t>1-2025-36421</t>
  </si>
  <si>
    <t>2224109420 - 30-GIU-25</t>
  </si>
  <si>
    <t>1-2025-36465</t>
  </si>
  <si>
    <t>2224109426 - 30-GIU-25</t>
  </si>
  <si>
    <t>1-2025-36422</t>
  </si>
  <si>
    <t>2224109428 - 30-GIU-25</t>
  </si>
  <si>
    <t>1-2025-36428</t>
  </si>
  <si>
    <t>2225107001 - 08-LUG-25</t>
  </si>
  <si>
    <t>1-2025-37217</t>
  </si>
  <si>
    <t>UORD-2025-11267</t>
  </si>
  <si>
    <t>B.BRAUN MILANO S.P.A. - 00674840152 - 00674840152</t>
  </si>
  <si>
    <t>5302849763 - 01-SET-25</t>
  </si>
  <si>
    <t>1-2025-46054</t>
  </si>
  <si>
    <t>5302855723 - 17-SET-25</t>
  </si>
  <si>
    <t>1-2025-48875</t>
  </si>
  <si>
    <t>5302849762 - 01-SET-25</t>
  </si>
  <si>
    <t>1-2025-46056</t>
  </si>
  <si>
    <t>5302855718 - 17-SET-25</t>
  </si>
  <si>
    <t>1-2025-48892</t>
  </si>
  <si>
    <t>5302849764 - 01-SET-25</t>
  </si>
  <si>
    <t>1-2025-46058</t>
  </si>
  <si>
    <t>5302849761 - 01-SET-25</t>
  </si>
  <si>
    <t>1-2025-46057</t>
  </si>
  <si>
    <t>5302849167 - 28-AGO-25</t>
  </si>
  <si>
    <t>1-2025-45471</t>
  </si>
  <si>
    <t>5302802611 - 05-MAG-25</t>
  </si>
  <si>
    <t>1-2025-25518</t>
  </si>
  <si>
    <t>5302855343 - 16-SET-25</t>
  </si>
  <si>
    <t>1-2025-48652</t>
  </si>
  <si>
    <t>5302855341 - 16-SET-25</t>
  </si>
  <si>
    <t>1-2025-48517</t>
  </si>
  <si>
    <t>5302852776 - 09-SET-25</t>
  </si>
  <si>
    <t>1-2025-47555</t>
  </si>
  <si>
    <t>5302841498 - 05-AGO-25</t>
  </si>
  <si>
    <t>1-2025-42783</t>
  </si>
  <si>
    <t>5302854807 - 15-SET-25</t>
  </si>
  <si>
    <t>1-2025-48136</t>
  </si>
  <si>
    <t>5302855722 - 17-SET-25</t>
  </si>
  <si>
    <t>1-2025-48851</t>
  </si>
  <si>
    <t>5302853336 - 10-SET-25</t>
  </si>
  <si>
    <t>1-2025-47585</t>
  </si>
  <si>
    <t>5302858155 - 24-SET-25</t>
  </si>
  <si>
    <t>1-2025-50018</t>
  </si>
  <si>
    <t>5302855721 - 17-SET-25</t>
  </si>
  <si>
    <t>1-2025-48848</t>
  </si>
  <si>
    <t>5302853337 - 10-SET-25</t>
  </si>
  <si>
    <t>1-2025-47586</t>
  </si>
  <si>
    <t>5302853335 - 10-SET-25</t>
  </si>
  <si>
    <t>1-2025-47584</t>
  </si>
  <si>
    <t>5302852775 - 09-SET-25</t>
  </si>
  <si>
    <t>1-2025-47554</t>
  </si>
  <si>
    <t>5302855719 - 17-SET-25</t>
  </si>
  <si>
    <t>1-2025-48893</t>
  </si>
  <si>
    <t>5302855720 - 17-SET-25</t>
  </si>
  <si>
    <t>1-2025-48884</t>
  </si>
  <si>
    <t>5302854806 - 15-SET-25</t>
  </si>
  <si>
    <t>1-2025-48135</t>
  </si>
  <si>
    <t>5302855342 - 16-SET-25</t>
  </si>
  <si>
    <t>1-2025-48518</t>
  </si>
  <si>
    <t>UORD-2025-11269</t>
  </si>
  <si>
    <t>U3150 - Ritenute erariali sui compensi ai medici di base in convenzione</t>
  </si>
  <si>
    <t>UORD-2025-11270</t>
  </si>
  <si>
    <t>STARMED SRL - 01831720675 - 01831720675</t>
  </si>
  <si>
    <t>001014/2025 - 23-SET-25</t>
  </si>
  <si>
    <t>1-2025-49671</t>
  </si>
  <si>
    <t>001015/2025 - 24-SET-25</t>
  </si>
  <si>
    <t>1-2025-49607</t>
  </si>
  <si>
    <t>001006/2025 - 22-SET-25</t>
  </si>
  <si>
    <t>1-2025-49606</t>
  </si>
  <si>
    <t>000991/2025 - 15-SET-25</t>
  </si>
  <si>
    <t>1-2025-47910</t>
  </si>
  <si>
    <t>000999/2025 - 17-SET-25</t>
  </si>
  <si>
    <t>1-2025-48791</t>
  </si>
  <si>
    <t>001013/2025 - 23-SET-25</t>
  </si>
  <si>
    <t>1-2025-49600</t>
  </si>
  <si>
    <t>000983/2025 - 11-SET-25</t>
  </si>
  <si>
    <t>1-2025-47824</t>
  </si>
  <si>
    <t>000923/2025 - 27-AGO-25</t>
  </si>
  <si>
    <t>1-2025-44988</t>
  </si>
  <si>
    <t>000957/2025 - 08-SET-25</t>
  </si>
  <si>
    <t>1-2025-47326</t>
  </si>
  <si>
    <t>000997/2025 - 17-SET-25</t>
  </si>
  <si>
    <t>1-2025-48898</t>
  </si>
  <si>
    <t>UORD-2025-11271</t>
  </si>
  <si>
    <t>LEASYS SPA - 08083020019 - 06714021000</t>
  </si>
  <si>
    <t>0000202530039246 - 28-AGO-25</t>
  </si>
  <si>
    <t>1-2025-45426</t>
  </si>
  <si>
    <t>0000202530039781 - 03-SET-25</t>
  </si>
  <si>
    <t>1-2025-46577</t>
  </si>
  <si>
    <t>0000202530039780 - 03-SET-25</t>
  </si>
  <si>
    <t>1-2025-46579</t>
  </si>
  <si>
    <t>0000202530039783 - 03-SET-25</t>
  </si>
  <si>
    <t>1-2025-46580</t>
  </si>
  <si>
    <t>0000202530039784 - 03-SET-25</t>
  </si>
  <si>
    <t>1-2025-46585</t>
  </si>
  <si>
    <t>0000202530039782 - 03-SET-25</t>
  </si>
  <si>
    <t>1-2025-46582</t>
  </si>
  <si>
    <t>UORD-2025-11272</t>
  </si>
  <si>
    <t>DR. MAX ITALIA S.R.L. - EX DI ENDURANCE S.R.L. - 03664141201 - 03664141201</t>
  </si>
  <si>
    <t>UORD-2025-11273</t>
  </si>
  <si>
    <t>ESSITY ITALY S.P.A. - 03318780966 - 03318780966</t>
  </si>
  <si>
    <t>40139793 - 26-AGO-25</t>
  </si>
  <si>
    <t>1-2025-44764</t>
  </si>
  <si>
    <t>40150525 - 18-SET-25</t>
  </si>
  <si>
    <t>1-2025-49161</t>
  </si>
  <si>
    <t>40142279 - 30-AGO-25</t>
  </si>
  <si>
    <t>1-2025-45532</t>
  </si>
  <si>
    <t>40149800 - 17-SET-25</t>
  </si>
  <si>
    <t>1-2025-48803</t>
  </si>
  <si>
    <t>UORD-2025-11274</t>
  </si>
  <si>
    <t>REGENERON ITALY S.R.L. - 12811580963 - 12811580963</t>
  </si>
  <si>
    <t>3900002177 - 15-SET-25</t>
  </si>
  <si>
    <t>1-2025-47929</t>
  </si>
  <si>
    <t>3900002266 - 23-SET-25</t>
  </si>
  <si>
    <t>1-2025-49420</t>
  </si>
  <si>
    <t>3900002067 - 01-SET-25</t>
  </si>
  <si>
    <t>1-2025-45986</t>
  </si>
  <si>
    <t>UORD-2025-11275</t>
  </si>
  <si>
    <t>BRACCO IMAGING S.P.A. - 07785990156 - 07785990156</t>
  </si>
  <si>
    <t>2508117202 - 01-SET-25</t>
  </si>
  <si>
    <t>1-2025-45947</t>
  </si>
  <si>
    <t>2508118046 - 12-SET-25</t>
  </si>
  <si>
    <t>1-2025-48212</t>
  </si>
  <si>
    <t>2508118202 - 16-SET-25</t>
  </si>
  <si>
    <t>1-2025-48260</t>
  </si>
  <si>
    <t>2508118305 - 17-SET-25</t>
  </si>
  <si>
    <t>1-2025-48810</t>
  </si>
  <si>
    <t>UORD-2025-11276</t>
  </si>
  <si>
    <t>ELI LILLY ITALIA S.P.A. - 00426150488 - 00426150488</t>
  </si>
  <si>
    <t>0000147152 - 15-SET-25</t>
  </si>
  <si>
    <t>1-2025-48309</t>
  </si>
  <si>
    <t>0000146220 - 09-SET-25</t>
  </si>
  <si>
    <t>1-2025-47850</t>
  </si>
  <si>
    <t>0000149669 - 25-SET-25</t>
  </si>
  <si>
    <t>1-2025-50313</t>
  </si>
  <si>
    <t>0000147468 - 16-SET-25</t>
  </si>
  <si>
    <t>1-2025-48510</t>
  </si>
  <si>
    <t>0000144956 - 02-SET-25</t>
  </si>
  <si>
    <t>1-2025-46073</t>
  </si>
  <si>
    <t>0000144957 - 02-SET-25</t>
  </si>
  <si>
    <t>1-2025-46075</t>
  </si>
  <si>
    <t>0000144589 - 01-SET-25</t>
  </si>
  <si>
    <t>1-2025-45887</t>
  </si>
  <si>
    <t>0000147470 - 16-SET-25</t>
  </si>
  <si>
    <t>1-2025-48512</t>
  </si>
  <si>
    <t>0000145886 - 08-SET-25</t>
  </si>
  <si>
    <t>1-2025-47862</t>
  </si>
  <si>
    <t>0000147469 - 16-SET-25</t>
  </si>
  <si>
    <t>1-2025-48511</t>
  </si>
  <si>
    <t>0000149437 - 24-SET-25</t>
  </si>
  <si>
    <t>1-2025-50012</t>
  </si>
  <si>
    <t>0000144955 - 02-SET-25</t>
  </si>
  <si>
    <t>1-2025-46074</t>
  </si>
  <si>
    <t>0000149876 - 26-SET-25</t>
  </si>
  <si>
    <t>1-2025-50593</t>
  </si>
  <si>
    <t>0000146219 - 09-SET-25</t>
  </si>
  <si>
    <t>1-2025-47856</t>
  </si>
  <si>
    <t>0000147471 - 16-SET-25</t>
  </si>
  <si>
    <t>1-2025-48513</t>
  </si>
  <si>
    <t>0000146746 - 11-SET-25</t>
  </si>
  <si>
    <t>1-2025-47858</t>
  </si>
  <si>
    <t>0000148504 - 22-SET-25</t>
  </si>
  <si>
    <t>1-2025-49634</t>
  </si>
  <si>
    <t>UORD-2025-11277</t>
  </si>
  <si>
    <t>ABBVIE S.R.L. - SOCIO UNICO - 02645920592 - 02645920592</t>
  </si>
  <si>
    <t>2025065452 - 04-SET-25</t>
  </si>
  <si>
    <t>1-2025-46834</t>
  </si>
  <si>
    <t>2025068496 - 16-SET-25</t>
  </si>
  <si>
    <t>1-2025-48166</t>
  </si>
  <si>
    <t>2025068118 - 15-SET-25</t>
  </si>
  <si>
    <t>1-2025-48054</t>
  </si>
  <si>
    <t>2025066958 - 10-SET-25</t>
  </si>
  <si>
    <t>1-2025-47574</t>
  </si>
  <si>
    <t>2025064637 - 02-SET-25</t>
  </si>
  <si>
    <t>1-2025-46149</t>
  </si>
  <si>
    <t>2025065073 - 03-SET-25</t>
  </si>
  <si>
    <t>1-2025-46558</t>
  </si>
  <si>
    <t>2025065872 - 05-SET-25</t>
  </si>
  <si>
    <t>1-2025-46940</t>
  </si>
  <si>
    <t>2025065451 - 04-SET-25</t>
  </si>
  <si>
    <t>1-2025-46786</t>
  </si>
  <si>
    <t>2025064242 - 01-SET-25</t>
  </si>
  <si>
    <t>1-2025-45835</t>
  </si>
  <si>
    <t>2025067576 - 11-SET-25</t>
  </si>
  <si>
    <t>1-2025-47816</t>
  </si>
  <si>
    <t>2025068119 - 15-SET-25</t>
  </si>
  <si>
    <t>1-2025-48055</t>
  </si>
  <si>
    <t>2025068120 - 15-SET-25</t>
  </si>
  <si>
    <t>1-2025-48056</t>
  </si>
  <si>
    <t>2025063894 - 29-AGO-25</t>
  </si>
  <si>
    <t>1-2025-45466</t>
  </si>
  <si>
    <t>2025065453 - 04-SET-25</t>
  </si>
  <si>
    <t>1-2025-46835</t>
  </si>
  <si>
    <t>2025066959 - 10-SET-25</t>
  </si>
  <si>
    <t>1-2025-47575</t>
  </si>
  <si>
    <t>2025065873 - 05-SET-25</t>
  </si>
  <si>
    <t>1-2025-46932</t>
  </si>
  <si>
    <t>2025065074 - 03-SET-25</t>
  </si>
  <si>
    <t>1-2025-46550</t>
  </si>
  <si>
    <t>2025064244 - 01-SET-25</t>
  </si>
  <si>
    <t>1-2025-45844</t>
  </si>
  <si>
    <t>2025066239 - 08-SET-25</t>
  </si>
  <si>
    <t>1-2025-47365</t>
  </si>
  <si>
    <t>2025068495 - 16-SET-25</t>
  </si>
  <si>
    <t>1-2025-48165</t>
  </si>
  <si>
    <t>2025064638 - 02-SET-25</t>
  </si>
  <si>
    <t>1-2025-46128</t>
  </si>
  <si>
    <t>2025066240 - 08-SET-25</t>
  </si>
  <si>
    <t>1-2025-47372</t>
  </si>
  <si>
    <t>2025064243 - 01-SET-25</t>
  </si>
  <si>
    <t>1-2025-45850</t>
  </si>
  <si>
    <t>2025063814 - 28-AGO-25</t>
  </si>
  <si>
    <t>1-2025-45211</t>
  </si>
  <si>
    <t>2025067958 - 12-SET-25</t>
  </si>
  <si>
    <t>1-2025-48031</t>
  </si>
  <si>
    <t>2025064639 - 02-SET-25</t>
  </si>
  <si>
    <t>1-2025-46135</t>
  </si>
  <si>
    <t>2025065075 - 03-SET-25</t>
  </si>
  <si>
    <t>1-2025-46553</t>
  </si>
  <si>
    <t>UORD-2025-11278</t>
  </si>
  <si>
    <t>2006033676 - 01-SET-25</t>
  </si>
  <si>
    <t>1-2025-45843</t>
  </si>
  <si>
    <t>2006036324 - 22-SET-25</t>
  </si>
  <si>
    <t>1-2025-49244</t>
  </si>
  <si>
    <t>2006033989 - 02-SET-25</t>
  </si>
  <si>
    <t>1-2025-46136</t>
  </si>
  <si>
    <t>2006033824 - 01-SET-25</t>
  </si>
  <si>
    <t>1-2025-45839</t>
  </si>
  <si>
    <t>2006035604 - 17-SET-25</t>
  </si>
  <si>
    <t>1-2025-48527</t>
  </si>
  <si>
    <t>2006033991 - 02-SET-25</t>
  </si>
  <si>
    <t>1-2025-46144</t>
  </si>
  <si>
    <t>2006034707 - 08-SET-25</t>
  </si>
  <si>
    <t>1-2025-47366</t>
  </si>
  <si>
    <t>2006035606 - 17-SET-25</t>
  </si>
  <si>
    <t>1-2025-48529</t>
  </si>
  <si>
    <t>2006036325 - 22-SET-25</t>
  </si>
  <si>
    <t>1-2025-49245</t>
  </si>
  <si>
    <t>2006035605 - 17-SET-25</t>
  </si>
  <si>
    <t>1-2025-48528</t>
  </si>
  <si>
    <t>2006033990 - 02-SET-25</t>
  </si>
  <si>
    <t>1-2025-46137</t>
  </si>
  <si>
    <t>2006036605 - 23-SET-25</t>
  </si>
  <si>
    <t>1-2025-49527</t>
  </si>
  <si>
    <t>2006035803 - 17-SET-25</t>
  </si>
  <si>
    <t>1-2025-48530</t>
  </si>
  <si>
    <t>2006034889 - 10-SET-25</t>
  </si>
  <si>
    <t>1-2025-47570</t>
  </si>
  <si>
    <t>2006034862 - 09-SET-25</t>
  </si>
  <si>
    <t>1-2025-47552</t>
  </si>
  <si>
    <t>2006035419 - 12-SET-25</t>
  </si>
  <si>
    <t>1-2025-47922</t>
  </si>
  <si>
    <t>2006035804 - 17-SET-25</t>
  </si>
  <si>
    <t>1-2025-48531</t>
  </si>
  <si>
    <t>2006034728 - 08-SET-25</t>
  </si>
  <si>
    <t>1-2025-47377</t>
  </si>
  <si>
    <t>2006033677 - 01-SET-25</t>
  </si>
  <si>
    <t>1-2025-45834</t>
  </si>
  <si>
    <t>2006036342 - 22-SET-25</t>
  </si>
  <si>
    <t>1-2025-49246</t>
  </si>
  <si>
    <t>UORD-2025-11279</t>
  </si>
  <si>
    <t>CROCE VERDE ABRUZZO ODV - 91131000688 - 02423020680</t>
  </si>
  <si>
    <t>265/25 - 16-SET-25</t>
  </si>
  <si>
    <t>3-2025-748</t>
  </si>
  <si>
    <t>UORD-2025-11280</t>
  </si>
  <si>
    <t>PUBBLICA ASSISTENZA BUSSI SOCCORSO ORGANIZZAZIONE D VOLONTARIATO - 90002950682 - 90002950682</t>
  </si>
  <si>
    <t>254/25 - 05-SET-25</t>
  </si>
  <si>
    <t>3-2025-728</t>
  </si>
  <si>
    <t>UORD-2025-11281</t>
  </si>
  <si>
    <t>ASSO ONLUS ASSISTENZA .SOCIO SANIT.ONLUS -  - 91071850688</t>
  </si>
  <si>
    <t>5/25 - 07-OTT-25</t>
  </si>
  <si>
    <t>3-2025-792</t>
  </si>
  <si>
    <t>UORD-2025-11282</t>
  </si>
  <si>
    <t>129 - 17-SET-25</t>
  </si>
  <si>
    <t>1-2025-48319</t>
  </si>
  <si>
    <t>UORD-2025-11283</t>
  </si>
  <si>
    <t>CONFRATERNITA DI MISERICORDIA DI ALANNO - 91020970686 - 91020970686</t>
  </si>
  <si>
    <t>16/25 - 08-SET-25</t>
  </si>
  <si>
    <t>3-2025-743</t>
  </si>
  <si>
    <t>15/25 - 08-SET-25</t>
  </si>
  <si>
    <t>3-2025-742</t>
  </si>
  <si>
    <t>UORD-2025-11284</t>
  </si>
  <si>
    <t>NC.1 - 11-MAR-25</t>
  </si>
  <si>
    <t>3-2025-193</t>
  </si>
  <si>
    <t>12 - 03-SET-25</t>
  </si>
  <si>
    <t>3-2025-755</t>
  </si>
  <si>
    <t>3 - 07-MAR-25</t>
  </si>
  <si>
    <t>3-2025-167</t>
  </si>
  <si>
    <t>14/25 - 07-SET-25</t>
  </si>
  <si>
    <t>3-2025-756</t>
  </si>
  <si>
    <t>UORD-2025-11285</t>
  </si>
  <si>
    <t>COMUNE DI SCAFA - 81000070680 - 00208610683</t>
  </si>
  <si>
    <t>DET.3438/STM - 08-OTT-25</t>
  </si>
  <si>
    <t>3-2025-795</t>
  </si>
  <si>
    <t>UORD-2025-11286</t>
  </si>
  <si>
    <t xml:space="preserve">CONDOMINIO VIA PESARO (VIA CHIETI) - 1000000000000000 - </t>
  </si>
  <si>
    <t>DET.3453/STM - 08-OTT-25</t>
  </si>
  <si>
    <t>3-2025-793</t>
  </si>
  <si>
    <t>U5598 - Altri oneri  della gestione corrente</t>
  </si>
  <si>
    <t>UORD-2025-11287</t>
  </si>
  <si>
    <t>DET.3437/STM - 07-OTT-25</t>
  </si>
  <si>
    <t>3-2025-794</t>
  </si>
  <si>
    <t>UORD-2025-11288</t>
  </si>
  <si>
    <t>SENES STEFANO - SNSSFN66L12F839E - 03307751218</t>
  </si>
  <si>
    <t>FATTPA 9_25 - 24-SET-25</t>
  </si>
  <si>
    <t>1-2025-49497</t>
  </si>
  <si>
    <t>FATTPA 10_25 - 26-SET-25</t>
  </si>
  <si>
    <t>1-2025-50184</t>
  </si>
  <si>
    <t>FATTPA 11_25 - 26-SET-25</t>
  </si>
  <si>
    <t>1-2025-50183</t>
  </si>
  <si>
    <t>UORD-2025-11289</t>
  </si>
  <si>
    <t>ATLANTECH ITALIA S.R.L. - 03207310966 - 03207310966</t>
  </si>
  <si>
    <t>187 PA - 30-GIU-25</t>
  </si>
  <si>
    <t>1-2025-36006</t>
  </si>
  <si>
    <t>305 PA - 30-SET-25</t>
  </si>
  <si>
    <t>1-2025-51078</t>
  </si>
  <si>
    <t>304 PA - 30-SET-25</t>
  </si>
  <si>
    <t>1-2025-50955</t>
  </si>
  <si>
    <t>UORD-2025-11290</t>
  </si>
  <si>
    <t>OCTAPHARMA ITALY SPA - 01887000501 - 01887000501</t>
  </si>
  <si>
    <t>2025242086 - 30-SET-25</t>
  </si>
  <si>
    <t>1-2025-51069</t>
  </si>
  <si>
    <t>UORD-2025-11291</t>
  </si>
  <si>
    <t>233 /D - 30-SET-25</t>
  </si>
  <si>
    <t>1-2025-51047</t>
  </si>
  <si>
    <t>UORD-2025-11292</t>
  </si>
  <si>
    <t>INFOMAX SRL - 01403480690 - 01403480690</t>
  </si>
  <si>
    <t>FPA 73/25 - 15-SET-25</t>
  </si>
  <si>
    <t>1-2025-48241</t>
  </si>
  <si>
    <t>U2204 - Supporti informatici e cancelleria</t>
  </si>
  <si>
    <t>FPA 76/25 - 01-OTT-25</t>
  </si>
  <si>
    <t>1-2025-51106</t>
  </si>
  <si>
    <t>FPA 72/25 - 15-SET-25</t>
  </si>
  <si>
    <t>1-2025-48248</t>
  </si>
  <si>
    <t>FPA 79/25 - 02-OTT-25</t>
  </si>
  <si>
    <t>1-2025-51390</t>
  </si>
  <si>
    <t>FPA 71/25 - 15-SET-25</t>
  </si>
  <si>
    <t>1-2025-48238</t>
  </si>
  <si>
    <t>FPA 78/25 - 02-OTT-25</t>
  </si>
  <si>
    <t>1-2025-51383</t>
  </si>
  <si>
    <t>FPA 75/25 - 01-OTT-25</t>
  </si>
  <si>
    <t>1-2025-51068</t>
  </si>
  <si>
    <t>FPA 74/25 - 24-SET-25</t>
  </si>
  <si>
    <t>1-2025-49499</t>
  </si>
  <si>
    <t>13-OTT-25</t>
  </si>
  <si>
    <t>UORD-2025-11293</t>
  </si>
  <si>
    <t>CEPHEID S.R.L. - 07599490963 - 07599490963</t>
  </si>
  <si>
    <t>9270050008 - 28-AGO-25</t>
  </si>
  <si>
    <t>1-2025-45158</t>
  </si>
  <si>
    <t>UORD-2025-11294</t>
  </si>
  <si>
    <t>LYRECO ITALIA S.R.L. - 11582010150 - 11582010150</t>
  </si>
  <si>
    <t>0010035203 - 31-AGO-25</t>
  </si>
  <si>
    <t>1-2025-46021</t>
  </si>
  <si>
    <t>0010035202 - 31-AGO-25</t>
  </si>
  <si>
    <t>1-2025-46020</t>
  </si>
  <si>
    <t>UORD-2025-11295</t>
  </si>
  <si>
    <t>BAVARIAN NORDIC ITALY S.R.L. - 08894200966 - 08894200966</t>
  </si>
  <si>
    <t>2305 - 11-AGO-25</t>
  </si>
  <si>
    <t>1-2025-43489</t>
  </si>
  <si>
    <t>2195 - 30-LUG-25</t>
  </si>
  <si>
    <t>1-2025-41213</t>
  </si>
  <si>
    <t>UORD-2025-11296</t>
  </si>
  <si>
    <t>OSA  Arl COOP. SOCIALE E DI LAVORO  - 07056830586 - 01675771008</t>
  </si>
  <si>
    <t>VU25/06895 - 28-AGO-25</t>
  </si>
  <si>
    <t>1-2025-45651</t>
  </si>
  <si>
    <t>VU25/06890 - 28-AGO-25</t>
  </si>
  <si>
    <t>1-2025-45608</t>
  </si>
  <si>
    <t>VU25/06889 - 28-AGO-25</t>
  </si>
  <si>
    <t>1-2025-45571</t>
  </si>
  <si>
    <t>VU25/06892 - 28-AGO-25</t>
  </si>
  <si>
    <t>1-2025-45555</t>
  </si>
  <si>
    <t>VU25/06894 - 28-AGO-25</t>
  </si>
  <si>
    <t>1-2025-45596</t>
  </si>
  <si>
    <t>VU25/06893 - 28-AGO-25</t>
  </si>
  <si>
    <t>1-2025-45554</t>
  </si>
  <si>
    <t>VU25/06891 - 28-AGO-25</t>
  </si>
  <si>
    <t>1-2025-45556</t>
  </si>
  <si>
    <t>UORD-2025-11297</t>
  </si>
  <si>
    <t>MERCK SERONO S.P.A. - 00399800580 - 00880701008</t>
  </si>
  <si>
    <t>2025023055 - 02-SET-25</t>
  </si>
  <si>
    <t>1-2025-46122</t>
  </si>
  <si>
    <t>2025022309 - 22-AGO-25</t>
  </si>
  <si>
    <t>1-2025-44497</t>
  </si>
  <si>
    <t>2025021882 - 18-AGO-25</t>
  </si>
  <si>
    <t>1-2025-43821</t>
  </si>
  <si>
    <t>2025024940 - 23-SET-25</t>
  </si>
  <si>
    <t>1-2025-49432</t>
  </si>
  <si>
    <t>2025022770 - 28-AGO-25</t>
  </si>
  <si>
    <t>1-2025-45168</t>
  </si>
  <si>
    <t>2025023550 - 08-SET-25</t>
  </si>
  <si>
    <t>1-2025-47345</t>
  </si>
  <si>
    <t>2025020619 - 28-LUG-25</t>
  </si>
  <si>
    <t>1-2025-41568</t>
  </si>
  <si>
    <t>2025024564 - 18-SET-25</t>
  </si>
  <si>
    <t>1-2025-49016</t>
  </si>
  <si>
    <t>2025022135 - 20-AGO-25</t>
  </si>
  <si>
    <t>1-2025-44074</t>
  </si>
  <si>
    <t>2025021883 - 18-AGO-25</t>
  </si>
  <si>
    <t>1-2025-43822</t>
  </si>
  <si>
    <t>2025022532 - 26-AGO-25</t>
  </si>
  <si>
    <t>1-2025-44809</t>
  </si>
  <si>
    <t>2025024279 - 16-SET-25</t>
  </si>
  <si>
    <t>1-2025-48057</t>
  </si>
  <si>
    <t>2025024278 - 16-SET-25</t>
  </si>
  <si>
    <t>1-2025-47949</t>
  </si>
  <si>
    <t>2025021795 - 13-AGO-25</t>
  </si>
  <si>
    <t>1-2025-43677</t>
  </si>
  <si>
    <t>2025021796 - 13-AGO-25</t>
  </si>
  <si>
    <t>1-2025-43683</t>
  </si>
  <si>
    <t>2025021881 - 18-AGO-25</t>
  </si>
  <si>
    <t>1-2025-43820</t>
  </si>
  <si>
    <t>2025021762 - 12-AGO-25</t>
  </si>
  <si>
    <t>1-2025-43518</t>
  </si>
  <si>
    <t>2025021366 - 05-AGO-25</t>
  </si>
  <si>
    <t>1-2025-42256</t>
  </si>
  <si>
    <t>2025024823 - 22-SET-25</t>
  </si>
  <si>
    <t>1-2025-49114</t>
  </si>
  <si>
    <t>2025023056 - 02-SET-25</t>
  </si>
  <si>
    <t>1-2025-46120</t>
  </si>
  <si>
    <t>2025021714 - 11-AGO-25</t>
  </si>
  <si>
    <t>1-2025-43476</t>
  </si>
  <si>
    <t>2025023427 - 05-SET-25</t>
  </si>
  <si>
    <t>1-2025-46928</t>
  </si>
  <si>
    <t>UORD-2025-11298</t>
  </si>
  <si>
    <t>NEUPHARMA SRL - 11846301007 - 11846301007</t>
  </si>
  <si>
    <t>6328/PA - 29-AGO-25</t>
  </si>
  <si>
    <t>1-2025-46007</t>
  </si>
  <si>
    <t>7051/PA - 30-SET-25</t>
  </si>
  <si>
    <t>1-2025-52280</t>
  </si>
  <si>
    <t>6293/PA - 29-AGO-25</t>
  </si>
  <si>
    <t>1-2025-46003</t>
  </si>
  <si>
    <t>7269/PA - 30-SET-25</t>
  </si>
  <si>
    <t>1-2025-52245</t>
  </si>
  <si>
    <t>7213/PA - 30-SET-25</t>
  </si>
  <si>
    <t>1-2025-52437</t>
  </si>
  <si>
    <t>6484/PA - 29-AGO-25</t>
  </si>
  <si>
    <t>1-2025-46006</t>
  </si>
  <si>
    <t>6776/PA - 12-SET-25</t>
  </si>
  <si>
    <t>1-2025-48307</t>
  </si>
  <si>
    <t>UORD-2025-11299</t>
  </si>
  <si>
    <t>CLINI-LAB S.R.L. - 01857820284 - 01857820284</t>
  </si>
  <si>
    <t>00010011294 - 30-SET-25</t>
  </si>
  <si>
    <t>1-2025-51611</t>
  </si>
  <si>
    <t>00010010409 - 15-SET-25</t>
  </si>
  <si>
    <t>1-2025-48446</t>
  </si>
  <si>
    <t>00010010408 - 15-SET-25</t>
  </si>
  <si>
    <t>1-2025-48445</t>
  </si>
  <si>
    <t>00010009738 - 29-AGO-25</t>
  </si>
  <si>
    <t>1-2025-45994</t>
  </si>
  <si>
    <t>00010011291 - 30-SET-25</t>
  </si>
  <si>
    <t>1-2025-51547</t>
  </si>
  <si>
    <t>00010011285 - 30-SET-25</t>
  </si>
  <si>
    <t>1-2025-51585</t>
  </si>
  <si>
    <t>00010011287 - 30-SET-25</t>
  </si>
  <si>
    <t>1-2025-51590</t>
  </si>
  <si>
    <t>00010011289 - 30-SET-25</t>
  </si>
  <si>
    <t>1-2025-51545</t>
  </si>
  <si>
    <t>00010011286 - 30-SET-25</t>
  </si>
  <si>
    <t>1-2025-51581</t>
  </si>
  <si>
    <t>00010011292 - 30-SET-25</t>
  </si>
  <si>
    <t>1-2025-51604</t>
  </si>
  <si>
    <t>00010011293 - 30-SET-25</t>
  </si>
  <si>
    <t>1-2025-51538</t>
  </si>
  <si>
    <t>00010011298 - 30-SET-25</t>
  </si>
  <si>
    <t>1-2025-51539</t>
  </si>
  <si>
    <t>00010009736 - 29-AGO-25</t>
  </si>
  <si>
    <t>1-2025-45996</t>
  </si>
  <si>
    <t>00010009733 - 29-AGO-25</t>
  </si>
  <si>
    <t>1-2025-45997</t>
  </si>
  <si>
    <t>00010011288 - 30-SET-25</t>
  </si>
  <si>
    <t>1-2025-51578</t>
  </si>
  <si>
    <t>00010010415 - 15-SET-25</t>
  </si>
  <si>
    <t>1-2025-48451</t>
  </si>
  <si>
    <t>00010010404 - 15-SET-25</t>
  </si>
  <si>
    <t>1-2025-48441</t>
  </si>
  <si>
    <t>00010011283 - 30-SET-25</t>
  </si>
  <si>
    <t>1-2025-51543</t>
  </si>
  <si>
    <t>00010009731 - 29-AGO-25</t>
  </si>
  <si>
    <t>1-2025-45995</t>
  </si>
  <si>
    <t>00010009732 - 29-AGO-25</t>
  </si>
  <si>
    <t>1-2025-46001</t>
  </si>
  <si>
    <t>00010010412 - 15-SET-25</t>
  </si>
  <si>
    <t>1-2025-48347</t>
  </si>
  <si>
    <t>00010009734 - 29-AGO-25</t>
  </si>
  <si>
    <t>1-2025-45998</t>
  </si>
  <si>
    <t>00010010403 - 15-SET-25</t>
  </si>
  <si>
    <t>1-2025-48440</t>
  </si>
  <si>
    <t>00010009735 - 29-AGO-25</t>
  </si>
  <si>
    <t>1-2025-46000</t>
  </si>
  <si>
    <t>00010010416 - 15-SET-25</t>
  </si>
  <si>
    <t>1-2025-48452</t>
  </si>
  <si>
    <t>00010010406 - 15-SET-25</t>
  </si>
  <si>
    <t>1-2025-48443</t>
  </si>
  <si>
    <t>00010010407 - 15-SET-25</t>
  </si>
  <si>
    <t>1-2025-48444</t>
  </si>
  <si>
    <t>00010011297 - 30-SET-25</t>
  </si>
  <si>
    <t>1-2025-51610</t>
  </si>
  <si>
    <t>00010010405 - 15-SET-25</t>
  </si>
  <si>
    <t>1-2025-48442</t>
  </si>
  <si>
    <t>00010010410 - 15-SET-25</t>
  </si>
  <si>
    <t>1-2025-48447</t>
  </si>
  <si>
    <t>00010011296 - 30-SET-25</t>
  </si>
  <si>
    <t>1-2025-51548</t>
  </si>
  <si>
    <t>00010011290 - 30-SET-25</t>
  </si>
  <si>
    <t>1-2025-51582</t>
  </si>
  <si>
    <t>00010011295 - 30-SET-25</t>
  </si>
  <si>
    <t>1-2025-51602</t>
  </si>
  <si>
    <t>00010010413 - 15-SET-25</t>
  </si>
  <si>
    <t>1-2025-48449</t>
  </si>
  <si>
    <t>00010011299 - 30-SET-25</t>
  </si>
  <si>
    <t>1-2025-51605</t>
  </si>
  <si>
    <t>00010009737 - 29-AGO-25</t>
  </si>
  <si>
    <t>1-2025-45999</t>
  </si>
  <si>
    <t>00010010411 - 15-SET-25</t>
  </si>
  <si>
    <t>1-2025-48448</t>
  </si>
  <si>
    <t>00010010414 - 15-SET-25</t>
  </si>
  <si>
    <t>1-2025-48450</t>
  </si>
  <si>
    <t>UORD-2025-11300</t>
  </si>
  <si>
    <t>ACCORD HEALTHCARE ITALIA SRL - 06522300968 - 06522300968</t>
  </si>
  <si>
    <t>7000254454 - 14-LUG-25</t>
  </si>
  <si>
    <t>1-2025-38392</t>
  </si>
  <si>
    <t>7000258552 - 10-SET-25</t>
  </si>
  <si>
    <t>1-2025-47801</t>
  </si>
  <si>
    <t>7000256403 - 05-AGO-25</t>
  </si>
  <si>
    <t>1-2025-42369</t>
  </si>
  <si>
    <t>7000255733 - 29-LUG-25</t>
  </si>
  <si>
    <t>1-2025-41136</t>
  </si>
  <si>
    <t>7000256914 - 13-AGO-25</t>
  </si>
  <si>
    <t>1-2025-43593</t>
  </si>
  <si>
    <t>7000256147 - 04-AGO-25</t>
  </si>
  <si>
    <t>1-2025-42124</t>
  </si>
  <si>
    <t>7000257191 - 20-AGO-25</t>
  </si>
  <si>
    <t>1-2025-44177</t>
  </si>
  <si>
    <t>7000256225 - 04-AGO-25</t>
  </si>
  <si>
    <t>1-2025-42139</t>
  </si>
  <si>
    <t>7000257983 - 02-SET-25</t>
  </si>
  <si>
    <t>1-2025-46319</t>
  </si>
  <si>
    <t>7000257591 - 27-AGO-25</t>
  </si>
  <si>
    <t>1-2025-45032</t>
  </si>
  <si>
    <t>7000258454 - 09-SET-25</t>
  </si>
  <si>
    <t>1-2025-47565</t>
  </si>
  <si>
    <t>7000257193 - 20-AGO-25</t>
  </si>
  <si>
    <t>1-2025-44180</t>
  </si>
  <si>
    <t>7000257786 - 01-SET-25</t>
  </si>
  <si>
    <t>1-2025-46065</t>
  </si>
  <si>
    <t>7000257314 - 22-AGO-25</t>
  </si>
  <si>
    <t>1-2025-44511</t>
  </si>
  <si>
    <t>7000257027 - 18-AGO-25</t>
  </si>
  <si>
    <t>1-2025-43945</t>
  </si>
  <si>
    <t>7000256836 - 12-AGO-25</t>
  </si>
  <si>
    <t>1-2025-43623</t>
  </si>
  <si>
    <t>7000254676 - 16-LUG-25</t>
  </si>
  <si>
    <t>1-2025-39125</t>
  </si>
  <si>
    <t>7000257513 - 26-AGO-25</t>
  </si>
  <si>
    <t>1-2025-44868</t>
  </si>
  <si>
    <t>7000255520 - 25-LUG-25</t>
  </si>
  <si>
    <t>1-2025-40387</t>
  </si>
  <si>
    <t>7000257663 - 28-AGO-25</t>
  </si>
  <si>
    <t>1-2025-45231</t>
  </si>
  <si>
    <t>7000255348 - 24-LUG-25</t>
  </si>
  <si>
    <t>1-2025-40394</t>
  </si>
  <si>
    <t>7000258361 - 09-SET-25</t>
  </si>
  <si>
    <t>1-2025-47564</t>
  </si>
  <si>
    <t>7000255624 - 28-LUG-25</t>
  </si>
  <si>
    <t>1-2025-40742</t>
  </si>
  <si>
    <t>7000257984 - 02-SET-25</t>
  </si>
  <si>
    <t>1-2025-46322</t>
  </si>
  <si>
    <t>7000258902 - 15-SET-25</t>
  </si>
  <si>
    <t>1-2025-48058</t>
  </si>
  <si>
    <t>7000258860 - 15-SET-25</t>
  </si>
  <si>
    <t>1-2025-47700</t>
  </si>
  <si>
    <t>7000255235 - 23-LUG-25</t>
  </si>
  <si>
    <t>1-2025-40165</t>
  </si>
  <si>
    <t>7000256358 - 05-AGO-25</t>
  </si>
  <si>
    <t>1-2025-42365</t>
  </si>
  <si>
    <t>7000258684 - 11-SET-25</t>
  </si>
  <si>
    <t>1-2025-47203</t>
  </si>
  <si>
    <t>14-OTT-25</t>
  </si>
  <si>
    <t>UORD-2025-11301</t>
  </si>
  <si>
    <t>46/ - 31-LUG-25</t>
  </si>
  <si>
    <t>1-2025-41543</t>
  </si>
  <si>
    <t>38/ - 30-GIU-25</t>
  </si>
  <si>
    <t>1-2025-35305</t>
  </si>
  <si>
    <t>UORD-2025-11302</t>
  </si>
  <si>
    <t>EUROSIGNAL ADRIATICA SRL - 01796030680 - 01796030680</t>
  </si>
  <si>
    <t>105/2025 - 10-SET-25</t>
  </si>
  <si>
    <t>1-2025-47774</t>
  </si>
  <si>
    <t>UORD-2025-11304</t>
  </si>
  <si>
    <t>D.L.M. S.R.L. - 09333560150 - 09333560150</t>
  </si>
  <si>
    <t>43/PA - 24-LUG-25</t>
  </si>
  <si>
    <t>1-2025-41031</t>
  </si>
  <si>
    <t>UORD-2025-11305</t>
  </si>
  <si>
    <t>FARMACIA DEL CUORE SAS - 01844300689 - 01844300689</t>
  </si>
  <si>
    <t>57/2025 - 09-SET-25</t>
  </si>
  <si>
    <t>1-2025-47236</t>
  </si>
  <si>
    <t>48/2025 - 05-AGO-25</t>
  </si>
  <si>
    <t>1-2025-43221</t>
  </si>
  <si>
    <t>33/2025 - 09-GIU-25</t>
  </si>
  <si>
    <t>1-2025-30964</t>
  </si>
  <si>
    <t>44/2025 - 08-LUG-25</t>
  </si>
  <si>
    <t>1-2025-37575</t>
  </si>
  <si>
    <t>UORD-2025-11306</t>
  </si>
  <si>
    <t xml:space="preserve">COOPERATIVA PRHOMO SERVICE -  - </t>
  </si>
  <si>
    <t>UORD-2025-11307</t>
  </si>
  <si>
    <t xml:space="preserve">ASSICURAZIONI MEDICI -  - </t>
  </si>
  <si>
    <t>UORD-2025-11308</t>
  </si>
  <si>
    <t xml:space="preserve">CESSIONI MEDICI -  - </t>
  </si>
  <si>
    <t>UORD-2025-11309</t>
  </si>
  <si>
    <t xml:space="preserve">SINDACATI MEDICI -  - </t>
  </si>
  <si>
    <t>UORD-2025-11310</t>
  </si>
  <si>
    <t xml:space="preserve">PIGNORAMENTI MEDICI -  - </t>
  </si>
  <si>
    <t>UORD-2025-11311</t>
  </si>
  <si>
    <t xml:space="preserve">STORNELLO ROSARIO - STRRSR43B03G211M - </t>
  </si>
  <si>
    <t>DET.3475/TEP - 13-OTT-25</t>
  </si>
  <si>
    <t>3-2025-800</t>
  </si>
  <si>
    <t>UORD-2025-11312</t>
  </si>
  <si>
    <t>BALDASSARRE NICOLA - BLDNCL55D09G878O - 02148150689</t>
  </si>
  <si>
    <t>FATTPA 10_25 - 30-SET-25</t>
  </si>
  <si>
    <t>1-2025-50702</t>
  </si>
  <si>
    <t>FATTPA 9_25 - 17-SET-25</t>
  </si>
  <si>
    <t>1-2025-48681</t>
  </si>
  <si>
    <t>UORD-2025-11313</t>
  </si>
  <si>
    <t>CANTO' LEONDINA - CNTLDN74L68G482L - 01736780683</t>
  </si>
  <si>
    <t>34/2025 - 23-SET-25</t>
  </si>
  <si>
    <t>1-2025-49338</t>
  </si>
  <si>
    <t>37/2025 - 23-SET-25</t>
  </si>
  <si>
    <t>1-2025-49341</t>
  </si>
  <si>
    <t>36/2025 - 23-SET-25</t>
  </si>
  <si>
    <t>1-2025-49340</t>
  </si>
  <si>
    <t>35/2025 - 23-SET-25</t>
  </si>
  <si>
    <t>1-2025-49339</t>
  </si>
  <si>
    <t>UORD-2025-11314</t>
  </si>
  <si>
    <t>COLANGELO CATERINA - CLNCRN72D51G438X - 02367780687</t>
  </si>
  <si>
    <t>FPA 9/25 - 18-SET-25</t>
  </si>
  <si>
    <t>1-2025-48686</t>
  </si>
  <si>
    <t>FPA 10/25 - 29-SET-25</t>
  </si>
  <si>
    <t>1-2025-50440</t>
  </si>
  <si>
    <t>UORD-2025-11315</t>
  </si>
  <si>
    <t>DI BARTOLOMEO GIUSEPPE - DBRGPP54B23G482Q - 02402370684</t>
  </si>
  <si>
    <t>19 - 17-SET-25</t>
  </si>
  <si>
    <t>1-2025-48679</t>
  </si>
  <si>
    <t>20 - 29-SET-25</t>
  </si>
  <si>
    <t>1-2025-50438</t>
  </si>
  <si>
    <t>UORD-2025-11316</t>
  </si>
  <si>
    <t>DI BLASIO ANTONIO - DBLNTN60T26I641V - 01238080681</t>
  </si>
  <si>
    <t>10/2025 - 16-SET-25</t>
  </si>
  <si>
    <t>1-2025-48677</t>
  </si>
  <si>
    <t>11/2025 - 29-SET-25</t>
  </si>
  <si>
    <t>1-2025-51284</t>
  </si>
  <si>
    <t>UORD-2025-11317</t>
  </si>
  <si>
    <t>DI MARCO GIUSEPPE - DMRGPP56B26G482L - 02383710684</t>
  </si>
  <si>
    <t>7 - 29-SET-25</t>
  </si>
  <si>
    <t>1-2025-51040</t>
  </si>
  <si>
    <t>UORD-2025-11318</t>
  </si>
  <si>
    <t>DI MASCIO ROCCO - DMSRCC57M02B620N - 01572000683</t>
  </si>
  <si>
    <t>16/2025/E - 30-SET-25</t>
  </si>
  <si>
    <t>1-2025-50773</t>
  </si>
  <si>
    <t>UORD-2025-11319</t>
  </si>
  <si>
    <t>FASCIANI GABRIELE - FSCGRL56A05Z103W - 02290550686</t>
  </si>
  <si>
    <t>46 - 01-OTT-25</t>
  </si>
  <si>
    <t>1-2025-51021</t>
  </si>
  <si>
    <t>UORD-2025-11320</t>
  </si>
  <si>
    <t>LANCI MAURIZIO - LNCMRZ61H25E435O - 01404990689</t>
  </si>
  <si>
    <t>8 - 03-OTT-25</t>
  </si>
  <si>
    <t>1-2025-51853</t>
  </si>
  <si>
    <t>7 - 03-OTT-25</t>
  </si>
  <si>
    <t>1-2025-51852</t>
  </si>
  <si>
    <t>9 - 03-OTT-25</t>
  </si>
  <si>
    <t>1-2025-51854</t>
  </si>
  <si>
    <t>6 - 03-OTT-25</t>
  </si>
  <si>
    <t>1-2025-51851</t>
  </si>
  <si>
    <t>5 - 03-OTT-25</t>
  </si>
  <si>
    <t>1-2025-51850</t>
  </si>
  <si>
    <t>4 - 03-OTT-25</t>
  </si>
  <si>
    <t>1-2025-51849</t>
  </si>
  <si>
    <t>3 - 03-OTT-25</t>
  </si>
  <si>
    <t>1-2025-51848</t>
  </si>
  <si>
    <t>UORD-2025-11321</t>
  </si>
  <si>
    <t>LILLI ALFONSO - LLLLNS58T06H923Z - 01574880694</t>
  </si>
  <si>
    <t>10/PA - 19-SET-25</t>
  </si>
  <si>
    <t>1-2025-48983</t>
  </si>
  <si>
    <t>UORD-2025-11322</t>
  </si>
  <si>
    <t>LUPI VINCENZINO - LPUVCN53S30F380X - 02405680683</t>
  </si>
  <si>
    <t>9 - 01-SET-25</t>
  </si>
  <si>
    <t>1-2025-45622</t>
  </si>
  <si>
    <t>8 - 01-SET-25</t>
  </si>
  <si>
    <t>1-2025-45621</t>
  </si>
  <si>
    <t>10 - 16-SET-25</t>
  </si>
  <si>
    <t>1-2025-49413</t>
  </si>
  <si>
    <t>7 - 01-SET-25</t>
  </si>
  <si>
    <t>1-2025-45636</t>
  </si>
  <si>
    <t>UORD-2025-11323</t>
  </si>
  <si>
    <t>MAZZOCCHETTI CHIARA - MZZCHR86H43G482B - 02437450683</t>
  </si>
  <si>
    <t>1 - 26-SET-25</t>
  </si>
  <si>
    <t>1-2025-50126</t>
  </si>
  <si>
    <t>UORD-2025-11324</t>
  </si>
  <si>
    <t>PALMERIO TOMMASO - PLMTMS62P24G482Q - 01678990688</t>
  </si>
  <si>
    <t>027 - 30-SET-25</t>
  </si>
  <si>
    <t>1-2025-50872</t>
  </si>
  <si>
    <t>26 - 17-SET-25</t>
  </si>
  <si>
    <t>1-2025-48680</t>
  </si>
  <si>
    <t>UORD-2025-11325</t>
  </si>
  <si>
    <t>PANELLA ALBERTO LIBERO - PNLLRT54E02H007K - 02120950668</t>
  </si>
  <si>
    <t>1A - 29-SET-25</t>
  </si>
  <si>
    <t>1-2025-50435</t>
  </si>
  <si>
    <t>UORD-2025-11326</t>
  </si>
  <si>
    <t>PERAZZETTI FABRIZIO - PRZFRZ59M11G482U - 00420080681</t>
  </si>
  <si>
    <t>1-2025-48682</t>
  </si>
  <si>
    <t>FATTPA 10_25 - 29-SET-25</t>
  </si>
  <si>
    <t>1-2025-50439</t>
  </si>
  <si>
    <t>UORD-2025-11327</t>
  </si>
  <si>
    <t>PETRINI LORELLA - PTRLLL58R44G482W - 01719200683</t>
  </si>
  <si>
    <t>10/PA - 22-SET-25</t>
  </si>
  <si>
    <t>1-2025-49189</t>
  </si>
  <si>
    <t>11/PA - 02-OTT-25</t>
  </si>
  <si>
    <t>1-2025-51373</t>
  </si>
  <si>
    <t>8/PA - 04-SET-25</t>
  </si>
  <si>
    <t>1-2025-46025</t>
  </si>
  <si>
    <t>9/PA - 04-SET-25</t>
  </si>
  <si>
    <t>1-2025-46026</t>
  </si>
  <si>
    <t>UORD-2025-11328</t>
  </si>
  <si>
    <t>RICCITELLI GIANCARLO - RCCGCR59T08D501K - 01242370680</t>
  </si>
  <si>
    <t>FATTPA 9_25 - 20-SET-25</t>
  </si>
  <si>
    <t>1-2025-48984</t>
  </si>
  <si>
    <t>FATTPA 10_25 - 01-OTT-25</t>
  </si>
  <si>
    <t>1-2025-51157</t>
  </si>
  <si>
    <t>UORD-2025-11329</t>
  </si>
  <si>
    <t>SACCO TIZIANA - SCCTZN58H51L326W - 01177500681</t>
  </si>
  <si>
    <t>8 - 01-OTT-25</t>
  </si>
  <si>
    <t>1-2025-51022</t>
  </si>
  <si>
    <t>7 - 18-SET-25</t>
  </si>
  <si>
    <t>1-2025-48684</t>
  </si>
  <si>
    <t>UORD-2025-11330</t>
  </si>
  <si>
    <t>URSITTI GESUALDO - RSTGLD58R31G079Q - 02429010685</t>
  </si>
  <si>
    <t>07/2025 - 29-SET-25</t>
  </si>
  <si>
    <t>1-2025-51270</t>
  </si>
  <si>
    <t>05/2025 - 16-SET-25</t>
  </si>
  <si>
    <t>1-2025-48676</t>
  </si>
  <si>
    <t>06/2025 - 17-SET-25</t>
  </si>
  <si>
    <t>1-2025-48678</t>
  </si>
  <si>
    <t>UORD-2025-11331</t>
  </si>
  <si>
    <t>ZACCARDI CHIARA MARIA RITA - ZCCCRM55R42A761G - 01397530682</t>
  </si>
  <si>
    <t>11 - 30-SET-25</t>
  </si>
  <si>
    <t>1-2025-50588</t>
  </si>
  <si>
    <t>10 - 30-SET-25</t>
  </si>
  <si>
    <t>1-2025-50587</t>
  </si>
  <si>
    <t>12 - 30-SET-25</t>
  </si>
  <si>
    <t>1-2025-50589</t>
  </si>
  <si>
    <t>UORD-2025-11332</t>
  </si>
  <si>
    <t>ZUCCARO MARIACONCETTA - ZCCMCN80H58A488A - 02021130683</t>
  </si>
  <si>
    <t>000008-2025 - 01-OTT-25</t>
  </si>
  <si>
    <t>1-2025-51160</t>
  </si>
  <si>
    <t>UORD-2025-11334</t>
  </si>
  <si>
    <t xml:space="preserve">BENEFICIARI DIVERSI NON DIPENDENTI - 00000000000 - </t>
  </si>
  <si>
    <t>DET.2906/POP - 27-AGO-25</t>
  </si>
  <si>
    <t>3-2025-702</t>
  </si>
  <si>
    <t>UORD-2025-11335</t>
  </si>
  <si>
    <t>3-2025-701</t>
  </si>
  <si>
    <t>UORD-2025-11336</t>
  </si>
  <si>
    <t>DET.3382/PO.PE - 03-OTT-25</t>
  </si>
  <si>
    <t>3-2025-779</t>
  </si>
  <si>
    <t>UORD-2025-11337</t>
  </si>
  <si>
    <t>3-2025-778</t>
  </si>
  <si>
    <t>UORD-2025-11338</t>
  </si>
  <si>
    <t>DET.3269/PEA-PES - 25-SET-25</t>
  </si>
  <si>
    <t>3-2025-762</t>
  </si>
  <si>
    <t>UORD-2025-11339</t>
  </si>
  <si>
    <t>3-2025-761</t>
  </si>
  <si>
    <t>UORD-2025-11340</t>
  </si>
  <si>
    <t>DET.2785/IESP - 05-AGO-25</t>
  </si>
  <si>
    <t>3-2025-683</t>
  </si>
  <si>
    <t>UORD-2025-11341</t>
  </si>
  <si>
    <t>DET,2785/IESP - 05-AGO-25</t>
  </si>
  <si>
    <t>3-2025-682</t>
  </si>
  <si>
    <t>UORD-2025-11342</t>
  </si>
  <si>
    <t>MEDIMAR  S.R.L. - 06064180968 - 06064180968</t>
  </si>
  <si>
    <t>20250539 - 01-AGO-25</t>
  </si>
  <si>
    <t>1-2025-41885</t>
  </si>
  <si>
    <t>UORD-2025-11343</t>
  </si>
  <si>
    <t>ABBOTT S.R.L. - 00076670595 - 00076670595</t>
  </si>
  <si>
    <t>S24F014911 - 29-MAR-24</t>
  </si>
  <si>
    <t>1-2025-42926</t>
  </si>
  <si>
    <t>6500000350 - 09-LUG-25</t>
  </si>
  <si>
    <t>1-2025-46505</t>
  </si>
  <si>
    <t>6500003520 - 28-LUG-25</t>
  </si>
  <si>
    <t>1-2025-46493</t>
  </si>
  <si>
    <t>6500005749 - 06-AGO-25</t>
  </si>
  <si>
    <t>1-2025-43196</t>
  </si>
  <si>
    <t>6500003521 - 28-LUG-25</t>
  </si>
  <si>
    <t>1-2025-46494</t>
  </si>
  <si>
    <t>6500002629 - 23-LUG-25</t>
  </si>
  <si>
    <t>1-2025-46510</t>
  </si>
  <si>
    <t>6500006415 - 11-AGO-25</t>
  </si>
  <si>
    <t>1-2025-46369</t>
  </si>
  <si>
    <t>6500001246 - 16-LUG-25</t>
  </si>
  <si>
    <t>1-2025-46507</t>
  </si>
  <si>
    <t>6500008604 - 28-AGO-25</t>
  </si>
  <si>
    <t>1-2025-46389</t>
  </si>
  <si>
    <t>6500002631 - 23-LUG-25</t>
  </si>
  <si>
    <t>1-2025-46503</t>
  </si>
  <si>
    <t>6500002632 - 23-LUG-25</t>
  </si>
  <si>
    <t>1-2025-46512</t>
  </si>
  <si>
    <t>6500002630 - 23-LUG-25</t>
  </si>
  <si>
    <t>1-2025-46501</t>
  </si>
  <si>
    <t>S24F025810 - 06-GIU-24</t>
  </si>
  <si>
    <t>1-2025-42896</t>
  </si>
  <si>
    <t>6500003522 - 28-LUG-25</t>
  </si>
  <si>
    <t>1-2025-46506</t>
  </si>
  <si>
    <t>6500006015 - 07-AGO-25</t>
  </si>
  <si>
    <t>1-2025-43242</t>
  </si>
  <si>
    <t>UORD-2025-11344</t>
  </si>
  <si>
    <t>PIAM FARMACEUTICI S.P.A.  - 00244540100 - 00244540100</t>
  </si>
  <si>
    <t>0010020509 - 29-AGO-25</t>
  </si>
  <si>
    <t>1-2025-45577</t>
  </si>
  <si>
    <t>0010020123 - 26-AGO-25</t>
  </si>
  <si>
    <t>1-2025-44882</t>
  </si>
  <si>
    <t>0010019648 - 06-AGO-25</t>
  </si>
  <si>
    <t>1-2025-42777</t>
  </si>
  <si>
    <t>0010020747 - 02-SET-25</t>
  </si>
  <si>
    <t>1-2025-46077</t>
  </si>
  <si>
    <t>0010020688 - 01-SET-25</t>
  </si>
  <si>
    <t>1-2025-45841</t>
  </si>
  <si>
    <t>0010020687 - 01-SET-25</t>
  </si>
  <si>
    <t>1-2025-45855</t>
  </si>
  <si>
    <t>0010021223 - 08-SET-25</t>
  </si>
  <si>
    <t>1-2025-47325</t>
  </si>
  <si>
    <t>0010023380 - 26-SET-25</t>
  </si>
  <si>
    <t>1-2025-50377</t>
  </si>
  <si>
    <t>0010018883 - 25-LUG-25</t>
  </si>
  <si>
    <t>1-2025-40541</t>
  </si>
  <si>
    <t>0010022190 - 16-SET-25</t>
  </si>
  <si>
    <t>1-2025-48146</t>
  </si>
  <si>
    <t>0010020231 - 27-AGO-25</t>
  </si>
  <si>
    <t>1-2025-45128</t>
  </si>
  <si>
    <t>0010022191 - 16-SET-25</t>
  </si>
  <si>
    <t>1-2025-48147</t>
  </si>
  <si>
    <t>15-OTT-25</t>
  </si>
  <si>
    <t>UORD-2025-11345</t>
  </si>
  <si>
    <t>CLEAN SERVICE S.R.L. - 01856200694 - 01856200694</t>
  </si>
  <si>
    <t>9/PU - 31-AGO-25</t>
  </si>
  <si>
    <t>1-2025-45878</t>
  </si>
  <si>
    <t>UORD-2025-11346</t>
  </si>
  <si>
    <t xml:space="preserve">CESSIONI PERSONALE DIPENDENTE -  - </t>
  </si>
  <si>
    <t>UORD-2025-11347</t>
  </si>
  <si>
    <t xml:space="preserve">ASSICURAZIONI PERSON.DIPENDENTE -  - </t>
  </si>
  <si>
    <t>UORD-2025-11348</t>
  </si>
  <si>
    <t>AZIENDA ASL FOGGIA 2 -  - 02080830710</t>
  </si>
  <si>
    <t>UORD-2025-11349</t>
  </si>
  <si>
    <t>AZIENDA SANITARIA REGIONALE  MOLISE A.S.RE.M - 01546900703 - 01546900703</t>
  </si>
  <si>
    <t>UORD-2025-11350</t>
  </si>
  <si>
    <t xml:space="preserve">DEBITI V/SO SINDACATI CIRCOLI DIPENDENTE -  - </t>
  </si>
  <si>
    <t>UORD-2025-11351</t>
  </si>
  <si>
    <t>PADRE PIO S.R.L.S. - 02227320682 - 02227320682</t>
  </si>
  <si>
    <t>FPA 16/25 - 30-SET-25</t>
  </si>
  <si>
    <t>1-2025-50600</t>
  </si>
  <si>
    <t>UORD-2025-11352</t>
  </si>
  <si>
    <t>OTTO BOCK SOLUZIONI ORTOPEDICHE - 02372010351 - 02372010351</t>
  </si>
  <si>
    <t>E2/112 - 30-APR-25</t>
  </si>
  <si>
    <t>1-2025-24377</t>
  </si>
  <si>
    <t>EF/428 - 25-SET-25</t>
  </si>
  <si>
    <t>1-2025-49961</t>
  </si>
  <si>
    <t>UORD-2025-11353</t>
  </si>
  <si>
    <t>EUROSPITAL S.P.A. - 00047510326 - 00047510326</t>
  </si>
  <si>
    <t>25B 051970 - 12-SET-25</t>
  </si>
  <si>
    <t>1-2025-48249</t>
  </si>
  <si>
    <t>25B 051982 - 15-SET-25</t>
  </si>
  <si>
    <t>1-2025-48266</t>
  </si>
  <si>
    <t>25B 051881 - 03-SET-25</t>
  </si>
  <si>
    <t>1-2025-46720</t>
  </si>
  <si>
    <t>25B 051537 - 27-GIU-25</t>
  </si>
  <si>
    <t>1-2025-35218</t>
  </si>
  <si>
    <t>UORD-2025-11354</t>
  </si>
  <si>
    <t>NIPRO MEDICAL ITALY SRL - 11489570967 - 11489570967</t>
  </si>
  <si>
    <t>9542505662 - 14-LUG-25</t>
  </si>
  <si>
    <t>1-2025-40258</t>
  </si>
  <si>
    <t>9542507399 - 01-OTT-25</t>
  </si>
  <si>
    <t>1-2025-52154</t>
  </si>
  <si>
    <t>9542505901 - 24-LUG-25</t>
  </si>
  <si>
    <t>1-2025-41693</t>
  </si>
  <si>
    <t>UORD-2025-11355</t>
  </si>
  <si>
    <t>MILTENYI BIOTEC S.R.L. - 12549600158 - 02077231203</t>
  </si>
  <si>
    <t>1022503198 - 22-LUG-25</t>
  </si>
  <si>
    <t>1-2025-40070</t>
  </si>
  <si>
    <t>UORD-2025-11356</t>
  </si>
  <si>
    <t>DELL'OSA STEFANO - DLLSFN76M16Z133C - 01803470689</t>
  </si>
  <si>
    <t>DET.3464/ALA - 09-OTT-25</t>
  </si>
  <si>
    <t>3-2025-799</t>
  </si>
  <si>
    <t>UORD-2025-11357</t>
  </si>
  <si>
    <t>CAMERA DI CONCILIAZIONE FORENSE ORGANISMNON AUTONOMO ORDINE AVVOCATI - 01998760688 - 01998760688</t>
  </si>
  <si>
    <t>5/2025/PA - 24-SET-25</t>
  </si>
  <si>
    <t>1-2025-49941</t>
  </si>
  <si>
    <t>UORD-2025-11358</t>
  </si>
  <si>
    <t>DI MUZIO PAOLO MARIA GABRIELE - DMZPMR64A26C632Y - 02080690429</t>
  </si>
  <si>
    <t>FPA 1/25 - 11-AGO-25</t>
  </si>
  <si>
    <t>1-2025-43535</t>
  </si>
  <si>
    <t>U3203 - Consulenze, collaborazioni, interinale e altre prestazioni di lavoro non sanitarie  da privati</t>
  </si>
  <si>
    <t>UORD-2025-11359</t>
  </si>
  <si>
    <t>24E - 19-FEB-25</t>
  </si>
  <si>
    <t>1-2025-10940</t>
  </si>
  <si>
    <t>6N - 01-OTT-25</t>
  </si>
  <si>
    <t>1-2025-51029</t>
  </si>
  <si>
    <t>121E - 30-GIU-25</t>
  </si>
  <si>
    <t>1-2025-35358</t>
  </si>
  <si>
    <t>171E - 12-SET-22</t>
  </si>
  <si>
    <t>1-2022-41708</t>
  </si>
  <si>
    <t>167E - 26-SET-25</t>
  </si>
  <si>
    <t>1-2025-50198</t>
  </si>
  <si>
    <t>69E - 03-APR-25</t>
  </si>
  <si>
    <t>1-2025-19804</t>
  </si>
  <si>
    <t>172E - 12-SET-22</t>
  </si>
  <si>
    <t>1-2022-41709</t>
  </si>
  <si>
    <t>124E - 07-LUG-25</t>
  </si>
  <si>
    <t>1-2025-37551</t>
  </si>
  <si>
    <t>25E - 19-FEB-25</t>
  </si>
  <si>
    <t>1-2025-10939</t>
  </si>
  <si>
    <t>41E - 07-MAR-25</t>
  </si>
  <si>
    <t>1-2025-14173</t>
  </si>
  <si>
    <t>37E - 28-FEB-25</t>
  </si>
  <si>
    <t>1-2025-12716</t>
  </si>
  <si>
    <t>157E - 16-SET-25</t>
  </si>
  <si>
    <t>1-2025-48318</t>
  </si>
  <si>
    <t>113E - 19-GIU-25</t>
  </si>
  <si>
    <t>1-2025-33173</t>
  </si>
  <si>
    <t>15E - 31-GEN-25</t>
  </si>
  <si>
    <t>1-2025-6978</t>
  </si>
  <si>
    <t>115E - 19-GIU-25</t>
  </si>
  <si>
    <t>1-2025-33172</t>
  </si>
  <si>
    <t>90E - 07-MAG-25</t>
  </si>
  <si>
    <t>1-2025-25964</t>
  </si>
  <si>
    <t>68E - 03-APR-25</t>
  </si>
  <si>
    <t>1-2025-19803</t>
  </si>
  <si>
    <t>153E - 13-SET-25</t>
  </si>
  <si>
    <t>1-2025-47727</t>
  </si>
  <si>
    <t>164E - 25-SET-25</t>
  </si>
  <si>
    <t>1-2025-49904</t>
  </si>
  <si>
    <t>40E - 05-MAR-25</t>
  </si>
  <si>
    <t>1-2025-13553</t>
  </si>
  <si>
    <t>162E - 24-SET-25</t>
  </si>
  <si>
    <t>1-2025-49588</t>
  </si>
  <si>
    <t>170E - 12-SET-22</t>
  </si>
  <si>
    <t>1-2022-41710</t>
  </si>
  <si>
    <t>16E - 31-GEN-25</t>
  </si>
  <si>
    <t>1-2025-6982</t>
  </si>
  <si>
    <t>169E - 01-OTT-25</t>
  </si>
  <si>
    <t>1-2025-51026</t>
  </si>
  <si>
    <t>91E - 07-MAG-25</t>
  </si>
  <si>
    <t>1-2025-25965</t>
  </si>
  <si>
    <t>155E - 13-SET-25</t>
  </si>
  <si>
    <t>1-2025-47101</t>
  </si>
  <si>
    <t>123E - 07-LUG-25</t>
  </si>
  <si>
    <t>1-2025-37564</t>
  </si>
  <si>
    <t>UORD-2025-11360</t>
  </si>
  <si>
    <t>40/PA - 29-DIC-22</t>
  </si>
  <si>
    <t>1-2023-191</t>
  </si>
  <si>
    <t>39/PA - 29-DIC-22</t>
  </si>
  <si>
    <t>1-2023-192</t>
  </si>
  <si>
    <t>19/PA - 30-LUG-25</t>
  </si>
  <si>
    <t>1-2025-41266</t>
  </si>
  <si>
    <t>23/PA - 30-SET-25</t>
  </si>
  <si>
    <t>1-2025-50674</t>
  </si>
  <si>
    <t>21/PA - 31-AGO-25</t>
  </si>
  <si>
    <t>1-2025-45863</t>
  </si>
  <si>
    <t>37/PA - 29-DIC-22</t>
  </si>
  <si>
    <t>1-2023-13</t>
  </si>
  <si>
    <t>15/PA - 25-LUG-22</t>
  </si>
  <si>
    <t>1-2022-34575</t>
  </si>
  <si>
    <t>2/PA - 31-GEN-24</t>
  </si>
  <si>
    <t>1-2024-6939</t>
  </si>
  <si>
    <t>16/PA - 25-LUG-22</t>
  </si>
  <si>
    <t>1-2022-34576</t>
  </si>
  <si>
    <t>UORD-2025-11361</t>
  </si>
  <si>
    <t>40E - 12-SET-25</t>
  </si>
  <si>
    <t>1-2025-47098</t>
  </si>
  <si>
    <t>UORD-2025-11362</t>
  </si>
  <si>
    <t>6E - 25-FEB-22</t>
  </si>
  <si>
    <t>1-2022-18496</t>
  </si>
  <si>
    <t>UORD-2025-11363</t>
  </si>
  <si>
    <t>WELLSPECT S.R.L. - 03940501202 - 03940501202</t>
  </si>
  <si>
    <t>025203292 - 28-MAR-25</t>
  </si>
  <si>
    <t>1-2025-50325</t>
  </si>
  <si>
    <t>025208885 - 08-SET-25</t>
  </si>
  <si>
    <t>1-2025-48492</t>
  </si>
  <si>
    <t>025209110 - 12-SET-25</t>
  </si>
  <si>
    <t>1-2025-48495</t>
  </si>
  <si>
    <t>024203160 - 09-APR-24</t>
  </si>
  <si>
    <t>1-2025-49977</t>
  </si>
  <si>
    <t>025209077 - 12-SET-25</t>
  </si>
  <si>
    <t>1-2025-48760</t>
  </si>
  <si>
    <t>025209076 - 12-SET-25</t>
  </si>
  <si>
    <t>1-2025-48493</t>
  </si>
  <si>
    <t>025209534 - 25-SET-25</t>
  </si>
  <si>
    <t>1-2025-50667</t>
  </si>
  <si>
    <t>025209113 - 12-SET-25</t>
  </si>
  <si>
    <t>1-2025-48496</t>
  </si>
  <si>
    <t>025209104 - 12-SET-25</t>
  </si>
  <si>
    <t>1-2025-48494</t>
  </si>
  <si>
    <t>025209556 - 25-SET-25</t>
  </si>
  <si>
    <t>1-2025-50792</t>
  </si>
  <si>
    <t>024206718 - 18-LUG-24</t>
  </si>
  <si>
    <t>1-2025-49984</t>
  </si>
  <si>
    <t>025208247 - 19-AGO-25</t>
  </si>
  <si>
    <t>1-2025-44598</t>
  </si>
  <si>
    <t>024207554 - 19-AGO-24</t>
  </si>
  <si>
    <t>1-2025-49979</t>
  </si>
  <si>
    <t>025209270 - 19-SET-25</t>
  </si>
  <si>
    <t>1-2025-50807</t>
  </si>
  <si>
    <t>025208042 - 06-AGO-25</t>
  </si>
  <si>
    <t>1-2025-43176</t>
  </si>
  <si>
    <t>025203008 - 21-MAR-25</t>
  </si>
  <si>
    <t>1-2025-50314</t>
  </si>
  <si>
    <t>025204822 - 12-MAG-25</t>
  </si>
  <si>
    <t>1-2025-49982</t>
  </si>
  <si>
    <t>025208040 - 06-AGO-25</t>
  </si>
  <si>
    <t>1-2025-43175</t>
  </si>
  <si>
    <t>025203020 - 24-MAR-25</t>
  </si>
  <si>
    <t>1-2025-50327</t>
  </si>
  <si>
    <t>024202554 - 20-MAR-24</t>
  </si>
  <si>
    <t>1-2025-49976</t>
  </si>
  <si>
    <t>025204808 - 12-MAG-25</t>
  </si>
  <si>
    <t>1-2025-49980</t>
  </si>
  <si>
    <t>UORD-2025-11364</t>
  </si>
  <si>
    <t>VIVISOL S.R.L. - 05903120631 - 02422300968</t>
  </si>
  <si>
    <t>5023113054 - 31-MAR-23</t>
  </si>
  <si>
    <t>1-2023-18661</t>
  </si>
  <si>
    <t>5025132121 - 30-GIU-25</t>
  </si>
  <si>
    <t>1-2025-37646</t>
  </si>
  <si>
    <t>5024107066 - 29-FEB-24</t>
  </si>
  <si>
    <t>1-2024-13830</t>
  </si>
  <si>
    <t>5023140400 - 31-AGO-23</t>
  </si>
  <si>
    <t>1-2023-45810</t>
  </si>
  <si>
    <t>5023119492 - 30-APR-23</t>
  </si>
  <si>
    <t>1-2023-24054</t>
  </si>
  <si>
    <t>5024100960 - 31-GEN-24</t>
  </si>
  <si>
    <t>1-2024-48190</t>
  </si>
  <si>
    <t>5024112524 - 31-MAR-24</t>
  </si>
  <si>
    <t>1-2024-20121</t>
  </si>
  <si>
    <t>5023106194 - 28-FEB-23</t>
  </si>
  <si>
    <t>1-2023-12648</t>
  </si>
  <si>
    <t>5023155620 - 30-NOV-23</t>
  </si>
  <si>
    <t>1-2023-63044</t>
  </si>
  <si>
    <t>5023149445 - 31-OTT-23</t>
  </si>
  <si>
    <t>1-2023-57457</t>
  </si>
  <si>
    <t>UORD-2025-11365</t>
  </si>
  <si>
    <t>25011829 - 05-FEB-25</t>
  </si>
  <si>
    <t>1-2025-9477</t>
  </si>
  <si>
    <t>25070295 - 14-LUG-25</t>
  </si>
  <si>
    <t>1-2025-49985</t>
  </si>
  <si>
    <t>25071813 - 18-LUG-25</t>
  </si>
  <si>
    <t>1-2025-50326</t>
  </si>
  <si>
    <t>25077269 - 31-LUG-25</t>
  </si>
  <si>
    <t>1-2025-51183</t>
  </si>
  <si>
    <t>25072338 - 21-LUG-25</t>
  </si>
  <si>
    <t>1-2025-50354</t>
  </si>
  <si>
    <t>25070822 - 16-LUG-25</t>
  </si>
  <si>
    <t>1-2025-49812</t>
  </si>
  <si>
    <t>24131505 - 31-DIC-24</t>
  </si>
  <si>
    <t>1-2025-2666</t>
  </si>
  <si>
    <t>25074451 - 25-LUG-25</t>
  </si>
  <si>
    <t>1-2025-50340</t>
  </si>
  <si>
    <t>25075290 - 28-LUG-25</t>
  </si>
  <si>
    <t>1-2025-50800</t>
  </si>
  <si>
    <t>UORD-2025-11366</t>
  </si>
  <si>
    <t>FE/52 - 15-FEB-24</t>
  </si>
  <si>
    <t>1-2024-9564</t>
  </si>
  <si>
    <t>UORD-2025-11367</t>
  </si>
  <si>
    <t>FE/1031 - 16-SET-25</t>
  </si>
  <si>
    <t>1-2025-47874</t>
  </si>
  <si>
    <t>FE/1032 - 16-SET-25</t>
  </si>
  <si>
    <t>1-2025-47872</t>
  </si>
  <si>
    <t>FE/1552 - 25-SET-24</t>
  </si>
  <si>
    <t>1-2024-50122</t>
  </si>
  <si>
    <t>FE/1059 - 17-SET-25</t>
  </si>
  <si>
    <t>1-2025-48072</t>
  </si>
  <si>
    <t>FE/1036 - 16-SET-25</t>
  </si>
  <si>
    <t>1-2025-47868</t>
  </si>
  <si>
    <t>FE/1033 - 16-SET-25</t>
  </si>
  <si>
    <t>1-2025-47869</t>
  </si>
  <si>
    <t>FE/1037 - 16-SET-25</t>
  </si>
  <si>
    <t>1-2025-48071</t>
  </si>
  <si>
    <t>FE/1030 - 16-SET-25</t>
  </si>
  <si>
    <t>1-2025-47873</t>
  </si>
  <si>
    <t>FE/1035 - 16-SET-25</t>
  </si>
  <si>
    <t>1-2025-47875</t>
  </si>
  <si>
    <t>FE/1034 - 16-SET-25</t>
  </si>
  <si>
    <t>1-2025-47870</t>
  </si>
  <si>
    <t>FE/342 - 16-APR-25</t>
  </si>
  <si>
    <t>1-2025-22042</t>
  </si>
  <si>
    <t>FE/1078 - 24-SET-25</t>
  </si>
  <si>
    <t>1-2025-49581</t>
  </si>
  <si>
    <t>FE/1077 - 24-SET-25</t>
  </si>
  <si>
    <t>1-2025-49701</t>
  </si>
  <si>
    <t>UORD-2025-11368</t>
  </si>
  <si>
    <t>ORTOPEDIA CENTRO POSTURALE FALCONE - FLCGLG88E23B774U - 02661510418</t>
  </si>
  <si>
    <t>30-PA - 14-FEB-24</t>
  </si>
  <si>
    <t>1-2024-8969</t>
  </si>
  <si>
    <t>FE/258 - 15-LUG-25</t>
  </si>
  <si>
    <t>1-2025-38358</t>
  </si>
  <si>
    <t>UORD-2025-11369</t>
  </si>
  <si>
    <t>NEW VISION S.R.L. - 02570380986 - 02570380986</t>
  </si>
  <si>
    <t>FATTPA 11_25 - 15-FEB-25</t>
  </si>
  <si>
    <t>1-2025-10026</t>
  </si>
  <si>
    <t>UORD-2025-11370</t>
  </si>
  <si>
    <t>ORTHOSAN S.R.L. - 01625710684 - 01625710684</t>
  </si>
  <si>
    <t>FE/798 - 26-SET-25</t>
  </si>
  <si>
    <t>1-2025-50299</t>
  </si>
  <si>
    <t>FE/783 - 26-SET-25</t>
  </si>
  <si>
    <t>1-2025-50394</t>
  </si>
  <si>
    <t>FE/800 - 26-SET-25</t>
  </si>
  <si>
    <t>1-2025-50295</t>
  </si>
  <si>
    <t>FE/784 - 26-SET-25</t>
  </si>
  <si>
    <t>1-2025-50294</t>
  </si>
  <si>
    <t>FE/788 - 26-SET-25</t>
  </si>
  <si>
    <t>1-2025-50393</t>
  </si>
  <si>
    <t>FE/807 - 29-SET-25</t>
  </si>
  <si>
    <t>1-2025-50286</t>
  </si>
  <si>
    <t>FE/790 - 26-SET-25</t>
  </si>
  <si>
    <t>1-2025-50344</t>
  </si>
  <si>
    <t>FE/815 - 29-SET-25</t>
  </si>
  <si>
    <t>1-2025-50293</t>
  </si>
  <si>
    <t>FE/779 - 25-SET-25</t>
  </si>
  <si>
    <t>1-2025-50176</t>
  </si>
  <si>
    <t>FE/814 - 29-SET-25</t>
  </si>
  <si>
    <t>1-2025-50291</t>
  </si>
  <si>
    <t>FE/780 - 26-SET-25</t>
  </si>
  <si>
    <t>1-2025-50321</t>
  </si>
  <si>
    <t>FE/810 - 29-SET-25</t>
  </si>
  <si>
    <t>1-2025-50285</t>
  </si>
  <si>
    <t>FE/794 - 26-SET-25</t>
  </si>
  <si>
    <t>1-2025-50284</t>
  </si>
  <si>
    <t>FE/804 - 29-SET-25</t>
  </si>
  <si>
    <t>1-2025-50283</t>
  </si>
  <si>
    <t>FE/793 - 26-SET-25</t>
  </si>
  <si>
    <t>1-2025-50300</t>
  </si>
  <si>
    <t>FE/789 - 26-SET-25</t>
  </si>
  <si>
    <t>1-2025-50358</t>
  </si>
  <si>
    <t>FE/811 - 29-SET-25</t>
  </si>
  <si>
    <t>1-2025-50289</t>
  </si>
  <si>
    <t>FE/778 - 25-SET-25</t>
  </si>
  <si>
    <t>1-2025-50177</t>
  </si>
  <si>
    <t>FE/812 - 29-SET-25</t>
  </si>
  <si>
    <t>1-2025-50290</t>
  </si>
  <si>
    <t>FE/805 - 29-SET-25</t>
  </si>
  <si>
    <t>1-2025-50287</t>
  </si>
  <si>
    <t>FE/781 - 26-SET-25</t>
  </si>
  <si>
    <t>1-2025-50392</t>
  </si>
  <si>
    <t>FE/802 - 26-SET-25</t>
  </si>
  <si>
    <t>1-2025-50396</t>
  </si>
  <si>
    <t>FE/803 - 26-SET-25</t>
  </si>
  <si>
    <t>1-2025-50397</t>
  </si>
  <si>
    <t>FE/472 - 30-MAG-25</t>
  </si>
  <si>
    <t>1-2025-29708</t>
  </si>
  <si>
    <t>FE/792 - 26-SET-25</t>
  </si>
  <si>
    <t>1-2025-50389</t>
  </si>
  <si>
    <t>FE/796 - 26-SET-25</t>
  </si>
  <si>
    <t>1-2025-50379</t>
  </si>
  <si>
    <t>FE/791 - 26-SET-25</t>
  </si>
  <si>
    <t>1-2025-50332</t>
  </si>
  <si>
    <t>FE/806 - 29-SET-25</t>
  </si>
  <si>
    <t>1-2025-50288</t>
  </si>
  <si>
    <t>FE/795 - 26-SET-25</t>
  </si>
  <si>
    <t>1-2025-50292</t>
  </si>
  <si>
    <t>FE/813 - 29-SET-25</t>
  </si>
  <si>
    <t>1-2025-50297</t>
  </si>
  <si>
    <t>FE/809 - 29-SET-25</t>
  </si>
  <si>
    <t>1-2025-50282</t>
  </si>
  <si>
    <t>FE/786 - 26-SET-25</t>
  </si>
  <si>
    <t>1-2025-50298</t>
  </si>
  <si>
    <t>FE/799 - 26-SET-25</t>
  </si>
  <si>
    <t>1-2025-50303</t>
  </si>
  <si>
    <t>FE/785 - 26-SET-25</t>
  </si>
  <si>
    <t>1-2025-50368</t>
  </si>
  <si>
    <t>FE/801 - 26-SET-25</t>
  </si>
  <si>
    <t>1-2025-50395</t>
  </si>
  <si>
    <t>FE/808 - 29-SET-25</t>
  </si>
  <si>
    <t>1-2025-50398</t>
  </si>
  <si>
    <t>FE/797 - 26-SET-25</t>
  </si>
  <si>
    <t>1-2025-50296</t>
  </si>
  <si>
    <t>UORD-2025-11371</t>
  </si>
  <si>
    <t>ARTOSAN SRLS - 02121600684 - 02121600684</t>
  </si>
  <si>
    <t>44/2025 - 01-OTT-25</t>
  </si>
  <si>
    <t>1-2025-51199</t>
  </si>
  <si>
    <t>46/2025 - 01-OTT-25</t>
  </si>
  <si>
    <t>1-2025-51241</t>
  </si>
  <si>
    <t>43/2025 - 01-OTT-25</t>
  </si>
  <si>
    <t>1-2025-51027</t>
  </si>
  <si>
    <t>09/2025 - 02-MAG-25</t>
  </si>
  <si>
    <t>1-2025-25894</t>
  </si>
  <si>
    <t>NC 42/2025 - 18-SET-25</t>
  </si>
  <si>
    <t>1-2025-49307</t>
  </si>
  <si>
    <t>45/2025 - 01-OTT-25</t>
  </si>
  <si>
    <t>1-2025-51028</t>
  </si>
  <si>
    <t>UORD-2025-11372</t>
  </si>
  <si>
    <t>BRIGHENTI S.R.L.S. - 02178770687 - 02178770687</t>
  </si>
  <si>
    <t>85/FE - 19-SET-25</t>
  </si>
  <si>
    <t>1-2025-48753</t>
  </si>
  <si>
    <t>62/FE - 29-MAG-25</t>
  </si>
  <si>
    <t>1-2025-29371</t>
  </si>
  <si>
    <t>86/FE - 19-SET-25</t>
  </si>
  <si>
    <t>1-2025-48764</t>
  </si>
  <si>
    <t>89/FE - 29-SET-25</t>
  </si>
  <si>
    <t>1-2025-50400</t>
  </si>
  <si>
    <t>UORD-2025-11373</t>
  </si>
  <si>
    <t>149E - 29-MAG-25</t>
  </si>
  <si>
    <t>1-2025-29561</t>
  </si>
  <si>
    <t>UORD-2025-11374</t>
  </si>
  <si>
    <t>COLOPLAST S.P.A. - 04029180371 - 00691781207</t>
  </si>
  <si>
    <t>25111772 Q1 - 15-SET-25</t>
  </si>
  <si>
    <t>1-2025-48292</t>
  </si>
  <si>
    <t>25117060 Q1 - 26-SET-25</t>
  </si>
  <si>
    <t>1-2025-50556</t>
  </si>
  <si>
    <t>25100252 Q1 - 14-AGO-25</t>
  </si>
  <si>
    <t>1-2025-43893</t>
  </si>
  <si>
    <t>25121041 Q1 - 03-OTT-25</t>
  </si>
  <si>
    <t>1-2025-52153</t>
  </si>
  <si>
    <t>25116108 Q1 - 24-SET-25</t>
  </si>
  <si>
    <t>1-2025-49883</t>
  </si>
  <si>
    <t>25115408 Q1 - 22-SET-25</t>
  </si>
  <si>
    <t>1-2025-49533</t>
  </si>
  <si>
    <t>25112383 Q1 - 16-SET-25</t>
  </si>
  <si>
    <t>1-2025-48329</t>
  </si>
  <si>
    <t>25115047 Q1 - 20-SET-25</t>
  </si>
  <si>
    <t>1-2025-49882</t>
  </si>
  <si>
    <t>25112382 Q1 - 16-SET-25</t>
  </si>
  <si>
    <t>1-2025-48981</t>
  </si>
  <si>
    <t>25104147 Q1 - 27-AGO-25</t>
  </si>
  <si>
    <t>1-2025-45227</t>
  </si>
  <si>
    <t>25112676 Q1 - 17-SET-25</t>
  </si>
  <si>
    <t>1-2025-51561</t>
  </si>
  <si>
    <t>25115851 Q1 - 23-SET-25</t>
  </si>
  <si>
    <t>1-2025-49735</t>
  </si>
  <si>
    <t>25088609 Q1 - 21-LUG-25</t>
  </si>
  <si>
    <t>1-2025-39829</t>
  </si>
  <si>
    <t>25098425 Q1 - 08-AGO-25</t>
  </si>
  <si>
    <t>1-2025-43373</t>
  </si>
  <si>
    <t>25113031 Q1 - 18-SET-25</t>
  </si>
  <si>
    <t>1-2025-49383</t>
  </si>
  <si>
    <t>25085914 Q1 - 14-LUG-25</t>
  </si>
  <si>
    <t>1-2025-38488</t>
  </si>
  <si>
    <t>25111941 Q1 - 15-SET-25</t>
  </si>
  <si>
    <t>1-2025-48647</t>
  </si>
  <si>
    <t>UORD-2025-11375</t>
  </si>
  <si>
    <t>74E - 27-SET-25</t>
  </si>
  <si>
    <t>1-2025-50051</t>
  </si>
  <si>
    <t>76E - 27-SET-25</t>
  </si>
  <si>
    <t>1-2025-50053</t>
  </si>
  <si>
    <t>12E - 14-FEB-23</t>
  </si>
  <si>
    <t>1-2023-7759</t>
  </si>
  <si>
    <t>4N - 02-OTT-25</t>
  </si>
  <si>
    <t>1-2025-51391</t>
  </si>
  <si>
    <t>46E - 14-GIU-25</t>
  </si>
  <si>
    <t>1-2025-32686</t>
  </si>
  <si>
    <t>5N - 02-OTT-25</t>
  </si>
  <si>
    <t>1-2025-51400</t>
  </si>
  <si>
    <t>30E - 09-APR-24</t>
  </si>
  <si>
    <t>1-2024-19426</t>
  </si>
  <si>
    <t>3N - 02-OTT-25</t>
  </si>
  <si>
    <t>1-2025-51379</t>
  </si>
  <si>
    <t>77E - 02-OTT-25</t>
  </si>
  <si>
    <t>1-2025-51384</t>
  </si>
  <si>
    <t>53E - 03-LUG-25</t>
  </si>
  <si>
    <t>1-2025-35893</t>
  </si>
  <si>
    <t>6N - 02-OTT-25</t>
  </si>
  <si>
    <t>1-2025-51401</t>
  </si>
  <si>
    <t>17E - 28-FEB-24</t>
  </si>
  <si>
    <t>1-2024-11490</t>
  </si>
  <si>
    <t>75E - 27-SET-25</t>
  </si>
  <si>
    <t>1-2025-50052</t>
  </si>
  <si>
    <t>78E - 02-OTT-25</t>
  </si>
  <si>
    <t>1-2025-51397</t>
  </si>
  <si>
    <t>UORD-2025-11376</t>
  </si>
  <si>
    <t xml:space="preserve">LA CITTA' DEI RAGAZZI VITTORIA ASS.ONLUS - 91078470688 - </t>
  </si>
  <si>
    <t>13 - 10-SET-25</t>
  </si>
  <si>
    <t>3-2025-729</t>
  </si>
  <si>
    <t>U4202 - Contributi e trasferimenti  a famiglie</t>
  </si>
  <si>
    <t>16-OTT-25</t>
  </si>
  <si>
    <t>UORD-2025-11377</t>
  </si>
  <si>
    <t>3N - 07-OTT-25</t>
  </si>
  <si>
    <t>1-2025-52362</t>
  </si>
  <si>
    <t>73E - 02-OTT-25</t>
  </si>
  <si>
    <t>1-2025-51334</t>
  </si>
  <si>
    <t>5E - 02-GEN-25</t>
  </si>
  <si>
    <t>1-2025-1344</t>
  </si>
  <si>
    <t>79E - 07-OTT-25</t>
  </si>
  <si>
    <t>1-2025-52363</t>
  </si>
  <si>
    <t>UORD-2025-11378</t>
  </si>
  <si>
    <t>51/PA - 15-AGO-25</t>
  </si>
  <si>
    <t>1-2025-44057</t>
  </si>
  <si>
    <t>34/PA - 12-GIU-24</t>
  </si>
  <si>
    <t>1-2024-32052</t>
  </si>
  <si>
    <t>54/PA - 29-AGO-25</t>
  </si>
  <si>
    <t>1-2025-45414</t>
  </si>
  <si>
    <t>57/PA - 29-AGO-25</t>
  </si>
  <si>
    <t>1-2025-45413</t>
  </si>
  <si>
    <t>71/PA - 20-NOV-24</t>
  </si>
  <si>
    <t>1-2024-60884</t>
  </si>
  <si>
    <t>55/PA - 29-AGO-25</t>
  </si>
  <si>
    <t>1-2025-45355</t>
  </si>
  <si>
    <t>67/PA - 31-OTT-24</t>
  </si>
  <si>
    <t>1-2024-58297</t>
  </si>
  <si>
    <t>52/PA - 15-AGO-25</t>
  </si>
  <si>
    <t>1-2025-44065</t>
  </si>
  <si>
    <t>14/PA - 31-MAR-24</t>
  </si>
  <si>
    <t>1-2024-18717</t>
  </si>
  <si>
    <t>5/PA - 28-GEN-25</t>
  </si>
  <si>
    <t>1-2025-6141</t>
  </si>
  <si>
    <t>6/PA - 28-GEN-25</t>
  </si>
  <si>
    <t>1-2025-6149</t>
  </si>
  <si>
    <t>56/PA - 29-AGO-25</t>
  </si>
  <si>
    <t>1-2025-45357</t>
  </si>
  <si>
    <t>49/PA - 29-LUG-25</t>
  </si>
  <si>
    <t>1-2025-42694</t>
  </si>
  <si>
    <t>36/PA - 30-MAG-25</t>
  </si>
  <si>
    <t>1-2025-29972</t>
  </si>
  <si>
    <t>53/PA - 15-AGO-25</t>
  </si>
  <si>
    <t>1-2025-44047</t>
  </si>
  <si>
    <t>UORD-2025-11379</t>
  </si>
  <si>
    <t>AMPLIFON ITALIA SPA - 11567540965 - 11567540965</t>
  </si>
  <si>
    <t>RJ2580027667 - 30-LUG-25</t>
  </si>
  <si>
    <t>1-2025-42038</t>
  </si>
  <si>
    <t>RJ2580034390 - 22-SET-25</t>
  </si>
  <si>
    <t>1-2025-49585</t>
  </si>
  <si>
    <t>RJ2580033208 - 22-SET-25</t>
  </si>
  <si>
    <t>1-2025-49348</t>
  </si>
  <si>
    <t>RJ2580027710 - 30-LUG-25</t>
  </si>
  <si>
    <t>1-2025-42045</t>
  </si>
  <si>
    <t>RJ2580034385 - 22-SET-25</t>
  </si>
  <si>
    <t>1-2025-49356</t>
  </si>
  <si>
    <t>RJ2580034389 - 22-SET-25</t>
  </si>
  <si>
    <t>1-2025-49350</t>
  </si>
  <si>
    <t>RJ2580034386 - 22-SET-25</t>
  </si>
  <si>
    <t>1-2025-49344</t>
  </si>
  <si>
    <t>RJ2580033341 - 22-SET-25</t>
  </si>
  <si>
    <t>1-2025-49583</t>
  </si>
  <si>
    <t>RJ2580033211 - 22-SET-25</t>
  </si>
  <si>
    <t>1-2025-49347</t>
  </si>
  <si>
    <t>RJ2580034391 - 22-SET-25</t>
  </si>
  <si>
    <t>1-2025-49354</t>
  </si>
  <si>
    <t>RJ2580034241 - 22-SET-25</t>
  </si>
  <si>
    <t>1-2025-49349</t>
  </si>
  <si>
    <t>RJ2580034236 - 22-SET-25</t>
  </si>
  <si>
    <t>1-2025-49342</t>
  </si>
  <si>
    <t>RJ2580033296 - 22-SET-25</t>
  </si>
  <si>
    <t>1-2025-49351</t>
  </si>
  <si>
    <t>RJ2580034240 - 22-SET-25</t>
  </si>
  <si>
    <t>1-2025-49343</t>
  </si>
  <si>
    <t>RJ2580033209 - 22-SET-25</t>
  </si>
  <si>
    <t>1-2025-49355</t>
  </si>
  <si>
    <t>RJ2580033342 - 22-SET-25</t>
  </si>
  <si>
    <t>1-2025-49353</t>
  </si>
  <si>
    <t>RJ2580034239 - 22-SET-25</t>
  </si>
  <si>
    <t>1-2025-49352</t>
  </si>
  <si>
    <t>UORD-2025-11380</t>
  </si>
  <si>
    <t>237E - 06-OTT-25</t>
  </si>
  <si>
    <t>1-2025-52054</t>
  </si>
  <si>
    <t>206E - 12-AGO-25</t>
  </si>
  <si>
    <t>1-2025-43618</t>
  </si>
  <si>
    <t>236E - 03-OTT-25</t>
  </si>
  <si>
    <t>1-2025-51890</t>
  </si>
  <si>
    <t>231E - 01-OTT-25</t>
  </si>
  <si>
    <t>1-2025-50963</t>
  </si>
  <si>
    <t>210E - 22-AGO-25</t>
  </si>
  <si>
    <t>1-2025-44382</t>
  </si>
  <si>
    <t>224E - 22-SET-25</t>
  </si>
  <si>
    <t>1-2025-49209</t>
  </si>
  <si>
    <t>225E - 22-SET-25</t>
  </si>
  <si>
    <t>1-2025-49078</t>
  </si>
  <si>
    <t>226E - 22-SET-25</t>
  </si>
  <si>
    <t>1-2025-49086</t>
  </si>
  <si>
    <t>223E - 20-SET-25</t>
  </si>
  <si>
    <t>1-2025-49113</t>
  </si>
  <si>
    <t>UORD-2025-11381</t>
  </si>
  <si>
    <t>18E - 26-APR-22</t>
  </si>
  <si>
    <t>1-2022-18614</t>
  </si>
  <si>
    <t>9E - 21-FEB-22</t>
  </si>
  <si>
    <t>1-2022-9564</t>
  </si>
  <si>
    <t>19E - 27-APR-22</t>
  </si>
  <si>
    <t>1-2022-18671</t>
  </si>
  <si>
    <t>2E - 01-FEB-22</t>
  </si>
  <si>
    <t>1-2022-4799</t>
  </si>
  <si>
    <t>8E - 16-FEB-22</t>
  </si>
  <si>
    <t>1-2022-7205</t>
  </si>
  <si>
    <t>1E - 01-FEB-22</t>
  </si>
  <si>
    <t>1-2022-4798</t>
  </si>
  <si>
    <t>UORD-2025-11382</t>
  </si>
  <si>
    <t>4E - 16-GEN-23</t>
  </si>
  <si>
    <t>1-2023-2647</t>
  </si>
  <si>
    <t>35E - 21-OTT-22</t>
  </si>
  <si>
    <t>1-2022-48276</t>
  </si>
  <si>
    <t>36E - 25-OTT-22</t>
  </si>
  <si>
    <t>1-2022-48797</t>
  </si>
  <si>
    <t>22E - 03-GIU-22</t>
  </si>
  <si>
    <t>1-2022-24960</t>
  </si>
  <si>
    <t>27E - 29-SET-25</t>
  </si>
  <si>
    <t>1-2025-50401</t>
  </si>
  <si>
    <t>14E - 27-APR-23</t>
  </si>
  <si>
    <t>1-2023-21343</t>
  </si>
  <si>
    <t>28E - 26-LUG-22</t>
  </si>
  <si>
    <t>1-2022-34364</t>
  </si>
  <si>
    <t>39E - 18-NOV-22</t>
  </si>
  <si>
    <t>1-2022-53675</t>
  </si>
  <si>
    <t>28E - 06-OTT-25</t>
  </si>
  <si>
    <t>1-2025-52080</t>
  </si>
  <si>
    <t>38E - 30-DIC-24</t>
  </si>
  <si>
    <t>1-2025-1185</t>
  </si>
  <si>
    <t>37E - 02-NOV-22</t>
  </si>
  <si>
    <t>1-2022-49853</t>
  </si>
  <si>
    <t>9E - 20-MAR-23</t>
  </si>
  <si>
    <t>1-2023-14532</t>
  </si>
  <si>
    <t>30E - 11-AGO-22</t>
  </si>
  <si>
    <t>1-2022-37242</t>
  </si>
  <si>
    <t>27E - 26-LUG-22</t>
  </si>
  <si>
    <t>1-2022-34358</t>
  </si>
  <si>
    <t>2N - 06-OTT-25</t>
  </si>
  <si>
    <t>1-2025-52081</t>
  </si>
  <si>
    <t>20E - 29-APR-22</t>
  </si>
  <si>
    <t>1-2022-19520</t>
  </si>
  <si>
    <t>3E - 11-GEN-23</t>
  </si>
  <si>
    <t>1-2023-1870</t>
  </si>
  <si>
    <t>7E - 17-FEB-23</t>
  </si>
  <si>
    <t>1-2023-8638</t>
  </si>
  <si>
    <t>31E - 23-AGO-22</t>
  </si>
  <si>
    <t>1-2022-38330</t>
  </si>
  <si>
    <t>UORD-2025-11383</t>
  </si>
  <si>
    <t>83E - 31-DIC-22</t>
  </si>
  <si>
    <t>1-2023-1574</t>
  </si>
  <si>
    <t>UORD-2025-11384</t>
  </si>
  <si>
    <t>56E - 26-DIC-24</t>
  </si>
  <si>
    <t>1-2025-1094</t>
  </si>
  <si>
    <t>6E - 29-FEB-24</t>
  </si>
  <si>
    <t>1-2024-14024</t>
  </si>
  <si>
    <t>55E - 26-DIC-24</t>
  </si>
  <si>
    <t>1-2025-1096</t>
  </si>
  <si>
    <t>53E - 26-DIC-24</t>
  </si>
  <si>
    <t>1-2025-1098</t>
  </si>
  <si>
    <t>57E - 26-DIC-24</t>
  </si>
  <si>
    <t>1-2025-1100</t>
  </si>
  <si>
    <t>20E - 10-GIU-23</t>
  </si>
  <si>
    <t>1-2023-29839</t>
  </si>
  <si>
    <t>UORD-2025-11385</t>
  </si>
  <si>
    <t>21E - 08-FEB-24</t>
  </si>
  <si>
    <t>1-2024-8217</t>
  </si>
  <si>
    <t>137E - 05-SET-24</t>
  </si>
  <si>
    <t>1-2024-46741</t>
  </si>
  <si>
    <t>136E - 05-SET-24</t>
  </si>
  <si>
    <t>1-2024-46740</t>
  </si>
  <si>
    <t>23E - 08-FEB-24</t>
  </si>
  <si>
    <t>1-2024-8224</t>
  </si>
  <si>
    <t>149E - 07-OTT-25</t>
  </si>
  <si>
    <t>1-2025-52358</t>
  </si>
  <si>
    <t>132E - 05-SET-24</t>
  </si>
  <si>
    <t>1-2024-46736</t>
  </si>
  <si>
    <t>133E - 05-SET-24</t>
  </si>
  <si>
    <t>1-2024-46737</t>
  </si>
  <si>
    <t>135E - 05-SET-24</t>
  </si>
  <si>
    <t>1-2024-46739</t>
  </si>
  <si>
    <t>138E - 05-SET-24</t>
  </si>
  <si>
    <t>1-2024-46742</t>
  </si>
  <si>
    <t>22E - 08-FEB-24</t>
  </si>
  <si>
    <t>1-2024-8225</t>
  </si>
  <si>
    <t>131E - 05-SET-24</t>
  </si>
  <si>
    <t>1-2024-46735</t>
  </si>
  <si>
    <t>134E - 05-SET-24</t>
  </si>
  <si>
    <t>1-2024-46738</t>
  </si>
  <si>
    <t>UORD-2025-11386</t>
  </si>
  <si>
    <t>FE/126 - 03-SET-25</t>
  </si>
  <si>
    <t>1-2025-46670</t>
  </si>
  <si>
    <t>FE/24 - 08-FEB-24</t>
  </si>
  <si>
    <t>1-2024-7812</t>
  </si>
  <si>
    <t>VC/2 - 30-SET-25</t>
  </si>
  <si>
    <t>1-2025-50767</t>
  </si>
  <si>
    <t>FE/157 - 01-OTT-25</t>
  </si>
  <si>
    <t>1-2025-51024</t>
  </si>
  <si>
    <t>FE/156 - 30-SET-25</t>
  </si>
  <si>
    <t>1-2025-50795</t>
  </si>
  <si>
    <t>FE/23 - 12-FEB-25</t>
  </si>
  <si>
    <t>1-2025-9331</t>
  </si>
  <si>
    <t>FE/195 - 08-OTT-24</t>
  </si>
  <si>
    <t>1-2024-53765</t>
  </si>
  <si>
    <t>FE/155 - 30-SET-25</t>
  </si>
  <si>
    <t>1-2025-50791</t>
  </si>
  <si>
    <t>FE/154 - 30-SET-25</t>
  </si>
  <si>
    <t>1-2025-50744</t>
  </si>
  <si>
    <t>VC/3 - 30-SET-25</t>
  </si>
  <si>
    <t>1-2025-50769</t>
  </si>
  <si>
    <t>VC/4 - 30-SET-25</t>
  </si>
  <si>
    <t>1-2025-51066</t>
  </si>
  <si>
    <t>FE/158 - 01-OTT-25</t>
  </si>
  <si>
    <t>1-2025-51025</t>
  </si>
  <si>
    <t>VC/1 - 26-SET-25</t>
  </si>
  <si>
    <t>1-2025-50768</t>
  </si>
  <si>
    <t>UORD-2025-11387</t>
  </si>
  <si>
    <t>71/PA - 29-NOV-24</t>
  </si>
  <si>
    <t>1-2024-62335</t>
  </si>
  <si>
    <t>56/PA - 30-AGO-24</t>
  </si>
  <si>
    <t>1-2024-45402</t>
  </si>
  <si>
    <t>79/PA - 30-DIC-24</t>
  </si>
  <si>
    <t>1-2025-1241</t>
  </si>
  <si>
    <t>66/PA - 31-OTT-24</t>
  </si>
  <si>
    <t>1-2024-57095</t>
  </si>
  <si>
    <t>UORD-2025-11388</t>
  </si>
  <si>
    <t>BARBIERI S.P.A. - 01543860355 - 01543860355</t>
  </si>
  <si>
    <t>2025911646 - 17-SET-25</t>
  </si>
  <si>
    <t>1-2025-48999</t>
  </si>
  <si>
    <t>2025911899 - 25-SET-25</t>
  </si>
  <si>
    <t>1-2025-50172</t>
  </si>
  <si>
    <t>2025911897 - 25-SET-25</t>
  </si>
  <si>
    <t>1-2025-50782</t>
  </si>
  <si>
    <t>UORD-2025-11389</t>
  </si>
  <si>
    <t>25VPAFARM020102 - 31-LUG-25</t>
  </si>
  <si>
    <t>1-2025-42513</t>
  </si>
  <si>
    <t>25VPAFARM020116 - 31-AGO-25</t>
  </si>
  <si>
    <t>1-2025-46166</t>
  </si>
  <si>
    <t>25VPAFARM020002 - 15-GEN-25</t>
  </si>
  <si>
    <t>1-2025-3713</t>
  </si>
  <si>
    <t>25VPAFARM020108 - 31-LUG-25</t>
  </si>
  <si>
    <t>1-2025-49989</t>
  </si>
  <si>
    <t>UORD-2025-11390</t>
  </si>
  <si>
    <t>TELEFLEX MEDICAL S.R.L. - 06324460150 - 02804530968</t>
  </si>
  <si>
    <t>2253095423 - 24-SET-25</t>
  </si>
  <si>
    <t>1-2025-49768</t>
  </si>
  <si>
    <t>2253092559 - 16-SET-25</t>
  </si>
  <si>
    <t>1-2025-48281</t>
  </si>
  <si>
    <t>2253093246 - 18-SET-25</t>
  </si>
  <si>
    <t>1-2025-49009</t>
  </si>
  <si>
    <t>2253085329 - 26-AGO-25</t>
  </si>
  <si>
    <t>1-2025-44850</t>
  </si>
  <si>
    <t>2253075355 - 30-LUG-25</t>
  </si>
  <si>
    <t>1-2025-41125</t>
  </si>
  <si>
    <t>2253092558 - 16-SET-25</t>
  </si>
  <si>
    <t>1-2025-48283</t>
  </si>
  <si>
    <t>2253080818 - 01-AGO-25</t>
  </si>
  <si>
    <t>1-2025-41636</t>
  </si>
  <si>
    <t>2253075357 - 30-LUG-25</t>
  </si>
  <si>
    <t>1-2025-41124</t>
  </si>
  <si>
    <t>2253092443 - 15-SET-25</t>
  </si>
  <si>
    <t>1-2025-47962</t>
  </si>
  <si>
    <t>2253094520 - 22-SET-25</t>
  </si>
  <si>
    <t>1-2025-49326</t>
  </si>
  <si>
    <t>2253085328 - 26-AGO-25</t>
  </si>
  <si>
    <t>1-2025-44849</t>
  </si>
  <si>
    <t>2253089588 - 03-SET-25</t>
  </si>
  <si>
    <t>1-2025-46636</t>
  </si>
  <si>
    <t>UORD-2025-11391</t>
  </si>
  <si>
    <t>AGENZIA DI TUTELA DELLA SALUTE DELLA VALPADANA - 02481970206 - 02481970206</t>
  </si>
  <si>
    <t>2024-NPA-00024 - 25-GEN-24</t>
  </si>
  <si>
    <t>1-2024-6511</t>
  </si>
  <si>
    <t>2024-NPA-00133 - 07-MAG-24</t>
  </si>
  <si>
    <t>1-2024-25301</t>
  </si>
  <si>
    <t>2025-NPA-00025 - 06-FEB-25</t>
  </si>
  <si>
    <t>1-2025-8759</t>
  </si>
  <si>
    <t>2025-NPA-00068 - 15-MAG-25</t>
  </si>
  <si>
    <t>1-2025-28260</t>
  </si>
  <si>
    <t>UORD-2025-11392</t>
  </si>
  <si>
    <t>AFM S.P.A. - 01413790666 - 01413790666</t>
  </si>
  <si>
    <t>9/20 - 31-GEN-25</t>
  </si>
  <si>
    <t>1-2025-8850</t>
  </si>
  <si>
    <t>UORD-2025-11393</t>
  </si>
  <si>
    <t>PARAFARMACIA SALUTESTORE DI CROCENZI ANNA - CRCNNA70A44A515O - 01843960681</t>
  </si>
  <si>
    <t>8/PA - 16-SET-25</t>
  </si>
  <si>
    <t>1-2025-47889</t>
  </si>
  <si>
    <t>UORD-2025-11394</t>
  </si>
  <si>
    <t>F.Z.FARMA SNC DI ZAINO E&amp;C - 01886180684 - 01886180684</t>
  </si>
  <si>
    <t>12 / PA - 08-SET-25</t>
  </si>
  <si>
    <t>1-2025-47254</t>
  </si>
  <si>
    <t>17-OTT-25</t>
  </si>
  <si>
    <t>UORD-2025-11395</t>
  </si>
  <si>
    <t>VIVERSANO DI ACETO GIACINTA - CTAGNT90A52G878X - 01982020685</t>
  </si>
  <si>
    <t>17 - 02-SET-25</t>
  </si>
  <si>
    <t>1-2025-46157</t>
  </si>
  <si>
    <t>18 - 29-SET-25</t>
  </si>
  <si>
    <t>1-2025-50502</t>
  </si>
  <si>
    <t>4 - 29-SET-25</t>
  </si>
  <si>
    <t>1-2025-50496</t>
  </si>
  <si>
    <t>UORD-2025-11396</t>
  </si>
  <si>
    <t>MAGAZZINI GABRIELLI S.P.A. - 00103300448 - 00103300448</t>
  </si>
  <si>
    <t>VL/0000068 - 31-AGO-25</t>
  </si>
  <si>
    <t>1-2025-46044</t>
  </si>
  <si>
    <t>UORD-2025-11397</t>
  </si>
  <si>
    <t>CELIAFOOD SRLS - 02060840689 - 02060840689</t>
  </si>
  <si>
    <t>26/04 - 31-AGO-25</t>
  </si>
  <si>
    <t>1-2025-45772</t>
  </si>
  <si>
    <t>27/04 - 31-AGO-25</t>
  </si>
  <si>
    <t>1-2025-45865</t>
  </si>
  <si>
    <t>UORD-2025-11398</t>
  </si>
  <si>
    <t>SAPORI BUONI E SANI SAS - 02084450689 - 02084450689</t>
  </si>
  <si>
    <t>00022 - 31-AGO-25</t>
  </si>
  <si>
    <t>1-2025-45731</t>
  </si>
  <si>
    <t>UORD-2025-11399</t>
  </si>
  <si>
    <t>FARICELLI BRUNA - FRCBRN62E55C771X - 01912390687</t>
  </si>
  <si>
    <t>29/PA - 30-AGO-25</t>
  </si>
  <si>
    <t>1-2025-45518</t>
  </si>
  <si>
    <t>UORD-2025-11400</t>
  </si>
  <si>
    <t>ATS DELLA CITTA' METROPOLITANA MILANO - 09320520969 - 09320520969</t>
  </si>
  <si>
    <t>3669 - 08-SET-25</t>
  </si>
  <si>
    <t>1-2025-47255</t>
  </si>
  <si>
    <t>UORD-2025-11401</t>
  </si>
  <si>
    <t>COOP ALLEANZA 3.0 SOC.COOP. - 03503411203 - 03503411203</t>
  </si>
  <si>
    <t>1200452316 - 31-AGO-25</t>
  </si>
  <si>
    <t>1-2025-46184</t>
  </si>
  <si>
    <t>UORD-2025-11402</t>
  </si>
  <si>
    <t>DE FELICE &amp; MORSELLA S.R.L. - 00243130689 - 00243130689</t>
  </si>
  <si>
    <t>010/PA - 31-AGO-25</t>
  </si>
  <si>
    <t>1-2025-46495</t>
  </si>
  <si>
    <t>UORD-2025-11403</t>
  </si>
  <si>
    <t>POLC S.R.L. - 02132870680 - 02132870680</t>
  </si>
  <si>
    <t>13/P2 - 05-SET-25</t>
  </si>
  <si>
    <t>1-2025-46920</t>
  </si>
  <si>
    <t>14/P2 - 28-SET-25</t>
  </si>
  <si>
    <t>1-2025-50534</t>
  </si>
  <si>
    <t>8/P2 - 04-GIU-25</t>
  </si>
  <si>
    <t>1-2025-30287</t>
  </si>
  <si>
    <t>15/P2 - 30-SET-25</t>
  </si>
  <si>
    <t>1-2025-50873</t>
  </si>
  <si>
    <t>UORD-2025-11404</t>
  </si>
  <si>
    <t>A2MRETAILABRUZZO SRL - 02284250681 - 02284250681</t>
  </si>
  <si>
    <t>10/P1 - 31-AGO-25</t>
  </si>
  <si>
    <t>1-2025-45906</t>
  </si>
  <si>
    <t>UORD-2025-11405</t>
  </si>
  <si>
    <t>A2A ENERGIA S.P.A. - 12883420155 - 12883420155</t>
  </si>
  <si>
    <t>825500410002 - 25-LUG-25</t>
  </si>
  <si>
    <t>1-2025-40504</t>
  </si>
  <si>
    <t>825500517378 - 17-SET-25</t>
  </si>
  <si>
    <t>1-2025-48751</t>
  </si>
  <si>
    <t>825500407782 - 21-LUG-25</t>
  </si>
  <si>
    <t>1-2025-39729</t>
  </si>
  <si>
    <t>825500407781 - 21-LUG-25</t>
  </si>
  <si>
    <t>1-2025-39722</t>
  </si>
  <si>
    <t>825500413065 - 29-LUG-25</t>
  </si>
  <si>
    <t>1-2025-40983</t>
  </si>
  <si>
    <t>825500442633 - 18-AGO-25</t>
  </si>
  <si>
    <t>1-2025-43917</t>
  </si>
  <si>
    <t>825500512924 - 16-SET-25</t>
  </si>
  <si>
    <t>1-2025-48622</t>
  </si>
  <si>
    <t>825500434642 - 18-AGO-25</t>
  </si>
  <si>
    <t>1-2025-43926</t>
  </si>
  <si>
    <t>825500407730 - 21-LUG-25</t>
  </si>
  <si>
    <t>1-2025-39739</t>
  </si>
  <si>
    <t>825500456584 - 19-AGO-25</t>
  </si>
  <si>
    <t>1-2025-44072</t>
  </si>
  <si>
    <t>825500550270 - 18-SET-25</t>
  </si>
  <si>
    <t>1-2025-49258</t>
  </si>
  <si>
    <t>UORD-2025-11406</t>
  </si>
  <si>
    <t>DET.3527/ALA - 16-OTT-25</t>
  </si>
  <si>
    <t>3-2025-815</t>
  </si>
  <si>
    <t>UORD-2025-11407</t>
  </si>
  <si>
    <t>LEICA MICROSYSTEMS S.P.A. - 09933630155 - 09933630155</t>
  </si>
  <si>
    <t>9700272785 - 27-AGO-25</t>
  </si>
  <si>
    <t>1-2025-45061</t>
  </si>
  <si>
    <t>9700272441 - 19-AGO-25</t>
  </si>
  <si>
    <t>1-2025-43887</t>
  </si>
  <si>
    <t>9700273376 - 12-SET-25</t>
  </si>
  <si>
    <t>1-2025-47021</t>
  </si>
  <si>
    <t>9750007349 - 27-AGO-25</t>
  </si>
  <si>
    <t>1-2025-45067</t>
  </si>
  <si>
    <t>9700274177 - 30-SET-25</t>
  </si>
  <si>
    <t>1-2025-50591</t>
  </si>
  <si>
    <t>9700273441 - 14-SET-25</t>
  </si>
  <si>
    <t>1-2025-47022</t>
  </si>
  <si>
    <t>9700272784 - 27-AGO-25</t>
  </si>
  <si>
    <t>1-2025-45062</t>
  </si>
  <si>
    <t>9750007348 - 27-AGO-25</t>
  </si>
  <si>
    <t>1-2025-45066</t>
  </si>
  <si>
    <t>9700272371 - 15-AGO-25</t>
  </si>
  <si>
    <t>1-2025-43722</t>
  </si>
  <si>
    <t>9750007347 - 27-AGO-25</t>
  </si>
  <si>
    <t>1-2025-45065</t>
  </si>
  <si>
    <t>20-OTT-25</t>
  </si>
  <si>
    <t>UORD-2025-11408</t>
  </si>
  <si>
    <t>VAR GROUP S.P.A. - 03301640482 - 03301640482</t>
  </si>
  <si>
    <t>25/FX/000890 - 24-LUG-25</t>
  </si>
  <si>
    <t>1-2025-40133</t>
  </si>
  <si>
    <t>U6199 - Altri beni materiali</t>
  </si>
  <si>
    <t>UORD-2025-11409</t>
  </si>
  <si>
    <t>DET.3371/ALA - 03-OTT-25</t>
  </si>
  <si>
    <t>3-2025-777</t>
  </si>
  <si>
    <t>21-OTT-25</t>
  </si>
  <si>
    <t>UORD-2025-11411</t>
  </si>
  <si>
    <t>ASL 02 LANCIANO-VASTO-CHIETI - 02307130696 - 02307130696</t>
  </si>
  <si>
    <t>FA/2025/32 - 26-MAG-25</t>
  </si>
  <si>
    <t>1-2025-31677</t>
  </si>
  <si>
    <t>U3134 - Consulenze, collaborazioni, interinale e altre prestazioni di lavoro sanitarie e sociosanitarie da strutture sanitarie pubbliche della Regione/Provincia autonoma di appartenenza</t>
  </si>
  <si>
    <t>FA/2025/7 - 18-FEB-25</t>
  </si>
  <si>
    <t>1-2025-10557</t>
  </si>
  <si>
    <t>FA/2025/31 - 26-MAG-25</t>
  </si>
  <si>
    <t>1-2025-31428</t>
  </si>
  <si>
    <t>UORD-2025-11412</t>
  </si>
  <si>
    <t>INFOTEAM S.R.L. - 01538680685 - 01538680685</t>
  </si>
  <si>
    <t>1613/00 - 05-AGO-25</t>
  </si>
  <si>
    <t>1-2025-42262</t>
  </si>
  <si>
    <t>1531/00 - 24-LUG-25</t>
  </si>
  <si>
    <t>1-2025-40140</t>
  </si>
  <si>
    <t>1612/00 - 05-AGO-25</t>
  </si>
  <si>
    <t>1-2025-42258</t>
  </si>
  <si>
    <t>UORD-2025-11413</t>
  </si>
  <si>
    <t>BANCA SISTEMA SPA - 12870770158 - 12870770158</t>
  </si>
  <si>
    <t>0000091/41 - 30-SET-25</t>
  </si>
  <si>
    <t>1-2025-51512</t>
  </si>
  <si>
    <t>U5306 - Interessi passivi v/fornitori</t>
  </si>
  <si>
    <t>0000092/41 - 30-SET-25</t>
  </si>
  <si>
    <t>1-2025-51352</t>
  </si>
  <si>
    <t>UORD-2025-11414</t>
  </si>
  <si>
    <t>DET.3500/A.METROP - 14-OTT-25</t>
  </si>
  <si>
    <t>3-2025-802</t>
  </si>
  <si>
    <t>UORD-2025-11415</t>
  </si>
  <si>
    <t>LABOINDUSTRIA S.P.A. - 00805390283 - 00805390283</t>
  </si>
  <si>
    <t>2025FS008794 - 24-SET-25</t>
  </si>
  <si>
    <t>1-2025-49747</t>
  </si>
  <si>
    <t>2025FS009318 - 30-SET-25</t>
  </si>
  <si>
    <t>1-2025-51014</t>
  </si>
  <si>
    <t>2025FS008796 - 24-SET-25</t>
  </si>
  <si>
    <t>1-2025-49779</t>
  </si>
  <si>
    <t>2025FS008498 - 22-SET-25</t>
  </si>
  <si>
    <t>1-2025-49276</t>
  </si>
  <si>
    <t>2025FS008168 - 10-SET-25</t>
  </si>
  <si>
    <t>1-2025-47822</t>
  </si>
  <si>
    <t>2025FS008170 - 10-SET-25</t>
  </si>
  <si>
    <t>1-2025-47578</t>
  </si>
  <si>
    <t>2025FS009072 - 29-SET-25</t>
  </si>
  <si>
    <t>1-2025-50485</t>
  </si>
  <si>
    <t>2025FS008795 - 24-SET-25</t>
  </si>
  <si>
    <t>1-2025-49761</t>
  </si>
  <si>
    <t>2025FS009071 - 29-SET-25</t>
  </si>
  <si>
    <t>1-2025-50484</t>
  </si>
  <si>
    <t>2025FS007776 - 29-AGO-25</t>
  </si>
  <si>
    <t>1-2025-45405</t>
  </si>
  <si>
    <t>2025FS006409 - 17-LUG-25</t>
  </si>
  <si>
    <t>1-2025-39209</t>
  </si>
  <si>
    <t>2025FS008169 - 10-SET-25</t>
  </si>
  <si>
    <t>1-2025-47577</t>
  </si>
  <si>
    <t>2025FS006751 - 23-LUG-25</t>
  </si>
  <si>
    <t>1-2025-40202</t>
  </si>
  <si>
    <t>2025FS008166 - 10-SET-25</t>
  </si>
  <si>
    <t>1-2025-47685</t>
  </si>
  <si>
    <t>2025FS008171 - 10-SET-25</t>
  </si>
  <si>
    <t>1-2025-47579</t>
  </si>
  <si>
    <t>2025FS009073 - 29-SET-25</t>
  </si>
  <si>
    <t>1-2025-50509</t>
  </si>
  <si>
    <t>2025FS008167 - 10-SET-25</t>
  </si>
  <si>
    <t>1-2025-47576</t>
  </si>
  <si>
    <t>UORD-2025-11416</t>
  </si>
  <si>
    <t>ADVANCED ACCELERATOR APPLICATIONS MOLECULAR IMAGING ITALY S.R.L. - 00996210944 - 00996210944</t>
  </si>
  <si>
    <t>PASI-005804 - 31-LUG-25</t>
  </si>
  <si>
    <t>1-2025-42228</t>
  </si>
  <si>
    <t>PASI-005842 - 25-AGO-25</t>
  </si>
  <si>
    <t>1-2025-46377</t>
  </si>
  <si>
    <t>PASI-006046 - 23-SET-25</t>
  </si>
  <si>
    <t>1-2025-53288</t>
  </si>
  <si>
    <t>PASI-005542 - 30-GIU-25</t>
  </si>
  <si>
    <t>1-2025-36047</t>
  </si>
  <si>
    <t>PASI-006016 - 29-AGO-25</t>
  </si>
  <si>
    <t>1-2025-46371</t>
  </si>
  <si>
    <t>PASI-005806 - 31-LUG-25</t>
  </si>
  <si>
    <t>1-2025-42233</t>
  </si>
  <si>
    <t>PASI-006221 - 30-SET-25</t>
  </si>
  <si>
    <t>1-2025-53285</t>
  </si>
  <si>
    <t>PASI-006039 - 23-SET-25</t>
  </si>
  <si>
    <t>1-2025-53281</t>
  </si>
  <si>
    <t>UORD-2025-11417</t>
  </si>
  <si>
    <t>0010025199 - 14-OTT-25</t>
  </si>
  <si>
    <t>1-2025-53812</t>
  </si>
  <si>
    <t>0010022759 - 22-SET-25</t>
  </si>
  <si>
    <t>1-2025-49612</t>
  </si>
  <si>
    <t>0010018565 - 18-OTT-24</t>
  </si>
  <si>
    <t>1-2024-55371</t>
  </si>
  <si>
    <t>0010025198 - 14-OTT-25</t>
  </si>
  <si>
    <t>1-2025-53805</t>
  </si>
  <si>
    <t>0010004429 - 25-FEB-25</t>
  </si>
  <si>
    <t>1-2025-11920</t>
  </si>
  <si>
    <t>0010012359 - 22-MAG-25</t>
  </si>
  <si>
    <t>1-2025-28485</t>
  </si>
  <si>
    <t>0010024916 - 10-OTT-25</t>
  </si>
  <si>
    <t>1-2025-53334</t>
  </si>
  <si>
    <t>UORD-2025-11418</t>
  </si>
  <si>
    <t>VIIV HEALTHCARE S.R.L. - 03878140239 - 03878140239</t>
  </si>
  <si>
    <t>0000001060006685 - 05-AGO-25</t>
  </si>
  <si>
    <t>1-2025-42484</t>
  </si>
  <si>
    <t>0000001060007235 - 02-SET-25</t>
  </si>
  <si>
    <t>1-2025-46072</t>
  </si>
  <si>
    <t>0000001060006874 - 18-AGO-25</t>
  </si>
  <si>
    <t>1-2025-43924</t>
  </si>
  <si>
    <t>0000001060007408 - 09-SET-25</t>
  </si>
  <si>
    <t>1-2025-47438</t>
  </si>
  <si>
    <t>0000001060006914 - 20-AGO-25</t>
  </si>
  <si>
    <t>1-2025-44278</t>
  </si>
  <si>
    <t>0000001060006684 - 05-AGO-25</t>
  </si>
  <si>
    <t>1-2025-42483</t>
  </si>
  <si>
    <t>0000001060006067 - 15-LUG-25</t>
  </si>
  <si>
    <t>1-2025-38621</t>
  </si>
  <si>
    <t>0000001060007234 - 02-SET-25</t>
  </si>
  <si>
    <t>1-2025-46071</t>
  </si>
  <si>
    <t>0000001060006562 - 31-LUG-25</t>
  </si>
  <si>
    <t>1-2025-41736</t>
  </si>
  <si>
    <t>0000001060006476 - 29-LUG-25</t>
  </si>
  <si>
    <t>1-2025-41146</t>
  </si>
  <si>
    <t>0000001060006098 - 16-LUG-25</t>
  </si>
  <si>
    <t>1-2025-39183</t>
  </si>
  <si>
    <t>0000001060007465 - 10-SET-25</t>
  </si>
  <si>
    <t>1-2025-47673</t>
  </si>
  <si>
    <t>0000001060006066 - 15-LUG-25</t>
  </si>
  <si>
    <t>1-2025-38620</t>
  </si>
  <si>
    <t>0000001060006915 - 20-AGO-25</t>
  </si>
  <si>
    <t>1-2025-44323</t>
  </si>
  <si>
    <t>UORD-2025-11419</t>
  </si>
  <si>
    <t>INTERMEDIX S.R.L. - 01279670689 - 01279670689</t>
  </si>
  <si>
    <t>180/01 - 30-SET-25</t>
  </si>
  <si>
    <t>1-2025-51330</t>
  </si>
  <si>
    <t>162/01 - 31-AGO-25</t>
  </si>
  <si>
    <t>1-2025-46189</t>
  </si>
  <si>
    <t>161/01 - 31-AGO-25</t>
  </si>
  <si>
    <t>1-2025-46193</t>
  </si>
  <si>
    <t>181/01 - 30-SET-25</t>
  </si>
  <si>
    <t>1-2025-51323</t>
  </si>
  <si>
    <t>182/01 - 30-SET-25</t>
  </si>
  <si>
    <t>1-2025-51314</t>
  </si>
  <si>
    <t>UORD-2025-11420</t>
  </si>
  <si>
    <t>COOK ITALIA SRL - 07123400157 - 00847380961</t>
  </si>
  <si>
    <t>25026000 - 01-AGO-25</t>
  </si>
  <si>
    <t>1-2025-42595</t>
  </si>
  <si>
    <t>25030168 - 17-SET-25</t>
  </si>
  <si>
    <t>1-2025-49667</t>
  </si>
  <si>
    <t>25031042 - 24-SET-25</t>
  </si>
  <si>
    <t>1-2025-50628</t>
  </si>
  <si>
    <t>25027965 - 26-AGO-25</t>
  </si>
  <si>
    <t>1-2025-46217</t>
  </si>
  <si>
    <t>25032355 - 06-OTT-25</t>
  </si>
  <si>
    <t>1-2025-53641</t>
  </si>
  <si>
    <t>25027863 - 25-AGO-25</t>
  </si>
  <si>
    <t>1-2025-46227</t>
  </si>
  <si>
    <t>25029626 - 11-SET-25</t>
  </si>
  <si>
    <t>1-2025-48635</t>
  </si>
  <si>
    <t>25031400 - 29-SET-25</t>
  </si>
  <si>
    <t>1-2025-52367</t>
  </si>
  <si>
    <t>25031500 - 29-SET-25</t>
  </si>
  <si>
    <t>1-2025-52368</t>
  </si>
  <si>
    <t>25031249 - 26-SET-25</t>
  </si>
  <si>
    <t>1-2025-51114</t>
  </si>
  <si>
    <t>25031238 - 25-SET-25</t>
  </si>
  <si>
    <t>1-2025-51113</t>
  </si>
  <si>
    <t>25029051 - 05-SET-25</t>
  </si>
  <si>
    <t>1-2025-46967</t>
  </si>
  <si>
    <t>UORD-2025-11421</t>
  </si>
  <si>
    <t>MOLTENI FARMACEUTICI S.P.A. - 01286700487 - 01286700487</t>
  </si>
  <si>
    <t>0050012652 - 29-AGO-25</t>
  </si>
  <si>
    <t>1-2025-46199</t>
  </si>
  <si>
    <t>0050015099 - 30-SET-25</t>
  </si>
  <si>
    <t>1-2025-51618</t>
  </si>
  <si>
    <t>0050015864 - 15-OTT-25</t>
  </si>
  <si>
    <t>1-2025-53988</t>
  </si>
  <si>
    <t>0050013255 - 29-AGO-25</t>
  </si>
  <si>
    <t>1-2025-46195</t>
  </si>
  <si>
    <t>0050014170 - 15-SET-25</t>
  </si>
  <si>
    <t>1-2025-48505</t>
  </si>
  <si>
    <t>0050013590 - 29-AGO-25</t>
  </si>
  <si>
    <t>1-2025-46188</t>
  </si>
  <si>
    <t>0050014171 - 15-SET-25</t>
  </si>
  <si>
    <t>1-2025-48506</t>
  </si>
  <si>
    <t>0050012175 - 31-LUG-25</t>
  </si>
  <si>
    <t>1-2025-42194</t>
  </si>
  <si>
    <t>0050015104 - 30-SET-25</t>
  </si>
  <si>
    <t>1-2025-51619</t>
  </si>
  <si>
    <t>0050015102 - 30-SET-25</t>
  </si>
  <si>
    <t>1-2025-51609</t>
  </si>
  <si>
    <t>0050013156 - 29-AGO-25</t>
  </si>
  <si>
    <t>1-2025-46207</t>
  </si>
  <si>
    <t>0050014385 - 15-SET-25</t>
  </si>
  <si>
    <t>1-2025-48507</t>
  </si>
  <si>
    <t>0050013987 - 15-SET-25</t>
  </si>
  <si>
    <t>1-2025-48503</t>
  </si>
  <si>
    <t>0050015098 - 30-SET-25</t>
  </si>
  <si>
    <t>1-2025-51607</t>
  </si>
  <si>
    <t>0050014455 - 23-SET-25</t>
  </si>
  <si>
    <t>1-2025-49424</t>
  </si>
  <si>
    <t>0050014387 - 15-SET-25</t>
  </si>
  <si>
    <t>1-2025-48509</t>
  </si>
  <si>
    <t>0050015101 - 30-SET-25</t>
  </si>
  <si>
    <t>1-2025-51612</t>
  </si>
  <si>
    <t>0050015103 - 30-SET-25</t>
  </si>
  <si>
    <t>1-2025-51603</t>
  </si>
  <si>
    <t>0050013856 - 15-SET-25</t>
  </si>
  <si>
    <t>1-2025-48502</t>
  </si>
  <si>
    <t>0050015100 - 30-SET-25</t>
  </si>
  <si>
    <t>1-2025-51614</t>
  </si>
  <si>
    <t>0050012739 - 29-AGO-25</t>
  </si>
  <si>
    <t>1-2025-46194</t>
  </si>
  <si>
    <t>0050012653 - 29-AGO-25</t>
  </si>
  <si>
    <t>1-2025-46196</t>
  </si>
  <si>
    <t>0050013657 - 29-AGO-25</t>
  </si>
  <si>
    <t>1-2025-46201</t>
  </si>
  <si>
    <t>0050014111 - 15-SET-25</t>
  </si>
  <si>
    <t>1-2025-48504</t>
  </si>
  <si>
    <t>0050013389 - 29-AGO-25</t>
  </si>
  <si>
    <t>1-2025-46175</t>
  </si>
  <si>
    <t>0050014386 - 15-SET-25</t>
  </si>
  <si>
    <t>1-2025-48508</t>
  </si>
  <si>
    <t>UORD-2025-11422</t>
  </si>
  <si>
    <t>AZIENDA OSPEDALIERO UNIVERSITARIA DELLE MARCHE - 01464630423 - 01464630423</t>
  </si>
  <si>
    <t>FE/2025/396 - 29-SET-25</t>
  </si>
  <si>
    <t>1-2025-50694</t>
  </si>
  <si>
    <t>U3135 - Consulenze, collaborazioni, interinale e altre prestazioni di lavoro sanitarie e sociosanitarie da altre Amministrazioni pubbliche</t>
  </si>
  <si>
    <t>UORD-2025-11423</t>
  </si>
  <si>
    <t>PAE0026781 - 31-AGO-25</t>
  </si>
  <si>
    <t>1-2025-46481</t>
  </si>
  <si>
    <t xml:space="preserve">U3208 - Utenze e canoni per telefonia e reti di trasmissione </t>
  </si>
  <si>
    <t>PAE0026777 - 31-AGO-25</t>
  </si>
  <si>
    <t>1-2025-46772</t>
  </si>
  <si>
    <t>UORD-2025-11424</t>
  </si>
  <si>
    <t>ASTELLAS PHARMA S.P.A. - 04754860155 - 00789580966</t>
  </si>
  <si>
    <t>2025016290 - 03-SET-25</t>
  </si>
  <si>
    <t>1-2025-46531</t>
  </si>
  <si>
    <t>2025015688 - 21-AGO-25</t>
  </si>
  <si>
    <t>1-2025-44401</t>
  </si>
  <si>
    <t>2025015687 - 21-AGO-25</t>
  </si>
  <si>
    <t>1-2025-44400</t>
  </si>
  <si>
    <t>2025016776 - 10-SET-25</t>
  </si>
  <si>
    <t>1-2025-47193</t>
  </si>
  <si>
    <t>2025017369 - 17-SET-25</t>
  </si>
  <si>
    <t>1-2025-48498</t>
  </si>
  <si>
    <t>2025016017 - 28-AGO-25</t>
  </si>
  <si>
    <t>1-2025-45584</t>
  </si>
  <si>
    <t>2025018794 - 08-OTT-25</t>
  </si>
  <si>
    <t>1-2025-53010</t>
  </si>
  <si>
    <t>2025017931 - 26-SET-25</t>
  </si>
  <si>
    <t>1-2025-50343</t>
  </si>
  <si>
    <t>2025016941 - 12-SET-25</t>
  </si>
  <si>
    <t>1-2025-47992</t>
  </si>
  <si>
    <t>2025018205 - 30-SET-25</t>
  </si>
  <si>
    <t>1-2025-51096</t>
  </si>
  <si>
    <t>2025016016 - 28-AGO-25</t>
  </si>
  <si>
    <t>1-2025-45585</t>
  </si>
  <si>
    <t>2025017371 - 17-SET-25</t>
  </si>
  <si>
    <t>1-2025-48749</t>
  </si>
  <si>
    <t>2025016775 - 10-SET-25</t>
  </si>
  <si>
    <t>1-2025-47149</t>
  </si>
  <si>
    <t>UORD-2025-11425</t>
  </si>
  <si>
    <t>ISTITUTO AUXOLOGICO ITALIANO - I.R.C.C.S. - 02703120150 - 02703120150</t>
  </si>
  <si>
    <t>PM25/000244 - 31-AGO-25</t>
  </si>
  <si>
    <t>1-2025-49670</t>
  </si>
  <si>
    <t>UORD-2025-11426</t>
  </si>
  <si>
    <t>HBS S.P.A. - 10751490961 - 10751490961</t>
  </si>
  <si>
    <t>3252528 - 28-LUG-25</t>
  </si>
  <si>
    <t>1-2025-41763</t>
  </si>
  <si>
    <t>UORD-2025-11427</t>
  </si>
  <si>
    <t>GPI S.P.A. - 01944260221 - 01944260221</t>
  </si>
  <si>
    <t>SPV25IGPI0004729 - 24-SET-25</t>
  </si>
  <si>
    <t>1-2025-49684</t>
  </si>
  <si>
    <t>SPV25IGPI0004725 - 24-SET-25</t>
  </si>
  <si>
    <t>1-2025-49702</t>
  </si>
  <si>
    <t>SPV25IGPI0002820 - 30-GIU-25</t>
  </si>
  <si>
    <t>1-2025-37373</t>
  </si>
  <si>
    <t>UORD-2025-11428</t>
  </si>
  <si>
    <t>COLAROSSI ROBERTO &amp; C. SAS - 01164580688 - 01164580688</t>
  </si>
  <si>
    <t>898 - 09-SET-25</t>
  </si>
  <si>
    <t>1-2025-46775</t>
  </si>
  <si>
    <t>UORD-2025-11429</t>
  </si>
  <si>
    <t>BSISTEMI S.P.A. - 02812710602 - 02812710602</t>
  </si>
  <si>
    <t>169/PA - 29-AGO-25</t>
  </si>
  <si>
    <t>1-2025-46497</t>
  </si>
  <si>
    <t>UORD-2025-11430</t>
  </si>
  <si>
    <t>ALMIRALL S.P.A. - 06037901003 - 06037901003</t>
  </si>
  <si>
    <t>F15216 - 19-SET-25</t>
  </si>
  <si>
    <t>1-2025-49108</t>
  </si>
  <si>
    <t>F13873 - 18-AGO-25</t>
  </si>
  <si>
    <t>1-2025-43866</t>
  </si>
  <si>
    <t>F14501 - 02-SET-25</t>
  </si>
  <si>
    <t>1-2025-46513</t>
  </si>
  <si>
    <t>F13988 - 20-AGO-25</t>
  </si>
  <si>
    <t>1-2025-44107</t>
  </si>
  <si>
    <t>F15055 - 16-SET-25</t>
  </si>
  <si>
    <t>1-2025-48609</t>
  </si>
  <si>
    <t>UORD-2025-11431</t>
  </si>
  <si>
    <t>PALMIERI DONATO - PLMDNT79B15F839G - 05298211219</t>
  </si>
  <si>
    <t>3508/ALA - 14-OTT-25</t>
  </si>
  <si>
    <t>3-2025-806</t>
  </si>
  <si>
    <t>UORD-2025-11432</t>
  </si>
  <si>
    <t>MEDTRONIC ITALIA S.P.A. - 09238800156 - 09238800156</t>
  </si>
  <si>
    <t>1210787326 - 07-AGO-25</t>
  </si>
  <si>
    <t>1-2025-42937</t>
  </si>
  <si>
    <t>1210808220 - 27-AGO-25</t>
  </si>
  <si>
    <t>1-2025-44992</t>
  </si>
  <si>
    <t>1210813508 - 01-SET-25</t>
  </si>
  <si>
    <t>1-2025-45826</t>
  </si>
  <si>
    <t>1210786954 - 07-AGO-25</t>
  </si>
  <si>
    <t>1-2025-42929</t>
  </si>
  <si>
    <t>1210789973 - 11-AGO-25</t>
  </si>
  <si>
    <t>1-2025-43484</t>
  </si>
  <si>
    <t>1210809588 - 28-AGO-25</t>
  </si>
  <si>
    <t>1-2025-45182</t>
  </si>
  <si>
    <t>1210806030 - 26-AGO-25</t>
  </si>
  <si>
    <t>1-2025-44774</t>
  </si>
  <si>
    <t>1210792154 - 12-AGO-25</t>
  </si>
  <si>
    <t>1-2025-43633</t>
  </si>
  <si>
    <t>1027782863 - 29-AGO-25</t>
  </si>
  <si>
    <t>1-2025-45450</t>
  </si>
  <si>
    <t>1027782656 - 26-AGO-25</t>
  </si>
  <si>
    <t>1-2025-44807</t>
  </si>
  <si>
    <t>1210803309 - 22-AGO-25</t>
  </si>
  <si>
    <t>1-2025-44499</t>
  </si>
  <si>
    <t>1210792157 - 12-AGO-25</t>
  </si>
  <si>
    <t>1-2025-43617</t>
  </si>
  <si>
    <t>1210791934 - 12-AGO-25</t>
  </si>
  <si>
    <t>1-2025-43616</t>
  </si>
  <si>
    <t>1210793472 - 13-AGO-25</t>
  </si>
  <si>
    <t>1-2025-43696</t>
  </si>
  <si>
    <t>1210793471 - 13-AGO-25</t>
  </si>
  <si>
    <t>1-2025-43672</t>
  </si>
  <si>
    <t>1210807835 - 27-AGO-25</t>
  </si>
  <si>
    <t>1-2025-44990</t>
  </si>
  <si>
    <t>1210791932 - 12-AGO-25</t>
  </si>
  <si>
    <t>1-2025-43614</t>
  </si>
  <si>
    <t>1210794117 - 13-AGO-25</t>
  </si>
  <si>
    <t>1-2025-43699</t>
  </si>
  <si>
    <t>1210787327 - 07-AGO-25</t>
  </si>
  <si>
    <t>1-2025-42936</t>
  </si>
  <si>
    <t>1210812896 - 01-SET-25</t>
  </si>
  <si>
    <t>1-2025-45840</t>
  </si>
  <si>
    <t>UORD-2025-11433</t>
  </si>
  <si>
    <t xml:space="preserve">VANOTTI SONDRIO - VNTRRT84H28I829K - </t>
  </si>
  <si>
    <t>DET.3566/AFO - 20-OTT-25</t>
  </si>
  <si>
    <t>3-2025-822</t>
  </si>
  <si>
    <t>U3213 - Corsi di formazione esternalizzata</t>
  </si>
  <si>
    <t>UORD-2025-11434</t>
  </si>
  <si>
    <t xml:space="preserve">SIMONGINI PIERLUIGI - SMNPLG68A14G482B - </t>
  </si>
  <si>
    <t>DET.3505/PREV - 14-OTT-25</t>
  </si>
  <si>
    <t>3-2025-807</t>
  </si>
  <si>
    <t>UORD-2025-11435</t>
  </si>
  <si>
    <t>CAIR ITALIA S.R.L. - 03277950287 - 03277950287</t>
  </si>
  <si>
    <t>CIT25VP-06867 - 26-AGO-25</t>
  </si>
  <si>
    <t>1-2025-45713</t>
  </si>
  <si>
    <t>CIT25VP-06723 - 20-AGO-25</t>
  </si>
  <si>
    <t>1-2025-44312</t>
  </si>
  <si>
    <t>CIT25VP-07650 - 24-SET-25</t>
  </si>
  <si>
    <t>1-2025-49995</t>
  </si>
  <si>
    <t>CIT25VP-07069 - 03-SET-25</t>
  </si>
  <si>
    <t>1-2025-46741</t>
  </si>
  <si>
    <t>CIT25VP-07865 - 30-SET-25</t>
  </si>
  <si>
    <t>1-2025-51242</t>
  </si>
  <si>
    <t>CIT25VP-06868 - 26-AGO-25</t>
  </si>
  <si>
    <t>1-2025-45698</t>
  </si>
  <si>
    <t>CIT25VP-07469 - 18-SET-25</t>
  </si>
  <si>
    <t>1-2025-48931</t>
  </si>
  <si>
    <t>CIT25VP-07596 - 23-SET-25</t>
  </si>
  <si>
    <t>1-2025-49996</t>
  </si>
  <si>
    <t>CIT25VP-07378 - 16-SET-25</t>
  </si>
  <si>
    <t>1-2025-48200</t>
  </si>
  <si>
    <t>CIT25VP-07510 - 19-SET-25</t>
  </si>
  <si>
    <t>1-2025-49231</t>
  </si>
  <si>
    <t>CIT25VP-07594 - 23-SET-25</t>
  </si>
  <si>
    <t>1-2025-49999</t>
  </si>
  <si>
    <t>CIT25VP-07864 - 30-SET-25</t>
  </si>
  <si>
    <t>1-2025-51073</t>
  </si>
  <si>
    <t>CIT25VP-06799 - 22-AGO-25</t>
  </si>
  <si>
    <t>1-2025-44459</t>
  </si>
  <si>
    <t>CIT25VP-07149 - 05-SET-25</t>
  </si>
  <si>
    <t>1-2025-47313</t>
  </si>
  <si>
    <t>CIT25VP-07509 - 19-SET-25</t>
  </si>
  <si>
    <t>1-2025-49230</t>
  </si>
  <si>
    <t>CIT25VP-07336 - 15-SET-25</t>
  </si>
  <si>
    <t>1-2025-48139</t>
  </si>
  <si>
    <t>CIT25VP-06919 - 27-AGO-25</t>
  </si>
  <si>
    <t>1-2025-45769</t>
  </si>
  <si>
    <t>CIT25VP-07230 - 10-SET-25</t>
  </si>
  <si>
    <t>1-2025-47827</t>
  </si>
  <si>
    <t>CIT25VP-07178 - 08-SET-25</t>
  </si>
  <si>
    <t>1-2025-47434</t>
  </si>
  <si>
    <t>CIT25VP-05043 - 24-GIU-25</t>
  </si>
  <si>
    <t>1-2025-34716</t>
  </si>
  <si>
    <t>CIT25VP-07867 - 30-SET-25</t>
  </si>
  <si>
    <t>1-2025-51243</t>
  </si>
  <si>
    <t>CIT25VP-07337 - 15-SET-25</t>
  </si>
  <si>
    <t>1-2025-48140</t>
  </si>
  <si>
    <t>CIT25VP-06416 - 05-AGO-25</t>
  </si>
  <si>
    <t>1-2025-42788</t>
  </si>
  <si>
    <t>CIT25VP-07470 - 18-SET-25</t>
  </si>
  <si>
    <t>1-2025-49134</t>
  </si>
  <si>
    <t>CIT25VP-07595 - 23-SET-25</t>
  </si>
  <si>
    <t>1-2025-49997</t>
  </si>
  <si>
    <t>CIT25VP-07866 - 30-SET-25</t>
  </si>
  <si>
    <t>1-2025-51238</t>
  </si>
  <si>
    <t>CIT25VP-07511 - 19-SET-25</t>
  </si>
  <si>
    <t>1-2025-49115</t>
  </si>
  <si>
    <t>UORD-2025-11436</t>
  </si>
  <si>
    <t>THEA FARMA SPA - 07649050965 - 07649050965</t>
  </si>
  <si>
    <t>3042529036 - 10-OTT-25</t>
  </si>
  <si>
    <t>1-2025-54009</t>
  </si>
  <si>
    <t>3042527677 - 17-SET-25</t>
  </si>
  <si>
    <t>1-2025-48825</t>
  </si>
  <si>
    <t>3042529038 - 10-OTT-25</t>
  </si>
  <si>
    <t>1-2025-54016</t>
  </si>
  <si>
    <t>3042526464 - 04-SET-25</t>
  </si>
  <si>
    <t>1-2025-47459</t>
  </si>
  <si>
    <t>3042529037 - 10-OTT-25</t>
  </si>
  <si>
    <t>1-2025-54010</t>
  </si>
  <si>
    <t>3042528405 - 24-SET-25</t>
  </si>
  <si>
    <t>1-2025-51045</t>
  </si>
  <si>
    <t>3042526465 - 04-SET-25</t>
  </si>
  <si>
    <t>1-2025-47458</t>
  </si>
  <si>
    <t>3042527152 - 09-SET-25</t>
  </si>
  <si>
    <t>1-2025-48646</t>
  </si>
  <si>
    <t>3042528059 - 22-SET-25</t>
  </si>
  <si>
    <t>1-2025-50346</t>
  </si>
  <si>
    <t>3042524278 - 14-LUG-25</t>
  </si>
  <si>
    <t>1-2025-45763</t>
  </si>
  <si>
    <t>UORD-2025-11437</t>
  </si>
  <si>
    <t>AK MEDICAL SRL - 02484810391 - 02484810391</t>
  </si>
  <si>
    <t>471/25P - 26-SET-25</t>
  </si>
  <si>
    <t>1-2025-51081</t>
  </si>
  <si>
    <t>UORD-2025-11438</t>
  </si>
  <si>
    <t>P.A.C.O.  SRL - 00282950682 - 00282950682</t>
  </si>
  <si>
    <t>2166 - 02-OTT-25</t>
  </si>
  <si>
    <t>1-2025-51912</t>
  </si>
  <si>
    <t>2017 - 15-SET-25</t>
  </si>
  <si>
    <t>1-2025-48277</t>
  </si>
  <si>
    <t>1986 - 09-SET-25</t>
  </si>
  <si>
    <t>1-2025-47423</t>
  </si>
  <si>
    <t>2067 - 22-SET-25</t>
  </si>
  <si>
    <t>1-2025-49466</t>
  </si>
  <si>
    <t>1999 - 10-SET-25</t>
  </si>
  <si>
    <t>1-2025-47809</t>
  </si>
  <si>
    <t>2247 - 13-OTT-25</t>
  </si>
  <si>
    <t>1-2025-53391</t>
  </si>
  <si>
    <t>2149 - 01-OTT-25</t>
  </si>
  <si>
    <t>1-2025-51080</t>
  </si>
  <si>
    <t>2140 - 30-SET-25</t>
  </si>
  <si>
    <t>1-2025-51205</t>
  </si>
  <si>
    <t>1918 - 31-AGO-25</t>
  </si>
  <si>
    <t>1-2025-45598</t>
  </si>
  <si>
    <t>2219 - 09-OTT-25</t>
  </si>
  <si>
    <t>1-2025-53308</t>
  </si>
  <si>
    <t>2014 - 15-SET-25</t>
  </si>
  <si>
    <t>1-2025-48335</t>
  </si>
  <si>
    <t>2191 - 06-OTT-25</t>
  </si>
  <si>
    <t>1-2025-52181</t>
  </si>
  <si>
    <t>2255 - 14-OTT-25</t>
  </si>
  <si>
    <t>1-2025-53762</t>
  </si>
  <si>
    <t>2057 - 19-SET-25</t>
  </si>
  <si>
    <t>1-2025-49191</t>
  </si>
  <si>
    <t>2056 - 19-SET-25</t>
  </si>
  <si>
    <t>1-2025-49192</t>
  </si>
  <si>
    <t>1720 - 31-LUG-25</t>
  </si>
  <si>
    <t>1-2025-41661</t>
  </si>
  <si>
    <t>2148 - 01-OTT-25</t>
  </si>
  <si>
    <t>1-2025-51207</t>
  </si>
  <si>
    <t>2121 - 29-SET-25</t>
  </si>
  <si>
    <t>1-2025-50570</t>
  </si>
  <si>
    <t>1987 - 09-SET-25</t>
  </si>
  <si>
    <t>1-2025-47427</t>
  </si>
  <si>
    <t>2100 - 25-SET-25</t>
  </si>
  <si>
    <t>1-2025-49975</t>
  </si>
  <si>
    <t>2045 - 19-SET-25</t>
  </si>
  <si>
    <t>1-2025-49179</t>
  </si>
  <si>
    <t>2200 - 07-OTT-25</t>
  </si>
  <si>
    <t>1-2025-52329</t>
  </si>
  <si>
    <t>1983 - 08-SET-25</t>
  </si>
  <si>
    <t>1-2025-47395</t>
  </si>
  <si>
    <t>2190 - 06-OTT-25</t>
  </si>
  <si>
    <t>1-2025-52055</t>
  </si>
  <si>
    <t>1642 - 23-LUG-25</t>
  </si>
  <si>
    <t>1-2025-41172</t>
  </si>
  <si>
    <t>1958 - 03-SET-25</t>
  </si>
  <si>
    <t>1-2025-46570</t>
  </si>
  <si>
    <t>2083 - 24-SET-25</t>
  </si>
  <si>
    <t>1-2025-49764</t>
  </si>
  <si>
    <t>2037 - 17-SET-25</t>
  </si>
  <si>
    <t>1-2025-48833</t>
  </si>
  <si>
    <t>2084 - 24-SET-25</t>
  </si>
  <si>
    <t>1-2025-49767</t>
  </si>
  <si>
    <t>2080 - 23-SET-25</t>
  </si>
  <si>
    <t>1-2025-49570</t>
  </si>
  <si>
    <t>2036 - 17-SET-25</t>
  </si>
  <si>
    <t>1-2025-48836</t>
  </si>
  <si>
    <t>1998 - 10-SET-25</t>
  </si>
  <si>
    <t>1-2025-47817</t>
  </si>
  <si>
    <t>2105 - 26-SET-25</t>
  </si>
  <si>
    <t>1-2025-50380</t>
  </si>
  <si>
    <t>2020 - 15-SET-25</t>
  </si>
  <si>
    <t>1-2025-48286</t>
  </si>
  <si>
    <t>1988 - 09-SET-25</t>
  </si>
  <si>
    <t>1-2025-47435</t>
  </si>
  <si>
    <t>2066 - 22-SET-25</t>
  </si>
  <si>
    <t>1-2025-49467</t>
  </si>
  <si>
    <t>2019 - 15-SET-25</t>
  </si>
  <si>
    <t>1-2025-48130</t>
  </si>
  <si>
    <t>2046 - 19-SET-25</t>
  </si>
  <si>
    <t>1-2025-49288</t>
  </si>
  <si>
    <t>2165 - 02-OTT-25</t>
  </si>
  <si>
    <t>1-2025-51914</t>
  </si>
  <si>
    <t>1982 - 08-SET-25</t>
  </si>
  <si>
    <t>1-2025-47978</t>
  </si>
  <si>
    <t>2055 - 19-SET-25</t>
  </si>
  <si>
    <t>1-2025-49190</t>
  </si>
  <si>
    <t>2026 - 16-SET-25</t>
  </si>
  <si>
    <t>1-2025-48306</t>
  </si>
  <si>
    <t>2068 - 22-SET-25</t>
  </si>
  <si>
    <t>1-2025-49465</t>
  </si>
  <si>
    <t>2150 - 01-OTT-25</t>
  </si>
  <si>
    <t>1-2025-51094</t>
  </si>
  <si>
    <t>2192 - 06-OTT-25</t>
  </si>
  <si>
    <t>1-2025-52182</t>
  </si>
  <si>
    <t>2051 - 19-SET-25</t>
  </si>
  <si>
    <t>1-2025-49289</t>
  </si>
  <si>
    <t>2189 - 06-OTT-25</t>
  </si>
  <si>
    <t>1-2025-52068</t>
  </si>
  <si>
    <t>2015 - 15-SET-25</t>
  </si>
  <si>
    <t>1-2025-48129</t>
  </si>
  <si>
    <t>2246 - 13-OTT-25</t>
  </si>
  <si>
    <t>1-2025-53400</t>
  </si>
  <si>
    <t>2209 - 08-OTT-25</t>
  </si>
  <si>
    <t>1-2025-52623</t>
  </si>
  <si>
    <t>UORD-2025-11439</t>
  </si>
  <si>
    <t>AZIENDA ASL TERAMO - 00115590671 - 00115590671</t>
  </si>
  <si>
    <t>NPA/2025/97 - 24-SET-25</t>
  </si>
  <si>
    <t>1-2025-49685</t>
  </si>
  <si>
    <t>U3108 - Acquisti di servizi sanitari per assistenza specialistica ambulatoriale da altre Amministrazioni pubbliche</t>
  </si>
  <si>
    <t>UORD-2025-11440</t>
  </si>
  <si>
    <t>AZIENDA U.S.L. DI BOLOGNA - 02406911202 - 02406911202</t>
  </si>
  <si>
    <t>100252747 - 18-SET-25</t>
  </si>
  <si>
    <t>1-2025-49183</t>
  </si>
  <si>
    <t>100252746 - 18-SET-25</t>
  </si>
  <si>
    <t>1-2025-49181</t>
  </si>
  <si>
    <t>UORD-2025-11441</t>
  </si>
  <si>
    <t>CASA SOLLIEVO DELLA SOFFERENZA - 00138660717 - 00138660717</t>
  </si>
  <si>
    <t>167/1G - 17-SET-25</t>
  </si>
  <si>
    <t>1-2025-49180</t>
  </si>
  <si>
    <t>171/1G - 18-SET-25</t>
  </si>
  <si>
    <t>1-2025-50969</t>
  </si>
  <si>
    <t>170/1G - 18-SET-25</t>
  </si>
  <si>
    <t>1-2025-50968</t>
  </si>
  <si>
    <t>UORD-2025-11442</t>
  </si>
  <si>
    <t xml:space="preserve">OSPEDALE PEDIATRICO BAMBINO GESU' I.R.C.C.S. - 80403930581 - </t>
  </si>
  <si>
    <t>1010002701 - 07-OTT-25</t>
  </si>
  <si>
    <t>1-2025-52579</t>
  </si>
  <si>
    <t>UORD-2025-11443</t>
  </si>
  <si>
    <t>RAPPOSELLI FABRIZIO - RPPFRZ66R31A515T - 01464450681</t>
  </si>
  <si>
    <t>21 - 23-SET-25</t>
  </si>
  <si>
    <t>1-2025-51902</t>
  </si>
  <si>
    <t>UORD-2025-11444</t>
  </si>
  <si>
    <t>ASST GRANDE OSPEDALE METROPOLITANONIGUARDA - 09315660960 - 09315660960</t>
  </si>
  <si>
    <t>A   202500000484 - 30-GEN-25</t>
  </si>
  <si>
    <t>1-2025-50185</t>
  </si>
  <si>
    <t>UORD-2025-11445</t>
  </si>
  <si>
    <t>ISTITUTO EUROPEO DI ONCOLOGIA - 08691440153 - 08691440153</t>
  </si>
  <si>
    <t>2562000277 - 24-SET-25</t>
  </si>
  <si>
    <t>1-2025-50169</t>
  </si>
  <si>
    <t>UORD-2025-11446</t>
  </si>
  <si>
    <t>AMA AQUILONE COOP.SOCIALE ARL ONLUS - 01237130446 - 01237130446</t>
  </si>
  <si>
    <t>128/3 - 10-SET-25</t>
  </si>
  <si>
    <t>1-2025-47246</t>
  </si>
  <si>
    <t>596/2 - 12-SET-25</t>
  </si>
  <si>
    <t>1-2025-47253</t>
  </si>
  <si>
    <t>597/2 - 12-SET-25</t>
  </si>
  <si>
    <t>1-2025-47252</t>
  </si>
  <si>
    <t>UORD-2025-11447</t>
  </si>
  <si>
    <t>ASS. DIANOVA ONLUS (EX LE PATRIARCHE IT) - 97033640158 - 01824880023</t>
  </si>
  <si>
    <t>129C - 31-AGO-25</t>
  </si>
  <si>
    <t>1-2025-46822</t>
  </si>
  <si>
    <t>128C - 31-AGO-25</t>
  </si>
  <si>
    <t>1-2025-46821</t>
  </si>
  <si>
    <t>UORD-2025-11448</t>
  </si>
  <si>
    <t>ASSOCIAZIONE CENTRO SOCIALE PAPA GIOVANNI XXIII ONLUS - 80039730355 - 01838960357</t>
  </si>
  <si>
    <t>2153 E - 31-AGO-25</t>
  </si>
  <si>
    <t>1-2025-47251</t>
  </si>
  <si>
    <t>UORD-2025-11449</t>
  </si>
  <si>
    <t>ASSOCIAZIONE COMUNITA' SAN MAURIZIO - 01733150401 - 01733150401</t>
  </si>
  <si>
    <t>545 - 31-AGO-25</t>
  </si>
  <si>
    <t>1-2025-47248</t>
  </si>
  <si>
    <t>UORD-2025-11450</t>
  </si>
  <si>
    <t>C.U.F.R.A.D. - 04377610011 - 02650890045</t>
  </si>
  <si>
    <t>1237 - 11-SET-25</t>
  </si>
  <si>
    <t>1-2025-47250</t>
  </si>
  <si>
    <t>UORD-2025-11451</t>
  </si>
  <si>
    <t>CASA EMMAUS SOCIETA' COOPERATIVA SOCIALE - 02289800928 - 03973920923</t>
  </si>
  <si>
    <t>599/E - 19-SET-25</t>
  </si>
  <si>
    <t>1-2025-48752</t>
  </si>
  <si>
    <t>UORD-2025-11452</t>
  </si>
  <si>
    <t>CEIS CENTRO SOLIDARIETA' - 03228620369 - 03228620369</t>
  </si>
  <si>
    <t>2646 E - 23-SET-25</t>
  </si>
  <si>
    <t>1-2025-49361</t>
  </si>
  <si>
    <t>2676 E - 24-SET-25</t>
  </si>
  <si>
    <t>1-2025-49589</t>
  </si>
  <si>
    <t>2645 E - 23-SET-25</t>
  </si>
  <si>
    <t>1-2025-49360</t>
  </si>
  <si>
    <t>UORD-2025-11453</t>
  </si>
  <si>
    <t>CENTRO SOLID.  DON LORENZO MILANI COMUNITA' TERAPEUTICA - 90013950275 - 02793590270</t>
  </si>
  <si>
    <t>648/PA - 15-SET-25</t>
  </si>
  <si>
    <t>1-2025-47630</t>
  </si>
  <si>
    <t>UORD-2025-11454</t>
  </si>
  <si>
    <t>COMUNITA' INCONTRO ONLUS - 06368500580 - 01538531003</t>
  </si>
  <si>
    <t>001808FEPA - 12-SET-25</t>
  </si>
  <si>
    <t>1-2025-47249</t>
  </si>
  <si>
    <t>001834FEPA - 17-SET-25</t>
  </si>
  <si>
    <t>1-2025-48098</t>
  </si>
  <si>
    <t>UORD-2025-11455</t>
  </si>
  <si>
    <t>COMUNITA' PAPA GIOVANNI XXIII - 01970680409 - 01970680409</t>
  </si>
  <si>
    <t>FVPA/2025/01383 - 30-SET-25</t>
  </si>
  <si>
    <t>1-2025-51282</t>
  </si>
  <si>
    <t>UORD-2025-11456</t>
  </si>
  <si>
    <t>COOPERATIVA DI BESSIMO SOC. COOP. SOCIALE A.R.L. ONLUS - 01091620177 - 01091620177</t>
  </si>
  <si>
    <t>2/462 - 29-SET-25</t>
  </si>
  <si>
    <t>1-2025-50270</t>
  </si>
  <si>
    <t>UORD-2025-11457</t>
  </si>
  <si>
    <t>2062 - 18-SET-25</t>
  </si>
  <si>
    <t>1-2025-48487</t>
  </si>
  <si>
    <t>2007 - 17-SET-25</t>
  </si>
  <si>
    <t>1-2025-48099</t>
  </si>
  <si>
    <t>UORD-2025-11458</t>
  </si>
  <si>
    <t>COOPERATIVA SOCIALE PROGETTOCRESCITA SOC. COOP. - 01081390393 - 01081390393</t>
  </si>
  <si>
    <t>213 PA - 16-SET-25</t>
  </si>
  <si>
    <t>1-2025-47890</t>
  </si>
  <si>
    <t>UORD-2025-11459</t>
  </si>
  <si>
    <t>FONDAZIONE DI PARTEC.SAN GAETANO ONLUS - 95104990247 - 03659650240</t>
  </si>
  <si>
    <t>1094 - 17-SET-25</t>
  </si>
  <si>
    <t>1-2025-48097</t>
  </si>
  <si>
    <t>UORD-2025-11460</t>
  </si>
  <si>
    <t>IL PORTO - ONLUS ASSOCIAZIONE - 98014020170 - 07478130011</t>
  </si>
  <si>
    <t>0000534/PA - 31-AGO-25</t>
  </si>
  <si>
    <t>1-2025-47247</t>
  </si>
  <si>
    <t>UORD-2025-11461</t>
  </si>
  <si>
    <t>54/SM - 12-SET-25</t>
  </si>
  <si>
    <t>1-2025-47891</t>
  </si>
  <si>
    <t>UORD-2025-11462</t>
  </si>
  <si>
    <t>LABIRINTO COOPERATIVA SOCIALE - 01204530412 - 01204530412</t>
  </si>
  <si>
    <t>1136/07 - 25-SET-25</t>
  </si>
  <si>
    <t>1-2025-51564</t>
  </si>
  <si>
    <t>UORD-2025-11463</t>
  </si>
  <si>
    <t>POLO9 SOC.COOP.SOCIALE IMP.SOCIALEEX I.R.S. L'AURORA COOPERATIVA SOCIALE - 00474850419 - 00474850419</t>
  </si>
  <si>
    <t>301/05 - 11-SET-25</t>
  </si>
  <si>
    <t>1-2025-48488</t>
  </si>
  <si>
    <t>302/05 - 11-SET-25</t>
  </si>
  <si>
    <t>1-2025-48489</t>
  </si>
  <si>
    <t>300/05 - 11-SET-25</t>
  </si>
  <si>
    <t>1-2025-48490</t>
  </si>
  <si>
    <t>UORD-2025-11464</t>
  </si>
  <si>
    <t>R.E.D. 7 NOVEMBRE ONLUS - 91025820688 - 91025820688</t>
  </si>
  <si>
    <t>177/25 - 31-AGO-25</t>
  </si>
  <si>
    <t>3-2025-758</t>
  </si>
  <si>
    <t>176/25 - 31-AGO-25</t>
  </si>
  <si>
    <t>3-2025-757</t>
  </si>
  <si>
    <t>UORD-2025-11465</t>
  </si>
  <si>
    <t>DIOGENE COOP. SOCIALE - 01619110685 - 01619110685</t>
  </si>
  <si>
    <t>16 - 13-OTT-25</t>
  </si>
  <si>
    <t>1-2025-53379</t>
  </si>
  <si>
    <t>UORD-2025-11466</t>
  </si>
  <si>
    <t>012/220 - 09-SET-25</t>
  </si>
  <si>
    <t>1-2025-46769</t>
  </si>
  <si>
    <t>UORD-2025-11467</t>
  </si>
  <si>
    <t>012/221 - 09-SET-25</t>
  </si>
  <si>
    <t>1-2025-46622</t>
  </si>
  <si>
    <t>012/204 - 14-AGO-25</t>
  </si>
  <si>
    <t>1-2025-43798</t>
  </si>
  <si>
    <t>012/225 - 11-SET-25</t>
  </si>
  <si>
    <t>1-2025-47294</t>
  </si>
  <si>
    <t>012/175 - 09-LUG-25</t>
  </si>
  <si>
    <t>1-2025-37460</t>
  </si>
  <si>
    <t>012/202 - 14-AGO-25</t>
  </si>
  <si>
    <t>1-2025-43796</t>
  </si>
  <si>
    <t>012/200 - 12-AGO-25</t>
  </si>
  <si>
    <t>1-2025-43784</t>
  </si>
  <si>
    <t>012/174 - 09-LUG-25</t>
  </si>
  <si>
    <t>1-2025-37459</t>
  </si>
  <si>
    <t>012/209 - 26-AGO-25</t>
  </si>
  <si>
    <t>1-2025-44751</t>
  </si>
  <si>
    <t>012/201 - 14-AGO-25</t>
  </si>
  <si>
    <t>1-2025-43794</t>
  </si>
  <si>
    <t>012/203 - 14-AGO-25</t>
  </si>
  <si>
    <t>1-2025-43797</t>
  </si>
  <si>
    <t>UORD-2025-11468</t>
  </si>
  <si>
    <t>PROV. RELIG. SS. APOSTOLI PIETRO E PAOLO - 02710380581 - 01105681009</t>
  </si>
  <si>
    <t>1028/SSE01 - 24-SET-24</t>
  </si>
  <si>
    <t>1-2024-51148</t>
  </si>
  <si>
    <t>709/SSE01 - 30-GIU-25</t>
  </si>
  <si>
    <t>1-2025-37149</t>
  </si>
  <si>
    <t>704/SSE01 - 30-GIU-25</t>
  </si>
  <si>
    <t>1-2025-36967</t>
  </si>
  <si>
    <t>1531/SSE01 - 04-DIC-23</t>
  </si>
  <si>
    <t>1-2023-62574</t>
  </si>
  <si>
    <t>618/SSE01 - 12-GIU-25</t>
  </si>
  <si>
    <t>1-2025-32645</t>
  </si>
  <si>
    <t>1092/SSE01 - 19-SET-25</t>
  </si>
  <si>
    <t>1-2025-50237</t>
  </si>
  <si>
    <t>1365/SSE01 - 03-NOV-23</t>
  </si>
  <si>
    <t>1-2023-56971</t>
  </si>
  <si>
    <t>928/SSE01 - 30-AGO-24</t>
  </si>
  <si>
    <t>1-2024-47335</t>
  </si>
  <si>
    <t>701/SSE01 - 30-GIU-25</t>
  </si>
  <si>
    <t>1-2025-36962</t>
  </si>
  <si>
    <t>1411/SSE01 - 31-DIC-24</t>
  </si>
  <si>
    <t>1-2025-2895</t>
  </si>
  <si>
    <t>1093/SSE01 - 19-SET-25</t>
  </si>
  <si>
    <t>1-2025-50238</t>
  </si>
  <si>
    <t>1383/SSE01 - 17-DIC-24</t>
  </si>
  <si>
    <t>1-2024-66041</t>
  </si>
  <si>
    <t>1091/SSE01 - 19-SET-25</t>
  </si>
  <si>
    <t>1-2025-50236</t>
  </si>
  <si>
    <t>1030/SSE01 - 01-OTT-24</t>
  </si>
  <si>
    <t>1-2024-55734</t>
  </si>
  <si>
    <t>703/SSE01 - 30-GIU-25</t>
  </si>
  <si>
    <t>1-2025-36966</t>
  </si>
  <si>
    <t>702/SSE01 - 30-GIU-25</t>
  </si>
  <si>
    <t>1-2025-36964</t>
  </si>
  <si>
    <t>1227/SSE01 - 14-NOV-24</t>
  </si>
  <si>
    <t>1-2024-60420</t>
  </si>
  <si>
    <t>1561/SSE01 - 31-DIC-23</t>
  </si>
  <si>
    <t>1-2024-1644</t>
  </si>
  <si>
    <t>UORD-2025-11469</t>
  </si>
  <si>
    <t>DOTT.SSA ORLANDI ADRIANA &amp; C. S.A.S. - 02399000682 - 02399000682</t>
  </si>
  <si>
    <t>20A - 02-SET-25</t>
  </si>
  <si>
    <t>1-2025-45777</t>
  </si>
  <si>
    <t>18A - 02-SET-25</t>
  </si>
  <si>
    <t>1-2025-45776</t>
  </si>
  <si>
    <t>19A - 02-SET-25</t>
  </si>
  <si>
    <t>1-2025-46042</t>
  </si>
  <si>
    <t>17A - 04-AGO-25</t>
  </si>
  <si>
    <t>1-2025-42185</t>
  </si>
  <si>
    <t>16A - 04-AGO-25</t>
  </si>
  <si>
    <t>1-2025-42184</t>
  </si>
  <si>
    <t>UORD-2025-11470</t>
  </si>
  <si>
    <t>CLINITEST S.R.L. - 00288050685 - 00288050685</t>
  </si>
  <si>
    <t>11/P - 09-SET-25</t>
  </si>
  <si>
    <t>1-2025-46642</t>
  </si>
  <si>
    <t>10/P - 06-AGO-25</t>
  </si>
  <si>
    <t>1-2025-42698</t>
  </si>
  <si>
    <t>UORD-2025-11471</t>
  </si>
  <si>
    <t>FONDAZIONE PAPA PAOLO VI - 01127170684 - 01127170684</t>
  </si>
  <si>
    <t>327/33 - 14-LUG-25</t>
  </si>
  <si>
    <t>1-2025-38361</t>
  </si>
  <si>
    <t>326/33 - 14-LUG-25</t>
  </si>
  <si>
    <t>1-2025-38360</t>
  </si>
  <si>
    <t>328/33 - 14-LUG-25</t>
  </si>
  <si>
    <t>1-2025-38362</t>
  </si>
  <si>
    <t>325/33 - 14-LUG-25</t>
  </si>
  <si>
    <t>1-2025-38359</t>
  </si>
  <si>
    <t>UORD-2025-11472</t>
  </si>
  <si>
    <t>DIOCESI DI TORTONA CENTRO PAOLO VI - ONLUS - 94007200069 - 01829840063</t>
  </si>
  <si>
    <t>573/PA - 13-AGO-25</t>
  </si>
  <si>
    <t>1-2025-43793</t>
  </si>
  <si>
    <t>574/PA - 13-AGO-25</t>
  </si>
  <si>
    <t>1-2025-43795</t>
  </si>
  <si>
    <t>22-OTT-25</t>
  </si>
  <si>
    <t>UORD-2025-11473</t>
  </si>
  <si>
    <t>GA SERVICE S.R.L. - 07252620963 - 07252620963</t>
  </si>
  <si>
    <t>288PA - 23-LUG-25</t>
  </si>
  <si>
    <t>1-2025-39936</t>
  </si>
  <si>
    <t>UORD-2025-11474</t>
  </si>
  <si>
    <t>UORD-2025-11475</t>
  </si>
  <si>
    <t>SAN STEF.AR ABRUZZO SOC. COOP. SOC. SPA - 02014620682 - 02014620682</t>
  </si>
  <si>
    <t>242/20 - 30-GIU-25</t>
  </si>
  <si>
    <t>1-2025-37465</t>
  </si>
  <si>
    <t>244/20 - 30-GIU-25</t>
  </si>
  <si>
    <t>1-2025-37467</t>
  </si>
  <si>
    <t>243/20 - 30-GIU-25</t>
  </si>
  <si>
    <t>1-2025-37466</t>
  </si>
  <si>
    <t>245/20 - 30-GIU-25</t>
  </si>
  <si>
    <t>1-2025-37468</t>
  </si>
  <si>
    <t>239/20 - 30-GIU-25</t>
  </si>
  <si>
    <t>1-2025-37461</t>
  </si>
  <si>
    <t>240/20 - 30-GIU-25</t>
  </si>
  <si>
    <t>1-2025-37462</t>
  </si>
  <si>
    <t>241/20 - 30-GIU-25</t>
  </si>
  <si>
    <t>1-2025-37463</t>
  </si>
  <si>
    <t>UORD-2025-11476</t>
  </si>
  <si>
    <t>CO.PAN SASISTITUTO DI FISIOKINESITERAPIA - 00307580688 - 00307580688</t>
  </si>
  <si>
    <t>FATTPA 10_25 - 01-SET-25</t>
  </si>
  <si>
    <t>1-2025-46040</t>
  </si>
  <si>
    <t>UORD-2025-11477</t>
  </si>
  <si>
    <t>121 - 08-AGO-25</t>
  </si>
  <si>
    <t>1-2025-45480</t>
  </si>
  <si>
    <t>122 - 08-AGO-25</t>
  </si>
  <si>
    <t>1-2025-45481</t>
  </si>
  <si>
    <t>UORD-2025-11478</t>
  </si>
  <si>
    <t>1440/1 - 30-SET-25</t>
  </si>
  <si>
    <t>1-2025-52450</t>
  </si>
  <si>
    <t>1439/1 - 30-SET-25</t>
  </si>
  <si>
    <t>1-2025-52324</t>
  </si>
  <si>
    <t>UORD-2025-11479</t>
  </si>
  <si>
    <t>2/69 - 23-SET-25</t>
  </si>
  <si>
    <t>1-2025-49477</t>
  </si>
  <si>
    <t>2/63 - 18-SET-25</t>
  </si>
  <si>
    <t>1-2025-48667</t>
  </si>
  <si>
    <t>2/68 - 23-SET-25</t>
  </si>
  <si>
    <t>1-2025-49476</t>
  </si>
  <si>
    <t>2/61 - 17-SET-25</t>
  </si>
  <si>
    <t>1-2025-48670</t>
  </si>
  <si>
    <t>2/62 - 17-SET-25</t>
  </si>
  <si>
    <t>1-2025-48671</t>
  </si>
  <si>
    <t>UORD-2025-11480</t>
  </si>
  <si>
    <t>ANFFAS ONLUS - CENTRO LARIO E VALLIMENAGGIO - 93008030137 - 02870650138</t>
  </si>
  <si>
    <t>E/404 - 04-SET-25</t>
  </si>
  <si>
    <t>1-2025-46398</t>
  </si>
  <si>
    <t>E/408 - 04-SET-25</t>
  </si>
  <si>
    <t>1-2025-46402</t>
  </si>
  <si>
    <t>E/405 - 04-SET-25</t>
  </si>
  <si>
    <t>1-2025-46399</t>
  </si>
  <si>
    <t>E/406 - 04-SET-25</t>
  </si>
  <si>
    <t>1-2025-46400</t>
  </si>
  <si>
    <t>E/407 - 04-SET-25</t>
  </si>
  <si>
    <t>1-2025-46401</t>
  </si>
  <si>
    <t>UORD-2025-11481</t>
  </si>
  <si>
    <t>A.I.A.S. Sez. di NOLA - E.T.S. - 92004500630 - 07016551215</t>
  </si>
  <si>
    <t>1183/PA - 16-SET-25</t>
  </si>
  <si>
    <t>1-2025-48985</t>
  </si>
  <si>
    <t>UORD-2025-11482</t>
  </si>
  <si>
    <t>RESIDENCE DU PARC S.R.L. - 07343940016 - 07343940016</t>
  </si>
  <si>
    <t>362/00 - 31-AGO-25</t>
  </si>
  <si>
    <t>1-2025-47001</t>
  </si>
  <si>
    <t>UORD-2025-11483</t>
  </si>
  <si>
    <t>UTOPIA SOC.COOPERATIVA SOCIALE - 02083580411 - 02083580411</t>
  </si>
  <si>
    <t>305/PA - 30-SET-25</t>
  </si>
  <si>
    <t>1-2025-51296</t>
  </si>
  <si>
    <t>287/PA - 17-SET-25</t>
  </si>
  <si>
    <t>1-2025-48674</t>
  </si>
  <si>
    <t>UORD-2025-11484</t>
  </si>
  <si>
    <t>SERENI ORIZZONTI 1 SRL - 02833470301 - 02833470301</t>
  </si>
  <si>
    <t>5103/9 - 12-AGO-25</t>
  </si>
  <si>
    <t>1-2025-43766</t>
  </si>
  <si>
    <t>5048/9 - 11-AGO-25</t>
  </si>
  <si>
    <t>1-2025-43767</t>
  </si>
  <si>
    <t>UORD-2025-11485</t>
  </si>
  <si>
    <t>COOP. LUCE SUL MARE SOC. COOP.SOCIALECENTRO DI RIABILITAZIONE PRIVATO - 01231970409 - 01231970409</t>
  </si>
  <si>
    <t>2591  001128 - 08-SET-25</t>
  </si>
  <si>
    <t>1-2025-46477</t>
  </si>
  <si>
    <t>2591  001233 - 04-OTT-25</t>
  </si>
  <si>
    <t>1-2025-51789</t>
  </si>
  <si>
    <t>2591  001234 - 04-OTT-25</t>
  </si>
  <si>
    <t>1-2025-51797</t>
  </si>
  <si>
    <t>2591  000993 - 08-AGO-25</t>
  </si>
  <si>
    <t>1-2025-43399</t>
  </si>
  <si>
    <t>UORD-2025-11486</t>
  </si>
  <si>
    <t>LA GOCCIA SOC.COOP.SOCIALE - 01350810543 - 01350810543</t>
  </si>
  <si>
    <t>244 - 31-AGO-25</t>
  </si>
  <si>
    <t>1-2025-47667</t>
  </si>
  <si>
    <t>252 - 18-SET-25</t>
  </si>
  <si>
    <t>1-2025-48665</t>
  </si>
  <si>
    <t>226 - 31-LUG-25</t>
  </si>
  <si>
    <t>1-2025-42108</t>
  </si>
  <si>
    <t>253 - 18-SET-25</t>
  </si>
  <si>
    <t>1-2025-48666</t>
  </si>
  <si>
    <t>UORD-2025-11487</t>
  </si>
  <si>
    <t>LEGA DEL FILO D'ORO - 80003150424 - 01185590427</t>
  </si>
  <si>
    <t>FV25-01210 - 31-MAG-25</t>
  </si>
  <si>
    <t>1-2025-32409</t>
  </si>
  <si>
    <t>FV25-01462 - 30-GIU-25</t>
  </si>
  <si>
    <t>1-2025-39413</t>
  </si>
  <si>
    <t>FV25-00690 - 31-MAR-25</t>
  </si>
  <si>
    <t>1-2025-23142</t>
  </si>
  <si>
    <t>FV25-00949 - 30-APR-25</t>
  </si>
  <si>
    <t>1-2025-35259</t>
  </si>
  <si>
    <t>FV25-00406 - 28-FEB-25</t>
  </si>
  <si>
    <t>1-2025-15587</t>
  </si>
  <si>
    <t>FV25-00145 - 31-GEN-25</t>
  </si>
  <si>
    <t>1-2025-9676</t>
  </si>
  <si>
    <t>FV25-01461 - 30-GIU-25</t>
  </si>
  <si>
    <t>1-2025-39412</t>
  </si>
  <si>
    <t>UORD-2025-11488</t>
  </si>
  <si>
    <t xml:space="preserve">PERSONALE DIPENDENTE TEMPO DETERMINATONETTO ARRETRATI -  - </t>
  </si>
  <si>
    <t>U1105 - Competenze a favore del personale a tempo determinato, al netto degli arretrati</t>
  </si>
  <si>
    <t>UORD-2025-11489</t>
  </si>
  <si>
    <t xml:space="preserve">PERSONALE DIPENDENTE TEMPO INDETERMINATOAL NETTO ARRETRATI -  - </t>
  </si>
  <si>
    <t>U1103 - Competenze a favore del personale a tempo indeterminato, al netto degli arretrati</t>
  </si>
  <si>
    <t>UORD-2025-11490</t>
  </si>
  <si>
    <t xml:space="preserve">BOUGOUMA SANDAOGO SERAP - BGMSDG88A14Z313D - </t>
  </si>
  <si>
    <t>UORD-2025-11491</t>
  </si>
  <si>
    <t xml:space="preserve">DJIGUEMDE RAMAKWENDE HUGUES BERTRAND - DJGRKW91D01Z354R - </t>
  </si>
  <si>
    <t>UORD-2025-11492</t>
  </si>
  <si>
    <t xml:space="preserve">MANDELLI GIANCARLO - MNDGCR50P30F205F - </t>
  </si>
  <si>
    <t>UORD-2025-11493</t>
  </si>
  <si>
    <t xml:space="preserve">PROBI MARIO - PRBMRA54P12G482Q - </t>
  </si>
  <si>
    <t>UORD-2025-11494</t>
  </si>
  <si>
    <t xml:space="preserve">DI LUZIO ROSSANO - DLZRSN61M10C632O - </t>
  </si>
  <si>
    <t>U5503 - Indennita, rimborso spese  ed oneri sociali per gli organi direttivi e Collegio sindacale</t>
  </si>
  <si>
    <t>UORD-2025-11495</t>
  </si>
  <si>
    <t xml:space="preserve">PROGETTO CONTINENTI -  - </t>
  </si>
  <si>
    <t>UORD-2025-11496</t>
  </si>
  <si>
    <t>QUOTA ASS/VA CRAL DIP. USL - 06687660636 - 06687660636</t>
  </si>
  <si>
    <t>UORD-2025-11497</t>
  </si>
  <si>
    <t xml:space="preserve">MICHITELLI VERO - MCHVRE66B20G445W - </t>
  </si>
  <si>
    <t>UORD-2025-11498</t>
  </si>
  <si>
    <t xml:space="preserve">FEDIRETS - 97492920588 - </t>
  </si>
  <si>
    <t>UORD-2025-11499</t>
  </si>
  <si>
    <t xml:space="preserve">RANCITELLI FRANCESCA - RNCFNC72C49A485C - </t>
  </si>
  <si>
    <t>UORD-2025-11500</t>
  </si>
  <si>
    <t xml:space="preserve">MEDICI GENERICI  -  - </t>
  </si>
  <si>
    <t>U3103 - Acquisti di servizi sanitari per medicina di base da soggetti convenzionali</t>
  </si>
  <si>
    <t>UORD-2025-11501</t>
  </si>
  <si>
    <t xml:space="preserve">ENPAM ASSIC. AUSL PE 05 M 01 -  - </t>
  </si>
  <si>
    <t>UORD-2025-11502</t>
  </si>
  <si>
    <t xml:space="preserve">ENPAM CONTO AZIENDA - 01020122220 - </t>
  </si>
  <si>
    <t>UORD-2025-11503</t>
  </si>
  <si>
    <t xml:space="preserve">ENPAM CONTO MEDICO - 01211111111 - </t>
  </si>
  <si>
    <t>UORD-2025-11504</t>
  </si>
  <si>
    <t xml:space="preserve">ENPAM MED.  MODULARE - 80015110580 - </t>
  </si>
  <si>
    <t>UORD-2025-11505</t>
  </si>
  <si>
    <t xml:space="preserve">MEDICI PEDIATRI  -  - </t>
  </si>
  <si>
    <t>UORD-2025-11506</t>
  </si>
  <si>
    <t>UORD-2025-11507</t>
  </si>
  <si>
    <t>UORD-2025-11508</t>
  </si>
  <si>
    <t xml:space="preserve">MEDICI ADDETTI ALLA GUARDIA MEDICA FESTIVA -  - </t>
  </si>
  <si>
    <t>UORD-2025-11509</t>
  </si>
  <si>
    <t>UORD-2025-11510</t>
  </si>
  <si>
    <t>UORD-2025-11511</t>
  </si>
  <si>
    <t>UORD-2025-11512</t>
  </si>
  <si>
    <t>UORD-2025-11513</t>
  </si>
  <si>
    <t xml:space="preserve">MEDICI DEL SERV.EMERG.SANITAR.USL/PE  -  - </t>
  </si>
  <si>
    <t>UORD-2025-11514</t>
  </si>
  <si>
    <t>UORD-2025-11515</t>
  </si>
  <si>
    <t>UORD-2025-11516</t>
  </si>
  <si>
    <t>UORD-2025-11517</t>
  </si>
  <si>
    <t>UORD-2025-11518</t>
  </si>
  <si>
    <t xml:space="preserve">MEDICINA DEI SERVIZI  -  - </t>
  </si>
  <si>
    <t>UORD-2025-11519</t>
  </si>
  <si>
    <t>UORD-2025-11520</t>
  </si>
  <si>
    <t>UORD-2025-11521</t>
  </si>
  <si>
    <t xml:space="preserve">MEDICI CONV.VETERINARI INTERNI TITOLARI - 5554888888888888 - </t>
  </si>
  <si>
    <t>UORD-2025-11522</t>
  </si>
  <si>
    <t xml:space="preserve">MEDICI PSICOLOGI CONV.INTERNI - 4444444455555555 - </t>
  </si>
  <si>
    <t>UORD-2025-11523</t>
  </si>
  <si>
    <t xml:space="preserve">MEDICI SPECIAL AMBULATORIALI INTERNI TIT -  - </t>
  </si>
  <si>
    <t>UORD-2025-11524</t>
  </si>
  <si>
    <t xml:space="preserve">E.N.P.A.V. ENTE NAZ.PREV E ASS VETERINARI - 80082330582 - </t>
  </si>
  <si>
    <t>UORD-2025-11525</t>
  </si>
  <si>
    <t>UORD-2025-11526</t>
  </si>
  <si>
    <t>UORD-2025-11527</t>
  </si>
  <si>
    <t>ENPAP ENTE NAZ DI PREVID.ED ASS.PSICOLOG - 05410091002 - 05410091002</t>
  </si>
  <si>
    <t>UORD-2025-11528</t>
  </si>
  <si>
    <t xml:space="preserve">GIUSTI MASSIMO - GSTMSM66E16L736T - </t>
  </si>
  <si>
    <t>UORD-2025-11529</t>
  </si>
  <si>
    <t xml:space="preserve">LORENZINI VINCENZO - LRNVCN44M07E693H - </t>
  </si>
  <si>
    <t>UORD-2025-11530</t>
  </si>
  <si>
    <t xml:space="preserve">MANZOLI LAMBERTO - MNZLBR71R28A944H - </t>
  </si>
  <si>
    <t>UORD-2025-11531</t>
  </si>
  <si>
    <t>N</t>
  </si>
  <si>
    <t>DET.3578/ALA - 21-OTT-25</t>
  </si>
  <si>
    <t>3-2025-827</t>
  </si>
  <si>
    <t>23-OTT-25</t>
  </si>
  <si>
    <t>UORD-2025-11532</t>
  </si>
  <si>
    <t>25000007/A4HPE - 12-SET-25</t>
  </si>
  <si>
    <t>1-2025-47629</t>
  </si>
  <si>
    <t>25000011/BTGPE - 01-LUG-25</t>
  </si>
  <si>
    <t>1-2025-36910</t>
  </si>
  <si>
    <t>25000005/A4HPE - 11-AGO-25</t>
  </si>
  <si>
    <t>1-2025-43787</t>
  </si>
  <si>
    <t>25000012/BTGPE - 01-LUG-25</t>
  </si>
  <si>
    <t>1-2025-36932</t>
  </si>
  <si>
    <t>25000042/BTGPE - 06-AGO-25</t>
  </si>
  <si>
    <t>1-2025-43001</t>
  </si>
  <si>
    <t>25000040/BTGPE - 06-AGO-25</t>
  </si>
  <si>
    <t>1-2025-42975</t>
  </si>
  <si>
    <t>25000041/BTGPE - 06-AGO-25</t>
  </si>
  <si>
    <t>1-2025-42982</t>
  </si>
  <si>
    <t>25000010/BTGPE - 01-LUG-25</t>
  </si>
  <si>
    <t>1-2025-36902</t>
  </si>
  <si>
    <t>UORD-2025-11533</t>
  </si>
  <si>
    <t>25000054/BTGPE - 03-SET-25</t>
  </si>
  <si>
    <t>1-2025-47689</t>
  </si>
  <si>
    <t>8/1 - 14-GEN-23</t>
  </si>
  <si>
    <t>1-2023-2918</t>
  </si>
  <si>
    <t>25000062/BTGPE - 12-SET-25</t>
  </si>
  <si>
    <t>1-2025-47652</t>
  </si>
  <si>
    <t>2/1 - 13-GEN-23</t>
  </si>
  <si>
    <t>1-2023-2917</t>
  </si>
  <si>
    <t>15/1 - 15-GEN-25</t>
  </si>
  <si>
    <t>1-2025-4536</t>
  </si>
  <si>
    <t>22/1 - 26-GEN-24</t>
  </si>
  <si>
    <t>1-2024-7280</t>
  </si>
  <si>
    <t>25000060/BTGPE - 12-SET-25</t>
  </si>
  <si>
    <t>1-2025-47635</t>
  </si>
  <si>
    <t>25000061/BTGPE - 12-SET-25</t>
  </si>
  <si>
    <t>1-2025-47651</t>
  </si>
  <si>
    <t>6/1 - 14-GEN-23</t>
  </si>
  <si>
    <t>1-2023-2588</t>
  </si>
  <si>
    <t>25000059/BTGPE - 12-SET-25</t>
  </si>
  <si>
    <t>1-2025-47632</t>
  </si>
  <si>
    <t>25000055/BTGPE - 03-SET-25</t>
  </si>
  <si>
    <t>1-2025-47691</t>
  </si>
  <si>
    <t>25000056/BTGPE - 03-SET-25</t>
  </si>
  <si>
    <t>1-2025-47692</t>
  </si>
  <si>
    <t>8/1 - 10-GEN-25</t>
  </si>
  <si>
    <t>1-2025-4492</t>
  </si>
  <si>
    <t>25000058/BTGPE - 12-SET-25</t>
  </si>
  <si>
    <t>1-2025-47631</t>
  </si>
  <si>
    <t>7/1 - 14-GEN-23</t>
  </si>
  <si>
    <t>1-2023-2587</t>
  </si>
  <si>
    <t>25000057/BTGPE - 03-SET-25</t>
  </si>
  <si>
    <t>1-2025-47693</t>
  </si>
  <si>
    <t>1/1 - 13-GEN-23</t>
  </si>
  <si>
    <t>1-2023-2921</t>
  </si>
  <si>
    <t>UORD-2025-11534</t>
  </si>
  <si>
    <t>012/196 - 11-AGO-25</t>
  </si>
  <si>
    <t>1-2025-43780</t>
  </si>
  <si>
    <t>012/189 - 06-AGO-25</t>
  </si>
  <si>
    <t>1-2025-42971</t>
  </si>
  <si>
    <t>012/197 - 11-AGO-25</t>
  </si>
  <si>
    <t>1-2025-43781</t>
  </si>
  <si>
    <t>012/237 - 07-OTT-25</t>
  </si>
  <si>
    <t>1-2025-52434</t>
  </si>
  <si>
    <t>012/198 - 11-AGO-25</t>
  </si>
  <si>
    <t>1-2025-43782</t>
  </si>
  <si>
    <t>012/199 - 12-AGO-25</t>
  </si>
  <si>
    <t>1-2025-43783</t>
  </si>
  <si>
    <t>UORD-2025-11535</t>
  </si>
  <si>
    <t>989/SSE01 - 31-AGO-25</t>
  </si>
  <si>
    <t>1-2025-46241</t>
  </si>
  <si>
    <t>UORD-2025-11537</t>
  </si>
  <si>
    <t>NORGINE ITALIA S.R.L. - 11116290153 - 11116290153</t>
  </si>
  <si>
    <t>25011168 - 10-OTT-25</t>
  </si>
  <si>
    <t>1-2025-53161</t>
  </si>
  <si>
    <t>25010476 - 23-SET-25</t>
  </si>
  <si>
    <t>1-2025-49563</t>
  </si>
  <si>
    <t>25010192 - 16-SET-25</t>
  </si>
  <si>
    <t>1-2025-48291</t>
  </si>
  <si>
    <t>25009443 - 22-AGO-25</t>
  </si>
  <si>
    <t>1-2025-44444</t>
  </si>
  <si>
    <t>25010655 - 29-SET-25</t>
  </si>
  <si>
    <t>1-2025-50531</t>
  </si>
  <si>
    <t>25009359 - 20-AGO-25</t>
  </si>
  <si>
    <t>1-2025-44128</t>
  </si>
  <si>
    <t>UORD-2025-11538</t>
  </si>
  <si>
    <t>SANIC SRL - 00270910672 - 00270910672</t>
  </si>
  <si>
    <t>2467 - 15-OTT-25</t>
  </si>
  <si>
    <t>1-2025-53654</t>
  </si>
  <si>
    <t>2484 - 17-OTT-25</t>
  </si>
  <si>
    <t>1-2025-54320</t>
  </si>
  <si>
    <t>2435 - 09-OTT-25</t>
  </si>
  <si>
    <t>1-2025-52780</t>
  </si>
  <si>
    <t>2385 - 03-OTT-25</t>
  </si>
  <si>
    <t>1-2025-51769</t>
  </si>
  <si>
    <t>2341 - 25-SET-25</t>
  </si>
  <si>
    <t>1-2025-50111</t>
  </si>
  <si>
    <t>2481 - 17-OTT-25</t>
  </si>
  <si>
    <t>1-2025-54321</t>
  </si>
  <si>
    <t>2367 - 01-OTT-25</t>
  </si>
  <si>
    <t>1-2025-51013</t>
  </si>
  <si>
    <t>2350 - 26-SET-25</t>
  </si>
  <si>
    <t>1-2025-50118</t>
  </si>
  <si>
    <t>2260 - 17-SET-25</t>
  </si>
  <si>
    <t>1-2025-48191</t>
  </si>
  <si>
    <t>2394 - 03-OTT-25</t>
  </si>
  <si>
    <t>1-2025-51773</t>
  </si>
  <si>
    <t>2351 - 26-SET-25</t>
  </si>
  <si>
    <t>1-2025-50119</t>
  </si>
  <si>
    <t>2432 - 09-OTT-25</t>
  </si>
  <si>
    <t>1-2025-52779</t>
  </si>
  <si>
    <t>2431 - 09-OTT-25</t>
  </si>
  <si>
    <t>1-2025-52778</t>
  </si>
  <si>
    <t>2468 - 15-OTT-25</t>
  </si>
  <si>
    <t>1-2025-53655</t>
  </si>
  <si>
    <t>2165 - 03-SET-25</t>
  </si>
  <si>
    <t>1-2025-46632</t>
  </si>
  <si>
    <t>2259 - 17-SET-25</t>
  </si>
  <si>
    <t>1-2025-48190</t>
  </si>
  <si>
    <t>2447 - 13-OTT-25</t>
  </si>
  <si>
    <t>1-2025-53439</t>
  </si>
  <si>
    <t>2445 - 13-OTT-25</t>
  </si>
  <si>
    <t>1-2025-53436</t>
  </si>
  <si>
    <t>2313 - 23-SET-25</t>
  </si>
  <si>
    <t>1-2025-49406</t>
  </si>
  <si>
    <t>2375 - 02-OTT-25</t>
  </si>
  <si>
    <t>1-2025-51411</t>
  </si>
  <si>
    <t>2349 - 26-SET-25</t>
  </si>
  <si>
    <t>1-2025-50117</t>
  </si>
  <si>
    <t>2244 - 16-SET-25</t>
  </si>
  <si>
    <t>1-2025-47970</t>
  </si>
  <si>
    <t>2340 - 25-SET-25</t>
  </si>
  <si>
    <t>1-2025-50110</t>
  </si>
  <si>
    <t>2290 - 22-SET-25</t>
  </si>
  <si>
    <t>1-2025-49123</t>
  </si>
  <si>
    <t>2470 - 15-OTT-25</t>
  </si>
  <si>
    <t>1-2025-53657</t>
  </si>
  <si>
    <t>2396 - 06-OTT-25</t>
  </si>
  <si>
    <t>1-2025-52015</t>
  </si>
  <si>
    <t>2348 - 26-SET-25</t>
  </si>
  <si>
    <t>1-2025-50116</t>
  </si>
  <si>
    <t>2219 - 10-SET-25</t>
  </si>
  <si>
    <t>1-2025-47505</t>
  </si>
  <si>
    <t>2291 - 22-SET-25</t>
  </si>
  <si>
    <t>1-2025-49124</t>
  </si>
  <si>
    <t>2446 - 13-OTT-25</t>
  </si>
  <si>
    <t>1-2025-53438</t>
  </si>
  <si>
    <t>2469 - 15-OTT-25</t>
  </si>
  <si>
    <t>1-2025-53656</t>
  </si>
  <si>
    <t>UORD-2025-11539</t>
  </si>
  <si>
    <t>2/55 - 26-AGO-25</t>
  </si>
  <si>
    <t>1-2025-45051</t>
  </si>
  <si>
    <t>2/67 - 19-SET-25</t>
  </si>
  <si>
    <t>1-2025-49199</t>
  </si>
  <si>
    <t>2/58 - 27-AGO-25</t>
  </si>
  <si>
    <t>1-2025-45054</t>
  </si>
  <si>
    <t>2/54 - 26-AGO-25</t>
  </si>
  <si>
    <t>1-2025-45038</t>
  </si>
  <si>
    <t>2/66 - 19-SET-25</t>
  </si>
  <si>
    <t>1-2025-49198</t>
  </si>
  <si>
    <t>UORD-2025-11540</t>
  </si>
  <si>
    <t>317/20 - 01-SET-25</t>
  </si>
  <si>
    <t>1-2025-46249</t>
  </si>
  <si>
    <t>285/20 - 05-AGO-25</t>
  </si>
  <si>
    <t>1-2025-42717</t>
  </si>
  <si>
    <t>286/20 - 05-AGO-25</t>
  </si>
  <si>
    <t>1-2025-42718</t>
  </si>
  <si>
    <t>280/20 - 05-AGO-25</t>
  </si>
  <si>
    <t>1-2025-42711</t>
  </si>
  <si>
    <t>282/20 - 05-AGO-25</t>
  </si>
  <si>
    <t>1-2025-42713</t>
  </si>
  <si>
    <t>321/20 - 01-SET-25</t>
  </si>
  <si>
    <t>1-2025-46253</t>
  </si>
  <si>
    <t>283/20 - 05-AGO-25</t>
  </si>
  <si>
    <t>1-2025-42714</t>
  </si>
  <si>
    <t>318/20 - 01-SET-25</t>
  </si>
  <si>
    <t>1-2025-46250</t>
  </si>
  <si>
    <t>320/20 - 01-SET-25</t>
  </si>
  <si>
    <t>1-2025-46252</t>
  </si>
  <si>
    <t>284/20 - 05-AGO-25</t>
  </si>
  <si>
    <t>1-2025-42716</t>
  </si>
  <si>
    <t>319/20 - 01-SET-25</t>
  </si>
  <si>
    <t>1-2025-46251</t>
  </si>
  <si>
    <t>281/20 - 05-AGO-25</t>
  </si>
  <si>
    <t>1-2025-42712</t>
  </si>
  <si>
    <t>322/20 - 01-SET-25</t>
  </si>
  <si>
    <t>1-2025-46254</t>
  </si>
  <si>
    <t>UORD-2025-11541</t>
  </si>
  <si>
    <t>1165/SSE01 - 30-SET-25</t>
  </si>
  <si>
    <t>1-2025-52445</t>
  </si>
  <si>
    <t>1168/SSE01 - 30-SET-25</t>
  </si>
  <si>
    <t>1-2025-52447</t>
  </si>
  <si>
    <t>1167/SSE01 - 30-SET-25</t>
  </si>
  <si>
    <t>1-2025-52446</t>
  </si>
  <si>
    <t>1166/SSE01 - 30-SET-25</t>
  </si>
  <si>
    <t>1-2025-52704</t>
  </si>
  <si>
    <t>UORD-2025-11542</t>
  </si>
  <si>
    <t>CISA EMERGENZA COOPERATIVA SOCIALE - 12928341002 - 12928341002</t>
  </si>
  <si>
    <t>000749-0C0 - 30-SET-25</t>
  </si>
  <si>
    <t>1-2025-50835</t>
  </si>
  <si>
    <t>000747-0C0 - 30-SET-25</t>
  </si>
  <si>
    <t>1-2025-50740</t>
  </si>
  <si>
    <t>000752-0C0 - 30-SET-25</t>
  </si>
  <si>
    <t>1-2025-51337</t>
  </si>
  <si>
    <t>000748-0C0 - 30-SET-25</t>
  </si>
  <si>
    <t>1-2025-50832</t>
  </si>
  <si>
    <t>000750-0C0 - 30-SET-25</t>
  </si>
  <si>
    <t>1-2025-50834</t>
  </si>
  <si>
    <t>000751-0C0 - 30-SET-25</t>
  </si>
  <si>
    <t>1-2025-50750</t>
  </si>
  <si>
    <t>UORD-2025-11543</t>
  </si>
  <si>
    <t>VIVENDA S.P.A. - 07864721001 - 07864721001</t>
  </si>
  <si>
    <t>VB25013427 - 30-SET-25</t>
  </si>
  <si>
    <t>1-2025-52133</t>
  </si>
  <si>
    <t xml:space="preserve">U3205 - Buoni pasto  e mensa per il personale dipendente </t>
  </si>
  <si>
    <t>U3206 - Mensa per degenti</t>
  </si>
  <si>
    <t>VB25013425 - 30-SET-25</t>
  </si>
  <si>
    <t>1-2025-52035</t>
  </si>
  <si>
    <t>VB25013426 - 30-SET-25</t>
  </si>
  <si>
    <t>1-2025-52043</t>
  </si>
  <si>
    <t>UORD-2025-11544</t>
  </si>
  <si>
    <t>2501408568 - 30-SET-25</t>
  </si>
  <si>
    <t>1-2025-51139</t>
  </si>
  <si>
    <t>2501407602 - 05-SET-25</t>
  </si>
  <si>
    <t>1-2025-47173</t>
  </si>
  <si>
    <t>2501408131 - 23-SET-25</t>
  </si>
  <si>
    <t>1-2025-50378</t>
  </si>
  <si>
    <t>2501407540 - 04-SET-25</t>
  </si>
  <si>
    <t>1-2025-46839</t>
  </si>
  <si>
    <t>UORD-2025-11545</t>
  </si>
  <si>
    <t>2025/14199/VEN - 14-OTT-25</t>
  </si>
  <si>
    <t>1-2025-53563</t>
  </si>
  <si>
    <t>2025/14197/VEN - 14-OTT-25</t>
  </si>
  <si>
    <t>1-2025-53557</t>
  </si>
  <si>
    <t>2025/14196/VEN - 14-OTT-25</t>
  </si>
  <si>
    <t>1-2025-53562</t>
  </si>
  <si>
    <t>2025/14200/VEN - 14-OTT-25</t>
  </si>
  <si>
    <t>1-2025-53820</t>
  </si>
  <si>
    <t>2025/14194/VEN - 14-OTT-25</t>
  </si>
  <si>
    <t>1-2025-53556</t>
  </si>
  <si>
    <t>2025/14198/VEN - 14-OTT-25</t>
  </si>
  <si>
    <t>1-2025-53565</t>
  </si>
  <si>
    <t>2025/14201/VEN - 14-OTT-25</t>
  </si>
  <si>
    <t>1-2025-53821</t>
  </si>
  <si>
    <t>2025/14195/VEN - 14-OTT-25</t>
  </si>
  <si>
    <t>1-2025-53564</t>
  </si>
  <si>
    <t>UORD-2025-11546</t>
  </si>
  <si>
    <t>BIOMEDICA ITALIA S.R.L. - 11408800966 - 11408800966</t>
  </si>
  <si>
    <t>V2507534 - 28-AGO-25</t>
  </si>
  <si>
    <t>1-2025-45235</t>
  </si>
  <si>
    <t>V2507533 - 28-AGO-25</t>
  </si>
  <si>
    <t>1-2025-45234</t>
  </si>
  <si>
    <t>V2507535 - 28-AGO-25</t>
  </si>
  <si>
    <t>1-2025-45236</t>
  </si>
  <si>
    <t>V2507142 - 06-AGO-25</t>
  </si>
  <si>
    <t>1-2025-42576</t>
  </si>
  <si>
    <t>V2509109 - 17-OTT-25</t>
  </si>
  <si>
    <t>1-2025-54215</t>
  </si>
  <si>
    <t>V2509111 - 17-OTT-25</t>
  </si>
  <si>
    <t>1-2025-54213</t>
  </si>
  <si>
    <t>V2507532 - 28-AGO-25</t>
  </si>
  <si>
    <t>1-2025-45233</t>
  </si>
  <si>
    <t>V2509113 - 17-OTT-25</t>
  </si>
  <si>
    <t>1-2025-54211</t>
  </si>
  <si>
    <t>V2509114 - 17-OTT-25</t>
  </si>
  <si>
    <t>1-2025-54210</t>
  </si>
  <si>
    <t>V2508167 - 16-SET-25</t>
  </si>
  <si>
    <t>1-2025-48213</t>
  </si>
  <si>
    <t>V2509117 - 17-OTT-25</t>
  </si>
  <si>
    <t>1-2025-54207</t>
  </si>
  <si>
    <t>V2508265 - 19-SET-25</t>
  </si>
  <si>
    <t>1-2025-49176</t>
  </si>
  <si>
    <t>V2509110 - 17-OTT-25</t>
  </si>
  <si>
    <t>1-2025-54214</t>
  </si>
  <si>
    <t>V2509116 - 17-OTT-25</t>
  </si>
  <si>
    <t>1-2025-54208</t>
  </si>
  <si>
    <t>V2509112 - 17-OTT-25</t>
  </si>
  <si>
    <t>1-2025-54212</t>
  </si>
  <si>
    <t>V2509115 - 17-OTT-25</t>
  </si>
  <si>
    <t>1-2025-54209</t>
  </si>
  <si>
    <t>UORD-2025-11547</t>
  </si>
  <si>
    <t>450/04 - 09-OTT-25</t>
  </si>
  <si>
    <t>1-2025-52953</t>
  </si>
  <si>
    <t>UORD-2025-11548</t>
  </si>
  <si>
    <t>25674 /E - 30-SET-25</t>
  </si>
  <si>
    <t>1-2025-50687</t>
  </si>
  <si>
    <t>25677 /E - 30-SET-25</t>
  </si>
  <si>
    <t>1-2025-50690</t>
  </si>
  <si>
    <t>25678 /E - 30-SET-25</t>
  </si>
  <si>
    <t>1-2025-50601</t>
  </si>
  <si>
    <t>25673 /E - 30-SET-25</t>
  </si>
  <si>
    <t>1-2025-50686</t>
  </si>
  <si>
    <t>25675 /E - 30-SET-25</t>
  </si>
  <si>
    <t>1-2025-50688</t>
  </si>
  <si>
    <t>25676 /E - 30-SET-25</t>
  </si>
  <si>
    <t>1-2025-50689</t>
  </si>
  <si>
    <t>24-OTT-25</t>
  </si>
  <si>
    <t>UORD-2025-11549</t>
  </si>
  <si>
    <t>EQUIPE S.R.L. - 01265350429 - 01265350429</t>
  </si>
  <si>
    <t>FATTPA 50_25 - 31-LUG-25</t>
  </si>
  <si>
    <t>1-2025-41354</t>
  </si>
  <si>
    <t>UORD-2025-11550</t>
  </si>
  <si>
    <t>7270007586 - 23-SET-25</t>
  </si>
  <si>
    <t>1-2025-49259</t>
  </si>
  <si>
    <t>7270007587 - 23-SET-25</t>
  </si>
  <si>
    <t>1-2025-49260</t>
  </si>
  <si>
    <t>9270050350 - 29-SET-25</t>
  </si>
  <si>
    <t>1-2025-50512</t>
  </si>
  <si>
    <t>9270050200 - 16-SET-25</t>
  </si>
  <si>
    <t>1-2025-48605</t>
  </si>
  <si>
    <t>UORD-2025-11551</t>
  </si>
  <si>
    <t>FUJIFILM HEALTHCARE ITALIA S.P.A. - 09435590154 - 11025740157</t>
  </si>
  <si>
    <t>6000248782 - 15-SET-25</t>
  </si>
  <si>
    <t>1-2025-48276</t>
  </si>
  <si>
    <t>U6104 - Attrezzature sanitarie e scientifiche</t>
  </si>
  <si>
    <t>UORD-2025-11552</t>
  </si>
  <si>
    <t>MICROPORT CRM SRL - 02654900022 - 02654900022</t>
  </si>
  <si>
    <t>2500266198 - 22-SET-25</t>
  </si>
  <si>
    <t>1-2025-49887</t>
  </si>
  <si>
    <t>2500266119 - 18-SET-25</t>
  </si>
  <si>
    <t>1-2025-49894</t>
  </si>
  <si>
    <t>2500266001 - 10-SET-25</t>
  </si>
  <si>
    <t>1-2025-49860</t>
  </si>
  <si>
    <t>2500264973 - 24-LUG-25</t>
  </si>
  <si>
    <t>1-2025-42225</t>
  </si>
  <si>
    <t>2500265979 - 10-SET-25</t>
  </si>
  <si>
    <t>1-2025-49595</t>
  </si>
  <si>
    <t>2500266000 - 10-SET-25</t>
  </si>
  <si>
    <t>1-2025-49660</t>
  </si>
  <si>
    <t>2500265822 - 03-SET-25</t>
  </si>
  <si>
    <t>1-2025-47460</t>
  </si>
  <si>
    <t>UORD-2025-11553</t>
  </si>
  <si>
    <t>0521908 - 30-SET-25</t>
  </si>
  <si>
    <t>1-2025-52907</t>
  </si>
  <si>
    <t>0521911 - 30-SET-25</t>
  </si>
  <si>
    <t>1-2025-52892</t>
  </si>
  <si>
    <t>0504323 - 28-FEB-25</t>
  </si>
  <si>
    <t>1-2025-48351</t>
  </si>
  <si>
    <t>0504336 - 28-FEB-25</t>
  </si>
  <si>
    <t>1-2025-48361</t>
  </si>
  <si>
    <t>0521977 - 30-SET-25</t>
  </si>
  <si>
    <t>1-2025-52901</t>
  </si>
  <si>
    <t>0511991 - 31-MAG-25</t>
  </si>
  <si>
    <t>1-2025-48570</t>
  </si>
  <si>
    <t>0504331 - 28-FEB-25</t>
  </si>
  <si>
    <t>1-2025-48357</t>
  </si>
  <si>
    <t>0511965 - 31-MAG-25</t>
  </si>
  <si>
    <t>1-2025-48578</t>
  </si>
  <si>
    <t>0514609 - 30-GIU-25</t>
  </si>
  <si>
    <t>1-2025-48434</t>
  </si>
  <si>
    <t>0511977 - 31-MAG-25</t>
  </si>
  <si>
    <t>1-2025-48580</t>
  </si>
  <si>
    <t>0504342 - 28-FEB-25</t>
  </si>
  <si>
    <t>1-2025-48365</t>
  </si>
  <si>
    <t>0511964 - 31-MAG-25</t>
  </si>
  <si>
    <t>1-2025-48594</t>
  </si>
  <si>
    <t>0511960 - 31-MAG-25</t>
  </si>
  <si>
    <t>1-2025-48564</t>
  </si>
  <si>
    <t>0511990 - 31-MAG-25</t>
  </si>
  <si>
    <t>1-2025-48589</t>
  </si>
  <si>
    <t>0521916 - 30-SET-25</t>
  </si>
  <si>
    <t>1-2025-52911</t>
  </si>
  <si>
    <t>0519356 - 31-AGO-25</t>
  </si>
  <si>
    <t>1-2025-46424</t>
  </si>
  <si>
    <t>0521917 - 30-SET-25</t>
  </si>
  <si>
    <t>1-2025-52894</t>
  </si>
  <si>
    <t>0511969 - 31-MAG-25</t>
  </si>
  <si>
    <t>1-2025-48581</t>
  </si>
  <si>
    <t>0514608 - 30-GIU-25</t>
  </si>
  <si>
    <t>1-2025-48433</t>
  </si>
  <si>
    <t>0511983 - 31-MAG-25</t>
  </si>
  <si>
    <t>1-2025-48563</t>
  </si>
  <si>
    <t>0511961 - 31-MAG-25</t>
  </si>
  <si>
    <t>1-2025-48575</t>
  </si>
  <si>
    <t>0511988 - 31-MAG-25</t>
  </si>
  <si>
    <t>1-2025-48592</t>
  </si>
  <si>
    <t>0509425 - 30-APR-25</t>
  </si>
  <si>
    <t>1-2025-48391</t>
  </si>
  <si>
    <t>0509444 - 30-APR-25</t>
  </si>
  <si>
    <t>1-2025-48406</t>
  </si>
  <si>
    <t>0504324 - 28-FEB-25</t>
  </si>
  <si>
    <t>1-2025-48352</t>
  </si>
  <si>
    <t>0504329 - 28-FEB-25</t>
  </si>
  <si>
    <t>1-2025-48356</t>
  </si>
  <si>
    <t>0504319 - 28-FEB-25</t>
  </si>
  <si>
    <t>1-2025-48348</t>
  </si>
  <si>
    <t>0521971 - 30-SET-25</t>
  </si>
  <si>
    <t>1-2025-52897</t>
  </si>
  <si>
    <t>0509432 - 30-APR-25</t>
  </si>
  <si>
    <t>1-2025-48397</t>
  </si>
  <si>
    <t>0522572 - 30-SET-25</t>
  </si>
  <si>
    <t>1-2025-52924</t>
  </si>
  <si>
    <t>0511952 - 31-MAG-25</t>
  </si>
  <si>
    <t>1-2025-48573</t>
  </si>
  <si>
    <t>0504343 - 28-FEB-25</t>
  </si>
  <si>
    <t>1-2025-48366</t>
  </si>
  <si>
    <t>0504317 - 28-FEB-25</t>
  </si>
  <si>
    <t>1-2025-48562</t>
  </si>
  <si>
    <t>0521915 - 30-SET-25</t>
  </si>
  <si>
    <t>1-2025-52890</t>
  </si>
  <si>
    <t>0514591 - 30-GIU-25</t>
  </si>
  <si>
    <t>1-2025-48427</t>
  </si>
  <si>
    <t>0504327 - 28-FEB-25</t>
  </si>
  <si>
    <t>1-2025-48354</t>
  </si>
  <si>
    <t>0511953 - 31-MAG-25</t>
  </si>
  <si>
    <t>1-2025-48591</t>
  </si>
  <si>
    <t>0514602 - 30-GIU-25</t>
  </si>
  <si>
    <t>1-2025-48417</t>
  </si>
  <si>
    <t>0514604 - 30-GIU-25</t>
  </si>
  <si>
    <t>1-2025-48431</t>
  </si>
  <si>
    <t>0521972 - 30-SET-25</t>
  </si>
  <si>
    <t>1-2025-52910</t>
  </si>
  <si>
    <t>0509448 - 30-APR-25</t>
  </si>
  <si>
    <t>1-2025-48409</t>
  </si>
  <si>
    <t>0511954 - 31-MAG-25</t>
  </si>
  <si>
    <t>1-2025-48593</t>
  </si>
  <si>
    <t>0509445 - 30-APR-25</t>
  </si>
  <si>
    <t>1-2025-48407</t>
  </si>
  <si>
    <t>0514584 - 30-GIU-25</t>
  </si>
  <si>
    <t>1-2025-48414</t>
  </si>
  <si>
    <t>0511978 - 31-MAG-25</t>
  </si>
  <si>
    <t>1-2025-48582</t>
  </si>
  <si>
    <t>0511981 - 31-MAG-25</t>
  </si>
  <si>
    <t>1-2025-48584</t>
  </si>
  <si>
    <t>0522597 - 30-SET-25</t>
  </si>
  <si>
    <t>1-2025-52930</t>
  </si>
  <si>
    <t>0504328 - 28-FEB-25</t>
  </si>
  <si>
    <t>1-2025-48355</t>
  </si>
  <si>
    <t>0504321 - 28-FEB-25</t>
  </si>
  <si>
    <t>1-2025-48350</t>
  </si>
  <si>
    <t>0521901 - 30-SET-25</t>
  </si>
  <si>
    <t>1-2025-52888</t>
  </si>
  <si>
    <t>0514589 - 30-GIU-25</t>
  </si>
  <si>
    <t>1-2025-48426</t>
  </si>
  <si>
    <t>0511972 - 31-MAG-25</t>
  </si>
  <si>
    <t>1-2025-48588</t>
  </si>
  <si>
    <t>0511958 - 31-MAG-25</t>
  </si>
  <si>
    <t>1-2025-48577</t>
  </si>
  <si>
    <t>0511980 - 31-MAG-25</t>
  </si>
  <si>
    <t>1-2025-48583</t>
  </si>
  <si>
    <t>0504325 - 28-FEB-25</t>
  </si>
  <si>
    <t>1-2025-48353</t>
  </si>
  <si>
    <t>0522590 - 30-SET-25</t>
  </si>
  <si>
    <t>1-2025-52919</t>
  </si>
  <si>
    <t>0509424 - 30-APR-25</t>
  </si>
  <si>
    <t>1-2025-48390</t>
  </si>
  <si>
    <t>0514605 - 30-GIU-25</t>
  </si>
  <si>
    <t>1-2025-48432</t>
  </si>
  <si>
    <t>0509428 - 30-APR-25</t>
  </si>
  <si>
    <t>1-2025-48394</t>
  </si>
  <si>
    <t>0509437 - 30-APR-25</t>
  </si>
  <si>
    <t>1-2025-48401</t>
  </si>
  <si>
    <t>0522368 - 30-SET-25</t>
  </si>
  <si>
    <t>1-2025-52921</t>
  </si>
  <si>
    <t>0509431 - 30-APR-25</t>
  </si>
  <si>
    <t>1-2025-48396</t>
  </si>
  <si>
    <t>0509434 - 30-APR-25</t>
  </si>
  <si>
    <t>1-2025-48399</t>
  </si>
  <si>
    <t>0511967 - 31-MAG-25</t>
  </si>
  <si>
    <t>1-2025-48586</t>
  </si>
  <si>
    <t>0509423 - 30-APR-25</t>
  </si>
  <si>
    <t>1-2025-48389</t>
  </si>
  <si>
    <t>0511987 - 31-MAG-25</t>
  </si>
  <si>
    <t>1-2025-48576</t>
  </si>
  <si>
    <t>0509440 - 30-APR-25</t>
  </si>
  <si>
    <t>1-2025-48403</t>
  </si>
  <si>
    <t>0504338 - 28-FEB-25</t>
  </si>
  <si>
    <t>1-2025-48362</t>
  </si>
  <si>
    <t>0521974 - 30-SET-25</t>
  </si>
  <si>
    <t>1-2025-52899</t>
  </si>
  <si>
    <t>0514600 - 30-GIU-25</t>
  </si>
  <si>
    <t>1-2025-48416</t>
  </si>
  <si>
    <t>0504320 - 28-FEB-25</t>
  </si>
  <si>
    <t>1-2025-48349</t>
  </si>
  <si>
    <t>0509439 - 30-APR-25</t>
  </si>
  <si>
    <t>1-2025-48402</t>
  </si>
  <si>
    <t>0521903 - 30-SET-25</t>
  </si>
  <si>
    <t>1-2025-52902</t>
  </si>
  <si>
    <t>0504340 - 28-FEB-25</t>
  </si>
  <si>
    <t>1-2025-48364</t>
  </si>
  <si>
    <t>0514582 - 30-GIU-25</t>
  </si>
  <si>
    <t>1-2025-48413</t>
  </si>
  <si>
    <t>0521900 - 30-SET-25</t>
  </si>
  <si>
    <t>1-2025-52903</t>
  </si>
  <si>
    <t>0521918 - 30-SET-25</t>
  </si>
  <si>
    <t>1-2025-52896</t>
  </si>
  <si>
    <t>0514686 - 30-GIU-25</t>
  </si>
  <si>
    <t>1-2025-48418</t>
  </si>
  <si>
    <t>0514585 - 30-GIU-25</t>
  </si>
  <si>
    <t>1-2025-48424</t>
  </si>
  <si>
    <t>0509443 - 30-APR-25</t>
  </si>
  <si>
    <t>1-2025-48405</t>
  </si>
  <si>
    <t>0509436 - 30-APR-25</t>
  </si>
  <si>
    <t>1-2025-48400</t>
  </si>
  <si>
    <t>0511957 - 31-MAG-25</t>
  </si>
  <si>
    <t>1-2025-48587</t>
  </si>
  <si>
    <t>0522591 - 30-SET-25</t>
  </si>
  <si>
    <t>1-2025-52925</t>
  </si>
  <si>
    <t>0504335 - 28-FEB-25</t>
  </si>
  <si>
    <t>1-2025-48360</t>
  </si>
  <si>
    <t>0522592 - 30-SET-25</t>
  </si>
  <si>
    <t>1-2025-52920</t>
  </si>
  <si>
    <t>0522374 - 30-SET-25</t>
  </si>
  <si>
    <t>1-2025-52931</t>
  </si>
  <si>
    <t>0521902 - 30-SET-25</t>
  </si>
  <si>
    <t>1-2025-52891</t>
  </si>
  <si>
    <t>0514594 - 30-GIU-25</t>
  </si>
  <si>
    <t>1-2025-48429</t>
  </si>
  <si>
    <t>0511956 - 31-MAG-25</t>
  </si>
  <si>
    <t>1-2025-48596</t>
  </si>
  <si>
    <t>0522375 - 30-SET-25</t>
  </si>
  <si>
    <t>1-2025-52926</t>
  </si>
  <si>
    <t>0511971 - 31-MAG-25</t>
  </si>
  <si>
    <t>1-2025-48600</t>
  </si>
  <si>
    <t>0510134 - 31-MAG-25</t>
  </si>
  <si>
    <t>1-2025-48601</t>
  </si>
  <si>
    <t>0522596 - 30-SET-25</t>
  </si>
  <si>
    <t>1-2025-52929</t>
  </si>
  <si>
    <t>0509442 - 30-APR-25</t>
  </si>
  <si>
    <t>1-2025-48404</t>
  </si>
  <si>
    <t>0521973 - 30-SET-25</t>
  </si>
  <si>
    <t>1-2025-52898</t>
  </si>
  <si>
    <t>0511984 - 31-MAG-25</t>
  </si>
  <si>
    <t>1-2025-48565</t>
  </si>
  <si>
    <t>0514593 - 30-GIU-25</t>
  </si>
  <si>
    <t>1-2025-48428</t>
  </si>
  <si>
    <t>0521899 - 30-SET-25</t>
  </si>
  <si>
    <t>1-2025-52905</t>
  </si>
  <si>
    <t>0514588 - 30-GIU-25</t>
  </si>
  <si>
    <t>1-2025-48425</t>
  </si>
  <si>
    <t>0521912 - 30-SET-25</t>
  </si>
  <si>
    <t>1-2025-52895</t>
  </si>
  <si>
    <t>0522466 - 30-SET-25</t>
  </si>
  <si>
    <t>1-2025-52923</t>
  </si>
  <si>
    <t>0509420 - 30-APR-25</t>
  </si>
  <si>
    <t>1-2025-48387</t>
  </si>
  <si>
    <t>0509429 - 30-APR-25</t>
  </si>
  <si>
    <t>1-2025-48395</t>
  </si>
  <si>
    <t>0511973 - 31-MAG-25</t>
  </si>
  <si>
    <t>1-2025-48599</t>
  </si>
  <si>
    <t>0522371 - 30-SET-25</t>
  </si>
  <si>
    <t>1-2025-52927</t>
  </si>
  <si>
    <t>0511985 - 31-MAG-25</t>
  </si>
  <si>
    <t>1-2025-48566</t>
  </si>
  <si>
    <t>0522573 - 30-SET-25</t>
  </si>
  <si>
    <t>1-2025-52917</t>
  </si>
  <si>
    <t>0509447 - 30-APR-25</t>
  </si>
  <si>
    <t>1-2025-48408</t>
  </si>
  <si>
    <t>0509427 - 30-APR-25</t>
  </si>
  <si>
    <t>1-2025-48393</t>
  </si>
  <si>
    <t>0511968 - 31-MAG-25</t>
  </si>
  <si>
    <t>1-2025-48597</t>
  </si>
  <si>
    <t>0521975 - 30-SET-25</t>
  </si>
  <si>
    <t>1-2025-52906</t>
  </si>
  <si>
    <t>0511951 - 31-MAG-25</t>
  </si>
  <si>
    <t>1-2025-48572</t>
  </si>
  <si>
    <t>0522465 - 30-SET-25</t>
  </si>
  <si>
    <t>1-2025-52932</t>
  </si>
  <si>
    <t>0509433 - 30-APR-25</t>
  </si>
  <si>
    <t>1-2025-48398</t>
  </si>
  <si>
    <t>0514597 - 30-GIU-25</t>
  </si>
  <si>
    <t>1-2025-48415</t>
  </si>
  <si>
    <t>0522174 - 30-SET-25</t>
  </si>
  <si>
    <t>1-2025-52970</t>
  </si>
  <si>
    <t>0504332 - 28-FEB-25</t>
  </si>
  <si>
    <t>1-2025-48358</t>
  </si>
  <si>
    <t>0521976 - 30-SET-25</t>
  </si>
  <si>
    <t>1-2025-52889</t>
  </si>
  <si>
    <t>0504339 - 28-FEB-25</t>
  </si>
  <si>
    <t>1-2025-48363</t>
  </si>
  <si>
    <t>0509426 - 30-APR-25</t>
  </si>
  <si>
    <t>1-2025-48392</t>
  </si>
  <si>
    <t>0522363 - 30-SET-25</t>
  </si>
  <si>
    <t>1-2025-52928</t>
  </si>
  <si>
    <t>0522376 - 30-SET-25</t>
  </si>
  <si>
    <t>1-2025-52918</t>
  </si>
  <si>
    <t>0511975 - 31-MAG-25</t>
  </si>
  <si>
    <t>1-2025-48567</t>
  </si>
  <si>
    <t>0512705 - 30-GIU-25</t>
  </si>
  <si>
    <t>1-2025-48423</t>
  </si>
  <si>
    <t>0514601 - 30-GIU-25</t>
  </si>
  <si>
    <t>1-2025-48430</t>
  </si>
  <si>
    <t>0504334 - 28-FEB-25</t>
  </si>
  <si>
    <t>1-2025-48359</t>
  </si>
  <si>
    <t>0521919 - 30-SET-25</t>
  </si>
  <si>
    <t>1-2025-52893</t>
  </si>
  <si>
    <t>0522364 - 30-SET-25</t>
  </si>
  <si>
    <t>1-2025-52922</t>
  </si>
  <si>
    <t>0521913 - 30-SET-25</t>
  </si>
  <si>
    <t>1-2025-52904</t>
  </si>
  <si>
    <t>0509421 - 30-APR-25</t>
  </si>
  <si>
    <t>1-2025-48388</t>
  </si>
  <si>
    <t>0509419 - 30-APR-25</t>
  </si>
  <si>
    <t>1-2025-48386</t>
  </si>
  <si>
    <t>UORD-2025-11554</t>
  </si>
  <si>
    <t>BIOH FILTRAZIONE SRL - 09505370966 - 09505370966</t>
  </si>
  <si>
    <t>FPA - 00186 - 19-SET-25</t>
  </si>
  <si>
    <t>1-2025-49219</t>
  </si>
  <si>
    <t>FPA - 00221 - 30-SET-25</t>
  </si>
  <si>
    <t>1-2025-53515</t>
  </si>
  <si>
    <t>FPA - 00197 - 19-SET-25</t>
  </si>
  <si>
    <t>1-2025-48993</t>
  </si>
  <si>
    <t>FPA - 00202 - 23-SET-25</t>
  </si>
  <si>
    <t>1-2025-51499</t>
  </si>
  <si>
    <t>FPA - 00218 - 30-SET-25</t>
  </si>
  <si>
    <t>1-2025-53480</t>
  </si>
  <si>
    <t>FPA - 00204 - 23-SET-25</t>
  </si>
  <si>
    <t>1-2025-51320</t>
  </si>
  <si>
    <t>FPA - 00192 - 19-SET-25</t>
  </si>
  <si>
    <t>1-2025-48997</t>
  </si>
  <si>
    <t>FPA - 00219 - 30-SET-25</t>
  </si>
  <si>
    <t>1-2025-53481</t>
  </si>
  <si>
    <t>FPA - 00183 - 11-SET-25</t>
  </si>
  <si>
    <t>1-2025-49070</t>
  </si>
  <si>
    <t>FPA - 00195 - 19-SET-25</t>
  </si>
  <si>
    <t>1-2025-48994</t>
  </si>
  <si>
    <t>FPA - 00194 - 19-SET-25</t>
  </si>
  <si>
    <t>1-2025-48998</t>
  </si>
  <si>
    <t>FPA - 00203 - 23-SET-25</t>
  </si>
  <si>
    <t>1-2025-51341</t>
  </si>
  <si>
    <t>FPA - 00045 - 25-MAR-25</t>
  </si>
  <si>
    <t>1-2025-21182</t>
  </si>
  <si>
    <t>FPA - 00193 - 19-SET-25</t>
  </si>
  <si>
    <t>1-2025-48996</t>
  </si>
  <si>
    <t>FPA - 00114 - 13-GIU-25</t>
  </si>
  <si>
    <t>1-2025-36397</t>
  </si>
  <si>
    <t>FPA - 00196 - 19-SET-25</t>
  </si>
  <si>
    <t>1-2025-48995</t>
  </si>
  <si>
    <t>FPA - 00201 - 23-SET-25</t>
  </si>
  <si>
    <t>1-2025-51414</t>
  </si>
  <si>
    <t>FPA - 00220 - 30-SET-25</t>
  </si>
  <si>
    <t>1-2025-53516</t>
  </si>
  <si>
    <t>UORD-2025-11555</t>
  </si>
  <si>
    <t>DUSSMANN SERVICE S.R.L. - 00124140211 - 00124140211</t>
  </si>
  <si>
    <t>32543939 - 31-AGO-25</t>
  </si>
  <si>
    <t>1-2025-46381</t>
  </si>
  <si>
    <t>U3204 - Servizi ausiliari e spese di pulizia</t>
  </si>
  <si>
    <t>32543937 - 31-AGO-25</t>
  </si>
  <si>
    <t>1-2025-46384</t>
  </si>
  <si>
    <t>32543938 - 31-AGO-25</t>
  </si>
  <si>
    <t>1-2025-46387</t>
  </si>
  <si>
    <t>UORD-2025-11556</t>
  </si>
  <si>
    <t>SWISSLOG HEALTHCARE AG - 03904420043 - 03904420043</t>
  </si>
  <si>
    <t>IT22500629 - 16-SET-25</t>
  </si>
  <si>
    <t>1-2025-47903</t>
  </si>
  <si>
    <t>UORD-2025-11557</t>
  </si>
  <si>
    <t>000396 - 07-AGO-25</t>
  </si>
  <si>
    <t>1-2025-44023</t>
  </si>
  <si>
    <t>000397 - 07-AGO-25</t>
  </si>
  <si>
    <t>1-2025-43812</t>
  </si>
  <si>
    <t>000483 - 09-OTT-25</t>
  </si>
  <si>
    <t>1-2025-53034</t>
  </si>
  <si>
    <t>000395 - 07-AGO-25</t>
  </si>
  <si>
    <t>1-2025-43811</t>
  </si>
  <si>
    <t>UORD-2025-11558</t>
  </si>
  <si>
    <t>MEDICAIR SUD SRL - 07249130969 - 07249130969</t>
  </si>
  <si>
    <t>V533940 - 31-AGO-25</t>
  </si>
  <si>
    <t>1-2025-46366</t>
  </si>
  <si>
    <t>V533941 - 31-AGO-25</t>
  </si>
  <si>
    <t>1-2025-46365</t>
  </si>
  <si>
    <t>V533936 - 31-AGO-25</t>
  </si>
  <si>
    <t>1-2025-46378</t>
  </si>
  <si>
    <t>V533942 - 31-AGO-25</t>
  </si>
  <si>
    <t>1-2025-46379</t>
  </si>
  <si>
    <t>V533939 - 31-AGO-25</t>
  </si>
  <si>
    <t>1-2025-46392</t>
  </si>
  <si>
    <t>V533938 - 31-AGO-25</t>
  </si>
  <si>
    <t>1-2025-46373</t>
  </si>
  <si>
    <t>V533943 - 31-AGO-25</t>
  </si>
  <si>
    <t>1-2025-46380</t>
  </si>
  <si>
    <t>V533937 - 31-AGO-25</t>
  </si>
  <si>
    <t>1-2025-46367</t>
  </si>
  <si>
    <t>V533935 - 31-AGO-25</t>
  </si>
  <si>
    <t>1-2025-46382</t>
  </si>
  <si>
    <t>UORD-2025-11559</t>
  </si>
  <si>
    <t>CENTRO CINOFILO GHINDEROS DI D'ALONZOCARMINE - DLNCMN62A15C449J - 00448300681</t>
  </si>
  <si>
    <t>09 - 26-SET-25</t>
  </si>
  <si>
    <t>1-2025-50152</t>
  </si>
  <si>
    <t>10 - 26-SET-25</t>
  </si>
  <si>
    <t>1-2025-50154</t>
  </si>
  <si>
    <t>08 - 26-SET-25</t>
  </si>
  <si>
    <t>1-2025-50155</t>
  </si>
  <si>
    <t>UORD-2025-11560</t>
  </si>
  <si>
    <t>2516240 - 24-SET-25</t>
  </si>
  <si>
    <t>1-2025-49773</t>
  </si>
  <si>
    <t>2516323 - 25-SET-25</t>
  </si>
  <si>
    <t>1-2025-49958</t>
  </si>
  <si>
    <t>2516241 - 24-SET-25</t>
  </si>
  <si>
    <t>1-2025-49749</t>
  </si>
  <si>
    <t>2516839 - 03-OTT-25</t>
  </si>
  <si>
    <t>1-2025-52683</t>
  </si>
  <si>
    <t>UORD-2025-11561</t>
  </si>
  <si>
    <t>BENEFIS S.R.L. - 02790240101 - 02790240101</t>
  </si>
  <si>
    <t>31616 - 30-SET-25</t>
  </si>
  <si>
    <t>1-2025-52664</t>
  </si>
  <si>
    <t>31625 - 30-SET-25</t>
  </si>
  <si>
    <t>1-2025-52698</t>
  </si>
  <si>
    <t>31620 - 30-SET-25</t>
  </si>
  <si>
    <t>1-2025-52689</t>
  </si>
  <si>
    <t>31614 - 30-SET-25</t>
  </si>
  <si>
    <t>1-2025-52663</t>
  </si>
  <si>
    <t>31628 - 30-SET-25</t>
  </si>
  <si>
    <t>1-2025-52665</t>
  </si>
  <si>
    <t>31624 - 30-SET-25</t>
  </si>
  <si>
    <t>1-2025-52460</t>
  </si>
  <si>
    <t>31619 - 30-SET-25</t>
  </si>
  <si>
    <t>1-2025-52695</t>
  </si>
  <si>
    <t>31623 - 30-SET-25</t>
  </si>
  <si>
    <t>1-2025-52651</t>
  </si>
  <si>
    <t>31617 - 30-SET-25</t>
  </si>
  <si>
    <t>1-2025-52652</t>
  </si>
  <si>
    <t>31618 - 30-SET-25</t>
  </si>
  <si>
    <t>1-2025-52654</t>
  </si>
  <si>
    <t>UORD-2025-11562</t>
  </si>
  <si>
    <t>798/001 - 07-OTT-25</t>
  </si>
  <si>
    <t>1-2025-52298</t>
  </si>
  <si>
    <t>UORD-2025-11563</t>
  </si>
  <si>
    <t>DET.3628/ALA - 23-OTT-25</t>
  </si>
  <si>
    <t>3-2025-835</t>
  </si>
  <si>
    <t>UORD-2025-11564</t>
  </si>
  <si>
    <t>DET.2844/PREV - 20-AGO-25</t>
  </si>
  <si>
    <t>3-2025-692</t>
  </si>
  <si>
    <t>UORD-2025-11565</t>
  </si>
  <si>
    <t>3-2025-691</t>
  </si>
  <si>
    <t>UORD-2025-11566</t>
  </si>
  <si>
    <t>DET.2881/A.METR - 25-AGO-25</t>
  </si>
  <si>
    <t>3-2025-699</t>
  </si>
  <si>
    <t>UORD-2025-11567</t>
  </si>
  <si>
    <t>3-2025-698</t>
  </si>
  <si>
    <t>UORD-2025-11568</t>
  </si>
  <si>
    <t>DET.2962/A.MONT - 29-AGO-25</t>
  </si>
  <si>
    <t>3-2025-707</t>
  </si>
  <si>
    <t>UORD-2025-11569</t>
  </si>
  <si>
    <t>ACA S.P.A AZIENDA CONSORTILE ACQUEDOTTISTICA - 91015370686 - 01318460688</t>
  </si>
  <si>
    <t>0150020250000675500 - 24-SET-25</t>
  </si>
  <si>
    <t>1-2025-51325</t>
  </si>
  <si>
    <t>0150020250000495200 - 21-AGO-25</t>
  </si>
  <si>
    <t>1-2025-44814</t>
  </si>
  <si>
    <t>0150020250000509900 - 09-SET-25</t>
  </si>
  <si>
    <t>1-2025-48331</t>
  </si>
  <si>
    <t>0150020250000683200 - 26-SET-25</t>
  </si>
  <si>
    <t>1-2025-51413</t>
  </si>
  <si>
    <t>0150020250000509800 - 09-SET-25</t>
  </si>
  <si>
    <t>1-2025-48330</t>
  </si>
  <si>
    <t>0150020250000680600 - 24-SET-25</t>
  </si>
  <si>
    <t>1-2025-51676</t>
  </si>
  <si>
    <t>0150020250000671000 - 23-SET-25</t>
  </si>
  <si>
    <t>1-2025-50000</t>
  </si>
  <si>
    <t>0150020250000684900 - 29-SET-25</t>
  </si>
  <si>
    <t>1-2025-51672</t>
  </si>
  <si>
    <t>0150020250000698800 - 07-OTT-25</t>
  </si>
  <si>
    <t>1-2025-53786</t>
  </si>
  <si>
    <t>0150020250000671400 - 23-SET-25</t>
  </si>
  <si>
    <t>1-2025-49906</t>
  </si>
  <si>
    <t>0150020250000694800 - 07-OTT-25</t>
  </si>
  <si>
    <t>1-2025-53784</t>
  </si>
  <si>
    <t>0150020250000697700 - 07-OTT-25</t>
  </si>
  <si>
    <t>1-2025-53779</t>
  </si>
  <si>
    <t>0150020250000675600 - 24-SET-25</t>
  </si>
  <si>
    <t>1-2025-51514</t>
  </si>
  <si>
    <t>0150020250000510800 - 12-SET-25</t>
  </si>
  <si>
    <t>1-2025-48278</t>
  </si>
  <si>
    <t>0150020250000680500 - 24-SET-25</t>
  </si>
  <si>
    <t>1-2025-51674</t>
  </si>
  <si>
    <t>0150020250000683800 - 26-SET-25</t>
  </si>
  <si>
    <t>1-2025-51369</t>
  </si>
  <si>
    <t>0150020250000696800 - 07-OTT-25</t>
  </si>
  <si>
    <t>1-2025-53781</t>
  </si>
  <si>
    <t>0150020250000497300 - 28-AGO-25</t>
  </si>
  <si>
    <t>1-2025-45615</t>
  </si>
  <si>
    <t>0150020250000671800 - 24-SET-25</t>
  </si>
  <si>
    <t>1-2025-51513</t>
  </si>
  <si>
    <t>0150020250000678600 - 24-SET-25</t>
  </si>
  <si>
    <t>1-2025-51367</t>
  </si>
  <si>
    <t>0150020250000495100 - 21-AGO-25</t>
  </si>
  <si>
    <t>1-2025-44651</t>
  </si>
  <si>
    <t>0150020250000694700 - 07-OTT-25</t>
  </si>
  <si>
    <t>1-2025-53787</t>
  </si>
  <si>
    <t>0150020250000697000 - 07-OTT-25</t>
  </si>
  <si>
    <t>1-2025-53785</t>
  </si>
  <si>
    <t>0150020250000683900 - 26-SET-25</t>
  </si>
  <si>
    <t>1-2025-51371</t>
  </si>
  <si>
    <t>0150020250000497000 - 28-AGO-25</t>
  </si>
  <si>
    <t>1-2025-45633</t>
  </si>
  <si>
    <t>0150020250000696900 - 07-OTT-25</t>
  </si>
  <si>
    <t>1-2025-53778</t>
  </si>
  <si>
    <t>0150020250000694100 - 07-OTT-25</t>
  </si>
  <si>
    <t>1-2025-53780</t>
  </si>
  <si>
    <t>0150020250000685100 - 02-OTT-25</t>
  </si>
  <si>
    <t>1-2025-51692</t>
  </si>
  <si>
    <t>0150020250000698700 - 07-OTT-25</t>
  </si>
  <si>
    <t>1-2025-53783</t>
  </si>
  <si>
    <t>0150020250000694900 - 07-OTT-25</t>
  </si>
  <si>
    <t>1-2025-53782</t>
  </si>
  <si>
    <t>UORD-2025-11570</t>
  </si>
  <si>
    <t>412522171510 - 03-OTT-25</t>
  </si>
  <si>
    <t>1-2025-52096</t>
  </si>
  <si>
    <t>412522685005 - 06-OTT-25</t>
  </si>
  <si>
    <t>1-2025-52342</t>
  </si>
  <si>
    <t>412522171485 - 03-OTT-25</t>
  </si>
  <si>
    <t>1-2025-52104</t>
  </si>
  <si>
    <t>412522171498 - 03-OTT-25</t>
  </si>
  <si>
    <t>1-2025-52066</t>
  </si>
  <si>
    <t>412522171486 - 03-OTT-25</t>
  </si>
  <si>
    <t>1-2025-52105</t>
  </si>
  <si>
    <t>412522171491 - 03-OTT-25</t>
  </si>
  <si>
    <t>1-2025-52038</t>
  </si>
  <si>
    <t>412522171512 - 03-OTT-25</t>
  </si>
  <si>
    <t>1-2025-52095</t>
  </si>
  <si>
    <t>412522171481 - 03-OTT-25</t>
  </si>
  <si>
    <t>1-2025-52102</t>
  </si>
  <si>
    <t>412522171516 - 03-OTT-25</t>
  </si>
  <si>
    <t>1-2025-52091</t>
  </si>
  <si>
    <t>412522171520 - 03-OTT-25</t>
  </si>
  <si>
    <t>1-2025-52089</t>
  </si>
  <si>
    <t>412522171507 - 03-OTT-25</t>
  </si>
  <si>
    <t>1-2025-52053</t>
  </si>
  <si>
    <t>412522171496 - 03-OTT-25</t>
  </si>
  <si>
    <t>1-2025-52040</t>
  </si>
  <si>
    <t>412522171482 - 03-OTT-25</t>
  </si>
  <si>
    <t>1-2025-52032</t>
  </si>
  <si>
    <t>412522171501 - 03-OTT-25</t>
  </si>
  <si>
    <t>1-2025-52112</t>
  </si>
  <si>
    <t>412522171504 - 03-OTT-25</t>
  </si>
  <si>
    <t>1-2025-52101</t>
  </si>
  <si>
    <t>412522171484 - 03-OTT-25</t>
  </si>
  <si>
    <t>1-2025-52103</t>
  </si>
  <si>
    <t>412522171500 - 03-OTT-25</t>
  </si>
  <si>
    <t>1-2025-52111</t>
  </si>
  <si>
    <t>412522171514 - 03-OTT-25</t>
  </si>
  <si>
    <t>1-2025-52093</t>
  </si>
  <si>
    <t>412522171519 - 03-OTT-25</t>
  </si>
  <si>
    <t>1-2025-52065</t>
  </si>
  <si>
    <t>412522171517 - 03-OTT-25</t>
  </si>
  <si>
    <t>1-2025-52064</t>
  </si>
  <si>
    <t>412522171511 - 03-OTT-25</t>
  </si>
  <si>
    <t>1-2025-52047</t>
  </si>
  <si>
    <t>412522171506 - 03-OTT-25</t>
  </si>
  <si>
    <t>1-2025-52099</t>
  </si>
  <si>
    <t>412522171502 - 03-OTT-25</t>
  </si>
  <si>
    <t>1-2025-52048</t>
  </si>
  <si>
    <t>412522171503 - 03-OTT-25</t>
  </si>
  <si>
    <t>1-2025-52052</t>
  </si>
  <si>
    <t>412522171515 - 03-OTT-25</t>
  </si>
  <si>
    <t>1-2025-52092</t>
  </si>
  <si>
    <t>412522171495 - 03-OTT-25</t>
  </si>
  <si>
    <t>1-2025-52109</t>
  </si>
  <si>
    <t>412522171489 - 03-OTT-25</t>
  </si>
  <si>
    <t>1-2025-52108</t>
  </si>
  <si>
    <t>412522171497 - 03-OTT-25</t>
  </si>
  <si>
    <t>1-2025-52110</t>
  </si>
  <si>
    <t>412522171493 - 03-OTT-25</t>
  </si>
  <si>
    <t>1-2025-52056</t>
  </si>
  <si>
    <t>412522171513 - 03-OTT-25</t>
  </si>
  <si>
    <t>1-2025-52094</t>
  </si>
  <si>
    <t>412522171508 - 03-OTT-25</t>
  </si>
  <si>
    <t>1-2025-52098</t>
  </si>
  <si>
    <t>412522171488 - 03-OTT-25</t>
  </si>
  <si>
    <t>1-2025-52107</t>
  </si>
  <si>
    <t>412522171490 - 03-OTT-25</t>
  </si>
  <si>
    <t>1-2025-52039</t>
  </si>
  <si>
    <t>412522171492 - 03-OTT-25</t>
  </si>
  <si>
    <t>1-2025-52034</t>
  </si>
  <si>
    <t>412522171494 - 03-OTT-25</t>
  </si>
  <si>
    <t>1-2025-52033</t>
  </si>
  <si>
    <t>412522171487 - 03-OTT-25</t>
  </si>
  <si>
    <t>1-2025-52106</t>
  </si>
  <si>
    <t>412522171509 - 03-OTT-25</t>
  </si>
  <si>
    <t>1-2025-52097</t>
  </si>
  <si>
    <t>412522171483 - 03-OTT-25</t>
  </si>
  <si>
    <t>1-2025-52046</t>
  </si>
  <si>
    <t>412522171505 - 03-OTT-25</t>
  </si>
  <si>
    <t>1-2025-52100</t>
  </si>
  <si>
    <t>412522171499 - 03-OTT-25</t>
  </si>
  <si>
    <t>1-2025-52037</t>
  </si>
  <si>
    <t>412522171518 - 03-OTT-25</t>
  </si>
  <si>
    <t>1-2025-52090</t>
  </si>
  <si>
    <t>UORD-2025-11571</t>
  </si>
  <si>
    <t>GEO SERVICE SAS - 01620090686 - 01620090686</t>
  </si>
  <si>
    <t>13 - 14-OTT-25</t>
  </si>
  <si>
    <t>1-2025-53754</t>
  </si>
  <si>
    <t>UORD-2025-11572</t>
  </si>
  <si>
    <t>EDILTRE S.R.L - 01662250685 - 01662250685</t>
  </si>
  <si>
    <t>250200033 - 01-OTT-25</t>
  </si>
  <si>
    <t>1-2025-51110</t>
  </si>
  <si>
    <t>UORD-2025-11573</t>
  </si>
  <si>
    <t>LUCIANI DUE DI LUCIANI ELENA IMM.VIA R.PAOLINI 68 NATA PESCARA 17.09.1947 - 01475970685 - 01475970685</t>
  </si>
  <si>
    <t>20/PA - 01-OTT-25</t>
  </si>
  <si>
    <t>1-2025-51112</t>
  </si>
  <si>
    <t>19/PA - 01-OTT-25</t>
  </si>
  <si>
    <t>1-2025-51111</t>
  </si>
  <si>
    <t>UORD-2025-11574</t>
  </si>
  <si>
    <t>PANGEA CONSORZIO STABILE S.C. A R.L. - 01943430684 - 01943430684</t>
  </si>
  <si>
    <t>96PA - 16-OTT-25</t>
  </si>
  <si>
    <t>1-2025-53923</t>
  </si>
  <si>
    <t>27-OTT-25</t>
  </si>
  <si>
    <t>UORD-2025-11575</t>
  </si>
  <si>
    <t>MINISTERO DELLA GIUSTIZIADIP.AMM.NE PENITENZIARIA - 80184430587 - 83001300660</t>
  </si>
  <si>
    <t>DET.3642/ALA - 24-OTT-25</t>
  </si>
  <si>
    <t>3-2025-837</t>
  </si>
  <si>
    <t>UORD-2025-11576</t>
  </si>
  <si>
    <t xml:space="preserve">CORRADI GIULIA - CRRGLI90E50A488Q - </t>
  </si>
  <si>
    <t>28-OTT-25</t>
  </si>
  <si>
    <t>UORD-2025-11577</t>
  </si>
  <si>
    <t>CHIRURMEDICA SRL - 01282940681 - 01282940681</t>
  </si>
  <si>
    <t>2025-FT-0001217 - 12-SET-25</t>
  </si>
  <si>
    <t>1-2025-48101</t>
  </si>
  <si>
    <t>2025-FT-0001332 - 03-OTT-25</t>
  </si>
  <si>
    <t>1-2025-53302</t>
  </si>
  <si>
    <t>2025-FT-0001333 - 03-OTT-25</t>
  </si>
  <si>
    <t>1-2025-53317</t>
  </si>
  <si>
    <t>2025-FT-0001185 - 11-SET-25</t>
  </si>
  <si>
    <t>1-2025-47740</t>
  </si>
  <si>
    <t>2025-FT-0001125 - 30-AGO-25</t>
  </si>
  <si>
    <t>1-2025-47121</t>
  </si>
  <si>
    <t>2025-FT-0001386 - 15-OTT-25</t>
  </si>
  <si>
    <t>1-2025-54561</t>
  </si>
  <si>
    <t>2025-FT-0001303 - 26-SET-25</t>
  </si>
  <si>
    <t>1-2025-51120</t>
  </si>
  <si>
    <t>2025-FT-0001189 - 11-SET-25</t>
  </si>
  <si>
    <t>1-2025-47741</t>
  </si>
  <si>
    <t>2025-FT-0001219 - 12-SET-25</t>
  </si>
  <si>
    <t>1-2025-48100</t>
  </si>
  <si>
    <t>2025-FT-0001218 - 12-SET-25</t>
  </si>
  <si>
    <t>1-2025-48205</t>
  </si>
  <si>
    <t>2025-FT-0001350 - 06-OTT-25</t>
  </si>
  <si>
    <t>1-2025-52993</t>
  </si>
  <si>
    <t>2025-FT-0001334 - 03-OTT-25</t>
  </si>
  <si>
    <t>1-2025-52944</t>
  </si>
  <si>
    <t>2025-FT-0001216 - 12-SET-25</t>
  </si>
  <si>
    <t>1-2025-48632</t>
  </si>
  <si>
    <t>2025-FT-0001294 - 25-SET-25</t>
  </si>
  <si>
    <t>1-2025-50431</t>
  </si>
  <si>
    <t>2025-FT-0001292 - 25-SET-25</t>
  </si>
  <si>
    <t>1-2025-50429</t>
  </si>
  <si>
    <t>2025-FT-0001344 - 03-OTT-25</t>
  </si>
  <si>
    <t>1-2025-53290</t>
  </si>
  <si>
    <t>2025-FT-0001123 - 30-AGO-25</t>
  </si>
  <si>
    <t>1-2025-46760</t>
  </si>
  <si>
    <t>2025-FT-0001304 - 26-SET-25</t>
  </si>
  <si>
    <t>1-2025-51121</t>
  </si>
  <si>
    <t>2025-FT-0001305 - 26-SET-25</t>
  </si>
  <si>
    <t>1-2025-51122</t>
  </si>
  <si>
    <t>2025-FT-0001293 - 25-SET-25</t>
  </si>
  <si>
    <t>1-2025-50430</t>
  </si>
  <si>
    <t>UORD-2025-11578</t>
  </si>
  <si>
    <t xml:space="preserve">TESTA ROBERTA - TSTRRT62T42G438L - </t>
  </si>
  <si>
    <t>UORD-2025-11579</t>
  </si>
  <si>
    <t>FUJIREBIO ITALIA S.R.L. - 05848611009 - 05848611009</t>
  </si>
  <si>
    <t>2601001653 - 09-SET-25</t>
  </si>
  <si>
    <t>1-2025-47672</t>
  </si>
  <si>
    <t>2601001628 - 04-SET-25</t>
  </si>
  <si>
    <t>1-2025-46844</t>
  </si>
  <si>
    <t>2601001843 - 25-SET-25</t>
  </si>
  <si>
    <t>1-2025-49810</t>
  </si>
  <si>
    <t>UORD-2025-11580</t>
  </si>
  <si>
    <t>293/25 - 06-OTT-25</t>
  </si>
  <si>
    <t>3-2025-791</t>
  </si>
  <si>
    <t>UORD-2025-11581</t>
  </si>
  <si>
    <t>FATTPA 17_25 - 06-OTT-25</t>
  </si>
  <si>
    <t>1-2025-52086</t>
  </si>
  <si>
    <t>FATTPA 18_25 - 06-OTT-25</t>
  </si>
  <si>
    <t>1-2025-52087</t>
  </si>
  <si>
    <t>UORD-2025-11582</t>
  </si>
  <si>
    <t>CROCE ROSSA ITALIANA COMIT.LOC.PENNE - 02070430687 - 02070430687</t>
  </si>
  <si>
    <t>106 - 03-OTT-25</t>
  </si>
  <si>
    <t>1-2025-51862</t>
  </si>
  <si>
    <t>107 - 03-OTT-25</t>
  </si>
  <si>
    <t>1-2025-51863</t>
  </si>
  <si>
    <t>UORD-2025-11583</t>
  </si>
  <si>
    <t>ODV LIFE PESCARA - 91135240686 - 02138580689</t>
  </si>
  <si>
    <t>71/PA - 07-OTT-25</t>
  </si>
  <si>
    <t>1-2025-52326</t>
  </si>
  <si>
    <t>72/PA - 07-OTT-25</t>
  </si>
  <si>
    <t>1-2025-52331</t>
  </si>
  <si>
    <t>UORD-2025-11584</t>
  </si>
  <si>
    <t>GRUPPO "HUMANITAS O.D.V."SERV.AMBULANZE &amp; SOCIO SANITARIE - 93056660694 - 93056660694</t>
  </si>
  <si>
    <t>1/23 - 30-MAG-23</t>
  </si>
  <si>
    <t>3-2023-424</t>
  </si>
  <si>
    <t>27D/25 - 03-OTT-25</t>
  </si>
  <si>
    <t>3-2025-782</t>
  </si>
  <si>
    <t>02/23 - 30-MAG-23</t>
  </si>
  <si>
    <t>3-2023-425</t>
  </si>
  <si>
    <t>2 - 07-FEB-22</t>
  </si>
  <si>
    <t>3-2022-2941</t>
  </si>
  <si>
    <t>01/2021 - 16-FEB-21</t>
  </si>
  <si>
    <t>3-2021-1068</t>
  </si>
  <si>
    <t>01/2020 - 16-FEB-21</t>
  </si>
  <si>
    <t>3-2021-1067</t>
  </si>
  <si>
    <t>41/25 - 03-OTT-25</t>
  </si>
  <si>
    <t>3-2025-783</t>
  </si>
  <si>
    <t>2/21 - 07-FEB-22</t>
  </si>
  <si>
    <t>3-2022-944</t>
  </si>
  <si>
    <t>3-2023-428</t>
  </si>
  <si>
    <t>1/22 - 07-FEB-22</t>
  </si>
  <si>
    <t>3-2022-943</t>
  </si>
  <si>
    <t>UORD-2025-11585</t>
  </si>
  <si>
    <t>ODV MISERICORDIA PESCARA - 91041370684 - 91041370684</t>
  </si>
  <si>
    <t>001/2020-DIFF - 11-FEB-20</t>
  </si>
  <si>
    <t>3-2020-1826</t>
  </si>
  <si>
    <t>020/22 NC - 09-DIC-22</t>
  </si>
  <si>
    <t>3-2022-3660</t>
  </si>
  <si>
    <t>016/25 - 09-OTT-25</t>
  </si>
  <si>
    <t>3-2025-796</t>
  </si>
  <si>
    <t>UORD-2025-11586</t>
  </si>
  <si>
    <t>883 - 21-LUG-25</t>
  </si>
  <si>
    <t>1-2025-40893</t>
  </si>
  <si>
    <t>UORD-2025-11587</t>
  </si>
  <si>
    <t>FT. 20 - 25-GIU-25</t>
  </si>
  <si>
    <t>3-2025-764</t>
  </si>
  <si>
    <t>UORD-2025-11588</t>
  </si>
  <si>
    <t>RECORDATI RARE DISEASES ITALY S.R.L. - 12736110151 - 12736110151</t>
  </si>
  <si>
    <t>1000006032 - 22-AGO-25</t>
  </si>
  <si>
    <t>1-2025-49987</t>
  </si>
  <si>
    <t>1000005399 - 23-LUG-25</t>
  </si>
  <si>
    <t>1-2025-49988</t>
  </si>
  <si>
    <t>1000005995 - 20-AGO-25</t>
  </si>
  <si>
    <t>1-2025-44131</t>
  </si>
  <si>
    <t>1000005202 - 16-LUG-25</t>
  </si>
  <si>
    <t>1-2025-49986</t>
  </si>
  <si>
    <t>1000005993 - 20-AGO-25</t>
  </si>
  <si>
    <t>1-2025-44109</t>
  </si>
  <si>
    <t>1000006057 - 25-AGO-25</t>
  </si>
  <si>
    <t>1-2025-44674</t>
  </si>
  <si>
    <t>1000006185 - 28-AGO-25</t>
  </si>
  <si>
    <t>1-2025-45134</t>
  </si>
  <si>
    <t>1000005994 - 20-AGO-25</t>
  </si>
  <si>
    <t>1-2025-44136</t>
  </si>
  <si>
    <t>1000005815 - 07-AGO-25</t>
  </si>
  <si>
    <t>1-2025-42938</t>
  </si>
  <si>
    <t>UORD-2025-11589</t>
  </si>
  <si>
    <t>NPA/2025/105 - 21-OTT-25</t>
  </si>
  <si>
    <t>1-2025-54870</t>
  </si>
  <si>
    <t>UORD-2025-11590</t>
  </si>
  <si>
    <t>CORPO VOLONTARI PROT.CIVILE ONLUS - 91096190680 - 91096190680</t>
  </si>
  <si>
    <t>100/25 - 10-OTT-25</t>
  </si>
  <si>
    <t>3-2025-809</t>
  </si>
  <si>
    <t>86/25 - 06-OTT-25</t>
  </si>
  <si>
    <t>3-2025-808</t>
  </si>
  <si>
    <t>87/25 - 06-OTT-25</t>
  </si>
  <si>
    <t>3-2025-810</t>
  </si>
  <si>
    <t>101/25 - 10-OTT-25</t>
  </si>
  <si>
    <t>3-2025-811</t>
  </si>
  <si>
    <t>UORD-2025-11591</t>
  </si>
  <si>
    <t>165 - 23-OTT-25</t>
  </si>
  <si>
    <t>1-2025-55189</t>
  </si>
  <si>
    <t>UORD-2025-11592</t>
  </si>
  <si>
    <t>16/25 - 24-SET-25</t>
  </si>
  <si>
    <t>3-2025-824</t>
  </si>
  <si>
    <t>17/25 - 27-SET-25</t>
  </si>
  <si>
    <t>3-2025-825</t>
  </si>
  <si>
    <t>15/25 - 24-SET-25</t>
  </si>
  <si>
    <t>3-2025-823</t>
  </si>
  <si>
    <t>18/25 - 27-SET-25</t>
  </si>
  <si>
    <t>3-2025-826</t>
  </si>
  <si>
    <t>UORD-2025-11593</t>
  </si>
  <si>
    <t>ADVANZ PHARMA ITALIA S.R.L. - 02890650548 - 02890650548</t>
  </si>
  <si>
    <t>4025006521 - 30-SET-25</t>
  </si>
  <si>
    <t>1-2025-50867</t>
  </si>
  <si>
    <t>4025004586 - 16-LUG-25</t>
  </si>
  <si>
    <t>1-2025-38850</t>
  </si>
  <si>
    <t>4025004416 - 15-LUG-25</t>
  </si>
  <si>
    <t>1-2025-38449</t>
  </si>
  <si>
    <t>4025004795 - 22-LUG-25</t>
  </si>
  <si>
    <t>1-2025-39808</t>
  </si>
  <si>
    <t>4025006835 - 13-OTT-25</t>
  </si>
  <si>
    <t>1-2025-53531</t>
  </si>
  <si>
    <t>4025006761 - 10-OTT-25</t>
  </si>
  <si>
    <t>1-2025-53025</t>
  </si>
  <si>
    <t>4025006296 - 19-SET-25</t>
  </si>
  <si>
    <t>1-2025-48788</t>
  </si>
  <si>
    <t>4025005498 - 19-AGO-25</t>
  </si>
  <si>
    <t>1-2025-43939</t>
  </si>
  <si>
    <t>4025005069 - 28-LUG-25</t>
  </si>
  <si>
    <t>1-2025-40595</t>
  </si>
  <si>
    <t>4025006583 - 02-OTT-25</t>
  </si>
  <si>
    <t>1-2025-51530</t>
  </si>
  <si>
    <t>4025005145 - 29-LUG-25</t>
  </si>
  <si>
    <t>1-2025-40911</t>
  </si>
  <si>
    <t>4025006233 - 17-SET-25</t>
  </si>
  <si>
    <t>1-2025-48798</t>
  </si>
  <si>
    <t>4025006198 - 16-SET-25</t>
  </si>
  <si>
    <t>1-2025-48183</t>
  </si>
  <si>
    <t>4025006112 - 12-SET-25</t>
  </si>
  <si>
    <t>1-2025-48036</t>
  </si>
  <si>
    <t>4025004914 - 23-LUG-25</t>
  </si>
  <si>
    <t>1-2025-40084</t>
  </si>
  <si>
    <t>4025005985 - 05-SET-25</t>
  </si>
  <si>
    <t>1-2025-47116</t>
  </si>
  <si>
    <t>4025005332 - 06-AGO-25</t>
  </si>
  <si>
    <t>1-2025-42488</t>
  </si>
  <si>
    <t>4025006479 - 26-SET-25</t>
  </si>
  <si>
    <t>1-2025-50223</t>
  </si>
  <si>
    <t>4025006976 - 17-OTT-25</t>
  </si>
  <si>
    <t>1-2025-54377</t>
  </si>
  <si>
    <t>4025006739 - 09-OTT-25</t>
  </si>
  <si>
    <t>1-2025-53011</t>
  </si>
  <si>
    <t>4025006775 - 10-OTT-25</t>
  </si>
  <si>
    <t>1-2025-53273</t>
  </si>
  <si>
    <t>4025006200 - 16-SET-25</t>
  </si>
  <si>
    <t>1-2025-48184</t>
  </si>
  <si>
    <t>4025005179 - 30-LUG-25</t>
  </si>
  <si>
    <t>1-2025-41127</t>
  </si>
  <si>
    <t>UORD-2025-11594</t>
  </si>
  <si>
    <t>UORD-2025-11595</t>
  </si>
  <si>
    <t>UORD-2025-11596</t>
  </si>
  <si>
    <t>UORD-2025-11597</t>
  </si>
  <si>
    <t>UORD-2025-11598</t>
  </si>
  <si>
    <t>UORD-2025-11599</t>
  </si>
  <si>
    <t xml:space="preserve">GABRIELE ANTONINO - GBRNNN58L20G482W - </t>
  </si>
  <si>
    <t>UORD-2025-11600</t>
  </si>
  <si>
    <t>UORD-2025-11601</t>
  </si>
  <si>
    <t>UORD-2025-11602</t>
  </si>
  <si>
    <t>UORD-2025-11603</t>
  </si>
  <si>
    <t>UORD-2025-11604</t>
  </si>
  <si>
    <t>UORD-2025-11605</t>
  </si>
  <si>
    <t>29-OTT-25</t>
  </si>
  <si>
    <t>UORD-2025-11606</t>
  </si>
  <si>
    <t>COSMED S.r.l. - 04646530586 - 01284691001</t>
  </si>
  <si>
    <t>INV25-04797 - 17-SET-25</t>
  </si>
  <si>
    <t>1-2025-48937</t>
  </si>
  <si>
    <t>INV25-04163 - 11-AGO-25</t>
  </si>
  <si>
    <t>1-2025-46368</t>
  </si>
  <si>
    <t>UORD-2025-11607</t>
  </si>
  <si>
    <t>COREMEC SRL - 04327730018 - 04327730018</t>
  </si>
  <si>
    <t>2409/PA - 20-OTT-25</t>
  </si>
  <si>
    <t>1-2025-55386</t>
  </si>
  <si>
    <t>1939/PA - 31-AGO-25</t>
  </si>
  <si>
    <t>1-2025-46182</t>
  </si>
  <si>
    <t>2238/PA - 30-SET-25</t>
  </si>
  <si>
    <t>1-2025-52244</t>
  </si>
  <si>
    <t>UORD-2025-11608</t>
  </si>
  <si>
    <t>LOMBARDA H SRL - 09734150155 - 09734150155</t>
  </si>
  <si>
    <t>2720/2025/PA - 12-SET-25</t>
  </si>
  <si>
    <t>1-2025-49332</t>
  </si>
  <si>
    <t>2550/2025/PA - 31-AGO-25</t>
  </si>
  <si>
    <t>1-2025-46462</t>
  </si>
  <si>
    <t>2723/2025/PA - 12-SET-25</t>
  </si>
  <si>
    <t>1-2025-49333</t>
  </si>
  <si>
    <t>2719/2025/PA - 12-SET-25</t>
  </si>
  <si>
    <t>1-2025-49331</t>
  </si>
  <si>
    <t>3117/2025/PA - 17-OTT-25</t>
  </si>
  <si>
    <t>1-2025-55361</t>
  </si>
  <si>
    <t>3021/2025/PA - 03-OTT-25</t>
  </si>
  <si>
    <t>1-2025-53198</t>
  </si>
  <si>
    <t>2516/2025/PA - 31-AGO-25</t>
  </si>
  <si>
    <t>1-2025-46460</t>
  </si>
  <si>
    <t>2596/2025/PA - 31-AGO-25</t>
  </si>
  <si>
    <t>1-2025-46463</t>
  </si>
  <si>
    <t>2805/2025/PA - 25-SET-25</t>
  </si>
  <si>
    <t>1-2025-50665</t>
  </si>
  <si>
    <t>2548/2025/PA - 31-AGO-25</t>
  </si>
  <si>
    <t>1-2025-46461</t>
  </si>
  <si>
    <t>UORD-2025-11609</t>
  </si>
  <si>
    <t>SANOFI S.R.L. - 00832400154 - 00832400154</t>
  </si>
  <si>
    <t>2000051884 - 23-LUG-25</t>
  </si>
  <si>
    <t>1-2025-39975</t>
  </si>
  <si>
    <t>2000057257 - 22-AGO-25</t>
  </si>
  <si>
    <t>1-2025-44437</t>
  </si>
  <si>
    <t>2000045252 - 27-GIU-25</t>
  </si>
  <si>
    <t>1-2025-34884</t>
  </si>
  <si>
    <t>2000057518 - 25-AGO-25</t>
  </si>
  <si>
    <t>1-2025-44611</t>
  </si>
  <si>
    <t>2000056220 - 14-AGO-25</t>
  </si>
  <si>
    <t>1-2025-43587</t>
  </si>
  <si>
    <t>2000053398 - 30-LUG-25</t>
  </si>
  <si>
    <t>1-2025-41453</t>
  </si>
  <si>
    <t>2000058228 - 28-AGO-25</t>
  </si>
  <si>
    <t>1-2025-45129</t>
  </si>
  <si>
    <t>2000054885 - 06-AGO-25</t>
  </si>
  <si>
    <t>1-2025-43178</t>
  </si>
  <si>
    <t>2000057021 - 21-AGO-25</t>
  </si>
  <si>
    <t>1-2025-44243</t>
  </si>
  <si>
    <t>2000057514 - 25-AGO-25</t>
  </si>
  <si>
    <t>1-2025-44609</t>
  </si>
  <si>
    <t>2000058463 - 29-AGO-25</t>
  </si>
  <si>
    <t>1-2025-45328</t>
  </si>
  <si>
    <t>2000056485 - 19-AGO-25</t>
  </si>
  <si>
    <t>1-2025-43941</t>
  </si>
  <si>
    <t>2000058229 - 28-AGO-25</t>
  </si>
  <si>
    <t>1-2025-45130</t>
  </si>
  <si>
    <t>2000023773 - 02-APR-25</t>
  </si>
  <si>
    <t>1-2025-23992</t>
  </si>
  <si>
    <t>2000054887 - 06-AGO-25</t>
  </si>
  <si>
    <t>1-2025-43595</t>
  </si>
  <si>
    <t>2000055524 - 08-AGO-25</t>
  </si>
  <si>
    <t>1-2025-43302</t>
  </si>
  <si>
    <t>2000057515 - 25-AGO-25</t>
  </si>
  <si>
    <t>1-2025-44625</t>
  </si>
  <si>
    <t>2000057516 - 25-AGO-25</t>
  </si>
  <si>
    <t>1-2025-44654</t>
  </si>
  <si>
    <t>2000055797 - 11-AGO-25</t>
  </si>
  <si>
    <t>1-2025-43473</t>
  </si>
  <si>
    <t>2000055523 - 08-AGO-25</t>
  </si>
  <si>
    <t>1-2025-43297</t>
  </si>
  <si>
    <t>2000053397 - 30-LUG-25</t>
  </si>
  <si>
    <t>1-2025-41452</t>
  </si>
  <si>
    <t>2000055289 - 07-AGO-25</t>
  </si>
  <si>
    <t>1-2025-43201</t>
  </si>
  <si>
    <t>2000058461 - 29-AGO-25</t>
  </si>
  <si>
    <t>1-2025-45327</t>
  </si>
  <si>
    <t>2000057020 - 21-AGO-25</t>
  </si>
  <si>
    <t>1-2025-44242</t>
  </si>
  <si>
    <t>2000057517 - 25-AGO-25</t>
  </si>
  <si>
    <t>1-2025-44648</t>
  </si>
  <si>
    <t>2000057022 - 21-AGO-25</t>
  </si>
  <si>
    <t>1-2025-44244</t>
  </si>
  <si>
    <t>UORD-2025-11610</t>
  </si>
  <si>
    <t>870H133336 - 09-SET-25</t>
  </si>
  <si>
    <t>1-2025-47167</t>
  </si>
  <si>
    <t>870H136102 - 12-SET-25</t>
  </si>
  <si>
    <t>1-2025-48042</t>
  </si>
  <si>
    <t>870H129486 - 03-SET-25</t>
  </si>
  <si>
    <t>1-2025-46708</t>
  </si>
  <si>
    <t>870H148865 - 08-OTT-25</t>
  </si>
  <si>
    <t>1-2025-52672</t>
  </si>
  <si>
    <t>870H139900 - 18-SET-25</t>
  </si>
  <si>
    <t>1-2025-49166</t>
  </si>
  <si>
    <t>870H130164 - 04-SET-25</t>
  </si>
  <si>
    <t>1-2025-46894</t>
  </si>
  <si>
    <t>870H146108 - 01-OTT-25</t>
  </si>
  <si>
    <t>1-2025-51144</t>
  </si>
  <si>
    <t>870H139086 - 17-SET-25</t>
  </si>
  <si>
    <t>1-2025-48831</t>
  </si>
  <si>
    <t>870H145614 - 30-SET-25</t>
  </si>
  <si>
    <t>1-2025-50906</t>
  </si>
  <si>
    <t>870H150026 - 10-OTT-25</t>
  </si>
  <si>
    <t>1-2025-53111</t>
  </si>
  <si>
    <t>870H137885 - 16-SET-25</t>
  </si>
  <si>
    <t>1-2025-48198</t>
  </si>
  <si>
    <t>870H137884 - 16-SET-25</t>
  </si>
  <si>
    <t>1-2025-48197</t>
  </si>
  <si>
    <t>870H140763 - 19-SET-25</t>
  </si>
  <si>
    <t>1-2025-48947</t>
  </si>
  <si>
    <t>870H152016 - 16-OTT-25</t>
  </si>
  <si>
    <t>1-2025-54291</t>
  </si>
  <si>
    <t>870H130163 - 04-SET-25</t>
  </si>
  <si>
    <t>1-2025-46888</t>
  </si>
  <si>
    <t>870H147352 - 03-OTT-25</t>
  </si>
  <si>
    <t>1-2025-51877</t>
  </si>
  <si>
    <t>870H135167 - 11-SET-25</t>
  </si>
  <si>
    <t>1-2025-48008</t>
  </si>
  <si>
    <t>870H142804 - 24-SET-25</t>
  </si>
  <si>
    <t>1-2025-49758</t>
  </si>
  <si>
    <t>870H134140 - 10-SET-25</t>
  </si>
  <si>
    <t>1-2025-47805</t>
  </si>
  <si>
    <t>870H151016 - 14-OTT-25</t>
  </si>
  <si>
    <t>1-2025-53627</t>
  </si>
  <si>
    <t>870H151519 - 15-OTT-25</t>
  </si>
  <si>
    <t>1-2025-53964</t>
  </si>
  <si>
    <t>870H142263 - 23-SET-25</t>
  </si>
  <si>
    <t>1-2025-49512</t>
  </si>
  <si>
    <t>870H139085 - 17-SET-25</t>
  </si>
  <si>
    <t>1-2025-48829</t>
  </si>
  <si>
    <t>870H137886 - 16-SET-25</t>
  </si>
  <si>
    <t>1-2025-48199</t>
  </si>
  <si>
    <t>870H128606 - 02-SET-25</t>
  </si>
  <si>
    <t>1-2025-46485</t>
  </si>
  <si>
    <t>870H131455 - 05-SET-25</t>
  </si>
  <si>
    <t>1-2025-47305</t>
  </si>
  <si>
    <t>UORD-2025-11611</t>
  </si>
  <si>
    <t>AVAS PHARMACEUTICALS S.R.L. - 09190500968 - 09190500968</t>
  </si>
  <si>
    <t>18418 - 10-SET-25</t>
  </si>
  <si>
    <t>1-2025-47549</t>
  </si>
  <si>
    <t>15770 - 28-LUG-25</t>
  </si>
  <si>
    <t>1-2025-40593</t>
  </si>
  <si>
    <t>21127 - 10-OTT-25</t>
  </si>
  <si>
    <t>1-2025-53196</t>
  </si>
  <si>
    <t>19686 - 24-SET-25</t>
  </si>
  <si>
    <t>1-2025-49680</t>
  </si>
  <si>
    <t>21529 - 15-OTT-25</t>
  </si>
  <si>
    <t>1-2025-54565</t>
  </si>
  <si>
    <t>16800 - 18-AGO-25</t>
  </si>
  <si>
    <t>1-2025-43841</t>
  </si>
  <si>
    <t>20344 - 02-OTT-25</t>
  </si>
  <si>
    <t>1-2025-51508</t>
  </si>
  <si>
    <t>17840 - 02-SET-25</t>
  </si>
  <si>
    <t>1-2025-46124</t>
  </si>
  <si>
    <t>18933 - 16-SET-25</t>
  </si>
  <si>
    <t>1-2025-48290</t>
  </si>
  <si>
    <t>20365 - 02-OTT-25</t>
  </si>
  <si>
    <t>1-2025-51505</t>
  </si>
  <si>
    <t>19589 - 23-SET-25</t>
  </si>
  <si>
    <t>1-2025-49422</t>
  </si>
  <si>
    <t>19170 - 17-SET-25</t>
  </si>
  <si>
    <t>1-2025-48187</t>
  </si>
  <si>
    <t>18942 - 16-SET-25</t>
  </si>
  <si>
    <t>1-2025-48009</t>
  </si>
  <si>
    <t>20455 - 03-OTT-25</t>
  </si>
  <si>
    <t>1-2025-51872</t>
  </si>
  <si>
    <t>17413 - 26-AGO-25</t>
  </si>
  <si>
    <t>1-2025-44795</t>
  </si>
  <si>
    <t>21004 - 09-OTT-25</t>
  </si>
  <si>
    <t>1-2025-53019</t>
  </si>
  <si>
    <t>18415 - 10-SET-25</t>
  </si>
  <si>
    <t>1-2025-47548</t>
  </si>
  <si>
    <t>21786 - 17-OTT-25</t>
  </si>
  <si>
    <t>1-2025-54316</t>
  </si>
  <si>
    <t>18724 - 12-SET-25</t>
  </si>
  <si>
    <t>1-2025-48025</t>
  </si>
  <si>
    <t>18330 - 09-SET-25</t>
  </si>
  <si>
    <t>1-2025-47156</t>
  </si>
  <si>
    <t>16801 - 18-AGO-25</t>
  </si>
  <si>
    <t>1-2025-43835</t>
  </si>
  <si>
    <t>18944 - 16-SET-25</t>
  </si>
  <si>
    <t>1-2025-48107</t>
  </si>
  <si>
    <t>16454 - 06-AGO-25</t>
  </si>
  <si>
    <t>1-2025-42499</t>
  </si>
  <si>
    <t>19098 - 17-SET-25</t>
  </si>
  <si>
    <t>1-2025-48186</t>
  </si>
  <si>
    <t>18941 - 16-SET-25</t>
  </si>
  <si>
    <t>1-2025-48028</t>
  </si>
  <si>
    <t>19097 - 17-SET-25</t>
  </si>
  <si>
    <t>1-2025-48185</t>
  </si>
  <si>
    <t>19591 - 23-SET-25</t>
  </si>
  <si>
    <t>1-2025-49429</t>
  </si>
  <si>
    <t>19171 - 17-SET-25</t>
  </si>
  <si>
    <t>1-2025-48188</t>
  </si>
  <si>
    <t>18834 - 15-SET-25</t>
  </si>
  <si>
    <t>1-2025-47927</t>
  </si>
  <si>
    <t>17838 - 02-SET-25</t>
  </si>
  <si>
    <t>1-2025-46125</t>
  </si>
  <si>
    <t>17839 - 02-SET-25</t>
  </si>
  <si>
    <t>1-2025-46139</t>
  </si>
  <si>
    <t>19388 - 19-SET-25</t>
  </si>
  <si>
    <t>1-2025-48949</t>
  </si>
  <si>
    <t>16597 - 11-AGO-25</t>
  </si>
  <si>
    <t>1-2025-43478</t>
  </si>
  <si>
    <t>17207 - 22-AGO-25</t>
  </si>
  <si>
    <t>1-2025-44478</t>
  </si>
  <si>
    <t>21684 - 16-OTT-25</t>
  </si>
  <si>
    <t>1-2025-54063</t>
  </si>
  <si>
    <t>16506 - 07-AGO-25</t>
  </si>
  <si>
    <t>1-2025-42951</t>
  </si>
  <si>
    <t>20366 - 02-OTT-25</t>
  </si>
  <si>
    <t>1-2025-51467</t>
  </si>
  <si>
    <t>17537 - 27-AGO-25</t>
  </si>
  <si>
    <t>1-2025-44962</t>
  </si>
  <si>
    <t>UORD-2025-11612</t>
  </si>
  <si>
    <t>INCYTE BIOSCIENCES ITALY S.R.L. - 12146481002 - 12146481002</t>
  </si>
  <si>
    <t>6024 - 06-AGO-25</t>
  </si>
  <si>
    <t>1-2025-42726</t>
  </si>
  <si>
    <t>6577 - 03-SET-25</t>
  </si>
  <si>
    <t>1-2025-46698</t>
  </si>
  <si>
    <t>6967 - 18-SET-25</t>
  </si>
  <si>
    <t>1-2025-49165</t>
  </si>
  <si>
    <t>6259 - 21-AGO-25</t>
  </si>
  <si>
    <t>1-2025-44377</t>
  </si>
  <si>
    <t>6895 - 16-SET-25</t>
  </si>
  <si>
    <t>1-2025-48619</t>
  </si>
  <si>
    <t>6509 - 02-SET-25</t>
  </si>
  <si>
    <t>1-2025-46335</t>
  </si>
  <si>
    <t>6873 - 16-SET-25</t>
  </si>
  <si>
    <t>1-2025-48345</t>
  </si>
  <si>
    <t>7123 - 24-SET-25</t>
  </si>
  <si>
    <t>1-2025-49713</t>
  </si>
  <si>
    <t>6583 - 04-SET-25</t>
  </si>
  <si>
    <t>1-2025-46895</t>
  </si>
  <si>
    <t>5955 - 04-AGO-25</t>
  </si>
  <si>
    <t>1-2025-42125</t>
  </si>
  <si>
    <t>6282 - 21-AGO-25</t>
  </si>
  <si>
    <t>1-2025-44375</t>
  </si>
  <si>
    <t>UORD-2025-11613</t>
  </si>
  <si>
    <t>SOBI SWEDISH ORPHAN BIOVITRUM SRL - 05288990962 - 05288990962</t>
  </si>
  <si>
    <t>2403366 - 20-MAG-24</t>
  </si>
  <si>
    <t>1-2024-27204</t>
  </si>
  <si>
    <t>2505548 - 15-LUG-25</t>
  </si>
  <si>
    <t>1-2025-52114</t>
  </si>
  <si>
    <t>2505615 - 16-LUG-25</t>
  </si>
  <si>
    <t>1-2025-38855</t>
  </si>
  <si>
    <t>2507082 - 16-SET-25</t>
  </si>
  <si>
    <t>1-2025-48174</t>
  </si>
  <si>
    <t>2506744 - 02-SET-25</t>
  </si>
  <si>
    <t>1-2025-46232</t>
  </si>
  <si>
    <t>2505504 - 14-LUG-25</t>
  </si>
  <si>
    <t>1-2025-52113</t>
  </si>
  <si>
    <t>2506240 - 06-AGO-25</t>
  </si>
  <si>
    <t>1-2025-42646</t>
  </si>
  <si>
    <t>2506157 - 01-AGO-25</t>
  </si>
  <si>
    <t>1-2025-41821</t>
  </si>
  <si>
    <t>2506480 - 20-AGO-25</t>
  </si>
  <si>
    <t>1-2025-44108</t>
  </si>
  <si>
    <t>2506743 - 02-SET-25</t>
  </si>
  <si>
    <t>1-2025-46327</t>
  </si>
  <si>
    <t>2506249 - 06-AGO-25</t>
  </si>
  <si>
    <t>1-2025-42647</t>
  </si>
  <si>
    <t>2506232 - 06-AGO-25</t>
  </si>
  <si>
    <t>1-2025-42648</t>
  </si>
  <si>
    <t>2507078 - 15-SET-25</t>
  </si>
  <si>
    <t>1-2025-47932</t>
  </si>
  <si>
    <t>2507246 - 23-SET-25</t>
  </si>
  <si>
    <t>1-2025-49495</t>
  </si>
  <si>
    <t>2506338 - 11-AGO-25</t>
  </si>
  <si>
    <t>1-2025-43507</t>
  </si>
  <si>
    <t>2507083 - 16-SET-25</t>
  </si>
  <si>
    <t>1-2025-48175</t>
  </si>
  <si>
    <t>2507299 - 25-SET-25</t>
  </si>
  <si>
    <t>1-2025-49938</t>
  </si>
  <si>
    <t>UORD-2025-11614</t>
  </si>
  <si>
    <t>BOEHRINGER INGELHEIM ITALIA S.P.A. - 00421210485 - 00421210485</t>
  </si>
  <si>
    <t>5029522195 - 20-AGO-25</t>
  </si>
  <si>
    <t>1-2025-44138</t>
  </si>
  <si>
    <t>5029521357 - 05-AGO-25</t>
  </si>
  <si>
    <t>1-2025-42315</t>
  </si>
  <si>
    <t>5029520697 - 29-LUG-25</t>
  </si>
  <si>
    <t>1-2025-40951</t>
  </si>
  <si>
    <t>5029521223 - 04-AGO-25</t>
  </si>
  <si>
    <t>1-2025-42074</t>
  </si>
  <si>
    <t>5029521893 - 18-AGO-25</t>
  </si>
  <si>
    <t>1-2025-43849</t>
  </si>
  <si>
    <t>5029522580 - 26-AGO-25</t>
  </si>
  <si>
    <t>1-2025-44858</t>
  </si>
  <si>
    <t>5029522194 - 20-AGO-25</t>
  </si>
  <si>
    <t>1-2025-44139</t>
  </si>
  <si>
    <t>5029520539 - 28-LUG-25</t>
  </si>
  <si>
    <t>1-2025-40724</t>
  </si>
  <si>
    <t>5029522193 - 20-AGO-25</t>
  </si>
  <si>
    <t>1-2025-44141</t>
  </si>
  <si>
    <t>5029522832 - 28-AGO-25</t>
  </si>
  <si>
    <t>1-2025-45181</t>
  </si>
  <si>
    <t>5029522295 - 21-AGO-25</t>
  </si>
  <si>
    <t>1-2025-44306</t>
  </si>
  <si>
    <t>5029521894 - 18-AGO-25</t>
  </si>
  <si>
    <t>1-2025-43847</t>
  </si>
  <si>
    <t>5029520696 - 29-LUG-25</t>
  </si>
  <si>
    <t>1-2025-40954</t>
  </si>
  <si>
    <t>UORD-2025-11615</t>
  </si>
  <si>
    <t>AGUETTANT ITALIA SRL - 09435330965 - 09435330965</t>
  </si>
  <si>
    <t>1927 - 05-SET-25</t>
  </si>
  <si>
    <t>1-2025-46924</t>
  </si>
  <si>
    <t>2284 - 10-OTT-25</t>
  </si>
  <si>
    <t>1-2025-53861</t>
  </si>
  <si>
    <t>2144 - 30-SET-25</t>
  </si>
  <si>
    <t>1-2025-51055</t>
  </si>
  <si>
    <t>1887 - 02-SET-25</t>
  </si>
  <si>
    <t>1-2025-46154</t>
  </si>
  <si>
    <t>2073 - 23-SET-25</t>
  </si>
  <si>
    <t>1-2025-49516</t>
  </si>
  <si>
    <t>1902 - 02-SET-25</t>
  </si>
  <si>
    <t>1-2025-46153</t>
  </si>
  <si>
    <t>2233 - 07-OTT-25</t>
  </si>
  <si>
    <t>1-2025-52595</t>
  </si>
  <si>
    <t>2004 - 16-SET-25</t>
  </si>
  <si>
    <t>1-2025-48308</t>
  </si>
  <si>
    <t>1680 - 28-LUG-25</t>
  </si>
  <si>
    <t>1-2025-40747</t>
  </si>
  <si>
    <t>30-OTT-25</t>
  </si>
  <si>
    <t>UORD-2025-11618</t>
  </si>
  <si>
    <t>MIAMED S.R.L. - 02111490682 - 02111490682</t>
  </si>
  <si>
    <t>184/2025 - 30-SET-25</t>
  </si>
  <si>
    <t>1-2025-50912</t>
  </si>
  <si>
    <t>165/2025 - 05-AGO-25</t>
  </si>
  <si>
    <t>1-2025-42207</t>
  </si>
  <si>
    <t>167/2025 - 05-AGO-25</t>
  </si>
  <si>
    <t>1-2025-42208</t>
  </si>
  <si>
    <t>169/2025 - 05-AGO-25</t>
  </si>
  <si>
    <t>1-2025-42210</t>
  </si>
  <si>
    <t>181/2025 - 19-SET-25</t>
  </si>
  <si>
    <t>1-2025-49177</t>
  </si>
  <si>
    <t>173/2025 - 28-AGO-25</t>
  </si>
  <si>
    <t>1-2025-45137</t>
  </si>
  <si>
    <t>123/2025 - 23-GIU-25</t>
  </si>
  <si>
    <t>1-2025-33893</t>
  </si>
  <si>
    <t>180/2025 - 18-SET-25</t>
  </si>
  <si>
    <t>1-2025-49011</t>
  </si>
  <si>
    <t>177/2025 - 02-SET-25</t>
  </si>
  <si>
    <t>1-2025-46134</t>
  </si>
  <si>
    <t>162/2025 - 01-AGO-25</t>
  </si>
  <si>
    <t>1-2025-41714</t>
  </si>
  <si>
    <t>UORD-2025-11621</t>
  </si>
  <si>
    <t>SANDOZ S.P.A. - 00795170158 - 02689300123</t>
  </si>
  <si>
    <t>2100103011 - 22-LUG-25</t>
  </si>
  <si>
    <t>1-2025-39700</t>
  </si>
  <si>
    <t>2100080457 - 21-GIU-24</t>
  </si>
  <si>
    <t>1-2024-33818</t>
  </si>
  <si>
    <t>2200001847 - 26-SET-25</t>
  </si>
  <si>
    <t>1-2025-50222</t>
  </si>
  <si>
    <t>2100079780 - 12-GIU-25</t>
  </si>
  <si>
    <t>1-2025-31815</t>
  </si>
  <si>
    <t>UORD-2025-11622</t>
  </si>
  <si>
    <t>NOVARTIS FARMA S.P.A. - 07195130153 - 02385200122</t>
  </si>
  <si>
    <t>3625074033 - 02-SET-25</t>
  </si>
  <si>
    <t>1-2025-46318</t>
  </si>
  <si>
    <t>3625070318 - 20-AGO-25</t>
  </si>
  <si>
    <t>1-2025-44522</t>
  </si>
  <si>
    <t>3625072148 - 25-AGO-25</t>
  </si>
  <si>
    <t>1-2025-44713</t>
  </si>
  <si>
    <t>3625074716 - 03-SET-25</t>
  </si>
  <si>
    <t>1-2025-46690</t>
  </si>
  <si>
    <t>3624046872 - 30-APR-24</t>
  </si>
  <si>
    <t>1-2024-23310</t>
  </si>
  <si>
    <t>3625076728 - 11-SET-25</t>
  </si>
  <si>
    <t>1-2025-47888</t>
  </si>
  <si>
    <t>3625072662 - 27-AGO-25</t>
  </si>
  <si>
    <t>1-2025-45009</t>
  </si>
  <si>
    <t>3625073028 - 28-AGO-25</t>
  </si>
  <si>
    <t>1-2025-45230</t>
  </si>
  <si>
    <t>3625074032 - 02-SET-25</t>
  </si>
  <si>
    <t>1-2025-46324</t>
  </si>
  <si>
    <t>3625072664 - 27-AGO-25</t>
  </si>
  <si>
    <t>1-2025-45029</t>
  </si>
  <si>
    <t>UORD-2025-11623</t>
  </si>
  <si>
    <t>TECNOFTALMICA S.R.L. - 09672801009 - 09672801009</t>
  </si>
  <si>
    <t>1094/PA - 30-GIU-25</t>
  </si>
  <si>
    <t>1-2025-35241</t>
  </si>
  <si>
    <t>UORD-2025-11624</t>
  </si>
  <si>
    <t>VISUFARMA S.R.L. - 05101501004 - 05101501004</t>
  </si>
  <si>
    <t>01IT-8284-2025 - 12-SET-25</t>
  </si>
  <si>
    <t>1-2025-48003</t>
  </si>
  <si>
    <t>01IT-8281-2025 - 12-SET-25</t>
  </si>
  <si>
    <t>1-2025-47928</t>
  </si>
  <si>
    <t>01IT-8593-2025 - 26-SET-25</t>
  </si>
  <si>
    <t>1-2025-50375</t>
  </si>
  <si>
    <t>01IT-9156-2025 - 10-OTT-25</t>
  </si>
  <si>
    <t>1-2025-53428</t>
  </si>
  <si>
    <t>01IT-7618-2025 - 22-AGO-25</t>
  </si>
  <si>
    <t>1-2025-44789</t>
  </si>
  <si>
    <t>01IT-5773-2025 - 06-GIU-25</t>
  </si>
  <si>
    <t>1-2025-31246</t>
  </si>
  <si>
    <t>01IT-9338-2025 - 17-OTT-25</t>
  </si>
  <si>
    <t>1-2025-54633</t>
  </si>
  <si>
    <t>UORD-2025-11625</t>
  </si>
  <si>
    <t>A.D.A. SRL - 03653370282 - 03653370282</t>
  </si>
  <si>
    <t>2633/5 - 19-SET-25</t>
  </si>
  <si>
    <t>1-2025-49194</t>
  </si>
  <si>
    <t>2802/5 - 30-SET-25</t>
  </si>
  <si>
    <t>1-2025-50738</t>
  </si>
  <si>
    <t>2372/5 - 22-AGO-25</t>
  </si>
  <si>
    <t>1-2025-44441</t>
  </si>
  <si>
    <t>2057/5 - 16-LUG-25</t>
  </si>
  <si>
    <t>1-2025-38758</t>
  </si>
  <si>
    <t>UORD-2025-11626</t>
  </si>
  <si>
    <t>SUN PHARMA ITALIA SRL - 04974910962 - 04974910962</t>
  </si>
  <si>
    <t>13372 - 24-LUG-25</t>
  </si>
  <si>
    <t>1-2025-40468</t>
  </si>
  <si>
    <t>16555 - 17-SET-25</t>
  </si>
  <si>
    <t>1-2025-48726</t>
  </si>
  <si>
    <t>11551 - 24-GIU-25</t>
  </si>
  <si>
    <t>1-2025-34389</t>
  </si>
  <si>
    <t>15589 - 27-AGO-25</t>
  </si>
  <si>
    <t>1-2025-44919</t>
  </si>
  <si>
    <t>14092 - 31-LUG-25</t>
  </si>
  <si>
    <t>1-2025-41287</t>
  </si>
  <si>
    <t>12875 - 18-LUG-25</t>
  </si>
  <si>
    <t>1-2025-39329</t>
  </si>
  <si>
    <t>15886 - 02-SET-25</t>
  </si>
  <si>
    <t>1-2025-46097</t>
  </si>
  <si>
    <t>11662 - 25-GIU-25</t>
  </si>
  <si>
    <t>1-2025-34746</t>
  </si>
  <si>
    <t>13196 - 24-LUG-25</t>
  </si>
  <si>
    <t>1-2025-40360</t>
  </si>
  <si>
    <t>16385 - 12-SET-25</t>
  </si>
  <si>
    <t>1-2025-48005</t>
  </si>
  <si>
    <t>12437 - 09-LUG-25</t>
  </si>
  <si>
    <t>1-2025-37641</t>
  </si>
  <si>
    <t>15147 - 14-AGO-25</t>
  </si>
  <si>
    <t>1-2025-43913</t>
  </si>
  <si>
    <t>13759 - 29-LUG-25</t>
  </si>
  <si>
    <t>1-2025-40833</t>
  </si>
  <si>
    <t>14684 - 05-AGO-25</t>
  </si>
  <si>
    <t>1-2025-42486</t>
  </si>
  <si>
    <t>16780 - 19-SET-25</t>
  </si>
  <si>
    <t>1-2025-49128</t>
  </si>
  <si>
    <t>4753 - 13-MAR-25</t>
  </si>
  <si>
    <t>1-2025-15918</t>
  </si>
  <si>
    <t>16005 - 04-SET-25</t>
  </si>
  <si>
    <t>1-2025-46781</t>
  </si>
  <si>
    <t>17111 - 26-SET-25</t>
  </si>
  <si>
    <t>1-2025-50347</t>
  </si>
  <si>
    <t>15514 - 25-AGO-25</t>
  </si>
  <si>
    <t>1-2025-44757</t>
  </si>
  <si>
    <t>14683 - 05-AGO-25</t>
  </si>
  <si>
    <t>1-2025-42485</t>
  </si>
  <si>
    <t>16125 - 05-SET-25</t>
  </si>
  <si>
    <t>1-2025-46957</t>
  </si>
  <si>
    <t>14027 - 29-LUG-25</t>
  </si>
  <si>
    <t>1-2025-41052</t>
  </si>
  <si>
    <t>17112 - 26-SET-25</t>
  </si>
  <si>
    <t>1-2025-50345</t>
  </si>
  <si>
    <t>12699 - 15-LUG-25</t>
  </si>
  <si>
    <t>1-2025-38908</t>
  </si>
  <si>
    <t>16779 - 19-SET-25</t>
  </si>
  <si>
    <t>1-2025-49110</t>
  </si>
  <si>
    <t>13163 - 23-LUG-25</t>
  </si>
  <si>
    <t>1-2025-39969</t>
  </si>
  <si>
    <t>16045 - 04-SET-25</t>
  </si>
  <si>
    <t>1-2025-46780</t>
  </si>
  <si>
    <t>13946 - 29-LUG-25</t>
  </si>
  <si>
    <t>1-2025-40823</t>
  </si>
  <si>
    <t>14383 - 04-AGO-25</t>
  </si>
  <si>
    <t>1-2025-42242</t>
  </si>
  <si>
    <t>16690 - 18-SET-25</t>
  </si>
  <si>
    <t>1-2025-49079</t>
  </si>
  <si>
    <t>16556 - 17-SET-25</t>
  </si>
  <si>
    <t>1-2025-48727</t>
  </si>
  <si>
    <t>16497 - 15-SET-25</t>
  </si>
  <si>
    <t>1-2025-48131</t>
  </si>
  <si>
    <t>13371 - 24-LUG-25</t>
  </si>
  <si>
    <t>1-2025-40469</t>
  </si>
  <si>
    <t>15809 - 02-SET-25</t>
  </si>
  <si>
    <t>1-2025-46096</t>
  </si>
  <si>
    <t>16741 - 19-SET-25</t>
  </si>
  <si>
    <t>1-2025-49102</t>
  </si>
  <si>
    <t>15305 - 20-AGO-25</t>
  </si>
  <si>
    <t>1-2025-44283</t>
  </si>
  <si>
    <t>13758 - 29-LUG-25</t>
  </si>
  <si>
    <t>1-2025-40822</t>
  </si>
  <si>
    <t>UORD-2025-11627</t>
  </si>
  <si>
    <t>NUCLEAR LASER MEDICINE S.R.L. - 08763060152 - 08763060152</t>
  </si>
  <si>
    <t>100771/25 - 26-AGO-25</t>
  </si>
  <si>
    <t>1-2025-44957</t>
  </si>
  <si>
    <t>100916/25 - 30-SET-25</t>
  </si>
  <si>
    <t>1-2025-51644</t>
  </si>
  <si>
    <t>100814/25 - 16-SET-25</t>
  </si>
  <si>
    <t>1-2025-49658</t>
  </si>
  <si>
    <t>UORD-2025-11628</t>
  </si>
  <si>
    <t>VIFOR FRESENIUS M.C.R. PHARMA ITALIA SRL - 13281421001 - 13281421001</t>
  </si>
  <si>
    <t>4355 - 27-AGO-25</t>
  </si>
  <si>
    <t>1-2025-45049</t>
  </si>
  <si>
    <t>3668 - 14-LUG-25</t>
  </si>
  <si>
    <t>1-2025-38278</t>
  </si>
  <si>
    <t>4466 - 04-SET-25</t>
  </si>
  <si>
    <t>1-2025-46851</t>
  </si>
  <si>
    <t>4779 - 23-SET-25</t>
  </si>
  <si>
    <t>1-2025-49529</t>
  </si>
  <si>
    <t>4670 - 16-SET-25</t>
  </si>
  <si>
    <t>1-2025-48336</t>
  </si>
  <si>
    <t>3950 - 28-LUG-25</t>
  </si>
  <si>
    <t>1-2025-40754</t>
  </si>
  <si>
    <t>5177 - 16-OTT-25</t>
  </si>
  <si>
    <t>1-2025-54259</t>
  </si>
  <si>
    <t>4950 - 02-OTT-25</t>
  </si>
  <si>
    <t>1-2025-51813</t>
  </si>
  <si>
    <t>4261 - 20-AGO-25</t>
  </si>
  <si>
    <t>1-2025-44191</t>
  </si>
  <si>
    <t>5182 - 17-OTT-25</t>
  </si>
  <si>
    <t>1-2025-54378</t>
  </si>
  <si>
    <t>4417 - 02-SET-25</t>
  </si>
  <si>
    <t>1-2025-46339</t>
  </si>
  <si>
    <t>UORD-2025-11629</t>
  </si>
  <si>
    <t>MANPOWER SRL - 11947650153 - 10981420960</t>
  </si>
  <si>
    <t>2025-1098372 - 31-AGO-25</t>
  </si>
  <si>
    <t>1-2025-46993</t>
  </si>
  <si>
    <t>2025-1101706 - 31-AGO-25</t>
  </si>
  <si>
    <t>1-2025-47908</t>
  </si>
  <si>
    <t>UORD-2025-11630</t>
  </si>
  <si>
    <t>G.E.T.E. S.R.L. - 06819201218 - 06819201218</t>
  </si>
  <si>
    <t>69 A - 09-OTT-25</t>
  </si>
  <si>
    <t>1-2025-53039</t>
  </si>
  <si>
    <t>UORD-2025-11631</t>
  </si>
  <si>
    <t>CARDINALE ALESSIO - CRDLSS71L25C034S - 17547541007</t>
  </si>
  <si>
    <t>FPA 17/25 - 03-SET-25</t>
  </si>
  <si>
    <t>1-2025-45916</t>
  </si>
  <si>
    <t>FPA 18/25 - 03-SET-25</t>
  </si>
  <si>
    <t>1-2025-45917</t>
  </si>
  <si>
    <t>UORD-2025-11632</t>
  </si>
  <si>
    <t>CIURLINO CHIARA - CRLCHR86D58G141Y - 02281850681</t>
  </si>
  <si>
    <t>1/PA-2025 - 19-SET-25</t>
  </si>
  <si>
    <t>1-2025-48968</t>
  </si>
  <si>
    <t>UORD-2025-11633</t>
  </si>
  <si>
    <t>DELLA CAGNA EMILIO - DLLMLE67B04G482X - 01468120686</t>
  </si>
  <si>
    <t>1-2025-50547</t>
  </si>
  <si>
    <t>UORD-2025-11634</t>
  </si>
  <si>
    <t xml:space="preserve">TESORERIA PROV.DELLO STATO -  - </t>
  </si>
  <si>
    <t>SETTEMBRE - 30-SET-25</t>
  </si>
  <si>
    <t>3-2025-821</t>
  </si>
  <si>
    <t>UORD-2025-11635</t>
  </si>
  <si>
    <t>CHIMENZ PASQUALE - CHMPQL64R03A285S - 06764280720</t>
  </si>
  <si>
    <t>UORD-2025-11636</t>
  </si>
  <si>
    <t>DET.3544/INTRAM - 20-OTT-25</t>
  </si>
  <si>
    <t>3-2025-840</t>
  </si>
  <si>
    <t>UORD-2025-11637</t>
  </si>
  <si>
    <t>NEXI PAYMENT S.P.A. - 04107060966 - 10542790968</t>
  </si>
  <si>
    <t>3700480 - 09-OTT-25</t>
  </si>
  <si>
    <t>1-2025-53730</t>
  </si>
  <si>
    <t>3700494 - 09-OTT-25</t>
  </si>
  <si>
    <t>1-2025-53724</t>
  </si>
  <si>
    <t>3700488 - 09-OTT-25</t>
  </si>
  <si>
    <t>1-2025-53710</t>
  </si>
  <si>
    <t>3700499 - 09-OTT-25</t>
  </si>
  <si>
    <t>1-2025-53734</t>
  </si>
  <si>
    <t>3700502 - 09-OTT-25</t>
  </si>
  <si>
    <t>1-2025-53718</t>
  </si>
  <si>
    <t>3700486 - 09-OTT-25</t>
  </si>
  <si>
    <t>1-2025-53739</t>
  </si>
  <si>
    <t>3700479 - 09-OTT-25</t>
  </si>
  <si>
    <t>1-2025-53715</t>
  </si>
  <si>
    <t>3700501 - 09-OTT-25</t>
  </si>
  <si>
    <t>1-2025-53723</t>
  </si>
  <si>
    <t>3700491 - 09-OTT-25</t>
  </si>
  <si>
    <t>1-2025-53709</t>
  </si>
  <si>
    <t>3700490 - 09-OTT-25</t>
  </si>
  <si>
    <t>1-2025-53707</t>
  </si>
  <si>
    <t>3700495 - 09-OTT-25</t>
  </si>
  <si>
    <t>1-2025-53740</t>
  </si>
  <si>
    <t>3700503 - 09-OTT-25</t>
  </si>
  <si>
    <t>1-2025-53727</t>
  </si>
  <si>
    <t>3700500 - 09-OTT-25</t>
  </si>
  <si>
    <t>1-2025-53716</t>
  </si>
  <si>
    <t>3700493 - 09-OTT-25</t>
  </si>
  <si>
    <t>1-2025-53726</t>
  </si>
  <si>
    <t>3700487 - 09-OTT-25</t>
  </si>
  <si>
    <t>1-2025-53736</t>
  </si>
  <si>
    <t>3700481 - 09-OTT-25</t>
  </si>
  <si>
    <t>1-2025-53717</t>
  </si>
  <si>
    <t>3700484 - 09-OTT-25</t>
  </si>
  <si>
    <t>1-2025-53732</t>
  </si>
  <si>
    <t>3700504 - 09-OTT-25</t>
  </si>
  <si>
    <t>1-2025-53733</t>
  </si>
  <si>
    <t>3700496 - 09-OTT-25</t>
  </si>
  <si>
    <t>1-2025-53705</t>
  </si>
  <si>
    <t>3700485 - 09-OTT-25</t>
  </si>
  <si>
    <t>1-2025-53731</t>
  </si>
  <si>
    <t>3700492 - 09-OTT-25</t>
  </si>
  <si>
    <t>1-2025-53719</t>
  </si>
  <si>
    <t>3700483 - 09-OTT-25</t>
  </si>
  <si>
    <t>1-2025-53720</t>
  </si>
  <si>
    <t>3700482 - 09-OTT-25</t>
  </si>
  <si>
    <t>1-2025-53714</t>
  </si>
  <si>
    <t>3700489 - 09-OTT-25</t>
  </si>
  <si>
    <t>1-2025-53711</t>
  </si>
  <si>
    <t>3700498 - 09-OTT-25</t>
  </si>
  <si>
    <t>1-2025-53706</t>
  </si>
  <si>
    <t>3700497 - 09-OTT-25</t>
  </si>
  <si>
    <t>1-2025-53742</t>
  </si>
  <si>
    <t>UORD-2025-11638</t>
  </si>
  <si>
    <t>BDM BANCA SPA (EX BANCA POPOLARE DI BARI) - 00254030729 - 00254030729</t>
  </si>
  <si>
    <t>DET. N. 3682 - 28-OTT-25</t>
  </si>
  <si>
    <t>3-2025-839</t>
  </si>
  <si>
    <t>UORD-2025-11639</t>
  </si>
  <si>
    <t>AUTOSTRADE PER L'ITALIA S.P.A.  - 07516911000 - 07516911000</t>
  </si>
  <si>
    <t>000000900026721D - 30-SET-25</t>
  </si>
  <si>
    <t>1-2025-50491</t>
  </si>
  <si>
    <t>UORD-2025-11640</t>
  </si>
  <si>
    <t>TELEPASS S.P.A. - 09771701001 - 09771701001</t>
  </si>
  <si>
    <t>000000900031472T - 30-SET-25</t>
  </si>
  <si>
    <t>1-2025-50492</t>
  </si>
  <si>
    <t>31-OTT-25</t>
  </si>
  <si>
    <t>UORD-2025-11641</t>
  </si>
  <si>
    <t>DD ARTI GRAFICHE SNC - 01956380685 - 01956380685</t>
  </si>
  <si>
    <t>41A - 10-OTT-25</t>
  </si>
  <si>
    <t>1-2025-53146</t>
  </si>
  <si>
    <t>UORD-2025-11642</t>
  </si>
  <si>
    <t>PATH STUDIO S.R.L. - 02018220661 - 02018220661</t>
  </si>
  <si>
    <t>16 - 03-OTT-25</t>
  </si>
  <si>
    <t>1-2025-51904</t>
  </si>
  <si>
    <t>UORD-2025-11643</t>
  </si>
  <si>
    <t>ACCA SOFTWARE S.P.A. - 01883740647 - 01883740647</t>
  </si>
  <si>
    <t>P001077/2025 - 30-SET-25</t>
  </si>
  <si>
    <t>1-2025-50747</t>
  </si>
  <si>
    <t>UORD-2025-11644</t>
  </si>
  <si>
    <t>4016/06 - 21-OTT-25</t>
  </si>
  <si>
    <t>1-2025-55134</t>
  </si>
  <si>
    <t>4017/06 - 21-OTT-25</t>
  </si>
  <si>
    <t>1-2025-55136</t>
  </si>
  <si>
    <t>UORD-2025-11645</t>
  </si>
  <si>
    <t>DEAEDIL S.R.L.S. - 04422370710 - 04422370710</t>
  </si>
  <si>
    <t>FPA 6/25 - 23-OTT-25</t>
  </si>
  <si>
    <t>1-2025-55247</t>
  </si>
  <si>
    <t>FPA 5/25 - 30-SET-25</t>
  </si>
  <si>
    <t>1-2025-50938</t>
  </si>
  <si>
    <t>UORD-2025-11646</t>
  </si>
  <si>
    <t>SALVATOR MUNDI INTERNATIONAL HOSPITAL S.R.L. - 09023871008 - 09023871008</t>
  </si>
  <si>
    <t>1587/ FE - 03-OTT-25</t>
  </si>
  <si>
    <t>1-2025-52296</t>
  </si>
  <si>
    <t>UORD-2025-11647</t>
  </si>
  <si>
    <t>ISTITUTO ORTOPEDICO RIZZOLI IRCCS - 00302030374 - 00302030374</t>
  </si>
  <si>
    <t>77252352 - 21-OTT-25</t>
  </si>
  <si>
    <t>1-2025-55516</t>
  </si>
  <si>
    <t>UORD-2025-11648</t>
  </si>
  <si>
    <t>FONDAZIONE IRCCS POLICLINICO SAN MATTEO - 00303490189 - 00580590180</t>
  </si>
  <si>
    <t>202513001124 - 20-OTT-25</t>
  </si>
  <si>
    <t>1-2025-54700</t>
  </si>
  <si>
    <t>202513001107 - 15-OTT-25</t>
  </si>
  <si>
    <t>1-2025-53890</t>
  </si>
  <si>
    <t>UORD-2025-11649</t>
  </si>
  <si>
    <t>1010002869 - 17-OTT-25</t>
  </si>
  <si>
    <t>1-2025-54325</t>
  </si>
  <si>
    <t>03-NOV-25</t>
  </si>
  <si>
    <t>UORD-2025-11650</t>
  </si>
  <si>
    <t>DET.3714/STM - 29-OTT-25</t>
  </si>
  <si>
    <t>3-2025-844</t>
  </si>
  <si>
    <t>UORD-2025-11651</t>
  </si>
  <si>
    <t>62E - 31-MAR-25</t>
  </si>
  <si>
    <t>1-2025-19489</t>
  </si>
  <si>
    <t>124E - 30-GIU-25</t>
  </si>
  <si>
    <t>1-2025-36238</t>
  </si>
  <si>
    <t>1-2025-36236</t>
  </si>
  <si>
    <t>139E - 31-LUG-25</t>
  </si>
  <si>
    <t>1-2025-41873</t>
  </si>
  <si>
    <t>101E - 31-MAG-25</t>
  </si>
  <si>
    <t>1-2025-30474</t>
  </si>
  <si>
    <t>60E - 31-MAR-25</t>
  </si>
  <si>
    <t>1-2025-19487</t>
  </si>
  <si>
    <t>77E - 30-APR-25</t>
  </si>
  <si>
    <t>1-2025-24889</t>
  </si>
  <si>
    <t>162E - 30-SET-25</t>
  </si>
  <si>
    <t>1-2025-51496</t>
  </si>
  <si>
    <t>1-2025-6775</t>
  </si>
  <si>
    <t>164E - 30-SET-25</t>
  </si>
  <si>
    <t>1-2025-51426</t>
  </si>
  <si>
    <t>90E - 31-MAG-25</t>
  </si>
  <si>
    <t>1-2025-30286</t>
  </si>
  <si>
    <t>138E - 31-LUG-25</t>
  </si>
  <si>
    <t>1-2025-41864</t>
  </si>
  <si>
    <t>120E - 30-GIU-25</t>
  </si>
  <si>
    <t>1-2025-36235</t>
  </si>
  <si>
    <t>78E - 30-APR-25</t>
  </si>
  <si>
    <t>1-2025-24890</t>
  </si>
  <si>
    <t>176E - 08-OTT-25</t>
  </si>
  <si>
    <t>1-2025-52495</t>
  </si>
  <si>
    <t>271E - 30-DIC-24</t>
  </si>
  <si>
    <t>1-2025-1719</t>
  </si>
  <si>
    <t>14E - 31-GEN-25</t>
  </si>
  <si>
    <t>1-2025-6987</t>
  </si>
  <si>
    <t>88E - 31-MAG-25</t>
  </si>
  <si>
    <t>1-2025-30285</t>
  </si>
  <si>
    <t>38E - 28-FEB-25</t>
  </si>
  <si>
    <t>1-2025-12839</t>
  </si>
  <si>
    <t>122E - 30-GIU-25</t>
  </si>
  <si>
    <t>1-2025-36237</t>
  </si>
  <si>
    <t>39E - 28-FEB-25</t>
  </si>
  <si>
    <t>1-2025-12806</t>
  </si>
  <si>
    <t>61E - 31-MAR-25</t>
  </si>
  <si>
    <t>1-2025-19488</t>
  </si>
  <si>
    <t>89E - 31-MAG-25</t>
  </si>
  <si>
    <t>1-2025-30549</t>
  </si>
  <si>
    <t>1-2025-6981</t>
  </si>
  <si>
    <t>76E - 30-APR-25</t>
  </si>
  <si>
    <t>1-2025-24891</t>
  </si>
  <si>
    <t>140E - 31-LUG-25</t>
  </si>
  <si>
    <t>1-2025-41874</t>
  </si>
  <si>
    <t>137E - 31-LUG-25</t>
  </si>
  <si>
    <t>1-2025-41872</t>
  </si>
  <si>
    <t>79E - 30-APR-25</t>
  </si>
  <si>
    <t>1-2025-24888</t>
  </si>
  <si>
    <t>63E - 31-MAR-25</t>
  </si>
  <si>
    <t>1-2025-19490</t>
  </si>
  <si>
    <t>3N - 08-OTT-25</t>
  </si>
  <si>
    <t>1-2025-52572</t>
  </si>
  <si>
    <t>163E - 30-SET-25</t>
  </si>
  <si>
    <t>1-2025-51490</t>
  </si>
  <si>
    <t>1-2025-12840</t>
  </si>
  <si>
    <t>UORD-2025-11652</t>
  </si>
  <si>
    <t>48/J - 13-OTT-25</t>
  </si>
  <si>
    <t>1-2025-53517</t>
  </si>
  <si>
    <t>47/J - 03-OTT-25</t>
  </si>
  <si>
    <t>1-2025-51576</t>
  </si>
  <si>
    <t>4/J - 23-GEN-25</t>
  </si>
  <si>
    <t>1-2025-5185</t>
  </si>
  <si>
    <t>UORD-2025-11653</t>
  </si>
  <si>
    <t>50E - 09-APR-25</t>
  </si>
  <si>
    <t>1-2025-20829</t>
  </si>
  <si>
    <t>UORD-2025-11654</t>
  </si>
  <si>
    <t>TEP OTTOBRE 2025 - 31-OTT-25</t>
  </si>
  <si>
    <t>3-2025-846</t>
  </si>
  <si>
    <t>UORD-2025-11655</t>
  </si>
  <si>
    <t>UORD-2025-11656</t>
  </si>
  <si>
    <t>13-25 - 30-SET-25</t>
  </si>
  <si>
    <t>1-2025-52448</t>
  </si>
  <si>
    <t>UORD-2025-11657</t>
  </si>
  <si>
    <t>9/PA - 01-OTT-25</t>
  </si>
  <si>
    <t>1-2025-50966</t>
  </si>
  <si>
    <t>UORD-2025-11658</t>
  </si>
  <si>
    <t>19 - 01-OTT-25</t>
  </si>
  <si>
    <t>1-2025-51278</t>
  </si>
  <si>
    <t>UORD-2025-11659</t>
  </si>
  <si>
    <t>VL/0000078 - 30-SET-25</t>
  </si>
  <si>
    <t>1-2025-51786</t>
  </si>
  <si>
    <t>UORD-2025-11660</t>
  </si>
  <si>
    <t>30/04 - 30-SET-25</t>
  </si>
  <si>
    <t>1-2025-51948</t>
  </si>
  <si>
    <t>29/04 - 30-SET-25</t>
  </si>
  <si>
    <t>1-2025-51947</t>
  </si>
  <si>
    <t>UORD-2025-11661</t>
  </si>
  <si>
    <t>00023 - 30-SET-25</t>
  </si>
  <si>
    <t>1-2025-51931</t>
  </si>
  <si>
    <t>UORD-2025-11662</t>
  </si>
  <si>
    <t>4343 - 16-OTT-25</t>
  </si>
  <si>
    <t>1-2025-54605</t>
  </si>
  <si>
    <t>UORD-2025-11663</t>
  </si>
  <si>
    <t>1200452353 - 30-SET-25</t>
  </si>
  <si>
    <t>1-2025-52295</t>
  </si>
  <si>
    <t>UORD-2025-11664</t>
  </si>
  <si>
    <t>ALTERNATIVA AL GRANO DI ZAPPACOSTA C. - ZPPCNZ69D62C632Z - 01972620692</t>
  </si>
  <si>
    <t>7/A2025 - 31-AGO-25</t>
  </si>
  <si>
    <t>1-2025-47180</t>
  </si>
  <si>
    <t>8/PE/2025 - 10-OTT-25</t>
  </si>
  <si>
    <t>1-2025-54603</t>
  </si>
  <si>
    <t>9/A2025 - 20-OTT-25</t>
  </si>
  <si>
    <t>1-2025-54604</t>
  </si>
  <si>
    <t>UORD-2025-11665</t>
  </si>
  <si>
    <t>2025-NPA-00124 - 30-SET-25</t>
  </si>
  <si>
    <t>1-2025-53791</t>
  </si>
  <si>
    <t>UORD-2025-11666</t>
  </si>
  <si>
    <t>16/P2 - 06-OTT-25</t>
  </si>
  <si>
    <t>1-2025-52155</t>
  </si>
  <si>
    <t>UORD-2025-11667</t>
  </si>
  <si>
    <t>5/P1 - 31-MAG-25</t>
  </si>
  <si>
    <t>1-2025-38237</t>
  </si>
  <si>
    <t>11/P1 - 30-SET-25</t>
  </si>
  <si>
    <t>1-2025-51063</t>
  </si>
  <si>
    <t>04-NOV-25</t>
  </si>
  <si>
    <t>UORD-2025-11668</t>
  </si>
  <si>
    <t xml:space="preserve">ENPAM ROMA COD.12537 ( CODICE10) MESEANNO -  - </t>
  </si>
  <si>
    <t>UORD-2025-11669</t>
  </si>
  <si>
    <t xml:space="preserve">S.B.V. SINDACATO BRANCHE A VIS- -  - </t>
  </si>
  <si>
    <t>UORD-2025-11670</t>
  </si>
  <si>
    <t>342/R - 31-LUG-25</t>
  </si>
  <si>
    <t>1-2025-42667</t>
  </si>
  <si>
    <t>376/R - 06-AGO-25</t>
  </si>
  <si>
    <t>1-2025-42678</t>
  </si>
  <si>
    <t>341/R - 31-LUG-25</t>
  </si>
  <si>
    <t>1-2025-42666</t>
  </si>
  <si>
    <t>317/R - 30-GIU-25</t>
  </si>
  <si>
    <t>1-2025-35371</t>
  </si>
  <si>
    <t>318/R - 30-GIU-25</t>
  </si>
  <si>
    <t>1-2025-35372</t>
  </si>
  <si>
    <t>UORD-2025-11671</t>
  </si>
  <si>
    <t>CLONIT S.R.L. - 09014480157 - 09014480157</t>
  </si>
  <si>
    <t>1462/PA - 31-AGO-25</t>
  </si>
  <si>
    <t>1-2025-45692</t>
  </si>
  <si>
    <t>UORD-2025-11672</t>
  </si>
  <si>
    <t>MERIDIAN BIOSCIENCE EUROPE S.R.L. - 09971540159 - 09971540159</t>
  </si>
  <si>
    <t>252226PA - 16-SET-25</t>
  </si>
  <si>
    <t>1-2025-48304</t>
  </si>
  <si>
    <t>251740PA - 09-LUG-25</t>
  </si>
  <si>
    <t>1-2025-37721</t>
  </si>
  <si>
    <t>251706PA - 04-LUG-25</t>
  </si>
  <si>
    <t>1-2025-36855</t>
  </si>
  <si>
    <t>252224PA - 16-SET-25</t>
  </si>
  <si>
    <t>1-2025-48310</t>
  </si>
  <si>
    <t>252225PA - 16-SET-25</t>
  </si>
  <si>
    <t>1-2025-48299</t>
  </si>
  <si>
    <t>252464PA - 14-OTT-25</t>
  </si>
  <si>
    <t>1-2025-53768</t>
  </si>
  <si>
    <t>UORD-2025-11673</t>
  </si>
  <si>
    <t>VIFOR PHARMA ITALIA - 01554220192 - 01554220192</t>
  </si>
  <si>
    <t>5196 - 16-LUG-25</t>
  </si>
  <si>
    <t>1-2025-39127</t>
  </si>
  <si>
    <t>6912 - 08-OTT-25</t>
  </si>
  <si>
    <t>1-2025-52740</t>
  </si>
  <si>
    <t>5407 - 23-LUG-25</t>
  </si>
  <si>
    <t>1-2025-39987</t>
  </si>
  <si>
    <t>6065 - 28-AGO-25</t>
  </si>
  <si>
    <t>1-2025-45246</t>
  </si>
  <si>
    <t>5861 - 18-AGO-25</t>
  </si>
  <si>
    <t>1-2025-43918</t>
  </si>
  <si>
    <t>6550 - 19-SET-25</t>
  </si>
  <si>
    <t>1-2025-48843</t>
  </si>
  <si>
    <t>UORD-2025-11674</t>
  </si>
  <si>
    <t>MEDICAL SYSTEMS S.P.A. - 00248660599 - 02405380102</t>
  </si>
  <si>
    <t>V6-604350 - 08-OTT-25</t>
  </si>
  <si>
    <t>1-2025-52608</t>
  </si>
  <si>
    <t>V6-603613 - 29-AGO-25</t>
  </si>
  <si>
    <t>1-2025-45318</t>
  </si>
  <si>
    <t>V6-603614 - 29-AGO-25</t>
  </si>
  <si>
    <t>1-2025-45319</t>
  </si>
  <si>
    <t>UORD-2025-11675</t>
  </si>
  <si>
    <t>THERAMEX ITALY SRL - 10087630967 - 10087630967</t>
  </si>
  <si>
    <t>IT1-PAIS0013489 - 26-SET-25</t>
  </si>
  <si>
    <t>1-2025-50262</t>
  </si>
  <si>
    <t>IT1-PAIS0013818 - 20-OTT-25</t>
  </si>
  <si>
    <t>1-2025-54749</t>
  </si>
  <si>
    <t>IT1-PAIS0012933 - 07-AGO-25</t>
  </si>
  <si>
    <t>1-2025-43025</t>
  </si>
  <si>
    <t>IT1-PAIS0012782 - 28-LUG-25</t>
  </si>
  <si>
    <t>1-2025-40757</t>
  </si>
  <si>
    <t>IT1-PAIS0013572 - 02-OTT-25</t>
  </si>
  <si>
    <t>1-2025-51696</t>
  </si>
  <si>
    <t>IT1-PAIS0012628 - 16-LUG-25</t>
  </si>
  <si>
    <t>1-2025-38872</t>
  </si>
  <si>
    <t>IT1-PAIS0013521 - 29-SET-25</t>
  </si>
  <si>
    <t>1-2025-50574</t>
  </si>
  <si>
    <t>UORD-2025-11676</t>
  </si>
  <si>
    <t>BECKMAN COULTER S.R.L. - 04185110154 - 04185110154</t>
  </si>
  <si>
    <t>2025067105 - 01-SET-25</t>
  </si>
  <si>
    <t>1-2025-45836</t>
  </si>
  <si>
    <t>2025073057 - 22-SET-25</t>
  </si>
  <si>
    <t>1-2025-49242</t>
  </si>
  <si>
    <t>2025067589 - 02-SET-25</t>
  </si>
  <si>
    <t>1-2025-46146</t>
  </si>
  <si>
    <t>2025072462 - 21-SET-25</t>
  </si>
  <si>
    <t>1-2025-48977</t>
  </si>
  <si>
    <t>2025073909 - 24-SET-25</t>
  </si>
  <si>
    <t>1-2025-49762</t>
  </si>
  <si>
    <t>2025068083 - 03-SET-25</t>
  </si>
  <si>
    <t>1-2025-46559</t>
  </si>
  <si>
    <t>2025073931 - 24-SET-25</t>
  </si>
  <si>
    <t>1-2025-49738</t>
  </si>
  <si>
    <t>2025072235 - 19-SET-25</t>
  </si>
  <si>
    <t>1-2025-49237</t>
  </si>
  <si>
    <t>2025072459 - 21-SET-25</t>
  </si>
  <si>
    <t>1-2025-48974</t>
  </si>
  <si>
    <t>2025067217 - 01-SET-25</t>
  </si>
  <si>
    <t>1-2025-45920</t>
  </si>
  <si>
    <t>2025072731 - 21-SET-25</t>
  </si>
  <si>
    <t>1-2025-48978</t>
  </si>
  <si>
    <t>2025067655 - 02-SET-25</t>
  </si>
  <si>
    <t>1-2025-46147</t>
  </si>
  <si>
    <t>2025067590 - 02-SET-25</t>
  </si>
  <si>
    <t>1-2025-46140</t>
  </si>
  <si>
    <t>2025071231 - 16-SET-25</t>
  </si>
  <si>
    <t>1-2025-48296</t>
  </si>
  <si>
    <t>2025067643 - 02-SET-25</t>
  </si>
  <si>
    <t>1-2025-46129</t>
  </si>
  <si>
    <t>2025072463 - 21-SET-25</t>
  </si>
  <si>
    <t>1-2025-48979</t>
  </si>
  <si>
    <t>2025073436 - 23-SET-25</t>
  </si>
  <si>
    <t>1-2025-49562</t>
  </si>
  <si>
    <t>2025074859 - 29-SET-25</t>
  </si>
  <si>
    <t>1-2025-50526</t>
  </si>
  <si>
    <t>2025074142 - 25-SET-25</t>
  </si>
  <si>
    <t>1-2025-49957</t>
  </si>
  <si>
    <t>2025071896 - 18-SET-25</t>
  </si>
  <si>
    <t>1-2025-49032</t>
  </si>
  <si>
    <t>2025072729 - 21-SET-25</t>
  </si>
  <si>
    <t>1-2025-48975</t>
  </si>
  <si>
    <t>2025071903 - 18-SET-25</t>
  </si>
  <si>
    <t>1-2025-49030</t>
  </si>
  <si>
    <t>2025073084 - 22-SET-25</t>
  </si>
  <si>
    <t>1-2025-49243</t>
  </si>
  <si>
    <t>2025069568 - 09-SET-25</t>
  </si>
  <si>
    <t>1-2025-47765</t>
  </si>
  <si>
    <t>2025073901 - 24-SET-25</t>
  </si>
  <si>
    <t>1-2025-49752</t>
  </si>
  <si>
    <t>2025074549 - 26-SET-25</t>
  </si>
  <si>
    <t>1-2025-50230</t>
  </si>
  <si>
    <t>2025067649 - 02-SET-25</t>
  </si>
  <si>
    <t>1-2025-46142</t>
  </si>
  <si>
    <t>2025071218 - 16-SET-25</t>
  </si>
  <si>
    <t>1-2025-48636</t>
  </si>
  <si>
    <t>2025072727 - 21-SET-25</t>
  </si>
  <si>
    <t>1-2025-48971</t>
  </si>
  <si>
    <t>2025074896 - 29-SET-25</t>
  </si>
  <si>
    <t>1-2025-50528</t>
  </si>
  <si>
    <t>2025074951 - 29-SET-25</t>
  </si>
  <si>
    <t>1-2025-50523</t>
  </si>
  <si>
    <t>2025069146 - 08-SET-25</t>
  </si>
  <si>
    <t>1-2025-47382</t>
  </si>
  <si>
    <t>2025070000 - 10-SET-25</t>
  </si>
  <si>
    <t>1-2025-47800</t>
  </si>
  <si>
    <t>2025074969 - 29-SET-25</t>
  </si>
  <si>
    <t>1-2025-50525</t>
  </si>
  <si>
    <t>2025073437 - 23-SET-25</t>
  </si>
  <si>
    <t>1-2025-49565</t>
  </si>
  <si>
    <t>2025073792 - 24-SET-25</t>
  </si>
  <si>
    <t>1-2025-49780</t>
  </si>
  <si>
    <t>2025071913 - 18-SET-25</t>
  </si>
  <si>
    <t>1-2025-49035</t>
  </si>
  <si>
    <t>2025072461 - 21-SET-25</t>
  </si>
  <si>
    <t>1-2025-48969</t>
  </si>
  <si>
    <t>2025073791 - 24-SET-25</t>
  </si>
  <si>
    <t>1-2025-49778</t>
  </si>
  <si>
    <t>2025067689 - 02-SET-25</t>
  </si>
  <si>
    <t>1-2025-46131</t>
  </si>
  <si>
    <t>2025070036 - 10-SET-25</t>
  </si>
  <si>
    <t>1-2025-47799</t>
  </si>
  <si>
    <t>2025072728 - 21-SET-25</t>
  </si>
  <si>
    <t>1-2025-48973</t>
  </si>
  <si>
    <t>2025072952 - 22-SET-25</t>
  </si>
  <si>
    <t>1-2025-49240</t>
  </si>
  <si>
    <t>2025062683 - 11-AGO-25</t>
  </si>
  <si>
    <t>1-2025-43490</t>
  </si>
  <si>
    <t>2025069578 - 09-SET-25</t>
  </si>
  <si>
    <t>1-2025-47767</t>
  </si>
  <si>
    <t>2025068070 - 03-SET-25</t>
  </si>
  <si>
    <t>1-2025-46560</t>
  </si>
  <si>
    <t>2025069639 - 09-SET-25</t>
  </si>
  <si>
    <t>1-2025-47768</t>
  </si>
  <si>
    <t>2025071904 - 18-SET-25</t>
  </si>
  <si>
    <t>1-2025-49039</t>
  </si>
  <si>
    <t>2025072730 - 21-SET-25</t>
  </si>
  <si>
    <t>1-2025-48970</t>
  </si>
  <si>
    <t>2025073074 - 22-SET-25</t>
  </si>
  <si>
    <t>1-2025-49241</t>
  </si>
  <si>
    <t>2025074240 - 25-SET-25</t>
  </si>
  <si>
    <t>1-2025-49956</t>
  </si>
  <si>
    <t>2025069575 - 09-SET-25</t>
  </si>
  <si>
    <t>1-2025-47766</t>
  </si>
  <si>
    <t>2025072950 - 22-SET-25</t>
  </si>
  <si>
    <t>1-2025-49239</t>
  </si>
  <si>
    <t>2025073910 - 24-SET-25</t>
  </si>
  <si>
    <t>1-2025-49770</t>
  </si>
  <si>
    <t>2025071425 - 17-SET-25</t>
  </si>
  <si>
    <t>1-2025-48839</t>
  </si>
  <si>
    <t>2025075286 - 30-SET-25</t>
  </si>
  <si>
    <t>1-2025-51093</t>
  </si>
  <si>
    <t>2025072939 - 22-SET-25</t>
  </si>
  <si>
    <t>1-2025-49238</t>
  </si>
  <si>
    <t>2025067585 - 02-SET-25</t>
  </si>
  <si>
    <t>1-2025-46132</t>
  </si>
  <si>
    <t>2025061485 - 05-AGO-25</t>
  </si>
  <si>
    <t>1-2025-42324</t>
  </si>
  <si>
    <t>2025073869 - 24-SET-25</t>
  </si>
  <si>
    <t>1-2025-49737</t>
  </si>
  <si>
    <t>2025073788 - 24-SET-25</t>
  </si>
  <si>
    <t>1-2025-49769</t>
  </si>
  <si>
    <t>2025072732 - 21-SET-25</t>
  </si>
  <si>
    <t>1-2025-48980</t>
  </si>
  <si>
    <t>2025073789 - 24-SET-25</t>
  </si>
  <si>
    <t>1-2025-49777</t>
  </si>
  <si>
    <t>2025073798 - 24-SET-25</t>
  </si>
  <si>
    <t>1-2025-49785</t>
  </si>
  <si>
    <t>2025072460 - 21-SET-25</t>
  </si>
  <si>
    <t>1-2025-48976</t>
  </si>
  <si>
    <t>2025067592 - 02-SET-25</t>
  </si>
  <si>
    <t>1-2025-46130</t>
  </si>
  <si>
    <t>2025067621 - 02-SET-25</t>
  </si>
  <si>
    <t>1-2025-46150</t>
  </si>
  <si>
    <t>2025074873 - 29-SET-25</t>
  </si>
  <si>
    <t>1-2025-50527</t>
  </si>
  <si>
    <t>2025067586 - 02-SET-25</t>
  </si>
  <si>
    <t>1-2025-46145</t>
  </si>
  <si>
    <t>2025069216 - 08-SET-25</t>
  </si>
  <si>
    <t>1-2025-47370</t>
  </si>
  <si>
    <t>2025069870 - 10-SET-25</t>
  </si>
  <si>
    <t>1-2025-47792</t>
  </si>
  <si>
    <t>2025070040 - 10-SET-25</t>
  </si>
  <si>
    <t>1-2025-47807</t>
  </si>
  <si>
    <t>2025072458 - 21-SET-25</t>
  </si>
  <si>
    <t>1-2025-48972</t>
  </si>
  <si>
    <t>UORD-2025-11677</t>
  </si>
  <si>
    <t>STALLERGENES ITALIA S.R.L. - 02468610288 - 02532300122</t>
  </si>
  <si>
    <t>1000013190 - 26-SET-25</t>
  </si>
  <si>
    <t>1-2025-50390</t>
  </si>
  <si>
    <t>1000010410 - 16-LUG-25</t>
  </si>
  <si>
    <t>1-2025-38936</t>
  </si>
  <si>
    <t>1000014357 - 06-OTT-25</t>
  </si>
  <si>
    <t>1-2025-52248</t>
  </si>
  <si>
    <t>1000012580 - 10-SET-25</t>
  </si>
  <si>
    <t>1-2025-47477</t>
  </si>
  <si>
    <t>1000014000 - 01-OTT-25</t>
  </si>
  <si>
    <t>1-2025-51525</t>
  </si>
  <si>
    <t>UORD-2025-11678</t>
  </si>
  <si>
    <t>3042530960 - 29-OTT-25</t>
  </si>
  <si>
    <t>1-2025-56157</t>
  </si>
  <si>
    <t>UORD-2025-11679</t>
  </si>
  <si>
    <t>SANTEN ITALY SRL - 08747570961 - 08747570961</t>
  </si>
  <si>
    <t>0201040948 - 23-OTT-25</t>
  </si>
  <si>
    <t>1-2025-55286</t>
  </si>
  <si>
    <t>0201037951 - 18-LUG-25</t>
  </si>
  <si>
    <t>1-2025-40266</t>
  </si>
  <si>
    <t>0201037893 - 17-LUG-25</t>
  </si>
  <si>
    <t>1-2025-40081</t>
  </si>
  <si>
    <t>0201039473 - 17-SET-25</t>
  </si>
  <si>
    <t>1-2025-49075</t>
  </si>
  <si>
    <t>0201038470 - 04-AGO-25</t>
  </si>
  <si>
    <t>1-2025-42076</t>
  </si>
  <si>
    <t>0201040128 - 07-OTT-25</t>
  </si>
  <si>
    <t>1-2025-52311</t>
  </si>
  <si>
    <t>0201038835 - 27-AGO-25</t>
  </si>
  <si>
    <t>1-2025-45008</t>
  </si>
  <si>
    <t>UORD-2025-11680</t>
  </si>
  <si>
    <t>CARDINAL HEALTH ITALY 509 SRL - 09158150962 - 09158150962</t>
  </si>
  <si>
    <t>7190034032 - 01-SET-25</t>
  </si>
  <si>
    <t>1-2025-46067</t>
  </si>
  <si>
    <t>7190032983 - 04-AGO-25</t>
  </si>
  <si>
    <t>1-2025-42566</t>
  </si>
  <si>
    <t>7190034638 - 16-SET-25</t>
  </si>
  <si>
    <t>1-2025-48630</t>
  </si>
  <si>
    <t>7190035068 - 25-SET-25</t>
  </si>
  <si>
    <t>1-2025-49928</t>
  </si>
  <si>
    <t>7190034031 - 01-SET-25</t>
  </si>
  <si>
    <t>1-2025-46066</t>
  </si>
  <si>
    <t>7190033822 - 25-AGO-25</t>
  </si>
  <si>
    <t>1-2025-44649</t>
  </si>
  <si>
    <t>7190034361 - 08-SET-25</t>
  </si>
  <si>
    <t>1-2025-47343</t>
  </si>
  <si>
    <t>7190032675 - 25-LUG-25</t>
  </si>
  <si>
    <t>1-2025-40418</t>
  </si>
  <si>
    <t>UORD-2025-11681</t>
  </si>
  <si>
    <t>ZAMBON ITALIA S.R.L. - 03804220154 - 02307520243</t>
  </si>
  <si>
    <t>7325005634 - 23-LUG-25</t>
  </si>
  <si>
    <t>1-2025-40111</t>
  </si>
  <si>
    <t>7325005788 - 30-LUG-25</t>
  </si>
  <si>
    <t>1-2025-41039</t>
  </si>
  <si>
    <t>7325007472 - 02-OTT-25</t>
  </si>
  <si>
    <t>1-2025-51500</t>
  </si>
  <si>
    <t>7325007042 - 18-SET-25</t>
  </si>
  <si>
    <t>1-2025-48537</t>
  </si>
  <si>
    <t>7325006945 - 15-SET-25</t>
  </si>
  <si>
    <t>1-2025-48000</t>
  </si>
  <si>
    <t>7325006131 - 25-AGO-25</t>
  </si>
  <si>
    <t>1-2025-44610</t>
  </si>
  <si>
    <t>7325007007 - 17-SET-25</t>
  </si>
  <si>
    <t>1-2025-48807</t>
  </si>
  <si>
    <t>7325007043 - 18-SET-25</t>
  </si>
  <si>
    <t>1-2025-48538</t>
  </si>
  <si>
    <t>7325007616 - 09-OTT-25</t>
  </si>
  <si>
    <t>1-2025-53006</t>
  </si>
  <si>
    <t>UORD-2025-11682</t>
  </si>
  <si>
    <t>1210814718 - 02-SET-25</t>
  </si>
  <si>
    <t>1-2025-46091</t>
  </si>
  <si>
    <t>1283153973 - 18-SET-25</t>
  </si>
  <si>
    <t>1-2025-48797</t>
  </si>
  <si>
    <t>1283151165 - 16-SET-25</t>
  </si>
  <si>
    <t>1-2025-48285</t>
  </si>
  <si>
    <t>1283149208 - 15-SET-25</t>
  </si>
  <si>
    <t>1-2025-48255</t>
  </si>
  <si>
    <t>1283149209 - 15-SET-25</t>
  </si>
  <si>
    <t>1-2025-48254</t>
  </si>
  <si>
    <t>1210819825 - 05-SET-25</t>
  </si>
  <si>
    <t>1-2025-46927</t>
  </si>
  <si>
    <t>1283140608 - 08-SET-25</t>
  </si>
  <si>
    <t>1-2025-47369</t>
  </si>
  <si>
    <t>1283148700 - 15-SET-25</t>
  </si>
  <si>
    <t>1-2025-47487</t>
  </si>
  <si>
    <t>1283144928 - 10-SET-25</t>
  </si>
  <si>
    <t>1-2025-47781</t>
  </si>
  <si>
    <t>1283153971 - 18-SET-25</t>
  </si>
  <si>
    <t>1-2025-48793</t>
  </si>
  <si>
    <t>1283155583 - 19-SET-25</t>
  </si>
  <si>
    <t>1-2025-49133</t>
  </si>
  <si>
    <t>1283152593 - 17-SET-25</t>
  </si>
  <si>
    <t>1-2025-48728</t>
  </si>
  <si>
    <t>1283147563 - 12-SET-25</t>
  </si>
  <si>
    <t>1-2025-48065</t>
  </si>
  <si>
    <t>1283147863 - 12-SET-25</t>
  </si>
  <si>
    <t>1-2025-48232</t>
  </si>
  <si>
    <t>1283142282 - 09-SET-25</t>
  </si>
  <si>
    <t>1-2025-47404</t>
  </si>
  <si>
    <t>1283159346 - 23-SET-25</t>
  </si>
  <si>
    <t>1-2025-49397</t>
  </si>
  <si>
    <t>1283145152 - 10-SET-25</t>
  </si>
  <si>
    <t>1-2025-47787</t>
  </si>
  <si>
    <t>1283158040 - 22-SET-25</t>
  </si>
  <si>
    <t>1-2025-49321</t>
  </si>
  <si>
    <t>1283158238 - 22-SET-25</t>
  </si>
  <si>
    <t>1-2025-49279</t>
  </si>
  <si>
    <t>1210592654 - 28-MAR-25</t>
  </si>
  <si>
    <t>1-2025-18306</t>
  </si>
  <si>
    <t>1283145515 - 11-SET-25</t>
  </si>
  <si>
    <t>1-2025-47716</t>
  </si>
  <si>
    <t>1283159342 - 23-SET-25</t>
  </si>
  <si>
    <t>1-2025-49400</t>
  </si>
  <si>
    <t>1283149619 - 15-SET-25</t>
  </si>
  <si>
    <t>1-2025-48256</t>
  </si>
  <si>
    <t>1210817343 - 03-SET-25</t>
  </si>
  <si>
    <t>1-2025-46551</t>
  </si>
  <si>
    <t>1283152592 - 17-SET-25</t>
  </si>
  <si>
    <t>1-2025-48731</t>
  </si>
  <si>
    <t>1283142276 - 09-SET-25</t>
  </si>
  <si>
    <t>1-2025-47412</t>
  </si>
  <si>
    <t>1283159945 - 23-SET-25</t>
  </si>
  <si>
    <t>1-2025-49468</t>
  </si>
  <si>
    <t>1210819365 - 04-SET-25</t>
  </si>
  <si>
    <t>1-2025-46731</t>
  </si>
  <si>
    <t>1283142273 - 09-SET-25</t>
  </si>
  <si>
    <t>1-2025-47401</t>
  </si>
  <si>
    <t>1210817341 - 03-SET-25</t>
  </si>
  <si>
    <t>1-2025-46556</t>
  </si>
  <si>
    <t>1283162760 - 24-SET-25</t>
  </si>
  <si>
    <t>1-2025-49750</t>
  </si>
  <si>
    <t>1283162759 - 24-SET-25</t>
  </si>
  <si>
    <t>1-2025-49755</t>
  </si>
  <si>
    <t>1283145520 - 11-SET-25</t>
  </si>
  <si>
    <t>1-2025-47483</t>
  </si>
  <si>
    <t>1283159948 - 23-SET-25</t>
  </si>
  <si>
    <t>1-2025-49469</t>
  </si>
  <si>
    <t>1283142278 - 09-SET-25</t>
  </si>
  <si>
    <t>1-2025-47414</t>
  </si>
  <si>
    <t>1283154439 - 18-SET-25</t>
  </si>
  <si>
    <t>1-2025-49013</t>
  </si>
  <si>
    <t>1210815311 - 02-SET-25</t>
  </si>
  <si>
    <t>1-2025-46090</t>
  </si>
  <si>
    <t>1283147565 - 12-SET-25</t>
  </si>
  <si>
    <t>1-2025-48229</t>
  </si>
  <si>
    <t>1210816435 - 03-SET-25</t>
  </si>
  <si>
    <t>1-2025-46549</t>
  </si>
  <si>
    <t>1283153063 - 17-SET-25</t>
  </si>
  <si>
    <t>1-2025-48732</t>
  </si>
  <si>
    <t>1283145150 - 10-SET-25</t>
  </si>
  <si>
    <t>1-2025-47782</t>
  </si>
  <si>
    <t>1283147567 - 12-SET-25</t>
  </si>
  <si>
    <t>1-2025-48235</t>
  </si>
  <si>
    <t>1283142275 - 09-SET-25</t>
  </si>
  <si>
    <t>1-2025-47417</t>
  </si>
  <si>
    <t>1283148699 - 15-SET-25</t>
  </si>
  <si>
    <t>1-2025-47486</t>
  </si>
  <si>
    <t>1283149210 - 15-SET-25</t>
  </si>
  <si>
    <t>1-2025-47961</t>
  </si>
  <si>
    <t>1283159946 - 23-SET-25</t>
  </si>
  <si>
    <t>1-2025-49407</t>
  </si>
  <si>
    <t>1283161554 - 24-SET-25</t>
  </si>
  <si>
    <t>1-2025-49681</t>
  </si>
  <si>
    <t>1283149212 - 15-SET-25</t>
  </si>
  <si>
    <t>1-2025-48259</t>
  </si>
  <si>
    <t>UORD-2025-11683</t>
  </si>
  <si>
    <t>IBSA FARMACEUTICI ITALIA S.R.L. - 10616310156 - 10616310156</t>
  </si>
  <si>
    <t>4000009241 - 31-LUG-25</t>
  </si>
  <si>
    <t>1-2025-42092</t>
  </si>
  <si>
    <t>4000009979 - 28-AGO-25</t>
  </si>
  <si>
    <t>1-2025-45653</t>
  </si>
  <si>
    <t>4000010791 - 16-SET-25</t>
  </si>
  <si>
    <t>1-2025-48782</t>
  </si>
  <si>
    <t>4000010789 - 16-SET-25</t>
  </si>
  <si>
    <t>1-2025-48779</t>
  </si>
  <si>
    <t>4000011391 - 01-OTT-25</t>
  </si>
  <si>
    <t>1-2025-52723</t>
  </si>
  <si>
    <t>4000011554 - 07-OTT-25</t>
  </si>
  <si>
    <t>1-2025-52761</t>
  </si>
  <si>
    <t>4000009240 - 31-LUG-25</t>
  </si>
  <si>
    <t>1-2025-42047</t>
  </si>
  <si>
    <t>4000010465 - 10-SET-25</t>
  </si>
  <si>
    <t>1-2025-47118</t>
  </si>
  <si>
    <t>4000010120 - 02-SET-25</t>
  </si>
  <si>
    <t>1-2025-46358</t>
  </si>
  <si>
    <t>4000011088 - 23-SET-25</t>
  </si>
  <si>
    <t>1-2025-50006</t>
  </si>
  <si>
    <t>4000012023 - 17-OTT-25</t>
  </si>
  <si>
    <t>1-2025-54796</t>
  </si>
  <si>
    <t>4000009980 - 28-AGO-25</t>
  </si>
  <si>
    <t>1-2025-45654</t>
  </si>
  <si>
    <t>4000011555 - 07-OTT-25</t>
  </si>
  <si>
    <t>1-2025-52762</t>
  </si>
  <si>
    <t>4000010122 - 02-SET-25</t>
  </si>
  <si>
    <t>1-2025-46357</t>
  </si>
  <si>
    <t>4000010464 - 10-SET-25</t>
  </si>
  <si>
    <t>1-2025-47183</t>
  </si>
  <si>
    <t>4000011047 - 22-SET-25</t>
  </si>
  <si>
    <t>1-2025-49602</t>
  </si>
  <si>
    <t>4000010466 - 10-SET-25</t>
  </si>
  <si>
    <t>1-2025-47119</t>
  </si>
  <si>
    <t>4000009242 - 31-LUG-25</t>
  </si>
  <si>
    <t>1-2025-41972</t>
  </si>
  <si>
    <t>4000009337 - 01-AGO-25</t>
  </si>
  <si>
    <t>1-2025-42892</t>
  </si>
  <si>
    <t>4000008940 - 28-LUG-25</t>
  </si>
  <si>
    <t>1-2025-41567</t>
  </si>
  <si>
    <t>4000000105 - 09-GEN-23</t>
  </si>
  <si>
    <t>1-2023-3829</t>
  </si>
  <si>
    <t>4000010790 - 16-SET-25</t>
  </si>
  <si>
    <t>1-2025-48906</t>
  </si>
  <si>
    <t>4000011553 - 07-OTT-25</t>
  </si>
  <si>
    <t>1-2025-52760</t>
  </si>
  <si>
    <t>UORD-2025-11684</t>
  </si>
  <si>
    <t>ESTOR S.P.A. - 12693140159 - 12693140159</t>
  </si>
  <si>
    <t>12975/A - 26-SET-25</t>
  </si>
  <si>
    <t>1-2025-50341</t>
  </si>
  <si>
    <t>12843/A - 16-SET-25</t>
  </si>
  <si>
    <t>1-2025-48654</t>
  </si>
  <si>
    <t>12515/A - 08-AGO-25</t>
  </si>
  <si>
    <t>1-2025-43315</t>
  </si>
  <si>
    <t>12812/A - 12-SET-25</t>
  </si>
  <si>
    <t>1-2025-48251</t>
  </si>
  <si>
    <t>UORD-2025-11685</t>
  </si>
  <si>
    <t>SCHARPER S.P.A. - 09098120158 - 10771570156</t>
  </si>
  <si>
    <t>1300005124 - 28-LUG-25</t>
  </si>
  <si>
    <t>1-2025-40555</t>
  </si>
  <si>
    <t>1300006052 - 17-SET-25</t>
  </si>
  <si>
    <t>1-2025-48733</t>
  </si>
  <si>
    <t>1300005718 - 05-SET-25</t>
  </si>
  <si>
    <t>1-2025-46915</t>
  </si>
  <si>
    <t>1300006909 - 20-OTT-25</t>
  </si>
  <si>
    <t>1-2025-54511</t>
  </si>
  <si>
    <t>1300006510 - 30-SET-25</t>
  </si>
  <si>
    <t>1-2025-50956</t>
  </si>
  <si>
    <t>UORD-2025-11686</t>
  </si>
  <si>
    <t>EUROMEDICAL S.R.L. - 01990200170 - 01990200170</t>
  </si>
  <si>
    <t>004231-0C6 - 06-OTT-25</t>
  </si>
  <si>
    <t>1-2025-53301</t>
  </si>
  <si>
    <t>003519-0C6 - 14-AGO-25</t>
  </si>
  <si>
    <t>1-2025-43709</t>
  </si>
  <si>
    <t>004099-0C6 - 26-SET-25</t>
  </si>
  <si>
    <t>1-2025-50934</t>
  </si>
  <si>
    <t>003861-0C6 - 10-SET-25</t>
  </si>
  <si>
    <t>1-2025-47848</t>
  </si>
  <si>
    <t>003860-0C6 - 10-SET-25</t>
  </si>
  <si>
    <t>1-2025-47863</t>
  </si>
  <si>
    <t>003947-0C6 - 17-SET-25</t>
  </si>
  <si>
    <t>1-2025-49392</t>
  </si>
  <si>
    <t>004155-0C6 - 30-SET-25</t>
  </si>
  <si>
    <t>1-2025-50736</t>
  </si>
  <si>
    <t>UORD-2025-11687</t>
  </si>
  <si>
    <t>GLAXOSMITHKLINE  S.P.A. - 00212840235 - 00212840235</t>
  </si>
  <si>
    <t>0000001000066479 - 19-AGO-25</t>
  </si>
  <si>
    <t>1-2025-44048</t>
  </si>
  <si>
    <t>0000001000063676 - 31-LUG-25</t>
  </si>
  <si>
    <t>1-2025-41723</t>
  </si>
  <si>
    <t>0000001000063249 - 30-LUG-25</t>
  </si>
  <si>
    <t>1-2025-41325</t>
  </si>
  <si>
    <t>0000001000066793 - 20-AGO-25</t>
  </si>
  <si>
    <t>1-2025-44292</t>
  </si>
  <si>
    <t>0000001000066511 - 19-AGO-25</t>
  </si>
  <si>
    <t>1-2025-44069</t>
  </si>
  <si>
    <t>0000001000065224 - 06-AGO-25</t>
  </si>
  <si>
    <t>1-2025-42813</t>
  </si>
  <si>
    <t>0000001000066239 - 18-AGO-25</t>
  </si>
  <si>
    <t>1-2025-43922</t>
  </si>
  <si>
    <t>0000001000064947 - 05-AGO-25</t>
  </si>
  <si>
    <t>1-2025-42480</t>
  </si>
  <si>
    <t>0000001000062678 - 28-LUG-25</t>
  </si>
  <si>
    <t>1-2025-40840</t>
  </si>
  <si>
    <t>0000001000068777 - 28-AGO-25</t>
  </si>
  <si>
    <t>1-2025-45346</t>
  </si>
  <si>
    <t>0000001000064862 - 05-AGO-25</t>
  </si>
  <si>
    <t>1-2025-42479</t>
  </si>
  <si>
    <t>0000001000064946 - 05-AGO-25</t>
  </si>
  <si>
    <t>1-2025-42482</t>
  </si>
  <si>
    <t>0000001000065223 - 06-AGO-25</t>
  </si>
  <si>
    <t>1-2025-42812</t>
  </si>
  <si>
    <t>0000001000067009 - 21-AGO-25</t>
  </si>
  <si>
    <t>1-2025-44491</t>
  </si>
  <si>
    <t>0000001000066510 - 19-AGO-25</t>
  </si>
  <si>
    <t>1-2025-44066</t>
  </si>
  <si>
    <t>0000001000066794 - 20-AGO-25</t>
  </si>
  <si>
    <t>1-2025-44322</t>
  </si>
  <si>
    <t>0000001000066272 - 18-AGO-25</t>
  </si>
  <si>
    <t>1-2025-43923</t>
  </si>
  <si>
    <t>0000001000063250 - 30-LUG-25</t>
  </si>
  <si>
    <t>1-2025-41326</t>
  </si>
  <si>
    <t>0000001000068245 - 27-AGO-25</t>
  </si>
  <si>
    <t>1-2025-45125</t>
  </si>
  <si>
    <t>0000001000069551 - 01-SET-25</t>
  </si>
  <si>
    <t>1-2025-45864</t>
  </si>
  <si>
    <t>0000001000065225 - 06-AGO-25</t>
  </si>
  <si>
    <t>1-2025-42814</t>
  </si>
  <si>
    <t>0000001000064945 - 05-AGO-25</t>
  </si>
  <si>
    <t>1-2025-42481</t>
  </si>
  <si>
    <t>0000001000065439 - 07-AGO-25</t>
  </si>
  <si>
    <t>1-2025-43197</t>
  </si>
  <si>
    <t>0000001000066926 - 20-AGO-25</t>
  </si>
  <si>
    <t>1-2025-44321</t>
  </si>
  <si>
    <t>0000001000067216 - 22-AGO-25</t>
  </si>
  <si>
    <t>1-2025-44626</t>
  </si>
  <si>
    <t>0000001000065222 - 06-AGO-25</t>
  </si>
  <si>
    <t>1-2025-42811</t>
  </si>
  <si>
    <t>0000001000069178 - 29-AGO-25</t>
  </si>
  <si>
    <t>1-2025-45475</t>
  </si>
  <si>
    <t>UORD-2025-11688</t>
  </si>
  <si>
    <t>FIDIA FARMACEUTICI S.P.A. - 00204260285 - 00204260285</t>
  </si>
  <si>
    <t>200011853 - 30-SET-25</t>
  </si>
  <si>
    <t>1-2025-52122</t>
  </si>
  <si>
    <t>200011467 - 22-SET-25</t>
  </si>
  <si>
    <t>1-2025-50001</t>
  </si>
  <si>
    <t>200010676 - 29-AGO-25</t>
  </si>
  <si>
    <t>1-2025-45934</t>
  </si>
  <si>
    <t>260002355 - 15-SET-25</t>
  </si>
  <si>
    <t>1-2025-49426</t>
  </si>
  <si>
    <t>200012356 - 16-OTT-25</t>
  </si>
  <si>
    <t>1-2025-55027</t>
  </si>
  <si>
    <t>200010783 - 03-SET-25</t>
  </si>
  <si>
    <t>1-2025-47454</t>
  </si>
  <si>
    <t>200011993 - 08-OTT-25</t>
  </si>
  <si>
    <t>1-2025-53450</t>
  </si>
  <si>
    <t>200010905 - 08-SET-25</t>
  </si>
  <si>
    <t>1-2025-47453</t>
  </si>
  <si>
    <t>200011917 - 07-OTT-25</t>
  </si>
  <si>
    <t>1-2025-56084</t>
  </si>
  <si>
    <t>200011310 - 17-SET-25</t>
  </si>
  <si>
    <t>1-2025-53230</t>
  </si>
  <si>
    <t>200011628 - 25-SET-25</t>
  </si>
  <si>
    <t>1-2025-51589</t>
  </si>
  <si>
    <t>200011627 - 25-SET-25</t>
  </si>
  <si>
    <t>1-2025-51482</t>
  </si>
  <si>
    <t>200012187 - 14-OTT-25</t>
  </si>
  <si>
    <t>1-2025-54558</t>
  </si>
  <si>
    <t>200011309 - 17-SET-25</t>
  </si>
  <si>
    <t>1-2025-52869</t>
  </si>
  <si>
    <t>200011854 - 30-SET-25</t>
  </si>
  <si>
    <t>1-2025-51972</t>
  </si>
  <si>
    <t>200010326 - 21-AGO-25</t>
  </si>
  <si>
    <t>1-2025-45560</t>
  </si>
  <si>
    <t>UORD-2025-11689</t>
  </si>
  <si>
    <t>TUTTOCARTA S.R.L. - 02185950694 - 02185950694</t>
  </si>
  <si>
    <t>448/10 - 31-AGO-25</t>
  </si>
  <si>
    <t>1-2025-46022</t>
  </si>
  <si>
    <t>U2202 - Materiali di guardaroba, di pulizia e di convivenza in genere</t>
  </si>
  <si>
    <t>449/10 - 31-AGO-25</t>
  </si>
  <si>
    <t>1-2025-46023</t>
  </si>
  <si>
    <t>392/10 - 31-LUG-25</t>
  </si>
  <si>
    <t>1-2025-42374</t>
  </si>
  <si>
    <t>813/02 - 25-AGO-25</t>
  </si>
  <si>
    <t>1-2025-45771</t>
  </si>
  <si>
    <t>UORD-2025-11690</t>
  </si>
  <si>
    <t>PIERRE FABRE PHARMA S.R.L. - 10128980157 - 10128980157</t>
  </si>
  <si>
    <t>SI2510190 - 19-SET-25</t>
  </si>
  <si>
    <t>1-2025-49216</t>
  </si>
  <si>
    <t>SI2508794 - 06-AGO-25</t>
  </si>
  <si>
    <t>1-2025-42782</t>
  </si>
  <si>
    <t>SI2511175 - 15-OTT-25</t>
  </si>
  <si>
    <t>1-2025-53966</t>
  </si>
  <si>
    <t>SI2510499 - 29-SET-25</t>
  </si>
  <si>
    <t>1-2025-50608</t>
  </si>
  <si>
    <t>SI2509969 - 16-SET-25</t>
  </si>
  <si>
    <t>1-2025-48627</t>
  </si>
  <si>
    <t>SI2509484 - 29-AGO-25</t>
  </si>
  <si>
    <t>1-2025-45519</t>
  </si>
  <si>
    <t>SI2509407 - 27-AGO-25</t>
  </si>
  <si>
    <t>1-2025-45090</t>
  </si>
  <si>
    <t>SI2508995 - 11-AGO-25</t>
  </si>
  <si>
    <t>1-2025-43511</t>
  </si>
  <si>
    <t>UORD-2025-11691</t>
  </si>
  <si>
    <t>IBI ISTITUTO BIOCHIMICO IT NO G.LORENZINI S.P.A. - 02578030153 - 02578030153</t>
  </si>
  <si>
    <t>3643/P1 - 25-AGO-25</t>
  </si>
  <si>
    <t>1-2025-44593</t>
  </si>
  <si>
    <t>4265/P1 - 30-SET-25</t>
  </si>
  <si>
    <t>1-2025-50716</t>
  </si>
  <si>
    <t>4264/P1 - 30-SET-25</t>
  </si>
  <si>
    <t>1-2025-50870</t>
  </si>
  <si>
    <t>3644/P1 - 25-AGO-25</t>
  </si>
  <si>
    <t>1-2025-44594</t>
  </si>
  <si>
    <t>3510/P1 - 07-AGO-25</t>
  </si>
  <si>
    <t>1-2025-42959</t>
  </si>
  <si>
    <t>4038/P1 - 16-SET-25</t>
  </si>
  <si>
    <t>1-2025-49084</t>
  </si>
  <si>
    <t>4537/P1 - 17-OTT-25</t>
  </si>
  <si>
    <t>1-2025-54359</t>
  </si>
  <si>
    <t>4857/P1 - 30-OTT-25</t>
  </si>
  <si>
    <t>1-2025-56214</t>
  </si>
  <si>
    <t>3770/P1 - 28-AGO-25</t>
  </si>
  <si>
    <t>1-2025-45097</t>
  </si>
  <si>
    <t>3642/P1 - 25-AGO-25</t>
  </si>
  <si>
    <t>1-2025-44592</t>
  </si>
  <si>
    <t>3511/P1 - 07-AGO-25</t>
  </si>
  <si>
    <t>1-2025-42949</t>
  </si>
  <si>
    <t>3913/P1 - 09-SET-25</t>
  </si>
  <si>
    <t>1-2025-47530</t>
  </si>
  <si>
    <t>4040/P1 - 16-SET-25</t>
  </si>
  <si>
    <t>1-2025-49082</t>
  </si>
  <si>
    <t>4037/P1 - 16-SET-25</t>
  </si>
  <si>
    <t>1-2025-49080</t>
  </si>
  <si>
    <t>4039/P1 - 16-SET-25</t>
  </si>
  <si>
    <t>1-2025-49065</t>
  </si>
  <si>
    <t>4041/P1 - 16-SET-25</t>
  </si>
  <si>
    <t>1-2025-49064</t>
  </si>
  <si>
    <t>4538/P1 - 17-OTT-25</t>
  </si>
  <si>
    <t>1-2025-54360</t>
  </si>
  <si>
    <t>4370/P1 - 30-SET-25</t>
  </si>
  <si>
    <t>1-2025-50902</t>
  </si>
  <si>
    <t>UORD-2025-11692</t>
  </si>
  <si>
    <t>BIOINDUSTRIA L.I.M. S.P.A. - 01679130060 - 01679130060</t>
  </si>
  <si>
    <t>IT00125V1-12353 - 29-AGO-25</t>
  </si>
  <si>
    <t>1-2025-45316</t>
  </si>
  <si>
    <t>IT00125V1-14531 - 14-OTT-25</t>
  </si>
  <si>
    <t>1-2025-53372</t>
  </si>
  <si>
    <t>IT00125V1-10601 - 22-LUG-25</t>
  </si>
  <si>
    <t>1-2025-40198</t>
  </si>
  <si>
    <t>IT00125V1-12355 - 29-AGO-25</t>
  </si>
  <si>
    <t>1-2025-45307</t>
  </si>
  <si>
    <t>IT00125V1-14141 - 07-OTT-25</t>
  </si>
  <si>
    <t>1-2025-52397</t>
  </si>
  <si>
    <t>IT00125V1-14142 - 07-OTT-25</t>
  </si>
  <si>
    <t>1-2025-52349</t>
  </si>
  <si>
    <t>IT00125V1-14530 - 14-OTT-25</t>
  </si>
  <si>
    <t>1-2025-53373</t>
  </si>
  <si>
    <t>IT00125V1-13471 - 23-SET-25</t>
  </si>
  <si>
    <t>1-2025-49425</t>
  </si>
  <si>
    <t>IT00125V1-11583 - 08-AGO-25</t>
  </si>
  <si>
    <t>1-2025-43396</t>
  </si>
  <si>
    <t>IT00125V1-15007 - 21-OTT-25</t>
  </si>
  <si>
    <t>1-2025-55040</t>
  </si>
  <si>
    <t>IT00125V1-15010 - 21-OTT-25</t>
  </si>
  <si>
    <t>1-2025-54986</t>
  </si>
  <si>
    <t>IT00125V1-11253 - 31-LUG-25</t>
  </si>
  <si>
    <t>1-2025-41889</t>
  </si>
  <si>
    <t>IT00125V1-13910 - 30-SET-25</t>
  </si>
  <si>
    <t>1-2025-51385</t>
  </si>
  <si>
    <t>IT00125V1-15008 - 21-OTT-25</t>
  </si>
  <si>
    <t>1-2025-55039</t>
  </si>
  <si>
    <t>IT00125V1-15009 - 21-OTT-25</t>
  </si>
  <si>
    <t>1-2025-54983</t>
  </si>
  <si>
    <t>IT00125V1-13909 - 30-SET-25</t>
  </si>
  <si>
    <t>1-2025-51363</t>
  </si>
  <si>
    <t>IT00125V1-13908 - 30-SET-25</t>
  </si>
  <si>
    <t>1-2025-51280</t>
  </si>
  <si>
    <t>IT00125V1-14180 - 08-OTT-25</t>
  </si>
  <si>
    <t>1-2025-53369</t>
  </si>
  <si>
    <t>IT00125V1-14532 - 14-OTT-25</t>
  </si>
  <si>
    <t>1-2025-53376</t>
  </si>
  <si>
    <t>IT00125V1-13472 - 23-SET-25</t>
  </si>
  <si>
    <t>1-2025-49399</t>
  </si>
  <si>
    <t>IT00125V1-13911 - 30-SET-25</t>
  </si>
  <si>
    <t>1-2025-51293</t>
  </si>
  <si>
    <t>IT00125V1-11926 - 26-AGO-25</t>
  </si>
  <si>
    <t>1-2025-44782</t>
  </si>
  <si>
    <t>IT00125V1-11922 - 26-AGO-25</t>
  </si>
  <si>
    <t>1-2025-44787</t>
  </si>
  <si>
    <t>IT00125V1-12354 - 29-AGO-25</t>
  </si>
  <si>
    <t>1-2025-45349</t>
  </si>
  <si>
    <t>UORD-2025-11693</t>
  </si>
  <si>
    <t>THERIACA SRL - 08427210581 - 02052851009</t>
  </si>
  <si>
    <t>708 - 12-OTT-25</t>
  </si>
  <si>
    <t>1-2025-53406</t>
  </si>
  <si>
    <t>605 - 31-AGO-25</t>
  </si>
  <si>
    <t>1-2025-45809</t>
  </si>
  <si>
    <t>676 - 29-SET-25</t>
  </si>
  <si>
    <t>1-2025-50518</t>
  </si>
  <si>
    <t>UORD-2025-11694</t>
  </si>
  <si>
    <t>GE MEDICAL SYSTEMS ITALIA S.P.A. - 93027710016 - 03663500969</t>
  </si>
  <si>
    <t>25305627 - 04-SET-25</t>
  </si>
  <si>
    <t>1-2025-46999</t>
  </si>
  <si>
    <t>25302843 - 09-MAG-25</t>
  </si>
  <si>
    <t>1-2025-26227</t>
  </si>
  <si>
    <t>25305626 - 04-SET-25</t>
  </si>
  <si>
    <t>1-2025-46998</t>
  </si>
  <si>
    <t>25306743 - 16-OTT-25</t>
  </si>
  <si>
    <t>1-2025-54091</t>
  </si>
  <si>
    <t>25306330 - 29-SET-25</t>
  </si>
  <si>
    <t>1-2025-55416</t>
  </si>
  <si>
    <t>UORD-2025-11695</t>
  </si>
  <si>
    <t>ADPARTNERS S.R.L. - 03340710270 - 03340710270</t>
  </si>
  <si>
    <t>1297/2025 - 04-AGO-25</t>
  </si>
  <si>
    <t>1-2025-41860</t>
  </si>
  <si>
    <t>UORD-2025-11696</t>
  </si>
  <si>
    <t>ALMAVIVA S.P.A. - 08450891000 - 08450891000</t>
  </si>
  <si>
    <t>1422507179 - 31-LUG-25</t>
  </si>
  <si>
    <t>1-2025-41215</t>
  </si>
  <si>
    <t>05-NOV-25</t>
  </si>
  <si>
    <t>UORD-2025-11697</t>
  </si>
  <si>
    <t>FPA 9/25 - 03-SET-25</t>
  </si>
  <si>
    <t>1-2025-45915</t>
  </si>
  <si>
    <t>UORD-2025-11698</t>
  </si>
  <si>
    <t>FPA 13/25 - 03-SET-25</t>
  </si>
  <si>
    <t>1-2025-45918</t>
  </si>
  <si>
    <t>UORD-2025-11699</t>
  </si>
  <si>
    <t>17 - 10-SET-25</t>
  </si>
  <si>
    <t>1-2025-46761</t>
  </si>
  <si>
    <t>UORD-2025-11700</t>
  </si>
  <si>
    <t>FPA 4/25 - 04-SET-25</t>
  </si>
  <si>
    <t>1-2025-46246</t>
  </si>
  <si>
    <t>UORD-2025-11701</t>
  </si>
  <si>
    <t>5 - 08-SET-25</t>
  </si>
  <si>
    <t>1-2025-46396</t>
  </si>
  <si>
    <t>UORD-2025-11702</t>
  </si>
  <si>
    <t>102 - 03-SET-25</t>
  </si>
  <si>
    <t>1-2025-45919</t>
  </si>
  <si>
    <t>UORD-2025-11703</t>
  </si>
  <si>
    <t>11/PA - 04-SET-25</t>
  </si>
  <si>
    <t>1-2025-46245</t>
  </si>
  <si>
    <t>UORD-2025-11704</t>
  </si>
  <si>
    <t>10/2025 - 05-SET-25</t>
  </si>
  <si>
    <t>1-2025-46395</t>
  </si>
  <si>
    <t>UORD-2025-11705</t>
  </si>
  <si>
    <t>2/11 - 10-OTT-25</t>
  </si>
  <si>
    <t>1-2025-53166</t>
  </si>
  <si>
    <t>UORD-2025-11706</t>
  </si>
  <si>
    <t>VIGNA VERONICA - VGNVNC90D45E472T - 03037380593</t>
  </si>
  <si>
    <t>FPA 14/25 - 11-SET-25</t>
  </si>
  <si>
    <t>1-2025-47009</t>
  </si>
  <si>
    <t>UORD-2025-11707</t>
  </si>
  <si>
    <t>FPA 19/25 - 03-OTT-25</t>
  </si>
  <si>
    <t>1-2025-51908</t>
  </si>
  <si>
    <t>FPA 20/25 - 03-OTT-25</t>
  </si>
  <si>
    <t>1-2025-51909</t>
  </si>
  <si>
    <t>UORD-2025-11708</t>
  </si>
  <si>
    <t>DZ INSURANCE SPORT S.R.L. - 01618840688 - 01618840688</t>
  </si>
  <si>
    <t>28 - 15-SET-25</t>
  </si>
  <si>
    <t>1-2025-52624</t>
  </si>
  <si>
    <t>UORD-2025-11709</t>
  </si>
  <si>
    <t>UORD-2025-11710</t>
  </si>
  <si>
    <t>UORD-2025-11711</t>
  </si>
  <si>
    <t>UORD-2025-11712</t>
  </si>
  <si>
    <t>UORD-2025-11713</t>
  </si>
  <si>
    <t>UORD-2025-11714</t>
  </si>
  <si>
    <t>UORD-2025-11715</t>
  </si>
  <si>
    <t>UORD-2025-11716</t>
  </si>
  <si>
    <t>UORD-2025-11717</t>
  </si>
  <si>
    <t>UORD-2025-11718</t>
  </si>
  <si>
    <t>UORD-2025-11719</t>
  </si>
  <si>
    <t>UORD-2025-11720</t>
  </si>
  <si>
    <t>UORD-2025-11721</t>
  </si>
  <si>
    <t>UORD-2025-11722</t>
  </si>
  <si>
    <t>UORD-2025-11723</t>
  </si>
  <si>
    <t>UORD-2025-11724</t>
  </si>
  <si>
    <t>UORD-2025-11725</t>
  </si>
  <si>
    <t>UORD-2025-11726</t>
  </si>
  <si>
    <t>UORD-2025-11727</t>
  </si>
  <si>
    <t>UORD-2025-11728</t>
  </si>
  <si>
    <t>UORD-2025-11729</t>
  </si>
  <si>
    <t>UORD-2025-11730</t>
  </si>
  <si>
    <t>UORD-2025-11731</t>
  </si>
  <si>
    <t>UORD-2025-11732</t>
  </si>
  <si>
    <t>UORD-2025-11733</t>
  </si>
  <si>
    <t>UORD-2025-11734</t>
  </si>
  <si>
    <t>UORD-2025-11735</t>
  </si>
  <si>
    <t>UORD-2025-11736</t>
  </si>
  <si>
    <t>UORD-2025-11737</t>
  </si>
  <si>
    <t>UORD-2025-11738</t>
  </si>
  <si>
    <t>UORD-2025-11739</t>
  </si>
  <si>
    <t>UORD-2025-11740</t>
  </si>
  <si>
    <t>UORD-2025-11741</t>
  </si>
  <si>
    <t>UORD-2025-11742</t>
  </si>
  <si>
    <t>UORD-2025-11743</t>
  </si>
  <si>
    <t>UORD-2025-11744</t>
  </si>
  <si>
    <t>UORD-2025-11745</t>
  </si>
  <si>
    <t>UORD-2025-11746</t>
  </si>
  <si>
    <t>UORD-2025-11747</t>
  </si>
  <si>
    <t>UORD-2025-11748</t>
  </si>
  <si>
    <t>UORD-2025-11749</t>
  </si>
  <si>
    <t>UORD-2025-11750</t>
  </si>
  <si>
    <t>UORD-2025-11751</t>
  </si>
  <si>
    <t>UORD-2025-11752</t>
  </si>
  <si>
    <t>UORD-2025-11753</t>
  </si>
  <si>
    <t>UORD-2025-11754</t>
  </si>
  <si>
    <t>UORD-2025-11755</t>
  </si>
  <si>
    <t>UORD-2025-11756</t>
  </si>
  <si>
    <t>UORD-2025-11757</t>
  </si>
  <si>
    <t>UORD-2025-11758</t>
  </si>
  <si>
    <t>UORD-2025-11759</t>
  </si>
  <si>
    <t>UORD-2025-11760</t>
  </si>
  <si>
    <t>UORD-2025-11761</t>
  </si>
  <si>
    <t>UORD-2025-11762</t>
  </si>
  <si>
    <t>UORD-2025-11763</t>
  </si>
  <si>
    <t>UORD-2025-11764</t>
  </si>
  <si>
    <t>UORD-2025-11765</t>
  </si>
  <si>
    <t>UORD-2025-11766</t>
  </si>
  <si>
    <t>UORD-2025-11767</t>
  </si>
  <si>
    <t>UORD-2025-11768</t>
  </si>
  <si>
    <t>UORD-2025-11769</t>
  </si>
  <si>
    <t>UORD-2025-11770</t>
  </si>
  <si>
    <t>UORD-2025-11771</t>
  </si>
  <si>
    <t>UORD-2025-11772</t>
  </si>
  <si>
    <t>UORD-2025-11773</t>
  </si>
  <si>
    <t>UORD-2025-11774</t>
  </si>
  <si>
    <t>UORD-2025-11775</t>
  </si>
  <si>
    <t>UORD-2025-11776</t>
  </si>
  <si>
    <t>UORD-2025-11777</t>
  </si>
  <si>
    <t>UORD-2025-11778</t>
  </si>
  <si>
    <t>UORD-2025-11779</t>
  </si>
  <si>
    <t>UORD-2025-11780</t>
  </si>
  <si>
    <t>UORD-2025-11781</t>
  </si>
  <si>
    <t>UORD-2025-11782</t>
  </si>
  <si>
    <t>UORD-2025-11783</t>
  </si>
  <si>
    <t>UORD-2025-11784</t>
  </si>
  <si>
    <t>UORD-2025-11785</t>
  </si>
  <si>
    <t>UORD-2025-11786</t>
  </si>
  <si>
    <t>UORD-2025-11787</t>
  </si>
  <si>
    <t>UORD-2025-11788</t>
  </si>
  <si>
    <t>UORD-2025-11789</t>
  </si>
  <si>
    <t>UORD-2025-11790</t>
  </si>
  <si>
    <t>UORD-2025-11791</t>
  </si>
  <si>
    <t>UORD-2025-11792</t>
  </si>
  <si>
    <t>UORD-2025-11793</t>
  </si>
  <si>
    <t>UORD-2025-11794</t>
  </si>
  <si>
    <t>UORD-2025-11795</t>
  </si>
  <si>
    <t>UORD-2025-11796</t>
  </si>
  <si>
    <t>UORD-2025-11797</t>
  </si>
  <si>
    <t>UORD-2025-11798</t>
  </si>
  <si>
    <t>UORD-2025-11799</t>
  </si>
  <si>
    <t>UORD-2025-11800</t>
  </si>
  <si>
    <t>UORD-2025-11801</t>
  </si>
  <si>
    <t>UORD-2025-11802</t>
  </si>
  <si>
    <t>UORD-2025-11803</t>
  </si>
  <si>
    <t>UORD-2025-11804</t>
  </si>
  <si>
    <t>UORD-2025-11805</t>
  </si>
  <si>
    <t>UORD-2025-11806</t>
  </si>
  <si>
    <t>UORD-2025-11807</t>
  </si>
  <si>
    <t>UORD-2025-11808</t>
  </si>
  <si>
    <t>UORD-2025-11809</t>
  </si>
  <si>
    <t>UORD-2025-11810</t>
  </si>
  <si>
    <t>UORD-2025-11811</t>
  </si>
  <si>
    <t>UORD-2025-11812</t>
  </si>
  <si>
    <t>UORD-2025-11813</t>
  </si>
  <si>
    <t>UORD-2025-11814</t>
  </si>
  <si>
    <t>UORD-2025-11815</t>
  </si>
  <si>
    <t>UORD-2025-11816</t>
  </si>
  <si>
    <t>UORD-2025-11817</t>
  </si>
  <si>
    <t>UORD-2025-11818</t>
  </si>
  <si>
    <t>UORD-2025-11819</t>
  </si>
  <si>
    <t>UORD-2025-11820</t>
  </si>
  <si>
    <t>2P SOLUTION SERVICES S.R.L.S. - 02039210667 - 02039210667</t>
  </si>
  <si>
    <t>60 - 31-AGO-25</t>
  </si>
  <si>
    <t>1-2025-45852</t>
  </si>
  <si>
    <t>UORD-2025-11821</t>
  </si>
  <si>
    <t>TROIA DANTE &amp; C. SNC - 02101290688 - 02101290688</t>
  </si>
  <si>
    <t>08/2025 - 30-SET-25</t>
  </si>
  <si>
    <t>1-2025-51648</t>
  </si>
  <si>
    <t>U3217 - Manutenzione ordinaria e riparazioni di automezzi</t>
  </si>
  <si>
    <t>06-NOV-25</t>
  </si>
  <si>
    <t>UORD-2025-11822</t>
  </si>
  <si>
    <t>DET.3381/PO.PE - 03-OTT-25</t>
  </si>
  <si>
    <t>3-2025-781</t>
  </si>
  <si>
    <t>UORD-2025-11823</t>
  </si>
  <si>
    <t>3-2025-780</t>
  </si>
  <si>
    <t>UORD-2025-11824</t>
  </si>
  <si>
    <t>DET.3424/INTRAM - 07-OTT-25</t>
  </si>
  <si>
    <t>3-2025-788</t>
  </si>
  <si>
    <t>UORD-2025-11825</t>
  </si>
  <si>
    <t>3-2025-787</t>
  </si>
  <si>
    <t>UORD-2025-11826</t>
  </si>
  <si>
    <t>DET.3268/PEA-PES - 25-SET-25</t>
  </si>
  <si>
    <t>3-2025-760</t>
  </si>
  <si>
    <t>UORD-2025-11827</t>
  </si>
  <si>
    <t>3-2025-759</t>
  </si>
  <si>
    <t>UORD-2025-11828</t>
  </si>
  <si>
    <t>DET.3290/A.METR - 29-SET-25</t>
  </si>
  <si>
    <t>3-2025-772</t>
  </si>
  <si>
    <t>UORD-2025-11829</t>
  </si>
  <si>
    <t>3-2025-771</t>
  </si>
  <si>
    <t>UORD-2025-11830</t>
  </si>
  <si>
    <t>DET.3186/A.METROP - 22-GIU-25</t>
  </si>
  <si>
    <t>3-2025-816</t>
  </si>
  <si>
    <t>07-NOV-25</t>
  </si>
  <si>
    <t>UORD-2025-11831</t>
  </si>
  <si>
    <t>MED-ITALIA BIOMEDICA S.R.L. - 02812360101 - 01885550366</t>
  </si>
  <si>
    <t>2611/2 - 31-LUG-25</t>
  </si>
  <si>
    <t>1-2025-41377</t>
  </si>
  <si>
    <t>UORD-2025-11832</t>
  </si>
  <si>
    <t>BIO MEDICAL SRL - 05441110482 - 05441110482</t>
  </si>
  <si>
    <t>3/362 - 03-OTT-25</t>
  </si>
  <si>
    <t>1-2025-51774</t>
  </si>
  <si>
    <t>3/344 - 17-SET-25</t>
  </si>
  <si>
    <t>1-2025-48193</t>
  </si>
  <si>
    <t>3/356 - 01-OTT-25</t>
  </si>
  <si>
    <t>1-2025-51086</t>
  </si>
  <si>
    <t>3/343 - 17-SET-25</t>
  </si>
  <si>
    <t>1-2025-48192</t>
  </si>
  <si>
    <t>3/338 - 12-SET-25</t>
  </si>
  <si>
    <t>1-2025-47100</t>
  </si>
  <si>
    <t>3/352 - 23-SET-25</t>
  </si>
  <si>
    <t>1-2025-49398</t>
  </si>
  <si>
    <t>3/358 - 01-OTT-25</t>
  </si>
  <si>
    <t>1-2025-51168</t>
  </si>
  <si>
    <t>3/363 - 03-OTT-25</t>
  </si>
  <si>
    <t>1-2025-51775</t>
  </si>
  <si>
    <t>3/346 - 17-SET-25</t>
  </si>
  <si>
    <t>1-2025-48195</t>
  </si>
  <si>
    <t>3/364 - 03-OTT-25</t>
  </si>
  <si>
    <t>1-2025-51776</t>
  </si>
  <si>
    <t>3/357 - 01-OTT-25</t>
  </si>
  <si>
    <t>1-2025-51103</t>
  </si>
  <si>
    <t>3/335 - 08-SET-25</t>
  </si>
  <si>
    <t>1-2025-47076</t>
  </si>
  <si>
    <t>3/332 - 08-SET-25</t>
  </si>
  <si>
    <t>1-2025-47056</t>
  </si>
  <si>
    <t>3/334 - 08-SET-25</t>
  </si>
  <si>
    <t>1-2025-47069</t>
  </si>
  <si>
    <t>3/345 - 17-SET-25</t>
  </si>
  <si>
    <t>1-2025-48194</t>
  </si>
  <si>
    <t>3/354 - 25-SET-25</t>
  </si>
  <si>
    <t>1-2025-49858</t>
  </si>
  <si>
    <t>3/333 - 08-SET-25</t>
  </si>
  <si>
    <t>1-2025-47062</t>
  </si>
  <si>
    <t>UORD-2025-11833</t>
  </si>
  <si>
    <t>GERHO' SPA - 02668590215 - 02668590215</t>
  </si>
  <si>
    <t>FIPADB-2025-757352 - 31-LUG-25</t>
  </si>
  <si>
    <t>1-2025-41755</t>
  </si>
  <si>
    <t>FIPADB-2025-758826 - 19-SET-25</t>
  </si>
  <si>
    <t>1-2025-49232</t>
  </si>
  <si>
    <t>FIPADB-2025-757644 - 08-AGO-25</t>
  </si>
  <si>
    <t>1-2025-43452</t>
  </si>
  <si>
    <t>FIPADB-2025-760202 - 24-OTT-25</t>
  </si>
  <si>
    <t>1-2025-55491</t>
  </si>
  <si>
    <t>FIPADB-2025-757954 - 22-AGO-25</t>
  </si>
  <si>
    <t>1-2025-44514</t>
  </si>
  <si>
    <t>UORD-2025-11834</t>
  </si>
  <si>
    <t>BIOTRONIK ITALIA S.P.A. - 09699320017 - 09699320017</t>
  </si>
  <si>
    <t>0537362639 - 12-AGO-25</t>
  </si>
  <si>
    <t>1-2025-43524</t>
  </si>
  <si>
    <t>0537364614 - 05-SET-25</t>
  </si>
  <si>
    <t>1-2025-46900</t>
  </si>
  <si>
    <t>0537367487 - 01-OTT-25</t>
  </si>
  <si>
    <t>1-2025-51104</t>
  </si>
  <si>
    <t>0537365341 - 12-SET-25</t>
  </si>
  <si>
    <t>1-2025-48217</t>
  </si>
  <si>
    <t>UORD-2025-11835</t>
  </si>
  <si>
    <t>ACTIVA S.R.L. - 01535310427 - 01535310427</t>
  </si>
  <si>
    <t>1839 PA - 07-OTT-25</t>
  </si>
  <si>
    <t>1-2025-53093</t>
  </si>
  <si>
    <t>1633 PA - 05-SET-25</t>
  </si>
  <si>
    <t>1-2025-46966</t>
  </si>
  <si>
    <t>1948 PA - 24-OTT-25</t>
  </si>
  <si>
    <t>1-2025-55643</t>
  </si>
  <si>
    <t>1612 PA - 02-SET-25</t>
  </si>
  <si>
    <t>1-2025-46594</t>
  </si>
  <si>
    <t>1906 PA - 17-OTT-25</t>
  </si>
  <si>
    <t>1-2025-54669</t>
  </si>
  <si>
    <t>1858 PA - 09-OTT-25</t>
  </si>
  <si>
    <t>1-2025-53295</t>
  </si>
  <si>
    <t>1613 PA - 02-SET-25</t>
  </si>
  <si>
    <t>1-2025-46595</t>
  </si>
  <si>
    <t>1644 PA - 08-SET-25</t>
  </si>
  <si>
    <t>1-2025-47463</t>
  </si>
  <si>
    <t>1338 PA - 16-LUG-25</t>
  </si>
  <si>
    <t>1-2025-39448</t>
  </si>
  <si>
    <t>1693 PA - 11-SET-25</t>
  </si>
  <si>
    <t>1-2025-47471</t>
  </si>
  <si>
    <t>1560 PA - 21-AGO-25</t>
  </si>
  <si>
    <t>1-2025-44559</t>
  </si>
  <si>
    <t>UORD-2025-11836</t>
  </si>
  <si>
    <t>SHOCKWAVE MEDICAL  ITALY S.R.L. - 12610410966 - 12610410966</t>
  </si>
  <si>
    <t>12500007183 - 24-SET-25</t>
  </si>
  <si>
    <t>1-2025-49696</t>
  </si>
  <si>
    <t>12500006787 - 12-AGO-25</t>
  </si>
  <si>
    <t>1-2025-43522</t>
  </si>
  <si>
    <t>UORD-2025-11837</t>
  </si>
  <si>
    <t>INOMED S.R.L.  - 11236600968 - 11236600968</t>
  </si>
  <si>
    <t>4747/E - 03-SET-25</t>
  </si>
  <si>
    <t>1-2025-46744</t>
  </si>
  <si>
    <t>UORD-2025-11838</t>
  </si>
  <si>
    <t>PAOLETTI SRL UNIPERSONALE - 01572210449 - 01572210449</t>
  </si>
  <si>
    <t>743/F1 - 29-AGO-25</t>
  </si>
  <si>
    <t>1-2025-45936</t>
  </si>
  <si>
    <t>UORD-2025-11839</t>
  </si>
  <si>
    <t>ITALFARMACO S.P.A. - 00737420158 - 00737420158</t>
  </si>
  <si>
    <t>2520212 - 11-SET-25</t>
  </si>
  <si>
    <t>1-2025-47843</t>
  </si>
  <si>
    <t>2518718 - 18-AGO-25</t>
  </si>
  <si>
    <t>1-2025-44793</t>
  </si>
  <si>
    <t>2522529 - 08-OTT-25</t>
  </si>
  <si>
    <t>1-2025-53066</t>
  </si>
  <si>
    <t>2519855 - 08-SET-25</t>
  </si>
  <si>
    <t>1-2025-47429</t>
  </si>
  <si>
    <t>2519869 - 08-SET-25</t>
  </si>
  <si>
    <t>1-2025-47436</t>
  </si>
  <si>
    <t>2521053 - 22-SET-25</t>
  </si>
  <si>
    <t>1-2025-49603</t>
  </si>
  <si>
    <t>2519134 - 28-AGO-25</t>
  </si>
  <si>
    <t>1-2025-45593</t>
  </si>
  <si>
    <t>2519138 - 29-AGO-25</t>
  </si>
  <si>
    <t>1-2025-45553</t>
  </si>
  <si>
    <t>2517805 - 28-LUG-25</t>
  </si>
  <si>
    <t>1-2025-40824</t>
  </si>
  <si>
    <t>2518522 - 18-AGO-25</t>
  </si>
  <si>
    <t>1-2025-44806</t>
  </si>
  <si>
    <t>2518929 - 26-AGO-25</t>
  </si>
  <si>
    <t>1-2025-45126</t>
  </si>
  <si>
    <t>2521294 - 24-SET-25</t>
  </si>
  <si>
    <t>1-2025-50013</t>
  </si>
  <si>
    <t>2524056 - 27-OTT-25</t>
  </si>
  <si>
    <t>1-2025-56001</t>
  </si>
  <si>
    <t>2519285 - 29-AGO-25</t>
  </si>
  <si>
    <t>1-2025-45660</t>
  </si>
  <si>
    <t>2521599 - 26-SET-25</t>
  </si>
  <si>
    <t>1-2025-50391</t>
  </si>
  <si>
    <t>2519967 - 09-SET-25</t>
  </si>
  <si>
    <t>1-2025-47155</t>
  </si>
  <si>
    <t>UORD-2025-11840</t>
  </si>
  <si>
    <t>ABIOGEN PHARMA S.P.A. - 05200381001 - 01466740501</t>
  </si>
  <si>
    <t>AB25VPA03727 - 27-AGO-25</t>
  </si>
  <si>
    <t>1-2025-44961</t>
  </si>
  <si>
    <t>AB25VPA04369 - 08-OTT-25</t>
  </si>
  <si>
    <t>1-2025-53283</t>
  </si>
  <si>
    <t>AB25VPA04417 - 13-OTT-25</t>
  </si>
  <si>
    <t>1-2025-53702</t>
  </si>
  <si>
    <t>AB25VPA03831 - 29-AGO-25</t>
  </si>
  <si>
    <t>1-2025-45476</t>
  </si>
  <si>
    <t>AB25VPA03892 - 03-SET-25</t>
  </si>
  <si>
    <t>1-2025-46669</t>
  </si>
  <si>
    <t>AB25VPA04370 - 08-OTT-25</t>
  </si>
  <si>
    <t>1-2025-53073</t>
  </si>
  <si>
    <t>AB25VPA03936 - 05-SET-25</t>
  </si>
  <si>
    <t>1-2025-47311</t>
  </si>
  <si>
    <t>AB25VPA04559 - 22-OTT-25</t>
  </si>
  <si>
    <t>1-2025-55081</t>
  </si>
  <si>
    <t>AB25VPA04179 - 24-SET-25</t>
  </si>
  <si>
    <t>1-2025-49862</t>
  </si>
  <si>
    <t>AB25VPA03830 - 29-AGO-25</t>
  </si>
  <si>
    <t>1-2025-45474</t>
  </si>
  <si>
    <t>AB25VPA03986 - 10-SET-25</t>
  </si>
  <si>
    <t>1-2025-47791</t>
  </si>
  <si>
    <t>AB25VPA04248 - 30-SET-25</t>
  </si>
  <si>
    <t>1-2025-50913</t>
  </si>
  <si>
    <t>AB25VPA04180 - 24-SET-25</t>
  </si>
  <si>
    <t>1-2025-49875</t>
  </si>
  <si>
    <t>AB25VPA03852 - 01-SET-25</t>
  </si>
  <si>
    <t>1-2025-45957</t>
  </si>
  <si>
    <t>UORD-2025-11841</t>
  </si>
  <si>
    <t>I.B.N. SAVIO SRL - 13118231003 - 13118231003</t>
  </si>
  <si>
    <t>FPA25IBNSV-0003275 - 22-OTT-25</t>
  </si>
  <si>
    <t>1-2025-55989</t>
  </si>
  <si>
    <t>FPA25IBNSV-0003237 - 17-OTT-25</t>
  </si>
  <si>
    <t>1-2025-55642</t>
  </si>
  <si>
    <t>FPA25IBNSV-0003109 - 07-OTT-25</t>
  </si>
  <si>
    <t>1-2025-53618</t>
  </si>
  <si>
    <t>FPA25IBNSV-0002783 - 29-AGO-25</t>
  </si>
  <si>
    <t>1-2025-46758</t>
  </si>
  <si>
    <t>FPA25IBNSV-0002850 - 02-SET-25</t>
  </si>
  <si>
    <t>1-2025-47177</t>
  </si>
  <si>
    <t>FPA25IBNSV-0003135 - 08-OTT-25</t>
  </si>
  <si>
    <t>1-2025-53676</t>
  </si>
  <si>
    <t>FPA25IBNSV-0003077 - 29-SET-25</t>
  </si>
  <si>
    <t>1-2025-51594</t>
  </si>
  <si>
    <t>UORD-2025-11842</t>
  </si>
  <si>
    <t>SBM SRL - 03518350750 - 03518350750</t>
  </si>
  <si>
    <t>2595 B - 30-SET-25</t>
  </si>
  <si>
    <t>1-2025-53507</t>
  </si>
  <si>
    <t>2397 B - 31-AGO-25</t>
  </si>
  <si>
    <t>1-2025-46759</t>
  </si>
  <si>
    <t>2594 B - 30-SET-25</t>
  </si>
  <si>
    <t>1-2025-53489</t>
  </si>
  <si>
    <t>2398 B - 31-AGO-25</t>
  </si>
  <si>
    <t>1-2025-46755</t>
  </si>
  <si>
    <t>2597 B - 30-SET-25</t>
  </si>
  <si>
    <t>1-2025-53249</t>
  </si>
  <si>
    <t>2596 B - 30-SET-25</t>
  </si>
  <si>
    <t>1-2025-53514</t>
  </si>
  <si>
    <t>2593 B - 30-SET-25</t>
  </si>
  <si>
    <t>1-2025-53513</t>
  </si>
  <si>
    <t>2598 B - 30-SET-25</t>
  </si>
  <si>
    <t>1-2025-53490</t>
  </si>
  <si>
    <t>UORD-2025-11843</t>
  </si>
  <si>
    <t>FABOTEX S.R.L. - 03033400247 - 03033400247</t>
  </si>
  <si>
    <t>00029PA - 31-AGO-25</t>
  </si>
  <si>
    <t>1-2025-46750</t>
  </si>
  <si>
    <t>UORD-2025-11844</t>
  </si>
  <si>
    <t xml:space="preserve">SECCIA PAOLA - SCCPLA41D55G482X - </t>
  </si>
  <si>
    <t>DET.446/STM - 05-FEB-25</t>
  </si>
  <si>
    <t>3-2025-843</t>
  </si>
  <si>
    <t>UORD-2025-11845</t>
  </si>
  <si>
    <t>GENETIC FARMA S.R.L. - 01393930019 - 03074940655</t>
  </si>
  <si>
    <t>F0205344 - 31-LUG-25</t>
  </si>
  <si>
    <t>1-2025-41711</t>
  </si>
  <si>
    <t>UORD-2025-11846</t>
  </si>
  <si>
    <t>22/PA - 03-NOV-25</t>
  </si>
  <si>
    <t>1-2025-56849</t>
  </si>
  <si>
    <t>21/PA - 03-NOV-25</t>
  </si>
  <si>
    <t>1-2025-56743</t>
  </si>
  <si>
    <t>UORD-2025-11847</t>
  </si>
  <si>
    <t>2F MULTIMEDIA S.R.L. - 04902300484 - 04902300484</t>
  </si>
  <si>
    <t>182FAT - 20-GIU-25</t>
  </si>
  <si>
    <t>1-2025-34211</t>
  </si>
  <si>
    <t>UORD-2025-11848</t>
  </si>
  <si>
    <t>EUROMED PHARMA S.R.L. - 05763890638 - 05763890638</t>
  </si>
  <si>
    <t>0320925VPB001904 - 18-SET-25</t>
  </si>
  <si>
    <t>1-2025-49892</t>
  </si>
  <si>
    <t>0320925VPB001474 - 20-AGO-25</t>
  </si>
  <si>
    <t>1-2025-44029</t>
  </si>
  <si>
    <t>0320225VPB007639 - 30-SET-25</t>
  </si>
  <si>
    <t>1-2025-50584</t>
  </si>
  <si>
    <t>0320225VPB006406 - 05-AGO-25</t>
  </si>
  <si>
    <t>1-2025-42314</t>
  </si>
  <si>
    <t>0320925VPB001852 - 16-SET-25</t>
  </si>
  <si>
    <t>1-2025-48650</t>
  </si>
  <si>
    <t>0320925VPB001550 - 25-AGO-25</t>
  </si>
  <si>
    <t>1-2025-44645</t>
  </si>
  <si>
    <t>0320225VPB007375 - 18-SET-25</t>
  </si>
  <si>
    <t>1-2025-49005</t>
  </si>
  <si>
    <t>0320225VPB006826 - 27-AGO-25</t>
  </si>
  <si>
    <t>1-2025-44980</t>
  </si>
  <si>
    <t>0320225VPB006979 - 04-SET-25</t>
  </si>
  <si>
    <t>1-2025-46713</t>
  </si>
  <si>
    <t>0320225VPB007121 - 08-SET-25</t>
  </si>
  <si>
    <t>1-2025-47318</t>
  </si>
  <si>
    <t>0320925VPB001682 - 05-SET-25</t>
  </si>
  <si>
    <t>1-2025-46898</t>
  </si>
  <si>
    <t>UORD-2025-11849</t>
  </si>
  <si>
    <t>DIAGNOSTIC INTERNATIONAL DISTRIBUTION S.SPA - 00941660151 - 00941660151</t>
  </si>
  <si>
    <t>E04313 - 30-SET-25</t>
  </si>
  <si>
    <t>1-2025-51866</t>
  </si>
  <si>
    <t>UORD-2025-11850</t>
  </si>
  <si>
    <t>LIFE TECHNOLOGIES ITALIA - 12792100153 - 12792100153</t>
  </si>
  <si>
    <t>25084891 - 04-SET-25</t>
  </si>
  <si>
    <t>1-2025-46841</t>
  </si>
  <si>
    <t>25078945 - 07-AGO-25</t>
  </si>
  <si>
    <t>1-2025-43032</t>
  </si>
  <si>
    <t>5912224161 - 30-SET-25</t>
  </si>
  <si>
    <t>1-2025-50952</t>
  </si>
  <si>
    <t>25085206 - 05-SET-25</t>
  </si>
  <si>
    <t>1-2025-46941</t>
  </si>
  <si>
    <t>5912224033 - 25-SET-25</t>
  </si>
  <si>
    <t>1-2025-49959</t>
  </si>
  <si>
    <t>5912224162 - 30-SET-25</t>
  </si>
  <si>
    <t>1-2025-50953</t>
  </si>
  <si>
    <t>UORD-2025-11851</t>
  </si>
  <si>
    <t>DET.3692/ALA - 29-OTT-25</t>
  </si>
  <si>
    <t>3-2025-842</t>
  </si>
  <si>
    <t>UORD-2025-11852</t>
  </si>
  <si>
    <t xml:space="preserve">ELEUTERI STEFANO - LTRSFN85M05M082A - </t>
  </si>
  <si>
    <t>DET.3622/ATT CONSULT - 23-OTT-25</t>
  </si>
  <si>
    <t>3-2025-845</t>
  </si>
  <si>
    <t>UORD-2025-11853</t>
  </si>
  <si>
    <t xml:space="preserve">A.N.A.C. - 97584460584 - </t>
  </si>
  <si>
    <t>DET.3781/PROG - 04-NOV-25</t>
  </si>
  <si>
    <t>3-2025-849</t>
  </si>
  <si>
    <t>UORD-2025-11854</t>
  </si>
  <si>
    <t>DET.37181/PROG - 04-NOV-25</t>
  </si>
  <si>
    <t>3-2025-851</t>
  </si>
  <si>
    <t>UORD-2025-11855</t>
  </si>
  <si>
    <t>3-2025-853</t>
  </si>
  <si>
    <t>10-NOV-25</t>
  </si>
  <si>
    <t>UORD-2025-11856</t>
  </si>
  <si>
    <t>E.T.S. CROCE ITALIA SOC. COOP. SOCIALE - 02070520685 - 02416550693</t>
  </si>
  <si>
    <t>FATTPA 52_25 - 21-OTT-25</t>
  </si>
  <si>
    <t>1-2025-54629</t>
  </si>
  <si>
    <t>UORD-2025-11857</t>
  </si>
  <si>
    <t>E.T.S. EUROPA SOCCORSO SCARL - 02343670697 - 02343670697</t>
  </si>
  <si>
    <t>FPA 45/25 - 29-OTT-25</t>
  </si>
  <si>
    <t>1-2025-55922</t>
  </si>
  <si>
    <t>FPA 47/25 - 29-OTT-25</t>
  </si>
  <si>
    <t>1-2025-55919</t>
  </si>
  <si>
    <t>FPA 46/25 - 29-OTT-25</t>
  </si>
  <si>
    <t>1-2025-55914</t>
  </si>
  <si>
    <t>UORD-2025-11858</t>
  </si>
  <si>
    <t>17/25 - 15-OTT-25</t>
  </si>
  <si>
    <t>3-2025-830</t>
  </si>
  <si>
    <t>UORD-2025-11859</t>
  </si>
  <si>
    <t>102/25 - 23-OTT-25</t>
  </si>
  <si>
    <t>3-2025-838</t>
  </si>
  <si>
    <t>UORD-2025-11860</t>
  </si>
  <si>
    <t>412521238000 - 11-SET-25</t>
  </si>
  <si>
    <t>1-2025-47328</t>
  </si>
  <si>
    <t>412521238005 - 11-SET-25</t>
  </si>
  <si>
    <t>1-2025-47334</t>
  </si>
  <si>
    <t>412523597237 - 10-OTT-25</t>
  </si>
  <si>
    <t>1-2025-53687</t>
  </si>
  <si>
    <t>412521238001 - 11-SET-25</t>
  </si>
  <si>
    <t>1-2025-47330</t>
  </si>
  <si>
    <t>412523597233 - 10-OTT-25</t>
  </si>
  <si>
    <t>1-2025-53688</t>
  </si>
  <si>
    <t>412523597236 - 10-OTT-25</t>
  </si>
  <si>
    <t>1-2025-53686</t>
  </si>
  <si>
    <t>412523597234 - 10-OTT-25</t>
  </si>
  <si>
    <t>1-2025-53698</t>
  </si>
  <si>
    <t>412521238003 - 11-SET-25</t>
  </si>
  <si>
    <t>1-2025-47332</t>
  </si>
  <si>
    <t>412521238004 - 11-SET-25</t>
  </si>
  <si>
    <t>1-2025-47333</t>
  </si>
  <si>
    <t>412523597238 - 10-OTT-25</t>
  </si>
  <si>
    <t>1-2025-53700</t>
  </si>
  <si>
    <t>412523597235 - 10-OTT-25</t>
  </si>
  <si>
    <t>1-2025-53697</t>
  </si>
  <si>
    <t>412521238002 - 11-SET-25</t>
  </si>
  <si>
    <t>1-2025-47331</t>
  </si>
  <si>
    <t>UORD-2025-11861</t>
  </si>
  <si>
    <t>UORD-2025-11862</t>
  </si>
  <si>
    <t>DET.3841/TEP - 08-NOV-25</t>
  </si>
  <si>
    <t>3-2025-864</t>
  </si>
  <si>
    <t>UORD-2025-11863</t>
  </si>
  <si>
    <t>DET.3808/PROG - 06-NOV-25</t>
  </si>
  <si>
    <t>3-2025-863</t>
  </si>
  <si>
    <t>UORD-2025-11864</t>
  </si>
  <si>
    <t>3-2025-860</t>
  </si>
  <si>
    <t>UORD-2025-11865</t>
  </si>
  <si>
    <t>3-2025-861</t>
  </si>
  <si>
    <t>UORD-2025-11866</t>
  </si>
  <si>
    <t>3-2025-862</t>
  </si>
  <si>
    <t>UORD-2025-11867</t>
  </si>
  <si>
    <t>LINDE MEDICALE S.R.L. - 04411460639 - 01550070617</t>
  </si>
  <si>
    <t>25/310875 - 30-APR-25</t>
  </si>
  <si>
    <t>1-2025-26151</t>
  </si>
  <si>
    <t>25/16311568 - 30-SET-25</t>
  </si>
  <si>
    <t>1-2025-53501</t>
  </si>
  <si>
    <t>25/360717 - 30-SET-25</t>
  </si>
  <si>
    <t>1-2025-52388</t>
  </si>
  <si>
    <t>25/310871 - 30-APR-25</t>
  </si>
  <si>
    <t>1-2025-26132</t>
  </si>
  <si>
    <t>25/360714 - 30-SET-25</t>
  </si>
  <si>
    <t>1-2025-52393</t>
  </si>
  <si>
    <t>25/16311571 - 30-SET-25</t>
  </si>
  <si>
    <t>1-2025-53487</t>
  </si>
  <si>
    <t>25/316951 - 30-GIU-25</t>
  </si>
  <si>
    <t>1-2025-43116</t>
  </si>
  <si>
    <t>25/307715 - 31-MAR-25</t>
  </si>
  <si>
    <t>1-2025-21718</t>
  </si>
  <si>
    <t>25/360706 - 30-SET-25</t>
  </si>
  <si>
    <t>1-2025-52384</t>
  </si>
  <si>
    <t>25/307713 - 31-MAR-25</t>
  </si>
  <si>
    <t>1-2025-21653</t>
  </si>
  <si>
    <t>25/326167 - 30-SET-25</t>
  </si>
  <si>
    <t>1-2025-52277</t>
  </si>
  <si>
    <t>25/16311572 - 30-SET-25</t>
  </si>
  <si>
    <t>1-2025-53503</t>
  </si>
  <si>
    <t>25/313875 - 31-MAG-25</t>
  </si>
  <si>
    <t>1-2025-35992</t>
  </si>
  <si>
    <t>25/313872 - 31-MAG-25</t>
  </si>
  <si>
    <t>1-2025-35993</t>
  </si>
  <si>
    <t>25/320158 - 31-LUG-25</t>
  </si>
  <si>
    <t>1-2025-55376</t>
  </si>
  <si>
    <t>25/310876 - 30-APR-25</t>
  </si>
  <si>
    <t>1-2025-26152</t>
  </si>
  <si>
    <t>25/313869 - 31-MAG-25</t>
  </si>
  <si>
    <t>1-2025-35994</t>
  </si>
  <si>
    <t>25/16311573 - 30-SET-25</t>
  </si>
  <si>
    <t>1-2025-53488</t>
  </si>
  <si>
    <t>25/360720 - 30-SET-25</t>
  </si>
  <si>
    <t>1-2025-52389</t>
  </si>
  <si>
    <t>25/310874 - 30-APR-25</t>
  </si>
  <si>
    <t>1-2025-26150</t>
  </si>
  <si>
    <t>25/16311560 - 30-SET-25</t>
  </si>
  <si>
    <t>1-2025-53510</t>
  </si>
  <si>
    <t>25/360711 - 30-SET-25</t>
  </si>
  <si>
    <t>1-2025-52335</t>
  </si>
  <si>
    <t>25/16311564 - 30-SET-25</t>
  </si>
  <si>
    <t>1-2025-53512</t>
  </si>
  <si>
    <t>25/310877 - 30-APR-25</t>
  </si>
  <si>
    <t>1-2025-26153</t>
  </si>
  <si>
    <t>25/326171 - 30-SET-25</t>
  </si>
  <si>
    <t>1-2025-52390</t>
  </si>
  <si>
    <t>25/307719 - 31-MAR-25</t>
  </si>
  <si>
    <t>1-2025-21715</t>
  </si>
  <si>
    <t>25/326169 - 30-SET-25</t>
  </si>
  <si>
    <t>1-2025-52385</t>
  </si>
  <si>
    <t>25/360705 - 30-SET-25</t>
  </si>
  <si>
    <t>1-2025-52380</t>
  </si>
  <si>
    <t>25/16311567 - 30-SET-25</t>
  </si>
  <si>
    <t>1-2025-53500</t>
  </si>
  <si>
    <t>25/310869 - 30-APR-25</t>
  </si>
  <si>
    <t>1-2025-26129</t>
  </si>
  <si>
    <t>25/320153 - 31-LUG-25</t>
  </si>
  <si>
    <t>1-2025-55367</t>
  </si>
  <si>
    <t>25/16311566 - 30-SET-25</t>
  </si>
  <si>
    <t>1-2025-53499</t>
  </si>
  <si>
    <t>25/313874 - 31-MAG-25</t>
  </si>
  <si>
    <t>1-2025-35430</t>
  </si>
  <si>
    <t>25/316948 - 30-GIU-25</t>
  </si>
  <si>
    <t>1-2025-43112</t>
  </si>
  <si>
    <t>25/307718 - 31-MAR-25</t>
  </si>
  <si>
    <t>1-2025-21717</t>
  </si>
  <si>
    <t>25/16311559 - 30-SET-25</t>
  </si>
  <si>
    <t>1-2025-53496</t>
  </si>
  <si>
    <t>25/310873 - 30-APR-25</t>
  </si>
  <si>
    <t>1-2025-26149</t>
  </si>
  <si>
    <t>25/316949 - 30-GIU-25</t>
  </si>
  <si>
    <t>1-2025-43117</t>
  </si>
  <si>
    <t>25/326168 - 30-SET-25</t>
  </si>
  <si>
    <t>1-2025-52276</t>
  </si>
  <si>
    <t>25/316945 - 30-GIU-25</t>
  </si>
  <si>
    <t>1-2025-43115</t>
  </si>
  <si>
    <t>25/307716 - 31-MAR-25</t>
  </si>
  <si>
    <t>1-2025-21648</t>
  </si>
  <si>
    <t>25/316944 - 30-GIU-25</t>
  </si>
  <si>
    <t>1-2025-43109</t>
  </si>
  <si>
    <t>25/360704 - 30-SET-25</t>
  </si>
  <si>
    <t>1-2025-52334</t>
  </si>
  <si>
    <t>24/16312006 - 30-LUG-24</t>
  </si>
  <si>
    <t>1-2024-41481</t>
  </si>
  <si>
    <t>25/16311563 - 30-SET-25</t>
  </si>
  <si>
    <t>1-2025-53498</t>
  </si>
  <si>
    <t>25/16311558 - 30-SET-25</t>
  </si>
  <si>
    <t>1-2025-53495</t>
  </si>
  <si>
    <t>25/360710 - 30-SET-25</t>
  </si>
  <si>
    <t>1-2025-52386</t>
  </si>
  <si>
    <t>25/16311561 - 30-SET-25</t>
  </si>
  <si>
    <t>1-2025-53511</t>
  </si>
  <si>
    <t>25/316943 - 30-GIU-25</t>
  </si>
  <si>
    <t>1-2025-43111</t>
  </si>
  <si>
    <t>25/313868 - 31-MAG-25</t>
  </si>
  <si>
    <t>1-2025-35388</t>
  </si>
  <si>
    <t>25/326164 - 30-SET-25</t>
  </si>
  <si>
    <t>1-2025-52387</t>
  </si>
  <si>
    <t>25/360713 - 30-SET-25</t>
  </si>
  <si>
    <t>1-2025-52394</t>
  </si>
  <si>
    <t>25/320156 - 31-LUG-25</t>
  </si>
  <si>
    <t>1-2025-55377</t>
  </si>
  <si>
    <t>25/360709 - 30-SET-25</t>
  </si>
  <si>
    <t>1-2025-52391</t>
  </si>
  <si>
    <t>25/16311570 - 30-SET-25</t>
  </si>
  <si>
    <t>1-2025-53509</t>
  </si>
  <si>
    <t>25/360716 - 30-SET-25</t>
  </si>
  <si>
    <t>1-2025-52341</t>
  </si>
  <si>
    <t>25/16311557 - 30-SET-25</t>
  </si>
  <si>
    <t>1-2025-53494</t>
  </si>
  <si>
    <t>25/360719 - 30-SET-25</t>
  </si>
  <si>
    <t>1-2025-52381</t>
  </si>
  <si>
    <t>25/16311565 - 30-SET-25</t>
  </si>
  <si>
    <t>1-2025-53271</t>
  </si>
  <si>
    <t>25/316950 - 30-GIU-25</t>
  </si>
  <si>
    <t>1-2025-43110</t>
  </si>
  <si>
    <t>25/307717 - 31-MAR-25</t>
  </si>
  <si>
    <t>1-2025-21650</t>
  </si>
  <si>
    <t>25/310872 - 30-APR-25</t>
  </si>
  <si>
    <t>1-2025-26142</t>
  </si>
  <si>
    <t>25/320150 - 31-LUG-25</t>
  </si>
  <si>
    <t>1-2025-55378</t>
  </si>
  <si>
    <t>25/307712 - 31-MAR-25</t>
  </si>
  <si>
    <t>1-2025-21714</t>
  </si>
  <si>
    <t>25/326165 - 30-SET-25</t>
  </si>
  <si>
    <t>1-2025-52260</t>
  </si>
  <si>
    <t>25/320151 - 31-LUG-25</t>
  </si>
  <si>
    <t>1-2025-55388</t>
  </si>
  <si>
    <t>25/326172 - 30-SET-25</t>
  </si>
  <si>
    <t>1-2025-52392</t>
  </si>
  <si>
    <t>25/316947 - 30-GIU-25</t>
  </si>
  <si>
    <t>1-2025-43114</t>
  </si>
  <si>
    <t>25/360715 - 30-SET-25</t>
  </si>
  <si>
    <t>1-2025-52338</t>
  </si>
  <si>
    <t>25/313871 - 31-MAG-25</t>
  </si>
  <si>
    <t>1-2025-35435</t>
  </si>
  <si>
    <t>25/16311569 - 30-SET-25</t>
  </si>
  <si>
    <t>1-2025-53502</t>
  </si>
  <si>
    <t>25/360718 - 30-SET-25</t>
  </si>
  <si>
    <t>1-2025-52339</t>
  </si>
  <si>
    <t>25/16311562 - 30-SET-25</t>
  </si>
  <si>
    <t>1-2025-53497</t>
  </si>
  <si>
    <t>25/360708 - 30-SET-25</t>
  </si>
  <si>
    <t>1-2025-52337</t>
  </si>
  <si>
    <t>25/360633 - 28-LUG-25</t>
  </si>
  <si>
    <t>1-2025-40737</t>
  </si>
  <si>
    <t>25/360632 - 28-LUG-25</t>
  </si>
  <si>
    <t>1-2025-40736</t>
  </si>
  <si>
    <t>25/326170 - 30-SET-25</t>
  </si>
  <si>
    <t>1-2025-52281</t>
  </si>
  <si>
    <t>25/360712 - 30-SET-25</t>
  </si>
  <si>
    <t>1-2025-52340</t>
  </si>
  <si>
    <t>25/320157 - 31-LUG-25</t>
  </si>
  <si>
    <t>1-2025-55374</t>
  </si>
  <si>
    <t>24/16312007 - 30-LUG-24</t>
  </si>
  <si>
    <t>1-2024-41482</t>
  </si>
  <si>
    <t>25/320152 - 31-LUG-25</t>
  </si>
  <si>
    <t>1-2025-55384</t>
  </si>
  <si>
    <t>25/307714 - 31-MAR-25</t>
  </si>
  <si>
    <t>1-2025-21716</t>
  </si>
  <si>
    <t>25/316946 - 30-GIU-25</t>
  </si>
  <si>
    <t>1-2025-43113</t>
  </si>
  <si>
    <t>25/313873 - 31-MAG-25</t>
  </si>
  <si>
    <t>1-2025-35427</t>
  </si>
  <si>
    <t>25/360707 - 30-SET-25</t>
  </si>
  <si>
    <t>1-2025-52336</t>
  </si>
  <si>
    <t>25/310870 - 30-APR-25</t>
  </si>
  <si>
    <t>1-2025-26131</t>
  </si>
  <si>
    <t>25/326166 - 30-SET-25</t>
  </si>
  <si>
    <t>1-2025-52383</t>
  </si>
  <si>
    <t>UORD-2025-11868</t>
  </si>
  <si>
    <t>FAVERO HEALTH PROJECTS S.P.A. - 00175410265 - 00175410265</t>
  </si>
  <si>
    <t>602/L - 22-OTT-24</t>
  </si>
  <si>
    <t>1-2024-56228</t>
  </si>
  <si>
    <t>U6105 - Mobili e arredi</t>
  </si>
  <si>
    <t>UORD-2025-11869</t>
  </si>
  <si>
    <t>IND.FARMACEUTICA NOVA ARGENTIA SPA - 02387941202 - 02387941202</t>
  </si>
  <si>
    <t>320/PA - 28-AGO-25</t>
  </si>
  <si>
    <t>1-2025-45652</t>
  </si>
  <si>
    <t>UORD-2025-11870</t>
  </si>
  <si>
    <t>307/25 - 17-OTT-25</t>
  </si>
  <si>
    <t>3-2025-836</t>
  </si>
  <si>
    <t>11-NOV-25</t>
  </si>
  <si>
    <t>UORD-2025-11871</t>
  </si>
  <si>
    <t>UORD-2025-11872</t>
  </si>
  <si>
    <t>UORD-2025-11873</t>
  </si>
  <si>
    <t>UORD-2025-11874</t>
  </si>
  <si>
    <t>UORD-2025-11875</t>
  </si>
  <si>
    <t>UORD-2025-11876</t>
  </si>
  <si>
    <t>U8100 - Rimborso anticipazioni di cassa</t>
  </si>
  <si>
    <t>UORD-2025-11877</t>
  </si>
  <si>
    <t>UORD-2025-11878</t>
  </si>
  <si>
    <t>UORD-2025-11879</t>
  </si>
  <si>
    <t>UORD-2025-11880</t>
  </si>
  <si>
    <t>UORD-2025-11881</t>
  </si>
  <si>
    <t>U5402 - IRES</t>
  </si>
  <si>
    <t>UORD-2025-11882</t>
  </si>
  <si>
    <t>DET.2175/STM - 17-GIU-25</t>
  </si>
  <si>
    <t>3-2025-496</t>
  </si>
  <si>
    <t>UORD-2025-11883</t>
  </si>
  <si>
    <t>UORD-2025-11884</t>
  </si>
  <si>
    <t>UORD-2025-11885</t>
  </si>
  <si>
    <t>UORD-2025-11886</t>
  </si>
  <si>
    <t>UORD-2025-11887</t>
  </si>
  <si>
    <t>UORD-2025-11888</t>
  </si>
  <si>
    <t>UORD-2025-11889</t>
  </si>
  <si>
    <t>UORD-2025-11890</t>
  </si>
  <si>
    <t>UORD-2025-11891</t>
  </si>
  <si>
    <t>UORD-2025-11892</t>
  </si>
  <si>
    <t>UORD-2025-11893</t>
  </si>
  <si>
    <t>UORD-2025-11894</t>
  </si>
  <si>
    <t>UORD-2025-11895</t>
  </si>
  <si>
    <t>UORD-2025-11896</t>
  </si>
  <si>
    <t>UORD-2025-11897</t>
  </si>
  <si>
    <t>UORD-2025-11898</t>
  </si>
  <si>
    <t>UORD-2025-11899</t>
  </si>
  <si>
    <t>UORD-2025-11900</t>
  </si>
  <si>
    <t>UORD-2025-11901</t>
  </si>
  <si>
    <t>UORD-2025-11902</t>
  </si>
  <si>
    <t>UORD-2025-11903</t>
  </si>
  <si>
    <t>UORD-2025-11904</t>
  </si>
  <si>
    <t>000000900028592D - 30-OTT-25</t>
  </si>
  <si>
    <t>1-2025-56031</t>
  </si>
  <si>
    <t>UORD-2025-11905</t>
  </si>
  <si>
    <t>000000900035458T - 30-OTT-25</t>
  </si>
  <si>
    <t>1-2025-56032</t>
  </si>
  <si>
    <t>UORD-2025-11906</t>
  </si>
  <si>
    <t>DET. N. 3871 - 10-NOV-25</t>
  </si>
  <si>
    <t>3-2025-872</t>
  </si>
  <si>
    <t>UORD-2025-11907</t>
  </si>
  <si>
    <t>UORD-2025-11908</t>
  </si>
  <si>
    <t>UORD-2025-11909</t>
  </si>
  <si>
    <t>UORD-2025-11910</t>
  </si>
  <si>
    <t>UORD-2025-11911</t>
  </si>
  <si>
    <t>UORD-2025-11912</t>
  </si>
  <si>
    <t>UORD-2025-11913</t>
  </si>
  <si>
    <t>UORD-2025-11914</t>
  </si>
  <si>
    <t>UORD-2025-11915</t>
  </si>
  <si>
    <t>UORD-2025-11916</t>
  </si>
  <si>
    <t>UORD-2025-11917</t>
  </si>
  <si>
    <t>UORD-2025-11918</t>
  </si>
  <si>
    <t>UORD-2025-11919</t>
  </si>
  <si>
    <t>UORD-2025-11920</t>
  </si>
  <si>
    <t>UORD-2025-11921</t>
  </si>
  <si>
    <t>UORD-2025-11922</t>
  </si>
  <si>
    <t>UORD-2025-11923</t>
  </si>
  <si>
    <t>UORD-2025-11924</t>
  </si>
  <si>
    <t>UORD-2025-11925</t>
  </si>
  <si>
    <t>UORD-2025-11926</t>
  </si>
  <si>
    <t>UORD-2025-11927</t>
  </si>
  <si>
    <t>UORD-2025-11928</t>
  </si>
  <si>
    <t>UORD-2025-11929</t>
  </si>
  <si>
    <t>UORD-2025-11930</t>
  </si>
  <si>
    <t>UORD-2025-11931</t>
  </si>
  <si>
    <t>UORD-2025-11932</t>
  </si>
  <si>
    <t>UORD-2025-11933</t>
  </si>
  <si>
    <t>UORD-2025-11934</t>
  </si>
  <si>
    <t>UORD-2025-11935</t>
  </si>
  <si>
    <t>UORD-2025-11936</t>
  </si>
  <si>
    <t>UORD-2025-11937</t>
  </si>
  <si>
    <t>UORD-2025-11938</t>
  </si>
  <si>
    <t>UORD-2025-11939</t>
  </si>
  <si>
    <t>UORD-2025-11940</t>
  </si>
  <si>
    <t>UORD-2025-11941</t>
  </si>
  <si>
    <t>UORD-2025-11942</t>
  </si>
  <si>
    <t>VUZA MARIA &amp; C S.A.S. - 01107760686 - 01107760686</t>
  </si>
  <si>
    <t>15 - 13-OTT-25</t>
  </si>
  <si>
    <t>1-2025-53416</t>
  </si>
  <si>
    <t>14 - 10-SET-25</t>
  </si>
  <si>
    <t>1-2025-47626</t>
  </si>
  <si>
    <t>UORD-2025-11943</t>
  </si>
  <si>
    <t>A.S.P. PAOLO RICCI AZ.PUBBLICA DI SERVIZ - 00259160430 - 00259160430</t>
  </si>
  <si>
    <t>127/1E - 30-SET-25</t>
  </si>
  <si>
    <t>1-2025-52126</t>
  </si>
  <si>
    <t>UORD-2025-11944</t>
  </si>
  <si>
    <t>IST. DI RIAB. C.A.R.S.I.C. S.R.L. - 00069420941 - 01928070612</t>
  </si>
  <si>
    <t>741 - 30-OTT-25</t>
  </si>
  <si>
    <t>1-2025-56287</t>
  </si>
  <si>
    <t>UORD-2025-11945</t>
  </si>
  <si>
    <t>1314/PA - 16-OTT-25</t>
  </si>
  <si>
    <t>1-2025-55135</t>
  </si>
  <si>
    <t>UORD-2025-11946</t>
  </si>
  <si>
    <t>CENTRO FISIOKINESITERAPICO DELLA DOT.MASCI GIOVANNA &amp; C. S.A.S. - 01103910681 - 01103910681</t>
  </si>
  <si>
    <t>16E - 23-SET-25</t>
  </si>
  <si>
    <t>1-2025-49709</t>
  </si>
  <si>
    <t>17E - 29-OTT-25</t>
  </si>
  <si>
    <t>1-2025-56119</t>
  </si>
  <si>
    <t>UORD-2025-11947</t>
  </si>
  <si>
    <t>FATTPA 11_25 - 01-OTT-25</t>
  </si>
  <si>
    <t>1-2025-52319</t>
  </si>
  <si>
    <t>UORD-2025-11948</t>
  </si>
  <si>
    <t>1016 - 09-OTT-25</t>
  </si>
  <si>
    <t>1-2025-53415</t>
  </si>
  <si>
    <t>UORD-2025-11949</t>
  </si>
  <si>
    <t>CONSORZIO GRUPPO ATQ - 01959880681 - 01959880681</t>
  </si>
  <si>
    <t>134/E - 08-SET-25</t>
  </si>
  <si>
    <t>1-2025-46619</t>
  </si>
  <si>
    <t>117 - 27-AGO-25</t>
  </si>
  <si>
    <t>1-2025-45035</t>
  </si>
  <si>
    <t>UORD-2025-11950</t>
  </si>
  <si>
    <t>93 - 11-GIU-24</t>
  </si>
  <si>
    <t>1-2024-32060</t>
  </si>
  <si>
    <t>180 - 14-OTT-25</t>
  </si>
  <si>
    <t>1-2025-55144</t>
  </si>
  <si>
    <t>162 - 10-SET-25</t>
  </si>
  <si>
    <t>1-2025-49474</t>
  </si>
  <si>
    <t>233 - 23-DIC-24</t>
  </si>
  <si>
    <t>1-2025-2707</t>
  </si>
  <si>
    <t>234 - 23-DIC-24</t>
  </si>
  <si>
    <t>1-2025-2708</t>
  </si>
  <si>
    <t>123 - 06-NOV-23</t>
  </si>
  <si>
    <t>1-2023-56396</t>
  </si>
  <si>
    <t>122 - 06-NOV-23</t>
  </si>
  <si>
    <t>1-2023-56393</t>
  </si>
  <si>
    <t>161 - 10-SET-25</t>
  </si>
  <si>
    <t>1-2025-49473</t>
  </si>
  <si>
    <t>181 - 14-OTT-25</t>
  </si>
  <si>
    <t>1-2025-55145</t>
  </si>
  <si>
    <t>96 - 11-LUG-24</t>
  </si>
  <si>
    <t>1-2024-38570</t>
  </si>
  <si>
    <t>UORD-2025-11951</t>
  </si>
  <si>
    <t>CENTRO DIAGNOSTICO ADRIATICO S.R.L. - 01698520689 - 01698520689</t>
  </si>
  <si>
    <t>67/A - 02-SET-25</t>
  </si>
  <si>
    <t>1-2025-45778</t>
  </si>
  <si>
    <t>60/A - 05-AGO-25</t>
  </si>
  <si>
    <t>1-2025-42170</t>
  </si>
  <si>
    <t>78/A - 09-OTT-25</t>
  </si>
  <si>
    <t>1-2025-53104</t>
  </si>
  <si>
    <t>UORD-2025-11952</t>
  </si>
  <si>
    <t>437/R - 30-SET-25</t>
  </si>
  <si>
    <t>1-2025-51778</t>
  </si>
  <si>
    <t>470/R - 08-OTT-25</t>
  </si>
  <si>
    <t>1-2025-52686</t>
  </si>
  <si>
    <t>UORD-2025-11953</t>
  </si>
  <si>
    <t>ISTITUTO SERAFICO PER SORDOMUTI E CIECHI - 00432610541 - 00432610541</t>
  </si>
  <si>
    <t>600/P3 - 08-OTT-25</t>
  </si>
  <si>
    <t>1-2025-52999</t>
  </si>
  <si>
    <t>UORD-2025-11954</t>
  </si>
  <si>
    <t>2627 E - 22-SET-25</t>
  </si>
  <si>
    <t>1-2025-49208</t>
  </si>
  <si>
    <t>2879 E - 16-OTT-25</t>
  </si>
  <si>
    <t>1-2025-54025</t>
  </si>
  <si>
    <t>2880 E - 16-OTT-25</t>
  </si>
  <si>
    <t>1-2025-54027</t>
  </si>
  <si>
    <t>UORD-2025-11955</t>
  </si>
  <si>
    <t>2/74 - 15-OTT-25</t>
  </si>
  <si>
    <t>1-2025-53920</t>
  </si>
  <si>
    <t>2/72 - 15-OTT-25</t>
  </si>
  <si>
    <t>1-2025-53918</t>
  </si>
  <si>
    <t>2/71 - 15-OTT-25</t>
  </si>
  <si>
    <t>1-2025-53917</t>
  </si>
  <si>
    <t>2/75 - 15-OTT-25</t>
  </si>
  <si>
    <t>1-2025-53921</t>
  </si>
  <si>
    <t>2/73 - 15-OTT-25</t>
  </si>
  <si>
    <t>1-2025-53919</t>
  </si>
  <si>
    <t>UORD-2025-11956</t>
  </si>
  <si>
    <t>SOCIETA' COOPERATIVA SOCIALE LIBELLULA - 03632620757 - 03632620757</t>
  </si>
  <si>
    <t>0000675 - 30-SET-25</t>
  </si>
  <si>
    <t>1-2025-52991</t>
  </si>
  <si>
    <t>0000676 - 30-SET-25</t>
  </si>
  <si>
    <t>1-2025-52992</t>
  </si>
  <si>
    <t>UORD-2025-11957</t>
  </si>
  <si>
    <t>FONDAZ. PICCOLA OPERA CHARITAS ONLUS - 82002540670 - 00978760676</t>
  </si>
  <si>
    <t>737/PA - 30-SET-25</t>
  </si>
  <si>
    <t>1-2025-52703</t>
  </si>
  <si>
    <t>U3120 - Acquisti di prestazioni di psichiatria residenziale e semiresidenziale da altre Amministrazioni pubbliche</t>
  </si>
  <si>
    <t>728/PA - 30-SET-25</t>
  </si>
  <si>
    <t>1-2025-52227</t>
  </si>
  <si>
    <t>729/PA - 30-SET-25</t>
  </si>
  <si>
    <t>1-2025-52228</t>
  </si>
  <si>
    <t>UORD-2025-11958</t>
  </si>
  <si>
    <t>FV25-02186 - 30-SET-25</t>
  </si>
  <si>
    <t>1-2025-53824</t>
  </si>
  <si>
    <t>FV25-01959 - 31-AGO-25</t>
  </si>
  <si>
    <t>1-2025-54026</t>
  </si>
  <si>
    <t>FV25-02185 - 30-SET-25</t>
  </si>
  <si>
    <t>1-2025-53143</t>
  </si>
  <si>
    <t>UORD-2025-11959</t>
  </si>
  <si>
    <t>OPERA PIA ESSA G.MANCINELLIMONTELPARO - 81000690446 - 00973060445</t>
  </si>
  <si>
    <t>277/1/1 - 30-SET-25</t>
  </si>
  <si>
    <t>1-2025-53823</t>
  </si>
  <si>
    <t>301/1/1 - 16-OTT-25</t>
  </si>
  <si>
    <t>1-2025-54515</t>
  </si>
  <si>
    <t>276/1/1 - 30-SET-25</t>
  </si>
  <si>
    <t>1-2025-53822</t>
  </si>
  <si>
    <t>UORD-2025-11960</t>
  </si>
  <si>
    <t>E/460 - 07-OTT-25</t>
  </si>
  <si>
    <t>1-2025-52323</t>
  </si>
  <si>
    <t>E/458 - 07-OTT-25</t>
  </si>
  <si>
    <t>1-2025-52321</t>
  </si>
  <si>
    <t>E/459 - 07-OTT-25</t>
  </si>
  <si>
    <t>1-2025-52322</t>
  </si>
  <si>
    <t>UORD-2025-11961</t>
  </si>
  <si>
    <t>SOCIETA' COOPER.SOCIALE INTERACTIV - 01164070052 - 07861360019</t>
  </si>
  <si>
    <t>3347 - 22-OTT-25</t>
  </si>
  <si>
    <t>1-2025-56083</t>
  </si>
  <si>
    <t>3043 - 22-SET-25</t>
  </si>
  <si>
    <t>1-2025-50967</t>
  </si>
  <si>
    <t>UORD-2025-11962</t>
  </si>
  <si>
    <t>2591  001391 - 03-NOV-25</t>
  </si>
  <si>
    <t>1-2025-56956</t>
  </si>
  <si>
    <t>UORD-2025-11963</t>
  </si>
  <si>
    <t>DET.3883/PREV - 11-NOV-25</t>
  </si>
  <si>
    <t>3-2025-874</t>
  </si>
  <si>
    <t>UORD-2025-11964</t>
  </si>
  <si>
    <t xml:space="preserve">GOVONI CELSINO - GVNCSN59P26F257B - </t>
  </si>
  <si>
    <t>DET.3875/FORM - 10-NOV-25</t>
  </si>
  <si>
    <t>3-2025-873</t>
  </si>
  <si>
    <t>12-NOV-25</t>
  </si>
  <si>
    <t>UORD-2025-11965</t>
  </si>
  <si>
    <t>CENTRO ORTOPEDICO ABRUZZESE S.R.L. - 02287690685 - 02287690685</t>
  </si>
  <si>
    <t>FE/355 - 30-SET-25</t>
  </si>
  <si>
    <t>1-2025-50812</t>
  </si>
  <si>
    <t>FE/344 - 30-SET-25</t>
  </si>
  <si>
    <t>1-2025-50815</t>
  </si>
  <si>
    <t>FE/343 - 30-SET-25</t>
  </si>
  <si>
    <t>1-2025-50816</t>
  </si>
  <si>
    <t>FE/357 - 30-SET-25</t>
  </si>
  <si>
    <t>1-2025-50799</t>
  </si>
  <si>
    <t>FE/392 - 31-OTT-25</t>
  </si>
  <si>
    <t>1-2025-56840</t>
  </si>
  <si>
    <t>FE/348 - 30-SET-25</t>
  </si>
  <si>
    <t>1-2025-50673</t>
  </si>
  <si>
    <t>FE/345 - 30-SET-25</t>
  </si>
  <si>
    <t>1-2025-50794</t>
  </si>
  <si>
    <t>FE/352 - 30-SET-25</t>
  </si>
  <si>
    <t>1-2025-50814</t>
  </si>
  <si>
    <t>FE/395 - 31-OTT-25</t>
  </si>
  <si>
    <t>1-2025-56842</t>
  </si>
  <si>
    <t>FE/349 - 30-SET-25</t>
  </si>
  <si>
    <t>1-2025-50793</t>
  </si>
  <si>
    <t>FE/358 - 30-SET-25</t>
  </si>
  <si>
    <t>1-2025-50813</t>
  </si>
  <si>
    <t>FE/341 - 30-SET-25</t>
  </si>
  <si>
    <t>1-2025-50797</t>
  </si>
  <si>
    <t>FE/356 - 30-SET-25</t>
  </si>
  <si>
    <t>1-2025-50809</t>
  </si>
  <si>
    <t>FE/354 - 30-SET-25</t>
  </si>
  <si>
    <t>1-2025-50790</t>
  </si>
  <si>
    <t>FE/372 - 31-OTT-25</t>
  </si>
  <si>
    <t>1-2025-56650</t>
  </si>
  <si>
    <t>FE/397 - 03-NOV-25</t>
  </si>
  <si>
    <t>1-2025-56841</t>
  </si>
  <si>
    <t>FE/350 - 30-SET-25</t>
  </si>
  <si>
    <t>1-2025-50789</t>
  </si>
  <si>
    <t>FE/342 - 30-SET-25</t>
  </si>
  <si>
    <t>1-2025-50805</t>
  </si>
  <si>
    <t>FE/347 - 30-SET-25</t>
  </si>
  <si>
    <t>1-2025-50806</t>
  </si>
  <si>
    <t>FE/364 - 21-OTT-25</t>
  </si>
  <si>
    <t>1-2025-54797</t>
  </si>
  <si>
    <t>FE/346 - 30-SET-25</t>
  </si>
  <si>
    <t>1-2025-50810</t>
  </si>
  <si>
    <t>FE/353 - 30-SET-25</t>
  </si>
  <si>
    <t>1-2025-50808</t>
  </si>
  <si>
    <t>UORD-2025-11966</t>
  </si>
  <si>
    <t>2647 - 06-NOV-25</t>
  </si>
  <si>
    <t>1-2025-57723</t>
  </si>
  <si>
    <t>2539 - 24-OTT-25</t>
  </si>
  <si>
    <t>1-2025-55457</t>
  </si>
  <si>
    <t>2483 - 17-OTT-25</t>
  </si>
  <si>
    <t>1-2025-54323</t>
  </si>
  <si>
    <t>2540 - 24-OTT-25</t>
  </si>
  <si>
    <t>1-2025-55459</t>
  </si>
  <si>
    <t>2536 - 24-OTT-25</t>
  </si>
  <si>
    <t>1-2025-55458</t>
  </si>
  <si>
    <t>2603 - 04-NOV-25</t>
  </si>
  <si>
    <t>1-2025-57151</t>
  </si>
  <si>
    <t>2535 - 24-OTT-25</t>
  </si>
  <si>
    <t>1-2025-55481</t>
  </si>
  <si>
    <t>2449 - 13-OTT-25</t>
  </si>
  <si>
    <t>1-2025-53437</t>
  </si>
  <si>
    <t>2505 - 21-OTT-25</t>
  </si>
  <si>
    <t>1-2025-54772</t>
  </si>
  <si>
    <t>2520 - 22-OTT-25</t>
  </si>
  <si>
    <t>1-2025-55003</t>
  </si>
  <si>
    <t>2421 - 08-OTT-25</t>
  </si>
  <si>
    <t>1-2025-52549</t>
  </si>
  <si>
    <t>2538 - 24-OTT-25</t>
  </si>
  <si>
    <t>1-2025-55460</t>
  </si>
  <si>
    <t>2541 - 27-OTT-25</t>
  </si>
  <si>
    <t>1-2025-55656</t>
  </si>
  <si>
    <t>2448 - 13-OTT-25</t>
  </si>
  <si>
    <t>1-2025-53224</t>
  </si>
  <si>
    <t>2543 - 27-OTT-25</t>
  </si>
  <si>
    <t>1-2025-55594</t>
  </si>
  <si>
    <t>2521 - 22-OTT-25</t>
  </si>
  <si>
    <t>1-2025-55004</t>
  </si>
  <si>
    <t>2368 - 01-OTT-25</t>
  </si>
  <si>
    <t>1-2025-51206</t>
  </si>
  <si>
    <t>2529 - 23-OTT-25</t>
  </si>
  <si>
    <t>1-2025-55362</t>
  </si>
  <si>
    <t>2389 - 03-OTT-25</t>
  </si>
  <si>
    <t>1-2025-51771</t>
  </si>
  <si>
    <t>2537 - 24-OTT-25</t>
  </si>
  <si>
    <t>1-2025-55461</t>
  </si>
  <si>
    <t>2390 - 03-OTT-25</t>
  </si>
  <si>
    <t>1-2025-51772</t>
  </si>
  <si>
    <t>2388 - 03-OTT-25</t>
  </si>
  <si>
    <t>1-2025-51770</t>
  </si>
  <si>
    <t>2524 - 22-OTT-25</t>
  </si>
  <si>
    <t>1-2025-54996</t>
  </si>
  <si>
    <t>2482 - 17-OTT-25</t>
  </si>
  <si>
    <t>1-2025-54427</t>
  </si>
  <si>
    <t>2502 - 20-OTT-25</t>
  </si>
  <si>
    <t>1-2025-54578</t>
  </si>
  <si>
    <t>2415 - 07-OTT-25</t>
  </si>
  <si>
    <t>1-2025-52330</t>
  </si>
  <si>
    <t>2420 - 08-OTT-25</t>
  </si>
  <si>
    <t>1-2025-52523</t>
  </si>
  <si>
    <t>2544 - 27-OTT-25</t>
  </si>
  <si>
    <t>1-2025-55595</t>
  </si>
  <si>
    <t>UORD-2025-11967</t>
  </si>
  <si>
    <t>84 - 01-LUG-25</t>
  </si>
  <si>
    <t>1-2025-35635</t>
  </si>
  <si>
    <t>UORD-2025-11968</t>
  </si>
  <si>
    <t>405/00 - 30-SET-25</t>
  </si>
  <si>
    <t>1-2025-53414</t>
  </si>
  <si>
    <t>UORD-2025-11969</t>
  </si>
  <si>
    <t>CSS S.R.L. - 01514880093 - 01514880093</t>
  </si>
  <si>
    <t>1099/01 - 24-OTT-25</t>
  </si>
  <si>
    <t>1-2025-55694</t>
  </si>
  <si>
    <t>870/01 - 12-AGO-25</t>
  </si>
  <si>
    <t>1-2025-43920</t>
  </si>
  <si>
    <t>692/01 - 30-GIU-25</t>
  </si>
  <si>
    <t>1-2025-36677</t>
  </si>
  <si>
    <t>933/01 - 31-AGO-25</t>
  </si>
  <si>
    <t>1-2025-46397</t>
  </si>
  <si>
    <t>1002/01 - 30-SET-25</t>
  </si>
  <si>
    <t>1-2025-53140</t>
  </si>
  <si>
    <t>UORD-2025-11970</t>
  </si>
  <si>
    <t xml:space="preserve">TAMBONE MARIA ANNA - TMBMNN70E69A930T - </t>
  </si>
  <si>
    <t>DET.3757/PO.-PE - 03-NOV-25</t>
  </si>
  <si>
    <t>3-2025-856</t>
  </si>
  <si>
    <t>UORD-2025-11971</t>
  </si>
  <si>
    <t xml:space="preserve">SCHIAVONE GIANCARLO - SCHGCR61H17G482I - </t>
  </si>
  <si>
    <t>DET.3791/PREV.PE - 05-NOV-25</t>
  </si>
  <si>
    <t>3-2025-859</t>
  </si>
  <si>
    <t>UORD-2025-11972</t>
  </si>
  <si>
    <t>FRATELLI IAZZETTA S.R.L. - 06491001217 - 06491001217</t>
  </si>
  <si>
    <t>FPA 1/25 - 16-SET-25</t>
  </si>
  <si>
    <t>1-2025-54136</t>
  </si>
  <si>
    <t>UORD-2025-11973</t>
  </si>
  <si>
    <t>2523176 - 15-OTT-25</t>
  </si>
  <si>
    <t>1-2025-54167</t>
  </si>
  <si>
    <t>2521859 - 30-SET-25</t>
  </si>
  <si>
    <t>1-2025-51049</t>
  </si>
  <si>
    <t>2523718 - 22-OTT-25</t>
  </si>
  <si>
    <t>1-2025-55229</t>
  </si>
  <si>
    <t>2523578 - 21-OTT-25</t>
  </si>
  <si>
    <t>1-2025-55030</t>
  </si>
  <si>
    <t>2522675 - 09-OTT-25</t>
  </si>
  <si>
    <t>1-2025-53024</t>
  </si>
  <si>
    <t>2523139 - 15-OTT-25</t>
  </si>
  <si>
    <t>1-2025-54166</t>
  </si>
  <si>
    <t>2524452 - 30-OTT-25</t>
  </si>
  <si>
    <t>1-2025-56449</t>
  </si>
  <si>
    <t>UORD-2025-11974</t>
  </si>
  <si>
    <t>FIMAS S.R.L. - 00311560692 - 00311560692</t>
  </si>
  <si>
    <t>2025-FTCEL-0000635 - 29-LUG-25</t>
  </si>
  <si>
    <t>1-2025-40789</t>
  </si>
  <si>
    <t>2025-FTCEL-0000660 - 08-AGO-25</t>
  </si>
  <si>
    <t>1-2025-43340</t>
  </si>
  <si>
    <t>2025-FTCEL-0000659 - 08-AGO-25</t>
  </si>
  <si>
    <t>1-2025-43343</t>
  </si>
  <si>
    <t>2025-FTCEL-0000673 - 19-AGO-25</t>
  </si>
  <si>
    <t>1-2025-43910</t>
  </si>
  <si>
    <t>UORD-2025-11975</t>
  </si>
  <si>
    <t>FPA25IBNSV-0003322 - 29-OTT-25</t>
  </si>
  <si>
    <t>1-2025-57333</t>
  </si>
  <si>
    <t>UORD-2025-11976</t>
  </si>
  <si>
    <t>00032PA - 31-OTT-25</t>
  </si>
  <si>
    <t>1-2025-57495</t>
  </si>
  <si>
    <t>UORD-2025-11977</t>
  </si>
  <si>
    <t>CODIFI SRL CONSORZIO STABILE PER LADISTRIBUZIONE - 02344710484 - 02344710484</t>
  </si>
  <si>
    <t>588642     - 05-AGO-25</t>
  </si>
  <si>
    <t>1-2025-42787</t>
  </si>
  <si>
    <t>590298     - 18-AGO-25</t>
  </si>
  <si>
    <t>1-2025-43908</t>
  </si>
  <si>
    <t>600955     - 15-SET-25</t>
  </si>
  <si>
    <t>1-2025-48300</t>
  </si>
  <si>
    <t>598268     - 10-SET-25</t>
  </si>
  <si>
    <t>1-2025-47731</t>
  </si>
  <si>
    <t>597427     - 09-SET-25</t>
  </si>
  <si>
    <t>1-2025-47566</t>
  </si>
  <si>
    <t>589081     - 06-AGO-25</t>
  </si>
  <si>
    <t>1-2025-42866</t>
  </si>
  <si>
    <t>598269     - 10-SET-25</t>
  </si>
  <si>
    <t>1-2025-47732</t>
  </si>
  <si>
    <t>595141     - 04-SET-25</t>
  </si>
  <si>
    <t>1-2025-46955</t>
  </si>
  <si>
    <t>591017     - 21-AGO-25</t>
  </si>
  <si>
    <t>1-2025-44404</t>
  </si>
  <si>
    <t>587102     - 30-LUG-25</t>
  </si>
  <si>
    <t>1-2025-41252</t>
  </si>
  <si>
    <t>594306     - 03-SET-25</t>
  </si>
  <si>
    <t>1-2025-46742</t>
  </si>
  <si>
    <t>591018     - 21-AGO-25</t>
  </si>
  <si>
    <t>1-2025-44405</t>
  </si>
  <si>
    <t>595142     - 04-SET-25</t>
  </si>
  <si>
    <t>1-2025-46954</t>
  </si>
  <si>
    <t>595128     - 04-SET-25</t>
  </si>
  <si>
    <t>1-2025-46869</t>
  </si>
  <si>
    <t>588124     - 04-AGO-25</t>
  </si>
  <si>
    <t>1-2025-42145</t>
  </si>
  <si>
    <t>UORD-2025-11978</t>
  </si>
  <si>
    <t>PFIZER S.R.L. - 02774840595 - 02774840595</t>
  </si>
  <si>
    <t>9898826916 - 04-AGO-25</t>
  </si>
  <si>
    <t>1-2025-42089</t>
  </si>
  <si>
    <t>9898831531 - 27-AGO-25</t>
  </si>
  <si>
    <t>1-2025-45026</t>
  </si>
  <si>
    <t>9898824598 - 28-LUG-25</t>
  </si>
  <si>
    <t>1-2025-40665</t>
  </si>
  <si>
    <t>9898828692 - 12-AGO-25</t>
  </si>
  <si>
    <t>1-2025-43588</t>
  </si>
  <si>
    <t>9898831533 - 27-AGO-25</t>
  </si>
  <si>
    <t>1-2025-45027</t>
  </si>
  <si>
    <t>9898830236 - 21-AGO-25</t>
  </si>
  <si>
    <t>1-2025-44355</t>
  </si>
  <si>
    <t>9898828897 - 13-AGO-25</t>
  </si>
  <si>
    <t>1-2025-43592</t>
  </si>
  <si>
    <t>9898829945 - 20-AGO-25</t>
  </si>
  <si>
    <t>1-2025-44150</t>
  </si>
  <si>
    <t>9898830237 - 21-AGO-25</t>
  </si>
  <si>
    <t>1-2025-44354</t>
  </si>
  <si>
    <t>9898829942 - 20-AGO-25</t>
  </si>
  <si>
    <t>1-2025-44148</t>
  </si>
  <si>
    <t>9898830729 - 25-AGO-25</t>
  </si>
  <si>
    <t>1-2025-44681</t>
  </si>
  <si>
    <t>9898829301 - 18-AGO-25</t>
  </si>
  <si>
    <t>1-2025-43897</t>
  </si>
  <si>
    <t>9898832222 - 29-AGO-25</t>
  </si>
  <si>
    <t>1-2025-45465</t>
  </si>
  <si>
    <t>9898829944 - 20-AGO-25</t>
  </si>
  <si>
    <t>1-2025-44149</t>
  </si>
  <si>
    <t>9898829034 - 14-AGO-25</t>
  </si>
  <si>
    <t>1-2025-43723</t>
  </si>
  <si>
    <t>9898831534 - 27-AGO-25</t>
  </si>
  <si>
    <t>1-2025-45007</t>
  </si>
  <si>
    <t>9898831889 - 28-AGO-25</t>
  </si>
  <si>
    <t>1-2025-45215</t>
  </si>
  <si>
    <t>9898831131 - 26-AGO-25</t>
  </si>
  <si>
    <t>1-2025-44846</t>
  </si>
  <si>
    <t>9898831887 - 28-AGO-25</t>
  </si>
  <si>
    <t>1-2025-45216</t>
  </si>
  <si>
    <t>9898831888 - 28-AGO-25</t>
  </si>
  <si>
    <t>1-2025-45214</t>
  </si>
  <si>
    <t>9898829943 - 20-AGO-25</t>
  </si>
  <si>
    <t>1-2025-44315</t>
  </si>
  <si>
    <t>9898830238 - 21-AGO-25</t>
  </si>
  <si>
    <t>1-2025-44358</t>
  </si>
  <si>
    <t>9898829303 - 18-AGO-25</t>
  </si>
  <si>
    <t>1-2025-43863</t>
  </si>
  <si>
    <t>9898829302 - 18-AGO-25</t>
  </si>
  <si>
    <t>1-2025-43862</t>
  </si>
  <si>
    <t>UORD-2025-11979</t>
  </si>
  <si>
    <t>EUREKA S.R.L. LAB. DIVISION - 01547310423 - 01547310423</t>
  </si>
  <si>
    <t>001090-25I - 30-SET-25</t>
  </si>
  <si>
    <t>1-2025-50739</t>
  </si>
  <si>
    <t>001008-25I - 29-AGO-25</t>
  </si>
  <si>
    <t>1-2025-45373</t>
  </si>
  <si>
    <t>UORD-2025-11980</t>
  </si>
  <si>
    <t>SAPI MED S.P.A. - 00926020066 - 00926020066</t>
  </si>
  <si>
    <t>P1603 - 31-LUG-25</t>
  </si>
  <si>
    <t>1-2025-42267</t>
  </si>
  <si>
    <t>UORD-2025-11981</t>
  </si>
  <si>
    <t>AMBU S.R.L. - 11160660152 - 11160660152</t>
  </si>
  <si>
    <t>262514625 - 16-SET-25</t>
  </si>
  <si>
    <t>1-2025-48181</t>
  </si>
  <si>
    <t>262512990 - 29-LUG-25</t>
  </si>
  <si>
    <t>1-2025-40952</t>
  </si>
  <si>
    <t>262514748 - 18-SET-25</t>
  </si>
  <si>
    <t>1-2025-48941</t>
  </si>
  <si>
    <t>262515030 - 25-SET-25</t>
  </si>
  <si>
    <t>1-2025-49929</t>
  </si>
  <si>
    <t>262514675 - 17-SET-25</t>
  </si>
  <si>
    <t>1-2025-48815</t>
  </si>
  <si>
    <t>262514430 - 11-SET-25</t>
  </si>
  <si>
    <t>1-2025-47826</t>
  </si>
  <si>
    <t>262514938 - 24-SET-25</t>
  </si>
  <si>
    <t>1-2025-49694</t>
  </si>
  <si>
    <t>262514793 - 19-SET-25</t>
  </si>
  <si>
    <t>1-2025-48867</t>
  </si>
  <si>
    <t>262514020 - 29-AGO-25</t>
  </si>
  <si>
    <t>1-2025-45409</t>
  </si>
  <si>
    <t>262513256 - 05-AGO-25</t>
  </si>
  <si>
    <t>1-2025-42265</t>
  </si>
  <si>
    <t>UORD-2025-11982</t>
  </si>
  <si>
    <t>APPLIED MEDICAL - 06912570964 - 06912570964</t>
  </si>
  <si>
    <t>9301322161 - 01-OTT-25</t>
  </si>
  <si>
    <t>1-2025-51244</t>
  </si>
  <si>
    <t>9301229061 - 28-AGO-25</t>
  </si>
  <si>
    <t>1-2025-45178</t>
  </si>
  <si>
    <t>9301322160 - 01-OTT-25</t>
  </si>
  <si>
    <t>1-2025-51070</t>
  </si>
  <si>
    <t>UORD-2025-11983</t>
  </si>
  <si>
    <t>GETINGE ITALIA S.P.A. - 03992220966 - 03992220966</t>
  </si>
  <si>
    <t>3059213238 - 05-SET-25</t>
  </si>
  <si>
    <t>1-2025-47260</t>
  </si>
  <si>
    <t>3059214066 - 23-SET-25</t>
  </si>
  <si>
    <t>1-2025-49401</t>
  </si>
  <si>
    <t>3059213628 - 15-SET-25</t>
  </si>
  <si>
    <t>1-2025-47495</t>
  </si>
  <si>
    <t>3059213316 - 08-SET-25</t>
  </si>
  <si>
    <t>1-2025-47346</t>
  </si>
  <si>
    <t>3059213551 - 12-SET-25</t>
  </si>
  <si>
    <t>1-2025-47491</t>
  </si>
  <si>
    <t>3059213549 - 12-SET-25</t>
  </si>
  <si>
    <t>1-2025-47489</t>
  </si>
  <si>
    <t>3059215471 - 13-OTT-25</t>
  </si>
  <si>
    <t>1-2025-53361</t>
  </si>
  <si>
    <t>3059213491 - 11-SET-25</t>
  </si>
  <si>
    <t>1-2025-47488</t>
  </si>
  <si>
    <t>3059213550 - 12-SET-25</t>
  </si>
  <si>
    <t>1-2025-47490</t>
  </si>
  <si>
    <t>3059216764 - 03-NOV-25</t>
  </si>
  <si>
    <t>1-2025-56916</t>
  </si>
  <si>
    <t>3059215041 - 06-OTT-25</t>
  </si>
  <si>
    <t>1-2025-52209</t>
  </si>
  <si>
    <t>UORD-2025-11984</t>
  </si>
  <si>
    <t>DIAPATH S.P.A. - 02705540165 - 02705540165</t>
  </si>
  <si>
    <t>0000012872 - 24-SET-25</t>
  </si>
  <si>
    <t>1-2025-49663</t>
  </si>
  <si>
    <t>0000012977 - 24-SET-25</t>
  </si>
  <si>
    <t>1-2025-49591</t>
  </si>
  <si>
    <t>0000012978 - 24-SET-25</t>
  </si>
  <si>
    <t>1-2025-49590</t>
  </si>
  <si>
    <t>0000009684 - 16-LUG-25</t>
  </si>
  <si>
    <t>1-2025-38716</t>
  </si>
  <si>
    <t>0000010868 - 01-AGO-25</t>
  </si>
  <si>
    <t>1-2025-41679</t>
  </si>
  <si>
    <t>0000012979 - 24-SET-25</t>
  </si>
  <si>
    <t>1-2025-49592</t>
  </si>
  <si>
    <t>UORD-2025-11985</t>
  </si>
  <si>
    <t>2225920847 - 10-SET-25</t>
  </si>
  <si>
    <t>1-2025-47784</t>
  </si>
  <si>
    <t>2225107067 - 31-LUG-25</t>
  </si>
  <si>
    <t>1-2025-41779</t>
  </si>
  <si>
    <t>2225919205 - 08-LUG-25</t>
  </si>
  <si>
    <t>1-2025-37219</t>
  </si>
  <si>
    <t>2225919743 - 31-LUG-25</t>
  </si>
  <si>
    <t>1-2025-41781</t>
  </si>
  <si>
    <t>2225107264 - 30-AGO-25</t>
  </si>
  <si>
    <t>1-2025-45641</t>
  </si>
  <si>
    <t>2225107261 - 30-AGO-25</t>
  </si>
  <si>
    <t>1-2025-45639</t>
  </si>
  <si>
    <t>2225919742 - 31-LUG-25</t>
  </si>
  <si>
    <t>1-2025-41783</t>
  </si>
  <si>
    <t>2224928921 - 30-GIU-25</t>
  </si>
  <si>
    <t>1-2025-35999</t>
  </si>
  <si>
    <t>2225921525 - 01-OTT-25</t>
  </si>
  <si>
    <t>1-2025-51124</t>
  </si>
  <si>
    <t>2225921937 - 21-OTT-25</t>
  </si>
  <si>
    <t>1-2025-54848</t>
  </si>
  <si>
    <t>2225107263 - 30-AGO-25</t>
  </si>
  <si>
    <t>1-2025-45640</t>
  </si>
  <si>
    <t>2225919741 - 31-LUG-25</t>
  </si>
  <si>
    <t>1-2025-41782</t>
  </si>
  <si>
    <t>2225920786 - 08-SET-25</t>
  </si>
  <si>
    <t>1-2025-47371</t>
  </si>
  <si>
    <t>2225922033 - 24-OTT-25</t>
  </si>
  <si>
    <t>1-2025-55509</t>
  </si>
  <si>
    <t>2225107260 - 30-AGO-25</t>
  </si>
  <si>
    <t>1-2025-45638</t>
  </si>
  <si>
    <t>2225921894 - 20-OTT-25</t>
  </si>
  <si>
    <t>1-2025-54758</t>
  </si>
  <si>
    <t>2225921211 - 29-SET-25</t>
  </si>
  <si>
    <t>1-2025-50558</t>
  </si>
  <si>
    <t>2225920429 - 30-AGO-25</t>
  </si>
  <si>
    <t>1-2025-45693</t>
  </si>
  <si>
    <t>2225107258 - 30-AGO-25</t>
  </si>
  <si>
    <t>1-2025-45635</t>
  </si>
  <si>
    <t>2225107257 - 30-AGO-25</t>
  </si>
  <si>
    <t>1-2025-45634</t>
  </si>
  <si>
    <t>2225921616 - 07-OTT-25</t>
  </si>
  <si>
    <t>1-2025-52580</t>
  </si>
  <si>
    <t>2225920787 - 08-SET-25</t>
  </si>
  <si>
    <t>1-2025-47376</t>
  </si>
  <si>
    <t>2225107262 - 30-AGO-25</t>
  </si>
  <si>
    <t>1-2025-45770</t>
  </si>
  <si>
    <t>2224928923 - 30-GIU-25</t>
  </si>
  <si>
    <t>1-2025-36000</t>
  </si>
  <si>
    <t>2224928922 - 30-GIU-25</t>
  </si>
  <si>
    <t>1-2025-36001</t>
  </si>
  <si>
    <t>2225921060 - 19-SET-25</t>
  </si>
  <si>
    <t>1-2025-49235</t>
  </si>
  <si>
    <t>2225107068 - 31-LUG-25</t>
  </si>
  <si>
    <t>1-2025-41780</t>
  </si>
  <si>
    <t>2225921851 - 17-OTT-25</t>
  </si>
  <si>
    <t>1-2025-54461</t>
  </si>
  <si>
    <t>2225921212 - 29-SET-25</t>
  </si>
  <si>
    <t>1-2025-50557</t>
  </si>
  <si>
    <t>2225920430 - 30-AGO-25</t>
  </si>
  <si>
    <t>1-2025-45691</t>
  </si>
  <si>
    <t>2225107259 - 30-AGO-25</t>
  </si>
  <si>
    <t>1-2025-45637</t>
  </si>
  <si>
    <t>2225107066 - 31-LUG-25</t>
  </si>
  <si>
    <t>1-2025-41777</t>
  </si>
  <si>
    <t>2225107265 - 30-AGO-25</t>
  </si>
  <si>
    <t>1-2025-45642</t>
  </si>
  <si>
    <t>2225107069 - 31-LUG-25</t>
  </si>
  <si>
    <t>1-2025-41778</t>
  </si>
  <si>
    <t>2225920431 - 30-AGO-25</t>
  </si>
  <si>
    <t>1-2025-45683</t>
  </si>
  <si>
    <t>UORD-2025-11986</t>
  </si>
  <si>
    <t>MEDLINE INTERNATIONAL ITALY SRL - 12244190158 - 05526631006</t>
  </si>
  <si>
    <t>25PL029275 - 22-OTT-25</t>
  </si>
  <si>
    <t>1-2025-55103</t>
  </si>
  <si>
    <t>25PL026314 - 05-SET-25</t>
  </si>
  <si>
    <t>1-2025-47159</t>
  </si>
  <si>
    <t>25PL029274 - 22-OTT-25</t>
  </si>
  <si>
    <t>1-2025-55102</t>
  </si>
  <si>
    <t>25PL026779 - 12-SET-25</t>
  </si>
  <si>
    <t>1-2025-47712</t>
  </si>
  <si>
    <t>25PL029475 - 24-OTT-25</t>
  </si>
  <si>
    <t>1-2025-55480</t>
  </si>
  <si>
    <t>25PL027343 - 22-SET-25</t>
  </si>
  <si>
    <t>1-2025-49293</t>
  </si>
  <si>
    <t>25PL029040 - 20-OTT-25</t>
  </si>
  <si>
    <t>1-2025-54723</t>
  </si>
  <si>
    <t>25PL028746 - 14-OTT-25</t>
  </si>
  <si>
    <t>1-2025-53763</t>
  </si>
  <si>
    <t>25PL026778 - 12-SET-25</t>
  </si>
  <si>
    <t>1-2025-47711</t>
  </si>
  <si>
    <t>25PL026777 - 12-SET-25</t>
  </si>
  <si>
    <t>1-2025-48234</t>
  </si>
  <si>
    <t>25PL027439 - 23-SET-25</t>
  </si>
  <si>
    <t>1-2025-49558</t>
  </si>
  <si>
    <t>UORD-2025-11987</t>
  </si>
  <si>
    <t>NEW TECH SRL - 01009660422 - 01009660422</t>
  </si>
  <si>
    <t>6113 PA - 24-SET-25</t>
  </si>
  <si>
    <t>1-2025-50598</t>
  </si>
  <si>
    <t>6344 PA - 30-SET-25</t>
  </si>
  <si>
    <t>1-2025-51645</t>
  </si>
  <si>
    <t>5731 PA - 08-SET-25</t>
  </si>
  <si>
    <t>1-2025-47415</t>
  </si>
  <si>
    <t>6291 PA - 30-SET-25</t>
  </si>
  <si>
    <t>1-2025-51638</t>
  </si>
  <si>
    <t>5875 PA - 17-SET-25</t>
  </si>
  <si>
    <t>1-2025-48858</t>
  </si>
  <si>
    <t>5874 PA - 17-SET-25</t>
  </si>
  <si>
    <t>1-2025-48852</t>
  </si>
  <si>
    <t>6183 PA - 24-SET-25</t>
  </si>
  <si>
    <t>1-2025-50599</t>
  </si>
  <si>
    <t>6115 PA - 24-SET-25</t>
  </si>
  <si>
    <t>1-2025-50631</t>
  </si>
  <si>
    <t>6116 PA - 24-SET-25</t>
  </si>
  <si>
    <t>1-2025-50632</t>
  </si>
  <si>
    <t>5877 PA - 17-SET-25</t>
  </si>
  <si>
    <t>1-2025-48880</t>
  </si>
  <si>
    <t>3758 PA - 26-GIU-25</t>
  </si>
  <si>
    <t>1-2025-36417</t>
  </si>
  <si>
    <t>6114 PA - 24-SET-25</t>
  </si>
  <si>
    <t>1-2025-50630</t>
  </si>
  <si>
    <t>5335 PA - 08-AGO-25</t>
  </si>
  <si>
    <t>1-2025-43409</t>
  </si>
  <si>
    <t>5876 PA - 17-SET-25</t>
  </si>
  <si>
    <t>1-2025-48861</t>
  </si>
  <si>
    <t>5730 PA - 08-SET-25</t>
  </si>
  <si>
    <t>1-2025-47418</t>
  </si>
  <si>
    <t>5985 PA - 17-SET-25</t>
  </si>
  <si>
    <t>1-2025-48856</t>
  </si>
  <si>
    <t>6182 PA - 24-SET-25</t>
  </si>
  <si>
    <t>1-2025-50633</t>
  </si>
  <si>
    <t>UORD-2025-11988</t>
  </si>
  <si>
    <t>IT00125V1-15713 - 31-OTT-25</t>
  </si>
  <si>
    <t>1-2025-56776</t>
  </si>
  <si>
    <t>IT00125V1-15712 - 31-OTT-25</t>
  </si>
  <si>
    <t>1-2025-56778</t>
  </si>
  <si>
    <t>UORD-2025-11989</t>
  </si>
  <si>
    <t>NEURAXPHARM ITALY S.P.A. - 02062550443 - 02062550443</t>
  </si>
  <si>
    <t>125003485 - 26-SET-25</t>
  </si>
  <si>
    <t>1-2025-50352</t>
  </si>
  <si>
    <t>125003228 - 23-SET-25</t>
  </si>
  <si>
    <t>1-2025-49651</t>
  </si>
  <si>
    <t>125003438 - 24-SET-25</t>
  </si>
  <si>
    <t>1-2025-49886</t>
  </si>
  <si>
    <t>125003231 - 23-SET-25</t>
  </si>
  <si>
    <t>1-2025-49656</t>
  </si>
  <si>
    <t>125003196 - 23-SET-25</t>
  </si>
  <si>
    <t>1-2025-49650</t>
  </si>
  <si>
    <t>125003517 - 29-SET-25</t>
  </si>
  <si>
    <t>1-2025-50928</t>
  </si>
  <si>
    <t>125003159 - 23-SET-25</t>
  </si>
  <si>
    <t>1-2025-49547</t>
  </si>
  <si>
    <t>125003765 - 14-OTT-25</t>
  </si>
  <si>
    <t>1-2025-53712</t>
  </si>
  <si>
    <t>125003384 - 24-SET-25</t>
  </si>
  <si>
    <t>1-2025-49823</t>
  </si>
  <si>
    <t>125002490 - 09-LUG-25</t>
  </si>
  <si>
    <t>1-2025-37648</t>
  </si>
  <si>
    <t>125004041 - 05-NOV-25</t>
  </si>
  <si>
    <t>1-2025-57654</t>
  </si>
  <si>
    <t>125003783 - 15-OTT-25</t>
  </si>
  <si>
    <t>1-2025-53957</t>
  </si>
  <si>
    <t>125003335 - 24-SET-25</t>
  </si>
  <si>
    <t>1-2025-49818</t>
  </si>
  <si>
    <t>125003874 - 24-OTT-25</t>
  </si>
  <si>
    <t>1-2025-55583</t>
  </si>
  <si>
    <t>125002855 - 31-LUG-25</t>
  </si>
  <si>
    <t>1-2025-41502</t>
  </si>
  <si>
    <t>UORD-2025-11990</t>
  </si>
  <si>
    <t>CENTRO ACUSTICO EUROFON - MSSPTR64T08Z401Y - 02128530694</t>
  </si>
  <si>
    <t>E - 327 - 22-OTT-24</t>
  </si>
  <si>
    <t>1-2024-59505</t>
  </si>
  <si>
    <t>E - 264 - 22-SET-25</t>
  </si>
  <si>
    <t>1-2025-49206</t>
  </si>
  <si>
    <t>E - 267 - 22-SET-25</t>
  </si>
  <si>
    <t>1-2025-50003</t>
  </si>
  <si>
    <t>E - 266 - 22-SET-25</t>
  </si>
  <si>
    <t>1-2025-50002</t>
  </si>
  <si>
    <t>E - 336 - 13-NOV-24</t>
  </si>
  <si>
    <t>1-2024-59716</t>
  </si>
  <si>
    <t>E - 265 - 22-SET-25</t>
  </si>
  <si>
    <t>1-2025-49210</t>
  </si>
  <si>
    <t>UORD-2025-11991</t>
  </si>
  <si>
    <t>UORD-2025-11992</t>
  </si>
  <si>
    <t>FA/2025/59 - 29-SET-25</t>
  </si>
  <si>
    <t>1-2025-50695</t>
  </si>
  <si>
    <t>FA/2025/67 - 28-OTT-25</t>
  </si>
  <si>
    <t>1-2025-55894</t>
  </si>
  <si>
    <t>UORD-2025-11993</t>
  </si>
  <si>
    <t>ASL 1 AVEZZANO-SULMONA-L'AQUILA - 01792410662 - 01792410662</t>
  </si>
  <si>
    <t>A/2025/740 - 03-LUG-25</t>
  </si>
  <si>
    <t>1-2025-36582</t>
  </si>
  <si>
    <t>A/2025/390 - 28-MAR-25</t>
  </si>
  <si>
    <t>1-2025-18378</t>
  </si>
  <si>
    <t>A/2025/865 - 30-LUG-25</t>
  </si>
  <si>
    <t>1-2025-41766</t>
  </si>
  <si>
    <t>A/2025/746 - 08-LUG-25</t>
  </si>
  <si>
    <t>1-2025-37119</t>
  </si>
  <si>
    <t>A/2025/739 - 03-LUG-25</t>
  </si>
  <si>
    <t>1-2025-36581</t>
  </si>
  <si>
    <t>A/2025/550 - 22-MAG-25</t>
  </si>
  <si>
    <t>1-2025-38880</t>
  </si>
  <si>
    <t>A/2025/957 - 29-AGO-25</t>
  </si>
  <si>
    <t>1-2025-47615</t>
  </si>
  <si>
    <t>A/2025/392 - 28-MAR-25</t>
  </si>
  <si>
    <t>1-2025-18389</t>
  </si>
  <si>
    <t>A/2025/885 - 06-AGO-25</t>
  </si>
  <si>
    <t>1-2025-42416</t>
  </si>
  <si>
    <t>A/2025/744 - 07-LUG-25</t>
  </si>
  <si>
    <t>1-2025-37145</t>
  </si>
  <si>
    <t>A/2025/385 - 27-MAR-25</t>
  </si>
  <si>
    <t>1-2025-17936</t>
  </si>
  <si>
    <t>A/2025/446 - 09-APR-25</t>
  </si>
  <si>
    <t>1-2025-21265</t>
  </si>
  <si>
    <t>A/2025/1473 - 11-NOV-25</t>
  </si>
  <si>
    <t>1-2025-58354</t>
  </si>
  <si>
    <t>UORD-2025-11994</t>
  </si>
  <si>
    <t>NPA/2025/112 - 03-NOV-25</t>
  </si>
  <si>
    <t>1-2025-56894</t>
  </si>
  <si>
    <t>UORD-2025-11995</t>
  </si>
  <si>
    <t>1010003082 - 06-NOV-25</t>
  </si>
  <si>
    <t>1-2025-57709</t>
  </si>
  <si>
    <t>1010003081 - 06-NOV-25</t>
  </si>
  <si>
    <t>1-2025-57708</t>
  </si>
  <si>
    <t>13-NOV-25</t>
  </si>
  <si>
    <t>UORD-2025-11996</t>
  </si>
  <si>
    <t>2514295 - 20-AGO-25</t>
  </si>
  <si>
    <t>1-2025-44133</t>
  </si>
  <si>
    <t>UORD-2025-11997</t>
  </si>
  <si>
    <t>UORD-2025-11998</t>
  </si>
  <si>
    <t>UORD-2025-11999</t>
  </si>
  <si>
    <t xml:space="preserve">DIMITRI ANTONIO - DMTNTN56D16E882V - </t>
  </si>
  <si>
    <t>LUGLIO/AGOSTO - 20-OTT-25</t>
  </si>
  <si>
    <t>3-2025-852</t>
  </si>
  <si>
    <t>2015 - 2024 - 27-OTT-25</t>
  </si>
  <si>
    <t>3-2025-850</t>
  </si>
  <si>
    <t>UORD-2025-12000</t>
  </si>
  <si>
    <t>49/2025 - 14-OTT-25</t>
  </si>
  <si>
    <t>1-2025-53337</t>
  </si>
  <si>
    <t>UORD-2025-12001</t>
  </si>
  <si>
    <t>FPA 11/25 - 29-OTT-25</t>
  </si>
  <si>
    <t>1-2025-56033</t>
  </si>
  <si>
    <t>UORD-2025-12002</t>
  </si>
  <si>
    <t>21 - 29-OTT-25</t>
  </si>
  <si>
    <t>1-2025-56864</t>
  </si>
  <si>
    <t>UORD-2025-12003</t>
  </si>
  <si>
    <t>12/2025 - 04-NOV-25</t>
  </si>
  <si>
    <t>1-2025-57189</t>
  </si>
  <si>
    <t>UORD-2025-12004</t>
  </si>
  <si>
    <t>DI NINNI EMIDIO - DNNMDE56M05G290E - 02243320682</t>
  </si>
  <si>
    <t>FPA 3/25 - 08-OTT-25</t>
  </si>
  <si>
    <t>1-2025-52630</t>
  </si>
  <si>
    <t>UORD-2025-12005</t>
  </si>
  <si>
    <t>DI PIETRANTONIO LUIGI - DPTLGU60C10E812D - 01752210680</t>
  </si>
  <si>
    <t>19A - 08-OTT-25</t>
  </si>
  <si>
    <t>1-2025-52737</t>
  </si>
  <si>
    <t>20A - 08-OTT-25</t>
  </si>
  <si>
    <t>1-2025-52629</t>
  </si>
  <si>
    <t>15A - 08-OTT-25</t>
  </si>
  <si>
    <t>1-2025-52736</t>
  </si>
  <si>
    <t>14A - 08-OTT-25</t>
  </si>
  <si>
    <t>1-2025-52626</t>
  </si>
  <si>
    <t>12A - 08-OTT-25</t>
  </si>
  <si>
    <t>1-2025-52694</t>
  </si>
  <si>
    <t>13A - 08-OTT-25</t>
  </si>
  <si>
    <t>1-2025-52570</t>
  </si>
  <si>
    <t>16A - 08-OTT-25</t>
  </si>
  <si>
    <t>1-2025-52627</t>
  </si>
  <si>
    <t>17A - 08-OTT-25</t>
  </si>
  <si>
    <t>1-2025-52569</t>
  </si>
  <si>
    <t>18A - 08-OTT-25</t>
  </si>
  <si>
    <t>1-2025-52628</t>
  </si>
  <si>
    <t>UORD-2025-12006</t>
  </si>
  <si>
    <t>EVANGELISTA REMO - VNGRME56B12G438J - 01143540688</t>
  </si>
  <si>
    <t>30/FE - 01-OTT-25</t>
  </si>
  <si>
    <t>1-2025-52558</t>
  </si>
  <si>
    <t>33/FE - 03-NOV-25</t>
  </si>
  <si>
    <t>1-2025-56869</t>
  </si>
  <si>
    <t>29/FE - 01-OTT-25</t>
  </si>
  <si>
    <t>1-2025-52625</t>
  </si>
  <si>
    <t>UORD-2025-12007</t>
  </si>
  <si>
    <t>48 - 30-OTT-25</t>
  </si>
  <si>
    <t>1-2025-56117</t>
  </si>
  <si>
    <t>49 - 30-OTT-25</t>
  </si>
  <si>
    <t>1-2025-56116</t>
  </si>
  <si>
    <t>UORD-2025-12008</t>
  </si>
  <si>
    <t>FORESTIERI ANGELO - FRSNGL62R04F158O - 02032060671</t>
  </si>
  <si>
    <t>1-2025-52564</t>
  </si>
  <si>
    <t>FPA 2/25 - 08-OTT-25</t>
  </si>
  <si>
    <t>1-2025-52566</t>
  </si>
  <si>
    <t>FPA 4/25 - 08-OTT-25</t>
  </si>
  <si>
    <t>1-2025-52562</t>
  </si>
  <si>
    <t>FPA 5/25 - 08-OTT-25</t>
  </si>
  <si>
    <t>1-2025-52563</t>
  </si>
  <si>
    <t>FPA 1/25 - 08-OTT-25</t>
  </si>
  <si>
    <t>1-2025-52561</t>
  </si>
  <si>
    <t>FPA 6/25 - 08-OTT-25</t>
  </si>
  <si>
    <t>1-2025-52565</t>
  </si>
  <si>
    <t>UORD-2025-12009</t>
  </si>
  <si>
    <t>10 - 13-OTT-25</t>
  </si>
  <si>
    <t>1-2025-53336</t>
  </si>
  <si>
    <t>UORD-2025-12010</t>
  </si>
  <si>
    <t>11/PA - 09-OTT-25</t>
  </si>
  <si>
    <t>1-2025-54620</t>
  </si>
  <si>
    <t>UORD-2025-12011</t>
  </si>
  <si>
    <t>12 - 03-NOV-25</t>
  </si>
  <si>
    <t>1-2025-57706</t>
  </si>
  <si>
    <t>11 - 15-OTT-25</t>
  </si>
  <si>
    <t>1-2025-53926</t>
  </si>
  <si>
    <t>UORD-2025-12012</t>
  </si>
  <si>
    <t>MASINI MARIA CRISTINA - MSNMCR73C63H282X - 00942770579</t>
  </si>
  <si>
    <t>000010-2025 - 11-OTT-25</t>
  </si>
  <si>
    <t>1-2025-54842</t>
  </si>
  <si>
    <t>000011-2025 - 04-NOV-25</t>
  </si>
  <si>
    <t>1-2025-57353</t>
  </si>
  <si>
    <t>000009-2025 - 05-OTT-25</t>
  </si>
  <si>
    <t>1-2025-52947</t>
  </si>
  <si>
    <t>UORD-2025-12013</t>
  </si>
  <si>
    <t>MONTEMITRO CIRO - MNTCRI59E28D643O - 01630800694</t>
  </si>
  <si>
    <t>384/ML - 08-OTT-25</t>
  </si>
  <si>
    <t>1-2025-52633</t>
  </si>
  <si>
    <t>379/ML - 08-OTT-25</t>
  </si>
  <si>
    <t>1-2025-52632</t>
  </si>
  <si>
    <t>381/ML - 08-OTT-25</t>
  </si>
  <si>
    <t>1-2025-52567</t>
  </si>
  <si>
    <t>378/ML - 08-OTT-25</t>
  </si>
  <si>
    <t>1-2025-52631</t>
  </si>
  <si>
    <t>383/ML - 08-OTT-25</t>
  </si>
  <si>
    <t>1-2025-52568</t>
  </si>
  <si>
    <t>382/ML - 08-OTT-25</t>
  </si>
  <si>
    <t>1-2025-52559</t>
  </si>
  <si>
    <t>380/ML - 08-OTT-25</t>
  </si>
  <si>
    <t>1-2025-52634</t>
  </si>
  <si>
    <t>385/ML - 08-OTT-25</t>
  </si>
  <si>
    <t>1-2025-52560</t>
  </si>
  <si>
    <t>UORD-2025-12014</t>
  </si>
  <si>
    <t>MORELLI RAFFAELE - MRLRFL54R09C632V - 02384090680</t>
  </si>
  <si>
    <t>FPA 5/25 - 23-OTT-25</t>
  </si>
  <si>
    <t>1-2025-55161</t>
  </si>
  <si>
    <t>UORD-2025-12015</t>
  </si>
  <si>
    <t>29 - 03-NOV-25</t>
  </si>
  <si>
    <t>1-2025-56866</t>
  </si>
  <si>
    <t>UORD-2025-12016</t>
  </si>
  <si>
    <t>FATTPA 11_25 - 03-NOV-25</t>
  </si>
  <si>
    <t>1-2025-56872</t>
  </si>
  <si>
    <t>UORD-2025-12017</t>
  </si>
  <si>
    <t>FATTPA 11_25 - 06-NOV-25</t>
  </si>
  <si>
    <t>1-2025-57707</t>
  </si>
  <si>
    <t>UORD-2025-12018</t>
  </si>
  <si>
    <t>9 - 30-OTT-25</t>
  </si>
  <si>
    <t>1-2025-56197</t>
  </si>
  <si>
    <t>UORD-2025-12019</t>
  </si>
  <si>
    <t>08/2025 - 04-NOV-25</t>
  </si>
  <si>
    <t>1-2025-57188</t>
  </si>
  <si>
    <t>UORD-2025-12020</t>
  </si>
  <si>
    <t>TELECOM ITALIA  S.P.A. - 00488410010 - 00488410010</t>
  </si>
  <si>
    <t>8P00183756 - 09-OTT-25</t>
  </si>
  <si>
    <t>1-2025-53351</t>
  </si>
  <si>
    <t>8P00184741 - 09-OTT-25</t>
  </si>
  <si>
    <t>1-2025-53357</t>
  </si>
  <si>
    <t>8P00183788 - 09-OTT-25</t>
  </si>
  <si>
    <t>1-2025-53358</t>
  </si>
  <si>
    <t>9000001316 - 03-NOV-25</t>
  </si>
  <si>
    <t>1-2025-56973</t>
  </si>
  <si>
    <t>8P00183962 - 09-OTT-25</t>
  </si>
  <si>
    <t>1-2025-53345</t>
  </si>
  <si>
    <t>8P00184051 - 09-OTT-25</t>
  </si>
  <si>
    <t>1-2025-53352</t>
  </si>
  <si>
    <t>8P00183874 - 09-OTT-25</t>
  </si>
  <si>
    <t>1-2025-53343</t>
  </si>
  <si>
    <t>8P00183827 - 09-OTT-25</t>
  </si>
  <si>
    <t>1-2025-53342</t>
  </si>
  <si>
    <t>8P00183687 - 09-OTT-25</t>
  </si>
  <si>
    <t>1-2025-53349</t>
  </si>
  <si>
    <t>7X04624816 - 09-OTT-25</t>
  </si>
  <si>
    <t>1-2025-53340</t>
  </si>
  <si>
    <t>7X04457984 - 09-OTT-25</t>
  </si>
  <si>
    <t>1-2025-53339</t>
  </si>
  <si>
    <t>8P00183932 - 09-OTT-25</t>
  </si>
  <si>
    <t>1-2025-53344</t>
  </si>
  <si>
    <t>8P00183716 - 09-OTT-25</t>
  </si>
  <si>
    <t>1-2025-53348</t>
  </si>
  <si>
    <t>8P00184592 - 09-OTT-25</t>
  </si>
  <si>
    <t>1-2025-53346</t>
  </si>
  <si>
    <t>8P00185326 - 09-OTT-25</t>
  </si>
  <si>
    <t>1-2025-53354</t>
  </si>
  <si>
    <t>7X04931268 - 09-OTT-25</t>
  </si>
  <si>
    <t>1-2025-53338</t>
  </si>
  <si>
    <t>8P00183775 - 09-OTT-25</t>
  </si>
  <si>
    <t>1-2025-53350</t>
  </si>
  <si>
    <t>9000001027 - 01-SET-25</t>
  </si>
  <si>
    <t>1-2025-45963</t>
  </si>
  <si>
    <t>8P00184459 - 09-OTT-25</t>
  </si>
  <si>
    <t>1-2025-53356</t>
  </si>
  <si>
    <t>6820250820001025 - 12-AGO-25</t>
  </si>
  <si>
    <t>1-2025-43731</t>
  </si>
  <si>
    <t>8P00183888 - 09-OTT-25</t>
  </si>
  <si>
    <t>1-2025-53353</t>
  </si>
  <si>
    <t>8P00183751 - 09-OTT-25</t>
  </si>
  <si>
    <t>1-2025-53347</t>
  </si>
  <si>
    <t>8P00184950 - 09-OTT-25</t>
  </si>
  <si>
    <t>1-2025-53355</t>
  </si>
  <si>
    <t>9000001173 - 03-OTT-25</t>
  </si>
  <si>
    <t>1-2025-51868</t>
  </si>
  <si>
    <t>6820250120002115 - 27-GEN-25</t>
  </si>
  <si>
    <t>1-2025-6165</t>
  </si>
  <si>
    <t>7X04553838 - 09-OTT-25</t>
  </si>
  <si>
    <t>1-2025-53341</t>
  </si>
  <si>
    <t>14-NOV-25</t>
  </si>
  <si>
    <t>UORD-2025-12021</t>
  </si>
  <si>
    <t>765/2025/05 - 30-SET-25</t>
  </si>
  <si>
    <t>1-2025-51301</t>
  </si>
  <si>
    <t>769/2025/05 - 30-SET-25</t>
  </si>
  <si>
    <t>1-2025-51429</t>
  </si>
  <si>
    <t>772/2025/05 - 30-SET-25</t>
  </si>
  <si>
    <t>1-2025-51303</t>
  </si>
  <si>
    <t>796/2025/05 - 30-SET-25</t>
  </si>
  <si>
    <t>1-2025-51304</t>
  </si>
  <si>
    <t>770/2025/05 - 30-SET-25</t>
  </si>
  <si>
    <t>1-2025-51300</t>
  </si>
  <si>
    <t>767/2025/05 - 30-SET-25</t>
  </si>
  <si>
    <t>1-2025-51343</t>
  </si>
  <si>
    <t>815/2025/05 - 30-SET-25</t>
  </si>
  <si>
    <t>1-2025-51577</t>
  </si>
  <si>
    <t>E/187 - 30-MAR-24</t>
  </si>
  <si>
    <t>1-2024-20153</t>
  </si>
  <si>
    <t>850/2025/05 - 31-OTT-25</t>
  </si>
  <si>
    <t>1-2025-58532</t>
  </si>
  <si>
    <t>812/2025/05 - 30-SET-25</t>
  </si>
  <si>
    <t>1-2025-51598</t>
  </si>
  <si>
    <t>779/2025/05 - 30-SET-25</t>
  </si>
  <si>
    <t>1-2025-51302</t>
  </si>
  <si>
    <t>827/2025/05 - 30-SET-25</t>
  </si>
  <si>
    <t>1-2025-52987</t>
  </si>
  <si>
    <t>743/2025/05 - 30-SET-25</t>
  </si>
  <si>
    <t>1-2025-50974</t>
  </si>
  <si>
    <t>735/2025/05 - 30-AGO-25</t>
  </si>
  <si>
    <t>1-2025-47455</t>
  </si>
  <si>
    <t>704/2025/05 - 30-AGO-25</t>
  </si>
  <si>
    <t>1-2025-46995</t>
  </si>
  <si>
    <t>863/2025/05 - 31-OTT-25</t>
  </si>
  <si>
    <t>1-2025-58533</t>
  </si>
  <si>
    <t>699/2025/05 - 30-AGO-25</t>
  </si>
  <si>
    <t>1-2025-46985</t>
  </si>
  <si>
    <t>795/2025/05 - 30-SET-25</t>
  </si>
  <si>
    <t>1-2025-51427</t>
  </si>
  <si>
    <t>823/2025/05 - 30-SET-25</t>
  </si>
  <si>
    <t>1-2025-51588</t>
  </si>
  <si>
    <t>742/2025/05 - 30-SET-25</t>
  </si>
  <si>
    <t>1-2025-51179</t>
  </si>
  <si>
    <t>792/2025/05 - 30-SET-25</t>
  </si>
  <si>
    <t>1-2025-51451</t>
  </si>
  <si>
    <t>813/2025/05 - 30-SET-25</t>
  </si>
  <si>
    <t>1-2025-51600</t>
  </si>
  <si>
    <t>797/2025/05 - 30-SET-25</t>
  </si>
  <si>
    <t>1-2025-51305</t>
  </si>
  <si>
    <t>819/2025/05 - 30-SET-25</t>
  </si>
  <si>
    <t>1-2025-51599</t>
  </si>
  <si>
    <t>753/2025/05 - 30-SET-25</t>
  </si>
  <si>
    <t>1-2025-50973</t>
  </si>
  <si>
    <t>740/2025/05 - 30-SET-25</t>
  </si>
  <si>
    <t>1-2025-51180</t>
  </si>
  <si>
    <t>793/2025/05 - 30-SET-25</t>
  </si>
  <si>
    <t>1-2025-51444</t>
  </si>
  <si>
    <t>794/2025/05 - 30-SET-25</t>
  </si>
  <si>
    <t>1-2025-51442</t>
  </si>
  <si>
    <t>768/2025/05 - 30-SET-25</t>
  </si>
  <si>
    <t>1-2025-51454</t>
  </si>
  <si>
    <t>E/39 - 31-GEN-24</t>
  </si>
  <si>
    <t>1-2024-8313</t>
  </si>
  <si>
    <t>670/2025/05 - 30-AGO-25</t>
  </si>
  <si>
    <t>1-2025-46991</t>
  </si>
  <si>
    <t>UORD-2025-12022</t>
  </si>
  <si>
    <t>2253090439 - 08-SET-25</t>
  </si>
  <si>
    <t>1-2025-47353</t>
  </si>
  <si>
    <t>2253103528 - 14-OTT-25</t>
  </si>
  <si>
    <t>1-2025-54254</t>
  </si>
  <si>
    <t>2253104407 - 16-OTT-25</t>
  </si>
  <si>
    <t>1-2025-54066</t>
  </si>
  <si>
    <t>2253101636 - 08-OTT-25</t>
  </si>
  <si>
    <t>1-2025-52655</t>
  </si>
  <si>
    <t>2253106379 - 24-OTT-25</t>
  </si>
  <si>
    <t>1-2025-55471</t>
  </si>
  <si>
    <t>2253105221 - 21-OTT-25</t>
  </si>
  <si>
    <t>1-2025-54827</t>
  </si>
  <si>
    <t>2253095924 - 25-SET-25</t>
  </si>
  <si>
    <t>1-2025-49951</t>
  </si>
  <si>
    <t>2253094519 - 22-SET-25</t>
  </si>
  <si>
    <t>1-2025-49290</t>
  </si>
  <si>
    <t>2253093247 - 18-SET-25</t>
  </si>
  <si>
    <t>1-2025-48935</t>
  </si>
  <si>
    <t>2253105220 - 21-OTT-25</t>
  </si>
  <si>
    <t>1-2025-54826</t>
  </si>
  <si>
    <t>2253101635 - 08-OTT-25</t>
  </si>
  <si>
    <t>1-2025-52744</t>
  </si>
  <si>
    <t>2253075356 - 30-LUG-25</t>
  </si>
  <si>
    <t>1-2025-42537</t>
  </si>
  <si>
    <t>2253100501 - 02-OTT-25</t>
  </si>
  <si>
    <t>1-2025-51497</t>
  </si>
  <si>
    <t>2253106378 - 24-OTT-25</t>
  </si>
  <si>
    <t>1-2025-55506</t>
  </si>
  <si>
    <t>2253099218 - 29-SET-25</t>
  </si>
  <si>
    <t>1-2025-50530</t>
  </si>
  <si>
    <t>2253104771 - 17-OTT-25</t>
  </si>
  <si>
    <t>1-2025-54494</t>
  </si>
  <si>
    <t>2253105891 - 22-OTT-25</t>
  </si>
  <si>
    <t>1-2025-55096</t>
  </si>
  <si>
    <t>2253100136 - 01-OTT-25</t>
  </si>
  <si>
    <t>1-2025-51222</t>
  </si>
  <si>
    <t>2253101637 - 08-OTT-25</t>
  </si>
  <si>
    <t>1-2025-52656</t>
  </si>
  <si>
    <t>UORD-2025-12023</t>
  </si>
  <si>
    <t>ARTES ORTOPEDIA S.R.L. - 02327340689 - 02327340689</t>
  </si>
  <si>
    <t>375/FE - 27-SET-25</t>
  </si>
  <si>
    <t>1-2025-50041</t>
  </si>
  <si>
    <t>368/FE - 27-SET-25</t>
  </si>
  <si>
    <t>1-2025-50047</t>
  </si>
  <si>
    <t>374/FE - 27-SET-25</t>
  </si>
  <si>
    <t>1-2025-50045</t>
  </si>
  <si>
    <t>384/FE - 27-SET-25</t>
  </si>
  <si>
    <t>1-2025-50031</t>
  </si>
  <si>
    <t>372/FE - 27-SET-25</t>
  </si>
  <si>
    <t>1-2025-50036</t>
  </si>
  <si>
    <t>367/FE - 27-SET-25</t>
  </si>
  <si>
    <t>1-2025-50030</t>
  </si>
  <si>
    <t>370/FE - 27-SET-25</t>
  </si>
  <si>
    <t>1-2025-50029</t>
  </si>
  <si>
    <t>373/FE - 27-SET-25</t>
  </si>
  <si>
    <t>1-2025-50026</t>
  </si>
  <si>
    <t>385/FE - 27-SET-25</t>
  </si>
  <si>
    <t>1-2025-50035</t>
  </si>
  <si>
    <t>362/FE - 27-SET-25</t>
  </si>
  <si>
    <t>1-2025-50049</t>
  </si>
  <si>
    <t>379/FE - 27-SET-25</t>
  </si>
  <si>
    <t>1-2025-50043</t>
  </si>
  <si>
    <t>377/FE - 27-SET-25</t>
  </si>
  <si>
    <t>1-2025-50039</t>
  </si>
  <si>
    <t>378/FE - 27-SET-25</t>
  </si>
  <si>
    <t>1-2025-50042</t>
  </si>
  <si>
    <t>380/FE - 27-SET-25</t>
  </si>
  <si>
    <t>1-2025-50032</t>
  </si>
  <si>
    <t>376/FE - 27-SET-25</t>
  </si>
  <si>
    <t>1-2025-50046</t>
  </si>
  <si>
    <t>363/FE - 27-SET-25</t>
  </si>
  <si>
    <t>1-2025-50038</t>
  </si>
  <si>
    <t>365/FE - 27-SET-25</t>
  </si>
  <si>
    <t>1-2025-50048</t>
  </si>
  <si>
    <t>366/FE - 27-SET-25</t>
  </si>
  <si>
    <t>1-2025-50037</t>
  </si>
  <si>
    <t>371/FE - 27-SET-25</t>
  </si>
  <si>
    <t>1-2025-50040</t>
  </si>
  <si>
    <t>369/FE - 27-SET-25</t>
  </si>
  <si>
    <t>1-2025-50044</t>
  </si>
  <si>
    <t>381/FE - 27-SET-25</t>
  </si>
  <si>
    <t>1-2025-50033</t>
  </si>
  <si>
    <t>386/FE - 27-SET-25</t>
  </si>
  <si>
    <t>1-2025-50028</t>
  </si>
  <si>
    <t>382/FE - 27-SET-25</t>
  </si>
  <si>
    <t>1-2025-50027</t>
  </si>
  <si>
    <t>364/FE - 27-SET-25</t>
  </si>
  <si>
    <t>1-2025-50050</t>
  </si>
  <si>
    <t>383/FE - 27-SET-25</t>
  </si>
  <si>
    <t>1-2025-50034</t>
  </si>
  <si>
    <t>UORD-2025-12024</t>
  </si>
  <si>
    <t>OTTICA SERVADIO S.N.C. - 01332540689 - 01332540689</t>
  </si>
  <si>
    <t>37/25/PA - 30-SET-25</t>
  </si>
  <si>
    <t>1-2025-50798</t>
  </si>
  <si>
    <t>38/25/PA - 30-SET-25</t>
  </si>
  <si>
    <t>1-2025-50804</t>
  </si>
  <si>
    <t>UORD-2025-12025</t>
  </si>
  <si>
    <t>SANISAN S.A.S. ORTOPEDIA SANITARIA DI ANTONIO DI SANO &amp; C. - 02813070691 - 02813070691</t>
  </si>
  <si>
    <t>FPA 39/25 - 25-SET-25</t>
  </si>
  <si>
    <t>1-2025-49813</t>
  </si>
  <si>
    <t>FPA 41/25 - 24-OTT-25</t>
  </si>
  <si>
    <t>1-2025-55426</t>
  </si>
  <si>
    <t>FPA 42/25 - 25-OTT-25</t>
  </si>
  <si>
    <t>1-2025-55429</t>
  </si>
  <si>
    <t>UORD-2025-12026</t>
  </si>
  <si>
    <t>426/PA - 29-AGO-25</t>
  </si>
  <si>
    <t>1-2025-45364</t>
  </si>
  <si>
    <t>502/PA - 15-OTT-25</t>
  </si>
  <si>
    <t>1-2025-54169</t>
  </si>
  <si>
    <t>486/PA - 15-OTT-25</t>
  </si>
  <si>
    <t>1-2025-53575</t>
  </si>
  <si>
    <t>484/PA - 14-OTT-25</t>
  </si>
  <si>
    <t>1-2025-53386</t>
  </si>
  <si>
    <t>483/PA - 14-OTT-25</t>
  </si>
  <si>
    <t>1-2025-53385</t>
  </si>
  <si>
    <t>477/PA - 26-SET-25</t>
  </si>
  <si>
    <t>1-2025-50199</t>
  </si>
  <si>
    <t>441/PA - 08-SET-25</t>
  </si>
  <si>
    <t>1-2025-47046</t>
  </si>
  <si>
    <t>455/PA - 15-SET-25</t>
  </si>
  <si>
    <t>1-2025-49359</t>
  </si>
  <si>
    <t>451/PA - 12-SET-25</t>
  </si>
  <si>
    <t>1-2025-47077</t>
  </si>
  <si>
    <t>482/PA - 14-OTT-25</t>
  </si>
  <si>
    <t>1-2025-53384</t>
  </si>
  <si>
    <t>511/PA - 22-OTT-25</t>
  </si>
  <si>
    <t>1-2025-54933</t>
  </si>
  <si>
    <t>485/PA - 14-OTT-25</t>
  </si>
  <si>
    <t>1-2025-53387</t>
  </si>
  <si>
    <t>UORD-2025-12027</t>
  </si>
  <si>
    <t>860/FE - 15-OTT-25</t>
  </si>
  <si>
    <t>1-2025-53597</t>
  </si>
  <si>
    <t>825/FE - 08-OTT-25</t>
  </si>
  <si>
    <t>1-2025-52486</t>
  </si>
  <si>
    <t>830/FE - 08-OTT-25</t>
  </si>
  <si>
    <t>1-2025-52494</t>
  </si>
  <si>
    <t>807/FE - 24-SET-25</t>
  </si>
  <si>
    <t>1-2025-49578</t>
  </si>
  <si>
    <t>840/FE - 15-OTT-25</t>
  </si>
  <si>
    <t>1-2025-53583</t>
  </si>
  <si>
    <t>854/FE - 15-OTT-25</t>
  </si>
  <si>
    <t>1-2025-53580</t>
  </si>
  <si>
    <t>852/FE - 15-OTT-25</t>
  </si>
  <si>
    <t>1-2025-53591</t>
  </si>
  <si>
    <t>851/FE - 15-OTT-25</t>
  </si>
  <si>
    <t>1-2025-53584</t>
  </si>
  <si>
    <t>842/FE - 15-OTT-25</t>
  </si>
  <si>
    <t>1-2025-53588</t>
  </si>
  <si>
    <t>850/FE - 15-OTT-25</t>
  </si>
  <si>
    <t>1-2025-53592</t>
  </si>
  <si>
    <t>843/FE - 15-OTT-25</t>
  </si>
  <si>
    <t>1-2025-53589</t>
  </si>
  <si>
    <t>828/FE - 08-OTT-25</t>
  </si>
  <si>
    <t>1-2025-52556</t>
  </si>
  <si>
    <t>844/FE - 15-OTT-25</t>
  </si>
  <si>
    <t>1-2025-53590</t>
  </si>
  <si>
    <t>823/FE - 08-OTT-25</t>
  </si>
  <si>
    <t>1-2025-52491</t>
  </si>
  <si>
    <t>856/FE - 15-OTT-25</t>
  </si>
  <si>
    <t>1-2025-53598</t>
  </si>
  <si>
    <t>831/FE - 08-OTT-25</t>
  </si>
  <si>
    <t>1-2025-52488</t>
  </si>
  <si>
    <t>853/FE - 15-OTT-25</t>
  </si>
  <si>
    <t>1-2025-53582</t>
  </si>
  <si>
    <t>808/FE - 24-SET-25</t>
  </si>
  <si>
    <t>1-2025-49579</t>
  </si>
  <si>
    <t>845/FE - 15-OTT-25</t>
  </si>
  <si>
    <t>1-2025-53587</t>
  </si>
  <si>
    <t>841/FE - 15-OTT-25</t>
  </si>
  <si>
    <t>1-2025-53585</t>
  </si>
  <si>
    <t>800/FE - 24-SET-25</t>
  </si>
  <si>
    <t>1-2025-49573</t>
  </si>
  <si>
    <t>847/FE - 15-OTT-25</t>
  </si>
  <si>
    <t>1-2025-53594</t>
  </si>
  <si>
    <t>846/FE - 15-OTT-25</t>
  </si>
  <si>
    <t>1-2025-53593</t>
  </si>
  <si>
    <t>814/FE - 01-OTT-25</t>
  </si>
  <si>
    <t>1-2025-51153</t>
  </si>
  <si>
    <t>848/FE - 15-OTT-25</t>
  </si>
  <si>
    <t>1-2025-53596</t>
  </si>
  <si>
    <t>849/FE - 15-OTT-25</t>
  </si>
  <si>
    <t>1-2025-53586</t>
  </si>
  <si>
    <t>824/FE - 08-OTT-25</t>
  </si>
  <si>
    <t>1-2025-52489</t>
  </si>
  <si>
    <t>804/FE - 24-SET-25</t>
  </si>
  <si>
    <t>1-2025-49577</t>
  </si>
  <si>
    <t>802/FE - 24-SET-25</t>
  </si>
  <si>
    <t>1-2025-49575</t>
  </si>
  <si>
    <t>855/FE - 15-OTT-25</t>
  </si>
  <si>
    <t>1-2025-53581</t>
  </si>
  <si>
    <t>801/FE - 24-SET-25</t>
  </si>
  <si>
    <t>1-2025-49574</t>
  </si>
  <si>
    <t>832/FE - 08-OTT-25</t>
  </si>
  <si>
    <t>1-2025-52490</t>
  </si>
  <si>
    <t>829/FE - 08-OTT-25</t>
  </si>
  <si>
    <t>1-2025-52493</t>
  </si>
  <si>
    <t>803/FE - 24-SET-25</t>
  </si>
  <si>
    <t>1-2025-49576</t>
  </si>
  <si>
    <t>827/FE - 08-OTT-25</t>
  </si>
  <si>
    <t>1-2025-52492</t>
  </si>
  <si>
    <t>815/FE - 01-OTT-25</t>
  </si>
  <si>
    <t>1-2025-51152</t>
  </si>
  <si>
    <t>859/FE - 15-OTT-25</t>
  </si>
  <si>
    <t>1-2025-53595</t>
  </si>
  <si>
    <t>799/FE - 24-SET-25</t>
  </si>
  <si>
    <t>1-2025-49572</t>
  </si>
  <si>
    <t>826/FE - 08-OTT-25</t>
  </si>
  <si>
    <t>1-2025-52487</t>
  </si>
  <si>
    <t>UORD-2025-12028</t>
  </si>
  <si>
    <t>ISTITUTO ORTOPEDICO SERRA DI SERRA MONIC - SRRMNC71A59G482O - 01849540685</t>
  </si>
  <si>
    <t>FE/26 - 25-SET-25</t>
  </si>
  <si>
    <t>1-2025-50175</t>
  </si>
  <si>
    <t>FE/25 - 25-SET-25</t>
  </si>
  <si>
    <t>1-2025-50174</t>
  </si>
  <si>
    <t>FE/24 - 25-SET-25</t>
  </si>
  <si>
    <t>1-2025-50173</t>
  </si>
  <si>
    <t>UORD-2025-12029</t>
  </si>
  <si>
    <t>MANDEC SRL - 00227140662 - 00227140662</t>
  </si>
  <si>
    <t>22 - 24-SET-25</t>
  </si>
  <si>
    <t>1-2025-49582</t>
  </si>
  <si>
    <t>26 - 27-OTT-25</t>
  </si>
  <si>
    <t>1-2025-55567</t>
  </si>
  <si>
    <t>UORD-2025-12030</t>
  </si>
  <si>
    <t>434 - 10-OTT-25</t>
  </si>
  <si>
    <t>1-2025-53192</t>
  </si>
  <si>
    <t>423 - 07-OTT-25</t>
  </si>
  <si>
    <t>1-2025-52235</t>
  </si>
  <si>
    <t>436 - 13-OTT-25</t>
  </si>
  <si>
    <t>1-2025-53544</t>
  </si>
  <si>
    <t>413 - 30-SET-25</t>
  </si>
  <si>
    <t>1-2025-51309</t>
  </si>
  <si>
    <t>439 - 15-OTT-25</t>
  </si>
  <si>
    <t>1-2025-53572</t>
  </si>
  <si>
    <t>421 - 07-OTT-25</t>
  </si>
  <si>
    <t>1-2025-52239</t>
  </si>
  <si>
    <t>440 - 15-OTT-25</t>
  </si>
  <si>
    <t>1-2025-53574</t>
  </si>
  <si>
    <t>433 - 10-OTT-25</t>
  </si>
  <si>
    <t>1-2025-52988</t>
  </si>
  <si>
    <t>50 - 13-OTT-25</t>
  </si>
  <si>
    <t>1-2025-53790</t>
  </si>
  <si>
    <t>422 - 07-OTT-25</t>
  </si>
  <si>
    <t>1-2025-52232</t>
  </si>
  <si>
    <t>UORD-2025-12031</t>
  </si>
  <si>
    <t>610 - 10-OTT-25</t>
  </si>
  <si>
    <t>1-2025-52983</t>
  </si>
  <si>
    <t>563 - 26-SET-25</t>
  </si>
  <si>
    <t>1-2025-49974</t>
  </si>
  <si>
    <t>611 - 10-OTT-25</t>
  </si>
  <si>
    <t>1-2025-52982</t>
  </si>
  <si>
    <t>612 - 10-OTT-25</t>
  </si>
  <si>
    <t>1-2025-52985</t>
  </si>
  <si>
    <t>609 - 10-OTT-25</t>
  </si>
  <si>
    <t>1-2025-52989</t>
  </si>
  <si>
    <t>UORD-2025-12032</t>
  </si>
  <si>
    <t>SANITAL ORTOPEDIA SANITARIA S.R.L. - 08263470588 - 02004321002</t>
  </si>
  <si>
    <t>720/S - 23-SET-25</t>
  </si>
  <si>
    <t>1-2025-49584</t>
  </si>
  <si>
    <t>UORD-2025-12033</t>
  </si>
  <si>
    <t>391 - 29-SET-25</t>
  </si>
  <si>
    <t>1-2025-51571</t>
  </si>
  <si>
    <t>333 - 25-LUG-25</t>
  </si>
  <si>
    <t>1-2025-42908</t>
  </si>
  <si>
    <t>#/12 - 08-OTT-25</t>
  </si>
  <si>
    <t>1-2025-54403</t>
  </si>
  <si>
    <t>410 - 08-OTT-25</t>
  </si>
  <si>
    <t>1-2025-54402</t>
  </si>
  <si>
    <t>372 - 12-SET-25</t>
  </si>
  <si>
    <t>1-2025-49811</t>
  </si>
  <si>
    <t>432 - 22-OTT-25</t>
  </si>
  <si>
    <t>1-2025-55371</t>
  </si>
  <si>
    <t>441 - 24-OTT-25</t>
  </si>
  <si>
    <t>1-2025-57885</t>
  </si>
  <si>
    <t>392 - 29-SET-25</t>
  </si>
  <si>
    <t>1-2025-51572</t>
  </si>
  <si>
    <t>UORD-2025-12034</t>
  </si>
  <si>
    <t>L.O.M. LAB.ORTOPEDICO MONZALI - 02459330375 - 02459330375</t>
  </si>
  <si>
    <t>FE/1210 - 01-OTT-25</t>
  </si>
  <si>
    <t>1-2025-51321</t>
  </si>
  <si>
    <t>UORD-2025-12035</t>
  </si>
  <si>
    <t>CENTRO PROMOZIONE TIFLOTECNICA UICI ROMA - 80209970583 - 05124621003</t>
  </si>
  <si>
    <t>2/1/682 - 30-SET-25</t>
  </si>
  <si>
    <t>1-2025-50786</t>
  </si>
  <si>
    <t>UORD-2025-12036</t>
  </si>
  <si>
    <t>2025912848 - 15-OTT-25</t>
  </si>
  <si>
    <t>1-2025-54164</t>
  </si>
  <si>
    <t>2025912242 - 30-SET-25</t>
  </si>
  <si>
    <t>1-2025-52410</t>
  </si>
  <si>
    <t>2025912903 - 16-OTT-25</t>
  </si>
  <si>
    <t>1-2025-54206</t>
  </si>
  <si>
    <t>UORD-2025-12037</t>
  </si>
  <si>
    <t>OMEGA AUSILI S.R.L. - 02797850357 - 02797850357</t>
  </si>
  <si>
    <t>142-V5-2025 - 30-SET-25</t>
  </si>
  <si>
    <t>1-2025-52361</t>
  </si>
  <si>
    <t>UORD-2025-12038</t>
  </si>
  <si>
    <t>HUMANTECH S.R.L. - 03965450160 - 03965450160</t>
  </si>
  <si>
    <t>FE/5255 - 10-OTT-25</t>
  </si>
  <si>
    <t>1-2025-53774</t>
  </si>
  <si>
    <t>UORD-2025-12039</t>
  </si>
  <si>
    <t>COCHLEAR ITALIA SRL - 02504711207 - 02504711207</t>
  </si>
  <si>
    <t>2025102798 - 26-SET-25</t>
  </si>
  <si>
    <t>1-2025-51593</t>
  </si>
  <si>
    <t>2025102403 - 14-AGO-25</t>
  </si>
  <si>
    <t>1-2025-43574</t>
  </si>
  <si>
    <t>UORD-2025-12040</t>
  </si>
  <si>
    <t>25089519 - 16-SET-25</t>
  </si>
  <si>
    <t>1-2025-56000</t>
  </si>
  <si>
    <t>25088364 - 12-SET-25</t>
  </si>
  <si>
    <t>1-2025-55602</t>
  </si>
  <si>
    <t>25089506 - 16-SET-25</t>
  </si>
  <si>
    <t>1-2025-55992</t>
  </si>
  <si>
    <t>25080449 - 18-AGO-25</t>
  </si>
  <si>
    <t>1-2025-52639</t>
  </si>
  <si>
    <t>25079724 - 07-AGO-25</t>
  </si>
  <si>
    <t>1-2025-52115</t>
  </si>
  <si>
    <t>25080453 - 18-AGO-25</t>
  </si>
  <si>
    <t>1-2025-52722</t>
  </si>
  <si>
    <t>25089484 - 16-SET-25</t>
  </si>
  <si>
    <t>1-2025-55999</t>
  </si>
  <si>
    <t>UORD-2025-12041</t>
  </si>
  <si>
    <t>ITEX DI MARCO GREGNANIN - GRGMRC71D08H501D - 06756601008</t>
  </si>
  <si>
    <t>359/02/2025 - 03-OTT-25</t>
  </si>
  <si>
    <t>1-2025-51649</t>
  </si>
  <si>
    <t>UORD-2025-12042</t>
  </si>
  <si>
    <t>SANITARIA DI NESTORE DE SANTIS - DSNNTR62T24A345Z - 02055270686</t>
  </si>
  <si>
    <t>16/PA - 23-SET-25</t>
  </si>
  <si>
    <t>1-2025-49478</t>
  </si>
  <si>
    <t>UORD-2025-12043</t>
  </si>
  <si>
    <t>GLG SANITAS SRLS - 02160340689 - 02160340689</t>
  </si>
  <si>
    <t>FPA 20/25 - 30-SET-25</t>
  </si>
  <si>
    <t>1-2025-52266</t>
  </si>
  <si>
    <t>UORD-2025-12044</t>
  </si>
  <si>
    <t>ATOS MEDICAL S.R.L. - 04830660280 - 04830660280</t>
  </si>
  <si>
    <t>2280095207 - 23-SET-25</t>
  </si>
  <si>
    <t>1-2025-53107</t>
  </si>
  <si>
    <t>2280095470 - 25-SET-25</t>
  </si>
  <si>
    <t>1-2025-53469</t>
  </si>
  <si>
    <t>2280095467 - 25-SET-25</t>
  </si>
  <si>
    <t>1-2025-53468</t>
  </si>
  <si>
    <t>2280095469 - 25-SET-25</t>
  </si>
  <si>
    <t>1-2025-53471</t>
  </si>
  <si>
    <t>2280095204 - 23-SET-25</t>
  </si>
  <si>
    <t>1-2025-52822</t>
  </si>
  <si>
    <t>2280095206 - 23-SET-25</t>
  </si>
  <si>
    <t>1-2025-52823</t>
  </si>
  <si>
    <t>2280095468 - 25-SET-25</t>
  </si>
  <si>
    <t>1-2025-53470</t>
  </si>
  <si>
    <t>2280095205 - 23-SET-25</t>
  </si>
  <si>
    <t>1-2025-52824</t>
  </si>
  <si>
    <t>2280095471 - 25-SET-25</t>
  </si>
  <si>
    <t>1-2025-53472</t>
  </si>
  <si>
    <t>UORD-2025-12045</t>
  </si>
  <si>
    <t>025210105 - 08-OTT-25</t>
  </si>
  <si>
    <t>1-2025-53523</t>
  </si>
  <si>
    <t>025210057 - 07-OTT-25</t>
  </si>
  <si>
    <t>1-2025-52984</t>
  </si>
  <si>
    <t>025203021 - 24-MAR-25</t>
  </si>
  <si>
    <t>1-2025-50360</t>
  </si>
  <si>
    <t>025209269 - 19-SET-25</t>
  </si>
  <si>
    <t>1-2025-50801</t>
  </si>
  <si>
    <t>025209349 - 22-SET-25</t>
  </si>
  <si>
    <t>1-2025-50654</t>
  </si>
  <si>
    <t>UORD-2025-12046</t>
  </si>
  <si>
    <t>ITOP S.P.A. OFFICINE ORTOPEDICHE - 06509081003 - 06509081003</t>
  </si>
  <si>
    <t>2386/6 - 30-SET-25</t>
  </si>
  <si>
    <t>1-2025-52990</t>
  </si>
  <si>
    <t>UORD-2025-12047</t>
  </si>
  <si>
    <t>ASTIDENTAL DI SABBIONE S.P.A. - 01067490050 - 01067490050</t>
  </si>
  <si>
    <t>549/P - 10-OTT-25</t>
  </si>
  <si>
    <t>1-2025-53298</t>
  </si>
  <si>
    <t>529/P - 30-SET-25</t>
  </si>
  <si>
    <t>1-2025-52042</t>
  </si>
  <si>
    <t>470/P - 04-SET-25</t>
  </si>
  <si>
    <t>1-2025-47866</t>
  </si>
  <si>
    <t>496/P - 16-SET-25</t>
  </si>
  <si>
    <t>1-2025-50385</t>
  </si>
  <si>
    <t>523/P - 24-SET-25</t>
  </si>
  <si>
    <t>1-2025-51062</t>
  </si>
  <si>
    <t>17-NOV-25</t>
  </si>
  <si>
    <t>UORD-2025-12048</t>
  </si>
  <si>
    <t>ADVANCED BIONICS ITALIA SRL - 05261750961 - 05261750961</t>
  </si>
  <si>
    <t>861/00 - 17-OTT-25</t>
  </si>
  <si>
    <t>1-2025-54932</t>
  </si>
  <si>
    <t>860/00 - 17-OTT-25</t>
  </si>
  <si>
    <t>1-2025-54931</t>
  </si>
  <si>
    <t>UORD-2025-12049</t>
  </si>
  <si>
    <t>ACUSTICA GATTA S.A.SDI GIULIANO GATTA &amp; C. - 01794400661 - 01794400661</t>
  </si>
  <si>
    <t>30A/25 - 08-SET-25</t>
  </si>
  <si>
    <t>1-2025-47051</t>
  </si>
  <si>
    <t>UORD-2025-12050</t>
  </si>
  <si>
    <t>ERREBI SANITARIA S.N.C.DI RAGNOLI A. &amp; C. - 02092250675 - 02092250675</t>
  </si>
  <si>
    <t>FP/57 - 30-SET-25</t>
  </si>
  <si>
    <t>1-2025-53109</t>
  </si>
  <si>
    <t>UORD-2025-12051</t>
  </si>
  <si>
    <t>K4/213 - 24-OTT-25</t>
  </si>
  <si>
    <t>1-2025-55427</t>
  </si>
  <si>
    <t>E2/260 - 15-OTT-25</t>
  </si>
  <si>
    <t>1-2025-54064</t>
  </si>
  <si>
    <t>UORD-2025-12052</t>
  </si>
  <si>
    <t>25118344 Q1 - 29-SET-25</t>
  </si>
  <si>
    <t>1-2025-50900</t>
  </si>
  <si>
    <t>25124203 Q1 - 13-OTT-25</t>
  </si>
  <si>
    <t>1-2025-53977</t>
  </si>
  <si>
    <t>25122734 Q1 - 07-OTT-25</t>
  </si>
  <si>
    <t>1-2025-52731</t>
  </si>
  <si>
    <t>25123098 Q1 - 08-OTT-25</t>
  </si>
  <si>
    <t>1-2025-53077</t>
  </si>
  <si>
    <t>25123099 Q1 - 08-OTT-25</t>
  </si>
  <si>
    <t>1-2025-53312</t>
  </si>
  <si>
    <t>25001477 Q1 - 09-GEN-25</t>
  </si>
  <si>
    <t>1-2025-2912</t>
  </si>
  <si>
    <t>25118345 Q1 - 29-SET-25</t>
  </si>
  <si>
    <t>1-2025-50895</t>
  </si>
  <si>
    <t>25124512 Q1 - 13-OTT-25</t>
  </si>
  <si>
    <t>1-2025-53985</t>
  </si>
  <si>
    <t>25125801 Q1 - 15-OTT-25</t>
  </si>
  <si>
    <t>1-2025-54011</t>
  </si>
  <si>
    <t>25123097 Q1 - 08-OTT-25</t>
  </si>
  <si>
    <t>1-2025-52868</t>
  </si>
  <si>
    <t>25124513 Q1 - 13-OTT-25</t>
  </si>
  <si>
    <t>1-2025-53995</t>
  </si>
  <si>
    <t>25123260 Q1 - 08-OTT-25</t>
  </si>
  <si>
    <t>1-2025-53857</t>
  </si>
  <si>
    <t>25120860 Q1 - 03-OTT-25</t>
  </si>
  <si>
    <t>1-2025-52165</t>
  </si>
  <si>
    <t>25124202 Q1 - 13-OTT-25</t>
  </si>
  <si>
    <t>1-2025-53989</t>
  </si>
  <si>
    <t>25120562 Q1 - 02-OTT-25</t>
  </si>
  <si>
    <t>1-2025-51903</t>
  </si>
  <si>
    <t>25113032 Q1 - 18-SET-25</t>
  </si>
  <si>
    <t>1-2025-49405</t>
  </si>
  <si>
    <t>25121042 Q1 - 03-OTT-25</t>
  </si>
  <si>
    <t>1-2025-52364</t>
  </si>
  <si>
    <t>25117059 Q1 - 26-SET-25</t>
  </si>
  <si>
    <t>1-2025-50388</t>
  </si>
  <si>
    <t>25123842 Q1 - 10-OTT-25</t>
  </si>
  <si>
    <t>1-2025-53329</t>
  </si>
  <si>
    <t>25124511 Q1 - 13-OTT-25</t>
  </si>
  <si>
    <t>1-2025-53997</t>
  </si>
  <si>
    <t>UORD-2025-12053</t>
  </si>
  <si>
    <t>INAIL SEDE CENTRALE - 01165400589 - 00968951004</t>
  </si>
  <si>
    <t>9962 - 08-LUG-25</t>
  </si>
  <si>
    <t>1-2025-55208</t>
  </si>
  <si>
    <t>UORD-2025-12054</t>
  </si>
  <si>
    <t>DALPASSO S.R.L. - 01432940359 - 01432940359</t>
  </si>
  <si>
    <t>1114/AI - 28-AGO-25</t>
  </si>
  <si>
    <t>1-2025-45352</t>
  </si>
  <si>
    <t>UORD-2025-12055</t>
  </si>
  <si>
    <t>FE/859 - 16-OTT-25</t>
  </si>
  <si>
    <t>1-2025-54191</t>
  </si>
  <si>
    <t>FE/864 - 16-OTT-25</t>
  </si>
  <si>
    <t>1-2025-54186</t>
  </si>
  <si>
    <t>FE/869 - 16-OTT-25</t>
  </si>
  <si>
    <t>1-2025-54181</t>
  </si>
  <si>
    <t>FE/853 - 16-OTT-25</t>
  </si>
  <si>
    <t>1-2025-54197</t>
  </si>
  <si>
    <t>FE/857 - 16-OTT-25</t>
  </si>
  <si>
    <t>1-2025-54193</t>
  </si>
  <si>
    <t>FE/844 - 16-OTT-25</t>
  </si>
  <si>
    <t>1-2025-54176</t>
  </si>
  <si>
    <t>FE/861 - 16-OTT-25</t>
  </si>
  <si>
    <t>1-2025-54189</t>
  </si>
  <si>
    <t>FE/863 - 16-OTT-25</t>
  </si>
  <si>
    <t>1-2025-54187</t>
  </si>
  <si>
    <t>FE/847 - 16-OTT-25</t>
  </si>
  <si>
    <t>1-2025-54203</t>
  </si>
  <si>
    <t>FE/860 - 16-OTT-25</t>
  </si>
  <si>
    <t>1-2025-54190</t>
  </si>
  <si>
    <t>FE/849 - 16-OTT-25</t>
  </si>
  <si>
    <t>1-2025-54201</t>
  </si>
  <si>
    <t>FE/855 - 16-OTT-25</t>
  </si>
  <si>
    <t>1-2025-54195</t>
  </si>
  <si>
    <t>FE/846 - 16-OTT-25</t>
  </si>
  <si>
    <t>1-2025-54204</t>
  </si>
  <si>
    <t>FE/850 - 16-OTT-25</t>
  </si>
  <si>
    <t>1-2025-54200</t>
  </si>
  <si>
    <t>FE/862 - 16-OTT-25</t>
  </si>
  <si>
    <t>1-2025-54188</t>
  </si>
  <si>
    <t>FE/866 - 16-OTT-25</t>
  </si>
  <si>
    <t>1-2025-54184</t>
  </si>
  <si>
    <t>FE/867 - 16-OTT-25</t>
  </si>
  <si>
    <t>1-2025-54183</t>
  </si>
  <si>
    <t>FE/858 - 16-OTT-25</t>
  </si>
  <si>
    <t>1-2025-54192</t>
  </si>
  <si>
    <t>FE/870 - 16-OTT-25</t>
  </si>
  <si>
    <t>1-2025-54180</t>
  </si>
  <si>
    <t>FE/845 - 16-OTT-25</t>
  </si>
  <si>
    <t>1-2025-54177</t>
  </si>
  <si>
    <t>FE/868 - 16-OTT-25</t>
  </si>
  <si>
    <t>1-2025-54182</t>
  </si>
  <si>
    <t>FE/852 - 16-OTT-25</t>
  </si>
  <si>
    <t>1-2025-54198</t>
  </si>
  <si>
    <t>FE/851 - 16-OTT-25</t>
  </si>
  <si>
    <t>1-2025-54199</t>
  </si>
  <si>
    <t>FE/872 - 16-OTT-25</t>
  </si>
  <si>
    <t>1-2025-54178</t>
  </si>
  <si>
    <t>FE/865 - 16-OTT-25</t>
  </si>
  <si>
    <t>1-2025-54185</t>
  </si>
  <si>
    <t>FE/782 - 26-SET-25</t>
  </si>
  <si>
    <t>1-2025-50311</t>
  </si>
  <si>
    <t>FE/871 - 16-OTT-25</t>
  </si>
  <si>
    <t>1-2025-54179</t>
  </si>
  <si>
    <t>FE/854 - 16-OTT-25</t>
  </si>
  <si>
    <t>1-2025-54196</t>
  </si>
  <si>
    <t>FE/856 - 16-OTT-25</t>
  </si>
  <si>
    <t>1-2025-54194</t>
  </si>
  <si>
    <t>FE/848 - 16-OTT-25</t>
  </si>
  <si>
    <t>1-2025-54202</t>
  </si>
  <si>
    <t>UORD-2025-12056</t>
  </si>
  <si>
    <t>DE SANCITIS ANGELO - DSNNGL65L25F646G - 01432850681</t>
  </si>
  <si>
    <t>6/03 - 31-OTT-25</t>
  </si>
  <si>
    <t>1-2025-56649</t>
  </si>
  <si>
    <t>UORD-2025-12057</t>
  </si>
  <si>
    <t>53/2025 - 31-OTT-25</t>
  </si>
  <si>
    <t>1-2025-56358</t>
  </si>
  <si>
    <t>58/2025 - 31-OTT-25</t>
  </si>
  <si>
    <t>1-2025-56357</t>
  </si>
  <si>
    <t>56/2025 - 31-OTT-25</t>
  </si>
  <si>
    <t>1-2025-56356</t>
  </si>
  <si>
    <t>55/2025 - 31-OTT-25</t>
  </si>
  <si>
    <t>1-2025-56355</t>
  </si>
  <si>
    <t>57/2025 - 31-OTT-25</t>
  </si>
  <si>
    <t>1-2025-56651</t>
  </si>
  <si>
    <t>54/2025 - 31-OTT-25</t>
  </si>
  <si>
    <t>1-2025-56359</t>
  </si>
  <si>
    <t>UORD-2025-12058</t>
  </si>
  <si>
    <t>97/FE - 29-OTT-25</t>
  </si>
  <si>
    <t>1-2025-56006</t>
  </si>
  <si>
    <t>96/FE - 29-OTT-25</t>
  </si>
  <si>
    <t>1-2025-56007</t>
  </si>
  <si>
    <t>UORD-2025-12059</t>
  </si>
  <si>
    <t>FE/378 - 31-OTT-25</t>
  </si>
  <si>
    <t>1-2025-56384</t>
  </si>
  <si>
    <t>FE/386 - 31-OTT-25</t>
  </si>
  <si>
    <t>1-2025-56385</t>
  </si>
  <si>
    <t>FE/380 - 31-OTT-25</t>
  </si>
  <si>
    <t>1-2025-56388</t>
  </si>
  <si>
    <t>FE/375 - 31-OTT-25</t>
  </si>
  <si>
    <t>1-2025-56379</t>
  </si>
  <si>
    <t>FE/384 - 31-OTT-25</t>
  </si>
  <si>
    <t>1-2025-56386</t>
  </si>
  <si>
    <t>FE/388 - 31-OTT-25</t>
  </si>
  <si>
    <t>1-2025-56394</t>
  </si>
  <si>
    <t>FE/376 - 31-OTT-25</t>
  </si>
  <si>
    <t>1-2025-56389</t>
  </si>
  <si>
    <t>FE/374 - 31-OTT-25</t>
  </si>
  <si>
    <t>1-2025-56390</t>
  </si>
  <si>
    <t>FE/391 - 31-OTT-25</t>
  </si>
  <si>
    <t>1-2025-56793</t>
  </si>
  <si>
    <t>FE/390 - 31-OTT-25</t>
  </si>
  <si>
    <t>1-2025-56799</t>
  </si>
  <si>
    <t>FE/385 - 31-OTT-25</t>
  </si>
  <si>
    <t>1-2025-56382</t>
  </si>
  <si>
    <t>FE/383 - 31-OTT-25</t>
  </si>
  <si>
    <t>1-2025-56383</t>
  </si>
  <si>
    <t>FE/393 - 31-OTT-25</t>
  </si>
  <si>
    <t>1-2025-56766</t>
  </si>
  <si>
    <t>FE/377 - 31-OTT-25</t>
  </si>
  <si>
    <t>1-2025-56381</t>
  </si>
  <si>
    <t>FE/394 - 31-OTT-25</t>
  </si>
  <si>
    <t>1-2025-56806</t>
  </si>
  <si>
    <t>FE/382 - 31-OTT-25</t>
  </si>
  <si>
    <t>1-2025-56380</t>
  </si>
  <si>
    <t>FE/387 - 31-OTT-25</t>
  </si>
  <si>
    <t>1-2025-56391</t>
  </si>
  <si>
    <t>FE/379 - 31-OTT-25</t>
  </si>
  <si>
    <t>1-2025-56378</t>
  </si>
  <si>
    <t>FE/373 - 31-OTT-25</t>
  </si>
  <si>
    <t>1-2025-56387</t>
  </si>
  <si>
    <t>18-NOV-25</t>
  </si>
  <si>
    <t>UORD-2025-12060</t>
  </si>
  <si>
    <t>DET.3956/STM - 14-NOV-25</t>
  </si>
  <si>
    <t>3-2025-885</t>
  </si>
  <si>
    <t>UORD-2025-12061</t>
  </si>
  <si>
    <t>F.LLI APPIGNANI S.A.S..C. - 00426180683 - 00426180683</t>
  </si>
  <si>
    <t>FI40 - 21-LUG-25</t>
  </si>
  <si>
    <t>1-2025-41686</t>
  </si>
  <si>
    <t>UORD-2025-12062</t>
  </si>
  <si>
    <t>GIANFELICE ASCENSORI - 01931040685 - 01931040685</t>
  </si>
  <si>
    <t>000112/25/PA - 22-OTT-25</t>
  </si>
  <si>
    <t>1-2025-55252</t>
  </si>
  <si>
    <t>UORD-2025-12063</t>
  </si>
  <si>
    <t>DET.3966/STM - 14-NOV-25</t>
  </si>
  <si>
    <t>3-2025-886</t>
  </si>
  <si>
    <t>UORD-2025-12064</t>
  </si>
  <si>
    <t>2025003663 - 19-AGO-25</t>
  </si>
  <si>
    <t>1-2025-44022</t>
  </si>
  <si>
    <t>2025004196 - 24-SET-25</t>
  </si>
  <si>
    <t>1-2025-49725</t>
  </si>
  <si>
    <t>UORD-2025-12065</t>
  </si>
  <si>
    <t>RIF. FT. 7 - 13-NOV-25</t>
  </si>
  <si>
    <t>3-2025-879</t>
  </si>
  <si>
    <t>UORD-2025-12066</t>
  </si>
  <si>
    <t>AIV ASSOCIAZIONE ITALIANA DI VALUTAZIONE - 05331091008 - 05331091008</t>
  </si>
  <si>
    <t>12 - 02-LUG-25</t>
  </si>
  <si>
    <t>1-2025-37105</t>
  </si>
  <si>
    <t>UORD-2025-12067</t>
  </si>
  <si>
    <t>A/2025/1472 - 11-NOV-25</t>
  </si>
  <si>
    <t>1-2025-58522</t>
  </si>
  <si>
    <t>A/2025/1457 - 10-NOV-25</t>
  </si>
  <si>
    <t>1-2025-58251</t>
  </si>
  <si>
    <t>UORD-2025-12068</t>
  </si>
  <si>
    <t>DET.3916/INTRAM - 12-NOV-25</t>
  </si>
  <si>
    <t>3-2025-878</t>
  </si>
  <si>
    <t>UORD-2025-12069</t>
  </si>
  <si>
    <t>DMF PHARMA FOODAR S.R.L. - 10329000961 - 10329000961</t>
  </si>
  <si>
    <t>6384 - 29-AGO-25</t>
  </si>
  <si>
    <t>1-2025-45764</t>
  </si>
  <si>
    <t>7022 - 25-SET-25</t>
  </si>
  <si>
    <t>1-2025-49721</t>
  </si>
  <si>
    <t>7346 - 07-OTT-25</t>
  </si>
  <si>
    <t>1-2025-52236</t>
  </si>
  <si>
    <t>7069 - 29-SET-25</t>
  </si>
  <si>
    <t>1-2025-50273</t>
  </si>
  <si>
    <t>UORD-2025-12070</t>
  </si>
  <si>
    <t>SC FORNITURE OSPEDALIERE SRL - 02025770443 - 02025770443</t>
  </si>
  <si>
    <t>PA/2025/0460 - 20-OTT-25</t>
  </si>
  <si>
    <t>1-2025-54760</t>
  </si>
  <si>
    <t>PA/2025/0388 - 29-AGO-25</t>
  </si>
  <si>
    <t>1-2025-45602</t>
  </si>
  <si>
    <t>UORD-2025-12071</t>
  </si>
  <si>
    <t>106/25 - 04-NOV-25</t>
  </si>
  <si>
    <t>3-2025-855</t>
  </si>
  <si>
    <t>UORD-2025-12072</t>
  </si>
  <si>
    <t>42 - 07-NOV-25</t>
  </si>
  <si>
    <t>3-2025-867</t>
  </si>
  <si>
    <t>28D - 07-NOV-25</t>
  </si>
  <si>
    <t>3-2025-866</t>
  </si>
  <si>
    <t>UORD-2025-12073</t>
  </si>
  <si>
    <t>322/25 - 05-NOV-25</t>
  </si>
  <si>
    <t>3-2025-854</t>
  </si>
  <si>
    <t>UORD-2025-12074</t>
  </si>
  <si>
    <t>121 - 05-NOV-25</t>
  </si>
  <si>
    <t>1-2025-57425</t>
  </si>
  <si>
    <t>122 - 05-NOV-25</t>
  </si>
  <si>
    <t>1-2025-57426</t>
  </si>
  <si>
    <t>UORD-2025-12075</t>
  </si>
  <si>
    <t>82/PA - 07-NOV-25</t>
  </si>
  <si>
    <t>1-2025-58024</t>
  </si>
  <si>
    <t>81/PA - 07-NOV-25</t>
  </si>
  <si>
    <t>1-2025-58021</t>
  </si>
  <si>
    <t>UORD-2025-12076</t>
  </si>
  <si>
    <t>DR.REDDY'S SRL - 01650760505 - 01650760505</t>
  </si>
  <si>
    <t>50008761 - 18-SET-25</t>
  </si>
  <si>
    <t>1-2025-49094</t>
  </si>
  <si>
    <t>50007158 - 31-LUG-25</t>
  </si>
  <si>
    <t>1-2025-41393</t>
  </si>
  <si>
    <t>50007707 - 22-AGO-25</t>
  </si>
  <si>
    <t>1-2025-44475</t>
  </si>
  <si>
    <t>50008012 - 28-AGO-25</t>
  </si>
  <si>
    <t>1-2025-45132</t>
  </si>
  <si>
    <t>50009158 - 30-SET-25</t>
  </si>
  <si>
    <t>1-2025-50718</t>
  </si>
  <si>
    <t>50009272 - 02-OTT-25</t>
  </si>
  <si>
    <t>1-2025-51399</t>
  </si>
  <si>
    <t>50009431 - 07-OTT-25</t>
  </si>
  <si>
    <t>1-2025-52305</t>
  </si>
  <si>
    <t>50010039 - 21-OTT-25</t>
  </si>
  <si>
    <t>1-2025-54750</t>
  </si>
  <si>
    <t>50008983 - 24-SET-25</t>
  </si>
  <si>
    <t>1-2025-49676</t>
  </si>
  <si>
    <t>50008382 - 10-SET-25</t>
  </si>
  <si>
    <t>1-2025-47775</t>
  </si>
  <si>
    <t>50007006 - 28-LUG-25</t>
  </si>
  <si>
    <t>1-2025-40592</t>
  </si>
  <si>
    <t>50007985 - 27-AGO-25</t>
  </si>
  <si>
    <t>1-2025-44883</t>
  </si>
  <si>
    <t>50007370 - 06-AGO-25</t>
  </si>
  <si>
    <t>1-2025-42487</t>
  </si>
  <si>
    <t>50008526 - 16-SET-25</t>
  </si>
  <si>
    <t>1-2025-48061</t>
  </si>
  <si>
    <t>50008576 - 16-SET-25</t>
  </si>
  <si>
    <t>1-2025-47948</t>
  </si>
  <si>
    <t>50006995 - 28-LUG-25</t>
  </si>
  <si>
    <t>1-2025-40574</t>
  </si>
  <si>
    <t>UORD-2025-12077</t>
  </si>
  <si>
    <t>2944/PA - 30-OTT-25</t>
  </si>
  <si>
    <t>1-2025-56612</t>
  </si>
  <si>
    <t>2249/PA - 28-AGO-25</t>
  </si>
  <si>
    <t>1-2025-45417</t>
  </si>
  <si>
    <t>2474/PA - 19-SET-25</t>
  </si>
  <si>
    <t>1-2025-49870</t>
  </si>
  <si>
    <t>UORD-2025-12078</t>
  </si>
  <si>
    <t>RZ25501727 - 17-OTT-25</t>
  </si>
  <si>
    <t>1-2025-54327</t>
  </si>
  <si>
    <t>UORD-2025-12079</t>
  </si>
  <si>
    <t>280/01 - 24-OTT-25</t>
  </si>
  <si>
    <t>1-2025-55325</t>
  </si>
  <si>
    <t>UORD-2025-12080</t>
  </si>
  <si>
    <t>FINISTERRE SRL - 02761090121 - 02761090121</t>
  </si>
  <si>
    <t>309/PA - 01-OTT-25</t>
  </si>
  <si>
    <t>1-2025-51034</t>
  </si>
  <si>
    <t>UORD-2025-12081</t>
  </si>
  <si>
    <t>ARTHREX ITALIA SRL - 09301330966 - 09301330966</t>
  </si>
  <si>
    <t>0900320008 - 24-SET-25</t>
  </si>
  <si>
    <t>1-2025-49756</t>
  </si>
  <si>
    <t>0900320763 - 09-OTT-25</t>
  </si>
  <si>
    <t>1-2025-53078</t>
  </si>
  <si>
    <t>0900320371 - 01-OTT-25</t>
  </si>
  <si>
    <t>1-2025-51246</t>
  </si>
  <si>
    <t>0900320600 - 07-OTT-25</t>
  </si>
  <si>
    <t>1-2025-52615</t>
  </si>
  <si>
    <t>0900321347 - 22-OTT-25</t>
  </si>
  <si>
    <t>1-2025-55066</t>
  </si>
  <si>
    <t>0900319582 - 12-SET-25</t>
  </si>
  <si>
    <t>1-2025-47981</t>
  </si>
  <si>
    <t>0900319818 - 18-SET-25</t>
  </si>
  <si>
    <t>1-2025-48922</t>
  </si>
  <si>
    <t>0900319581 - 12-SET-25</t>
  </si>
  <si>
    <t>1-2025-47980</t>
  </si>
  <si>
    <t>0900320084 - 25-SET-25</t>
  </si>
  <si>
    <t>1-2025-49944</t>
  </si>
  <si>
    <t>0900319260 - 04-SET-25</t>
  </si>
  <si>
    <t>1-2025-46729</t>
  </si>
  <si>
    <t>0900320007 - 24-SET-25</t>
  </si>
  <si>
    <t>1-2025-49759</t>
  </si>
  <si>
    <t>0900320991 - 14-OTT-25</t>
  </si>
  <si>
    <t>1-2025-53681</t>
  </si>
  <si>
    <t>0900319474 - 10-SET-25</t>
  </si>
  <si>
    <t>1-2025-47680</t>
  </si>
  <si>
    <t>UORD-2025-12082</t>
  </si>
  <si>
    <t>ACARPIA FARMACEUTICI SRL - 11607280010 - 11607280010</t>
  </si>
  <si>
    <t>7/1956 - 16-SET-25</t>
  </si>
  <si>
    <t>1-2025-49637</t>
  </si>
  <si>
    <t>7/2112 - 06-OTT-25</t>
  </si>
  <si>
    <t>1-2025-53624</t>
  </si>
  <si>
    <t>7/1500 - 11-LUG-25</t>
  </si>
  <si>
    <t>1-2025-39508</t>
  </si>
  <si>
    <t>7/2126 - 07-OTT-25</t>
  </si>
  <si>
    <t>1-2025-53951</t>
  </si>
  <si>
    <t>7/1808 - 27-AGO-25</t>
  </si>
  <si>
    <t>1-2025-45931</t>
  </si>
  <si>
    <t>UORD-2025-12083</t>
  </si>
  <si>
    <t>INTEGRA LIFESCIENCES ITALY S.R.L. - 09284460962 - 09284460962</t>
  </si>
  <si>
    <t>25507427 - 22-OTT-25</t>
  </si>
  <si>
    <t>1-2025-55151</t>
  </si>
  <si>
    <t>UORD-2025-12084</t>
  </si>
  <si>
    <t>UCB PHARMA S.P.A. - 00471770016 - 00471770016</t>
  </si>
  <si>
    <t>90024032 - 10-SET-25</t>
  </si>
  <si>
    <t>1-2025-47194</t>
  </si>
  <si>
    <t>90023390 - 03-SET-25</t>
  </si>
  <si>
    <t>1-2025-46656</t>
  </si>
  <si>
    <t>90024633 - 17-SET-25</t>
  </si>
  <si>
    <t>1-2025-48804</t>
  </si>
  <si>
    <t>90024528 - 16-SET-25</t>
  </si>
  <si>
    <t>1-2025-47953</t>
  </si>
  <si>
    <t>90024921 - 19-SET-25</t>
  </si>
  <si>
    <t>1-2025-48786</t>
  </si>
  <si>
    <t>UORD-2025-12085</t>
  </si>
  <si>
    <t>ENEL ENERGIA  SPA - 06655971007 - 15844561009</t>
  </si>
  <si>
    <t>005260324286 - 08-AGO-25</t>
  </si>
  <si>
    <t>1-2025-43274</t>
  </si>
  <si>
    <t>005275682088 - 11-SET-25</t>
  </si>
  <si>
    <t>1-2025-47717</t>
  </si>
  <si>
    <t>005254944763 - 17-LUG-25</t>
  </si>
  <si>
    <t>1-2025-39524</t>
  </si>
  <si>
    <t>005237379243 - 10-MAG-25</t>
  </si>
  <si>
    <t>1-2025-26466</t>
  </si>
  <si>
    <t>005247657688 - 10-GIU-25</t>
  </si>
  <si>
    <t>1-2025-32183</t>
  </si>
  <si>
    <t>005249460691 - 12-GIU-25</t>
  </si>
  <si>
    <t>1-2025-32241</t>
  </si>
  <si>
    <t>005229526655 - 12-APR-25</t>
  </si>
  <si>
    <t>1-2025-21574</t>
  </si>
  <si>
    <t>005285058703 - 07-NOV-25</t>
  </si>
  <si>
    <t>1-2025-58001</t>
  </si>
  <si>
    <t>005279845160 - 09-OTT-25</t>
  </si>
  <si>
    <t>1-2025-53130</t>
  </si>
  <si>
    <t>005277482784 - 08-OTT-25</t>
  </si>
  <si>
    <t>1-2025-53038</t>
  </si>
  <si>
    <t>005260390238 - 08-AGO-25</t>
  </si>
  <si>
    <t>1-2025-43275</t>
  </si>
  <si>
    <t>005229813747 - 12-APR-25</t>
  </si>
  <si>
    <t>1-2025-21792</t>
  </si>
  <si>
    <t>UORD-2025-12086</t>
  </si>
  <si>
    <t>005288139766 - 09-NOV-25</t>
  </si>
  <si>
    <t>1-2025-58653</t>
  </si>
  <si>
    <t>005287393230 - 08-NOV-25</t>
  </si>
  <si>
    <t>1-2025-58574</t>
  </si>
  <si>
    <t>005287393229 - 08-NOV-25</t>
  </si>
  <si>
    <t>1-2025-58501</t>
  </si>
  <si>
    <t>005231970113 - 14-APR-25</t>
  </si>
  <si>
    <t>1-2025-58794</t>
  </si>
  <si>
    <t>19-NOV-25</t>
  </si>
  <si>
    <t>UORD-2025-12087</t>
  </si>
  <si>
    <t>8058000159 - 18-FEB-25</t>
  </si>
  <si>
    <t>1-2025-10563</t>
  </si>
  <si>
    <t>UORD-2025-12088</t>
  </si>
  <si>
    <t>400003205 - 30-GIU-24</t>
  </si>
  <si>
    <t>1-2024-36975</t>
  </si>
  <si>
    <t>400003406 - 31-MAR-25</t>
  </si>
  <si>
    <t>1-2025-18760</t>
  </si>
  <si>
    <t>400003055 - 31-DIC-23</t>
  </si>
  <si>
    <t>1-2024-12382</t>
  </si>
  <si>
    <t>400003112 - 31-MAR-24</t>
  </si>
  <si>
    <t>1-2024-18390</t>
  </si>
  <si>
    <t>UORD-2025-12089</t>
  </si>
  <si>
    <t>PUBBLIFORMEZ SAS - 03635090875 - 03635090875</t>
  </si>
  <si>
    <t>917 - 29-SET-25</t>
  </si>
  <si>
    <t>1-2025-50444</t>
  </si>
  <si>
    <t>923 - 29-SET-25</t>
  </si>
  <si>
    <t>1-2025-50445</t>
  </si>
  <si>
    <t>1090 - 28-OTT-25</t>
  </si>
  <si>
    <t>1-2025-55880</t>
  </si>
  <si>
    <t>1019 - 10-OTT-25</t>
  </si>
  <si>
    <t>1-2025-53335</t>
  </si>
  <si>
    <t>UORD-2025-12090</t>
  </si>
  <si>
    <t>AZUR ENERGIA S.R.L. - 02244830515 - 02244830515</t>
  </si>
  <si>
    <t>003324 - 11-NOV-25</t>
  </si>
  <si>
    <t>1-2025-59408</t>
  </si>
  <si>
    <t>UORD-2025-12091</t>
  </si>
  <si>
    <t>ITALWARE SRL - 08619670584 - 02102821002</t>
  </si>
  <si>
    <t>25004068 - 17-NOV-25</t>
  </si>
  <si>
    <t>1-2025-59566</t>
  </si>
  <si>
    <t>25003341 - 15-SET-25</t>
  </si>
  <si>
    <t>1-2025-47636</t>
  </si>
  <si>
    <t>25003214 - 31-AGO-25</t>
  </si>
  <si>
    <t>1-2025-45669</t>
  </si>
  <si>
    <t>25001195 - 15-APR-25</t>
  </si>
  <si>
    <t>1-2025-21927</t>
  </si>
  <si>
    <t>UORD-2025-12092</t>
  </si>
  <si>
    <t>COMUNE DI LORETO APRUTINO  - 00127900686 - 00127900686</t>
  </si>
  <si>
    <t>DET.3989/STM - 18-NOV-25</t>
  </si>
  <si>
    <t>3-2025-888</t>
  </si>
  <si>
    <t>UORD-2025-12093</t>
  </si>
  <si>
    <t>1020011152 - 04-SET-25</t>
  </si>
  <si>
    <t>1-2025-46730</t>
  </si>
  <si>
    <t>1020011289 - 08-SET-25</t>
  </si>
  <si>
    <t>1-2025-47381</t>
  </si>
  <si>
    <t>1020011838 - 17-SET-25</t>
  </si>
  <si>
    <t>1-2025-48631</t>
  </si>
  <si>
    <t>1020011056 - 02-SET-25</t>
  </si>
  <si>
    <t>1-2025-46089</t>
  </si>
  <si>
    <t>1020011471 - 11-SET-25</t>
  </si>
  <si>
    <t>1-2025-47204</t>
  </si>
  <si>
    <t>1020011288 - 08-SET-25</t>
  </si>
  <si>
    <t>1-2025-47320</t>
  </si>
  <si>
    <t>1020012031 - 19-SET-25</t>
  </si>
  <si>
    <t>1-2025-48948</t>
  </si>
  <si>
    <t>1020012147 - 23-SET-25</t>
  </si>
  <si>
    <t>1-2025-49492</t>
  </si>
  <si>
    <t>1020011727 - 16-SET-25</t>
  </si>
  <si>
    <t>1-2025-48109</t>
  </si>
  <si>
    <t>1020012092 - 22-SET-25</t>
  </si>
  <si>
    <t>1-2025-49261</t>
  </si>
  <si>
    <t>1020011607 - 15-SET-25</t>
  </si>
  <si>
    <t>1-2025-47702</t>
  </si>
  <si>
    <t>1020011055 - 02-SET-25</t>
  </si>
  <si>
    <t>1-2025-46088</t>
  </si>
  <si>
    <t>1020012514 - 30-SET-25</t>
  </si>
  <si>
    <t>1-2025-50823</t>
  </si>
  <si>
    <t>1020012146 - 23-SET-25</t>
  </si>
  <si>
    <t>1-2025-49523</t>
  </si>
  <si>
    <t>1020012091 - 22-SET-25</t>
  </si>
  <si>
    <t>1-2025-49272</t>
  </si>
  <si>
    <t>1020011356 - 09-SET-25</t>
  </si>
  <si>
    <t>1-2025-47199</t>
  </si>
  <si>
    <t>UORD-2025-12094</t>
  </si>
  <si>
    <t>017 - 07-NOV-25</t>
  </si>
  <si>
    <t>3-2025-865</t>
  </si>
  <si>
    <t>20-NOV-25</t>
  </si>
  <si>
    <t>UORD-2025-12095</t>
  </si>
  <si>
    <t>EDILIZIA ITA DI KALEMAJ BARJAM - KLMBJM95T05Z100O - 02359780687</t>
  </si>
  <si>
    <t>46/2025 - 24-OTT-25</t>
  </si>
  <si>
    <t>1-2025-55420</t>
  </si>
  <si>
    <t>UORD-2025-12096</t>
  </si>
  <si>
    <t>KEDRION SPA - 01779530466 - 01779530466</t>
  </si>
  <si>
    <t>9253004067 - 23-SET-25</t>
  </si>
  <si>
    <t>1-2025-49427</t>
  </si>
  <si>
    <t>9253004314 - 07-OTT-25</t>
  </si>
  <si>
    <t>1-2025-52345</t>
  </si>
  <si>
    <t>9253004066 - 23-SET-25</t>
  </si>
  <si>
    <t>1-2025-49423</t>
  </si>
  <si>
    <t>9253003729 - 28-AGO-25</t>
  </si>
  <si>
    <t>1-2025-45131</t>
  </si>
  <si>
    <t>9253003649 - 22-AGO-25</t>
  </si>
  <si>
    <t>1-2025-44477</t>
  </si>
  <si>
    <t>9253004516 - 22-OTT-25</t>
  </si>
  <si>
    <t>1-2025-55047</t>
  </si>
  <si>
    <t>9253004745 - 31-OTT-25</t>
  </si>
  <si>
    <t>1-2025-56610</t>
  </si>
  <si>
    <t>9253003813 - 03-SET-25</t>
  </si>
  <si>
    <t>1-2025-46655</t>
  </si>
  <si>
    <t>UORD-2025-12097</t>
  </si>
  <si>
    <t>OFTATECH SRL - 02854600422 - 02854600422</t>
  </si>
  <si>
    <t>636 - 18-SET-25</t>
  </si>
  <si>
    <t>1-2025-48834</t>
  </si>
  <si>
    <t>687 - 02-OTT-25</t>
  </si>
  <si>
    <t>1-2025-51366</t>
  </si>
  <si>
    <t>662 - 26-SET-25</t>
  </si>
  <si>
    <t>1-2025-49972</t>
  </si>
  <si>
    <t>686 - 02-OTT-25</t>
  </si>
  <si>
    <t>1-2025-51365</t>
  </si>
  <si>
    <t>661 - 26-SET-25</t>
  </si>
  <si>
    <t>1-2025-50244</t>
  </si>
  <si>
    <t>624 - 11-SET-25</t>
  </si>
  <si>
    <t>1-2025-47974</t>
  </si>
  <si>
    <t>715 - 14-OTT-25</t>
  </si>
  <si>
    <t>1-2025-53397</t>
  </si>
  <si>
    <t>666 - 29-SET-25</t>
  </si>
  <si>
    <t>1-2025-50272</t>
  </si>
  <si>
    <t>614 - 09-SET-25</t>
  </si>
  <si>
    <t>1-2025-47567</t>
  </si>
  <si>
    <t>623 - 11-SET-25</t>
  </si>
  <si>
    <t>1-2025-47973</t>
  </si>
  <si>
    <t>699 - 07-OTT-25</t>
  </si>
  <si>
    <t>1-2025-52220</t>
  </si>
  <si>
    <t>650 - 23-SET-25</t>
  </si>
  <si>
    <t>1-2025-49277</t>
  </si>
  <si>
    <t>713 - 14-OTT-25</t>
  </si>
  <si>
    <t>1-2025-53401</t>
  </si>
  <si>
    <t>706 - 10-OTT-25</t>
  </si>
  <si>
    <t>1-2025-53081</t>
  </si>
  <si>
    <t>709 - 13-OTT-25</t>
  </si>
  <si>
    <t>1-2025-53755</t>
  </si>
  <si>
    <t>718 - 15-OTT-25</t>
  </si>
  <si>
    <t>1-2025-53637</t>
  </si>
  <si>
    <t>UORD-2025-12098</t>
  </si>
  <si>
    <t>OTOFON S.A.S. - 01645390681 - 01645390681</t>
  </si>
  <si>
    <t>24 - 22-OTT-25</t>
  </si>
  <si>
    <t>1-2025-54888</t>
  </si>
  <si>
    <t>25 - 22-OTT-25</t>
  </si>
  <si>
    <t>1-2025-54889</t>
  </si>
  <si>
    <t>28 - 22-OTT-25</t>
  </si>
  <si>
    <t>1-2025-54916</t>
  </si>
  <si>
    <t>27 - 22-OTT-25</t>
  </si>
  <si>
    <t>1-2025-54913</t>
  </si>
  <si>
    <t>29 - 22-OTT-25</t>
  </si>
  <si>
    <t>1-2025-54917</t>
  </si>
  <si>
    <t>30 - 22-OTT-25</t>
  </si>
  <si>
    <t>1-2025-54918</t>
  </si>
  <si>
    <t>26 - 22-OTT-25</t>
  </si>
  <si>
    <t>1-2025-54912</t>
  </si>
  <si>
    <t>22 - 22-OTT-25</t>
  </si>
  <si>
    <t>1-2025-54886</t>
  </si>
  <si>
    <t>23 - 22-OTT-25</t>
  </si>
  <si>
    <t>1-2025-54887</t>
  </si>
  <si>
    <t>UORD-2025-12099</t>
  </si>
  <si>
    <t>82PA - 31-OTT-25</t>
  </si>
  <si>
    <t>1-2025-56338</t>
  </si>
  <si>
    <t>83PA - 31-OTT-25</t>
  </si>
  <si>
    <t>1-2025-56339</t>
  </si>
  <si>
    <t>84PA - 31-OTT-25</t>
  </si>
  <si>
    <t>1-2025-56341</t>
  </si>
  <si>
    <t>85PA - 31-OTT-25</t>
  </si>
  <si>
    <t>1-2025-56340</t>
  </si>
  <si>
    <t>UORD-2025-12100</t>
  </si>
  <si>
    <t>ARAS - FRNVRN65T47D969Q - 02664080690</t>
  </si>
  <si>
    <t>59 - 15-OTT-25</t>
  </si>
  <si>
    <t>1-2025-53801</t>
  </si>
  <si>
    <t>12 - 24-FEB-25</t>
  </si>
  <si>
    <t>1-2025-11499</t>
  </si>
  <si>
    <t>60 - 15-OTT-25</t>
  </si>
  <si>
    <t>1-2025-53579</t>
  </si>
  <si>
    <t>62 - 31-OTT-25</t>
  </si>
  <si>
    <t>1-2025-56392</t>
  </si>
  <si>
    <t>UORD-2025-12101</t>
  </si>
  <si>
    <t>ARTISANITAS SRLS - 02057360667 - 02057360667</t>
  </si>
  <si>
    <t>75/FE - 06-AGO-25</t>
  </si>
  <si>
    <t>1-2025-42510</t>
  </si>
  <si>
    <t>19/FE - 18-MAR-25</t>
  </si>
  <si>
    <t>1-2025-15989</t>
  </si>
  <si>
    <t>UORD-2025-12102</t>
  </si>
  <si>
    <t>EUROMEDICAL GROUP SRL - 02484680695 - 02484680695</t>
  </si>
  <si>
    <t>4/50 - 31-OTT-25</t>
  </si>
  <si>
    <t>1-2025-58185</t>
  </si>
  <si>
    <t>4/52 - 31-OTT-25</t>
  </si>
  <si>
    <t>1-2025-58205</t>
  </si>
  <si>
    <t>4/54 - 31-OTT-25</t>
  </si>
  <si>
    <t>1-2025-58295</t>
  </si>
  <si>
    <t>4/53 - 31-OTT-25</t>
  </si>
  <si>
    <t>1-2025-58194</t>
  </si>
  <si>
    <t>4/51 - 31-OTT-25</t>
  </si>
  <si>
    <t>1-2025-58237</t>
  </si>
  <si>
    <t>UORD-2025-12103</t>
  </si>
  <si>
    <t>MED-EL SRL - 02558560211 - 02558560211</t>
  </si>
  <si>
    <t>25RKS1950 - 23-OTT-25</t>
  </si>
  <si>
    <t>1-2025-55163</t>
  </si>
  <si>
    <t>UORD-2025-12104</t>
  </si>
  <si>
    <t>OCULARISTICA ITALIANA - 07922400580 - 01908381005</t>
  </si>
  <si>
    <t>1555 - 20-OTT-25</t>
  </si>
  <si>
    <t>1-2025-54914</t>
  </si>
  <si>
    <t>1650 - 04-NOV-25</t>
  </si>
  <si>
    <t>1-2025-57373</t>
  </si>
  <si>
    <t>UORD-2025-12105</t>
  </si>
  <si>
    <t>ADJUTOR S.R.L. - 02108510401 - 02108510401</t>
  </si>
  <si>
    <t>FE/1627 - 31-DIC-24</t>
  </si>
  <si>
    <t>1-2025-2315</t>
  </si>
  <si>
    <t>UORD-2025-12106</t>
  </si>
  <si>
    <t>CENTRO CRISALIDE S.R.L. - 01521620433 - 01521620433</t>
  </si>
  <si>
    <t>FE/67 - 31-OTT-25</t>
  </si>
  <si>
    <t>1-2025-57046</t>
  </si>
  <si>
    <t>FE/51 - 31-LUG-25</t>
  </si>
  <si>
    <t>1-2025-41415</t>
  </si>
  <si>
    <t>UORD-2025-12107</t>
  </si>
  <si>
    <t>DIDACARE S.R.L. - 02392091209 - 02392091209</t>
  </si>
  <si>
    <t>2234/00 - 29-OTT-25</t>
  </si>
  <si>
    <t>1-2025-56005</t>
  </si>
  <si>
    <t>UORD-2025-12108</t>
  </si>
  <si>
    <t>COSMA COORDINAM.SALUTE MENTALEABRUZZO - 91070650683 - 91070650683</t>
  </si>
  <si>
    <t>6 - 03-NOV-25</t>
  </si>
  <si>
    <t>3-2025-869</t>
  </si>
  <si>
    <t>UORD-2025-12109</t>
  </si>
  <si>
    <t>FONDAZIONE I.R.C.C.S. ISTITUTO NAZIONALE DEI TUMORI - 80018230153 - 04376350155</t>
  </si>
  <si>
    <t>7511 - 06-OTT-25</t>
  </si>
  <si>
    <t>1-2025-52578</t>
  </si>
  <si>
    <t>UORD-2025-12110</t>
  </si>
  <si>
    <t>GRAMMA S.R.L. - 07599191215 - 07599191215</t>
  </si>
  <si>
    <t>16/PA - 11-AGO-25</t>
  </si>
  <si>
    <t>1-2025-43870</t>
  </si>
  <si>
    <t>18/PA - 18-AGO-25</t>
  </si>
  <si>
    <t>1-2025-43872</t>
  </si>
  <si>
    <t>30/PA - 24-OTT-25</t>
  </si>
  <si>
    <t>1-2025-55671</t>
  </si>
  <si>
    <t>33/PA - 30-OTT-25</t>
  </si>
  <si>
    <t>1-2025-56203</t>
  </si>
  <si>
    <t>15/PA - 04-AGO-25</t>
  </si>
  <si>
    <t>1-2025-42115</t>
  </si>
  <si>
    <t>17/PA - 11-AGO-25</t>
  </si>
  <si>
    <t>1-2025-43871</t>
  </si>
  <si>
    <t>19/PA - 18-AGO-25</t>
  </si>
  <si>
    <t>1-2025-43964</t>
  </si>
  <si>
    <t>UORD-2025-12111</t>
  </si>
  <si>
    <t>PHARMAIDEA SRL - 03542760172 - 03542760172</t>
  </si>
  <si>
    <t>0400125VEN139834 - 29-SET-25</t>
  </si>
  <si>
    <t>1-2025-50662</t>
  </si>
  <si>
    <t>0400125VEN121036 - 20-AGO-25</t>
  </si>
  <si>
    <t>1-2025-44281</t>
  </si>
  <si>
    <t>0400125VEN140749 - 30-SET-25</t>
  </si>
  <si>
    <t>1-2025-51107</t>
  </si>
  <si>
    <t>0400125VEN128520 - 08-SET-25</t>
  </si>
  <si>
    <t>1-2025-47324</t>
  </si>
  <si>
    <t>0400125VEN115749 - 06-AGO-25</t>
  </si>
  <si>
    <t>1-2025-42780</t>
  </si>
  <si>
    <t>0400625VEN001334 - 09-SET-25</t>
  </si>
  <si>
    <t>1-2025-47430</t>
  </si>
  <si>
    <t>0400125VEN136574 - 23-SET-25</t>
  </si>
  <si>
    <t>1-2025-49666</t>
  </si>
  <si>
    <t>0400125VEN157855 - 29-OTT-25</t>
  </si>
  <si>
    <t>1-2025-56224</t>
  </si>
  <si>
    <t>0400125VEN115748 - 06-AGO-25</t>
  </si>
  <si>
    <t>1-2025-42779</t>
  </si>
  <si>
    <t>0400125VEN138857 - 26-SET-25</t>
  </si>
  <si>
    <t>1-2025-50359</t>
  </si>
  <si>
    <t>0400125VEN139833 - 29-SET-25</t>
  </si>
  <si>
    <t>1-2025-50612</t>
  </si>
  <si>
    <t>UORD-2025-12112</t>
  </si>
  <si>
    <t>HOLLISTER S.P.A. - 93517310152 - 11492820151</t>
  </si>
  <si>
    <t>0252035681 - 07-AGO-25</t>
  </si>
  <si>
    <t>1-2025-43200</t>
  </si>
  <si>
    <t>0252040076 - 08-SET-25</t>
  </si>
  <si>
    <t>1-2025-47323</t>
  </si>
  <si>
    <t>0252045319 - 03-OTT-25</t>
  </si>
  <si>
    <t>1-2025-52270</t>
  </si>
  <si>
    <t>0252049957 - 29-OTT-25</t>
  </si>
  <si>
    <t>1-2025-56314</t>
  </si>
  <si>
    <t>0252049353 - 27-OTT-25</t>
  </si>
  <si>
    <t>1-2025-56313</t>
  </si>
  <si>
    <t>0252041831 - 17-SET-25</t>
  </si>
  <si>
    <t>1-2025-48885</t>
  </si>
  <si>
    <t>0252042864 - 23-SET-25</t>
  </si>
  <si>
    <t>1-2025-50004</t>
  </si>
  <si>
    <t>0252038319 - 28-AGO-25</t>
  </si>
  <si>
    <t>1-2025-45339</t>
  </si>
  <si>
    <t>0252051113 - 03-NOV-25</t>
  </si>
  <si>
    <t>1-2025-57098</t>
  </si>
  <si>
    <t>0252041842 - 17-SET-25</t>
  </si>
  <si>
    <t>1-2025-48883</t>
  </si>
  <si>
    <t>0252048481 - 21-OTT-25</t>
  </si>
  <si>
    <t>1-2025-56311</t>
  </si>
  <si>
    <t>0252039842 - 05-SET-25</t>
  </si>
  <si>
    <t>1-2025-46960</t>
  </si>
  <si>
    <t>0252043608 - 26-SET-25</t>
  </si>
  <si>
    <t>1-2025-51095</t>
  </si>
  <si>
    <t>0252047041 - 14-OTT-25</t>
  </si>
  <si>
    <t>1-2025-54157</t>
  </si>
  <si>
    <t>0252046239 - 09-OTT-25</t>
  </si>
  <si>
    <t>1-2025-52880</t>
  </si>
  <si>
    <t>0252048763 - 22-OTT-25</t>
  </si>
  <si>
    <t>1-2025-56312</t>
  </si>
  <si>
    <t>UORD-2025-12113</t>
  </si>
  <si>
    <t>AIMRARE SRL - 16974801009 - 16974801009</t>
  </si>
  <si>
    <t>V00567 - 16-LUG-25</t>
  </si>
  <si>
    <t>1-2025-38553</t>
  </si>
  <si>
    <t>V00800 - 03-OTT-25</t>
  </si>
  <si>
    <t>1-2025-51823</t>
  </si>
  <si>
    <t>UORD-2025-12114</t>
  </si>
  <si>
    <t>ALK ABELLO'  S.P.A. - 04479460158 - 04479460158</t>
  </si>
  <si>
    <t>98053349 - 09-OTT-25</t>
  </si>
  <si>
    <t>1-2025-53322</t>
  </si>
  <si>
    <t>98052765 - 18-SET-25</t>
  </si>
  <si>
    <t>1-2025-49140</t>
  </si>
  <si>
    <t>98054018 - 05-NOV-25</t>
  </si>
  <si>
    <t>1-2025-58737</t>
  </si>
  <si>
    <t>98052575 - 11-SET-25</t>
  </si>
  <si>
    <t>1-2025-47985</t>
  </si>
  <si>
    <t>98051378 - 18-LUG-25</t>
  </si>
  <si>
    <t>1-2025-39445</t>
  </si>
  <si>
    <t>98054043 - 06-NOV-25</t>
  </si>
  <si>
    <t>1-2025-58740</t>
  </si>
  <si>
    <t>98053229 - 03-OTT-25</t>
  </si>
  <si>
    <t>1-2025-53326</t>
  </si>
  <si>
    <t>98051318 - 17-LUG-25</t>
  </si>
  <si>
    <t>1-2025-39446</t>
  </si>
  <si>
    <t>98053180 - 02-OTT-25</t>
  </si>
  <si>
    <t>1-2025-53248</t>
  </si>
  <si>
    <t>98051817 - 11-AGO-25</t>
  </si>
  <si>
    <t>1-2025-43786</t>
  </si>
  <si>
    <t>98052779 - 18-SET-25</t>
  </si>
  <si>
    <t>1-2025-49104</t>
  </si>
  <si>
    <t>98052907 - 25-SET-25</t>
  </si>
  <si>
    <t>1-2025-50261</t>
  </si>
  <si>
    <t>98051647 - 31-LUG-25</t>
  </si>
  <si>
    <t>1-2025-41380</t>
  </si>
  <si>
    <t>UORD-2025-12115</t>
  </si>
  <si>
    <t>DAIICHI SANKYO ITALIA S.P.A. - 00468270582 - 04494061007</t>
  </si>
  <si>
    <t>450008111 - 07-AGO-25</t>
  </si>
  <si>
    <t>1-2025-43250</t>
  </si>
  <si>
    <t>450007629 - 23-LUG-25</t>
  </si>
  <si>
    <t>1-2025-41055</t>
  </si>
  <si>
    <t>450008280 - 20-AGO-25</t>
  </si>
  <si>
    <t>1-2025-44832</t>
  </si>
  <si>
    <t>450007764 - 28-LUG-25</t>
  </si>
  <si>
    <t>1-2025-42081</t>
  </si>
  <si>
    <t>450008002 - 04-AGO-25</t>
  </si>
  <si>
    <t>1-2025-43158</t>
  </si>
  <si>
    <t>450008488 - 26-AGO-25</t>
  </si>
  <si>
    <t>1-2025-46818</t>
  </si>
  <si>
    <t>450008568 - 28-AGO-25</t>
  </si>
  <si>
    <t>1-2025-48638</t>
  </si>
  <si>
    <t>450008282 - 20-AGO-25</t>
  </si>
  <si>
    <t>1-2025-44834</t>
  </si>
  <si>
    <t>UORD-2025-12116</t>
  </si>
  <si>
    <t>GEDEON RICHTER SRL - 06741870965 - 06741870965</t>
  </si>
  <si>
    <t>2503005825 - 29-OTT-25</t>
  </si>
  <si>
    <t>1-2025-56233</t>
  </si>
  <si>
    <t>2503005373 - 07-OTT-25</t>
  </si>
  <si>
    <t>1-2025-52721</t>
  </si>
  <si>
    <t>2503005396 - 08-OTT-25</t>
  </si>
  <si>
    <t>1-2025-53528</t>
  </si>
  <si>
    <t>2503004242 - 28-LUG-25</t>
  </si>
  <si>
    <t>1-2025-41066</t>
  </si>
  <si>
    <t>2503005532 - 14-OTT-25</t>
  </si>
  <si>
    <t>1-2025-54158</t>
  </si>
  <si>
    <t>2503005069 - 19-SET-25</t>
  </si>
  <si>
    <t>1-2025-49131</t>
  </si>
  <si>
    <t>2503004590 - 20-AGO-25</t>
  </si>
  <si>
    <t>1-2025-44488</t>
  </si>
  <si>
    <t>2503004921 - 11-SET-25</t>
  </si>
  <si>
    <t>1-2025-47201</t>
  </si>
  <si>
    <t>2503005306 - 02-OTT-25</t>
  </si>
  <si>
    <t>1-2025-51828</t>
  </si>
  <si>
    <t>2503004425 - 05-AGO-25</t>
  </si>
  <si>
    <t>1-2025-42861</t>
  </si>
  <si>
    <t>2503004992 - 16-SET-25</t>
  </si>
  <si>
    <t>1-2025-48499</t>
  </si>
  <si>
    <t>2503005397 - 08-OTT-25</t>
  </si>
  <si>
    <t>1-2025-53529</t>
  </si>
  <si>
    <t>2503005494 - 10-OTT-25</t>
  </si>
  <si>
    <t>1-2025-54104</t>
  </si>
  <si>
    <t>2503005398 - 08-OTT-25</t>
  </si>
  <si>
    <t>1-2025-53530</t>
  </si>
  <si>
    <t>2503005878 - 31-OTT-25</t>
  </si>
  <si>
    <t>1-2025-56804</t>
  </si>
  <si>
    <t>2503005556 - 15-OTT-25</t>
  </si>
  <si>
    <t>1-2025-54165</t>
  </si>
  <si>
    <t>2503005276 - 01-OTT-25</t>
  </si>
  <si>
    <t>1-2025-51845</t>
  </si>
  <si>
    <t>2503005005 - 16-SET-25</t>
  </si>
  <si>
    <t>1-2025-48634</t>
  </si>
  <si>
    <t>2503005714 - 22-OTT-25</t>
  </si>
  <si>
    <t>1-2025-55398</t>
  </si>
  <si>
    <t>2503005971 - 05-NOV-25</t>
  </si>
  <si>
    <t>1-2025-57919</t>
  </si>
  <si>
    <t>2503005715 - 22-OTT-25</t>
  </si>
  <si>
    <t>1-2025-55401</t>
  </si>
  <si>
    <t>2503004243 - 28-LUG-25</t>
  </si>
  <si>
    <t>1-2025-41062</t>
  </si>
  <si>
    <t>2503004424 - 05-AGO-25</t>
  </si>
  <si>
    <t>1-2025-42860</t>
  </si>
  <si>
    <t>2503005888 - 31-OTT-25</t>
  </si>
  <si>
    <t>1-2025-56785</t>
  </si>
  <si>
    <t>2503004302 - 30-LUG-25</t>
  </si>
  <si>
    <t>1-2025-41740</t>
  </si>
  <si>
    <t>UORD-2025-12117</t>
  </si>
  <si>
    <t>BAXTER S.P.A. - 00492340583 - 00907371009</t>
  </si>
  <si>
    <t>25057064 - 11-AGO-25</t>
  </si>
  <si>
    <t>1-2025-43497</t>
  </si>
  <si>
    <t>25062381 - 09-SET-25</t>
  </si>
  <si>
    <t>1-2025-47559</t>
  </si>
  <si>
    <t>25063380 - 15-SET-25</t>
  </si>
  <si>
    <t>1-2025-47954</t>
  </si>
  <si>
    <t>25055139 - 01-AGO-25</t>
  </si>
  <si>
    <t>1-2025-42148</t>
  </si>
  <si>
    <t>25064586 - 19-SET-25</t>
  </si>
  <si>
    <t>1-2025-49109</t>
  </si>
  <si>
    <t>25058886 - 22-AGO-25</t>
  </si>
  <si>
    <t>1-2025-44539</t>
  </si>
  <si>
    <t>25064860 - 22-SET-25</t>
  </si>
  <si>
    <t>1-2025-49247</t>
  </si>
  <si>
    <t>25063157 - 12-SET-25</t>
  </si>
  <si>
    <t>1-2025-48024</t>
  </si>
  <si>
    <t>25058511 - 20-AGO-25</t>
  </si>
  <si>
    <t>1-2025-44186</t>
  </si>
  <si>
    <t>25058887 - 22-AGO-25</t>
  </si>
  <si>
    <t>1-2025-44540</t>
  </si>
  <si>
    <t>25064862 - 22-SET-25</t>
  </si>
  <si>
    <t>1-2025-49249</t>
  </si>
  <si>
    <t>25063727 - 16-SET-25</t>
  </si>
  <si>
    <t>1-2025-48173</t>
  </si>
  <si>
    <t>25063726 - 16-SET-25</t>
  </si>
  <si>
    <t>1-2025-48172</t>
  </si>
  <si>
    <t>25063724 - 16-SET-25</t>
  </si>
  <si>
    <t>1-2025-48169</t>
  </si>
  <si>
    <t>25065522 - 24-SET-25</t>
  </si>
  <si>
    <t>1-2025-49776</t>
  </si>
  <si>
    <t>25064041 - 17-SET-25</t>
  </si>
  <si>
    <t>1-2025-48827</t>
  </si>
  <si>
    <t>25053960 - 29-LUG-25</t>
  </si>
  <si>
    <t>1-2025-41130</t>
  </si>
  <si>
    <t>25064587 - 19-SET-25</t>
  </si>
  <si>
    <t>1-2025-49125</t>
  </si>
  <si>
    <t>25064262 - 17-SET-25</t>
  </si>
  <si>
    <t>1-2025-48559</t>
  </si>
  <si>
    <t>25065220 - 23-SET-25</t>
  </si>
  <si>
    <t>1-2025-49521</t>
  </si>
  <si>
    <t>25058512 - 20-AGO-25</t>
  </si>
  <si>
    <t>1-2025-44187</t>
  </si>
  <si>
    <t>24049122 - 02-MAG-24</t>
  </si>
  <si>
    <t>1-2024-23921</t>
  </si>
  <si>
    <t>25063379 - 15-SET-25</t>
  </si>
  <si>
    <t>1-2025-47952</t>
  </si>
  <si>
    <t>25064263 - 17-SET-25</t>
  </si>
  <si>
    <t>1-2025-48826</t>
  </si>
  <si>
    <t>25055798 - 05-AGO-25</t>
  </si>
  <si>
    <t>1-2025-42490</t>
  </si>
  <si>
    <t>25062948 - 11-SET-25</t>
  </si>
  <si>
    <t>1-2025-47825</t>
  </si>
  <si>
    <t>25063723 - 16-SET-25</t>
  </si>
  <si>
    <t>1-2025-48168</t>
  </si>
  <si>
    <t>25065219 - 23-SET-25</t>
  </si>
  <si>
    <t>1-2025-49505</t>
  </si>
  <si>
    <t>25062078 - 08-SET-25</t>
  </si>
  <si>
    <t>1-2025-47375</t>
  </si>
  <si>
    <t>25058888 - 22-AGO-25</t>
  </si>
  <si>
    <t>1-2025-44538</t>
  </si>
  <si>
    <t>25062076 - 08-SET-25</t>
  </si>
  <si>
    <t>1-2025-47362</t>
  </si>
  <si>
    <t>25053473 - 28-LUG-25</t>
  </si>
  <si>
    <t>1-2025-40744</t>
  </si>
  <si>
    <t>25062632 - 09-SET-25</t>
  </si>
  <si>
    <t>1-2025-47560</t>
  </si>
  <si>
    <t>25053472 - 28-LUG-25</t>
  </si>
  <si>
    <t>1-2025-40752</t>
  </si>
  <si>
    <t>25065218 - 23-SET-25</t>
  </si>
  <si>
    <t>1-2025-49567</t>
  </si>
  <si>
    <t>25058885 - 22-AGO-25</t>
  </si>
  <si>
    <t>1-2025-44541</t>
  </si>
  <si>
    <t>25064772 - 19-SET-25</t>
  </si>
  <si>
    <t>1-2025-49174</t>
  </si>
  <si>
    <t>25065526 - 24-SET-25</t>
  </si>
  <si>
    <t>1-2025-49746</t>
  </si>
  <si>
    <t>25064264 - 17-SET-25</t>
  </si>
  <si>
    <t>1-2025-48560</t>
  </si>
  <si>
    <t>25065523 - 24-SET-25</t>
  </si>
  <si>
    <t>1-2025-49718</t>
  </si>
  <si>
    <t>25058061 - 18-AGO-25</t>
  </si>
  <si>
    <t>1-2025-43892</t>
  </si>
  <si>
    <t>25065525 - 24-SET-25</t>
  </si>
  <si>
    <t>1-2025-49774</t>
  </si>
  <si>
    <t>25059693 - 27-AGO-25</t>
  </si>
  <si>
    <t>1-2025-45048</t>
  </si>
  <si>
    <t>25058060 - 18-AGO-25</t>
  </si>
  <si>
    <t>1-2025-43891</t>
  </si>
  <si>
    <t>25058059 - 18-AGO-25</t>
  </si>
  <si>
    <t>1-2025-43894</t>
  </si>
  <si>
    <t>25061515 - 03-SET-25</t>
  </si>
  <si>
    <t>1-2025-46709</t>
  </si>
  <si>
    <t>25064305 - 18-SET-25</t>
  </si>
  <si>
    <t>1-2025-49023</t>
  </si>
  <si>
    <t>25061215 - 03-SET-25</t>
  </si>
  <si>
    <t>1-2025-46641</t>
  </si>
  <si>
    <t>23125464 - 03-OTT-23</t>
  </si>
  <si>
    <t>1-2023-50526</t>
  </si>
  <si>
    <t>25065845 - 25-SET-25</t>
  </si>
  <si>
    <t>1-2025-49968</t>
  </si>
  <si>
    <t>25062380 - 09-SET-25</t>
  </si>
  <si>
    <t>1-2025-47558</t>
  </si>
  <si>
    <t>25063725 - 16-SET-25</t>
  </si>
  <si>
    <t>1-2025-48170</t>
  </si>
  <si>
    <t>25062077 - 08-SET-25</t>
  </si>
  <si>
    <t>1-2025-47379</t>
  </si>
  <si>
    <t>25065844 - 25-SET-25</t>
  </si>
  <si>
    <t>1-2025-49970</t>
  </si>
  <si>
    <t>25058510 - 20-AGO-25</t>
  </si>
  <si>
    <t>1-2025-44185</t>
  </si>
  <si>
    <t>25059108 - 22-AGO-25</t>
  </si>
  <si>
    <t>1-2025-44542</t>
  </si>
  <si>
    <t>25064861 - 22-SET-25</t>
  </si>
  <si>
    <t>1-2025-49248</t>
  </si>
  <si>
    <t>25062689 - 10-SET-25</t>
  </si>
  <si>
    <t>1-2025-47580</t>
  </si>
  <si>
    <t>25065524 - 24-SET-25</t>
  </si>
  <si>
    <t>1-2025-49757</t>
  </si>
  <si>
    <t>25065217 - 23-SET-25</t>
  </si>
  <si>
    <t>1-2025-49515</t>
  </si>
  <si>
    <t>UORD-2025-12118</t>
  </si>
  <si>
    <t>ROVI BIOTECH - 08891280961 - 08891280961</t>
  </si>
  <si>
    <t>25008042 - 19-AGO-25</t>
  </si>
  <si>
    <t>1-2025-44009</t>
  </si>
  <si>
    <t>25009287 - 26-SET-25</t>
  </si>
  <si>
    <t>1-2025-50164</t>
  </si>
  <si>
    <t>25007569 - 28-LUG-25</t>
  </si>
  <si>
    <t>1-2025-40730</t>
  </si>
  <si>
    <t>25009775 - 09-OTT-25</t>
  </si>
  <si>
    <t>1-2025-53076</t>
  </si>
  <si>
    <t>25008366 - 01-SET-25</t>
  </si>
  <si>
    <t>1-2025-45945</t>
  </si>
  <si>
    <t>25009687 - 08-OTT-25</t>
  </si>
  <si>
    <t>1-2025-52678</t>
  </si>
  <si>
    <t>25008861 - 16-SET-25</t>
  </si>
  <si>
    <t>1-2025-48171</t>
  </si>
  <si>
    <t>25009834 - 10-OTT-25</t>
  </si>
  <si>
    <t>1-2025-52837</t>
  </si>
  <si>
    <t>25008253 - 26-AGO-25</t>
  </si>
  <si>
    <t>1-2025-44831</t>
  </si>
  <si>
    <t>25009138 - 23-SET-25</t>
  </si>
  <si>
    <t>1-2025-49511</t>
  </si>
  <si>
    <t>25008747 - 11-SET-25</t>
  </si>
  <si>
    <t>1-2025-47886</t>
  </si>
  <si>
    <t>UORD-2025-12119</t>
  </si>
  <si>
    <t>BIAL ITALIA SRL - 09600400965 - 09600400965</t>
  </si>
  <si>
    <t>FA202501107 - 23-GIU-25</t>
  </si>
  <si>
    <t>1-2025-33809</t>
  </si>
  <si>
    <t>FA202501574 - 10-SET-25</t>
  </si>
  <si>
    <t>1-2025-47195</t>
  </si>
  <si>
    <t>FC202500030 - 11-LUG-25</t>
  </si>
  <si>
    <t>1-2025-37994</t>
  </si>
  <si>
    <t>FA202501147 - 30-GIU-25</t>
  </si>
  <si>
    <t>1-2025-35145</t>
  </si>
  <si>
    <t>FA202501338 - 28-LUG-25</t>
  </si>
  <si>
    <t>1-2025-40668</t>
  </si>
  <si>
    <t>FA202501463 - 26-AGO-25</t>
  </si>
  <si>
    <t>1-2025-44797</t>
  </si>
  <si>
    <t>FA202500929 - 28-MAG-25</t>
  </si>
  <si>
    <t>1-2025-29252</t>
  </si>
  <si>
    <t>FA202501595 - 12-SET-25</t>
  </si>
  <si>
    <t>1-2025-48007</t>
  </si>
  <si>
    <t>FC202500029 - 11-LUG-25</t>
  </si>
  <si>
    <t>1-2025-37996</t>
  </si>
  <si>
    <t>FA202501518 - 03-SET-25</t>
  </si>
  <si>
    <t>1-2025-46693</t>
  </si>
  <si>
    <t>FC202500031 - 11-LUG-25</t>
  </si>
  <si>
    <t>1-2025-37995</t>
  </si>
  <si>
    <t>UORD-2025-12120</t>
  </si>
  <si>
    <t>FARMA GROUP SRL - 02063950444 - 02063950444</t>
  </si>
  <si>
    <t>2025-FTPA-0000930 - 31-OTT-25</t>
  </si>
  <si>
    <t>1-2025-56631</t>
  </si>
  <si>
    <t>2025-FTPA-0000711 - 26-AGO-25</t>
  </si>
  <si>
    <t>1-2025-44815</t>
  </si>
  <si>
    <t>2025-FTPA-0000840 - 06-OTT-25</t>
  </si>
  <si>
    <t>1-2025-57017</t>
  </si>
  <si>
    <t>2025-FTPA-0000762 - 08-SET-25</t>
  </si>
  <si>
    <t>1-2025-47757</t>
  </si>
  <si>
    <t>2025-FTPA-0000890 - 20-OTT-25</t>
  </si>
  <si>
    <t>1-2025-54679</t>
  </si>
  <si>
    <t>2025-FTPA-0000789 - 15-SET-25</t>
  </si>
  <si>
    <t>1-2025-47912</t>
  </si>
  <si>
    <t>2025-FTPA-0000788 - 15-SET-25</t>
  </si>
  <si>
    <t>1-2025-47911</t>
  </si>
  <si>
    <t>2025-FTPA-0000682 - 28-LUG-25</t>
  </si>
  <si>
    <t>1-2025-40660</t>
  </si>
  <si>
    <t>2025-FTPA-0000825 - 30-SET-25</t>
  </si>
  <si>
    <t>1-2025-50821</t>
  </si>
  <si>
    <t>2025-FTPA-0000872 - 13-OTT-25</t>
  </si>
  <si>
    <t>1-2025-53788</t>
  </si>
  <si>
    <t>2025-FTPA-0000826 - 30-SET-25</t>
  </si>
  <si>
    <t>1-2025-50866</t>
  </si>
  <si>
    <t>UORD-2025-12121</t>
  </si>
  <si>
    <t>OTSUKA PHARMACEUTICAL ITALY SRL - 06516000962 - 06516000962</t>
  </si>
  <si>
    <t>8500168127 - 15-OTT-25</t>
  </si>
  <si>
    <t>1-2025-53886</t>
  </si>
  <si>
    <t>8500166993 - 24-SET-25</t>
  </si>
  <si>
    <t>1-2025-49784</t>
  </si>
  <si>
    <t>8500166492 - 15-SET-25</t>
  </si>
  <si>
    <t>1-2025-48060</t>
  </si>
  <si>
    <t>8500166490 - 15-SET-25</t>
  </si>
  <si>
    <t>1-2025-48047</t>
  </si>
  <si>
    <t>8500166921 - 23-SET-25</t>
  </si>
  <si>
    <t>1-2025-49528</t>
  </si>
  <si>
    <t>8500166491 - 15-SET-25</t>
  </si>
  <si>
    <t>1-2025-48063</t>
  </si>
  <si>
    <t>8500166234 - 09-SET-25</t>
  </si>
  <si>
    <t>1-2025-47200</t>
  </si>
  <si>
    <t>8500165440 - 22-AGO-25</t>
  </si>
  <si>
    <t>1-2025-44536</t>
  </si>
  <si>
    <t>8500165698 - 28-AGO-25</t>
  </si>
  <si>
    <t>1-2025-45240</t>
  </si>
  <si>
    <t>8500165213 - 18-AGO-25</t>
  </si>
  <si>
    <t>1-2025-43886</t>
  </si>
  <si>
    <t>8500169357 - 07-NOV-25</t>
  </si>
  <si>
    <t>1-2025-58190</t>
  </si>
  <si>
    <t>8500168400 - 21-OTT-25</t>
  </si>
  <si>
    <t>1-2025-54898</t>
  </si>
  <si>
    <t>8500165329 - 20-AGO-25</t>
  </si>
  <si>
    <t>1-2025-44184</t>
  </si>
  <si>
    <t>8500166153 - 08-SET-25</t>
  </si>
  <si>
    <t>1-2025-47390</t>
  </si>
  <si>
    <t>8500164447 - 28-LUG-25</t>
  </si>
  <si>
    <t>1-2025-40743</t>
  </si>
  <si>
    <t>8500165697 - 28-AGO-25</t>
  </si>
  <si>
    <t>1-2025-45239</t>
  </si>
  <si>
    <t>8500164940 - 06-AGO-25</t>
  </si>
  <si>
    <t>1-2025-42691</t>
  </si>
  <si>
    <t>8500165570 - 27-AGO-25</t>
  </si>
  <si>
    <t>1-2025-45045</t>
  </si>
  <si>
    <t>8500165393 - 21-AGO-25</t>
  </si>
  <si>
    <t>1-2025-44372</t>
  </si>
  <si>
    <t>8500165571 - 27-AGO-25</t>
  </si>
  <si>
    <t>1-2025-45047</t>
  </si>
  <si>
    <t>8500167142 - 26-SET-25</t>
  </si>
  <si>
    <t>1-2025-50263</t>
  </si>
  <si>
    <t>8500166590 - 16-SET-25</t>
  </si>
  <si>
    <t>1-2025-48611</t>
  </si>
  <si>
    <t>8500165330 - 20-AGO-25</t>
  </si>
  <si>
    <t>1-2025-44181</t>
  </si>
  <si>
    <t>UORD-2025-12122</t>
  </si>
  <si>
    <t>IPSEN S.P.A. - 05619050585 - 07161740159</t>
  </si>
  <si>
    <t>500010397 - 07-AGO-25</t>
  </si>
  <si>
    <t>1-2025-43232</t>
  </si>
  <si>
    <t>500009986 - 28-LUG-25</t>
  </si>
  <si>
    <t>1-2025-40781</t>
  </si>
  <si>
    <t>500011037 - 26-AGO-25</t>
  </si>
  <si>
    <t>1-2025-44884</t>
  </si>
  <si>
    <t>500011080 - 27-AGO-25</t>
  </si>
  <si>
    <t>1-2025-45070</t>
  </si>
  <si>
    <t>500010396 - 07-AGO-25</t>
  </si>
  <si>
    <t>1-2025-43235</t>
  </si>
  <si>
    <t>500010813 - 20-AGO-25</t>
  </si>
  <si>
    <t>1-2025-44206</t>
  </si>
  <si>
    <t>UORD-2025-12123</t>
  </si>
  <si>
    <t>BIOPROJET ITALIA SRL - 08023050969 - 08023050969</t>
  </si>
  <si>
    <t>4063/PA - 22-OTT-25</t>
  </si>
  <si>
    <t>1-2025-55147</t>
  </si>
  <si>
    <t>3703/PA - 25-SET-25</t>
  </si>
  <si>
    <t>1-2025-50207</t>
  </si>
  <si>
    <t>3986/PA - 16-OTT-25</t>
  </si>
  <si>
    <t>1-2025-54235</t>
  </si>
  <si>
    <t>4062/PA - 22-OTT-25</t>
  </si>
  <si>
    <t>1-2025-55154</t>
  </si>
  <si>
    <t>3562/PA - 16-SET-25</t>
  </si>
  <si>
    <t>1-2025-48302</t>
  </si>
  <si>
    <t>3987/PA - 16-OTT-25</t>
  </si>
  <si>
    <t>1-2025-54234</t>
  </si>
  <si>
    <t>3232/PA - 20-AGO-25</t>
  </si>
  <si>
    <t>1-2025-44198</t>
  </si>
  <si>
    <t>3076/PA - 05-AGO-25</t>
  </si>
  <si>
    <t>1-2025-42494</t>
  </si>
  <si>
    <t>2949/PA - 29-LUG-25</t>
  </si>
  <si>
    <t>1-2025-41152</t>
  </si>
  <si>
    <t>3814/PA - 02-OTT-25</t>
  </si>
  <si>
    <t>1-2025-51803</t>
  </si>
  <si>
    <t>UORD-2025-12124</t>
  </si>
  <si>
    <t>DOC GENERICI S.R.L. - 11845960159 - 11845960159</t>
  </si>
  <si>
    <t>RP 25901848 - 09-SET-25</t>
  </si>
  <si>
    <t>1-2025-47110</t>
  </si>
  <si>
    <t>RP 25901955 - 23-SET-25</t>
  </si>
  <si>
    <t>1-2025-49610</t>
  </si>
  <si>
    <t>RP 25901914 - 18-SET-25</t>
  </si>
  <si>
    <t>1-2025-48781</t>
  </si>
  <si>
    <t>RP 25901841 - 09-SET-25</t>
  </si>
  <si>
    <t>1-2025-47111</t>
  </si>
  <si>
    <t>RP 25901712 - 20-AGO-25</t>
  </si>
  <si>
    <t>1-2025-44268</t>
  </si>
  <si>
    <t>RP 25902056 - 08-OTT-25</t>
  </si>
  <si>
    <t>1-2025-53018</t>
  </si>
  <si>
    <t>RP 25901755 - 25-AGO-25</t>
  </si>
  <si>
    <t>1-2025-44803</t>
  </si>
  <si>
    <t>RP 25901722 - 20-AGO-25</t>
  </si>
  <si>
    <t>1-2025-44269</t>
  </si>
  <si>
    <t>RP 25901607 - 30-LUG-25</t>
  </si>
  <si>
    <t>1-2025-41302</t>
  </si>
  <si>
    <t>RP 25901834 - 09-SET-25</t>
  </si>
  <si>
    <t>1-2025-47533</t>
  </si>
  <si>
    <t>RP 25901641 - 05-AGO-25</t>
  </si>
  <si>
    <t>1-2025-42526</t>
  </si>
  <si>
    <t>RP 25901832 - 09-SET-25</t>
  </si>
  <si>
    <t>1-2025-47532</t>
  </si>
  <si>
    <t>RP 25901962 - 24-SET-25</t>
  </si>
  <si>
    <t>1-2025-49859</t>
  </si>
  <si>
    <t>RP 25902115 - 17-OTT-25</t>
  </si>
  <si>
    <t>1-2025-54422</t>
  </si>
  <si>
    <t>UORD-2025-12125</t>
  </si>
  <si>
    <t>E/462 - 07-OTT-25</t>
  </si>
  <si>
    <t>1-2025-52432</t>
  </si>
  <si>
    <t>E/461 - 07-OTT-25</t>
  </si>
  <si>
    <t>1-2025-52431</t>
  </si>
  <si>
    <t>UORD-2025-12126</t>
  </si>
  <si>
    <t>678/P3 - 12-NOV-25</t>
  </si>
  <si>
    <t>1-2025-58788</t>
  </si>
  <si>
    <t>707/P3 - 14-NOV-25</t>
  </si>
  <si>
    <t>1-2025-59611</t>
  </si>
  <si>
    <t>UORD-2025-12127</t>
  </si>
  <si>
    <t>179 - 14-OTT-25</t>
  </si>
  <si>
    <t>1-2025-53418</t>
  </si>
  <si>
    <t>UORD-2025-12128</t>
  </si>
  <si>
    <t>788 - 07-NOV-25</t>
  </si>
  <si>
    <t>1-2025-59606</t>
  </si>
  <si>
    <t>UORD-2025-12129</t>
  </si>
  <si>
    <t>FV25-02463 - 31-OTT-25</t>
  </si>
  <si>
    <t>1-2025-59093</t>
  </si>
  <si>
    <t>UORD-2025-12130</t>
  </si>
  <si>
    <t>MINICUCCI RENATO &amp; C. S.A.S. - 01887300687 - 01887300687</t>
  </si>
  <si>
    <t>36A - 16-OTT-25</t>
  </si>
  <si>
    <t>1-2025-55549</t>
  </si>
  <si>
    <t>38A - 16-OTT-25</t>
  </si>
  <si>
    <t>1-2025-54883</t>
  </si>
  <si>
    <t>32A - 30-SET-25</t>
  </si>
  <si>
    <t>1-2025-55548</t>
  </si>
  <si>
    <t>39A - 16-OTT-25</t>
  </si>
  <si>
    <t>1-2025-54884</t>
  </si>
  <si>
    <t>34A - 30-SET-25</t>
  </si>
  <si>
    <t>1-2025-52242</t>
  </si>
  <si>
    <t>40A - 16-OTT-25</t>
  </si>
  <si>
    <t>1-2025-54885</t>
  </si>
  <si>
    <t>33A - 30-SET-25</t>
  </si>
  <si>
    <t>1-2025-52742</t>
  </si>
  <si>
    <t>37A - 16-OTT-25</t>
  </si>
  <si>
    <t>1-2025-54882</t>
  </si>
  <si>
    <t>27A - 25-AGO-25</t>
  </si>
  <si>
    <t>1-2025-46059</t>
  </si>
  <si>
    <t>26A - 25-AGO-25</t>
  </si>
  <si>
    <t>1-2025-47600</t>
  </si>
  <si>
    <t>28A - 25-AGO-25</t>
  </si>
  <si>
    <t>1-2025-47603</t>
  </si>
  <si>
    <t>UORD-2025-12131</t>
  </si>
  <si>
    <t>SUORE OSPEDALIERE - 02341270581 - 01045701008</t>
  </si>
  <si>
    <t>132/L - 30-SET-25</t>
  </si>
  <si>
    <t>1-2025-52317</t>
  </si>
  <si>
    <t>131/L - 30-SET-25</t>
  </si>
  <si>
    <t>1-2025-52316</t>
  </si>
  <si>
    <t>UORD-2025-12132</t>
  </si>
  <si>
    <t>DET.4015/STM - 20-NOV-25</t>
  </si>
  <si>
    <t>3-2025-889</t>
  </si>
  <si>
    <t>UORD-2025-12133</t>
  </si>
  <si>
    <t>GILEAD SCIENCES S.R.L - 11187430159 - 11187430159</t>
  </si>
  <si>
    <t>0253016326 - 11-SET-25</t>
  </si>
  <si>
    <t>1-2025-47735</t>
  </si>
  <si>
    <t>0253010721 - 10-GIU-25</t>
  </si>
  <si>
    <t>1-2025-31548</t>
  </si>
  <si>
    <t>0253015709 - 02-SET-25</t>
  </si>
  <si>
    <t>1-2025-46081</t>
  </si>
  <si>
    <t>0253014485 - 06-AGO-25</t>
  </si>
  <si>
    <t>1-2025-42669</t>
  </si>
  <si>
    <t>0253015997 - 05-SET-25</t>
  </si>
  <si>
    <t>1-2025-46956</t>
  </si>
  <si>
    <t>0253016327 - 11-SET-25</t>
  </si>
  <si>
    <t>1-2025-47736</t>
  </si>
  <si>
    <t>0253014398 - 05-AGO-25</t>
  </si>
  <si>
    <t>1-2025-42398</t>
  </si>
  <si>
    <t>0253016431 - 12-SET-25</t>
  </si>
  <si>
    <t>1-2025-48240</t>
  </si>
  <si>
    <t>0253014107 - 31-LUG-25</t>
  </si>
  <si>
    <t>1-2025-41530</t>
  </si>
  <si>
    <t>0253014659 - 08-AGO-25</t>
  </si>
  <si>
    <t>1-2025-43276</t>
  </si>
  <si>
    <t>0253015489 - 28-AGO-25</t>
  </si>
  <si>
    <t>1-2025-45273</t>
  </si>
  <si>
    <t>0253015142 - 21-AGO-25</t>
  </si>
  <si>
    <t>1-2025-44378</t>
  </si>
  <si>
    <t>0253015879 - 04-SET-25</t>
  </si>
  <si>
    <t>1-2025-46737</t>
  </si>
  <si>
    <t>250000753 - 11-SET-25</t>
  </si>
  <si>
    <t>1-2025-47828</t>
  </si>
  <si>
    <t>0253015795 - 03-SET-25</t>
  </si>
  <si>
    <t>1-2025-46539</t>
  </si>
  <si>
    <t>0253016328 - 11-SET-25</t>
  </si>
  <si>
    <t>1-2025-47834</t>
  </si>
  <si>
    <t>0253007480 - 22-APR-25</t>
  </si>
  <si>
    <t>1-2025-23247</t>
  </si>
  <si>
    <t>21-NOV-25</t>
  </si>
  <si>
    <t>UORD-2025-12134</t>
  </si>
  <si>
    <t>FARMAC- ZABBAN S.P.A. - 00322800376 - 00503151201</t>
  </si>
  <si>
    <t>8026241 - 30-SET-25</t>
  </si>
  <si>
    <t>1-2025-51350</t>
  </si>
  <si>
    <t>8024633 - 16-SET-25</t>
  </si>
  <si>
    <t>1-2025-48461</t>
  </si>
  <si>
    <t>8026234 - 30-SET-25</t>
  </si>
  <si>
    <t>1-2025-51494</t>
  </si>
  <si>
    <t>8024638 - 16-SET-25</t>
  </si>
  <si>
    <t>1-2025-48466</t>
  </si>
  <si>
    <t>8024645 - 16-SET-25</t>
  </si>
  <si>
    <t>1-2025-48473</t>
  </si>
  <si>
    <t>8026243 - 30-SET-25</t>
  </si>
  <si>
    <t>1-2025-51488</t>
  </si>
  <si>
    <t>8024636 - 16-SET-25</t>
  </si>
  <si>
    <t>1-2025-48464</t>
  </si>
  <si>
    <t>8024628 - 16-SET-25</t>
  </si>
  <si>
    <t>1-2025-48456</t>
  </si>
  <si>
    <t>8024623 - 16-SET-25</t>
  </si>
  <si>
    <t>1-2025-48454</t>
  </si>
  <si>
    <t>8024626 - 16-SET-25</t>
  </si>
  <si>
    <t>1-2025-48525</t>
  </si>
  <si>
    <t>8021439 - 28-AGO-25</t>
  </si>
  <si>
    <t>1-2025-45483</t>
  </si>
  <si>
    <t>8026239 - 30-SET-25</t>
  </si>
  <si>
    <t>1-2025-51489</t>
  </si>
  <si>
    <t>8024639 - 16-SET-25</t>
  </si>
  <si>
    <t>1-2025-48467</t>
  </si>
  <si>
    <t>8026238 - 30-SET-25</t>
  </si>
  <si>
    <t>1-2025-51483</t>
  </si>
  <si>
    <t>8024627 - 16-SET-25</t>
  </si>
  <si>
    <t>1-2025-48455</t>
  </si>
  <si>
    <t>8026236 - 30-SET-25</t>
  </si>
  <si>
    <t>1-2025-51487</t>
  </si>
  <si>
    <t>8026231 - 30-SET-25</t>
  </si>
  <si>
    <t>1-2025-51450</t>
  </si>
  <si>
    <t>8024635 - 16-SET-25</t>
  </si>
  <si>
    <t>1-2025-48463</t>
  </si>
  <si>
    <t>8024630 - 16-SET-25</t>
  </si>
  <si>
    <t>1-2025-48458</t>
  </si>
  <si>
    <t>8024644 - 16-SET-25</t>
  </si>
  <si>
    <t>1-2025-48472</t>
  </si>
  <si>
    <t>8026237 - 30-SET-25</t>
  </si>
  <si>
    <t>1-2025-51432</t>
  </si>
  <si>
    <t>8024634 - 16-SET-25</t>
  </si>
  <si>
    <t>1-2025-48462</t>
  </si>
  <si>
    <t>8024646 - 16-SET-25</t>
  </si>
  <si>
    <t>1-2025-48474</t>
  </si>
  <si>
    <t>8024622 - 16-SET-25</t>
  </si>
  <si>
    <t>1-2025-48453</t>
  </si>
  <si>
    <t>8024629 - 16-SET-25</t>
  </si>
  <si>
    <t>1-2025-48457</t>
  </si>
  <si>
    <t>8024631 - 16-SET-25</t>
  </si>
  <si>
    <t>1-2025-48459</t>
  </si>
  <si>
    <t>8024632 - 16-SET-25</t>
  </si>
  <si>
    <t>1-2025-48460</t>
  </si>
  <si>
    <t>8026244 - 30-SET-25</t>
  </si>
  <si>
    <t>1-2025-51484</t>
  </si>
  <si>
    <t>8024642 - 16-SET-25</t>
  </si>
  <si>
    <t>1-2025-48470</t>
  </si>
  <si>
    <t>8024641 - 16-SET-25</t>
  </si>
  <si>
    <t>1-2025-48469</t>
  </si>
  <si>
    <t>8026242 - 30-SET-25</t>
  </si>
  <si>
    <t>1-2025-51495</t>
  </si>
  <si>
    <t>8026245 - 30-SET-25</t>
  </si>
  <si>
    <t>1-2025-51493</t>
  </si>
  <si>
    <t>8024624 - 16-SET-25</t>
  </si>
  <si>
    <t>1-2025-48524</t>
  </si>
  <si>
    <t>8024640 - 16-SET-25</t>
  </si>
  <si>
    <t>1-2025-48468</t>
  </si>
  <si>
    <t>8024625 - 16-SET-25</t>
  </si>
  <si>
    <t>1-2025-48526</t>
  </si>
  <si>
    <t>8024643 - 16-SET-25</t>
  </si>
  <si>
    <t>1-2025-48471</t>
  </si>
  <si>
    <t>8026235 - 30-SET-25</t>
  </si>
  <si>
    <t>1-2025-51348</t>
  </si>
  <si>
    <t>8024637 - 16-SET-25</t>
  </si>
  <si>
    <t>1-2025-48465</t>
  </si>
  <si>
    <t>8021253 - 31-LUG-25</t>
  </si>
  <si>
    <t>1-2025-42116</t>
  </si>
  <si>
    <t>8026240 - 30-SET-25</t>
  </si>
  <si>
    <t>1-2025-51349</t>
  </si>
  <si>
    <t>UORD-2025-12135</t>
  </si>
  <si>
    <t>CERACARTA S.P.A. - 00136740404 - 00136740404</t>
  </si>
  <si>
    <t>25508189 - 31-LUG-25</t>
  </si>
  <si>
    <t>1-2025-41397</t>
  </si>
  <si>
    <t>25511700 - 10-NOV-25</t>
  </si>
  <si>
    <t>1-2025-58254</t>
  </si>
  <si>
    <t>25509618 - 23-SET-25</t>
  </si>
  <si>
    <t>1-2025-49555</t>
  </si>
  <si>
    <t>25509619 - 23-SET-25</t>
  </si>
  <si>
    <t>1-2025-49556</t>
  </si>
  <si>
    <t>25510605 - 13-OTT-25</t>
  </si>
  <si>
    <t>1-2025-53690</t>
  </si>
  <si>
    <t>UORD-2025-12136</t>
  </si>
  <si>
    <t>0253017164 - 24-SET-25</t>
  </si>
  <si>
    <t>1-2025-49715</t>
  </si>
  <si>
    <t>0253017267 - 25-SET-25</t>
  </si>
  <si>
    <t>1-2025-50025</t>
  </si>
  <si>
    <t>0253016624 - 16-SET-25</t>
  </si>
  <si>
    <t>1-2025-48297</t>
  </si>
  <si>
    <t>0253016808 - 18-SET-25</t>
  </si>
  <si>
    <t>1-2025-49024</t>
  </si>
  <si>
    <t>0253017547 - 30-SET-25</t>
  </si>
  <si>
    <t>1-2025-50958</t>
  </si>
  <si>
    <t>0253017453 - 29-SET-25</t>
  </si>
  <si>
    <t>1-2025-50661</t>
  </si>
  <si>
    <t>UORD-2025-12137</t>
  </si>
  <si>
    <t>DOMPE' FARMACEUTICI S.P.A. - 00791570153 - 00791570153</t>
  </si>
  <si>
    <t>5700059258 - 27-AGO-25</t>
  </si>
  <si>
    <t>1-2025-45011</t>
  </si>
  <si>
    <t>5700058779 - 01-AGO-25</t>
  </si>
  <si>
    <t>1-2025-41824</t>
  </si>
  <si>
    <t>5700059069 - 20-AGO-25</t>
  </si>
  <si>
    <t>1-2025-44169</t>
  </si>
  <si>
    <t>5700074870 - 16-SET-25</t>
  </si>
  <si>
    <t>1-2025-48339</t>
  </si>
  <si>
    <t>UORD-2025-12138</t>
  </si>
  <si>
    <t>CORZA MEDICAL SRL - 11471750965 - 11471750965</t>
  </si>
  <si>
    <t>3900008393 - 06-NOV-25</t>
  </si>
  <si>
    <t>1-2025-57761</t>
  </si>
  <si>
    <t>3900008166 - 08-OTT-25</t>
  </si>
  <si>
    <t>1-2025-52667</t>
  </si>
  <si>
    <t>3900008159 - 07-OTT-25</t>
  </si>
  <si>
    <t>1-2025-52307</t>
  </si>
  <si>
    <t>3900007764 - 01-AGO-25</t>
  </si>
  <si>
    <t>1-2025-41813</t>
  </si>
  <si>
    <t>UORD-2025-12139</t>
  </si>
  <si>
    <t>GRIFOLS ITALIA S.P.A. - 10852890150 - 01262580507</t>
  </si>
  <si>
    <t>5916172557 - 15-SET-25</t>
  </si>
  <si>
    <t>1-2025-47955</t>
  </si>
  <si>
    <t>5916170466 - 08-AGO-25</t>
  </si>
  <si>
    <t>1-2025-44046</t>
  </si>
  <si>
    <t>5916172558 - 15-SET-25</t>
  </si>
  <si>
    <t>1-2025-48053</t>
  </si>
  <si>
    <t>5916170262 - 06-AGO-25</t>
  </si>
  <si>
    <t>1-2025-42658</t>
  </si>
  <si>
    <t>5916172240 - 10-SET-25</t>
  </si>
  <si>
    <t>1-2025-47730</t>
  </si>
  <si>
    <t>5916171401 - 28-AGO-25</t>
  </si>
  <si>
    <t>1-2025-45350</t>
  </si>
  <si>
    <t>5916172662 - 16-SET-25</t>
  </si>
  <si>
    <t>1-2025-48340</t>
  </si>
  <si>
    <t>5916171899 - 04-SET-25</t>
  </si>
  <si>
    <t>1-2025-46867</t>
  </si>
  <si>
    <t>5916170114 - 05-AGO-25</t>
  </si>
  <si>
    <t>1-2025-42492</t>
  </si>
  <si>
    <t>5916172456 - 12-SET-25</t>
  </si>
  <si>
    <t>1-2025-47898</t>
  </si>
  <si>
    <t>5916172055 - 08-SET-25</t>
  </si>
  <si>
    <t>1-2025-47398</t>
  </si>
  <si>
    <t>5916170263 - 06-AGO-25</t>
  </si>
  <si>
    <t>1-2025-42657</t>
  </si>
  <si>
    <t>5916172239 - 10-SET-25</t>
  </si>
  <si>
    <t>1-2025-47729</t>
  </si>
  <si>
    <t>5916167687 - 01-LUG-25</t>
  </si>
  <si>
    <t>1-2025-35674</t>
  </si>
  <si>
    <t>5916172531 - 15-SET-25</t>
  </si>
  <si>
    <t>1-2025-47901</t>
  </si>
  <si>
    <t>UORD-2025-12140</t>
  </si>
  <si>
    <t>MSD ITALIA S.R.L. - 00422760587 - 00887261006</t>
  </si>
  <si>
    <t>2025000010030707 - 28-AGO-25</t>
  </si>
  <si>
    <t>1-2025-45133</t>
  </si>
  <si>
    <t>2025000010023022 - 19-GIU-25</t>
  </si>
  <si>
    <t>1-2025-33342</t>
  </si>
  <si>
    <t>2025000010029114 - 06-AGO-25</t>
  </si>
  <si>
    <t>1-2025-42582</t>
  </si>
  <si>
    <t>2025000010028957 - 05-AGO-25</t>
  </si>
  <si>
    <t>1-2025-42295</t>
  </si>
  <si>
    <t>2025000010028332 - 30-LUG-25</t>
  </si>
  <si>
    <t>1-2025-41169</t>
  </si>
  <si>
    <t>2025000010030518 - 27-AGO-25</t>
  </si>
  <si>
    <t>1-2025-45005</t>
  </si>
  <si>
    <t>2025000010029822 - 19-AGO-25</t>
  </si>
  <si>
    <t>1-2025-43998</t>
  </si>
  <si>
    <t>2025000010029645 - 18-AGO-25</t>
  </si>
  <si>
    <t>1-2025-43844</t>
  </si>
  <si>
    <t>2025000010030016 - 21-AGO-25</t>
  </si>
  <si>
    <t>1-2025-44332</t>
  </si>
  <si>
    <t>2025000010030708 - 28-AGO-25</t>
  </si>
  <si>
    <t>1-2025-45136</t>
  </si>
  <si>
    <t>2025000010029115 - 06-AGO-25</t>
  </si>
  <si>
    <t>1-2025-42581</t>
  </si>
  <si>
    <t>2025000010028333 - 30-LUG-25</t>
  </si>
  <si>
    <t>1-2025-41170</t>
  </si>
  <si>
    <t>UORD-2025-12141</t>
  </si>
  <si>
    <t>NESTLE' ITALIANA S.P.A. - 02401440157 - 00777280157</t>
  </si>
  <si>
    <t>1003182490 - 27-AGO-25</t>
  </si>
  <si>
    <t>1-2025-45015</t>
  </si>
  <si>
    <t>1003184973 - 29-SET-25</t>
  </si>
  <si>
    <t>1-2025-50552</t>
  </si>
  <si>
    <t>1003181576 - 12-AGO-25</t>
  </si>
  <si>
    <t>1-2025-43611</t>
  </si>
  <si>
    <t>1003181107 - 06-AGO-25</t>
  </si>
  <si>
    <t>1-2025-42683</t>
  </si>
  <si>
    <t>1003183488 - 09-SET-25</t>
  </si>
  <si>
    <t>1-2025-47411</t>
  </si>
  <si>
    <t>1003184971 - 29-SET-25</t>
  </si>
  <si>
    <t>1-2025-50553</t>
  </si>
  <si>
    <t>1003182374 - 26-AGO-25</t>
  </si>
  <si>
    <t>1-2025-44854</t>
  </si>
  <si>
    <t>1003181577 - 12-AGO-25</t>
  </si>
  <si>
    <t>1-2025-43627</t>
  </si>
  <si>
    <t>1003184542 - 23-SET-25</t>
  </si>
  <si>
    <t>1-2025-49542</t>
  </si>
  <si>
    <t>1003185138 - 30-SET-25</t>
  </si>
  <si>
    <t>1-2025-50864</t>
  </si>
  <si>
    <t>1003183787 - 12-SET-25</t>
  </si>
  <si>
    <t>1-2025-48037</t>
  </si>
  <si>
    <t>1003184002 - 16-SET-25</t>
  </si>
  <si>
    <t>1-2025-48153</t>
  </si>
  <si>
    <t>1003184652 - 24-SET-25</t>
  </si>
  <si>
    <t>1-2025-49714</t>
  </si>
  <si>
    <t>1003717375 - 02-SET-25</t>
  </si>
  <si>
    <t>1-2025-46087</t>
  </si>
  <si>
    <t>1003182970 - 02-SET-25</t>
  </si>
  <si>
    <t>1-2025-46086</t>
  </si>
  <si>
    <t>1003182720 - 29-AGO-25</t>
  </si>
  <si>
    <t>1-2025-45445</t>
  </si>
  <si>
    <t>1003184003 - 16-SET-25</t>
  </si>
  <si>
    <t>1-2025-48154</t>
  </si>
  <si>
    <t>1003181578 - 12-AGO-25</t>
  </si>
  <si>
    <t>1-2025-43612</t>
  </si>
  <si>
    <t>1003184972 - 29-SET-25</t>
  </si>
  <si>
    <t>1-2025-50554</t>
  </si>
  <si>
    <t>1003181800 - 18-AGO-25</t>
  </si>
  <si>
    <t>1-2025-43874</t>
  </si>
  <si>
    <t>1003184976 - 29-SET-25</t>
  </si>
  <si>
    <t>1-2025-50555</t>
  </si>
  <si>
    <t>1003181027 - 05-AGO-25</t>
  </si>
  <si>
    <t>1-2025-42357</t>
  </si>
  <si>
    <t>UORD-2025-12142</t>
  </si>
  <si>
    <t>PIERRE FABRE ITALIA SPA - 01538130152 - 01538130152</t>
  </si>
  <si>
    <t>S25056904 - 22-LUG-25</t>
  </si>
  <si>
    <t>1-2025-39879</t>
  </si>
  <si>
    <t>S25065915 - 25-AGO-25</t>
  </si>
  <si>
    <t>1-2025-44743</t>
  </si>
  <si>
    <t>S25066566 - 28-AGO-25</t>
  </si>
  <si>
    <t>1-2025-45277</t>
  </si>
  <si>
    <t>S25060688 - 07-AGO-25</t>
  </si>
  <si>
    <t>1-2025-43231</t>
  </si>
  <si>
    <t>S25063950 - 20-AGO-25</t>
  </si>
  <si>
    <t>1-2025-44320</t>
  </si>
  <si>
    <t>UORD-2025-12143</t>
  </si>
  <si>
    <t>NUTRISENS ITALIA S.R.L. - 10634380017 - 10634380017</t>
  </si>
  <si>
    <t>25012943 - 14-NOV-25</t>
  </si>
  <si>
    <t>1-2025-59227</t>
  </si>
  <si>
    <t>25012162 - 29-OTT-25</t>
  </si>
  <si>
    <t>1-2025-56050</t>
  </si>
  <si>
    <t>25008775 - 07-AGO-25</t>
  </si>
  <si>
    <t>1-2025-43018</t>
  </si>
  <si>
    <t>25010817 - 25-SET-25</t>
  </si>
  <si>
    <t>1-2025-49917</t>
  </si>
  <si>
    <t>25012390 - 31-OTT-25</t>
  </si>
  <si>
    <t>1-2025-56623</t>
  </si>
  <si>
    <t>25011555 - 09-OTT-25</t>
  </si>
  <si>
    <t>1-2025-53026</t>
  </si>
  <si>
    <t>UORD-2025-12144</t>
  </si>
  <si>
    <t>GRUNENTHAL ITALIA SRL - 04485620159 - 04485620159</t>
  </si>
  <si>
    <t>8134190609 - 17-SET-25</t>
  </si>
  <si>
    <t>1-2025-48841</t>
  </si>
  <si>
    <t>8134192212 - 29-OTT-25</t>
  </si>
  <si>
    <t>1-2025-56268</t>
  </si>
  <si>
    <t>8134189566 - 19-AGO-25</t>
  </si>
  <si>
    <t>1-2025-44082</t>
  </si>
  <si>
    <t>8134189479 - 08-AGO-25</t>
  </si>
  <si>
    <t>1-2025-43447</t>
  </si>
  <si>
    <t>8134191301 - 06-OTT-25</t>
  </si>
  <si>
    <t>1-2025-52398</t>
  </si>
  <si>
    <t>8134191055 - 29-SET-25</t>
  </si>
  <si>
    <t>1-2025-50668</t>
  </si>
  <si>
    <t>8134190642 - 18-SET-25</t>
  </si>
  <si>
    <t>1-2025-49158</t>
  </si>
  <si>
    <t>8134191147 - 02-OTT-25</t>
  </si>
  <si>
    <t>1-2025-51739</t>
  </si>
  <si>
    <t>8134191146 - 02-OTT-25</t>
  </si>
  <si>
    <t>1-2025-51738</t>
  </si>
  <si>
    <t>UORD-2025-12145</t>
  </si>
  <si>
    <t>9898836131 - 12-SET-25</t>
  </si>
  <si>
    <t>1-2025-47920</t>
  </si>
  <si>
    <t>9898839827 - 26-SET-25</t>
  </si>
  <si>
    <t>1-2025-50235</t>
  </si>
  <si>
    <t>9898838334 - 22-SET-25</t>
  </si>
  <si>
    <t>1-2025-49298</t>
  </si>
  <si>
    <t>9898838332 - 22-SET-25</t>
  </si>
  <si>
    <t>1-2025-49265</t>
  </si>
  <si>
    <t>9898836133 - 12-SET-25</t>
  </si>
  <si>
    <t>1-2025-47918</t>
  </si>
  <si>
    <t>9898837216 - 17-SET-25</t>
  </si>
  <si>
    <t>1-2025-49001</t>
  </si>
  <si>
    <t>9898835131 - 09-SET-25</t>
  </si>
  <si>
    <t>1-2025-47657</t>
  </si>
  <si>
    <t>9898836130 - 12-SET-25</t>
  </si>
  <si>
    <t>1-2025-48038</t>
  </si>
  <si>
    <t>9898836463 - 15-SET-25</t>
  </si>
  <si>
    <t>1-2025-47935</t>
  </si>
  <si>
    <t>9898834530 - 08-SET-25</t>
  </si>
  <si>
    <t>1-2025-47132</t>
  </si>
  <si>
    <t>9898840647 - 30-SET-25</t>
  </si>
  <si>
    <t>1-2025-50862</t>
  </si>
  <si>
    <t>9898836462 - 15-SET-25</t>
  </si>
  <si>
    <t>1-2025-47940</t>
  </si>
  <si>
    <t>9898838664 - 23-SET-25</t>
  </si>
  <si>
    <t>1-2025-49633</t>
  </si>
  <si>
    <t>9898838662 - 23-SET-25</t>
  </si>
  <si>
    <t>1-2025-49617</t>
  </si>
  <si>
    <t>9898836460 - 15-SET-25</t>
  </si>
  <si>
    <t>1-2025-47942</t>
  </si>
  <si>
    <t>9898837782 - 18-SET-25</t>
  </si>
  <si>
    <t>1-2025-48784</t>
  </si>
  <si>
    <t>9898836842 - 16-SET-25</t>
  </si>
  <si>
    <t>1-2025-48628</t>
  </si>
  <si>
    <t>9898838663 - 23-SET-25</t>
  </si>
  <si>
    <t>1-2025-49537</t>
  </si>
  <si>
    <t>9898833079 - 02-SET-25</t>
  </si>
  <si>
    <t>1-2025-46518</t>
  </si>
  <si>
    <t>9898834529 - 08-SET-25</t>
  </si>
  <si>
    <t>1-2025-47380</t>
  </si>
  <si>
    <t>9898835566 - 10-SET-25</t>
  </si>
  <si>
    <t>1-2025-47713</t>
  </si>
  <si>
    <t>9898836461 - 15-SET-25</t>
  </si>
  <si>
    <t>1-2025-47703</t>
  </si>
  <si>
    <t>9898838016 - 19-SET-25</t>
  </si>
  <si>
    <t>1-2025-49171</t>
  </si>
  <si>
    <t>9898839828 - 26-SET-25</t>
  </si>
  <si>
    <t>1-2025-50167</t>
  </si>
  <si>
    <t>9898833871 - 04-SET-25</t>
  </si>
  <si>
    <t>1-2025-46897</t>
  </si>
  <si>
    <t>9898838665 - 23-SET-25</t>
  </si>
  <si>
    <t>1-2025-49518</t>
  </si>
  <si>
    <t>9898833503 - 03-SET-25</t>
  </si>
  <si>
    <t>1-2025-46699</t>
  </si>
  <si>
    <t>9898836132 - 12-SET-25</t>
  </si>
  <si>
    <t>1-2025-48043</t>
  </si>
  <si>
    <t>9898838017 - 19-SET-25</t>
  </si>
  <si>
    <t>1-2025-48881</t>
  </si>
  <si>
    <t>9898837217 - 17-SET-25</t>
  </si>
  <si>
    <t>1-2025-49002</t>
  </si>
  <si>
    <t>9898834178 - 05-SET-25</t>
  </si>
  <si>
    <t>1-2025-47310</t>
  </si>
  <si>
    <t>9898834531 - 08-SET-25</t>
  </si>
  <si>
    <t>1-2025-47394</t>
  </si>
  <si>
    <t>9898838979 - 24-SET-25</t>
  </si>
  <si>
    <t>1-2025-49742</t>
  </si>
  <si>
    <t>9898833504 - 03-SET-25</t>
  </si>
  <si>
    <t>1-2025-46704</t>
  </si>
  <si>
    <t>9898836841 - 16-SET-25</t>
  </si>
  <si>
    <t>1-2025-48625</t>
  </si>
  <si>
    <t>9898840648 - 30-SET-25</t>
  </si>
  <si>
    <t>1-2025-50825</t>
  </si>
  <si>
    <t>9898838018 - 19-SET-25</t>
  </si>
  <si>
    <t>1-2025-48895</t>
  </si>
  <si>
    <t>9898833872 - 04-SET-25</t>
  </si>
  <si>
    <t>1-2025-46893</t>
  </si>
  <si>
    <t>9898833075 - 02-SET-25</t>
  </si>
  <si>
    <t>1-2025-46535</t>
  </si>
  <si>
    <t>9898836464 - 15-SET-25</t>
  </si>
  <si>
    <t>1-2025-48048</t>
  </si>
  <si>
    <t>9898838019 - 19-SET-25</t>
  </si>
  <si>
    <t>1-2025-49172</t>
  </si>
  <si>
    <t>9898836844 - 16-SET-25</t>
  </si>
  <si>
    <t>1-2025-48618</t>
  </si>
  <si>
    <t>9898835930 - 11-SET-25</t>
  </si>
  <si>
    <t>1-2025-48014</t>
  </si>
  <si>
    <t>9898838666 - 23-SET-25</t>
  </si>
  <si>
    <t>1-2025-49539</t>
  </si>
  <si>
    <t>9898838333 - 22-SET-25</t>
  </si>
  <si>
    <t>1-2025-49273</t>
  </si>
  <si>
    <t>9898839573 - 25-SET-25</t>
  </si>
  <si>
    <t>1-2025-50148</t>
  </si>
  <si>
    <t>9898836843 - 16-SET-25</t>
  </si>
  <si>
    <t>1-2025-48616</t>
  </si>
  <si>
    <t>UORD-2025-12146</t>
  </si>
  <si>
    <t>ALFA INTES (INDUSTRIA TERAPEUTICA SPLENDORE ) - 04918311210 - 04918311210</t>
  </si>
  <si>
    <t>3368 /20 - 16-SET-25</t>
  </si>
  <si>
    <t>1-2025-49062</t>
  </si>
  <si>
    <t>3541 /20 - 30-SET-25</t>
  </si>
  <si>
    <t>1-2025-51439</t>
  </si>
  <si>
    <t>3278 /20 - 08-SET-25</t>
  </si>
  <si>
    <t>1-2025-47432</t>
  </si>
  <si>
    <t>3655 /20 - 08-OTT-25</t>
  </si>
  <si>
    <t>1-2025-53482</t>
  </si>
  <si>
    <t>3563 /20 - 01-OTT-25</t>
  </si>
  <si>
    <t>1-2025-51453</t>
  </si>
  <si>
    <t>3214 /20 - 03-SET-25</t>
  </si>
  <si>
    <t>1-2025-46749</t>
  </si>
  <si>
    <t>UORD-2025-12147</t>
  </si>
  <si>
    <t>MENARINI STEMLINE ITALIA S.R.L. - 07221350486 - 07221350486</t>
  </si>
  <si>
    <t>902665 - 02-OTT-25</t>
  </si>
  <si>
    <t>1-2025-52138</t>
  </si>
  <si>
    <t>902574 - 23-SET-25</t>
  </si>
  <si>
    <t>1-2025-49635</t>
  </si>
  <si>
    <t>902104 - 07-AGO-25</t>
  </si>
  <si>
    <t>1-2025-43241</t>
  </si>
  <si>
    <t>902945 - 30-OTT-25</t>
  </si>
  <si>
    <t>1-2025-56636</t>
  </si>
  <si>
    <t>902353 - 03-SET-25</t>
  </si>
  <si>
    <t>1-2025-46735</t>
  </si>
  <si>
    <t>UORD-2025-12148</t>
  </si>
  <si>
    <t>LABORATORIO FARMACOLOGICO MILANESE S.R.L. - 01192310124 - 01192310124</t>
  </si>
  <si>
    <t>4600005598 - 05-NOV-25</t>
  </si>
  <si>
    <t>1-2025-57482</t>
  </si>
  <si>
    <t>4600005529 - 05-NOV-25</t>
  </si>
  <si>
    <t>1-2025-57479</t>
  </si>
  <si>
    <t>4600004620 - 17-SET-25</t>
  </si>
  <si>
    <t>1-2025-48799</t>
  </si>
  <si>
    <t>4600004073 - 04-SET-25</t>
  </si>
  <si>
    <t>1-2025-46860</t>
  </si>
  <si>
    <t>4600005037 - 08-OTT-25</t>
  </si>
  <si>
    <t>1-2025-53003</t>
  </si>
  <si>
    <t>4600005648 - 10-NOV-25</t>
  </si>
  <si>
    <t>1-2025-58271</t>
  </si>
  <si>
    <t>4600004790 - 25-SET-25</t>
  </si>
  <si>
    <t>1-2025-49933</t>
  </si>
  <si>
    <t>4600004823 - 30-SET-25</t>
  </si>
  <si>
    <t>1-2025-50595</t>
  </si>
  <si>
    <t>4600004731 - 25-SET-25</t>
  </si>
  <si>
    <t>1-2025-49922</t>
  </si>
  <si>
    <t>4600005253 - 21-OTT-25</t>
  </si>
  <si>
    <t>1-2025-54834</t>
  </si>
  <si>
    <t>4600004983 - 06-OTT-25</t>
  </si>
  <si>
    <t>1-2025-52009</t>
  </si>
  <si>
    <t>4600005391 - 31-OTT-25</t>
  </si>
  <si>
    <t>1-2025-56611</t>
  </si>
  <si>
    <t>4600004272 - 04-SET-25</t>
  </si>
  <si>
    <t>1-2025-46861</t>
  </si>
  <si>
    <t>4600004569 - 17-SET-25</t>
  </si>
  <si>
    <t>1-2025-48801</t>
  </si>
  <si>
    <t>4600004911 - 06-OTT-25</t>
  </si>
  <si>
    <t>1-2025-51973</t>
  </si>
  <si>
    <t>4600005327 - 24-OTT-25</t>
  </si>
  <si>
    <t>1-2025-55317</t>
  </si>
  <si>
    <t>4600004187 - 04-SET-25</t>
  </si>
  <si>
    <t>1-2025-47864</t>
  </si>
  <si>
    <t>UORD-2025-12149</t>
  </si>
  <si>
    <t>CELLTECH SRL - 03133490015 - 03133490015</t>
  </si>
  <si>
    <t>000539 - 04-SET-25</t>
  </si>
  <si>
    <t>1-2025-46688</t>
  </si>
  <si>
    <t>000538 - 04-SET-25</t>
  </si>
  <si>
    <t>1-2025-46692</t>
  </si>
  <si>
    <t>UORD-2025-12150</t>
  </si>
  <si>
    <t>AOP ORPHAN PHARMACEUTICALS ITALY SRL - 10564160967 - 10564160967</t>
  </si>
  <si>
    <t>F000003907 - 17-OTT-25</t>
  </si>
  <si>
    <t>1-2025-54497</t>
  </si>
  <si>
    <t>F000003844 - 13-OTT-25</t>
  </si>
  <si>
    <t>1-2025-53619</t>
  </si>
  <si>
    <t>F000003741 - 30-SET-25</t>
  </si>
  <si>
    <t>1-2025-50960</t>
  </si>
  <si>
    <t>F000003767 - 02-OTT-25</t>
  </si>
  <si>
    <t>1-2025-51801</t>
  </si>
  <si>
    <t>F000003926 - 21-OTT-25</t>
  </si>
  <si>
    <t>1-2025-54900</t>
  </si>
  <si>
    <t>F000003504 - 04-SET-25</t>
  </si>
  <si>
    <t>1-2025-46952</t>
  </si>
  <si>
    <t>F000003614 - 16-SET-25</t>
  </si>
  <si>
    <t>1-2025-48855</t>
  </si>
  <si>
    <t>UORD-2025-12151</t>
  </si>
  <si>
    <t>TRX ITALY S.R.L. - 03409231200 - 03409231200</t>
  </si>
  <si>
    <t>1/2596 - 30-SET-25</t>
  </si>
  <si>
    <t>1-2025-51018</t>
  </si>
  <si>
    <t>1/2686 - 10-OTT-25</t>
  </si>
  <si>
    <t>1-2025-53327</t>
  </si>
  <si>
    <t>1/2445 - 18-SET-25</t>
  </si>
  <si>
    <t>1-2025-48792</t>
  </si>
  <si>
    <t>1/2807 - 22-OTT-25</t>
  </si>
  <si>
    <t>1-2025-55126</t>
  </si>
  <si>
    <t>1/2881 - 30-OTT-25</t>
  </si>
  <si>
    <t>1-2025-56519</t>
  </si>
  <si>
    <t>1/2882 - 30-OTT-25</t>
  </si>
  <si>
    <t>1-2025-56522</t>
  </si>
  <si>
    <t>1/2905 - 31-OTT-25</t>
  </si>
  <si>
    <t>1-2025-56964</t>
  </si>
  <si>
    <t>1/2385 - 12-SET-25</t>
  </si>
  <si>
    <t>1-2025-47485</t>
  </si>
  <si>
    <t>1/2329 - 05-SET-25</t>
  </si>
  <si>
    <t>1-2025-46951</t>
  </si>
  <si>
    <t>1/2677 - 09-OTT-25</t>
  </si>
  <si>
    <t>1-2025-53299</t>
  </si>
  <si>
    <t>1/2514 - 24-SET-25</t>
  </si>
  <si>
    <t>1-2025-49712</t>
  </si>
  <si>
    <t>UORD-2025-12152</t>
  </si>
  <si>
    <t>ORGANON ITALIA S.R.L. - 03296950151 - 03296950151</t>
  </si>
  <si>
    <t>2025000010026854 - 02-SET-25</t>
  </si>
  <si>
    <t>1-2025-46151</t>
  </si>
  <si>
    <t>2025000010028208 - 22-SET-25</t>
  </si>
  <si>
    <t>1-2025-49271</t>
  </si>
  <si>
    <t>2025000010026666 - 28-AGO-25</t>
  </si>
  <si>
    <t>1-2025-45241</t>
  </si>
  <si>
    <t>2025000010027136 - 05-SET-25</t>
  </si>
  <si>
    <t>1-2025-46937</t>
  </si>
  <si>
    <t>2025000010029516 - 13-OTT-25</t>
  </si>
  <si>
    <t>1-2025-53217</t>
  </si>
  <si>
    <t>2025000010028903 - 29-SET-25</t>
  </si>
  <si>
    <t>1-2025-50573</t>
  </si>
  <si>
    <t>2025000010027672 - 15-SET-25</t>
  </si>
  <si>
    <t>1-2025-47934</t>
  </si>
  <si>
    <t>2025000010028345 - 23-SET-25</t>
  </si>
  <si>
    <t>1-2025-49504</t>
  </si>
  <si>
    <t>O02-2025-1842 - 01-OTT-25</t>
  </si>
  <si>
    <t>1-2025-51218</t>
  </si>
  <si>
    <t>2025000010025778 - 06-AGO-25</t>
  </si>
  <si>
    <t>1-2025-42693</t>
  </si>
  <si>
    <t>2025000010027905 - 17-SET-25</t>
  </si>
  <si>
    <t>1-2025-48745</t>
  </si>
  <si>
    <t>2025000010026235 - 21-AGO-25</t>
  </si>
  <si>
    <t>1-2025-44367</t>
  </si>
  <si>
    <t>2025000010030303 - 22-OTT-25</t>
  </si>
  <si>
    <t>1-2025-55123</t>
  </si>
  <si>
    <t>2025000010027304 - 09-SET-25</t>
  </si>
  <si>
    <t>1-2025-47197</t>
  </si>
  <si>
    <t>2025000010030926 - 30-OTT-25</t>
  </si>
  <si>
    <t>1-2025-56296</t>
  </si>
  <si>
    <t>2025000010027137 - 05-SET-25</t>
  </si>
  <si>
    <t>1-2025-46942</t>
  </si>
  <si>
    <t>2025000010028998 - 10-OTT-25</t>
  </si>
  <si>
    <t>1-2025-55341</t>
  </si>
  <si>
    <t>2025000010028902 - 29-SET-25</t>
  </si>
  <si>
    <t>1-2025-50572</t>
  </si>
  <si>
    <t>2025000010029515 - 13-OTT-25</t>
  </si>
  <si>
    <t>1-2025-53216</t>
  </si>
  <si>
    <t>2025000010028004 - 18-SET-25</t>
  </si>
  <si>
    <t>1-2025-48787</t>
  </si>
  <si>
    <t>O02-2025-1842Nc - 01-OTT-25</t>
  </si>
  <si>
    <t>1-2025-53058</t>
  </si>
  <si>
    <t>2025000010025951 - 18-AGO-25</t>
  </si>
  <si>
    <t>1-2025-43882</t>
  </si>
  <si>
    <t>2025000010027305 - 09-SET-25</t>
  </si>
  <si>
    <t>1-2025-47198</t>
  </si>
  <si>
    <t>2025000010026603 - 27-AGO-25</t>
  </si>
  <si>
    <t>1-2025-45033</t>
  </si>
  <si>
    <t>UORD-2025-12153</t>
  </si>
  <si>
    <t>MEDITALIA S.R.L. - 03531000820 - 03531000820</t>
  </si>
  <si>
    <t>2/3746 - 05-SET-25</t>
  </si>
  <si>
    <t>1-2025-46905</t>
  </si>
  <si>
    <t>2/4081 - 29-SET-25</t>
  </si>
  <si>
    <t>1-2025-51428</t>
  </si>
  <si>
    <t>UORD-2025-12154</t>
  </si>
  <si>
    <t>MOVI SPA - 11575580151 - 11575580151</t>
  </si>
  <si>
    <t>251030299 - 03-OTT-25</t>
  </si>
  <si>
    <t>1-2025-51891</t>
  </si>
  <si>
    <t>251034418 - 12-NOV-25</t>
  </si>
  <si>
    <t>1-2025-58791</t>
  </si>
  <si>
    <t>251029209 - 25-SET-25</t>
  </si>
  <si>
    <t>1-2025-49923</t>
  </si>
  <si>
    <t>251030865 - 09-OTT-25</t>
  </si>
  <si>
    <t>1-2025-52849</t>
  </si>
  <si>
    <t>251030866 - 09-OTT-25</t>
  </si>
  <si>
    <t>1-2025-52850</t>
  </si>
  <si>
    <t>251030244 - 02-OTT-25</t>
  </si>
  <si>
    <t>1-2025-51375</t>
  </si>
  <si>
    <t>251034059 - 07-NOV-25</t>
  </si>
  <si>
    <t>1-2025-58088</t>
  </si>
  <si>
    <t>251024882 - 07-AGO-25</t>
  </si>
  <si>
    <t>1-2025-42807</t>
  </si>
  <si>
    <t>251027289 - 05-SET-25</t>
  </si>
  <si>
    <t>1-2025-46903</t>
  </si>
  <si>
    <t>251027877 - 11-SET-25</t>
  </si>
  <si>
    <t>1-2025-47815</t>
  </si>
  <si>
    <t>251030243 - 02-OTT-25</t>
  </si>
  <si>
    <t>1-2025-51526</t>
  </si>
  <si>
    <t>251031068 - 13-OTT-25</t>
  </si>
  <si>
    <t>1-2025-53467</t>
  </si>
  <si>
    <t>UORD-2025-12155</t>
  </si>
  <si>
    <t>PHARMAELLE SRL - 03197541208 - 03197541208</t>
  </si>
  <si>
    <t>1874 - 19-SET-25</t>
  </si>
  <si>
    <t>1-2025-49146</t>
  </si>
  <si>
    <t>1794 - 05-SET-25</t>
  </si>
  <si>
    <t>1-2025-46968</t>
  </si>
  <si>
    <t>UORD-2025-12156</t>
  </si>
  <si>
    <t>B.C. TRADE SRL - 05673940630 - 05673940630</t>
  </si>
  <si>
    <t>1390 - 05-SET-25</t>
  </si>
  <si>
    <t>1-2025-46959</t>
  </si>
  <si>
    <t>1576 - 07-OTT-25</t>
  </si>
  <si>
    <t>1-2025-52284</t>
  </si>
  <si>
    <t>1706 - 31-OTT-25</t>
  </si>
  <si>
    <t>1-2025-56640</t>
  </si>
  <si>
    <t>1466 - 18-SET-25</t>
  </si>
  <si>
    <t>1-2025-49017</t>
  </si>
  <si>
    <t>1155 - 15-LUG-25</t>
  </si>
  <si>
    <t>1-2025-38637</t>
  </si>
  <si>
    <t>1654 - 23-OTT-25</t>
  </si>
  <si>
    <t>1-2025-55190</t>
  </si>
  <si>
    <t>1583 - 09-OTT-25</t>
  </si>
  <si>
    <t>1-2025-52883</t>
  </si>
  <si>
    <t>1526 - 29-SET-25</t>
  </si>
  <si>
    <t>1-2025-50514</t>
  </si>
  <si>
    <t>UORD-2025-12157</t>
  </si>
  <si>
    <t>ROTOFORM S.R.L. - 08653830581 - 02111231003</t>
  </si>
  <si>
    <t>147 /S - 05-SET-25</t>
  </si>
  <si>
    <t>1-2025-46911</t>
  </si>
  <si>
    <t>166 /S - 22-OTT-25</t>
  </si>
  <si>
    <t>1-2025-55014</t>
  </si>
  <si>
    <t>UORD-2025-12158</t>
  </si>
  <si>
    <t>2100126149 - 10-SET-25</t>
  </si>
  <si>
    <t>1-2025-47497</t>
  </si>
  <si>
    <t>2100124111 - 08-SET-25</t>
  </si>
  <si>
    <t>1-2025-47107</t>
  </si>
  <si>
    <t>2100123424 - 05-SET-25</t>
  </si>
  <si>
    <t>1-2025-46899</t>
  </si>
  <si>
    <t>2100124110 - 08-SET-25</t>
  </si>
  <si>
    <t>1-2025-47106</t>
  </si>
  <si>
    <t>2100126147 - 10-SET-25</t>
  </si>
  <si>
    <t>1-2025-47502</t>
  </si>
  <si>
    <t>2100118691 - 27-AGO-25</t>
  </si>
  <si>
    <t>1-2025-44917</t>
  </si>
  <si>
    <t>2100124109 - 08-SET-25</t>
  </si>
  <si>
    <t>1-2025-47350</t>
  </si>
  <si>
    <t>2100122649 - 04-SET-25</t>
  </si>
  <si>
    <t>1-2025-46836</t>
  </si>
  <si>
    <t>2100124108 - 08-SET-25</t>
  </si>
  <si>
    <t>1-2025-47349</t>
  </si>
  <si>
    <t>2100128907 - 15-SET-25</t>
  </si>
  <si>
    <t>1-2025-47476</t>
  </si>
  <si>
    <t>2100125113 - 09-SET-25</t>
  </si>
  <si>
    <t>1-2025-47522</t>
  </si>
  <si>
    <t>2100126148 - 10-SET-25</t>
  </si>
  <si>
    <t>1-2025-47503</t>
  </si>
  <si>
    <t>2100128905 - 15-SET-25</t>
  </si>
  <si>
    <t>1-2025-48012</t>
  </si>
  <si>
    <t>2100123423 - 05-SET-25</t>
  </si>
  <si>
    <t>1-2025-46907</t>
  </si>
  <si>
    <t>2100127262 - 11-SET-25</t>
  </si>
  <si>
    <t>1-2025-47500</t>
  </si>
  <si>
    <t>2100125115 - 09-SET-25</t>
  </si>
  <si>
    <t>1-2025-47113</t>
  </si>
  <si>
    <t>2100128906 - 15-SET-25</t>
  </si>
  <si>
    <t>1-2025-48033</t>
  </si>
  <si>
    <t>2100125112 - 09-SET-25</t>
  </si>
  <si>
    <t>1-2025-47499</t>
  </si>
  <si>
    <t>2100125110 - 09-SET-25</t>
  </si>
  <si>
    <t>1-2025-47496</t>
  </si>
  <si>
    <t>2100125114 - 09-SET-25</t>
  </si>
  <si>
    <t>1-2025-47108</t>
  </si>
  <si>
    <t>2100125116 - 09-SET-25</t>
  </si>
  <si>
    <t>1-2025-47105</t>
  </si>
  <si>
    <t>2100129682 - 16-SET-25</t>
  </si>
  <si>
    <t>1-2025-48010</t>
  </si>
  <si>
    <t>2100125109 - 09-SET-25</t>
  </si>
  <si>
    <t>1-2025-47501</t>
  </si>
  <si>
    <t>2100124112 - 08-SET-25</t>
  </si>
  <si>
    <t>1-2025-47104</t>
  </si>
  <si>
    <t>2100125117 - 09-SET-25</t>
  </si>
  <si>
    <t>1-2025-47109</t>
  </si>
  <si>
    <t>2100081425 - 17-GIU-25</t>
  </si>
  <si>
    <t>1-2025-32660</t>
  </si>
  <si>
    <t>2100125111 - 09-SET-25</t>
  </si>
  <si>
    <t>1-2025-47498</t>
  </si>
  <si>
    <t>UORD-2025-12160</t>
  </si>
  <si>
    <t>SANTEX S.P.A. IND.MEDICAZIONE - 00860580158 - 00860580158</t>
  </si>
  <si>
    <t>C63-25005031 - 30-AGO-25</t>
  </si>
  <si>
    <t>1-2025-47125</t>
  </si>
  <si>
    <t>C63-25005033 - 30-AGO-25</t>
  </si>
  <si>
    <t>1-2025-47126</t>
  </si>
  <si>
    <t>C63-25005377 - 05-SET-25</t>
  </si>
  <si>
    <t>1-2025-49071</t>
  </si>
  <si>
    <t>C63-25005035 - 30-AGO-25</t>
  </si>
  <si>
    <t>1-2025-47147</t>
  </si>
  <si>
    <t>C63-25005883 - 26-SET-25</t>
  </si>
  <si>
    <t>1-2025-50476</t>
  </si>
  <si>
    <t>C63-25006772 - 30-OTT-25</t>
  </si>
  <si>
    <t>1-2025-56475</t>
  </si>
  <si>
    <t>C63-25005671 - 19-SET-25</t>
  </si>
  <si>
    <t>1-2025-49116</t>
  </si>
  <si>
    <t>C63-25006027 - 30-SET-25</t>
  </si>
  <si>
    <t>1-2025-51374</t>
  </si>
  <si>
    <t>C63-25005032 - 30-AGO-25</t>
  </si>
  <si>
    <t>1-2025-47127</t>
  </si>
  <si>
    <t>C63-25005670 - 19-SET-25</t>
  </si>
  <si>
    <t>1-2025-49149</t>
  </si>
  <si>
    <t>C63-25005034 - 30-AGO-25</t>
  </si>
  <si>
    <t>1-2025-47148</t>
  </si>
  <si>
    <t>UORD-2025-12161</t>
  </si>
  <si>
    <t>ERREKAPPA EUROTERAPICI - 09674060158 - 09674060158</t>
  </si>
  <si>
    <t>25FV-004276 - 31-AGO-25</t>
  </si>
  <si>
    <t>1-2025-47146</t>
  </si>
  <si>
    <t>25FV-004427 - 31-AGO-25</t>
  </si>
  <si>
    <t>1-2025-47152</t>
  </si>
  <si>
    <t>25FV-004277 - 31-AGO-25</t>
  </si>
  <si>
    <t>1-2025-47151</t>
  </si>
  <si>
    <t>UORD-2025-12162</t>
  </si>
  <si>
    <t>CANE' SPA - 04384410017 - 04384410017</t>
  </si>
  <si>
    <t>001916/PA - 03-SET-25</t>
  </si>
  <si>
    <t>1-2025-47185</t>
  </si>
  <si>
    <t>001898/PA - 01-SET-25</t>
  </si>
  <si>
    <t>1-2025-47187</t>
  </si>
  <si>
    <t>001904/PA - 01-SET-25</t>
  </si>
  <si>
    <t>1-2025-47186</t>
  </si>
  <si>
    <t>UORD-2025-12163</t>
  </si>
  <si>
    <t>OLCELLI FARMACEUTICI SRL - 04192740969 - 04192740969</t>
  </si>
  <si>
    <t>P4356 - 05-SET-25</t>
  </si>
  <si>
    <t>1-2025-47315</t>
  </si>
  <si>
    <t>P5019 - 17-OTT-25</t>
  </si>
  <si>
    <t>1-2025-55318</t>
  </si>
  <si>
    <t>P4741 - 30-SET-25</t>
  </si>
  <si>
    <t>1-2025-53001</t>
  </si>
  <si>
    <t>UORD-2025-12164</t>
  </si>
  <si>
    <t>6500010041 - 08-SET-25</t>
  </si>
  <si>
    <t>1-2025-47397</t>
  </si>
  <si>
    <t>6500011118 - 16-SET-25</t>
  </si>
  <si>
    <t>1-2025-48651</t>
  </si>
  <si>
    <t>6500002790 - 23-LUG-25</t>
  </si>
  <si>
    <t>1-2025-42471</t>
  </si>
  <si>
    <t>6500012054 - 22-SET-25</t>
  </si>
  <si>
    <t>1-2025-49417</t>
  </si>
  <si>
    <t>6500011542 - 18-SET-25</t>
  </si>
  <si>
    <t>1-2025-49415</t>
  </si>
  <si>
    <t>6500013313 - 28-SET-25</t>
  </si>
  <si>
    <t>1-2025-50648</t>
  </si>
  <si>
    <t>6500011541 - 18-SET-25</t>
  </si>
  <si>
    <t>1-2025-49418</t>
  </si>
  <si>
    <t>6500013312 - 28-SET-25</t>
  </si>
  <si>
    <t>1-2025-50863</t>
  </si>
  <si>
    <t>6500004478 - 30-LUG-25</t>
  </si>
  <si>
    <t>1-2025-46508</t>
  </si>
  <si>
    <t>6500013144 - 26-SET-25</t>
  </si>
  <si>
    <t>1-2025-50939</t>
  </si>
  <si>
    <t>6500012496 - 24-SET-25</t>
  </si>
  <si>
    <t>1-2025-50021</t>
  </si>
  <si>
    <t>6500009817 - 05-SET-25</t>
  </si>
  <si>
    <t>1-2025-47295</t>
  </si>
  <si>
    <t>6500011540 - 18-SET-25</t>
  </si>
  <si>
    <t>1-2025-49403</t>
  </si>
  <si>
    <t>6500010444 - 10-SET-25</t>
  </si>
  <si>
    <t>1-2025-47733</t>
  </si>
  <si>
    <t>6500004479 - 30-LUG-25</t>
  </si>
  <si>
    <t>1-2025-46509</t>
  </si>
  <si>
    <t>6500011119 - 16-SET-25</t>
  </si>
  <si>
    <t>1-2025-48653</t>
  </si>
  <si>
    <t>6500010746 - 12-SET-25</t>
  </si>
  <si>
    <t>1-2025-48243</t>
  </si>
  <si>
    <t>6500009819 - 05-SET-25</t>
  </si>
  <si>
    <t>1-2025-47298</t>
  </si>
  <si>
    <t>6500012884 - 25-SET-25</t>
  </si>
  <si>
    <t>1-2025-50203</t>
  </si>
  <si>
    <t>6500009818 - 05-SET-25</t>
  </si>
  <si>
    <t>1-2025-47296</t>
  </si>
  <si>
    <t>6500012885 - 25-SET-25</t>
  </si>
  <si>
    <t>1-2025-50143</t>
  </si>
  <si>
    <t>6500010445 - 10-SET-25</t>
  </si>
  <si>
    <t>1-2025-47734</t>
  </si>
  <si>
    <t>UORD-2025-12165</t>
  </si>
  <si>
    <t>3625076050 - 09-SET-25</t>
  </si>
  <si>
    <t>1-2025-47528</t>
  </si>
  <si>
    <t>3625077892 - 15-SET-25</t>
  </si>
  <si>
    <t>1-2025-48040</t>
  </si>
  <si>
    <t>3625077103 - 11-SET-25</t>
  </si>
  <si>
    <t>1-2025-48002</t>
  </si>
  <si>
    <t>3625076420 - 10-SET-25</t>
  </si>
  <si>
    <t>1-2025-47797</t>
  </si>
  <si>
    <t>3625075260 - 05-SET-25</t>
  </si>
  <si>
    <t>1-2025-47266</t>
  </si>
  <si>
    <t>3625076049 - 09-SET-25</t>
  </si>
  <si>
    <t>1-2025-47527</t>
  </si>
  <si>
    <t>3625076419 - 10-SET-25</t>
  </si>
  <si>
    <t>1-2025-47583</t>
  </si>
  <si>
    <t>3625075614 - 08-SET-25</t>
  </si>
  <si>
    <t>1-2025-47373</t>
  </si>
  <si>
    <t>3625077457 - 12-SET-25</t>
  </si>
  <si>
    <t>1-2025-47478</t>
  </si>
  <si>
    <t>3625075258 - 05-SET-25</t>
  </si>
  <si>
    <t>1-2025-47267</t>
  </si>
  <si>
    <t>3625076051 - 09-SET-25</t>
  </si>
  <si>
    <t>1-2025-47529</t>
  </si>
  <si>
    <t>3625075615 - 08-SET-25</t>
  </si>
  <si>
    <t>1-2025-47120</t>
  </si>
  <si>
    <t>3625076048 - 09-SET-25</t>
  </si>
  <si>
    <t>1-2025-47526</t>
  </si>
  <si>
    <t>3625075259 - 05-SET-25</t>
  </si>
  <si>
    <t>1-2025-47114</t>
  </si>
  <si>
    <t>UORD-2025-12166</t>
  </si>
  <si>
    <t>ETHYPHARM ITALY SRL - 05331510288 - 05331510288</t>
  </si>
  <si>
    <t>4826 - 15-SET-25</t>
  </si>
  <si>
    <t>1-2025-47999</t>
  </si>
  <si>
    <t>4673 - 05-SET-25</t>
  </si>
  <si>
    <t>1-2025-47261</t>
  </si>
  <si>
    <t>5269 - 15-OTT-25</t>
  </si>
  <si>
    <t>1-2025-53876</t>
  </si>
  <si>
    <t>5282 - 17-OTT-25</t>
  </si>
  <si>
    <t>1-2025-54381</t>
  </si>
  <si>
    <t>5231 - 10-OTT-25</t>
  </si>
  <si>
    <t>1-2025-53864</t>
  </si>
  <si>
    <t>5085 - 02-OTT-25</t>
  </si>
  <si>
    <t>1-2025-51804</t>
  </si>
  <si>
    <t>5039 - 30-SET-25</t>
  </si>
  <si>
    <t>1-2025-51046</t>
  </si>
  <si>
    <t>5572 - 04-NOV-25</t>
  </si>
  <si>
    <t>1-2025-57477</t>
  </si>
  <si>
    <t>4178 - 04-AGO-25</t>
  </si>
  <si>
    <t>1-2025-42138</t>
  </si>
  <si>
    <t>4827 - 15-SET-25</t>
  </si>
  <si>
    <t>1-2025-47947</t>
  </si>
  <si>
    <t>UORD-2025-12167</t>
  </si>
  <si>
    <t>FILMAR SRL CON SOCIO UNICO - 04311310017 - 04311310017</t>
  </si>
  <si>
    <t>002170 - 05-SET-25</t>
  </si>
  <si>
    <t>1-2025-47169</t>
  </si>
  <si>
    <t>002759 - 24-OTT-25</t>
  </si>
  <si>
    <t>1-2025-56170</t>
  </si>
  <si>
    <t>002608 - 10-OTT-25</t>
  </si>
  <si>
    <t>1-2025-53451</t>
  </si>
  <si>
    <t>002171 - 05-SET-25</t>
  </si>
  <si>
    <t>1-2025-47163</t>
  </si>
  <si>
    <t>002609 - 10-OTT-25</t>
  </si>
  <si>
    <t>1-2025-53452</t>
  </si>
  <si>
    <t>24-NOV-25</t>
  </si>
  <si>
    <t>UORD-2025-12168</t>
  </si>
  <si>
    <t xml:space="preserve">STOPPOLONI ANNACHIARA - STPNCH00E45Z112N - </t>
  </si>
  <si>
    <t>DET.4038/FORM - 20-NOV-25</t>
  </si>
  <si>
    <t>3-2025-892</t>
  </si>
  <si>
    <t>UORD-2025-12169</t>
  </si>
  <si>
    <t xml:space="preserve">MINISTERO DELLA SALUTE - 80242250589 - </t>
  </si>
  <si>
    <t>DET.4034/FORM - 20-NOV-25</t>
  </si>
  <si>
    <t>3-2025-893</t>
  </si>
  <si>
    <t>UORD-2025-12170</t>
  </si>
  <si>
    <t>5302860026 - 29-SET-25</t>
  </si>
  <si>
    <t>1-2025-51053</t>
  </si>
  <si>
    <t>5302788001 - 24-MAR-25</t>
  </si>
  <si>
    <t>1-2025-17644</t>
  </si>
  <si>
    <t>5302857889 - 23-SET-25</t>
  </si>
  <si>
    <t>1-2025-49880</t>
  </si>
  <si>
    <t>5302857431 - 22-SET-25</t>
  </si>
  <si>
    <t>1-2025-49642</t>
  </si>
  <si>
    <t>5302858653 - 25-SET-25</t>
  </si>
  <si>
    <t>1-2025-50115</t>
  </si>
  <si>
    <t>5302859848 - 29-SET-25</t>
  </si>
  <si>
    <t>1-2025-50656</t>
  </si>
  <si>
    <t>5302859645 - 26-SET-25</t>
  </si>
  <si>
    <t>1-2025-50215</t>
  </si>
  <si>
    <t>5302856699 - 19-SET-25</t>
  </si>
  <si>
    <t>1-2025-49144</t>
  </si>
  <si>
    <t>5302856522 - 18-SET-25</t>
  </si>
  <si>
    <t>1-2025-49281</t>
  </si>
  <si>
    <t>5302858153 - 24-SET-25</t>
  </si>
  <si>
    <t>1-2025-50016</t>
  </si>
  <si>
    <t>5302859644 - 26-SET-25</t>
  </si>
  <si>
    <t>1-2025-50214</t>
  </si>
  <si>
    <t>5302858652 - 25-SET-25</t>
  </si>
  <si>
    <t>1-2025-50114</t>
  </si>
  <si>
    <t>5302858151 - 24-SET-25</t>
  </si>
  <si>
    <t>1-2025-50014</t>
  </si>
  <si>
    <t>5302856523 - 18-SET-25</t>
  </si>
  <si>
    <t>1-2025-48938</t>
  </si>
  <si>
    <t>5302857890 - 23-SET-25</t>
  </si>
  <si>
    <t>1-2025-49866</t>
  </si>
  <si>
    <t>5302858157 - 24-SET-25</t>
  </si>
  <si>
    <t>1-2025-50020</t>
  </si>
  <si>
    <t>5302858152 - 24-SET-25</t>
  </si>
  <si>
    <t>1-2025-50015</t>
  </si>
  <si>
    <t>5302860789 - 30-SET-25</t>
  </si>
  <si>
    <t>1-2025-51471</t>
  </si>
  <si>
    <t>5302856697 - 19-SET-25</t>
  </si>
  <si>
    <t>1-2025-48914</t>
  </si>
  <si>
    <t>5302678135 - 06-MAG-24</t>
  </si>
  <si>
    <t>1-2024-24948</t>
  </si>
  <si>
    <t>5302858154 - 24-SET-25</t>
  </si>
  <si>
    <t>1-2025-50017</t>
  </si>
  <si>
    <t>5302809603 - 19-MAG-25</t>
  </si>
  <si>
    <t>1-2025-28066</t>
  </si>
  <si>
    <t>5302857432 - 22-SET-25</t>
  </si>
  <si>
    <t>1-2025-49643</t>
  </si>
  <si>
    <t>5302860790 - 30-SET-25</t>
  </si>
  <si>
    <t>1-2025-51478</t>
  </si>
  <si>
    <t>5302859835 - 29-SET-25</t>
  </si>
  <si>
    <t>1-2025-50652</t>
  </si>
  <si>
    <t>5302626785 - 24-NOV-23</t>
  </si>
  <si>
    <t>1-2023-59795</t>
  </si>
  <si>
    <t>5302857433 - 22-SET-25</t>
  </si>
  <si>
    <t>1-2025-49641</t>
  </si>
  <si>
    <t>5302855717 - 17-SET-25</t>
  </si>
  <si>
    <t>1-2025-48862</t>
  </si>
  <si>
    <t>5302860788 - 30-SET-25</t>
  </si>
  <si>
    <t>1-2025-51474</t>
  </si>
  <si>
    <t>5302856698 - 19-SET-25</t>
  </si>
  <si>
    <t>1-2025-48943</t>
  </si>
  <si>
    <t>5302858651 - 25-SET-25</t>
  </si>
  <si>
    <t>1-2025-50113</t>
  </si>
  <si>
    <t>5302856695 - 19-SET-25</t>
  </si>
  <si>
    <t>1-2025-48923</t>
  </si>
  <si>
    <t>5302858650 - 25-SET-25</t>
  </si>
  <si>
    <t>1-2025-50112</t>
  </si>
  <si>
    <t>5302860023 - 29-SET-25</t>
  </si>
  <si>
    <t>1-2025-51076</t>
  </si>
  <si>
    <t>5302856696 - 19-SET-25</t>
  </si>
  <si>
    <t>1-2025-49227</t>
  </si>
  <si>
    <t>5302860024 - 29-SET-25</t>
  </si>
  <si>
    <t>1-2025-51088</t>
  </si>
  <si>
    <t>5302626786 - 24-NOV-23</t>
  </si>
  <si>
    <t>1-2023-59794</t>
  </si>
  <si>
    <t>5302858156 - 24-SET-25</t>
  </si>
  <si>
    <t>1-2025-50019</t>
  </si>
  <si>
    <t>5302860025 - 29-SET-25</t>
  </si>
  <si>
    <t>1-2025-51071</t>
  </si>
  <si>
    <t>5302859643 - 26-SET-25</t>
  </si>
  <si>
    <t>1-2025-50245</t>
  </si>
  <si>
    <t>UORD-2025-12171</t>
  </si>
  <si>
    <t>BRUNO FARMACEUTICI S.P.A. - 05038691001 - 05038691001</t>
  </si>
  <si>
    <t>4277/PA - 03-OTT-25</t>
  </si>
  <si>
    <t>1-2025-51998</t>
  </si>
  <si>
    <t>4276/PA - 03-OTT-25</t>
  </si>
  <si>
    <t>1-2025-52012</t>
  </si>
  <si>
    <t>4575/PA - 13-OTT-25</t>
  </si>
  <si>
    <t>1-2025-53666</t>
  </si>
  <si>
    <t>4642/PA - 17-OTT-25</t>
  </si>
  <si>
    <t>1-2025-54382</t>
  </si>
  <si>
    <t>4096/PA - 19-SET-25</t>
  </si>
  <si>
    <t>1-2025-48945</t>
  </si>
  <si>
    <t>4596/PA - 15-OTT-25</t>
  </si>
  <si>
    <t>1-2025-53628</t>
  </si>
  <si>
    <t>3668/PA - 08-AGO-25</t>
  </si>
  <si>
    <t>1-2025-43388</t>
  </si>
  <si>
    <t>UORD-2025-12172</t>
  </si>
  <si>
    <t>HEINZ ITALIA SPA - 00937220598 - 00937220598</t>
  </si>
  <si>
    <t>0000052180001886 - 24-SET-25</t>
  </si>
  <si>
    <t>1-2025-49766</t>
  </si>
  <si>
    <t>0000052180002135 - 27-OTT-25</t>
  </si>
  <si>
    <t>1-2025-55653</t>
  </si>
  <si>
    <t>0000052180001631 - 11-AGO-25</t>
  </si>
  <si>
    <t>1-2025-43543</t>
  </si>
  <si>
    <t>UORD-2025-12173</t>
  </si>
  <si>
    <t>CSL BEHRING S.P.A. - 02642020156 - 02642020156</t>
  </si>
  <si>
    <t>9923131707 - 18-AGO-25</t>
  </si>
  <si>
    <t>1-2025-43868</t>
  </si>
  <si>
    <t>9923132054 - 29-AGO-25</t>
  </si>
  <si>
    <t>1-2025-45439</t>
  </si>
  <si>
    <t>9923132803 - 24-SET-25</t>
  </si>
  <si>
    <t>1-2025-49741</t>
  </si>
  <si>
    <t>9923132508 - 15-SET-25</t>
  </si>
  <si>
    <t>1-2025-48052</t>
  </si>
  <si>
    <t>9923132748 - 23-SET-25</t>
  </si>
  <si>
    <t>1-2025-49507</t>
  </si>
  <si>
    <t>9923131804 - 21-AGO-25</t>
  </si>
  <si>
    <t>1-2025-44293</t>
  </si>
  <si>
    <t>UORD-2025-12174</t>
  </si>
  <si>
    <t>VERTEX PHARMACEUTICALS (ITALY) S.R.L. - 08433930966 - 08433930966</t>
  </si>
  <si>
    <t>3900109593 - 10-SET-25</t>
  </si>
  <si>
    <t>1-2025-48034</t>
  </si>
  <si>
    <t>3900109906 - 16-SET-25</t>
  </si>
  <si>
    <t>1-2025-48284</t>
  </si>
  <si>
    <t>3900110295 - 23-SET-25</t>
  </si>
  <si>
    <t>1-2025-49554</t>
  </si>
  <si>
    <t>3900109951 - 16-SET-25</t>
  </si>
  <si>
    <t>1-2025-48334</t>
  </si>
  <si>
    <t>3900109803 - 15-SET-25</t>
  </si>
  <si>
    <t>1-2025-48062</t>
  </si>
  <si>
    <t>3900110721 - 30-SET-25</t>
  </si>
  <si>
    <t>1-2025-50911</t>
  </si>
  <si>
    <t>3900109857 - 15-SET-25</t>
  </si>
  <si>
    <t>1-2025-47956</t>
  </si>
  <si>
    <t>3900109180 - 02-SET-25</t>
  </si>
  <si>
    <t>1-2025-46330</t>
  </si>
  <si>
    <t>3900110676 - 30-SET-25</t>
  </si>
  <si>
    <t>1-2025-50908</t>
  </si>
  <si>
    <t>3900109633 - 10-SET-25</t>
  </si>
  <si>
    <t>1-2025-47883</t>
  </si>
  <si>
    <t>3900110338 - 23-SET-25</t>
  </si>
  <si>
    <t>1-2025-49496</t>
  </si>
  <si>
    <t>UORD-2025-12175</t>
  </si>
  <si>
    <t>1000006449 - 10-SET-25</t>
  </si>
  <si>
    <t>1-2025-47682</t>
  </si>
  <si>
    <t>1000004370 - 17-GIU-25</t>
  </si>
  <si>
    <t>1-2025-39796</t>
  </si>
  <si>
    <t>1000006592 - 16-SET-25</t>
  </si>
  <si>
    <t>1-2025-48152</t>
  </si>
  <si>
    <t>1000006868 - 29-SET-25</t>
  </si>
  <si>
    <t>1-2025-50504</t>
  </si>
  <si>
    <t>1000006556 - 15-SET-25</t>
  </si>
  <si>
    <t>1-2025-47936</t>
  </si>
  <si>
    <t>1000006396 - 08-SET-25</t>
  </si>
  <si>
    <t>1-2025-47319</t>
  </si>
  <si>
    <t>1000006591 - 16-SET-25</t>
  </si>
  <si>
    <t>1-2025-48151</t>
  </si>
  <si>
    <t>1000006590 - 16-SET-25</t>
  </si>
  <si>
    <t>1-2025-48150</t>
  </si>
  <si>
    <t>1000006496 - 11-SET-25</t>
  </si>
  <si>
    <t>1-2025-47830</t>
  </si>
  <si>
    <t>1000006555 - 15-SET-25</t>
  </si>
  <si>
    <t>1-2025-47939</t>
  </si>
  <si>
    <t>1000006495 - 11-SET-25</t>
  </si>
  <si>
    <t>1-2025-47833</t>
  </si>
  <si>
    <t>1000006833 - 26-SET-25</t>
  </si>
  <si>
    <t>1-2025-50212</t>
  </si>
  <si>
    <t>1000006554 - 15-SET-25</t>
  </si>
  <si>
    <t>1-2025-48044</t>
  </si>
  <si>
    <t>UORD-2025-12176</t>
  </si>
  <si>
    <t>TEVA ITALIA S.R.L. - 11654150157 - 11654150157</t>
  </si>
  <si>
    <t>3300127538 - 10-SET-25</t>
  </si>
  <si>
    <t>1-2025-47581</t>
  </si>
  <si>
    <t>3300127539 - 10-SET-25</t>
  </si>
  <si>
    <t>1-2025-47192</t>
  </si>
  <si>
    <t>3300138699 - 26-SET-25</t>
  </si>
  <si>
    <t>1-2025-50124</t>
  </si>
  <si>
    <t>3300132635 - 16-SET-25</t>
  </si>
  <si>
    <t>1-2025-48515</t>
  </si>
  <si>
    <t>3300126488 - 08-SET-25</t>
  </si>
  <si>
    <t>1-2025-47420</t>
  </si>
  <si>
    <t>3300135843 - 22-SET-25</t>
  </si>
  <si>
    <t>1-2025-49470</t>
  </si>
  <si>
    <t>3300137602 - 24-SET-25</t>
  </si>
  <si>
    <t>1-2025-49857</t>
  </si>
  <si>
    <t>3300135845 - 22-SET-25</t>
  </si>
  <si>
    <t>1-2025-49472</t>
  </si>
  <si>
    <t>3300140277 - 30-SET-25</t>
  </si>
  <si>
    <t>1-2025-51148</t>
  </si>
  <si>
    <t>3300133784 - 17-SET-25</t>
  </si>
  <si>
    <t>1-2025-48842</t>
  </si>
  <si>
    <t>3300137398 - 23-SET-25</t>
  </si>
  <si>
    <t>1-2025-49733</t>
  </si>
  <si>
    <t>3300134320 - 18-SET-25</t>
  </si>
  <si>
    <t>1-2025-49135</t>
  </si>
  <si>
    <t>3300137601 - 24-SET-25</t>
  </si>
  <si>
    <t>1-2025-49856</t>
  </si>
  <si>
    <t>3300131920 - 15-SET-25</t>
  </si>
  <si>
    <t>1-2025-48132</t>
  </si>
  <si>
    <t>3300135386 - 19-SET-25</t>
  </si>
  <si>
    <t>1-2025-49112</t>
  </si>
  <si>
    <t>3300131732 - 12-SET-25</t>
  </si>
  <si>
    <t>1-2025-48006</t>
  </si>
  <si>
    <t>3300138698 - 26-SET-25</t>
  </si>
  <si>
    <t>1-2025-50123</t>
  </si>
  <si>
    <t>3300135385 - 19-SET-25</t>
  </si>
  <si>
    <t>1-2025-48913</t>
  </si>
  <si>
    <t>3300131777 - 13-SET-25</t>
  </si>
  <si>
    <t>1-2025-47479</t>
  </si>
  <si>
    <t>3300140278 - 30-SET-25</t>
  </si>
  <si>
    <t>1-2025-51149</t>
  </si>
  <si>
    <t>3300131921 - 15-SET-25</t>
  </si>
  <si>
    <t>1-2025-48133</t>
  </si>
  <si>
    <t>3300132634 - 16-SET-25</t>
  </si>
  <si>
    <t>1-2025-48514</t>
  </si>
  <si>
    <t>3300132636 - 16-SET-25</t>
  </si>
  <si>
    <t>1-2025-48516</t>
  </si>
  <si>
    <t>3300134319 - 18-SET-25</t>
  </si>
  <si>
    <t>1-2025-49136</t>
  </si>
  <si>
    <t>3300126489 - 08-SET-25</t>
  </si>
  <si>
    <t>1-2025-47410</t>
  </si>
  <si>
    <t>3300126762 - 09-SET-25</t>
  </si>
  <si>
    <t>1-2025-47191</t>
  </si>
  <si>
    <t>3300127540 - 10-SET-25</t>
  </si>
  <si>
    <t>1-2025-47582</t>
  </si>
  <si>
    <t>3300138697 - 26-SET-25</t>
  </si>
  <si>
    <t>1-2025-50122</t>
  </si>
  <si>
    <t>3300137599 - 24-SET-25</t>
  </si>
  <si>
    <t>1-2025-49854</t>
  </si>
  <si>
    <t>3300137600 - 24-SET-25</t>
  </si>
  <si>
    <t>1-2025-49855</t>
  </si>
  <si>
    <t>3300131778 - 13-SET-25</t>
  </si>
  <si>
    <t>1-2025-47482</t>
  </si>
  <si>
    <t>UORD-2025-12177</t>
  </si>
  <si>
    <t>JAZZ HEALTHCARE ITALY S.R.L. - 03537450136 - 03537450136</t>
  </si>
  <si>
    <t>325942370 - 17-SET-25</t>
  </si>
  <si>
    <t>1-2025-48196</t>
  </si>
  <si>
    <t>325942302 - 11-SET-25</t>
  </si>
  <si>
    <t>1-2025-47506</t>
  </si>
  <si>
    <t>325942393 - 22-SET-25</t>
  </si>
  <si>
    <t>1-2025-49828</t>
  </si>
  <si>
    <t>325942420 - 25-SET-25</t>
  </si>
  <si>
    <t>1-2025-50383</t>
  </si>
  <si>
    <t>325942459 - 30-SET-25</t>
  </si>
  <si>
    <t>1-2025-50715</t>
  </si>
  <si>
    <t>UORD-2025-12178</t>
  </si>
  <si>
    <t>GIOCHEMICA SRL - 04051160234 - 04051160234</t>
  </si>
  <si>
    <t>8040/2025 - 29-SET-25</t>
  </si>
  <si>
    <t>1-2025-51520</t>
  </si>
  <si>
    <t>8941/2025 - 27-OTT-25</t>
  </si>
  <si>
    <t>1-2025-56710</t>
  </si>
  <si>
    <t>8231/2025 - 30-SET-25</t>
  </si>
  <si>
    <t>1-2025-51702</t>
  </si>
  <si>
    <t>7922/2025 - 25-SET-25</t>
  </si>
  <si>
    <t>1-2025-50274</t>
  </si>
  <si>
    <t>9044/2025 - 27-OTT-25</t>
  </si>
  <si>
    <t>1-2025-56711</t>
  </si>
  <si>
    <t>8367/2025 - 03-OTT-25</t>
  </si>
  <si>
    <t>1-2025-52509</t>
  </si>
  <si>
    <t>8140/2025 - 30-SET-25</t>
  </si>
  <si>
    <t>1-2025-51700</t>
  </si>
  <si>
    <t>8634/2025 - 21-OTT-25</t>
  </si>
  <si>
    <t>1-2025-54876</t>
  </si>
  <si>
    <t>8598/2025 - 21-OTT-25</t>
  </si>
  <si>
    <t>1-2025-54875</t>
  </si>
  <si>
    <t>9153/2025 - 30-OTT-25</t>
  </si>
  <si>
    <t>1-2025-56712</t>
  </si>
  <si>
    <t>8148/2025 - 30-SET-25</t>
  </si>
  <si>
    <t>1-2025-51701</t>
  </si>
  <si>
    <t>8039/2025 - 29-SET-25</t>
  </si>
  <si>
    <t>1-2025-51519</t>
  </si>
  <si>
    <t>7505/2025 - 12-SET-25</t>
  </si>
  <si>
    <t>1-2025-47997</t>
  </si>
  <si>
    <t>8853/2025 - 22-OTT-25</t>
  </si>
  <si>
    <t>1-2025-55526</t>
  </si>
  <si>
    <t>7506/2025 - 12-SET-25</t>
  </si>
  <si>
    <t>1-2025-48027</t>
  </si>
  <si>
    <t>UORD-2025-12179</t>
  </si>
  <si>
    <t>BETATEX S.P.A. - 00440180545 - 00440180545</t>
  </si>
  <si>
    <t>8392/PA - 12-SET-25</t>
  </si>
  <si>
    <t>1-2025-47996</t>
  </si>
  <si>
    <t>8391/PA - 12-SET-25</t>
  </si>
  <si>
    <t>1-2025-48026</t>
  </si>
  <si>
    <t>9148/PA - 03-OTT-25</t>
  </si>
  <si>
    <t>1-2025-52168</t>
  </si>
  <si>
    <t>UORD-2025-12180</t>
  </si>
  <si>
    <t>DET.3413/METROP - 06-OTT-25</t>
  </si>
  <si>
    <t>3-2025-798</t>
  </si>
  <si>
    <t>UORD-2025-12181</t>
  </si>
  <si>
    <t>3-2025-797</t>
  </si>
  <si>
    <t>UORD-2025-12182</t>
  </si>
  <si>
    <t>DET.3431/PREV - 07-OTT-25</t>
  </si>
  <si>
    <t>3-2025-790</t>
  </si>
  <si>
    <t>UORD-2025-12183</t>
  </si>
  <si>
    <t>3-2025-789</t>
  </si>
  <si>
    <t>UORD-2025-12184</t>
  </si>
  <si>
    <t>DET.3474/A.MONT - 13-OTT-25</t>
  </si>
  <si>
    <t>3-2025-801</t>
  </si>
  <si>
    <t>UORD-2025-12185</t>
  </si>
  <si>
    <t>6012225016326 - 13-OTT-25</t>
  </si>
  <si>
    <t>1-2025-53842</t>
  </si>
  <si>
    <t>6012225016318 - 13-OTT-25</t>
  </si>
  <si>
    <t>1-2025-53839</t>
  </si>
  <si>
    <t>6012225016328 - 13-OTT-25</t>
  </si>
  <si>
    <t>1-2025-53844</t>
  </si>
  <si>
    <t>6012225016332 - 13-OTT-25</t>
  </si>
  <si>
    <t>1-2025-53846</t>
  </si>
  <si>
    <t>6012225016330 - 13-OTT-25</t>
  </si>
  <si>
    <t>1-2025-53845</t>
  </si>
  <si>
    <t>6012225016320 - 13-OTT-25</t>
  </si>
  <si>
    <t>1-2025-53840</t>
  </si>
  <si>
    <t>6012225016324 - 13-OTT-25</t>
  </si>
  <si>
    <t>1-2025-53841</t>
  </si>
  <si>
    <t>6012225016322 - 13-OTT-25</t>
  </si>
  <si>
    <t>1-2025-53412</t>
  </si>
  <si>
    <t>6012225016316 - 13-OTT-25</t>
  </si>
  <si>
    <t>1-2025-53838</t>
  </si>
  <si>
    <t>UORD-2025-12186</t>
  </si>
  <si>
    <t>DET.4054/ALA - 21-NOV-25</t>
  </si>
  <si>
    <t>3-2025-894</t>
  </si>
  <si>
    <t>UORD-2025-12187</t>
  </si>
  <si>
    <t xml:space="preserve">ARRETRATI ANNI PRECEDENTI PERSONALE DIPENDENTE TEMPO INDETERMINATO -  - </t>
  </si>
  <si>
    <t>U1104 - Arretrati anni precedenti per personale a tempo indeterminato</t>
  </si>
  <si>
    <t>UORD-2025-12188</t>
  </si>
  <si>
    <t xml:space="preserve">ARRETRATI ANNI PRECEDENTI PERSONALEDIPENDENTE TEMPO DETERMINATO -  - </t>
  </si>
  <si>
    <t>U1106 - Arretrati anni precedenti per personale a tempo determinato</t>
  </si>
  <si>
    <t>UORD-2025-12189</t>
  </si>
  <si>
    <t>UORD-2025-12190</t>
  </si>
  <si>
    <t>UORD-2025-12191</t>
  </si>
  <si>
    <t>UORD-2025-12192</t>
  </si>
  <si>
    <t>UORD-2025-12193</t>
  </si>
  <si>
    <t>UORD-2025-12194</t>
  </si>
  <si>
    <t>UORD-2025-12196</t>
  </si>
  <si>
    <t>2000059704 - 05-SET-25</t>
  </si>
  <si>
    <t>1-2025-46912</t>
  </si>
  <si>
    <t>2000061319 - 12-SET-25</t>
  </si>
  <si>
    <t>1-2025-47512</t>
  </si>
  <si>
    <t>2000059307 - 03-SET-25</t>
  </si>
  <si>
    <t>1-2025-46529</t>
  </si>
  <si>
    <t>2000060307 - 09-SET-25</t>
  </si>
  <si>
    <t>1-2025-47664</t>
  </si>
  <si>
    <t>2000062633 - 18-SET-25</t>
  </si>
  <si>
    <t>1-2025-48480</t>
  </si>
  <si>
    <t>2000062635 - 18-SET-25</t>
  </si>
  <si>
    <t>1-2025-48482</t>
  </si>
  <si>
    <t>2000059304 - 03-SET-25</t>
  </si>
  <si>
    <t>1-2025-46547</t>
  </si>
  <si>
    <t>2000061321 - 12-SET-25</t>
  </si>
  <si>
    <t>1-2025-47514</t>
  </si>
  <si>
    <t>2000059185 - 03-SET-25</t>
  </si>
  <si>
    <t>1-2025-46542</t>
  </si>
  <si>
    <t>2000061323 - 12-SET-25</t>
  </si>
  <si>
    <t>1-2025-47516</t>
  </si>
  <si>
    <t>2000059305 - 03-SET-25</t>
  </si>
  <si>
    <t>1-2025-46545</t>
  </si>
  <si>
    <t>2000058798 - 01-SET-25</t>
  </si>
  <si>
    <t>1-2025-46228</t>
  </si>
  <si>
    <t>2000061317 - 12-SET-25</t>
  </si>
  <si>
    <t>1-2025-47153</t>
  </si>
  <si>
    <t>2000059703 - 05-SET-25</t>
  </si>
  <si>
    <t>1-2025-46908</t>
  </si>
  <si>
    <t>2000061658 - 13-SET-25</t>
  </si>
  <si>
    <t>1-2025-47749</t>
  </si>
  <si>
    <t>2000059308 - 03-SET-25</t>
  </si>
  <si>
    <t>1-2025-46524</t>
  </si>
  <si>
    <t>2000061660 - 13-SET-25</t>
  </si>
  <si>
    <t>1-2025-47751</t>
  </si>
  <si>
    <t>2000059306 - 03-SET-25</t>
  </si>
  <si>
    <t>1-2025-46554</t>
  </si>
  <si>
    <t>2000061318 - 12-SET-25</t>
  </si>
  <si>
    <t>1-2025-47154</t>
  </si>
  <si>
    <t>2000058795 - 01-SET-25</t>
  </si>
  <si>
    <t>1-2025-46226</t>
  </si>
  <si>
    <t>2000061320 - 12-SET-25</t>
  </si>
  <si>
    <t>1-2025-47513</t>
  </si>
  <si>
    <t>2000062016 - 16-SET-25</t>
  </si>
  <si>
    <t>1-2025-48910</t>
  </si>
  <si>
    <t>2000058796 - 01-SET-25</t>
  </si>
  <si>
    <t>1-2025-45943</t>
  </si>
  <si>
    <t>2000059184 - 03-SET-25</t>
  </si>
  <si>
    <t>1-2025-46588</t>
  </si>
  <si>
    <t>2000060311 - 09-SET-25</t>
  </si>
  <si>
    <t>1-2025-47520</t>
  </si>
  <si>
    <t>2000060309 - 09-SET-25</t>
  </si>
  <si>
    <t>1-2025-47518</t>
  </si>
  <si>
    <t>2000060310 - 09-SET-25</t>
  </si>
  <si>
    <t>1-2025-47519</t>
  </si>
  <si>
    <t>2000059186 - 03-SET-25</t>
  </si>
  <si>
    <t>1-2025-46521</t>
  </si>
  <si>
    <t>2000062634 - 18-SET-25</t>
  </si>
  <si>
    <t>1-2025-48481</t>
  </si>
  <si>
    <t>2000061657 - 13-SET-25</t>
  </si>
  <si>
    <t>1-2025-47748</t>
  </si>
  <si>
    <t>2000060312 - 09-SET-25</t>
  </si>
  <si>
    <t>1-2025-47521</t>
  </si>
  <si>
    <t>2000060308 - 09-SET-25</t>
  </si>
  <si>
    <t>1-2025-47517</t>
  </si>
  <si>
    <t>2000058797 - 01-SET-25</t>
  </si>
  <si>
    <t>1-2025-46359</t>
  </si>
  <si>
    <t>2000059051 - 02-SET-25</t>
  </si>
  <si>
    <t>1-2025-46121</t>
  </si>
  <si>
    <t>2000062636 - 18-SET-25</t>
  </si>
  <si>
    <t>1-2025-48483</t>
  </si>
  <si>
    <t>2000062632 - 18-SET-25</t>
  </si>
  <si>
    <t>1-2025-48479</t>
  </si>
  <si>
    <t>2000061659 - 13-SET-25</t>
  </si>
  <si>
    <t>1-2025-47750</t>
  </si>
  <si>
    <t>2000062637 - 18-SET-25</t>
  </si>
  <si>
    <t>1-2025-48484</t>
  </si>
  <si>
    <t>2000060958 - 11-SET-25</t>
  </si>
  <si>
    <t>1-2025-47739</t>
  </si>
  <si>
    <t>2000061322 - 12-SET-25</t>
  </si>
  <si>
    <t>1-2025-47515</t>
  </si>
  <si>
    <t>2000059705 - 05-SET-25</t>
  </si>
  <si>
    <t>1-2025-46906</t>
  </si>
  <si>
    <t>UORD-2025-12197</t>
  </si>
  <si>
    <t>MOLNLYCKE HEALTH CARE S.R.L. - 12300580151 - 02426070120</t>
  </si>
  <si>
    <t>97019177 - 29-LUG-25</t>
  </si>
  <si>
    <t>1-2025-40899</t>
  </si>
  <si>
    <t>97023987 - 29-SET-25</t>
  </si>
  <si>
    <t>1-2025-50465</t>
  </si>
  <si>
    <t>97021432 - 29-AGO-25</t>
  </si>
  <si>
    <t>1-2025-45374</t>
  </si>
  <si>
    <t>97021464 - 29-AGO-25</t>
  </si>
  <si>
    <t>1-2025-45382</t>
  </si>
  <si>
    <t>97023035 - 17-SET-25</t>
  </si>
  <si>
    <t>1-2025-48813</t>
  </si>
  <si>
    <t>97021452 - 29-AGO-25</t>
  </si>
  <si>
    <t>1-2025-45385</t>
  </si>
  <si>
    <t>97023999 - 29-SET-25</t>
  </si>
  <si>
    <t>1-2025-50452</t>
  </si>
  <si>
    <t>97021438 - 29-AGO-25</t>
  </si>
  <si>
    <t>1-2025-45396</t>
  </si>
  <si>
    <t>97021459 - 29-AGO-25</t>
  </si>
  <si>
    <t>1-2025-45392</t>
  </si>
  <si>
    <t>97021463 - 29-AGO-25</t>
  </si>
  <si>
    <t>1-2025-45371</t>
  </si>
  <si>
    <t>97021449 - 29-AGO-25</t>
  </si>
  <si>
    <t>1-2025-45398</t>
  </si>
  <si>
    <t>97021436 - 29-AGO-25</t>
  </si>
  <si>
    <t>1-2025-45388</t>
  </si>
  <si>
    <t>97023984 - 29-SET-25</t>
  </si>
  <si>
    <t>1-2025-50455</t>
  </si>
  <si>
    <t>97021430 - 29-AGO-25</t>
  </si>
  <si>
    <t>1-2025-45365</t>
  </si>
  <si>
    <t>97024407 - 30-SET-25</t>
  </si>
  <si>
    <t>1-2025-51686</t>
  </si>
  <si>
    <t>97024001 - 29-SET-25</t>
  </si>
  <si>
    <t>1-2025-50472</t>
  </si>
  <si>
    <t>97023989 - 29-SET-25</t>
  </si>
  <si>
    <t>1-2025-50451</t>
  </si>
  <si>
    <t>97021440 - 29-AGO-25</t>
  </si>
  <si>
    <t>1-2025-45378</t>
  </si>
  <si>
    <t>97021451 - 29-AGO-25</t>
  </si>
  <si>
    <t>1-2025-45381</t>
  </si>
  <si>
    <t>97023613 - 24-SET-25</t>
  </si>
  <si>
    <t>1-2025-49743</t>
  </si>
  <si>
    <t>97021441 - 29-AGO-25</t>
  </si>
  <si>
    <t>1-2025-45370</t>
  </si>
  <si>
    <t>97013583 - 30-MAG-25</t>
  </si>
  <si>
    <t>1-2025-29681</t>
  </si>
  <si>
    <t>97023995 - 29-SET-25</t>
  </si>
  <si>
    <t>1-2025-50464</t>
  </si>
  <si>
    <t>97022491 - 10-SET-25</t>
  </si>
  <si>
    <t>1-2025-47779</t>
  </si>
  <si>
    <t>97021433 - 29-AGO-25</t>
  </si>
  <si>
    <t>1-2025-45390</t>
  </si>
  <si>
    <t>97023994 - 29-SET-25</t>
  </si>
  <si>
    <t>1-2025-50470</t>
  </si>
  <si>
    <t>97021461 - 29-AGO-25</t>
  </si>
  <si>
    <t>1-2025-45380</t>
  </si>
  <si>
    <t>97024002 - 29-SET-25</t>
  </si>
  <si>
    <t>1-2025-50457</t>
  </si>
  <si>
    <t>97019181 - 29-LUG-25</t>
  </si>
  <si>
    <t>1-2025-41356</t>
  </si>
  <si>
    <t>97023991 - 29-SET-25</t>
  </si>
  <si>
    <t>1-2025-50449</t>
  </si>
  <si>
    <t>97023997 - 29-SET-25</t>
  </si>
  <si>
    <t>1-2025-50458</t>
  </si>
  <si>
    <t>97023612 - 24-SET-25</t>
  </si>
  <si>
    <t>1-2025-49744</t>
  </si>
  <si>
    <t>97023993 - 29-SET-25</t>
  </si>
  <si>
    <t>1-2025-50460</t>
  </si>
  <si>
    <t>97023996 - 29-SET-25</t>
  </si>
  <si>
    <t>1-2025-50463</t>
  </si>
  <si>
    <t>97019179 - 29-LUG-25</t>
  </si>
  <si>
    <t>1-2025-42048</t>
  </si>
  <si>
    <t>97019180 - 29-LUG-25</t>
  </si>
  <si>
    <t>1-2025-41355</t>
  </si>
  <si>
    <t>97024003 - 29-SET-25</t>
  </si>
  <si>
    <t>1-2025-50461</t>
  </si>
  <si>
    <t>97021443 - 29-AGO-25</t>
  </si>
  <si>
    <t>1-2025-45393</t>
  </si>
  <si>
    <t>97021454 - 29-AGO-25</t>
  </si>
  <si>
    <t>1-2025-45366</t>
  </si>
  <si>
    <t>97022493 - 10-SET-25</t>
  </si>
  <si>
    <t>1-2025-47785</t>
  </si>
  <si>
    <t>97021434 - 29-AGO-25</t>
  </si>
  <si>
    <t>1-2025-45368</t>
  </si>
  <si>
    <t>97023990 - 29-SET-25</t>
  </si>
  <si>
    <t>1-2025-50456</t>
  </si>
  <si>
    <t>97021460 - 29-AGO-25</t>
  </si>
  <si>
    <t>1-2025-45367</t>
  </si>
  <si>
    <t>97021437 - 29-AGO-25</t>
  </si>
  <si>
    <t>1-2025-45387</t>
  </si>
  <si>
    <t>97021462 - 29-AGO-25</t>
  </si>
  <si>
    <t>1-2025-45400</t>
  </si>
  <si>
    <t>97024048 - 29-SET-25</t>
  </si>
  <si>
    <t>1-2025-50489</t>
  </si>
  <si>
    <t>97021455 - 29-AGO-25</t>
  </si>
  <si>
    <t>1-2025-45379</t>
  </si>
  <si>
    <t>97023992 - 29-SET-25</t>
  </si>
  <si>
    <t>1-2025-50466</t>
  </si>
  <si>
    <t>97024004 - 29-SET-25</t>
  </si>
  <si>
    <t>1-2025-51132</t>
  </si>
  <si>
    <t>97021457 - 29-AGO-25</t>
  </si>
  <si>
    <t>1-2025-45391</t>
  </si>
  <si>
    <t>97013584 - 30-MAG-25</t>
  </si>
  <si>
    <t>1-2025-29691</t>
  </si>
  <si>
    <t>97023998 - 29-SET-25</t>
  </si>
  <si>
    <t>1-2025-50453</t>
  </si>
  <si>
    <t>97021428 - 29-AGO-25</t>
  </si>
  <si>
    <t>1-2025-45383</t>
  </si>
  <si>
    <t>97021439 - 29-AGO-25</t>
  </si>
  <si>
    <t>1-2025-45397</t>
  </si>
  <si>
    <t>97023882 - 26-SET-25</t>
  </si>
  <si>
    <t>1-2025-50209</t>
  </si>
  <si>
    <t>97021527 - 29-AGO-25</t>
  </si>
  <si>
    <t>1-2025-45432</t>
  </si>
  <si>
    <t>97019178 - 29-LUG-25</t>
  </si>
  <si>
    <t>1-2025-41359</t>
  </si>
  <si>
    <t>97021425 - 29-AGO-25</t>
  </si>
  <si>
    <t>1-2025-45362</t>
  </si>
  <si>
    <t>97024405 - 30-SET-25</t>
  </si>
  <si>
    <t>1-2025-51680</t>
  </si>
  <si>
    <t>97021446 - 29-AGO-25</t>
  </si>
  <si>
    <t>1-2025-45386</t>
  </si>
  <si>
    <t>97021426 - 29-AGO-25</t>
  </si>
  <si>
    <t>1-2025-45363</t>
  </si>
  <si>
    <t>97019182 - 29-LUG-25</t>
  </si>
  <si>
    <t>1-2025-41357</t>
  </si>
  <si>
    <t>97021447 - 29-AGO-25</t>
  </si>
  <si>
    <t>1-2025-45399</t>
  </si>
  <si>
    <t>97021458 - 29-AGO-25</t>
  </si>
  <si>
    <t>1-2025-45372</t>
  </si>
  <si>
    <t>97021435 - 29-AGO-25</t>
  </si>
  <si>
    <t>1-2025-45369</t>
  </si>
  <si>
    <t>97023986 - 29-SET-25</t>
  </si>
  <si>
    <t>1-2025-50469</t>
  </si>
  <si>
    <t>97021442 - 29-AGO-25</t>
  </si>
  <si>
    <t>1-2025-45394</t>
  </si>
  <si>
    <t>UORD-2025-12198</t>
  </si>
  <si>
    <t>UORD-2025-12199</t>
  </si>
  <si>
    <t>UORD-2025-12200</t>
  </si>
  <si>
    <t>UORD-2025-12201</t>
  </si>
  <si>
    <t>UORD-2025-12202</t>
  </si>
  <si>
    <t>UORD-2025-12203</t>
  </si>
  <si>
    <t>UORD-2025-12204</t>
  </si>
  <si>
    <t>UORD-2025-12205</t>
  </si>
  <si>
    <t>UORD-2025-12206</t>
  </si>
  <si>
    <t>UORD-2025-12207</t>
  </si>
  <si>
    <t>UORD-2025-12208</t>
  </si>
  <si>
    <t>UORD-2025-12209</t>
  </si>
  <si>
    <t>UORD-2025-12210</t>
  </si>
  <si>
    <t>UORD-2025-12211</t>
  </si>
  <si>
    <t>UORD-2025-12212</t>
  </si>
  <si>
    <t>UORD-2025-12213</t>
  </si>
  <si>
    <t>UORD-2025-12214</t>
  </si>
  <si>
    <t>UORD-2025-12215</t>
  </si>
  <si>
    <t>UORD-2025-12216</t>
  </si>
  <si>
    <t>UORD-2025-12217</t>
  </si>
  <si>
    <t>UORD-2025-12218</t>
  </si>
  <si>
    <t>UORD-2025-12219</t>
  </si>
  <si>
    <t>UORD-2025-12220</t>
  </si>
  <si>
    <t>UORD-2025-12221</t>
  </si>
  <si>
    <t>UORD-2025-12222</t>
  </si>
  <si>
    <t>UORD-2025-12223</t>
  </si>
  <si>
    <t>UORD-2025-12224</t>
  </si>
  <si>
    <t>UORD-2025-12225</t>
  </si>
  <si>
    <t>UORD-2025-12226</t>
  </si>
  <si>
    <t>UORD-2025-12227</t>
  </si>
  <si>
    <t>UORD-2025-12228</t>
  </si>
  <si>
    <t>UORD-2025-12229</t>
  </si>
  <si>
    <t>UORD-2025-12230</t>
  </si>
  <si>
    <t>UORD-2025-12231</t>
  </si>
  <si>
    <t>25-NOV-25</t>
  </si>
  <si>
    <t>UORD-2025-12232</t>
  </si>
  <si>
    <t xml:space="preserve">DI SILVESTRE ANTONELLA - DSLNNL75H53L103M - </t>
  </si>
  <si>
    <t>UORD-2025-12233</t>
  </si>
  <si>
    <t xml:space="preserve">Franchi Alessandro - FRNLSN66L06H769V - </t>
  </si>
  <si>
    <t>UORD-2025-12234</t>
  </si>
  <si>
    <t>UORD-2025-12235</t>
  </si>
  <si>
    <t>15-25 - 31-OTT-25</t>
  </si>
  <si>
    <t>1-2025-57381</t>
  </si>
  <si>
    <t>UORD-2025-12236</t>
  </si>
  <si>
    <t>500252927 - 14-NOV-25</t>
  </si>
  <si>
    <t>1-2025-60075</t>
  </si>
  <si>
    <t>UORD-2025-12237</t>
  </si>
  <si>
    <t>10/PA - 31-OTT-25</t>
  </si>
  <si>
    <t>1-2025-56361</t>
  </si>
  <si>
    <t>UORD-2025-12238</t>
  </si>
  <si>
    <t>21 - 31-OTT-25</t>
  </si>
  <si>
    <t>1-2025-57116</t>
  </si>
  <si>
    <t>UORD-2025-12239</t>
  </si>
  <si>
    <t>VL/0000088 - 31-OTT-25</t>
  </si>
  <si>
    <t>1-2025-57625</t>
  </si>
  <si>
    <t>UORD-2025-12240</t>
  </si>
  <si>
    <t>32/04 - 31-OTT-25</t>
  </si>
  <si>
    <t>1-2025-57656</t>
  </si>
  <si>
    <t>33/04 - 31-OTT-25</t>
  </si>
  <si>
    <t>1-2025-57657</t>
  </si>
  <si>
    <t>UORD-2025-12241</t>
  </si>
  <si>
    <t>00024 - 31-OTT-25</t>
  </si>
  <si>
    <t>1-2025-57287</t>
  </si>
  <si>
    <t>UORD-2025-12242</t>
  </si>
  <si>
    <t>1200452401 - 31-OTT-25</t>
  </si>
  <si>
    <t>1-2025-57734</t>
  </si>
  <si>
    <t>UORD-2025-12243</t>
  </si>
  <si>
    <t>10/PE/2025 - 31-OTT-25</t>
  </si>
  <si>
    <t>1-2025-57299</t>
  </si>
  <si>
    <t>UORD-2025-12244</t>
  </si>
  <si>
    <t>17/P2 - 04-NOV-25</t>
  </si>
  <si>
    <t>1-2025-57176</t>
  </si>
  <si>
    <t>UORD-2025-12245</t>
  </si>
  <si>
    <t>12/P1 - 31-OTT-25</t>
  </si>
  <si>
    <t>1-2025-59758</t>
  </si>
  <si>
    <t>UORD-2025-12246</t>
  </si>
  <si>
    <t>AGROMECCANICA SANTANELLO - DTLLSN02R18G438E - 02309540686</t>
  </si>
  <si>
    <t>35 - 30-SET-25</t>
  </si>
  <si>
    <t>1-2025-52972</t>
  </si>
  <si>
    <t>UORD-2025-12247</t>
  </si>
  <si>
    <t>TOTO COSTRUZIONI S.R.L. - 08118281214 - 08118281214</t>
  </si>
  <si>
    <t>20/PA - 07-NOV-25</t>
  </si>
  <si>
    <t>1-2025-58046</t>
  </si>
  <si>
    <t>UORD-2025-12248</t>
  </si>
  <si>
    <t>TOSOH BIOSCIENCE S.R.L. - 05139070014 - 05139070014</t>
  </si>
  <si>
    <t>0025004596 - 30-SET-25</t>
  </si>
  <si>
    <t>1-2025-50847</t>
  </si>
  <si>
    <t>0025004595 - 30-SET-25</t>
  </si>
  <si>
    <t>1-2025-50857</t>
  </si>
  <si>
    <t>0025004593 - 30-SET-25</t>
  </si>
  <si>
    <t>1-2025-50638</t>
  </si>
  <si>
    <t>0025004464 - 25-SET-25</t>
  </si>
  <si>
    <t>1-2025-49874</t>
  </si>
  <si>
    <t>0025004090 - 02-SET-25</t>
  </si>
  <si>
    <t>1-2025-46079</t>
  </si>
  <si>
    <t>0025004597 - 30-SET-25</t>
  </si>
  <si>
    <t>1-2025-50636</t>
  </si>
  <si>
    <t>0025004594 - 30-SET-25</t>
  </si>
  <si>
    <t>1-2025-50637</t>
  </si>
  <si>
    <t>UORD-2025-12249</t>
  </si>
  <si>
    <t>13 / PA - 04-OTT-25</t>
  </si>
  <si>
    <t>1-2025-51787</t>
  </si>
  <si>
    <t>14 / PA - 06-NOV-25</t>
  </si>
  <si>
    <t>1-2025-57580</t>
  </si>
  <si>
    <t>UORD-2025-12250</t>
  </si>
  <si>
    <t>37/PA - 30-OTT-25</t>
  </si>
  <si>
    <t>1-2025-56134</t>
  </si>
  <si>
    <t>36/PA - 22-OTT-25</t>
  </si>
  <si>
    <t>1-2025-55089</t>
  </si>
  <si>
    <t>UORD-2025-12251</t>
  </si>
  <si>
    <t>012/PA - 31-OTT-25</t>
  </si>
  <si>
    <t>1-2025-57687</t>
  </si>
  <si>
    <t>011/PA - 30-SET-25</t>
  </si>
  <si>
    <t>1-2025-51606</t>
  </si>
  <si>
    <t>UORD-2025-12252</t>
  </si>
  <si>
    <t>V40000037 - 08-SET-25</t>
  </si>
  <si>
    <t>1-2025-47005</t>
  </si>
  <si>
    <t>V40000034 - 12-AGO-25</t>
  </si>
  <si>
    <t>1-2025-44173</t>
  </si>
  <si>
    <t>V40000033 - 12-AGO-25</t>
  </si>
  <si>
    <t>1-2025-44172</t>
  </si>
  <si>
    <t>V40000036 - 08-SET-25</t>
  </si>
  <si>
    <t>1-2025-47004</t>
  </si>
  <si>
    <t>V40000035 - 08-SET-25</t>
  </si>
  <si>
    <t>1-2025-47003</t>
  </si>
  <si>
    <t>V40000032 - 12-AGO-25</t>
  </si>
  <si>
    <t>1-2025-44171</t>
  </si>
  <si>
    <t>UORD-2025-12253</t>
  </si>
  <si>
    <t>309/33 - 13-GIU-25</t>
  </si>
  <si>
    <t>1-2025-32404</t>
  </si>
  <si>
    <t>105/33 - 13-FEB-25</t>
  </si>
  <si>
    <t>1-2025-9565</t>
  </si>
  <si>
    <t>334/33 - 14-LUG-25</t>
  </si>
  <si>
    <t>1-2025-38365</t>
  </si>
  <si>
    <t>380/33 - 11-AGO-25</t>
  </si>
  <si>
    <t>1-2025-43411</t>
  </si>
  <si>
    <t>74/33 - 13-FEB-25</t>
  </si>
  <si>
    <t>1-2025-9566</t>
  </si>
  <si>
    <t>263/33 - 14-MAG-25</t>
  </si>
  <si>
    <t>1-2025-26731</t>
  </si>
  <si>
    <t>310/33 - 13-GIU-25</t>
  </si>
  <si>
    <t>1-2025-32403</t>
  </si>
  <si>
    <t>417/33 - 12-SET-25</t>
  </si>
  <si>
    <t>1-2025-47591</t>
  </si>
  <si>
    <t>165/33 - 13-MAR-25</t>
  </si>
  <si>
    <t>1-2025-15902</t>
  </si>
  <si>
    <t>371/33 - 11-AGO-25</t>
  </si>
  <si>
    <t>1-2025-43403</t>
  </si>
  <si>
    <t>336/33 - 14-LUG-25</t>
  </si>
  <si>
    <t>1-2025-38368</t>
  </si>
  <si>
    <t>183/33 - 14-APR-25</t>
  </si>
  <si>
    <t>1-2025-21901</t>
  </si>
  <si>
    <t>261/33 - 14-MAG-25</t>
  </si>
  <si>
    <t>1-2025-27361</t>
  </si>
  <si>
    <t>414/33 - 12-SET-25</t>
  </si>
  <si>
    <t>1-2025-47587</t>
  </si>
  <si>
    <t>164/33 - 13-MAR-25</t>
  </si>
  <si>
    <t>1-2025-15899</t>
  </si>
  <si>
    <t>416/33 - 12-SET-25</t>
  </si>
  <si>
    <t>1-2025-47589</t>
  </si>
  <si>
    <t>424/33 - 12-SET-25</t>
  </si>
  <si>
    <t>1-2025-47599</t>
  </si>
  <si>
    <t>182/33 - 14-APR-25</t>
  </si>
  <si>
    <t>1-2025-21898</t>
  </si>
  <si>
    <t>415/33 - 12-SET-25</t>
  </si>
  <si>
    <t>1-2025-47588</t>
  </si>
  <si>
    <t>370/33 - 11-AGO-25</t>
  </si>
  <si>
    <t>1-2025-43402</t>
  </si>
  <si>
    <t>372/33 - 11-AGO-25</t>
  </si>
  <si>
    <t>1-2025-43405</t>
  </si>
  <si>
    <t>308/33 - 13-GIU-25</t>
  </si>
  <si>
    <t>1-2025-32402</t>
  </si>
  <si>
    <t>373/33 - 11-AGO-25</t>
  </si>
  <si>
    <t>1-2025-43406</t>
  </si>
  <si>
    <t>423/33 - 12-SET-25</t>
  </si>
  <si>
    <t>1-2025-47598</t>
  </si>
  <si>
    <t>75/33 - 13-FEB-25</t>
  </si>
  <si>
    <t>1-2025-9679</t>
  </si>
  <si>
    <t>184/33 - 14-APR-25</t>
  </si>
  <si>
    <t>1-2025-21903</t>
  </si>
  <si>
    <t>379/33 - 11-AGO-25</t>
  </si>
  <si>
    <t>1-2025-43410</t>
  </si>
  <si>
    <t>335/33 - 14-LUG-25</t>
  </si>
  <si>
    <t>1-2025-38366</t>
  </si>
  <si>
    <t>166/33 - 13-MAR-25</t>
  </si>
  <si>
    <t>1-2025-15225</t>
  </si>
  <si>
    <t>262/33 - 14-MAG-25</t>
  </si>
  <si>
    <t>1-2025-27362</t>
  </si>
  <si>
    <t>UORD-2025-12254</t>
  </si>
  <si>
    <t>28 - 30-SET-25</t>
  </si>
  <si>
    <t>1-2025-52088</t>
  </si>
  <si>
    <t>27 - 31-AGO-25</t>
  </si>
  <si>
    <t>1-2025-46064</t>
  </si>
  <si>
    <t>UORD-2025-12255</t>
  </si>
  <si>
    <t>DOCEO SICUREZZA S.R.L. - 01950720688 - 01950720688</t>
  </si>
  <si>
    <t>695 - 13-NOV-25</t>
  </si>
  <si>
    <t>1-2025-59905</t>
  </si>
  <si>
    <t>UORD-2025-12256</t>
  </si>
  <si>
    <t>012/192 - 06-AGO-25</t>
  </si>
  <si>
    <t>1-2025-42974</t>
  </si>
  <si>
    <t>012/236 - 07-OTT-25</t>
  </si>
  <si>
    <t>1-2025-52433</t>
  </si>
  <si>
    <t>012/224 - 10-SET-25</t>
  </si>
  <si>
    <t>1-2025-46771</t>
  </si>
  <si>
    <t>VA/26 - 12-GEN-23</t>
  </si>
  <si>
    <t>1-2023-1925</t>
  </si>
  <si>
    <t>012/223 - 09-SET-25</t>
  </si>
  <si>
    <t>1-2025-46623</t>
  </si>
  <si>
    <t>012/217 - 03-SET-25</t>
  </si>
  <si>
    <t>1-2025-46013</t>
  </si>
  <si>
    <t>012/219 - 03-SET-25</t>
  </si>
  <si>
    <t>1-2025-46015</t>
  </si>
  <si>
    <t>012/244 - 09-OTT-25</t>
  </si>
  <si>
    <t>1-2025-53144</t>
  </si>
  <si>
    <t>012/218 - 03-SET-25</t>
  </si>
  <si>
    <t>1-2025-46014</t>
  </si>
  <si>
    <t>012/216 - 03-SET-25</t>
  </si>
  <si>
    <t>1-2025-46009</t>
  </si>
  <si>
    <t>012/191 - 06-AGO-25</t>
  </si>
  <si>
    <t>1-2025-42973</t>
  </si>
  <si>
    <t>012/222 - 09-SET-25</t>
  </si>
  <si>
    <t>1-2025-46770</t>
  </si>
  <si>
    <t>012/190 - 06-AGO-25</t>
  </si>
  <si>
    <t>1-2025-42972</t>
  </si>
  <si>
    <t>UORD-2025-12257</t>
  </si>
  <si>
    <t>25000051/BTGPE - 01-SET-25</t>
  </si>
  <si>
    <t>1-2025-45774</t>
  </si>
  <si>
    <t>25000047/BTGPE - 11-AGO-25</t>
  </si>
  <si>
    <t>1-2025-43792</t>
  </si>
  <si>
    <t>25000052/BTGPE - 01-SET-25</t>
  </si>
  <si>
    <t>1-2025-45775</t>
  </si>
  <si>
    <t>25000050/BTGPE - 01-SET-25</t>
  </si>
  <si>
    <t>1-2025-45773</t>
  </si>
  <si>
    <t>25000080/BTGPE - 30-OTT-25</t>
  </si>
  <si>
    <t>1-2025-56288</t>
  </si>
  <si>
    <t>25000069/BTGPE - 10-OTT-25</t>
  </si>
  <si>
    <t>1-2025-53837</t>
  </si>
  <si>
    <t>25000063/BTGPE - 12-SET-25</t>
  </si>
  <si>
    <t>1-2025-47653</t>
  </si>
  <si>
    <t>25000039/BTGPE - 05-AGO-25</t>
  </si>
  <si>
    <t>1-2025-43785</t>
  </si>
  <si>
    <t>UORD-2025-12258</t>
  </si>
  <si>
    <t>499 - 04-AGO-25</t>
  </si>
  <si>
    <t>1-2025-42662</t>
  </si>
  <si>
    <t>UORD-2025-12259</t>
  </si>
  <si>
    <t>SOSTEL S.R.L. - 00728660168 - 00728660168</t>
  </si>
  <si>
    <t>PA25/----45 - 29-AGO-25</t>
  </si>
  <si>
    <t>1-2025-45871</t>
  </si>
  <si>
    <t>UORD-2025-12260</t>
  </si>
  <si>
    <t>FPA - 00235 - 31-OTT-25</t>
  </si>
  <si>
    <t>1-2025-59397</t>
  </si>
  <si>
    <t>FPA - 00116 - 23-GIU-25</t>
  </si>
  <si>
    <t>1-2025-36398</t>
  </si>
  <si>
    <t>FPA - 00234 - 31-OTT-25</t>
  </si>
  <si>
    <t>1-2025-59396</t>
  </si>
  <si>
    <t>FPA - 00236 - 31-OTT-25</t>
  </si>
  <si>
    <t>1-2025-59395</t>
  </si>
  <si>
    <t>FPA - 00181 - 31-AGO-25</t>
  </si>
  <si>
    <t>1-2025-54536</t>
  </si>
  <si>
    <t>FPA - 00179 - 29-AGO-25</t>
  </si>
  <si>
    <t>1-2025-54537</t>
  </si>
  <si>
    <t>FPA - 00180 - 29-AGO-25</t>
  </si>
  <si>
    <t>1-2025-54569</t>
  </si>
  <si>
    <t>FPA - 00182 - 31-AGO-25</t>
  </si>
  <si>
    <t>1-2025-54573</t>
  </si>
  <si>
    <t>UORD-2025-12261</t>
  </si>
  <si>
    <t>C T. LABORATORIO FARMACEUTICO S.R.L. - 00071020085 - 00071020085</t>
  </si>
  <si>
    <t>1258001442 - 19-SET-25</t>
  </si>
  <si>
    <t>1-2025-49648</t>
  </si>
  <si>
    <t>UORD-2025-12262</t>
  </si>
  <si>
    <t>ADVANCED STERILIZATION PRODUCTS IT.SRL - 10491670963 - 10491670963</t>
  </si>
  <si>
    <t>8150048592 - 17-OTT-25</t>
  </si>
  <si>
    <t>1-2025-54438</t>
  </si>
  <si>
    <t>8150048242 - 01-OTT-25</t>
  </si>
  <si>
    <t>1-2025-51251</t>
  </si>
  <si>
    <t>8150048883 - 30-OTT-25</t>
  </si>
  <si>
    <t>1-2025-56326</t>
  </si>
  <si>
    <t>8150047647 - 10-SET-25</t>
  </si>
  <si>
    <t>1-2025-47770</t>
  </si>
  <si>
    <t>UORD-2025-12263</t>
  </si>
  <si>
    <t>GIVAS S.R.L. - 01498810280 - 01498810280</t>
  </si>
  <si>
    <t>E/774 - 30-GIU-25</t>
  </si>
  <si>
    <t>1-2025-35744</t>
  </si>
  <si>
    <t>UORD-2025-12264</t>
  </si>
  <si>
    <t>16980 - 20-AGO-25</t>
  </si>
  <si>
    <t>1-2025-44075</t>
  </si>
  <si>
    <t>23093 - 31-OTT-25</t>
  </si>
  <si>
    <t>1-2025-56489</t>
  </si>
  <si>
    <t>UORD-2025-12265</t>
  </si>
  <si>
    <t>POLO STRATEGICO NAZIONALE S.P.A. - 16825251008 - 16825251008</t>
  </si>
  <si>
    <t>2410001233 - 30-NOV-24</t>
  </si>
  <si>
    <t>1-2024-64688</t>
  </si>
  <si>
    <t>2410000689 - 31-LUG-24</t>
  </si>
  <si>
    <t>1-2024-43491</t>
  </si>
  <si>
    <t>2510001181 - 28-AGO-25</t>
  </si>
  <si>
    <t>1-2025-45248</t>
  </si>
  <si>
    <t>2410000989 - 30-SET-24</t>
  </si>
  <si>
    <t>1-2024-53408</t>
  </si>
  <si>
    <t>26-NOV-25</t>
  </si>
  <si>
    <t>UORD-2025-12266</t>
  </si>
  <si>
    <t>APTIVA MEDICAL SRL - 03692250966 - 03692250966</t>
  </si>
  <si>
    <t>2621/PA - 17-SET-25</t>
  </si>
  <si>
    <t>1-2025-49059</t>
  </si>
  <si>
    <t>2439/PA - 26-AGO-25</t>
  </si>
  <si>
    <t>1-2025-44977</t>
  </si>
  <si>
    <t>UORD-2025-12267</t>
  </si>
  <si>
    <t>MAF MARIANI ALFREDO E FIGLIO SRL - 00228620472 - 00228620472</t>
  </si>
  <si>
    <t>625/02 - 23-SET-25</t>
  </si>
  <si>
    <t>1-2025-49364</t>
  </si>
  <si>
    <t>445/02 - 16-GIU-25</t>
  </si>
  <si>
    <t>1-2025-33910</t>
  </si>
  <si>
    <t>505/02 - 11-LUG-25</t>
  </si>
  <si>
    <t>1-2025-38490</t>
  </si>
  <si>
    <t>UORD-2025-12268</t>
  </si>
  <si>
    <t>FARMALABOR S.R.L. - 05676410722 - 05676410722</t>
  </si>
  <si>
    <t>P1971 - 07-NOV-25</t>
  </si>
  <si>
    <t>1-2025-58195</t>
  </si>
  <si>
    <t>P1544 - 04-SET-25</t>
  </si>
  <si>
    <t>1-2025-55430</t>
  </si>
  <si>
    <t>UORD-2025-12269</t>
  </si>
  <si>
    <t>LA MANO AMICA SOCIETA' COOPERATIVA SOCIALE - 01334590468 - 01334590468</t>
  </si>
  <si>
    <t>509/PA - 31-AGO-25</t>
  </si>
  <si>
    <t>1-2025-46244</t>
  </si>
  <si>
    <t>469/PA - 31-LUG-25</t>
  </si>
  <si>
    <t>1-2025-43042</t>
  </si>
  <si>
    <t>596/PA - 30-SET-25</t>
  </si>
  <si>
    <t>1-2025-53141</t>
  </si>
  <si>
    <t>UORD-2025-12270</t>
  </si>
  <si>
    <t>QUALITY SERVICE S.R.L. - 01746850690 - 01746850690</t>
  </si>
  <si>
    <t>5/52 - 28-MAG-25</t>
  </si>
  <si>
    <t>1-2025-29609</t>
  </si>
  <si>
    <t>UORD-2025-12271</t>
  </si>
  <si>
    <t>5258008560 - 31-AGO-25</t>
  </si>
  <si>
    <t>1-2025-45838</t>
  </si>
  <si>
    <t>5258008563 - 31-AGO-25</t>
  </si>
  <si>
    <t>1-2025-45832</t>
  </si>
  <si>
    <t>5258008567 - 31-AGO-25</t>
  </si>
  <si>
    <t>1-2025-45831</t>
  </si>
  <si>
    <t>5258008565 - 31-AGO-25</t>
  </si>
  <si>
    <t>1-2025-45846</t>
  </si>
  <si>
    <t>5258008561 - 31-AGO-25</t>
  </si>
  <si>
    <t>1-2025-45830</t>
  </si>
  <si>
    <t>5258008566 - 31-AGO-25</t>
  </si>
  <si>
    <t>1-2025-45833</t>
  </si>
  <si>
    <t>UORD-2025-12272</t>
  </si>
  <si>
    <t>STRYKER ITALIA S.R.L. - 12572900152 - 06032681006</t>
  </si>
  <si>
    <t>26350488 - 01-LUG-25</t>
  </si>
  <si>
    <t>1-2025-36448</t>
  </si>
  <si>
    <t>26369123 - 08-AGO-25</t>
  </si>
  <si>
    <t>1-2025-43653</t>
  </si>
  <si>
    <t>26375317 - 26-AGO-25</t>
  </si>
  <si>
    <t>1-2025-45183</t>
  </si>
  <si>
    <t>26374150 - 22-AGO-25</t>
  </si>
  <si>
    <t>1-2025-44828</t>
  </si>
  <si>
    <t>UORD-2025-12273</t>
  </si>
  <si>
    <t>2502601463 - 26-AGO-25</t>
  </si>
  <si>
    <t>1-2025-45012</t>
  </si>
  <si>
    <t>UORD-2025-12274</t>
  </si>
  <si>
    <t>DIGITALPA S.R.L. - 03553050927 - 03553050927</t>
  </si>
  <si>
    <t>E/1225 - 28-AGO-25</t>
  </si>
  <si>
    <t>1-2025-45149</t>
  </si>
  <si>
    <t>UORD-2025-12275</t>
  </si>
  <si>
    <t>ECO - SERVIZI 2 S.R.L. - 01457110680 - 01457110680</t>
  </si>
  <si>
    <t>542 - 22-LUG-25</t>
  </si>
  <si>
    <t>1-2025-40199</t>
  </si>
  <si>
    <t>UORD-2025-12276</t>
  </si>
  <si>
    <t>COMUNE DI PENNE -  - 00224710681</t>
  </si>
  <si>
    <t>4085/STM - 25-NOV-25</t>
  </si>
  <si>
    <t>3-2025-901</t>
  </si>
  <si>
    <t>UORD-2025-12277</t>
  </si>
  <si>
    <t>ROSIGLIONI IMPIANTI S.R.L. - 05900461004 - 05900461004</t>
  </si>
  <si>
    <t>7\2 - 31-AGO-25</t>
  </si>
  <si>
    <t>1-2025-49143</t>
  </si>
  <si>
    <t>UORD-2025-12278</t>
  </si>
  <si>
    <t>1692/E25 - 01-AGO-25</t>
  </si>
  <si>
    <t>1-2025-41583</t>
  </si>
  <si>
    <t>UORD-2025-12279</t>
  </si>
  <si>
    <t>PROIETTI TECH - 00944980440 - 00944980440</t>
  </si>
  <si>
    <t>1369 - 29-LUG-25</t>
  </si>
  <si>
    <t>1-2025-41275</t>
  </si>
  <si>
    <t>1539 - 30-SET-25</t>
  </si>
  <si>
    <t>1-2025-53135</t>
  </si>
  <si>
    <t>UORD-2025-12280</t>
  </si>
  <si>
    <t>26A - 04-NOV-25</t>
  </si>
  <si>
    <t>1-2025-58303</t>
  </si>
  <si>
    <t>21A - 06-OTT-25</t>
  </si>
  <si>
    <t>1-2025-52117</t>
  </si>
  <si>
    <t>27A - 04-NOV-25</t>
  </si>
  <si>
    <t>1-2025-57564</t>
  </si>
  <si>
    <t>24A - 15-OTT-25</t>
  </si>
  <si>
    <t>1-2025-54479</t>
  </si>
  <si>
    <t>25A - 15-OTT-25</t>
  </si>
  <si>
    <t>1-2025-54480</t>
  </si>
  <si>
    <t>UORD-2025-12281</t>
  </si>
  <si>
    <t>350/20 - 30-SET-25</t>
  </si>
  <si>
    <t>1-2025-52705</t>
  </si>
  <si>
    <t>57/21 - 30-GIU-25</t>
  </si>
  <si>
    <t>1-2025-38069</t>
  </si>
  <si>
    <t>39/21 - 31-MAR-25</t>
  </si>
  <si>
    <t>1-2025-21582</t>
  </si>
  <si>
    <t>51/21 - 31-MAG-25</t>
  </si>
  <si>
    <t>1-2025-31937</t>
  </si>
  <si>
    <t>353/20 - 30-SET-25</t>
  </si>
  <si>
    <t>1-2025-52710</t>
  </si>
  <si>
    <t>354/20 - 30-SET-25</t>
  </si>
  <si>
    <t>1-2025-52711</t>
  </si>
  <si>
    <t>355/20 - 30-SET-25</t>
  </si>
  <si>
    <t>1-2025-52712</t>
  </si>
  <si>
    <t>45/21 - 30-APR-25</t>
  </si>
  <si>
    <t>1-2025-26285</t>
  </si>
  <si>
    <t>86/21 - 30-SET-25</t>
  </si>
  <si>
    <t>1-2025-53142</t>
  </si>
  <si>
    <t>351/20 - 30-SET-25</t>
  </si>
  <si>
    <t>1-2025-52708</t>
  </si>
  <si>
    <t>352/20 - 30-SET-25</t>
  </si>
  <si>
    <t>1-2025-52709</t>
  </si>
  <si>
    <t>28/21 - 28-FEB-25</t>
  </si>
  <si>
    <t>1-2025-15214</t>
  </si>
  <si>
    <t>11/21 - 31-GEN-25</t>
  </si>
  <si>
    <t>1-2025-9230</t>
  </si>
  <si>
    <t>UORD-2025-12282</t>
  </si>
  <si>
    <t>2725 - 18-NOV-25</t>
  </si>
  <si>
    <t>1-2025-59713</t>
  </si>
  <si>
    <t>2588 - 31-OTT-25</t>
  </si>
  <si>
    <t>1-2025-56328</t>
  </si>
  <si>
    <t>2559 - 28-OTT-25</t>
  </si>
  <si>
    <t>1-2025-55773</t>
  </si>
  <si>
    <t>2681 - 12-NOV-25</t>
  </si>
  <si>
    <t>1-2025-58675</t>
  </si>
  <si>
    <t>2605 - 04-NOV-25</t>
  </si>
  <si>
    <t>1-2025-57147</t>
  </si>
  <si>
    <t>2604 - 04-NOV-25</t>
  </si>
  <si>
    <t>1-2025-57148</t>
  </si>
  <si>
    <t>2558 - 28-OTT-25</t>
  </si>
  <si>
    <t>1-2025-55775</t>
  </si>
  <si>
    <t>2721 - 18-NOV-25</t>
  </si>
  <si>
    <t>1-2025-59696</t>
  </si>
  <si>
    <t>2682 - 12-NOV-25</t>
  </si>
  <si>
    <t>1-2025-58679</t>
  </si>
  <si>
    <t>2683 - 12-NOV-25</t>
  </si>
  <si>
    <t>1-2025-58772</t>
  </si>
  <si>
    <t>2722 - 18-NOV-25</t>
  </si>
  <si>
    <t>1-2025-59732</t>
  </si>
  <si>
    <t>2587 - 31-OTT-25</t>
  </si>
  <si>
    <t>1-2025-56327</t>
  </si>
  <si>
    <t>2617 - 05-NOV-25</t>
  </si>
  <si>
    <t>1-2025-57456</t>
  </si>
  <si>
    <t>2724 - 18-NOV-25</t>
  </si>
  <si>
    <t>1-2025-59719</t>
  </si>
  <si>
    <t>2773 - 21-NOV-25</t>
  </si>
  <si>
    <t>1-2025-60513</t>
  </si>
  <si>
    <t>2668 - 10-NOV-25</t>
  </si>
  <si>
    <t>1-2025-58136</t>
  </si>
  <si>
    <t>2733 - 18-NOV-25</t>
  </si>
  <si>
    <t>1-2025-59724</t>
  </si>
  <si>
    <t>2542 - 27-OTT-25</t>
  </si>
  <si>
    <t>1-2025-55681</t>
  </si>
  <si>
    <t>2723 - 18-NOV-25</t>
  </si>
  <si>
    <t>1-2025-59695</t>
  </si>
  <si>
    <t>2557 - 28-OTT-25</t>
  </si>
  <si>
    <t>1-2025-55774</t>
  </si>
  <si>
    <t>2734 - 18-NOV-25</t>
  </si>
  <si>
    <t>1-2025-59743</t>
  </si>
  <si>
    <t>2556 - 28-OTT-25</t>
  </si>
  <si>
    <t>1-2025-55776</t>
  </si>
  <si>
    <t>UORD-2025-12283</t>
  </si>
  <si>
    <t>427/1 - 31-MAR-25</t>
  </si>
  <si>
    <t>1-2025-20497</t>
  </si>
  <si>
    <t>248/1 - 28-FEB-25</t>
  </si>
  <si>
    <t>1-2025-15141</t>
  </si>
  <si>
    <t>136/1 - 25-FEB-25</t>
  </si>
  <si>
    <t>1-2025-12057</t>
  </si>
  <si>
    <t>934/1 - 30-GIU-25</t>
  </si>
  <si>
    <t>1-2025-36646</t>
  </si>
  <si>
    <t>1105/1 - 31-LUG-25</t>
  </si>
  <si>
    <t>1-2025-42403</t>
  </si>
  <si>
    <t>855/53 - 30-GIU-25</t>
  </si>
  <si>
    <t>1-2025-38065</t>
  </si>
  <si>
    <t>228/1 - 28-FEB-25</t>
  </si>
  <si>
    <t>1-2025-15140</t>
  </si>
  <si>
    <t>92/69 - 17-SET-25</t>
  </si>
  <si>
    <t>1-2025-48673</t>
  </si>
  <si>
    <t>118/1 - 25-FEB-25</t>
  </si>
  <si>
    <t>1-2025-12056</t>
  </si>
  <si>
    <t>996/53 - 31-LUG-25</t>
  </si>
  <si>
    <t>1-2025-42659</t>
  </si>
  <si>
    <t>819/1 - 31-MAG-25</t>
  </si>
  <si>
    <t>1-2025-30934</t>
  </si>
  <si>
    <t>1500/1 - 30-SET-25</t>
  </si>
  <si>
    <t>1-2025-52996</t>
  </si>
  <si>
    <t>84/69 - 21-AGO-25</t>
  </si>
  <si>
    <t>1-2025-44998</t>
  </si>
  <si>
    <t>117/1 - 25-FEB-25</t>
  </si>
  <si>
    <t>1-2025-12055</t>
  </si>
  <si>
    <t>1106/1 - 31-LUG-25</t>
  </si>
  <si>
    <t>1-2025-42402</t>
  </si>
  <si>
    <t>655/1 - 30-APR-25</t>
  </si>
  <si>
    <t>1-2025-26271</t>
  </si>
  <si>
    <t>1152/1 - 31-LUG-25</t>
  </si>
  <si>
    <t>1-2025-43392</t>
  </si>
  <si>
    <t>700/53 - 22-MAG-25</t>
  </si>
  <si>
    <t>1-2025-28757</t>
  </si>
  <si>
    <t>422/53 - 31-MAR-25</t>
  </si>
  <si>
    <t>1-2025-21070</t>
  </si>
  <si>
    <t>656/1 - 30-APR-25</t>
  </si>
  <si>
    <t>1-2025-26274</t>
  </si>
  <si>
    <t>984/1 - 30-GIU-25</t>
  </si>
  <si>
    <t>1-2025-38401</t>
  </si>
  <si>
    <t>83/69 - 21-AGO-25</t>
  </si>
  <si>
    <t>1-2025-44997</t>
  </si>
  <si>
    <t>726/53 - 31-MAG-25</t>
  </si>
  <si>
    <t>1-2025-31457</t>
  </si>
  <si>
    <t>1270/53 - 30-SET-25</t>
  </si>
  <si>
    <t>1-2025-52449</t>
  </si>
  <si>
    <t>399/1 - 31-MAR-25</t>
  </si>
  <si>
    <t>1-2025-20495</t>
  </si>
  <si>
    <t>1272/53 - 30-SET-25</t>
  </si>
  <si>
    <t>1-2025-52995</t>
  </si>
  <si>
    <t>820/1 - 31-MAG-25</t>
  </si>
  <si>
    <t>1-2025-30935</t>
  </si>
  <si>
    <t>400/1 - 31-MAR-25</t>
  </si>
  <si>
    <t>1-2025-20496</t>
  </si>
  <si>
    <t>249/1 - 28-FEB-25</t>
  </si>
  <si>
    <t>1-2025-15015</t>
  </si>
  <si>
    <t>1271/53 - 30-SET-25</t>
  </si>
  <si>
    <t>1-2025-52994</t>
  </si>
  <si>
    <t>935/1 - 30-GIU-25</t>
  </si>
  <si>
    <t>1-2025-36647</t>
  </si>
  <si>
    <t>UORD-2025-12284</t>
  </si>
  <si>
    <t>ATENA SRL - 02232060414 - 02232060414</t>
  </si>
  <si>
    <t>981/E - 31-AGO-25</t>
  </si>
  <si>
    <t>1-2025-47292</t>
  </si>
  <si>
    <t>1162/E - 30-SET-25</t>
  </si>
  <si>
    <t>1-2025-53413</t>
  </si>
  <si>
    <t>UORD-2025-12285</t>
  </si>
  <si>
    <t>5847/9 - 16-SET-25</t>
  </si>
  <si>
    <t>1-2025-49905</t>
  </si>
  <si>
    <t>5722/9 - 11-SET-25</t>
  </si>
  <si>
    <t>1-2025-48672</t>
  </si>
  <si>
    <t>UORD-2025-12286</t>
  </si>
  <si>
    <t>26/10 - 17-GEN-25</t>
  </si>
  <si>
    <t>1-2025-4498</t>
  </si>
  <si>
    <t>UORD-2025-12287</t>
  </si>
  <si>
    <t>2025-1102632 - 24-SET-25</t>
  </si>
  <si>
    <t>1-2025-53314</t>
  </si>
  <si>
    <t>2025-1102658 - 24-SET-25</t>
  </si>
  <si>
    <t>1-2025-53292</t>
  </si>
  <si>
    <t>2025-1111439 - 30-SET-25</t>
  </si>
  <si>
    <t>1-2025-55044</t>
  </si>
  <si>
    <t>2025-1102626 - 24-SET-25</t>
  </si>
  <si>
    <t>1-2025-53297</t>
  </si>
  <si>
    <t>2025-1102627 - 24-SET-25</t>
  </si>
  <si>
    <t>1-2025-53309</t>
  </si>
  <si>
    <t>2025-1114817 - 30-SET-25</t>
  </si>
  <si>
    <t>1-2025-53363</t>
  </si>
  <si>
    <t>2025-1102628 - 24-SET-25</t>
  </si>
  <si>
    <t>1-2025-53284</t>
  </si>
  <si>
    <t>UORD-2025-12288</t>
  </si>
  <si>
    <t>SERVIZI OSPEDALIERI S.P.A. - GRUPPO MANETENCOOP - 00615530672 - 00615530672</t>
  </si>
  <si>
    <t>7825004854 - 30-SET-25</t>
  </si>
  <si>
    <t>1-2025-50746</t>
  </si>
  <si>
    <t>UORD-2025-12289</t>
  </si>
  <si>
    <t>1-2025-53366</t>
  </si>
  <si>
    <t>UORD-2025-12290</t>
  </si>
  <si>
    <t>LGR MEDICAL SERVICE S.R.L. - 02243990229 - 02243990229</t>
  </si>
  <si>
    <t>F2/22 - 15-SET-25</t>
  </si>
  <si>
    <t>1-2025-48657</t>
  </si>
  <si>
    <t>F2/24 - 30-SET-25</t>
  </si>
  <si>
    <t>1-2025-52127</t>
  </si>
  <si>
    <t>UORD-2025-12291</t>
  </si>
  <si>
    <t>DEMAX DEPOSITI E TRASPORTI S.P.A. - 06700240580 - 01597961000</t>
  </si>
  <si>
    <t>VE-91 - 25-SET-25</t>
  </si>
  <si>
    <t>1-2025-49924</t>
  </si>
  <si>
    <t>VE-80 - 31-AGO-25</t>
  </si>
  <si>
    <t>1-2025-46041</t>
  </si>
  <si>
    <t>UORD-2025-12292</t>
  </si>
  <si>
    <t>MARNO S.R.L. - 04345600482 - 01111630495</t>
  </si>
  <si>
    <t>396 - 02-SET-25</t>
  </si>
  <si>
    <t>1-2025-46407</t>
  </si>
  <si>
    <t>400 - 02-SET-25</t>
  </si>
  <si>
    <t>1-2025-46303</t>
  </si>
  <si>
    <t>UORD-2025-12293</t>
  </si>
  <si>
    <t>10/PU - 30-SET-25</t>
  </si>
  <si>
    <t>1-2025-51038</t>
  </si>
  <si>
    <t>UORD-2025-12294</t>
  </si>
  <si>
    <t>CRYOLAB SRL - 11750711001 - 11750711001</t>
  </si>
  <si>
    <t>177/FE - 30-SET-25</t>
  </si>
  <si>
    <t>1-2025-52021</t>
  </si>
  <si>
    <t>UORD-2025-12295</t>
  </si>
  <si>
    <t>EMS S.R.L. - 01900221209 - 01900221209</t>
  </si>
  <si>
    <t>P1324 - 30-SET-25</t>
  </si>
  <si>
    <t>1-2025-52964</t>
  </si>
  <si>
    <t>27-NOV-25</t>
  </si>
  <si>
    <t>UORD-2025-12296</t>
  </si>
  <si>
    <t xml:space="preserve">PAVONE GIUSEPPE - PVNGPP71P08G902K - </t>
  </si>
  <si>
    <t>DET.3739/ALA - 31-OTT-25</t>
  </si>
  <si>
    <t>3-2025-848</t>
  </si>
  <si>
    <t>UORD-2025-12297</t>
  </si>
  <si>
    <t xml:space="preserve">ROMANO MARXS - RMNMXS72P10G482R - </t>
  </si>
  <si>
    <t>3-2025-847</t>
  </si>
  <si>
    <t>UORD-2025-12298</t>
  </si>
  <si>
    <t>141/3 - 06-OTT-25</t>
  </si>
  <si>
    <t>1-2025-52814</t>
  </si>
  <si>
    <t>683/2 - 16-OTT-25</t>
  </si>
  <si>
    <t>1-2025-53924</t>
  </si>
  <si>
    <t>684/2 - 16-OTT-25</t>
  </si>
  <si>
    <t>1-2025-53925</t>
  </si>
  <si>
    <t>UORD-2025-12299</t>
  </si>
  <si>
    <t>143C - 30-SET-25</t>
  </si>
  <si>
    <t>1-2025-52208</t>
  </si>
  <si>
    <t>142C - 30-SET-25</t>
  </si>
  <si>
    <t>1-2025-52207</t>
  </si>
  <si>
    <t>UORD-2025-12300</t>
  </si>
  <si>
    <t>2366 E - 30-SET-25</t>
  </si>
  <si>
    <t>1-2025-52817</t>
  </si>
  <si>
    <t>UORD-2025-12301</t>
  </si>
  <si>
    <t>588 - 30-SET-25</t>
  </si>
  <si>
    <t>1-2025-52818</t>
  </si>
  <si>
    <t>698 - 31-OTT-25</t>
  </si>
  <si>
    <t>1-2025-58399</t>
  </si>
  <si>
    <t>616 - 22-OTT-25</t>
  </si>
  <si>
    <t>1-2025-55164</t>
  </si>
  <si>
    <t>UORD-2025-12302</t>
  </si>
  <si>
    <t>1322 - 07-OTT-25</t>
  </si>
  <si>
    <t>1-2025-52510</t>
  </si>
  <si>
    <t>UORD-2025-12303</t>
  </si>
  <si>
    <t>680/E - 13-OTT-25</t>
  </si>
  <si>
    <t>1-2025-53569</t>
  </si>
  <si>
    <t>UORD-2025-12304</t>
  </si>
  <si>
    <t>2987 E - 23-OTT-25</t>
  </si>
  <si>
    <t>1-2025-55224</t>
  </si>
  <si>
    <t>2926 E - 21-OTT-25</t>
  </si>
  <si>
    <t>1-2025-54782</t>
  </si>
  <si>
    <t>2948 E - 22-OTT-25</t>
  </si>
  <si>
    <t>1-2025-54977</t>
  </si>
  <si>
    <t>2986 E - 23-OTT-25</t>
  </si>
  <si>
    <t>1-2025-55225</t>
  </si>
  <si>
    <t>UORD-2025-12305</t>
  </si>
  <si>
    <t>780/PA - 15-OTT-25</t>
  </si>
  <si>
    <t>1-2025-53571</t>
  </si>
  <si>
    <t>UORD-2025-12306</t>
  </si>
  <si>
    <t>001922FEPA - 10-OTT-25</t>
  </si>
  <si>
    <t>1-2025-52816</t>
  </si>
  <si>
    <t>001923FEPA - 10-OTT-25</t>
  </si>
  <si>
    <t>1-2025-53174</t>
  </si>
  <si>
    <t>UORD-2025-12307</t>
  </si>
  <si>
    <t>FVPA/2025/01515 - 29-OTT-25</t>
  </si>
  <si>
    <t>1-2025-56845</t>
  </si>
  <si>
    <t>UORD-2025-12308</t>
  </si>
  <si>
    <t>2313 - 23-OTT-25</t>
  </si>
  <si>
    <t>1-2025-55475</t>
  </si>
  <si>
    <t>UORD-2025-12309</t>
  </si>
  <si>
    <t>239 PA - 15-OTT-25</t>
  </si>
  <si>
    <t>1-2025-53570</t>
  </si>
  <si>
    <t>UORD-2025-12310</t>
  </si>
  <si>
    <t>1205 - 08-OTT-25</t>
  </si>
  <si>
    <t>1-2025-53942</t>
  </si>
  <si>
    <t>UORD-2025-12311</t>
  </si>
  <si>
    <t>FONDAZIONE ERIS E.T.S. - 97128820152 - 12678810156</t>
  </si>
  <si>
    <t>185 PA - 22-OTT-25</t>
  </si>
  <si>
    <t>1-2025-55202</t>
  </si>
  <si>
    <t>UORD-2025-12312</t>
  </si>
  <si>
    <t>0000594/PA - 30-SET-25</t>
  </si>
  <si>
    <t>1-2025-52815</t>
  </si>
  <si>
    <t>UORD-2025-12313</t>
  </si>
  <si>
    <t>59/SM - 13-OTT-25</t>
  </si>
  <si>
    <t>1-2025-53173</t>
  </si>
  <si>
    <t>UORD-2025-12314</t>
  </si>
  <si>
    <t>1329/07 - 03-NOV-25</t>
  </si>
  <si>
    <t>1-2025-57117</t>
  </si>
  <si>
    <t>UORD-2025-12315</t>
  </si>
  <si>
    <t>334/05 - 08-OTT-25</t>
  </si>
  <si>
    <t>1-2025-52819</t>
  </si>
  <si>
    <t>332/05 - 08-OTT-25</t>
  </si>
  <si>
    <t>1-2025-52820</t>
  </si>
  <si>
    <t>333/05 - 08-OTT-25</t>
  </si>
  <si>
    <t>1-2025-52821</t>
  </si>
  <si>
    <t>UORD-2025-12316</t>
  </si>
  <si>
    <t>201/25 - 30-SET-25</t>
  </si>
  <si>
    <t>3-2025-805</t>
  </si>
  <si>
    <t>200/25 - 30-SET-25</t>
  </si>
  <si>
    <t>3-2025-804</t>
  </si>
  <si>
    <t>UORD-2025-12317</t>
  </si>
  <si>
    <t>GRUPPO IVA ENEL - 05779711000 - 15844561009</t>
  </si>
  <si>
    <t>0000924900020668 - 18-OTT-24</t>
  </si>
  <si>
    <t>1-2024-55316</t>
  </si>
  <si>
    <t>0000925900020892 - 10-OTT-25</t>
  </si>
  <si>
    <t>1-2025-53364</t>
  </si>
  <si>
    <t>UORD-2025-12318</t>
  </si>
  <si>
    <t>GETEC ITALIA S.P.A. - 02126260062 - 02126260062</t>
  </si>
  <si>
    <t>2140001881 - 05-MAG-25</t>
  </si>
  <si>
    <t>1-2025-25236</t>
  </si>
  <si>
    <t>U3207 - Riscaldamento</t>
  </si>
  <si>
    <t>2140002510 - 03-GIU-25</t>
  </si>
  <si>
    <t>1-2025-30278</t>
  </si>
  <si>
    <t>2140002985 - 10-LUG-25</t>
  </si>
  <si>
    <t>1-2025-37919</t>
  </si>
  <si>
    <t>UORD-2025-12319</t>
  </si>
  <si>
    <t>PAE0033022 - 30-SET-25</t>
  </si>
  <si>
    <t>1-2025-52076</t>
  </si>
  <si>
    <t>2800008441 - 17-SET-25</t>
  </si>
  <si>
    <t>1-2025-48820</t>
  </si>
  <si>
    <t>PAE0035345 - 31-OTT-25</t>
  </si>
  <si>
    <t>1-2025-58266</t>
  </si>
  <si>
    <t>PAE0033021 - 30-SET-25</t>
  </si>
  <si>
    <t>1-2025-54345</t>
  </si>
  <si>
    <t>PAE0035346 - 31-OTT-25</t>
  </si>
  <si>
    <t>1-2025-58257</t>
  </si>
  <si>
    <t>UORD-2025-12320</t>
  </si>
  <si>
    <t>HOSPITAL SERVICE S.R.L. - 02015500693 - 02015500693</t>
  </si>
  <si>
    <t>1733\02 - 30-SET-25</t>
  </si>
  <si>
    <t>1-2025-50604</t>
  </si>
  <si>
    <t>UORD-2025-12321</t>
  </si>
  <si>
    <t>0920669786 - 24-SET-25</t>
  </si>
  <si>
    <t>1-2025-49598</t>
  </si>
  <si>
    <t>0920670644 - 30-SET-25</t>
  </si>
  <si>
    <t>1-2025-50879</t>
  </si>
  <si>
    <t>0920670226 - 29-SET-25</t>
  </si>
  <si>
    <t>1-2025-50842</t>
  </si>
  <si>
    <t>UORD-2025-12322</t>
  </si>
  <si>
    <t>ITALPOL VIGILANZA SRL - 05849251003 - 05849251003</t>
  </si>
  <si>
    <t>847/FC10 - 15-SET-25</t>
  </si>
  <si>
    <t>1-2025-47894</t>
  </si>
  <si>
    <t>UORD-2025-12323</t>
  </si>
  <si>
    <t>OMNIA SERVITIA S.R.L. - 02058900693 - 02058900693</t>
  </si>
  <si>
    <t>189/PA - 16-GIU-25</t>
  </si>
  <si>
    <t>1-2025-32551</t>
  </si>
  <si>
    <t>291/PA - 08-SET-25</t>
  </si>
  <si>
    <t>1-2025-47374</t>
  </si>
  <si>
    <t>188/PA - 16-GIU-25</t>
  </si>
  <si>
    <t>1-2025-32542</t>
  </si>
  <si>
    <t>237/PA - 23-LUG-25</t>
  </si>
  <si>
    <t>1-2025-40155</t>
  </si>
  <si>
    <t>238/PA - 23-LUG-25</t>
  </si>
  <si>
    <t>1-2025-40188</t>
  </si>
  <si>
    <t>191/PA - 16-GIU-25</t>
  </si>
  <si>
    <t>1-2025-32534</t>
  </si>
  <si>
    <t>190/PA - 16-GIU-25</t>
  </si>
  <si>
    <t>1-2025-32553</t>
  </si>
  <si>
    <t>23/NP - 31-OTT-25</t>
  </si>
  <si>
    <t>1-2025-56630</t>
  </si>
  <si>
    <t>UORD-2025-12324</t>
  </si>
  <si>
    <t>ABACO DI FURLAN RINALDO - FRLRLD66S19L407U - 01516800933</t>
  </si>
  <si>
    <t>FATTPA 11_25 - 23-GIU-25</t>
  </si>
  <si>
    <t>1-2025-33941</t>
  </si>
  <si>
    <t>UORD-2025-12325</t>
  </si>
  <si>
    <t>SIEMENS HEALTHCARE S.R.L. - 04785851009 - 12268050155</t>
  </si>
  <si>
    <t>9012382017 - 24-SET-25</t>
  </si>
  <si>
    <t>1-2025-49884</t>
  </si>
  <si>
    <t>9012386589 - 20-OTT-25</t>
  </si>
  <si>
    <t>1-2025-54634</t>
  </si>
  <si>
    <t>9012381660 - 23-SET-25</t>
  </si>
  <si>
    <t>1-2025-49436</t>
  </si>
  <si>
    <t>9012386590 - 20-OTT-25</t>
  </si>
  <si>
    <t>1-2025-54637</t>
  </si>
  <si>
    <t>9012381664 - 23-SET-25</t>
  </si>
  <si>
    <t>1-2025-49437</t>
  </si>
  <si>
    <t>UORD-2025-12326</t>
  </si>
  <si>
    <t>ZZ60513951 - 23-SET-25</t>
  </si>
  <si>
    <t>1-2025-50140</t>
  </si>
  <si>
    <t>AR02953933 - 19-SET-25</t>
  </si>
  <si>
    <t>1-2025-49414</t>
  </si>
  <si>
    <t>UORD-2025-12327</t>
  </si>
  <si>
    <t>251024374 - 31-LUG-25</t>
  </si>
  <si>
    <t>1-2025-41738</t>
  </si>
  <si>
    <t>UORD-2025-12328</t>
  </si>
  <si>
    <t>VACUTEST KIMA SRL - 03450130285 - 03450130285</t>
  </si>
  <si>
    <t>512887/SP - 30-SET-25</t>
  </si>
  <si>
    <t>1-2025-51481</t>
  </si>
  <si>
    <t>512888/SP - 30-SET-25</t>
  </si>
  <si>
    <t>1-2025-51485</t>
  </si>
  <si>
    <t>512690/SP - 10-SET-25</t>
  </si>
  <si>
    <t>1-2025-47859</t>
  </si>
  <si>
    <t>513195/SP - 20-OTT-25</t>
  </si>
  <si>
    <t>1-2025-55639</t>
  </si>
  <si>
    <t>512532/SP - 29-AGO-25</t>
  </si>
  <si>
    <t>1-2025-45885</t>
  </si>
  <si>
    <t>512335/SP - 31-LUG-25</t>
  </si>
  <si>
    <t>1-2025-42015</t>
  </si>
  <si>
    <t>UORD-2025-12329</t>
  </si>
  <si>
    <t>5862/PA - 01-SET-23</t>
  </si>
  <si>
    <t>1-2023-45523</t>
  </si>
  <si>
    <t>UORD-2025-12330</t>
  </si>
  <si>
    <t>6232 - 20-AGO-25</t>
  </si>
  <si>
    <t>1-2025-44193</t>
  </si>
  <si>
    <t>28-NOV-25</t>
  </si>
  <si>
    <t>UORD-2025-12331</t>
  </si>
  <si>
    <t>DET.3852/INTRAM - 10-NOV-25</t>
  </si>
  <si>
    <t>3-2025-871</t>
  </si>
  <si>
    <t>UORD-2025-12332</t>
  </si>
  <si>
    <t>3-2025-870</t>
  </si>
  <si>
    <t>UORD-2025-12333</t>
  </si>
  <si>
    <t>DET.3519/PO.PE - 16-OTT-25</t>
  </si>
  <si>
    <t>3-2025-813</t>
  </si>
  <si>
    <t>UORD-2025-12334</t>
  </si>
  <si>
    <t>3-2025-812</t>
  </si>
  <si>
    <t>UORD-2025-12335</t>
  </si>
  <si>
    <t>DET.3552/PREV.PE - 20-OTT-25</t>
  </si>
  <si>
    <t>3-2025-829</t>
  </si>
  <si>
    <t>UORD-2025-12336</t>
  </si>
  <si>
    <t>3-2025-828</t>
  </si>
  <si>
    <t>UORD-2025-12337</t>
  </si>
  <si>
    <t>DET.3615/PREV.MONT - 23-OTT-25</t>
  </si>
  <si>
    <t>3-2025-832</t>
  </si>
  <si>
    <t>UORD-2025-12338</t>
  </si>
  <si>
    <t>3-2025-831</t>
  </si>
  <si>
    <t>UORD-2025-12339</t>
  </si>
  <si>
    <t>DET.3620/PO.PE - 23-OTT-25</t>
  </si>
  <si>
    <t>3-2025-834</t>
  </si>
  <si>
    <t>UORD-2025-12340</t>
  </si>
  <si>
    <t>3-2025-833</t>
  </si>
  <si>
    <t>UORD-2025-12341</t>
  </si>
  <si>
    <t>DET.3765/MONT - 03-NOV-25</t>
  </si>
  <si>
    <t>3-2025-858</t>
  </si>
  <si>
    <t>UORD-2025-12342</t>
  </si>
  <si>
    <t>3-2025-857</t>
  </si>
  <si>
    <t>UORD-2025-12343</t>
  </si>
  <si>
    <t>DET.3900/PO.PE - 11-NOV-25</t>
  </si>
  <si>
    <t>3-2025-876</t>
  </si>
  <si>
    <t>UORD-2025-12344</t>
  </si>
  <si>
    <t>DET.3506/PREV - 14-OTT-25</t>
  </si>
  <si>
    <t>3-2025-803</t>
  </si>
  <si>
    <t>UORD-2025-12345</t>
  </si>
  <si>
    <t>DET.3882/MONT - 11-NOV-25</t>
  </si>
  <si>
    <t>3-2025-875</t>
  </si>
  <si>
    <t>UORD-2025-12346</t>
  </si>
  <si>
    <t>2/PA-2025 - 06-NOV-25</t>
  </si>
  <si>
    <t>1-2025-57613</t>
  </si>
  <si>
    <t>01-DIC-25</t>
  </si>
  <si>
    <t>UORD-2025-12347</t>
  </si>
  <si>
    <t>DET.4128/TEP - 28-NOV-25</t>
  </si>
  <si>
    <t>3-2025-903</t>
  </si>
  <si>
    <t>UORD-2025-12348</t>
  </si>
  <si>
    <t>UORD-2025-12349</t>
  </si>
  <si>
    <t>UORD-2025-12350</t>
  </si>
  <si>
    <t>DET.4135/ALA - 01-DIC-25</t>
  </si>
  <si>
    <t>3-2025-904</t>
  </si>
  <si>
    <t>UORD-2025-12351</t>
  </si>
  <si>
    <t>DET.4132/TEP - 28-NOV-25</t>
  </si>
  <si>
    <t>3-2025-905</t>
  </si>
  <si>
    <t>UORD-2025-12352</t>
  </si>
  <si>
    <t>UORD-2025-12353</t>
  </si>
  <si>
    <t>UORD-2025-12354</t>
  </si>
  <si>
    <t>UORD-2025-12355</t>
  </si>
  <si>
    <t>UORD-2025-12356</t>
  </si>
  <si>
    <t>UORD-2025-12357</t>
  </si>
  <si>
    <t>02-DIC-25</t>
  </si>
  <si>
    <t>UORD-2025-12358</t>
  </si>
  <si>
    <t>UORD-2025-12359</t>
  </si>
  <si>
    <t>UORD-2025-12360</t>
  </si>
  <si>
    <t xml:space="preserve">MAZZOCCA RITA - MZZRTI55D46H769S - </t>
  </si>
  <si>
    <t>UORD-2025-12361</t>
  </si>
  <si>
    <t>UORD-2025-12362</t>
  </si>
  <si>
    <t>UORD-2025-12363</t>
  </si>
  <si>
    <t>UORD-2025-12364</t>
  </si>
  <si>
    <t>UORD-2025-12365</t>
  </si>
  <si>
    <t>UORD-2025-12366</t>
  </si>
  <si>
    <t>FPA 11/25 - 28-OTT-25</t>
  </si>
  <si>
    <t>1-2025-55743</t>
  </si>
  <si>
    <t>UORD-2025-12367</t>
  </si>
  <si>
    <t xml:space="preserve">LUCIGNANO ENZA - LCGNZE69R54F839Z - </t>
  </si>
  <si>
    <t>OTTOBRE - 31-OTT-25</t>
  </si>
  <si>
    <t>3-2025-890</t>
  </si>
  <si>
    <t>UORD-2025-12368</t>
  </si>
  <si>
    <t>3-2025-891</t>
  </si>
  <si>
    <t>UORD-2025-12369</t>
  </si>
  <si>
    <t>IM.I.S.C.A. S.R.L. - 00283140697 - 00283140697</t>
  </si>
  <si>
    <t>FPA 13/25 - 30-OTT-25</t>
  </si>
  <si>
    <t>1-2025-56198</t>
  </si>
  <si>
    <t>UORD-2025-12370</t>
  </si>
  <si>
    <t>ALNYLAM ITALY SRL - 09592090964 - 09592090964</t>
  </si>
  <si>
    <t>3900006651 - 10-SET-25</t>
  </si>
  <si>
    <t>1-2025-47788</t>
  </si>
  <si>
    <t>UORD-2025-12371</t>
  </si>
  <si>
    <t>90026407 - 06-OTT-25</t>
  </si>
  <si>
    <t>1-2025-51974</t>
  </si>
  <si>
    <t>90027074 - 13-OTT-25</t>
  </si>
  <si>
    <t>1-2025-53464</t>
  </si>
  <si>
    <t>90027073 - 13-OTT-25</t>
  </si>
  <si>
    <t>1-2025-53491</t>
  </si>
  <si>
    <t>90028658 - 29-OTT-25</t>
  </si>
  <si>
    <t>1-2025-56044</t>
  </si>
  <si>
    <t>90027615 - 17-OTT-25</t>
  </si>
  <si>
    <t>1-2025-54364</t>
  </si>
  <si>
    <t>90029198 - 31-OTT-25</t>
  </si>
  <si>
    <t>1-2025-56637</t>
  </si>
  <si>
    <t>90029197 - 31-OTT-25</t>
  </si>
  <si>
    <t>1-2025-56454</t>
  </si>
  <si>
    <t>90026642 - 08-OTT-25</t>
  </si>
  <si>
    <t>1-2025-52646</t>
  </si>
  <si>
    <t>90027482 - 16-OTT-25</t>
  </si>
  <si>
    <t>1-2025-53928</t>
  </si>
  <si>
    <t>90026281 - 03-OTT-25</t>
  </si>
  <si>
    <t>1-2025-51695</t>
  </si>
  <si>
    <t>90027866 - 20-OTT-25</t>
  </si>
  <si>
    <t>1-2025-54684</t>
  </si>
  <si>
    <t>90026280 - 03-OTT-25</t>
  </si>
  <si>
    <t>1-2025-51810</t>
  </si>
  <si>
    <t>UORD-2025-12372</t>
  </si>
  <si>
    <t>VITALAIRE ITALIA SPA - 02061610792 - 02061610792</t>
  </si>
  <si>
    <t>1920028670 - 17-SET-25</t>
  </si>
  <si>
    <t>1-2025-48740</t>
  </si>
  <si>
    <t>1920028664 - 17-SET-25</t>
  </si>
  <si>
    <t>1-2025-48735</t>
  </si>
  <si>
    <t>1920028667 - 17-SET-25</t>
  </si>
  <si>
    <t>1-2025-48738</t>
  </si>
  <si>
    <t>1920028668 - 17-SET-25</t>
  </si>
  <si>
    <t>1-2025-48685</t>
  </si>
  <si>
    <t>1920035372 - 17-OTT-25</t>
  </si>
  <si>
    <t>1-2025-54407</t>
  </si>
  <si>
    <t>1920035370 - 17-OTT-25</t>
  </si>
  <si>
    <t>1-2025-54406</t>
  </si>
  <si>
    <t>1920028669 - 17-SET-25</t>
  </si>
  <si>
    <t>1-2025-48739</t>
  </si>
  <si>
    <t>1920035376 - 17-OTT-25</t>
  </si>
  <si>
    <t>1-2025-54410</t>
  </si>
  <si>
    <t>1920035379 - 17-OTT-25</t>
  </si>
  <si>
    <t>1-2025-54413</t>
  </si>
  <si>
    <t>1920028666 - 17-SET-25</t>
  </si>
  <si>
    <t>1-2025-48737</t>
  </si>
  <si>
    <t>1920035377 - 17-OTT-25</t>
  </si>
  <si>
    <t>1-2025-54408</t>
  </si>
  <si>
    <t>1920028671 - 17-SET-25</t>
  </si>
  <si>
    <t>1-2025-48741</t>
  </si>
  <si>
    <t>1920028672 - 17-SET-25</t>
  </si>
  <si>
    <t>1-2025-48742</t>
  </si>
  <si>
    <t>1920035375 - 17-OTT-25</t>
  </si>
  <si>
    <t>1-2025-54411</t>
  </si>
  <si>
    <t>1920035378 - 17-OTT-25</t>
  </si>
  <si>
    <t>1-2025-54412</t>
  </si>
  <si>
    <t>1920035374 - 17-OTT-25</t>
  </si>
  <si>
    <t>1-2025-54414</t>
  </si>
  <si>
    <t>1920028665 - 17-SET-25</t>
  </si>
  <si>
    <t>1-2025-48736</t>
  </si>
  <si>
    <t>1920035371 - 17-OTT-25</t>
  </si>
  <si>
    <t>1-2025-54409</t>
  </si>
  <si>
    <t>UORD-2025-12373</t>
  </si>
  <si>
    <t>100884/25 - 30-SET-25</t>
  </si>
  <si>
    <t>1-2025-51162</t>
  </si>
  <si>
    <t>100952/25 - 15-OTT-25</t>
  </si>
  <si>
    <t>1-2025-54795</t>
  </si>
  <si>
    <t>100883/25 - 30-SET-25</t>
  </si>
  <si>
    <t>1-2025-51161</t>
  </si>
  <si>
    <t>100926/25 - 07-OTT-25</t>
  </si>
  <si>
    <t>1-2025-53086</t>
  </si>
  <si>
    <t>UORD-2025-12374</t>
  </si>
  <si>
    <t xml:space="preserve">FISHER &amp; PAYKEL HEALTHCARE SAS -  - </t>
  </si>
  <si>
    <t>0920149317 - 30-SET-25</t>
  </si>
  <si>
    <t>1-2025-51298</t>
  </si>
  <si>
    <t>0920148495 - 25-SET-25</t>
  </si>
  <si>
    <t>1-2025-50259</t>
  </si>
  <si>
    <t>0920155596 - 04-NOV-25</t>
  </si>
  <si>
    <t>1-2025-57275</t>
  </si>
  <si>
    <t>0920152088 - 15-OTT-25</t>
  </si>
  <si>
    <t>1-2025-53922</t>
  </si>
  <si>
    <t>0920153018 - 21-OTT-25</t>
  </si>
  <si>
    <t>1-2025-54910</t>
  </si>
  <si>
    <t>UORD-2025-12375</t>
  </si>
  <si>
    <t>ALFA INTES S.R.L. - 07677821212 - 07677821212</t>
  </si>
  <si>
    <t>4858/FE - 24-SET-25</t>
  </si>
  <si>
    <t>1-2025-50009</t>
  </si>
  <si>
    <t>4169/FE - 30-LUG-25</t>
  </si>
  <si>
    <t>1-2025-41966</t>
  </si>
  <si>
    <t>4150/FE - 30-LUG-25</t>
  </si>
  <si>
    <t>1-2025-41967</t>
  </si>
  <si>
    <t>4813/FE - 23-SET-25</t>
  </si>
  <si>
    <t>1-2025-50010</t>
  </si>
  <si>
    <t>4815/FE - 23-SET-25</t>
  </si>
  <si>
    <t>1-2025-50007</t>
  </si>
  <si>
    <t>4951/FE - 29-SET-25</t>
  </si>
  <si>
    <t>1-2025-51191</t>
  </si>
  <si>
    <t>4953/FE - 29-SET-25</t>
  </si>
  <si>
    <t>1-2025-51194</t>
  </si>
  <si>
    <t>4955/FE - 29-SET-25</t>
  </si>
  <si>
    <t>1-2025-51193</t>
  </si>
  <si>
    <t>4784/FE - 19-SET-25</t>
  </si>
  <si>
    <t>1-2025-49608</t>
  </si>
  <si>
    <t>4473/FE - 04-SET-25</t>
  </si>
  <si>
    <t>1-2025-46854</t>
  </si>
  <si>
    <t>4952/FE - 29-SET-25</t>
  </si>
  <si>
    <t>1-2025-51192</t>
  </si>
  <si>
    <t>4963/FE - 30-SET-25</t>
  </si>
  <si>
    <t>1-2025-52249</t>
  </si>
  <si>
    <t>4782/FE - 19-SET-25</t>
  </si>
  <si>
    <t>1-2025-49609</t>
  </si>
  <si>
    <t>4957/FE - 30-SET-25</t>
  </si>
  <si>
    <t>1-2025-52278</t>
  </si>
  <si>
    <t>4959/FE - 30-SET-25</t>
  </si>
  <si>
    <t>1-2025-52252</t>
  </si>
  <si>
    <t>4961/FE - 30-SET-25</t>
  </si>
  <si>
    <t>1-2025-52258</t>
  </si>
  <si>
    <t>4814/FE - 23-SET-25</t>
  </si>
  <si>
    <t>1-2025-50008</t>
  </si>
  <si>
    <t>UORD-2025-12376</t>
  </si>
  <si>
    <t>2025004289 - 01-OTT-25</t>
  </si>
  <si>
    <t>1-2025-51271</t>
  </si>
  <si>
    <t>2025004290 - 01-OTT-25</t>
  </si>
  <si>
    <t>1-2025-51283</t>
  </si>
  <si>
    <t>2025004337 - 03-OTT-25</t>
  </si>
  <si>
    <t>1-2025-51968</t>
  </si>
  <si>
    <t>2025004336 - 03-OTT-25</t>
  </si>
  <si>
    <t>1-2025-51969</t>
  </si>
  <si>
    <t>UORD-2025-12377</t>
  </si>
  <si>
    <t>ZOLL MEDICAL ITALIA SRL - 03301251207 - 03301251207</t>
  </si>
  <si>
    <t>202503311 - 18-SET-25</t>
  </si>
  <si>
    <t>1-2025-48919</t>
  </si>
  <si>
    <t>LV25002111 - 30-SET-25</t>
  </si>
  <si>
    <t>1-2025-50722</t>
  </si>
  <si>
    <t>LV25002088 - 30-SET-25</t>
  </si>
  <si>
    <t>1-2025-50940</t>
  </si>
  <si>
    <t>LV25002110 - 30-SET-25</t>
  </si>
  <si>
    <t>1-2025-50731</t>
  </si>
  <si>
    <t>202503736 - 15-OTT-25</t>
  </si>
  <si>
    <t>1-2025-53904</t>
  </si>
  <si>
    <t>202503269 - 16-SET-25</t>
  </si>
  <si>
    <t>1-2025-48164</t>
  </si>
  <si>
    <t>LV25001995 - 24-SET-25</t>
  </si>
  <si>
    <t>1-2025-49689</t>
  </si>
  <si>
    <t>UORD-2025-12378</t>
  </si>
  <si>
    <t>FPA 2/25 - 20-OTT-25</t>
  </si>
  <si>
    <t>1-2025-54509</t>
  </si>
  <si>
    <t>FPA 4/25 - 21-OTT-25</t>
  </si>
  <si>
    <t>1-2025-54847</t>
  </si>
  <si>
    <t>FPA 3/25 - 21-OTT-25</t>
  </si>
  <si>
    <t>1-2025-54846</t>
  </si>
  <si>
    <t>UORD-2025-12379</t>
  </si>
  <si>
    <t>SANTILLI &amp; BREDA S.N.C. - 00127620680 - 00127620680</t>
  </si>
  <si>
    <t>0000399 - 30-OTT-25</t>
  </si>
  <si>
    <t>1-2025-56202</t>
  </si>
  <si>
    <t>UORD-2025-12380</t>
  </si>
  <si>
    <t>ANGELINI PHARMA S.P.A. - 03907010585 - 01258691003</t>
  </si>
  <si>
    <t>1250627129 - 23-SET-25</t>
  </si>
  <si>
    <t>1-2025-49730</t>
  </si>
  <si>
    <t>1250626434 - 11-SET-25</t>
  </si>
  <si>
    <t>1-2025-47737</t>
  </si>
  <si>
    <t>1250625812 - 02-SET-25</t>
  </si>
  <si>
    <t>1-2025-46093</t>
  </si>
  <si>
    <t>1250627128 - 23-SET-25</t>
  </si>
  <si>
    <t>1-2025-49754</t>
  </si>
  <si>
    <t>1250627621 - 30-SET-25</t>
  </si>
  <si>
    <t>1-2025-51134</t>
  </si>
  <si>
    <t>1250626860 - 18-SET-25</t>
  </si>
  <si>
    <t>1-2025-49043</t>
  </si>
  <si>
    <t>1250626716 - 16-SET-25</t>
  </si>
  <si>
    <t>1-2025-48644</t>
  </si>
  <si>
    <t>1250626787 - 17-SET-25</t>
  </si>
  <si>
    <t>1-2025-48847</t>
  </si>
  <si>
    <t>1250625075 - 20-AGO-25</t>
  </si>
  <si>
    <t>1-2025-44352</t>
  </si>
  <si>
    <t>1250627062 - 22-SET-25</t>
  </si>
  <si>
    <t>1-2025-49491</t>
  </si>
  <si>
    <t>1250625589 - 28-AGO-25</t>
  </si>
  <si>
    <t>1-2025-45427</t>
  </si>
  <si>
    <t>1250626715 - 16-SET-25</t>
  </si>
  <si>
    <t>1-2025-48326</t>
  </si>
  <si>
    <t>1250625484 - 27-AGO-25</t>
  </si>
  <si>
    <t>1-2025-45220</t>
  </si>
  <si>
    <t>1250625734 - 01-SET-25</t>
  </si>
  <si>
    <t>1-2025-45858</t>
  </si>
  <si>
    <t>1250626859 - 18-SET-25</t>
  </si>
  <si>
    <t>1-2025-49044</t>
  </si>
  <si>
    <t>1250625248 - 22-AGO-25</t>
  </si>
  <si>
    <t>1-2025-44434</t>
  </si>
  <si>
    <t>1250627061 - 22-SET-25</t>
  </si>
  <si>
    <t>1-2025-49494</t>
  </si>
  <si>
    <t>1250626278 - 09-SET-25</t>
  </si>
  <si>
    <t>1-2025-47196</t>
  </si>
  <si>
    <t>1250626436 - 11-SET-25</t>
  </si>
  <si>
    <t>1-2025-47207</t>
  </si>
  <si>
    <t>1250625588 - 28-AGO-25</t>
  </si>
  <si>
    <t>1-2025-45434</t>
  </si>
  <si>
    <t>1250626435 - 11-SET-25</t>
  </si>
  <si>
    <t>1-2025-47738</t>
  </si>
  <si>
    <t>1250626277 - 09-SET-25</t>
  </si>
  <si>
    <t>1-2025-47136</t>
  </si>
  <si>
    <t>1250627127 - 23-SET-25</t>
  </si>
  <si>
    <t>1-2025-49732</t>
  </si>
  <si>
    <t>1250625015 - 19-AGO-25</t>
  </si>
  <si>
    <t>1-2025-44096</t>
  </si>
  <si>
    <t>1250627620 - 30-SET-25</t>
  </si>
  <si>
    <t>1-2025-51133</t>
  </si>
  <si>
    <t>1250625813 - 02-SET-25</t>
  </si>
  <si>
    <t>1-2025-46092</t>
  </si>
  <si>
    <t>1250625247 - 22-AGO-25</t>
  </si>
  <si>
    <t>1-2025-44433</t>
  </si>
  <si>
    <t>UORD-2025-12381</t>
  </si>
  <si>
    <t>FPA 21/25 - 03-NOV-25</t>
  </si>
  <si>
    <t>1-2025-56741</t>
  </si>
  <si>
    <t>FPA 22/25 - 03-NOV-25</t>
  </si>
  <si>
    <t>1-2025-56742</t>
  </si>
  <si>
    <t>UORD-2025-12382</t>
  </si>
  <si>
    <t>B.T.S.  BUS &amp; TRUCK SERVICE  SRL - 01914710684 - 01914710684</t>
  </si>
  <si>
    <t>803/2025 - 31-OTT-25</t>
  </si>
  <si>
    <t>1-2025-57119</t>
  </si>
  <si>
    <t>665/2025 - 18-SET-25</t>
  </si>
  <si>
    <t>1-2025-49187</t>
  </si>
  <si>
    <t>UORD-2025-12383</t>
  </si>
  <si>
    <t>DIM S.R.L. IMPIANTI DI ALLARME E ANTIFURTO - 01453210682 - 01453210682</t>
  </si>
  <si>
    <t>290 - 09-OTT-25</t>
  </si>
  <si>
    <t>1-2025-53040</t>
  </si>
  <si>
    <t>264 - 15-SET-25</t>
  </si>
  <si>
    <t>1-2025-47957</t>
  </si>
  <si>
    <t>296 - 20-OTT-25</t>
  </si>
  <si>
    <t>1-2025-54692</t>
  </si>
  <si>
    <t>UORD-2025-12384</t>
  </si>
  <si>
    <t>SVAS BIOSANA S.R.L. - 04720630633 - 01354901215</t>
  </si>
  <si>
    <t>8003/W - 30-SET-25</t>
  </si>
  <si>
    <t>1-2025-51075</t>
  </si>
  <si>
    <t>9445/W - 17-NOV-25</t>
  </si>
  <si>
    <t>1-2025-59383</t>
  </si>
  <si>
    <t>8784/W - 27-OTT-25</t>
  </si>
  <si>
    <t>1-2025-55679</t>
  </si>
  <si>
    <t>9017/W - 31-OTT-25</t>
  </si>
  <si>
    <t>1-2025-56769</t>
  </si>
  <si>
    <t>UORD-2025-12385</t>
  </si>
  <si>
    <t>INTELSINT SRL - 01881810921 - 06116470011</t>
  </si>
  <si>
    <t>149 - 02-OTT-25</t>
  </si>
  <si>
    <t>1-2025-51470</t>
  </si>
  <si>
    <t>UORD-2025-12386</t>
  </si>
  <si>
    <t>SENNA S.R.L. - 02371090693 - 02371090693</t>
  </si>
  <si>
    <t>161/2025 - 07-OTT-25</t>
  </si>
  <si>
    <t>1-2025-52327</t>
  </si>
  <si>
    <t>UORD-2025-12387</t>
  </si>
  <si>
    <t>MARTELLA ING. ACHILLE CLAUDIO - MRTCLL51L24G482T - 00298670688</t>
  </si>
  <si>
    <t>8-FE - 25-AGO-25</t>
  </si>
  <si>
    <t>1-2025-44771</t>
  </si>
  <si>
    <t>10-FE - 01-SET-25</t>
  </si>
  <si>
    <t>1-2025-45782</t>
  </si>
  <si>
    <t>13-FE - 02-SET-25</t>
  </si>
  <si>
    <t>1-2025-46764</t>
  </si>
  <si>
    <t>9-FE - 25-AGO-25</t>
  </si>
  <si>
    <t>1-2025-44772</t>
  </si>
  <si>
    <t>11-FE - 01-SET-25</t>
  </si>
  <si>
    <t>1-2025-45783</t>
  </si>
  <si>
    <t>7-FE - 25-AGO-25</t>
  </si>
  <si>
    <t>1-2025-44768</t>
  </si>
  <si>
    <t>12-FE - 01-SET-25</t>
  </si>
  <si>
    <t>1-2025-45780</t>
  </si>
  <si>
    <t>UORD-2025-12388</t>
  </si>
  <si>
    <t>OLYMPUS ITALIA SRL - 10994940152 - 10994940152</t>
  </si>
  <si>
    <t>6100302762 - 13-MAR-25</t>
  </si>
  <si>
    <t>1-2025-15919</t>
  </si>
  <si>
    <t>6100321176 - 23-SET-25</t>
  </si>
  <si>
    <t>1-2025-49597</t>
  </si>
  <si>
    <t>6100302764 - 13-MAR-25</t>
  </si>
  <si>
    <t>1-2025-15920</t>
  </si>
  <si>
    <t>6100318095 - 09-AGO-25</t>
  </si>
  <si>
    <t>1-2025-43451</t>
  </si>
  <si>
    <t>6100304037 - 24-MAR-25</t>
  </si>
  <si>
    <t>1-2025-17431</t>
  </si>
  <si>
    <t>6100323371 - 14-OTT-25</t>
  </si>
  <si>
    <t>1-2025-53769</t>
  </si>
  <si>
    <t>6100318470 - 19-AGO-25</t>
  </si>
  <si>
    <t>1-2025-44089</t>
  </si>
  <si>
    <t>6100302116 - 07-MAR-25</t>
  </si>
  <si>
    <t>1-2025-14251</t>
  </si>
  <si>
    <t>6100304038 - 24-MAR-25</t>
  </si>
  <si>
    <t>1-2025-17280</t>
  </si>
  <si>
    <t>6100321451 - 25-SET-25</t>
  </si>
  <si>
    <t>1-2025-50067</t>
  </si>
  <si>
    <t>6100302763 - 13-MAR-25</t>
  </si>
  <si>
    <t>1-2025-15914</t>
  </si>
  <si>
    <t>6100318468 - 19-AGO-25</t>
  </si>
  <si>
    <t>1-2025-44044</t>
  </si>
  <si>
    <t>6100317796 - 06-AGO-25</t>
  </si>
  <si>
    <t>1-2025-42765</t>
  </si>
  <si>
    <t>6100323256 - 12-OTT-25</t>
  </si>
  <si>
    <t>1-2025-53365</t>
  </si>
  <si>
    <t>6100323501 - 15-OTT-25</t>
  </si>
  <si>
    <t>1-2025-53932</t>
  </si>
  <si>
    <t>6100321623 - 25-SET-25</t>
  </si>
  <si>
    <t>1-2025-50226</t>
  </si>
  <si>
    <t>6100321339 - 24-SET-25</t>
  </si>
  <si>
    <t>1-2025-49865</t>
  </si>
  <si>
    <t>6100319438 - 01-SET-25</t>
  </si>
  <si>
    <t>1-2025-46061</t>
  </si>
  <si>
    <t>6100302665 - 12-MAR-25</t>
  </si>
  <si>
    <t>1-2025-15198</t>
  </si>
  <si>
    <t>6100302765 - 13-MAR-25</t>
  </si>
  <si>
    <t>1-2025-15913</t>
  </si>
  <si>
    <t>6100319844 - 06-SET-25</t>
  </si>
  <si>
    <t>1-2025-47317</t>
  </si>
  <si>
    <t>6100322535 - 06-OTT-25</t>
  </si>
  <si>
    <t>1-2025-52265</t>
  </si>
  <si>
    <t>6100318545 - 20-AGO-25</t>
  </si>
  <si>
    <t>1-2025-44200</t>
  </si>
  <si>
    <t>6100321452 - 25-SET-25</t>
  </si>
  <si>
    <t>1-2025-50068</t>
  </si>
  <si>
    <t>6100302056 - 07-MAR-25</t>
  </si>
  <si>
    <t>1-2025-14250</t>
  </si>
  <si>
    <t>6100321349 - 24-SET-25</t>
  </si>
  <si>
    <t>1-2025-49890</t>
  </si>
  <si>
    <t>6100318469 - 19-AGO-25</t>
  </si>
  <si>
    <t>1-2025-44063</t>
  </si>
  <si>
    <t>6100321590 - 25-SET-25</t>
  </si>
  <si>
    <t>1-2025-50239</t>
  </si>
  <si>
    <t>6100318546 - 20-AGO-25</t>
  </si>
  <si>
    <t>1-2025-44201</t>
  </si>
  <si>
    <t>UORD-2025-12389</t>
  </si>
  <si>
    <t>001029/2025 - 25-SET-25</t>
  </si>
  <si>
    <t>1-2025-50024</t>
  </si>
  <si>
    <t>001036/2025 - 29-SET-25</t>
  </si>
  <si>
    <t>1-2025-50931</t>
  </si>
  <si>
    <t>001062/2025 - 30-SET-25</t>
  </si>
  <si>
    <t>1-2025-50734</t>
  </si>
  <si>
    <t>001034/2025 - 26-SET-25</t>
  </si>
  <si>
    <t>1-2025-50138</t>
  </si>
  <si>
    <t>001061/2025 - 30-SET-25</t>
  </si>
  <si>
    <t>1-2025-50732</t>
  </si>
  <si>
    <t>000680/2025 - 24-GIU-25</t>
  </si>
  <si>
    <t>1-2025-34187</t>
  </si>
  <si>
    <t>001067/2025 - 30-SET-25</t>
  </si>
  <si>
    <t>1-2025-50712</t>
  </si>
  <si>
    <t>UORD-2025-12390</t>
  </si>
  <si>
    <t>GARDELLI CLAUDIO - GRDCLD57T16H223P - 00411420680</t>
  </si>
  <si>
    <t>2/FE/NC - 04-LUG-25</t>
  </si>
  <si>
    <t>1-2025-36407</t>
  </si>
  <si>
    <t>16/FE - 02-LUG-25</t>
  </si>
  <si>
    <t>1-2025-36393</t>
  </si>
  <si>
    <t>27/FE - 19-NOV-25</t>
  </si>
  <si>
    <t>1-2025-60076</t>
  </si>
  <si>
    <t>UORD-2025-12391</t>
  </si>
  <si>
    <t>2500290639 - 31-AGO-25</t>
  </si>
  <si>
    <t>1-2025-45666</t>
  </si>
  <si>
    <t>2500290640 - 31-AGO-25</t>
  </si>
  <si>
    <t>1-2025-45686</t>
  </si>
  <si>
    <t>UORD-2025-12392</t>
  </si>
  <si>
    <t>876/SSE01 - 31-LUG-25</t>
  </si>
  <si>
    <t>1-2025-42409</t>
  </si>
  <si>
    <t>1011/SSE01 - 31-AGO-25</t>
  </si>
  <si>
    <t>1-2025-46238</t>
  </si>
  <si>
    <t>877/SSE01 - 31-LUG-25</t>
  </si>
  <si>
    <t>1-2025-42413</t>
  </si>
  <si>
    <t>874/SSE01 - 31-LUG-25</t>
  </si>
  <si>
    <t>1-2025-42405</t>
  </si>
  <si>
    <t>1115/SSE01 - 30-SET-25</t>
  </si>
  <si>
    <t>1-2025-51510</t>
  </si>
  <si>
    <t>1010/SSE01 - 31-AGO-25</t>
  </si>
  <si>
    <t>1-2025-46237</t>
  </si>
  <si>
    <t>1012/SSE01 - 31-AGO-25</t>
  </si>
  <si>
    <t>1-2025-46239</t>
  </si>
  <si>
    <t>1013/SSE01 - 31-AGO-25</t>
  </si>
  <si>
    <t>1-2025-46240</t>
  </si>
  <si>
    <t>875/SSE01 - 31-LUG-25</t>
  </si>
  <si>
    <t>1-2025-42406</t>
  </si>
  <si>
    <t>UORD-2025-12393</t>
  </si>
  <si>
    <t>KELL S.R.L. - 05419421002 - 05419421002</t>
  </si>
  <si>
    <t>57/25 - 27-AGO-25</t>
  </si>
  <si>
    <t>1-2025-45648</t>
  </si>
  <si>
    <t>UORD-2025-12394</t>
  </si>
  <si>
    <t>FPA 84/25 - 08-OTT-25</t>
  </si>
  <si>
    <t>1-2025-52638</t>
  </si>
  <si>
    <t>FPA 88/25 - 13-OTT-25</t>
  </si>
  <si>
    <t>1-2025-53701</t>
  </si>
  <si>
    <t>FPA 90/25 - 14-OTT-25</t>
  </si>
  <si>
    <t>1-2025-53389</t>
  </si>
  <si>
    <t>FPA 81/25 - 03-OTT-25</t>
  </si>
  <si>
    <t>1-2025-51870</t>
  </si>
  <si>
    <t>FPA 77/25 - 01-OTT-25</t>
  </si>
  <si>
    <t>1-2025-51023</t>
  </si>
  <si>
    <t>FPA 89/25 - 14-OTT-25</t>
  </si>
  <si>
    <t>1-2025-53388</t>
  </si>
  <si>
    <t>FPA 91/25 - 15-OTT-25</t>
  </si>
  <si>
    <t>1-2025-53798</t>
  </si>
  <si>
    <t>FPA 87/25 - 13-OTT-25</t>
  </si>
  <si>
    <t>1-2025-53678</t>
  </si>
  <si>
    <t>FPA 83/25 - 08-OTT-25</t>
  </si>
  <si>
    <t>1-2025-52582</t>
  </si>
  <si>
    <t>FPA 86/25 - 09-OTT-25</t>
  </si>
  <si>
    <t>1-2025-53046</t>
  </si>
  <si>
    <t>FPA 85/25 - 09-OTT-25</t>
  </si>
  <si>
    <t>1-2025-53045</t>
  </si>
  <si>
    <t>UORD-2025-12395</t>
  </si>
  <si>
    <t>S&amp;G SNC DI STEFANO DI GIOVANNI  GREGORYLO TORTO &amp; C. - 02168590681 - 02168590681</t>
  </si>
  <si>
    <t>FPA 4/25 - 03-NOV-25</t>
  </si>
  <si>
    <t>1-2025-57352</t>
  </si>
  <si>
    <t>UORD-2025-12396</t>
  </si>
  <si>
    <t>250200036 - 03-NOV-25</t>
  </si>
  <si>
    <t>1-2025-56724</t>
  </si>
  <si>
    <t>UORD-2025-12397</t>
  </si>
  <si>
    <t>RIMOTER S.R.L. - 01930480684 - 01930480684</t>
  </si>
  <si>
    <t>122 - 17-OTT-25</t>
  </si>
  <si>
    <t>1-2025-54843</t>
  </si>
  <si>
    <t>UORD-2025-12398</t>
  </si>
  <si>
    <t>KINDAM S.R.L. - 02689450696 - 02689450696</t>
  </si>
  <si>
    <t>1310 - 31-OTT-25</t>
  </si>
  <si>
    <t>1-2025-56878</t>
  </si>
  <si>
    <t>905 - 31-LUG-25</t>
  </si>
  <si>
    <t>1-2025-53980</t>
  </si>
  <si>
    <t>1309 - 31-OTT-25</t>
  </si>
  <si>
    <t>1-2025-56874</t>
  </si>
  <si>
    <t>687 - 30-GIU-25</t>
  </si>
  <si>
    <t>1-2025-53987</t>
  </si>
  <si>
    <t>UORD-2025-12399</t>
  </si>
  <si>
    <t>ALEF S.R.L.S. - 09563660969 - 09563660969</t>
  </si>
  <si>
    <t>760 - 17-OTT-25</t>
  </si>
  <si>
    <t>1-2025-54465</t>
  </si>
  <si>
    <t>UORD-2025-12400</t>
  </si>
  <si>
    <t>3-2025-900</t>
  </si>
  <si>
    <t>UORD-2025-12401</t>
  </si>
  <si>
    <t>D.LARR. 3 S.R.L. - 01602110676 - 01602110676</t>
  </si>
  <si>
    <t>5/PA - 02-OTT-25</t>
  </si>
  <si>
    <t>1-2025-51861</t>
  </si>
  <si>
    <t>UORD-2025-12402</t>
  </si>
  <si>
    <t>GUERBET S.P.A - 03841180106 - 03841180106</t>
  </si>
  <si>
    <t>2500008273 - 24-OTT-25</t>
  </si>
  <si>
    <t>1-2025-55497</t>
  </si>
  <si>
    <t>2500007131 - 15-SET-25</t>
  </si>
  <si>
    <t>1-2025-48257</t>
  </si>
  <si>
    <t>2500008324 - 27-OTT-25</t>
  </si>
  <si>
    <t>1-2025-55610</t>
  </si>
  <si>
    <t>UORD-2025-12403</t>
  </si>
  <si>
    <t>0000202530044318 - 29-SET-25</t>
  </si>
  <si>
    <t>1-2025-50945</t>
  </si>
  <si>
    <t>0000202530043441 - 25-SET-25</t>
  </si>
  <si>
    <t>1-2025-50257</t>
  </si>
  <si>
    <t>0000202530050149 - 05-NOV-25</t>
  </si>
  <si>
    <t>1-2025-57798</t>
  </si>
  <si>
    <t>0000202530044753 - 03-OTT-25</t>
  </si>
  <si>
    <t>1-2025-51715</t>
  </si>
  <si>
    <t>0000202530044037 - 28-SET-25</t>
  </si>
  <si>
    <t>1-2025-50541</t>
  </si>
  <si>
    <t>0000202530044754 - 03-OTT-25</t>
  </si>
  <si>
    <t>1-2025-51713</t>
  </si>
  <si>
    <t>0000202530043869 - 26-SET-25</t>
  </si>
  <si>
    <t>1-2025-50253</t>
  </si>
  <si>
    <t>0000202530044765 - 03-OTT-25</t>
  </si>
  <si>
    <t>1-2025-51711</t>
  </si>
  <si>
    <t>0000202530044036 - 28-SET-25</t>
  </si>
  <si>
    <t>1-2025-50540</t>
  </si>
  <si>
    <t>0000202530050148 - 05-NOV-25</t>
  </si>
  <si>
    <t>1-2025-57799</t>
  </si>
  <si>
    <t>0000202530044764 - 03-OTT-25</t>
  </si>
  <si>
    <t>1-2025-51719</t>
  </si>
  <si>
    <t>0000202530049626 - 30-OTT-25</t>
  </si>
  <si>
    <t>1-2025-56588</t>
  </si>
  <si>
    <t>0000202530050146 - 05-NOV-25</t>
  </si>
  <si>
    <t>1-2025-57801</t>
  </si>
  <si>
    <t>0000202530050145 - 05-NOV-25</t>
  </si>
  <si>
    <t>1-2025-57797</t>
  </si>
  <si>
    <t>0000202530044757 - 03-OTT-25</t>
  </si>
  <si>
    <t>1-2025-51712</t>
  </si>
  <si>
    <t>0000202530050147 - 05-NOV-25</t>
  </si>
  <si>
    <t>1-2025-57800</t>
  </si>
  <si>
    <t>0000202530044760 - 03-OTT-25</t>
  </si>
  <si>
    <t>1-2025-51720</t>
  </si>
  <si>
    <t>0000202530048671 - 27-OTT-25</t>
  </si>
  <si>
    <t>1-2025-55856</t>
  </si>
  <si>
    <t>0000202530043868 - 26-SET-25</t>
  </si>
  <si>
    <t>1-2025-50254</t>
  </si>
  <si>
    <t>0000202530044761 - 03-OTT-25</t>
  </si>
  <si>
    <t>1-2025-51717</t>
  </si>
  <si>
    <t>0000202530044758 - 03-OTT-25</t>
  </si>
  <si>
    <t>1-2025-51723</t>
  </si>
  <si>
    <t>0000202530043437 - 25-SET-25</t>
  </si>
  <si>
    <t>1-2025-50256</t>
  </si>
  <si>
    <t>0000202530043439 - 25-SET-25</t>
  </si>
  <si>
    <t>1-2025-50255</t>
  </si>
  <si>
    <t>0000202530043445 - 25-SET-25</t>
  </si>
  <si>
    <t>1-2025-50260</t>
  </si>
  <si>
    <t>0000202530044763 - 03-OTT-25</t>
  </si>
  <si>
    <t>1-2025-51721</t>
  </si>
  <si>
    <t>0000202530044762 - 03-OTT-25</t>
  </si>
  <si>
    <t>1-2025-51716</t>
  </si>
  <si>
    <t>0000202530044759 - 03-OTT-25</t>
  </si>
  <si>
    <t>1-2025-51718</t>
  </si>
  <si>
    <t>0000202530044755 - 03-OTT-25</t>
  </si>
  <si>
    <t>1-2025-51722</t>
  </si>
  <si>
    <t>0000202530044756 - 03-OTT-25</t>
  </si>
  <si>
    <t>1-2025-51714</t>
  </si>
  <si>
    <t>0000202530043443 - 25-SET-25</t>
  </si>
  <si>
    <t>1-2025-50258</t>
  </si>
  <si>
    <t>0000202530049442 - 29-OTT-25</t>
  </si>
  <si>
    <t>1-2025-56535</t>
  </si>
  <si>
    <t>UORD-2025-12404</t>
  </si>
  <si>
    <t>SAPIO LIFE S.R.L. - 02006400960 - 02006400960</t>
  </si>
  <si>
    <t>1651685 - 30-SET-25</t>
  </si>
  <si>
    <t>1-2025-53170</t>
  </si>
  <si>
    <t>1651688 - 30-SET-25</t>
  </si>
  <si>
    <t>1-2025-52785</t>
  </si>
  <si>
    <t>1643922 - 31-AGO-25</t>
  </si>
  <si>
    <t>1-2025-47014</t>
  </si>
  <si>
    <t>1651687 - 30-SET-25</t>
  </si>
  <si>
    <t>1-2025-53172</t>
  </si>
  <si>
    <t>1643919 - 31-AGO-25</t>
  </si>
  <si>
    <t>1-2025-47011</t>
  </si>
  <si>
    <t>1651684 - 30-SET-25</t>
  </si>
  <si>
    <t>1-2025-53169</t>
  </si>
  <si>
    <t>1643920 - 31-AGO-25</t>
  </si>
  <si>
    <t>1-2025-47012</t>
  </si>
  <si>
    <t>1643924 - 31-AGO-25</t>
  </si>
  <si>
    <t>1-2025-47016</t>
  </si>
  <si>
    <t>1651686 - 30-SET-25</t>
  </si>
  <si>
    <t>1-2025-53171</t>
  </si>
  <si>
    <t>1643918 - 31-AGO-25</t>
  </si>
  <si>
    <t>1-2025-47010</t>
  </si>
  <si>
    <t>1651682 - 30-SET-25</t>
  </si>
  <si>
    <t>1-2025-52783</t>
  </si>
  <si>
    <t>1643923 - 31-AGO-25</t>
  </si>
  <si>
    <t>1-2025-47015</t>
  </si>
  <si>
    <t>1643921 - 31-AGO-25</t>
  </si>
  <si>
    <t>1-2025-47013</t>
  </si>
  <si>
    <t>1651683 - 30-SET-25</t>
  </si>
  <si>
    <t>1-2025-52784</t>
  </si>
  <si>
    <t>UORD-2025-12405</t>
  </si>
  <si>
    <t>MEDIGAS ITALIA S.R.L. - 02466440167 - 11861240155</t>
  </si>
  <si>
    <t>VF25063644 - 30-SET-25</t>
  </si>
  <si>
    <t>1-2025-53156</t>
  </si>
  <si>
    <t>VF25063642 - 30-SET-25</t>
  </si>
  <si>
    <t>1-2025-53153</t>
  </si>
  <si>
    <t>VF25050302 - 31-AGO-25</t>
  </si>
  <si>
    <t>1-2025-46604</t>
  </si>
  <si>
    <t>VF25070815 - 31-OTT-25</t>
  </si>
  <si>
    <t>1-2025-58662</t>
  </si>
  <si>
    <t>VF25050292 - 31-AGO-25</t>
  </si>
  <si>
    <t>1-2025-46598</t>
  </si>
  <si>
    <t>VF25070811 - 31-OTT-25</t>
  </si>
  <si>
    <t>1-2025-58629</t>
  </si>
  <si>
    <t>VF25063645 - 30-SET-25</t>
  </si>
  <si>
    <t>1-2025-53261</t>
  </si>
  <si>
    <t>VF25070814 - 31-OTT-25</t>
  </si>
  <si>
    <t>1-2025-58656</t>
  </si>
  <si>
    <t>VF25070819 - 31-OTT-25</t>
  </si>
  <si>
    <t>1-2025-58665</t>
  </si>
  <si>
    <t>VF25063641 - 30-SET-25</t>
  </si>
  <si>
    <t>1-2025-53154</t>
  </si>
  <si>
    <t>VF25070810 - 31-OTT-25</t>
  </si>
  <si>
    <t>1-2025-58616</t>
  </si>
  <si>
    <t>VF25050301 - 31-AGO-25</t>
  </si>
  <si>
    <t>1-2025-46597</t>
  </si>
  <si>
    <t>VF25070813 - 31-OTT-25</t>
  </si>
  <si>
    <t>1-2025-58661</t>
  </si>
  <si>
    <t>VF25070818 - 31-OTT-25</t>
  </si>
  <si>
    <t>1-2025-58664</t>
  </si>
  <si>
    <t>VF25070812 - 31-OTT-25</t>
  </si>
  <si>
    <t>1-2025-58660</t>
  </si>
  <si>
    <t>VF25050294 - 31-AGO-25</t>
  </si>
  <si>
    <t>1-2025-46591</t>
  </si>
  <si>
    <t>VF25070817 - 31-OTT-25</t>
  </si>
  <si>
    <t>1-2025-58663</t>
  </si>
  <si>
    <t>VF25050298 - 31-AGO-25</t>
  </si>
  <si>
    <t>1-2025-46593</t>
  </si>
  <si>
    <t>VF25063640 - 30-SET-25</t>
  </si>
  <si>
    <t>1-2025-53155</t>
  </si>
  <si>
    <t>VF25050295 - 31-AGO-25</t>
  </si>
  <si>
    <t>1-2025-46606</t>
  </si>
  <si>
    <t>VF25063647 - 30-SET-25</t>
  </si>
  <si>
    <t>1-2025-53152</t>
  </si>
  <si>
    <t>VF25063639 - 30-SET-25</t>
  </si>
  <si>
    <t>1-2025-53259</t>
  </si>
  <si>
    <t>VF25070816 - 31-OTT-25</t>
  </si>
  <si>
    <t>1-2025-58631</t>
  </si>
  <si>
    <t>VF25063646 - 30-SET-25</t>
  </si>
  <si>
    <t>1-2025-53151</t>
  </si>
  <si>
    <t>VF25070809 - 31-OTT-25</t>
  </si>
  <si>
    <t>1-2025-58659</t>
  </si>
  <si>
    <t>VF25050300 - 31-AGO-25</t>
  </si>
  <si>
    <t>1-2025-46603</t>
  </si>
  <si>
    <t>VF25063648 - 30-SET-25</t>
  </si>
  <si>
    <t>1-2025-53262</t>
  </si>
  <si>
    <t>VF25063649 - 30-SET-25</t>
  </si>
  <si>
    <t>1-2025-53263</t>
  </si>
  <si>
    <t>VF25050297 - 31-AGO-25</t>
  </si>
  <si>
    <t>1-2025-46596</t>
  </si>
  <si>
    <t>VF25063643 - 30-SET-25</t>
  </si>
  <si>
    <t>1-2025-53260</t>
  </si>
  <si>
    <t>VF25050296 - 31-AGO-25</t>
  </si>
  <si>
    <t>1-2025-46608</t>
  </si>
  <si>
    <t>VF25050299 - 31-AGO-25</t>
  </si>
  <si>
    <t>1-2025-46592</t>
  </si>
  <si>
    <t>VF25050293 - 31-AGO-25</t>
  </si>
  <si>
    <t>1-2025-46601</t>
  </si>
  <si>
    <t>UORD-2025-12406</t>
  </si>
  <si>
    <t>ISTITUTO ZOOPROFILATTICO SPERIMENTALE G. CAPORALE - 80006470670 - 00060330677</t>
  </si>
  <si>
    <t xml:space="preserve">            033/5391 - 30-SET-25</t>
  </si>
  <si>
    <t>1-2025-50609</t>
  </si>
  <si>
    <t xml:space="preserve">            033/5390 - 30-SET-25</t>
  </si>
  <si>
    <t>1-2025-50711</t>
  </si>
  <si>
    <t xml:space="preserve">            033/5393 - 30-SET-25</t>
  </si>
  <si>
    <t>1-2025-50710</t>
  </si>
  <si>
    <t xml:space="preserve">            033/5389 - 30-SET-25</t>
  </si>
  <si>
    <t>1-2025-50709</t>
  </si>
  <si>
    <t xml:space="preserve">            033/5398 - 30-SET-25</t>
  </si>
  <si>
    <t>1-2025-50705</t>
  </si>
  <si>
    <t xml:space="preserve">            033/5392 - 30-SET-25</t>
  </si>
  <si>
    <t>1-2025-50706</t>
  </si>
  <si>
    <t xml:space="preserve">            033/5397 - 30-SET-25</t>
  </si>
  <si>
    <t>1-2025-50703</t>
  </si>
  <si>
    <t xml:space="preserve">            033/5388 - 30-SET-25</t>
  </si>
  <si>
    <t>1-2025-50707</t>
  </si>
  <si>
    <t xml:space="preserve">            033/5394 - 30-SET-25</t>
  </si>
  <si>
    <t>1-2025-50704</t>
  </si>
  <si>
    <t xml:space="preserve">            033/5395 - 30-SET-25</t>
  </si>
  <si>
    <t>1-2025-50708</t>
  </si>
  <si>
    <t xml:space="preserve">            033/5396 - 30-SET-25</t>
  </si>
  <si>
    <t>1-2025-50610</t>
  </si>
  <si>
    <t>UORD-2025-12407</t>
  </si>
  <si>
    <t>V539916 - 31-OTT-25</t>
  </si>
  <si>
    <t>1-2025-57571</t>
  </si>
  <si>
    <t>V539918 - 31-OTT-25</t>
  </si>
  <si>
    <t>1-2025-57572</t>
  </si>
  <si>
    <t>V535117 - 30-SET-25</t>
  </si>
  <si>
    <t>1-2025-51939</t>
  </si>
  <si>
    <t>V535119 - 30-SET-25</t>
  </si>
  <si>
    <t>1-2025-51941</t>
  </si>
  <si>
    <t>V539917 - 31-OTT-25</t>
  </si>
  <si>
    <t>1-2025-57584</t>
  </si>
  <si>
    <t>V535120 - 30-SET-25</t>
  </si>
  <si>
    <t>1-2025-51942</t>
  </si>
  <si>
    <t>V535116 - 30-SET-25</t>
  </si>
  <si>
    <t>1-2025-51938</t>
  </si>
  <si>
    <t>V535121 - 30-SET-25</t>
  </si>
  <si>
    <t>1-2025-51943</t>
  </si>
  <si>
    <t>V539914 - 31-OTT-25</t>
  </si>
  <si>
    <t>1-2025-57585</t>
  </si>
  <si>
    <t>V535122 - 30-SET-25</t>
  </si>
  <si>
    <t>1-2025-52019</t>
  </si>
  <si>
    <t>V539920 - 31-OTT-25</t>
  </si>
  <si>
    <t>1-2025-57578</t>
  </si>
  <si>
    <t>V539919 - 31-OTT-25</t>
  </si>
  <si>
    <t>1-2025-57577</t>
  </si>
  <si>
    <t>V539913 - 31-OTT-25</t>
  </si>
  <si>
    <t>1-2025-57583</t>
  </si>
  <si>
    <t>V539915 - 31-OTT-25</t>
  </si>
  <si>
    <t>1-2025-57576</t>
  </si>
  <si>
    <t>V535115 - 30-SET-25</t>
  </si>
  <si>
    <t>1-2025-51937</t>
  </si>
  <si>
    <t>V535118 - 30-SET-25</t>
  </si>
  <si>
    <t>1-2025-51940</t>
  </si>
  <si>
    <t>UORD-2025-12408</t>
  </si>
  <si>
    <t>INSTRUMENTATION LABORATORY S.P.A. - 02368591208 - 02368591208</t>
  </si>
  <si>
    <t>8100528247 - 30-SET-25</t>
  </si>
  <si>
    <t>1-2025-50729</t>
  </si>
  <si>
    <t>8100526748 - 24-SET-25</t>
  </si>
  <si>
    <t>1-2025-50301</t>
  </si>
  <si>
    <t>8100528451 - 30-SET-25</t>
  </si>
  <si>
    <t>1-2025-51030</t>
  </si>
  <si>
    <t>8100527986 - 29-SET-25</t>
  </si>
  <si>
    <t>1-2025-50618</t>
  </si>
  <si>
    <t>8100528248 - 30-SET-25</t>
  </si>
  <si>
    <t>1-2025-50752</t>
  </si>
  <si>
    <t>8100529738 - 07-OTT-25</t>
  </si>
  <si>
    <t>1-2025-53319</t>
  </si>
  <si>
    <t>8100528449 - 30-SET-25</t>
  </si>
  <si>
    <t>1-2025-51032</t>
  </si>
  <si>
    <t>8100523877 - 10-SET-25</t>
  </si>
  <si>
    <t>1-2025-47841</t>
  </si>
  <si>
    <t>8100529026 - 02-OTT-25</t>
  </si>
  <si>
    <t>1-2025-51929</t>
  </si>
  <si>
    <t>8100531178 - 14-OTT-25</t>
  </si>
  <si>
    <t>1-2025-53399</t>
  </si>
  <si>
    <t>8100524484 - 15-SET-25</t>
  </si>
  <si>
    <t>1-2025-48275</t>
  </si>
  <si>
    <t>8100524486 - 15-SET-25</t>
  </si>
  <si>
    <t>1-2025-48274</t>
  </si>
  <si>
    <t>8100529648 - 06-OTT-25</t>
  </si>
  <si>
    <t>1-2025-52285</t>
  </si>
  <si>
    <t>8100524740 - 16-SET-25</t>
  </si>
  <si>
    <t>1-2025-48095</t>
  </si>
  <si>
    <t>8100514433 - 16-LUG-25</t>
  </si>
  <si>
    <t>1-2025-39601</t>
  </si>
  <si>
    <t>8100527327 - 26-SET-25</t>
  </si>
  <si>
    <t>1-2025-50575</t>
  </si>
  <si>
    <t>8100518347 - 05-AGO-25</t>
  </si>
  <si>
    <t>1-2025-43204</t>
  </si>
  <si>
    <t>8100531471 - 15-OTT-25</t>
  </si>
  <si>
    <t>1-2025-54474</t>
  </si>
  <si>
    <t>8100527330 - 26-SET-25</t>
  </si>
  <si>
    <t>1-2025-50411</t>
  </si>
  <si>
    <t>8100527323 - 26-SET-25</t>
  </si>
  <si>
    <t>1-2025-50409</t>
  </si>
  <si>
    <t>8100527325 - 26-SET-25</t>
  </si>
  <si>
    <t>1-2025-50410</t>
  </si>
  <si>
    <t>8100521593 - 01-SET-25</t>
  </si>
  <si>
    <t>1-2025-45966</t>
  </si>
  <si>
    <t>8300008046 - 23-OTT-25</t>
  </si>
  <si>
    <t>1-2025-55501</t>
  </si>
  <si>
    <t>8100529737 - 07-OTT-25</t>
  </si>
  <si>
    <t>1-2025-53320</t>
  </si>
  <si>
    <t>8100526088 - 22-SET-25</t>
  </si>
  <si>
    <t>1-2025-49942</t>
  </si>
  <si>
    <t>8100528450 - 30-SET-25</t>
  </si>
  <si>
    <t>1-2025-51031</t>
  </si>
  <si>
    <t>8100526538 - 23-SET-25</t>
  </si>
  <si>
    <t>1-2025-50267</t>
  </si>
  <si>
    <t>8100531579 - 15-OTT-25</t>
  </si>
  <si>
    <t>1-2025-54473</t>
  </si>
  <si>
    <t>8100526747 - 24-SET-25</t>
  </si>
  <si>
    <t>1-2025-50266</t>
  </si>
  <si>
    <t>8100530814 - 11-OTT-25</t>
  </si>
  <si>
    <t>1-2025-53675</t>
  </si>
  <si>
    <t>8100524485 - 15-SET-25</t>
  </si>
  <si>
    <t>1-2025-48844</t>
  </si>
  <si>
    <t>8100530482 - 09-OTT-25</t>
  </si>
  <si>
    <t>1-2025-53405</t>
  </si>
  <si>
    <t>8300008039 - 20-OTT-25</t>
  </si>
  <si>
    <t>1-2025-54761</t>
  </si>
  <si>
    <t>8300008047 - 23-OTT-25</t>
  </si>
  <si>
    <t>1-2025-55502</t>
  </si>
  <si>
    <t>8100531179 - 14-OTT-25</t>
  </si>
  <si>
    <t>1-2025-53394</t>
  </si>
  <si>
    <t>8100529740 - 07-OTT-25</t>
  </si>
  <si>
    <t>1-2025-53323</t>
  </si>
  <si>
    <t>8300008015 - 06-OTT-25</t>
  </si>
  <si>
    <t>1-2025-52333</t>
  </si>
  <si>
    <t>8100531242 - 14-OTT-25</t>
  </si>
  <si>
    <t>1-2025-53393</t>
  </si>
  <si>
    <t>8100519703 - 14-AGO-25</t>
  </si>
  <si>
    <t>1-2025-43764</t>
  </si>
  <si>
    <t>8100527326 - 26-SET-25</t>
  </si>
  <si>
    <t>1-2025-50413</t>
  </si>
  <si>
    <t>8100528210 - 30-SET-25</t>
  </si>
  <si>
    <t>1-2025-50720</t>
  </si>
  <si>
    <t>8100527324 - 26-SET-25</t>
  </si>
  <si>
    <t>1-2025-50412</t>
  </si>
  <si>
    <t>8100524739 - 16-SET-25</t>
  </si>
  <si>
    <t>1-2025-48096</t>
  </si>
  <si>
    <t>8100524764 - 16-SET-25</t>
  </si>
  <si>
    <t>1-2025-48620</t>
  </si>
  <si>
    <t>8100530153 - 08-OTT-25</t>
  </si>
  <si>
    <t>1-2025-52681</t>
  </si>
  <si>
    <t>8100524442 - 15-SET-25</t>
  </si>
  <si>
    <t>1-2025-47902</t>
  </si>
  <si>
    <t>UORD-2025-12409</t>
  </si>
  <si>
    <t>RESPIRAIRE SRL - 10172190018 - 10172190018</t>
  </si>
  <si>
    <t>1012 FG - 30-SET-25</t>
  </si>
  <si>
    <t>1-2025-52791</t>
  </si>
  <si>
    <t>1011 FG - 30-SET-25</t>
  </si>
  <si>
    <t>1-2025-52788</t>
  </si>
  <si>
    <t>896 FG - 31-AGO-25</t>
  </si>
  <si>
    <t>1-2025-46823</t>
  </si>
  <si>
    <t>899 FG - 31-AGO-25</t>
  </si>
  <si>
    <t>1-2025-46826</t>
  </si>
  <si>
    <t>1013 FG - 30-SET-25</t>
  </si>
  <si>
    <t>1-2025-52790</t>
  </si>
  <si>
    <t>1008 FG - 30-SET-25</t>
  </si>
  <si>
    <t>1-2025-52789</t>
  </si>
  <si>
    <t>897 FG - 31-AGO-25</t>
  </si>
  <si>
    <t>1-2025-46824</t>
  </si>
  <si>
    <t>1010 FG - 30-SET-25</t>
  </si>
  <si>
    <t>1-2025-52786</t>
  </si>
  <si>
    <t>898 FG - 31-AGO-25</t>
  </si>
  <si>
    <t>1-2025-46825</t>
  </si>
  <si>
    <t>1009 FG - 30-SET-25</t>
  </si>
  <si>
    <t>1-2025-52787</t>
  </si>
  <si>
    <t>UORD-2025-12410</t>
  </si>
  <si>
    <t>DI SIMONE LUCIANO &amp; C S.N.C.  STAZIONE SERVIZIO AGIP-LAVAGGIO - 00418480687 - 00418480687</t>
  </si>
  <si>
    <t>22 /C - 31-OTT-25</t>
  </si>
  <si>
    <t>1-2025-57817</t>
  </si>
  <si>
    <t>19 /C - 30-SET-25</t>
  </si>
  <si>
    <t>1-2025-52077</t>
  </si>
  <si>
    <t>UORD-2025-12411</t>
  </si>
  <si>
    <t>A.U.S.L. DI PIACENZA - 91002500337 - 01138510332</t>
  </si>
  <si>
    <t>131_2025_0000245 - 20-NOV-25</t>
  </si>
  <si>
    <t>1-2025-60316</t>
  </si>
  <si>
    <t>131_2025_0000246 - 20-NOV-25</t>
  </si>
  <si>
    <t>1-2025-60317</t>
  </si>
  <si>
    <t>03-DIC-25</t>
  </si>
  <si>
    <t>UORD-2025-12412</t>
  </si>
  <si>
    <t>METROPOLIS S.R.L. - 10368880158 - 10368880158</t>
  </si>
  <si>
    <t>308PA - 30-SET-25</t>
  </si>
  <si>
    <t>1-2025-50700</t>
  </si>
  <si>
    <t>342PA - 31-OTT-25</t>
  </si>
  <si>
    <t>1-2025-56599</t>
  </si>
  <si>
    <t>UORD-2025-12413</t>
  </si>
  <si>
    <t>S.A.L.F. S.P.A. LABORATORIO FARMACOLOGICO - 00226250165 - 00226250165</t>
  </si>
  <si>
    <t>515935 - 29-SET-25</t>
  </si>
  <si>
    <t>1-2025-50426</t>
  </si>
  <si>
    <t>514698 - 08-SET-25</t>
  </si>
  <si>
    <t>1-2025-47351</t>
  </si>
  <si>
    <t>514699 - 08-SET-25</t>
  </si>
  <si>
    <t>1-2025-47347</t>
  </si>
  <si>
    <t>515590 - 22-SET-25</t>
  </si>
  <si>
    <t>1-2025-49105</t>
  </si>
  <si>
    <t>517908 - 31-OTT-25</t>
  </si>
  <si>
    <t>1-2025-56812</t>
  </si>
  <si>
    <t>515937 - 29-SET-25</t>
  </si>
  <si>
    <t>1-2025-50428</t>
  </si>
  <si>
    <t>515201 - 15-SET-25</t>
  </si>
  <si>
    <t>1-2025-47926</t>
  </si>
  <si>
    <t>514697 - 08-SET-25</t>
  </si>
  <si>
    <t>1-2025-47344</t>
  </si>
  <si>
    <t>515936 - 29-SET-25</t>
  </si>
  <si>
    <t>1-2025-50427</t>
  </si>
  <si>
    <t>515589 - 22-SET-25</t>
  </si>
  <si>
    <t>1-2025-49097</t>
  </si>
  <si>
    <t>517477 - 27-OTT-25</t>
  </si>
  <si>
    <t>1-2025-55570</t>
  </si>
  <si>
    <t>514700 - 08-SET-25</t>
  </si>
  <si>
    <t>1-2025-47348</t>
  </si>
  <si>
    <t>516678 - 13-OTT-25</t>
  </si>
  <si>
    <t>1-2025-53378</t>
  </si>
  <si>
    <t>UORD-2025-12414</t>
  </si>
  <si>
    <t>P.R.Z. S.R.L.EX P.R.Z. S.A.S. - 01635650680 - 01635650680</t>
  </si>
  <si>
    <t>290 - 22-SET-25</t>
  </si>
  <si>
    <t>1-2025-49965</t>
  </si>
  <si>
    <t>292 - 24-SET-25</t>
  </si>
  <si>
    <t>1-2025-49971</t>
  </si>
  <si>
    <t>310 - 30-SET-25</t>
  </si>
  <si>
    <t>1-2025-52440</t>
  </si>
  <si>
    <t>291 - 24-SET-25</t>
  </si>
  <si>
    <t>1-2025-49966</t>
  </si>
  <si>
    <t>UORD-2025-12415</t>
  </si>
  <si>
    <t>AZIMUT SRL - 01666680689 - 01666680689</t>
  </si>
  <si>
    <t>4 - 06-OTT-25</t>
  </si>
  <si>
    <t>1-2025-52325</t>
  </si>
  <si>
    <t>UORD-2025-12416</t>
  </si>
  <si>
    <t>UNIVERSITA' DEL PIEMONTE ORIENTALE - CENTRO SIMNOVA - 94021400026 - 01943490027</t>
  </si>
  <si>
    <t>dip00148-25/000150 - 14-NOV-25</t>
  </si>
  <si>
    <t>1-2025-59571</t>
  </si>
  <si>
    <t>UORD-2025-12417</t>
  </si>
  <si>
    <t>FONDAZIONE DELL'ORDINE DEGLI INGEGNERI DELLA PROVINCIA DI PESCARA - 91144190682 - 02256840683</t>
  </si>
  <si>
    <t>130 - 21-NOV-25</t>
  </si>
  <si>
    <t>1-2025-60326</t>
  </si>
  <si>
    <t>UORD-2025-12418</t>
  </si>
  <si>
    <t>AIM ITALY S.R.L. - 00927270587 - 00943621003</t>
  </si>
  <si>
    <t>16751 - 31-OTT-25</t>
  </si>
  <si>
    <t>1-2025-56886</t>
  </si>
  <si>
    <t>UORD-2025-12419</t>
  </si>
  <si>
    <t>IKN S.R.L. - INSTITUTE OF KNOWLEDGE &amp; NETWORKING - 09006310156 - 09006310156</t>
  </si>
  <si>
    <t>FT-25-1116 - 27-SET-25</t>
  </si>
  <si>
    <t>1-2025-50473</t>
  </si>
  <si>
    <t>UORD-2025-12420</t>
  </si>
  <si>
    <t>012/239 - 09-OTT-25</t>
  </si>
  <si>
    <t>1-2025-53031</t>
  </si>
  <si>
    <t>UORD-2025-12421</t>
  </si>
  <si>
    <t xml:space="preserve">             012/255 - 12-NOV-25</t>
  </si>
  <si>
    <t>1-2025-58977</t>
  </si>
  <si>
    <t>012/233 - 02-OTT-25</t>
  </si>
  <si>
    <t>1-2025-52083</t>
  </si>
  <si>
    <t>012/234 - 02-OTT-25</t>
  </si>
  <si>
    <t>1-2025-52084</t>
  </si>
  <si>
    <t>012/238 - 09-OTT-25</t>
  </si>
  <si>
    <t>1-2025-53826</t>
  </si>
  <si>
    <t xml:space="preserve">             012/250 - 05-NOV-25</t>
  </si>
  <si>
    <t>1-2025-57588</t>
  </si>
  <si>
    <t>012/240 - 09-OTT-25</t>
  </si>
  <si>
    <t>1-2025-53099</t>
  </si>
  <si>
    <t>012/232 - 02-OTT-25</t>
  </si>
  <si>
    <t>1-2025-52082</t>
  </si>
  <si>
    <t>012/235 - 02-OTT-25</t>
  </si>
  <si>
    <t>1-2025-52320</t>
  </si>
  <si>
    <t>UORD-2025-12422</t>
  </si>
  <si>
    <t>33 - 31-OTT-25</t>
  </si>
  <si>
    <t>1-2025-60604</t>
  </si>
  <si>
    <t>UORD-2025-12423</t>
  </si>
  <si>
    <t>140/1E - 31-OTT-25</t>
  </si>
  <si>
    <t>1-2025-58124</t>
  </si>
  <si>
    <t>UORD-2025-12424</t>
  </si>
  <si>
    <t>1410/53 - 31-OTT-25</t>
  </si>
  <si>
    <t>1-2025-57804</t>
  </si>
  <si>
    <t>1621/1 - 31-OTT-25</t>
  </si>
  <si>
    <t>1-2025-57561</t>
  </si>
  <si>
    <t>1409/53 - 31-OTT-25</t>
  </si>
  <si>
    <t>1-2025-57803</t>
  </si>
  <si>
    <t>1620/1 - 31-OTT-25</t>
  </si>
  <si>
    <t>1-2025-57560</t>
  </si>
  <si>
    <t>1667/1 - 31-OTT-25</t>
  </si>
  <si>
    <t>1-2025-58770</t>
  </si>
  <si>
    <t>1408/53 - 31-OTT-25</t>
  </si>
  <si>
    <t>1-2025-57802</t>
  </si>
  <si>
    <t>UORD-2025-12425</t>
  </si>
  <si>
    <t>166/E - 04-NOV-25</t>
  </si>
  <si>
    <t>1-2025-57562</t>
  </si>
  <si>
    <t>150/E - 06-OTT-25</t>
  </si>
  <si>
    <t>1-2025-52420</t>
  </si>
  <si>
    <t>UORD-2025-12426</t>
  </si>
  <si>
    <t>113/21 - 10-NOV-25</t>
  </si>
  <si>
    <t>1-2025-59864</t>
  </si>
  <si>
    <t>417/20 - 31-OTT-25</t>
  </si>
  <si>
    <t>1-2025-57822</t>
  </si>
  <si>
    <t>75/21 - 01-SET-25</t>
  </si>
  <si>
    <t>1-2025-47341</t>
  </si>
  <si>
    <t>416/20 - 31-OTT-25</t>
  </si>
  <si>
    <t>1-2025-57842</t>
  </si>
  <si>
    <t>63/21 - 05-AGO-25</t>
  </si>
  <si>
    <t>1-2025-42969</t>
  </si>
  <si>
    <t>415/20 - 31-OTT-25</t>
  </si>
  <si>
    <t>1-2025-57841</t>
  </si>
  <si>
    <t>414/20 - 31-OTT-25</t>
  </si>
  <si>
    <t>1-2025-57840</t>
  </si>
  <si>
    <t>418/20 - 31-OTT-25</t>
  </si>
  <si>
    <t>1-2025-57843</t>
  </si>
  <si>
    <t>413/20 - 31-OTT-25</t>
  </si>
  <si>
    <t>1-2025-57821</t>
  </si>
  <si>
    <t>UORD-2025-12427</t>
  </si>
  <si>
    <t>806/PA - 31-OTT-25</t>
  </si>
  <si>
    <t>1-2025-58308</t>
  </si>
  <si>
    <t>807/PA - 31-OTT-25</t>
  </si>
  <si>
    <t>1-2025-58309</t>
  </si>
  <si>
    <t>815/PA - 31-OTT-25</t>
  </si>
  <si>
    <t>1-2025-58613</t>
  </si>
  <si>
    <t>UORD-2025-12428</t>
  </si>
  <si>
    <t>693 - 31-OTT-25</t>
  </si>
  <si>
    <t>1-2025-57258</t>
  </si>
  <si>
    <t>625 - 01-OTT-25</t>
  </si>
  <si>
    <t>1-2025-51297</t>
  </si>
  <si>
    <t>UORD-2025-12429</t>
  </si>
  <si>
    <t>25000048/A4HPE - 10-NOV-25</t>
  </si>
  <si>
    <t>1-2025-58782</t>
  </si>
  <si>
    <t>25000083/BTGPE - 03-NOV-25</t>
  </si>
  <si>
    <t>1-2025-56953</t>
  </si>
  <si>
    <t>25000081/BTGPE - 03-NOV-25</t>
  </si>
  <si>
    <t>1-2025-56955</t>
  </si>
  <si>
    <t>25000067/BTGPE - 01-OTT-25</t>
  </si>
  <si>
    <t>1-2025-51215</t>
  </si>
  <si>
    <t>25000068/BTGPE - 01-OTT-25</t>
  </si>
  <si>
    <t>1-2025-51262</t>
  </si>
  <si>
    <t>25000066/BTGPE - 01-OTT-25</t>
  </si>
  <si>
    <t>1-2025-51202</t>
  </si>
  <si>
    <t>25000036/A4HPE - 10-OTT-25</t>
  </si>
  <si>
    <t>1-2025-53836</t>
  </si>
  <si>
    <t>25000082/BTGPE - 03-NOV-25</t>
  </si>
  <si>
    <t>1-2025-56952</t>
  </si>
  <si>
    <t>25000084/BTGPE - 03-NOV-25</t>
  </si>
  <si>
    <t>1-2025-56954</t>
  </si>
  <si>
    <t>UORD-2025-12430</t>
  </si>
  <si>
    <t>25000072/BTGPE - 10-OTT-25</t>
  </si>
  <si>
    <t>1-2025-53848</t>
  </si>
  <si>
    <t>25000071/BTGPE - 10-OTT-25</t>
  </si>
  <si>
    <t>1-2025-53847</t>
  </si>
  <si>
    <t>25000073/BTGPE - 10-OTT-25</t>
  </si>
  <si>
    <t>1-2025-53849</t>
  </si>
  <si>
    <t>25000074/BTGPE - 10-OTT-25</t>
  </si>
  <si>
    <t>1-2025-53850</t>
  </si>
  <si>
    <t>25000075/BTGPE - 10-OTT-25</t>
  </si>
  <si>
    <t>1-2025-53851</t>
  </si>
  <si>
    <t>UORD-2025-12431</t>
  </si>
  <si>
    <t>500/33 - 15-OTT-25</t>
  </si>
  <si>
    <t>1-2025-54478</t>
  </si>
  <si>
    <t>463/33 - 14-OTT-25</t>
  </si>
  <si>
    <t>1-2025-53443</t>
  </si>
  <si>
    <t>462/33 - 14-OTT-25</t>
  </si>
  <si>
    <t>1-2025-53442</t>
  </si>
  <si>
    <t>461/33 - 14-OTT-25</t>
  </si>
  <si>
    <t>1-2025-53441</t>
  </si>
  <si>
    <t>512/33 - 10-NOV-25</t>
  </si>
  <si>
    <t>1-2025-59091</t>
  </si>
  <si>
    <t>464/33 - 14-OTT-25</t>
  </si>
  <si>
    <t>1-2025-53445</t>
  </si>
  <si>
    <t>381/33 - 11-AGO-25</t>
  </si>
  <si>
    <t>1-2025-43413</t>
  </si>
  <si>
    <t>510/33 - 10-NOV-25</t>
  </si>
  <si>
    <t>1-2025-58978</t>
  </si>
  <si>
    <t>507/33 - 10-NOV-25</t>
  </si>
  <si>
    <t>1-2025-58589</t>
  </si>
  <si>
    <t>499/33 - 15-OTT-25</t>
  </si>
  <si>
    <t>1-2025-53908</t>
  </si>
  <si>
    <t>508/33 - 10-NOV-25</t>
  </si>
  <si>
    <t>1-2025-58590</t>
  </si>
  <si>
    <t>511/33 - 10-NOV-25</t>
  </si>
  <si>
    <t>1-2025-59090</t>
  </si>
  <si>
    <t>513/33 - 10-NOV-25</t>
  </si>
  <si>
    <t>1-2025-59092</t>
  </si>
  <si>
    <t>498/33 - 15-OTT-25</t>
  </si>
  <si>
    <t>1-2025-54477</t>
  </si>
  <si>
    <t>506/33 - 10-NOV-25</t>
  </si>
  <si>
    <t>1-2025-58588</t>
  </si>
  <si>
    <t>425/33 - 12-SET-25</t>
  </si>
  <si>
    <t>1-2025-47601</t>
  </si>
  <si>
    <t>509/33 - 10-NOV-25</t>
  </si>
  <si>
    <t>1-2025-58591</t>
  </si>
  <si>
    <t>UORD-2025-12432</t>
  </si>
  <si>
    <t>1483/PA - 24-NOV-25</t>
  </si>
  <si>
    <t>1-2025-60784</t>
  </si>
  <si>
    <t>UORD-2025-12433</t>
  </si>
  <si>
    <t>515/R - 31-OTT-25</t>
  </si>
  <si>
    <t>1-2025-57257</t>
  </si>
  <si>
    <t>514/R - 31-OTT-25</t>
  </si>
  <si>
    <t>1-2025-57256</t>
  </si>
  <si>
    <t>UORD-2025-12434</t>
  </si>
  <si>
    <t>6554/9 - 16-OTT-25</t>
  </si>
  <si>
    <t>1-2025-55529</t>
  </si>
  <si>
    <t>6403/9 - 13-OTT-25</t>
  </si>
  <si>
    <t>1-2025-55142</t>
  </si>
  <si>
    <t>UORD-2025-12435</t>
  </si>
  <si>
    <t>E/530 - 11-NOV-25</t>
  </si>
  <si>
    <t>1-2025-58756</t>
  </si>
  <si>
    <t>E/529 - 11-NOV-25</t>
  </si>
  <si>
    <t>1-2025-58757</t>
  </si>
  <si>
    <t>UORD-2025-12436</t>
  </si>
  <si>
    <t>AGATHON S.R.L. - 03509370049 - 03509370049</t>
  </si>
  <si>
    <t>64/E - 06-MAG-25</t>
  </si>
  <si>
    <t>1-2025-25260</t>
  </si>
  <si>
    <t>75/E - 04-GIU-25</t>
  </si>
  <si>
    <t>1-2025-30211</t>
  </si>
  <si>
    <t>24/E - 25-FEB-25</t>
  </si>
  <si>
    <t>1-2025-11810</t>
  </si>
  <si>
    <t>83/E - 02-LUG-25</t>
  </si>
  <si>
    <t>1-2025-35798</t>
  </si>
  <si>
    <t>30/E - 04-MAR-25</t>
  </si>
  <si>
    <t>1-2025-13176</t>
  </si>
  <si>
    <t>51/E - 02-APR-25</t>
  </si>
  <si>
    <t>1-2025-20160</t>
  </si>
  <si>
    <t>UORD-2025-12437</t>
  </si>
  <si>
    <t>UORD-2025-12438</t>
  </si>
  <si>
    <t>ALBATROS S.R.L. - 01636390229 - 01636390229</t>
  </si>
  <si>
    <t>37/PA - 10-NOV-25</t>
  </si>
  <si>
    <t>1-2025-59156</t>
  </si>
  <si>
    <t>UORD-2025-12439</t>
  </si>
  <si>
    <t>ASCENSIA DIABETES CARE ITALY SRL - 13522771008 - 13522771008</t>
  </si>
  <si>
    <t>IT0020011069/00002 - 08-SET-25</t>
  </si>
  <si>
    <t>1-2025-47428</t>
  </si>
  <si>
    <t>IT0020011127/00002 - 15-SET-25</t>
  </si>
  <si>
    <t>1-2025-49532</t>
  </si>
  <si>
    <t>UORD-2025-12440</t>
  </si>
  <si>
    <t>202513001306 - 25-NOV-25</t>
  </si>
  <si>
    <t>1-2025-60965</t>
  </si>
  <si>
    <t>UORD-2025-12441</t>
  </si>
  <si>
    <t>UORD-2025-12442</t>
  </si>
  <si>
    <t>UORD-2025-12443</t>
  </si>
  <si>
    <t>UORD-2025-12444</t>
  </si>
  <si>
    <t>UORD-2025-12445</t>
  </si>
  <si>
    <t>UORD-2025-12446</t>
  </si>
  <si>
    <t>UORD-2025-12447</t>
  </si>
  <si>
    <t>UORD-2025-12448</t>
  </si>
  <si>
    <t>UORD-2025-12449</t>
  </si>
  <si>
    <t>UORD-2025-12450</t>
  </si>
  <si>
    <t>UORD-2025-12451</t>
  </si>
  <si>
    <t>UORD-2025-12452</t>
  </si>
  <si>
    <t>UORD-2025-12453</t>
  </si>
  <si>
    <t>UORD-2025-12454</t>
  </si>
  <si>
    <t>UORD-2025-12455</t>
  </si>
  <si>
    <t>UORD-2025-12456</t>
  </si>
  <si>
    <t>UORD-2025-12457</t>
  </si>
  <si>
    <t>UORD-2025-12458</t>
  </si>
  <si>
    <t>UORD-2025-12459</t>
  </si>
  <si>
    <t>UORD-2025-12460</t>
  </si>
  <si>
    <t>UORD-2025-12461</t>
  </si>
  <si>
    <t>MARCHESE TOMMASO - MRCTMS60M11G482B - 01165710680</t>
  </si>
  <si>
    <t>DET.3947/ALA - 13-NOV-25</t>
  </si>
  <si>
    <t>3-2025-884</t>
  </si>
  <si>
    <t>UORD-2025-12462</t>
  </si>
  <si>
    <t>AIR LIQUIDE MEDICAL SYSTEMS S.P.A. - 04709610150 - 13181610158</t>
  </si>
  <si>
    <t>DET.4045/ALA - 24-NOV-25</t>
  </si>
  <si>
    <t>3-2025-898</t>
  </si>
  <si>
    <t>UORD-2025-12463</t>
  </si>
  <si>
    <t xml:space="preserve">DI SIMONE MARIA CATERINA - DSMMCT85T68I804W - </t>
  </si>
  <si>
    <t>DET.4053/ALA - 21-NOV-25</t>
  </si>
  <si>
    <t>3-2025-896</t>
  </si>
  <si>
    <t>UORD-2025-12464</t>
  </si>
  <si>
    <t xml:space="preserve">STUDIO LEGALE ASSOCIATO AVV.TI SCARPANTONI - 01824250672 - </t>
  </si>
  <si>
    <t>DET.4105/ALA - 27-NOV-25</t>
  </si>
  <si>
    <t>3-2025-909</t>
  </si>
  <si>
    <t>UORD-2025-12465</t>
  </si>
  <si>
    <t>DET..4135/ALA - 01-DIC-25</t>
  </si>
  <si>
    <t>3-2025-910</t>
  </si>
  <si>
    <t>UORD-2025-12466</t>
  </si>
  <si>
    <t>BECTON DICKINSON ITALIA S.P.A. - 00803890151 - 00803890151</t>
  </si>
  <si>
    <t>DET.4118/ALA - 28-NOV-25</t>
  </si>
  <si>
    <t>3-2025-908</t>
  </si>
  <si>
    <t>UORD-2025-12467</t>
  </si>
  <si>
    <t>MEDICINA DI GRUPPO ANGULUM STUDIO ASSOCIATO -  - 01792860684</t>
  </si>
  <si>
    <t>DET.4151/STM - 01-DIC-25</t>
  </si>
  <si>
    <t>3-2025-911</t>
  </si>
  <si>
    <t>UORD-2025-12468</t>
  </si>
  <si>
    <t xml:space="preserve">VELASCO VERONICA - VLSVNC81S58Z600R - </t>
  </si>
  <si>
    <t>DET.4062/FORM - 24-NOV-25</t>
  </si>
  <si>
    <t>3-2025-897</t>
  </si>
  <si>
    <t>UORD-2025-12469</t>
  </si>
  <si>
    <t>FATTPA 12_25 - 03-NOV-25</t>
  </si>
  <si>
    <t>1-2025-58110</t>
  </si>
  <si>
    <t>UORD-2025-12470</t>
  </si>
  <si>
    <t>AZ.OSP.UNIV.DI BOLOGNA POLICL.S.ORSOLA MALPIGHI - 92038610371 - 02553300373</t>
  </si>
  <si>
    <t>725000903 - 10-NOV-25</t>
  </si>
  <si>
    <t>1-2025-61829</t>
  </si>
  <si>
    <t>UORD-2025-12471</t>
  </si>
  <si>
    <t>FONDAZIONE IRCCS SAN GERARDO DEI TINTORI - 12698710964 - 12698710964</t>
  </si>
  <si>
    <t>51122 - 01-DIC-25</t>
  </si>
  <si>
    <t>1-2025-62180</t>
  </si>
  <si>
    <t>51124 - 01-DIC-25</t>
  </si>
  <si>
    <t>1-2025-62187</t>
  </si>
  <si>
    <t>51123 - 01-DIC-25</t>
  </si>
  <si>
    <t>1-2025-62190</t>
  </si>
  <si>
    <t>UORD-2025-12472</t>
  </si>
  <si>
    <t>1010003361 - 27-NOV-25</t>
  </si>
  <si>
    <t>1-2025-61828</t>
  </si>
  <si>
    <t>1010003271 - 20-NOV-25</t>
  </si>
  <si>
    <t>1-2025-60313</t>
  </si>
  <si>
    <t>04-DIC-25</t>
  </si>
  <si>
    <t>UORD-2025-12473</t>
  </si>
  <si>
    <t>DR. SCHAR AG/SPA - 00605750215 - 00605750215</t>
  </si>
  <si>
    <t>VR25_066054 - 18-SET-25</t>
  </si>
  <si>
    <t>1-2025-49309</t>
  </si>
  <si>
    <t>VR25_073518 - 18-OTT-25</t>
  </si>
  <si>
    <t>1-2025-54367</t>
  </si>
  <si>
    <t>VR25_072475 - 15-OTT-25</t>
  </si>
  <si>
    <t>1-2025-53799</t>
  </si>
  <si>
    <t>VR25_072802 - 15-OTT-25</t>
  </si>
  <si>
    <t>1-2025-54052</t>
  </si>
  <si>
    <t>VR25_081903 - 17-NOV-25</t>
  </si>
  <si>
    <t>1-2025-59733</t>
  </si>
  <si>
    <t>VR25_073524 - 18-OTT-25</t>
  </si>
  <si>
    <t>1-2025-54419</t>
  </si>
  <si>
    <t>VR25_065686 - 17-SET-25</t>
  </si>
  <si>
    <t>1-2025-49012</t>
  </si>
  <si>
    <t>VR25_073520 - 18-OTT-25</t>
  </si>
  <si>
    <t>1-2025-54368</t>
  </si>
  <si>
    <t>VR25_067390 - 25-SET-25</t>
  </si>
  <si>
    <t>1-2025-49926</t>
  </si>
  <si>
    <t>VR25_064763 - 15-SET-25</t>
  </si>
  <si>
    <t>1-2025-47998</t>
  </si>
  <si>
    <t>VR25_079093 - 07-NOV-25</t>
  </si>
  <si>
    <t>1-2025-57970</t>
  </si>
  <si>
    <t>VR25_077611 - 31-OTT-25</t>
  </si>
  <si>
    <t>1-2025-56696</t>
  </si>
  <si>
    <t>VR25_066058 - 18-SET-25</t>
  </si>
  <si>
    <t>1-2025-49154</t>
  </si>
  <si>
    <t>VR25_081546 - 15-NOV-25</t>
  </si>
  <si>
    <t>1-2025-59346</t>
  </si>
  <si>
    <t>VR25_076506 - 28-OTT-25</t>
  </si>
  <si>
    <t>1-2025-56058</t>
  </si>
  <si>
    <t>VR25_063615 - 09-SET-25</t>
  </si>
  <si>
    <t>1-2025-47537</t>
  </si>
  <si>
    <t>VR25_069822 - 04-OTT-25</t>
  </si>
  <si>
    <t>1-2025-51878</t>
  </si>
  <si>
    <t>VR25_071385 - 10-OTT-25</t>
  </si>
  <si>
    <t>1-2025-53407</t>
  </si>
  <si>
    <t>UORD-2025-12474</t>
  </si>
  <si>
    <t>HAEMONETICS ITALIA S.R.L. - 10923790157 - 10923790157</t>
  </si>
  <si>
    <t>537780 - 19-SET-25</t>
  </si>
  <si>
    <t>1-2025-49807</t>
  </si>
  <si>
    <t>323369 - 19-SET-25</t>
  </si>
  <si>
    <t>1-2025-49318</t>
  </si>
  <si>
    <t>537823 - 19-SET-25</t>
  </si>
  <si>
    <t>1-2025-49804</t>
  </si>
  <si>
    <t>537822 - 19-SET-25</t>
  </si>
  <si>
    <t>1-2025-49803</t>
  </si>
  <si>
    <t>322631 - 17-LUG-25</t>
  </si>
  <si>
    <t>1-2025-39238</t>
  </si>
  <si>
    <t>537803 - 19-SET-25</t>
  </si>
  <si>
    <t>1-2025-49802</t>
  </si>
  <si>
    <t>323120 - 03-SET-25</t>
  </si>
  <si>
    <t>1-2025-46689</t>
  </si>
  <si>
    <t>323184 - 08-SET-25</t>
  </si>
  <si>
    <t>1-2025-47389</t>
  </si>
  <si>
    <t>324095 - 13-NOV-25</t>
  </si>
  <si>
    <t>1-2025-59137</t>
  </si>
  <si>
    <t>322978 - 19-AGO-25</t>
  </si>
  <si>
    <t>1-2025-44036</t>
  </si>
  <si>
    <t>323218 - 10-SET-25</t>
  </si>
  <si>
    <t>1-2025-47798</t>
  </si>
  <si>
    <t>323154 - 04-SET-25</t>
  </si>
  <si>
    <t>1-2025-46846</t>
  </si>
  <si>
    <t>537836 - 19-SET-25</t>
  </si>
  <si>
    <t>1-2025-49805</t>
  </si>
  <si>
    <t>323159 - 05-SET-25</t>
  </si>
  <si>
    <t>1-2025-47297</t>
  </si>
  <si>
    <t>538000 - 19-SET-25</t>
  </si>
  <si>
    <t>1-2025-49806</t>
  </si>
  <si>
    <t>UORD-2025-12475</t>
  </si>
  <si>
    <t>0087166898 - 26-SET-25</t>
  </si>
  <si>
    <t>1-2025-50163</t>
  </si>
  <si>
    <t>0087167015 - 30-SET-25</t>
  </si>
  <si>
    <t>1-2025-50924</t>
  </si>
  <si>
    <t>0087166790 - 24-SET-25</t>
  </si>
  <si>
    <t>1-2025-49765</t>
  </si>
  <si>
    <t>UORD-2025-12476</t>
  </si>
  <si>
    <t>LUPO TIMINI LORENZO - LPTLNZ69S27G482Q - 01584260689</t>
  </si>
  <si>
    <t>FATTPA 6_25 - 13-OTT-25</t>
  </si>
  <si>
    <t>1-2025-53551</t>
  </si>
  <si>
    <t>FATTPA 7_25 - 13-OTT-25</t>
  </si>
  <si>
    <t>1-2025-53552</t>
  </si>
  <si>
    <t>UORD-2025-12477</t>
  </si>
  <si>
    <t>CARBINI SRL - 02397660420 - 02397660420</t>
  </si>
  <si>
    <t>25602247 - 30-SET-25</t>
  </si>
  <si>
    <t>1-2025-51317</t>
  </si>
  <si>
    <t>25602250 - 30-SET-25</t>
  </si>
  <si>
    <t>1-2025-51329</t>
  </si>
  <si>
    <t>25602246 - 30-SET-25</t>
  </si>
  <si>
    <t>1-2025-51288</t>
  </si>
  <si>
    <t>25602251 - 30-SET-25</t>
  </si>
  <si>
    <t>1-2025-51290</t>
  </si>
  <si>
    <t>25602092 - 15-SET-25</t>
  </si>
  <si>
    <t>1-2025-48134</t>
  </si>
  <si>
    <t>25602249 - 30-SET-25</t>
  </si>
  <si>
    <t>1-2025-51324</t>
  </si>
  <si>
    <t>UORD-2025-12478</t>
  </si>
  <si>
    <t>CAPUTO GIANLUCA - CPTGLC96S22D643R - 02360950683</t>
  </si>
  <si>
    <t>FPA 1/25 - 31-OTT-25</t>
  </si>
  <si>
    <t>1-2025-58125</t>
  </si>
  <si>
    <t>UORD-2025-12479</t>
  </si>
  <si>
    <t>FPA 10/25 - 02-OTT-25</t>
  </si>
  <si>
    <t>1-2025-51533</t>
  </si>
  <si>
    <t>UORD-2025-12480</t>
  </si>
  <si>
    <t>FPA 14/25 - 03-OTT-25</t>
  </si>
  <si>
    <t>1-2025-51907</t>
  </si>
  <si>
    <t>UORD-2025-12481</t>
  </si>
  <si>
    <t>20 - 07-OTT-25</t>
  </si>
  <si>
    <t>1-2025-52238</t>
  </si>
  <si>
    <t>UORD-2025-12482</t>
  </si>
  <si>
    <t>FPA 7/25 - 04-OTT-25</t>
  </si>
  <si>
    <t>1-2025-51926</t>
  </si>
  <si>
    <t>UORD-2025-12483</t>
  </si>
  <si>
    <t>6 - 02-OTT-25</t>
  </si>
  <si>
    <t>1-2025-51509</t>
  </si>
  <si>
    <t>UORD-2025-12484</t>
  </si>
  <si>
    <t>114 - 06-OTT-25</t>
  </si>
  <si>
    <t>1-2025-52152</t>
  </si>
  <si>
    <t>UORD-2025-12485</t>
  </si>
  <si>
    <t>13/PA - 06-OTT-25</t>
  </si>
  <si>
    <t>1-2025-52748</t>
  </si>
  <si>
    <t>UORD-2025-12486</t>
  </si>
  <si>
    <t>11/2025 - 06-OTT-25</t>
  </si>
  <si>
    <t>1-2025-52129</t>
  </si>
  <si>
    <t>UORD-2025-12487</t>
  </si>
  <si>
    <t>2/12 - 10-OTT-25</t>
  </si>
  <si>
    <t>1-2025-53167</t>
  </si>
  <si>
    <t>UORD-2025-12488</t>
  </si>
  <si>
    <t>FPA 16/25 - 15-OTT-25</t>
  </si>
  <si>
    <t>1-2025-53550</t>
  </si>
  <si>
    <t>UORD-2025-12489</t>
  </si>
  <si>
    <t>UORD-2025-12490</t>
  </si>
  <si>
    <t>CONSIS SCO.CONS.A.R.L. - 06556840723 - 06556840723</t>
  </si>
  <si>
    <t>20/NCA - 07-NOV-25</t>
  </si>
  <si>
    <t>1-2025-58007</t>
  </si>
  <si>
    <t>295/FA - 19-NOV-25</t>
  </si>
  <si>
    <t>1-2025-59925</t>
  </si>
  <si>
    <t>240/FA - 14-OTT-25</t>
  </si>
  <si>
    <t>1-2025-53383</t>
  </si>
  <si>
    <t>25/NCA - 18-NOV-25</t>
  </si>
  <si>
    <t>1-2025-59632</t>
  </si>
  <si>
    <t>26/NCA - 18-NOV-25</t>
  </si>
  <si>
    <t>1-2025-59633</t>
  </si>
  <si>
    <t>296/FA - 19-NOV-25</t>
  </si>
  <si>
    <t>1-2025-59921</t>
  </si>
  <si>
    <t>281/FA - 07-NOV-25</t>
  </si>
  <si>
    <t>1-2025-58018</t>
  </si>
  <si>
    <t>280/FA - 07-NOV-25</t>
  </si>
  <si>
    <t>1-2025-58016</t>
  </si>
  <si>
    <t>21/NCA - 07-NOV-25</t>
  </si>
  <si>
    <t>1-2025-58054</t>
  </si>
  <si>
    <t>189/FA - 04-SET-25</t>
  </si>
  <si>
    <t>1-2025-46779</t>
  </si>
  <si>
    <t>UORD-2025-12491</t>
  </si>
  <si>
    <t>PIKDARE SRL - 03690650134 - 03690650134</t>
  </si>
  <si>
    <t>5524320454 - 30-SET-25</t>
  </si>
  <si>
    <t>1-2025-51099</t>
  </si>
  <si>
    <t>5524319389 - 29-AGO-25</t>
  </si>
  <si>
    <t>1-2025-46419</t>
  </si>
  <si>
    <t>5524321593 - 28-OTT-25</t>
  </si>
  <si>
    <t>1-2025-56089</t>
  </si>
  <si>
    <t>5524319694 - 09-SET-25</t>
  </si>
  <si>
    <t>1-2025-49390</t>
  </si>
  <si>
    <t>5524319989 - 18-SET-25</t>
  </si>
  <si>
    <t>1-2025-49391</t>
  </si>
  <si>
    <t>UORD-2025-12492</t>
  </si>
  <si>
    <t>EUROFARM S.P.A INDUSTRIA PARAFARMACEUTIC - 00753720879 - 00753720879</t>
  </si>
  <si>
    <t>001295/P25 - 19-SET-25</t>
  </si>
  <si>
    <t>1-2025-48932</t>
  </si>
  <si>
    <t>001234/P25 - 05-SET-25</t>
  </si>
  <si>
    <t>1-2025-46922</t>
  </si>
  <si>
    <t>001378/P25 - 10-OTT-25</t>
  </si>
  <si>
    <t>1-2025-53053</t>
  </si>
  <si>
    <t>001579/P25 - 20-NOV-25</t>
  </si>
  <si>
    <t>1-2025-60468</t>
  </si>
  <si>
    <t>001326/P25 - 26-SET-25</t>
  </si>
  <si>
    <t>1-2025-50208</t>
  </si>
  <si>
    <t>001432/P25 - 24-OTT-25</t>
  </si>
  <si>
    <t>1-2025-55368</t>
  </si>
  <si>
    <t>001305/P25 - 26-SET-25</t>
  </si>
  <si>
    <t>1-2025-50188</t>
  </si>
  <si>
    <t>001508/P25 - 07-NOV-25</t>
  </si>
  <si>
    <t>1-2025-58200</t>
  </si>
  <si>
    <t>001306/P25 - 26-SET-25</t>
  </si>
  <si>
    <t>1-2025-50186</t>
  </si>
  <si>
    <t>001281/P25 - 19-SET-25</t>
  </si>
  <si>
    <t>1-2025-49159</t>
  </si>
  <si>
    <t>001220/P25 - 29-AGO-25</t>
  </si>
  <si>
    <t>1-2025-45430</t>
  </si>
  <si>
    <t>UORD-2025-12493</t>
  </si>
  <si>
    <t>TILLOMED ITALIA SRL - 09750710965 - 09750710965</t>
  </si>
  <si>
    <t>5654538280 - 05-SET-25</t>
  </si>
  <si>
    <t>1-2025-47115</t>
  </si>
  <si>
    <t>5654538403 - 08-SET-25</t>
  </si>
  <si>
    <t>1-2025-47758</t>
  </si>
  <si>
    <t>5654538992 - 17-SET-25</t>
  </si>
  <si>
    <t>1-2025-48835</t>
  </si>
  <si>
    <t>5654539720 - 29-SET-25</t>
  </si>
  <si>
    <t>1-2025-50569</t>
  </si>
  <si>
    <t>5654539453 - 24-SET-25</t>
  </si>
  <si>
    <t>1-2025-49720</t>
  </si>
  <si>
    <t>5654539339 - 23-SET-25</t>
  </si>
  <si>
    <t>1-2025-49613</t>
  </si>
  <si>
    <t>5654539302 - 22-SET-25</t>
  </si>
  <si>
    <t>1-2025-49324</t>
  </si>
  <si>
    <t>5654538577 - 10-SET-25</t>
  </si>
  <si>
    <t>1-2025-47759</t>
  </si>
  <si>
    <t>5654539278 - 22-SET-25</t>
  </si>
  <si>
    <t>1-2025-49274</t>
  </si>
  <si>
    <t>5654539725 - 29-SET-25</t>
  </si>
  <si>
    <t>1-2025-50567</t>
  </si>
  <si>
    <t>5654538656 - 11-SET-25</t>
  </si>
  <si>
    <t>1-2025-47760</t>
  </si>
  <si>
    <t>5654538766 - 12-SET-25</t>
  </si>
  <si>
    <t>1-2025-47480</t>
  </si>
  <si>
    <t>5654538348 - 08-SET-25</t>
  </si>
  <si>
    <t>1-2025-47367</t>
  </si>
  <si>
    <t>UORD-2025-12494</t>
  </si>
  <si>
    <t>PHARMATEX  ITALIA S.R.L. - 03670780158 - 03670780158</t>
  </si>
  <si>
    <t>2520104773 - 08-SET-25</t>
  </si>
  <si>
    <t>1-2025-47448</t>
  </si>
  <si>
    <t>2520105079 - 26-SET-25</t>
  </si>
  <si>
    <t>1-2025-51583</t>
  </si>
  <si>
    <t>2520104969 - 17-SET-25</t>
  </si>
  <si>
    <t>1-2025-49057</t>
  </si>
  <si>
    <t>2520104682 - 28-AGO-25</t>
  </si>
  <si>
    <t>1-2025-45296</t>
  </si>
  <si>
    <t>2520104970 - 17-SET-25</t>
  </si>
  <si>
    <t>1-2025-49085</t>
  </si>
  <si>
    <t>UORD-2025-12495</t>
  </si>
  <si>
    <t>EFFEBI HOSPITAL SRL - 04757530284 - 04757530284</t>
  </si>
  <si>
    <t>5509/2025 - 31-OTT-25</t>
  </si>
  <si>
    <t>1-2025-57065</t>
  </si>
  <si>
    <t>4771/2025 - 22-SET-25</t>
  </si>
  <si>
    <t>1-2025-50269</t>
  </si>
  <si>
    <t>5510/2025 - 31-OTT-25</t>
  </si>
  <si>
    <t>1-2025-57066</t>
  </si>
  <si>
    <t>5178/2025 - 15-OTT-25</t>
  </si>
  <si>
    <t>1-2025-53764</t>
  </si>
  <si>
    <t>UORD-2025-12496</t>
  </si>
  <si>
    <t>GEF - 03-DIC-25</t>
  </si>
  <si>
    <t>3-2025-917</t>
  </si>
  <si>
    <t>UORD-2025-12497</t>
  </si>
  <si>
    <t>400003593 - 21-NOV-25</t>
  </si>
  <si>
    <t>1-2025-60548</t>
  </si>
  <si>
    <t>400003592 - 21-NOV-25</t>
  </si>
  <si>
    <t>1-2025-60536</t>
  </si>
  <si>
    <t>400003594 - 21-NOV-25</t>
  </si>
  <si>
    <t>1-2025-60541</t>
  </si>
  <si>
    <t>400003591 - 21-NOV-25</t>
  </si>
  <si>
    <t>1-2025-60552</t>
  </si>
  <si>
    <t>9675327462 - 07-AGO-25</t>
  </si>
  <si>
    <t>1-2025-43236</t>
  </si>
  <si>
    <t>UORD-2025-12498</t>
  </si>
  <si>
    <t>BERTHOLD ITALIA S.R.L. - 04704120155 - 04704120155</t>
  </si>
  <si>
    <t>2025.FD358.001 - 30-GIU-25</t>
  </si>
  <si>
    <t>1-2025-35335</t>
  </si>
  <si>
    <t>UORD-2025-12499</t>
  </si>
  <si>
    <t>CITY OFFICE SRL - 02093310684 - 02093310684</t>
  </si>
  <si>
    <t>223 - 08-AGO-25</t>
  </si>
  <si>
    <t>1-2025-43367</t>
  </si>
  <si>
    <t>196 - 09-LUG-25</t>
  </si>
  <si>
    <t>1-2025-37427</t>
  </si>
  <si>
    <t>282 - 22-OTT-25</t>
  </si>
  <si>
    <t>1-2025-55137</t>
  </si>
  <si>
    <t>UORD-2025-12500</t>
  </si>
  <si>
    <t>0320925VPB002045 - 30-SET-25</t>
  </si>
  <si>
    <t>1-2025-51643</t>
  </si>
  <si>
    <t>0320925VPB001483 - 21-AGO-25</t>
  </si>
  <si>
    <t>1-2025-44194</t>
  </si>
  <si>
    <t>UORD-2025-12501</t>
  </si>
  <si>
    <t>MACROPHARM SRL - 01501420853 - 01501420853</t>
  </si>
  <si>
    <t>2025/2148/PA - 30-SET-25</t>
  </si>
  <si>
    <t>1-2025-51328</t>
  </si>
  <si>
    <t>2025/1921/PA - 11-SET-25</t>
  </si>
  <si>
    <t>1-2025-47837</t>
  </si>
  <si>
    <t>2025/2603/PA - 28-NOV-25</t>
  </si>
  <si>
    <t>1-2025-62236</t>
  </si>
  <si>
    <t>2025/2023/PA - 23-SET-25</t>
  </si>
  <si>
    <t>1-2025-49662</t>
  </si>
  <si>
    <t>2025/2520/PA - 24-NOV-25</t>
  </si>
  <si>
    <t>1-2025-60639</t>
  </si>
  <si>
    <t>2025/2467/PA - 31-OTT-25</t>
  </si>
  <si>
    <t>1-2025-56959</t>
  </si>
  <si>
    <t>UORD-2025-12502</t>
  </si>
  <si>
    <t xml:space="preserve">PRIMEX PHARMACEUTICALS OY -  - </t>
  </si>
  <si>
    <t>33 - 21-MAR-25</t>
  </si>
  <si>
    <t>1-2025-56286</t>
  </si>
  <si>
    <t>UORD-2025-12503</t>
  </si>
  <si>
    <t>ASTRAEXPRESS S.N.C. DI PALMARINI MARIO - 01344210685 - 01344210685</t>
  </si>
  <si>
    <t>08/PA/2025 - 16-SET-25</t>
  </si>
  <si>
    <t>1-2025-48265</t>
  </si>
  <si>
    <t>09/PA/2025 - 16-SET-25</t>
  </si>
  <si>
    <t>1-2025-48270</t>
  </si>
  <si>
    <t>UORD-2025-12504</t>
  </si>
  <si>
    <t>2025-FTCEL-0000711 - 12-SET-25</t>
  </si>
  <si>
    <t>1-2025-47958</t>
  </si>
  <si>
    <t>2025-FTCEL-0000710 - 12-SET-25</t>
  </si>
  <si>
    <t>1-2025-47991</t>
  </si>
  <si>
    <t>2025-FTCEL-0000697 - 08-SET-25</t>
  </si>
  <si>
    <t>1-2025-47368</t>
  </si>
  <si>
    <t>2025-FTCEL-0000696 - 08-SET-25</t>
  </si>
  <si>
    <t>1-2025-47357</t>
  </si>
  <si>
    <t>2025-FTCEL-0000727 - 19-SET-25</t>
  </si>
  <si>
    <t>1-2025-49308</t>
  </si>
  <si>
    <t>2025-FTCEL-0000724 - 16-SET-25</t>
  </si>
  <si>
    <t>1-2025-48159</t>
  </si>
  <si>
    <t>2025-FTCEL-0000721 - 16-SET-25</t>
  </si>
  <si>
    <t>1-2025-48157</t>
  </si>
  <si>
    <t>2025-FTCEL-0000722 - 16-SET-25</t>
  </si>
  <si>
    <t>1-2025-48158</t>
  </si>
  <si>
    <t>2025-FTCEL-0000686 - 02-SET-25</t>
  </si>
  <si>
    <t>1-2025-46119</t>
  </si>
  <si>
    <t>UORD-2025-12505</t>
  </si>
  <si>
    <t>0000002501017210 - 08-SET-25</t>
  </si>
  <si>
    <t>1-2025-47321</t>
  </si>
  <si>
    <t>0000002501018468 - 23-SET-25</t>
  </si>
  <si>
    <t>1-2025-49421</t>
  </si>
  <si>
    <t>0000002501018081 - 18-SET-25</t>
  </si>
  <si>
    <t>1-2025-49010</t>
  </si>
  <si>
    <t>0000002501018080 - 18-SET-25</t>
  </si>
  <si>
    <t>1-2025-49018</t>
  </si>
  <si>
    <t>0000002501017882 - 16-SET-25</t>
  </si>
  <si>
    <t>1-2025-47946</t>
  </si>
  <si>
    <t>UORD-2025-12506</t>
  </si>
  <si>
    <t>KARL STORZ ENDOSCOPIA ITALIA S.R.L. - 04192991000 - 02733860239</t>
  </si>
  <si>
    <t>6058001295 - 28-OTT-25</t>
  </si>
  <si>
    <t>1-2025-56057</t>
  </si>
  <si>
    <t>6050075737 - 07-OTT-25</t>
  </si>
  <si>
    <t>1-2025-52612</t>
  </si>
  <si>
    <t>6050074509 - 11-SET-25</t>
  </si>
  <si>
    <t>1-2025-48222</t>
  </si>
  <si>
    <t>6050076412 - 15-OTT-25</t>
  </si>
  <si>
    <t>1-2025-54172</t>
  </si>
  <si>
    <t>6058001292 - 28-OTT-25</t>
  </si>
  <si>
    <t>1-2025-56046</t>
  </si>
  <si>
    <t>6050074776 - 17-SET-25</t>
  </si>
  <si>
    <t>1-2025-48887</t>
  </si>
  <si>
    <t>6050074566 - 12-SET-25</t>
  </si>
  <si>
    <t>1-2025-48018</t>
  </si>
  <si>
    <t>UORD-2025-12507</t>
  </si>
  <si>
    <t>FRESENIUS MEDICAL CARE ITALIA S.P.A. - 09291850155 - 00931170195</t>
  </si>
  <si>
    <t>2110693140 - 26-AGO-25</t>
  </si>
  <si>
    <t>1-2025-44860</t>
  </si>
  <si>
    <t>2110694363 - 09-SET-25</t>
  </si>
  <si>
    <t>1-2025-47666</t>
  </si>
  <si>
    <t>2110693678 - 29-AGO-25</t>
  </si>
  <si>
    <t>1-2025-45461</t>
  </si>
  <si>
    <t>2110693582 - 28-AGO-25</t>
  </si>
  <si>
    <t>1-2025-45219</t>
  </si>
  <si>
    <t>2110696091 - 25-SET-25</t>
  </si>
  <si>
    <t>1-2025-49955</t>
  </si>
  <si>
    <t>2110692532 - 20-AGO-25</t>
  </si>
  <si>
    <t>1-2025-44124</t>
  </si>
  <si>
    <t>2110696092 - 25-SET-25</t>
  </si>
  <si>
    <t>1-2025-49953</t>
  </si>
  <si>
    <t>2110693679 - 29-AGO-25</t>
  </si>
  <si>
    <t>1-2025-45428</t>
  </si>
  <si>
    <t>2110692531 - 20-AGO-25</t>
  </si>
  <si>
    <t>1-2025-44147</t>
  </si>
  <si>
    <t>2110692533 - 20-AGO-25</t>
  </si>
  <si>
    <t>1-2025-44127</t>
  </si>
  <si>
    <t>2110693677 - 29-AGO-25</t>
  </si>
  <si>
    <t>1-2025-45435</t>
  </si>
  <si>
    <t>2110694772 - 12-SET-25</t>
  </si>
  <si>
    <t>1-2025-48224</t>
  </si>
  <si>
    <t>2110695280 - 19-SET-25</t>
  </si>
  <si>
    <t>1-2025-48924</t>
  </si>
  <si>
    <t>2110696090 - 25-SET-25</t>
  </si>
  <si>
    <t>1-2025-49954</t>
  </si>
  <si>
    <t>UORD-2025-12508</t>
  </si>
  <si>
    <t>WING ELECTRONIC S.R.L. - 11348601003 - 11348601003</t>
  </si>
  <si>
    <t>R_WE_2025/FTT_1-0221 - 13-SET-25</t>
  </si>
  <si>
    <t>1-2025-48247</t>
  </si>
  <si>
    <t>R_WE_2025/FTT_1-0193 - 24-LUG-25</t>
  </si>
  <si>
    <t>1-2025-40551</t>
  </si>
  <si>
    <t>R_WE_2025/FTT_1-0222 - 13-SET-25</t>
  </si>
  <si>
    <t>1-2025-48245</t>
  </si>
  <si>
    <t>R_WE_2025/FTT_1-0254 - 24-OTT-25</t>
  </si>
  <si>
    <t>1-2025-55533</t>
  </si>
  <si>
    <t>UORD-2025-12509</t>
  </si>
  <si>
    <t>BIO-RAD LABORATORIES S.R.L. - 00801720152 - 00801720152</t>
  </si>
  <si>
    <t>2500032076 - 12-SET-25</t>
  </si>
  <si>
    <t>1-2025-47892</t>
  </si>
  <si>
    <t>2500035863 - 09-OTT-25</t>
  </si>
  <si>
    <t>1-2025-53090</t>
  </si>
  <si>
    <t>2500032227 - 15-SET-25</t>
  </si>
  <si>
    <t>1-2025-48258</t>
  </si>
  <si>
    <t>2500037649 - 21-OTT-25</t>
  </si>
  <si>
    <t>1-2025-55385</t>
  </si>
  <si>
    <t>2500037648 - 21-OTT-25</t>
  </si>
  <si>
    <t>1-2025-54851</t>
  </si>
  <si>
    <t>2500031669 - 10-SET-25</t>
  </si>
  <si>
    <t>1-2025-47793</t>
  </si>
  <si>
    <t>2500032716 - 18-SET-25</t>
  </si>
  <si>
    <t>1-2025-49019</t>
  </si>
  <si>
    <t>2500030611 - 01-SET-25</t>
  </si>
  <si>
    <t>1-2025-45944</t>
  </si>
  <si>
    <t>2500031875 - 11-SET-25</t>
  </si>
  <si>
    <t>1-2025-47813</t>
  </si>
  <si>
    <t>UORD-2025-12510</t>
  </si>
  <si>
    <t>ELITECHGROUP SPA - 05239350969 - 05239350969</t>
  </si>
  <si>
    <t>25343170 - 05-AGO-25</t>
  </si>
  <si>
    <t>1-2025-43170</t>
  </si>
  <si>
    <t>25343423 - 01-SET-25</t>
  </si>
  <si>
    <t>1-2025-45969</t>
  </si>
  <si>
    <t>25343333 - 25-AGO-25</t>
  </si>
  <si>
    <t>1-2025-44964</t>
  </si>
  <si>
    <t>UORD-2025-12511</t>
  </si>
  <si>
    <t>QIAGEN S.P.A. - 13110270157 - 13110270157</t>
  </si>
  <si>
    <t>0980329288 - 06-AGO-25</t>
  </si>
  <si>
    <t>1-2025-42546</t>
  </si>
  <si>
    <t>0980331092 - 26-SET-25</t>
  </si>
  <si>
    <t>1-2025-50070</t>
  </si>
  <si>
    <t>0980330418 - 10-SET-25</t>
  </si>
  <si>
    <t>1-2025-47681</t>
  </si>
  <si>
    <t>0980331297 - 30-SET-25</t>
  </si>
  <si>
    <t>1-2025-50697</t>
  </si>
  <si>
    <t>0980331093 - 26-SET-25</t>
  </si>
  <si>
    <t>1-2025-50069</t>
  </si>
  <si>
    <t>UORD-2025-12512</t>
  </si>
  <si>
    <t>MT ORTHO SRL - 03821920877 - 03821920877</t>
  </si>
  <si>
    <t>2511633/E - 09-SET-25</t>
  </si>
  <si>
    <t>1-2025-47616</t>
  </si>
  <si>
    <t>2511604/E - 28-AGO-25</t>
  </si>
  <si>
    <t>1-2025-45095</t>
  </si>
  <si>
    <t>UORD-2025-12513</t>
  </si>
  <si>
    <t>DET.4208/STM - 04-DIC-25</t>
  </si>
  <si>
    <t>3-2025-923</t>
  </si>
  <si>
    <t>UORD-2025-12514</t>
  </si>
  <si>
    <t>DET.4207/STM - 04-DIC-25</t>
  </si>
  <si>
    <t>3-2025-922</t>
  </si>
  <si>
    <t>UORD-2025-12515</t>
  </si>
  <si>
    <t>ERBE ITALIA SRL - 06349620960 - 06349620960</t>
  </si>
  <si>
    <t>25101818 - 25-SET-25</t>
  </si>
  <si>
    <t>1-2025-50329</t>
  </si>
  <si>
    <t>25101745 - 09-SET-25</t>
  </si>
  <si>
    <t>1-2025-47561</t>
  </si>
  <si>
    <t>25101897 - 04-OTT-25</t>
  </si>
  <si>
    <t>1-2025-52074</t>
  </si>
  <si>
    <t>UORD-2025-12516</t>
  </si>
  <si>
    <t>STUDIO PACINOTTI S.R.L. - 01171880428 - 01171880428</t>
  </si>
  <si>
    <t>2052 PA - 18-SET-25</t>
  </si>
  <si>
    <t>1-2025-49028</t>
  </si>
  <si>
    <t>1965 PA - 09-SET-25</t>
  </si>
  <si>
    <t>1-2025-47445</t>
  </si>
  <si>
    <t>2156 PA - 30-SET-25</t>
  </si>
  <si>
    <t>1-2025-52371</t>
  </si>
  <si>
    <t>1962 PA - 09-SET-25</t>
  </si>
  <si>
    <t>1-2025-47450</t>
  </si>
  <si>
    <t>1966 PA - 09-SET-25</t>
  </si>
  <si>
    <t>1-2025-47449</t>
  </si>
  <si>
    <t>2032 PA - 18-SET-25</t>
  </si>
  <si>
    <t>1-2025-49034</t>
  </si>
  <si>
    <t>2001 PA - 10-SET-25</t>
  </si>
  <si>
    <t>1-2025-47569</t>
  </si>
  <si>
    <t>1967 PA - 09-SET-25</t>
  </si>
  <si>
    <t>1-2025-47451</t>
  </si>
  <si>
    <t>1961 PA - 09-SET-25</t>
  </si>
  <si>
    <t>1-2025-47446</t>
  </si>
  <si>
    <t>2031 PA - 18-SET-25</t>
  </si>
  <si>
    <t>1-2025-49027</t>
  </si>
  <si>
    <t>1964 PA - 09-SET-25</t>
  </si>
  <si>
    <t>1-2025-47447</t>
  </si>
  <si>
    <t>UORD-2025-12517</t>
  </si>
  <si>
    <t>ANGIMED SRL - 02054060682 - 02054060682</t>
  </si>
  <si>
    <t>265/2025 - 01-OTT-25</t>
  </si>
  <si>
    <t>1-2025-51108</t>
  </si>
  <si>
    <t>284/2025 - 17-OTT-25</t>
  </si>
  <si>
    <t>1-2025-54397</t>
  </si>
  <si>
    <t>317/2025 - 02-DIC-25</t>
  </si>
  <si>
    <t>1-2025-62293</t>
  </si>
  <si>
    <t>285/2025 - 17-OTT-25</t>
  </si>
  <si>
    <t>1-2025-54317</t>
  </si>
  <si>
    <t>248/2025 - 12-SET-25</t>
  </si>
  <si>
    <t>1-2025-47708</t>
  </si>
  <si>
    <t>272/2025 - 08-OTT-25</t>
  </si>
  <si>
    <t>1-2025-52508</t>
  </si>
  <si>
    <t>289/2025 - 27-OTT-25</t>
  </si>
  <si>
    <t>1-2025-55566</t>
  </si>
  <si>
    <t>307/2025 - 18-NOV-25</t>
  </si>
  <si>
    <t>1-2025-59645</t>
  </si>
  <si>
    <t>UORD-2025-12518</t>
  </si>
  <si>
    <t>KALTEK S.R.L. - 02405040284 - 02405040284</t>
  </si>
  <si>
    <t>25/100/005864 - 30-SET-25</t>
  </si>
  <si>
    <t>1-2025-51335</t>
  </si>
  <si>
    <t>25/100/005250 - 10-SET-25</t>
  </si>
  <si>
    <t>1-2025-47855</t>
  </si>
  <si>
    <t>25/100/005249 - 10-SET-25</t>
  </si>
  <si>
    <t>1-2025-47854</t>
  </si>
  <si>
    <t>25/100/006537 - 31-OTT-25</t>
  </si>
  <si>
    <t>1-2025-57602</t>
  </si>
  <si>
    <t>25/100/006538 - 31-OTT-25</t>
  </si>
  <si>
    <t>1-2025-57603</t>
  </si>
  <si>
    <t>25/100/006037 - 10-OTT-25</t>
  </si>
  <si>
    <t>1-2025-54139</t>
  </si>
  <si>
    <t>25/100/005521 - 19-SET-25</t>
  </si>
  <si>
    <t>1-2025-49644</t>
  </si>
  <si>
    <t>25/100/006536 - 31-OTT-25</t>
  </si>
  <si>
    <t>1-2025-57601</t>
  </si>
  <si>
    <t>25/100/007059 - 28-NOV-25</t>
  </si>
  <si>
    <t>1-2025-62361</t>
  </si>
  <si>
    <t>25/100/005520 - 19-SET-25</t>
  </si>
  <si>
    <t>1-2025-49619</t>
  </si>
  <si>
    <t>UORD-2025-12519</t>
  </si>
  <si>
    <t>SC MEDICAL SERVICE SRL - 08416251216 - 08416251216</t>
  </si>
  <si>
    <t>174PA 2025 - 06-OTT-25</t>
  </si>
  <si>
    <t>1-2025-52006</t>
  </si>
  <si>
    <t>182PA 2025 - 21-OTT-25</t>
  </si>
  <si>
    <t>1-2025-56570</t>
  </si>
  <si>
    <t>167PA 2025 - 10-SET-25</t>
  </si>
  <si>
    <t>1-2025-47773</t>
  </si>
  <si>
    <t>UORD-2025-12520</t>
  </si>
  <si>
    <t>3C PHARMA S.R.L. - 02640040032 - 02640040032</t>
  </si>
  <si>
    <t>219 - 11-SET-25</t>
  </si>
  <si>
    <t>1-2025-47794</t>
  </si>
  <si>
    <t>252 - 29-OTT-25</t>
  </si>
  <si>
    <t>1-2025-56533</t>
  </si>
  <si>
    <t>UORD-2025-12521</t>
  </si>
  <si>
    <t>FARMACEUTICA INTERNAZIONALE ITALIANA SRL - 02130320035 - 02130320035</t>
  </si>
  <si>
    <t>25FVPA-001975 - 17-OTT-25</t>
  </si>
  <si>
    <t>1-2025-54790</t>
  </si>
  <si>
    <t>25FVPA-001705 - 11-SET-25</t>
  </si>
  <si>
    <t>1-2025-47842</t>
  </si>
  <si>
    <t>25FVPA-001865 - 06-OTT-25</t>
  </si>
  <si>
    <t>1-2025-52453</t>
  </si>
  <si>
    <t>25FVPA-001993 - 20-OTT-25</t>
  </si>
  <si>
    <t>1-2025-54789</t>
  </si>
  <si>
    <t>25FVPA-002092 - 31-OTT-25</t>
  </si>
  <si>
    <t>1-2025-56754</t>
  </si>
  <si>
    <t>25FVPA-001903 - 08-OTT-25</t>
  </si>
  <si>
    <t>1-2025-53305</t>
  </si>
  <si>
    <t>UORD-2025-12522</t>
  </si>
  <si>
    <t>BIOSEVEN SRL - 02147880039 - 02147880039</t>
  </si>
  <si>
    <t>003045 - 29-OTT-25</t>
  </si>
  <si>
    <t>1-2025-56038</t>
  </si>
  <si>
    <t>002593 - 11-SET-25</t>
  </si>
  <si>
    <t>1-2025-47796</t>
  </si>
  <si>
    <t>002866 - 16-OTT-25</t>
  </si>
  <si>
    <t>1-2025-54043</t>
  </si>
  <si>
    <t>002795 - 02-OTT-25</t>
  </si>
  <si>
    <t>1-2025-53645</t>
  </si>
  <si>
    <t>003243 - 17-NOV-25</t>
  </si>
  <si>
    <t>1-2025-60456</t>
  </si>
  <si>
    <t>003108 - 31-OTT-25</t>
  </si>
  <si>
    <t>1-2025-57331</t>
  </si>
  <si>
    <t>002787 - 02-OTT-25</t>
  </si>
  <si>
    <t>1-2025-53644</t>
  </si>
  <si>
    <t>002872 - 16-OTT-25</t>
  </si>
  <si>
    <t>1-2025-54055</t>
  </si>
  <si>
    <t>002867 - 16-OTT-25</t>
  </si>
  <si>
    <t>1-2025-54033</t>
  </si>
  <si>
    <t>002642 - 19-SET-25</t>
  </si>
  <si>
    <t>1-2025-49404</t>
  </si>
  <si>
    <t>UORD-2025-12523</t>
  </si>
  <si>
    <t>INDUSTRIA FARM.CA GALENICA SENESE - 00050110527 - 00050110527</t>
  </si>
  <si>
    <t>252005468 - 03-SET-25</t>
  </si>
  <si>
    <t>1-2025-46710</t>
  </si>
  <si>
    <t>252005681 - 23-SET-25</t>
  </si>
  <si>
    <t>1-2025-49509</t>
  </si>
  <si>
    <t>252005586 - 15-SET-25</t>
  </si>
  <si>
    <t>1-2025-47951</t>
  </si>
  <si>
    <t>252005512 - 09-SET-25</t>
  </si>
  <si>
    <t>1-2025-47563</t>
  </si>
  <si>
    <t>252005661 - 19-SET-25</t>
  </si>
  <si>
    <t>1-2025-48916</t>
  </si>
  <si>
    <t>252005501 - 08-SET-25</t>
  </si>
  <si>
    <t>1-2025-47361</t>
  </si>
  <si>
    <t>252005329 - 22-AGO-25</t>
  </si>
  <si>
    <t>1-2025-44565</t>
  </si>
  <si>
    <t>252005372 - 26-AGO-25</t>
  </si>
  <si>
    <t>1-2025-44870</t>
  </si>
  <si>
    <t>252005405 - 28-AGO-25</t>
  </si>
  <si>
    <t>1-2025-45302</t>
  </si>
  <si>
    <t>UORD-2025-12524</t>
  </si>
  <si>
    <t>EPPENDORF S.R.L. - 10767630154 - 10767630154</t>
  </si>
  <si>
    <t>0220064114 - 17-SET-25</t>
  </si>
  <si>
    <t>1-2025-48209</t>
  </si>
  <si>
    <t>0220064407 - 02-OTT-25</t>
  </si>
  <si>
    <t>1-2025-51464</t>
  </si>
  <si>
    <t>0220064080 - 16-SET-25</t>
  </si>
  <si>
    <t>1-2025-48208</t>
  </si>
  <si>
    <t>0220065287 - 11-NOV-25</t>
  </si>
  <si>
    <t>1-2025-58528</t>
  </si>
  <si>
    <t>0220064115 - 17-SET-25</t>
  </si>
  <si>
    <t>1-2025-48629</t>
  </si>
  <si>
    <t>0220064057 - 15-SET-25</t>
  </si>
  <si>
    <t>1-2025-48246</t>
  </si>
  <si>
    <t>0220063502 - 15-AGO-25</t>
  </si>
  <si>
    <t>1-2025-43761</t>
  </si>
  <si>
    <t>UORD-2025-12525</t>
  </si>
  <si>
    <t>LEASE PLAN ITALIA SPA - 06496050151 - 02615080963</t>
  </si>
  <si>
    <t>54231723 - 18-DIC-24</t>
  </si>
  <si>
    <t>1-2025-388</t>
  </si>
  <si>
    <t>UORD-2025-12526</t>
  </si>
  <si>
    <t>JANSSEN-CILAG S.P.A. - 00962280590 - 02707070963</t>
  </si>
  <si>
    <t>8725166186 - 10-SET-25</t>
  </si>
  <si>
    <t>1-2025-47818</t>
  </si>
  <si>
    <t>8725162391 - 21-AGO-25</t>
  </si>
  <si>
    <t>1-2025-44410</t>
  </si>
  <si>
    <t>8725163370 - 27-AGO-25</t>
  </si>
  <si>
    <t>1-2025-45087</t>
  </si>
  <si>
    <t>8725164971 - 04-SET-25</t>
  </si>
  <si>
    <t>1-2025-46490</t>
  </si>
  <si>
    <t>8725162140 - 20-AGO-25</t>
  </si>
  <si>
    <t>1-2025-44248</t>
  </si>
  <si>
    <t>8725166999 - 15-SET-25</t>
  </si>
  <si>
    <t>1-2025-49526</t>
  </si>
  <si>
    <t>8725163369 - 27-AGO-25</t>
  </si>
  <si>
    <t>1-2025-45086</t>
  </si>
  <si>
    <t>8725161873 - 19-AGO-25</t>
  </si>
  <si>
    <t>1-2025-44073</t>
  </si>
  <si>
    <t>8725162392 - 21-AGO-25</t>
  </si>
  <si>
    <t>1-2025-44407</t>
  </si>
  <si>
    <t>8725165612 - 08-SET-25</t>
  </si>
  <si>
    <t>1-2025-47422</t>
  </si>
  <si>
    <t>8725165613 - 08-SET-25</t>
  </si>
  <si>
    <t>1-2025-47416</t>
  </si>
  <si>
    <t>8725162137 - 20-AGO-25</t>
  </si>
  <si>
    <t>1-2025-44245</t>
  </si>
  <si>
    <t>8725162138 - 20-AGO-25</t>
  </si>
  <si>
    <t>1-2025-44246</t>
  </si>
  <si>
    <t>8725164345 - 02-SET-25</t>
  </si>
  <si>
    <t>1-2025-46488</t>
  </si>
  <si>
    <t>8725166998 - 15-SET-25</t>
  </si>
  <si>
    <t>1-2025-49514</t>
  </si>
  <si>
    <t>8725166187 - 10-SET-25</t>
  </si>
  <si>
    <t>1-2025-47802</t>
  </si>
  <si>
    <t>8725164346 - 02-SET-25</t>
  </si>
  <si>
    <t>1-2025-46489</t>
  </si>
  <si>
    <t>8725165611 - 08-SET-25</t>
  </si>
  <si>
    <t>1-2025-47413</t>
  </si>
  <si>
    <t>8725163878 - 29-AGO-25</t>
  </si>
  <si>
    <t>1-2025-45594</t>
  </si>
  <si>
    <t>8725164343 - 02-SET-25</t>
  </si>
  <si>
    <t>1-2025-46486</t>
  </si>
  <si>
    <t>8725164970 - 04-SET-25</t>
  </si>
  <si>
    <t>1-2025-46491</t>
  </si>
  <si>
    <t>8725163111 - 26-AGO-25</t>
  </si>
  <si>
    <t>1-2025-44984</t>
  </si>
  <si>
    <t>8725164344 - 02-SET-25</t>
  </si>
  <si>
    <t>1-2025-46487</t>
  </si>
  <si>
    <t>8725166485 - 11-SET-25</t>
  </si>
  <si>
    <t>1-2025-47975</t>
  </si>
  <si>
    <t>8725165614 - 08-SET-25</t>
  </si>
  <si>
    <t>1-2025-47405</t>
  </si>
  <si>
    <t>8725162139 - 20-AGO-25</t>
  </si>
  <si>
    <t>1-2025-44247</t>
  </si>
  <si>
    <t>UORD-2025-12527</t>
  </si>
  <si>
    <t>1020830784 - 02-SET-25</t>
  </si>
  <si>
    <t>1-2025-47697</t>
  </si>
  <si>
    <t>1020830851 - 02-SET-25</t>
  </si>
  <si>
    <t>1-2025-47699</t>
  </si>
  <si>
    <t>1020830756 - 02-SET-25</t>
  </si>
  <si>
    <t>1-2025-47695</t>
  </si>
  <si>
    <t>1020832061 - 09-SET-25</t>
  </si>
  <si>
    <t>1-2025-49072</t>
  </si>
  <si>
    <t>1020831488 - 05-SET-25</t>
  </si>
  <si>
    <t>1-2025-48857</t>
  </si>
  <si>
    <t>1020831264 - 04-SET-25</t>
  </si>
  <si>
    <t>1-2025-48112</t>
  </si>
  <si>
    <t>1020830783 - 02-SET-25</t>
  </si>
  <si>
    <t>1-2025-47696</t>
  </si>
  <si>
    <t>1020830687 - 01-SET-25</t>
  </si>
  <si>
    <t>1-2025-47690</t>
  </si>
  <si>
    <t>1020832659 - 12-SET-25</t>
  </si>
  <si>
    <t>1-2025-49513</t>
  </si>
  <si>
    <t>1020831370 - 04-SET-25</t>
  </si>
  <si>
    <t>1-2025-48104</t>
  </si>
  <si>
    <t>1020830755 - 02-SET-25</t>
  </si>
  <si>
    <t>1-2025-47694</t>
  </si>
  <si>
    <t>1020831978 - 09-SET-25</t>
  </si>
  <si>
    <t>1-2025-49073</t>
  </si>
  <si>
    <t>1020830785 - 02-SET-25</t>
  </si>
  <si>
    <t>1-2025-47698</t>
  </si>
  <si>
    <t>1020832282 - 10-SET-25</t>
  </si>
  <si>
    <t>1-2025-49252</t>
  </si>
  <si>
    <t>1020831926 - 09-SET-25</t>
  </si>
  <si>
    <t>1-2025-49056</t>
  </si>
  <si>
    <t>1020832052 - 09-SET-25</t>
  </si>
  <si>
    <t>1-2025-49053</t>
  </si>
  <si>
    <t>1020831796 - 08-SET-25</t>
  </si>
  <si>
    <t>1-2025-48909</t>
  </si>
  <si>
    <t>1020831265 - 04-SET-25</t>
  </si>
  <si>
    <t>1-2025-48113</t>
  </si>
  <si>
    <t>1020832473 - 11-SET-25</t>
  </si>
  <si>
    <t>1-2025-49254</t>
  </si>
  <si>
    <t>1020831927 - 09-SET-25</t>
  </si>
  <si>
    <t>1-2025-49054</t>
  </si>
  <si>
    <t>1020832398 - 11-SET-25</t>
  </si>
  <si>
    <t>1-2025-49253</t>
  </si>
  <si>
    <t>1020831802 - 08-SET-25</t>
  </si>
  <si>
    <t>1-2025-48908</t>
  </si>
  <si>
    <t>UORD-2025-12528</t>
  </si>
  <si>
    <t>2025000010032714 - 15-SET-25</t>
  </si>
  <si>
    <t>1-2025-47945</t>
  </si>
  <si>
    <t>2025000010031094 - 02-SET-25</t>
  </si>
  <si>
    <t>1-2025-46133</t>
  </si>
  <si>
    <t>2025000010032275 - 10-SET-25</t>
  </si>
  <si>
    <t>1-2025-47683</t>
  </si>
  <si>
    <t>2025000010032577 - 12-SET-25</t>
  </si>
  <si>
    <t>1-2025-47993</t>
  </si>
  <si>
    <t>2025000010030943 - 01-SET-25</t>
  </si>
  <si>
    <t>1-2025-45847</t>
  </si>
  <si>
    <t>2025000010032716 - 15-SET-25</t>
  </si>
  <si>
    <t>1-2025-47938</t>
  </si>
  <si>
    <t>2025000010032713 - 15-SET-25</t>
  </si>
  <si>
    <t>1-2025-48253</t>
  </si>
  <si>
    <t>2025000010032715 - 15-SET-25</t>
  </si>
  <si>
    <t>1-2025-47943</t>
  </si>
  <si>
    <t>UORD-2025-12529</t>
  </si>
  <si>
    <t>0935008942 - 09-SET-25</t>
  </si>
  <si>
    <t>1-2025-47117</t>
  </si>
  <si>
    <t>0935009630 - 15-SET-25</t>
  </si>
  <si>
    <t>1-2025-47481</t>
  </si>
  <si>
    <t>0935008640 - 05-SET-25</t>
  </si>
  <si>
    <t>1-2025-46892</t>
  </si>
  <si>
    <t>0935009127 - 10-SET-25</t>
  </si>
  <si>
    <t>1-2025-47181</t>
  </si>
  <si>
    <t>0935008096 - 03-SET-25</t>
  </si>
  <si>
    <t>1-2025-46517</t>
  </si>
  <si>
    <t>0935008269 - 04-SET-25</t>
  </si>
  <si>
    <t>1-2025-46706</t>
  </si>
  <si>
    <t>0935007872 - 01-SET-25</t>
  </si>
  <si>
    <t>1-2025-45498</t>
  </si>
  <si>
    <t>0935008095 - 03-SET-25</t>
  </si>
  <si>
    <t>1-2025-46516</t>
  </si>
  <si>
    <t>0935007917 - 02-SET-25</t>
  </si>
  <si>
    <t>1-2025-46083</t>
  </si>
  <si>
    <t>0935008094 - 03-SET-25</t>
  </si>
  <si>
    <t>1-2025-46519</t>
  </si>
  <si>
    <t>0935009470 - 15-SET-25</t>
  </si>
  <si>
    <t>1-2025-47923</t>
  </si>
  <si>
    <t>UORD-2025-12530</t>
  </si>
  <si>
    <t>0000001000072103 - 09-SET-25</t>
  </si>
  <si>
    <t>1-2025-47424</t>
  </si>
  <si>
    <t>0000001000073097 - 11-SET-25</t>
  </si>
  <si>
    <t>1-2025-47840</t>
  </si>
  <si>
    <t>0000001000072649 - 10-SET-25</t>
  </si>
  <si>
    <t>1-2025-47539</t>
  </si>
  <si>
    <t>0000001000075309 - 18-SET-25</t>
  </si>
  <si>
    <t>1-2025-48830</t>
  </si>
  <si>
    <t>0000001000073153 - 11-SET-25</t>
  </si>
  <si>
    <t>1-2025-47714</t>
  </si>
  <si>
    <t>0000001000074496 - 16-SET-25</t>
  </si>
  <si>
    <t>1-2025-48144</t>
  </si>
  <si>
    <t>0000001000074424 - 16-SET-25</t>
  </si>
  <si>
    <t>1-2025-48143</t>
  </si>
  <si>
    <t>0000001000073759 - 12-SET-25</t>
  </si>
  <si>
    <t>1-2025-47188</t>
  </si>
  <si>
    <t>0000001000076104 - 19-SET-25</t>
  </si>
  <si>
    <t>1-2025-49310</t>
  </si>
  <si>
    <t>0000001000072369 - 09-SET-25</t>
  </si>
  <si>
    <t>1-2025-47184</t>
  </si>
  <si>
    <t>0000001000072568 - 10-SET-25</t>
  </si>
  <si>
    <t>1-2025-47538</t>
  </si>
  <si>
    <t>0000001000074497 - 16-SET-25</t>
  </si>
  <si>
    <t>1-2025-48145</t>
  </si>
  <si>
    <t>0000001000071144 - 04-SET-25</t>
  </si>
  <si>
    <t>1-2025-46738</t>
  </si>
  <si>
    <t>0000001000072650 - 10-SET-25</t>
  </si>
  <si>
    <t>1-2025-47540</t>
  </si>
  <si>
    <t>0000001000072651 - 10-SET-25</t>
  </si>
  <si>
    <t>1-2025-47541</t>
  </si>
  <si>
    <t>0000001000071145 - 04-SET-25</t>
  </si>
  <si>
    <t>1-2025-46739</t>
  </si>
  <si>
    <t>0000001000075327 - 18-SET-25</t>
  </si>
  <si>
    <t>1-2025-49042</t>
  </si>
  <si>
    <t>0000001000074681 - 16-SET-25</t>
  </si>
  <si>
    <t>1-2025-48110</t>
  </si>
  <si>
    <t>0000001000074423 - 16-SET-25</t>
  </si>
  <si>
    <t>1-2025-48142</t>
  </si>
  <si>
    <t>0000001000070252 - 02-SET-25</t>
  </si>
  <si>
    <t>1-2025-46069</t>
  </si>
  <si>
    <t>0000001000074034 - 15-SET-25</t>
  </si>
  <si>
    <t>1-2025-48288</t>
  </si>
  <si>
    <t>0000001000070499 - 03-SET-25</t>
  </si>
  <si>
    <t>1-2025-46575</t>
  </si>
  <si>
    <t>UORD-2025-12531</t>
  </si>
  <si>
    <t>GADA ITALIA S.P.A. - 08230471008 - 08230471008</t>
  </si>
  <si>
    <t>11020257 - 12-SET-25</t>
  </si>
  <si>
    <t>1-2025-48694</t>
  </si>
  <si>
    <t>11019976 - 11-SET-25</t>
  </si>
  <si>
    <t>1-2025-48542</t>
  </si>
  <si>
    <t>11019973 - 11-SET-25</t>
  </si>
  <si>
    <t>1-2025-48663</t>
  </si>
  <si>
    <t>11020254 - 12-SET-25</t>
  </si>
  <si>
    <t>1-2025-48693</t>
  </si>
  <si>
    <t>11020255 - 12-SET-25</t>
  </si>
  <si>
    <t>1-2025-48707</t>
  </si>
  <si>
    <t>11020266 - 12-SET-25</t>
  </si>
  <si>
    <t>1-2025-48708</t>
  </si>
  <si>
    <t>11019787 - 05-SET-25</t>
  </si>
  <si>
    <t>1-2025-47164</t>
  </si>
  <si>
    <t>11020252 - 12-SET-25</t>
  </si>
  <si>
    <t>1-2025-48688</t>
  </si>
  <si>
    <t>11020247 - 12-SET-25</t>
  </si>
  <si>
    <t>1-2025-48704</t>
  </si>
  <si>
    <t>11020249 - 12-SET-25</t>
  </si>
  <si>
    <t>1-2025-48705</t>
  </si>
  <si>
    <t>11020261 - 12-SET-25</t>
  </si>
  <si>
    <t>1-2025-48698</t>
  </si>
  <si>
    <t>11020258 - 12-SET-25</t>
  </si>
  <si>
    <t>1-2025-48689</t>
  </si>
  <si>
    <t>11020270 - 12-SET-25</t>
  </si>
  <si>
    <t>1-2025-48703</t>
  </si>
  <si>
    <t>11020269 - 12-SET-25</t>
  </si>
  <si>
    <t>1-2025-48702</t>
  </si>
  <si>
    <t>11019983 - 11-SET-25</t>
  </si>
  <si>
    <t>1-2025-48549</t>
  </si>
  <si>
    <t>11019981 - 11-SET-25</t>
  </si>
  <si>
    <t>1-2025-48547</t>
  </si>
  <si>
    <t>11019974 - 11-SET-25</t>
  </si>
  <si>
    <t>1-2025-48540</t>
  </si>
  <si>
    <t>11019979 - 11-SET-25</t>
  </si>
  <si>
    <t>1-2025-48545</t>
  </si>
  <si>
    <t>11017199 - 31-LUG-25</t>
  </si>
  <si>
    <t>1-2025-42981</t>
  </si>
  <si>
    <t>11019975 - 11-SET-25</t>
  </si>
  <si>
    <t>1-2025-48541</t>
  </si>
  <si>
    <t>11020260 - 12-SET-25</t>
  </si>
  <si>
    <t>1-2025-48700</t>
  </si>
  <si>
    <t>11020251 - 12-SET-25</t>
  </si>
  <si>
    <t>1-2025-48709</t>
  </si>
  <si>
    <t>11020264 - 12-SET-25</t>
  </si>
  <si>
    <t>1-2025-48711</t>
  </si>
  <si>
    <t>11020267 - 12-SET-25</t>
  </si>
  <si>
    <t>1-2025-48695</t>
  </si>
  <si>
    <t>11020253 - 12-SET-25</t>
  </si>
  <si>
    <t>1-2025-48706</t>
  </si>
  <si>
    <t>11020262 - 12-SET-25</t>
  </si>
  <si>
    <t>1-2025-48701</t>
  </si>
  <si>
    <t>11020268 - 12-SET-25</t>
  </si>
  <si>
    <t>1-2025-48699</t>
  </si>
  <si>
    <t>11020250 - 12-SET-25</t>
  </si>
  <si>
    <t>1-2025-48692</t>
  </si>
  <si>
    <t>11019980 - 11-SET-25</t>
  </si>
  <si>
    <t>1-2025-48546</t>
  </si>
  <si>
    <t>11019977 - 11-SET-25</t>
  </si>
  <si>
    <t>1-2025-48543</t>
  </si>
  <si>
    <t>11019982 - 11-SET-25</t>
  </si>
  <si>
    <t>1-2025-48548</t>
  </si>
  <si>
    <t>11020265 - 12-SET-25</t>
  </si>
  <si>
    <t>1-2025-48712</t>
  </si>
  <si>
    <t>11020259 - 12-SET-25</t>
  </si>
  <si>
    <t>1-2025-48690</t>
  </si>
  <si>
    <t>11019786 - 05-SET-25</t>
  </si>
  <si>
    <t>1-2025-47166</t>
  </si>
  <si>
    <t>11020256 - 12-SET-25</t>
  </si>
  <si>
    <t>1-2025-48697</t>
  </si>
  <si>
    <t>11018395 - 22-AGO-25</t>
  </si>
  <si>
    <t>1-2025-45186</t>
  </si>
  <si>
    <t>11020263 - 12-SET-25</t>
  </si>
  <si>
    <t>1-2025-48710</t>
  </si>
  <si>
    <t>11020246 - 12-SET-25</t>
  </si>
  <si>
    <t>1-2025-48691</t>
  </si>
  <si>
    <t>11019972 - 11-SET-25</t>
  </si>
  <si>
    <t>1-2025-48539</t>
  </si>
  <si>
    <t>11019978 - 11-SET-25</t>
  </si>
  <si>
    <t>1-2025-48544</t>
  </si>
  <si>
    <t>11020248 - 12-SET-25</t>
  </si>
  <si>
    <t>1-2025-48696</t>
  </si>
  <si>
    <t>UORD-2025-12532</t>
  </si>
  <si>
    <t>JOHNSON &amp; JOHNSON MEDICAL SPA - 08082461008 - 08082461008</t>
  </si>
  <si>
    <t>25196514 - 26-SET-25</t>
  </si>
  <si>
    <t>1-2025-50090</t>
  </si>
  <si>
    <t>25196243 - 26-SET-25</t>
  </si>
  <si>
    <t>1-2025-50091</t>
  </si>
  <si>
    <t>25192023 - 23-SET-25</t>
  </si>
  <si>
    <t>1-2025-49484</t>
  </si>
  <si>
    <t>25192024 - 23-SET-25</t>
  </si>
  <si>
    <t>1-2025-49485</t>
  </si>
  <si>
    <t>25196231 - 26-SET-25</t>
  </si>
  <si>
    <t>1-2025-50079</t>
  </si>
  <si>
    <t>25196401 - 26-SET-25</t>
  </si>
  <si>
    <t>1-2025-50182</t>
  </si>
  <si>
    <t>25196233 - 26-SET-25</t>
  </si>
  <si>
    <t>1-2025-50081</t>
  </si>
  <si>
    <t>25196476 - 26-SET-25</t>
  </si>
  <si>
    <t>1-2025-50077</t>
  </si>
  <si>
    <t>25192026 - 23-SET-25</t>
  </si>
  <si>
    <t>1-2025-49487</t>
  </si>
  <si>
    <t>25193742 - 24-SET-25</t>
  </si>
  <si>
    <t>1-2025-49753</t>
  </si>
  <si>
    <t>25183879 - 11-SET-25</t>
  </si>
  <si>
    <t>1-2025-47814</t>
  </si>
  <si>
    <t>25192025 - 23-SET-25</t>
  </si>
  <si>
    <t>1-2025-49486</t>
  </si>
  <si>
    <t>25193924 - 24-SET-25</t>
  </si>
  <si>
    <t>1-2025-49786</t>
  </si>
  <si>
    <t>25196267 - 26-SET-25</t>
  </si>
  <si>
    <t>1-2025-50092</t>
  </si>
  <si>
    <t>25181071 - 09-SET-25</t>
  </si>
  <si>
    <t>1-2025-47468</t>
  </si>
  <si>
    <t>25196234 - 26-SET-25</t>
  </si>
  <si>
    <t>1-2025-50082</t>
  </si>
  <si>
    <t>25196224 - 26-SET-25</t>
  </si>
  <si>
    <t>1-2025-50076</t>
  </si>
  <si>
    <t>25197647 - 29-SET-25</t>
  </si>
  <si>
    <t>1-2025-50539</t>
  </si>
  <si>
    <t>25196236 - 26-SET-25</t>
  </si>
  <si>
    <t>1-2025-50084</t>
  </si>
  <si>
    <t>25180610 - 08-SET-25</t>
  </si>
  <si>
    <t>1-2025-47393</t>
  </si>
  <si>
    <t>25196268 - 26-SET-25</t>
  </si>
  <si>
    <t>1-2025-50093</t>
  </si>
  <si>
    <t>25182967 - 10-SET-25</t>
  </si>
  <si>
    <t>1-2025-47686</t>
  </si>
  <si>
    <t>25196238 - 26-SET-25</t>
  </si>
  <si>
    <t>1-2025-50086</t>
  </si>
  <si>
    <t>25196512 - 26-SET-25</t>
  </si>
  <si>
    <t>1-2025-50089</t>
  </si>
  <si>
    <t>25193734 - 24-SET-25</t>
  </si>
  <si>
    <t>1-2025-49760</t>
  </si>
  <si>
    <t>25192021 - 23-SET-25</t>
  </si>
  <si>
    <t>1-2025-49482</t>
  </si>
  <si>
    <t>25196490 - 26-SET-25</t>
  </si>
  <si>
    <t>1-2025-51584</t>
  </si>
  <si>
    <t>25196232 - 26-SET-25</t>
  </si>
  <si>
    <t>1-2025-50080</t>
  </si>
  <si>
    <t>25196424 - 26-SET-25</t>
  </si>
  <si>
    <t>1-2025-50181</t>
  </si>
  <si>
    <t>25192022 - 23-SET-25</t>
  </si>
  <si>
    <t>1-2025-49483</t>
  </si>
  <si>
    <t>25196235 - 26-SET-25</t>
  </si>
  <si>
    <t>1-2025-50083</t>
  </si>
  <si>
    <t>25194708 - 25-SET-25</t>
  </si>
  <si>
    <t>1-2025-49907</t>
  </si>
  <si>
    <t>25196508 - 26-SET-25</t>
  </si>
  <si>
    <t>1-2025-50087</t>
  </si>
  <si>
    <t>25186411 - 16-SET-25</t>
  </si>
  <si>
    <t>1-2025-48179</t>
  </si>
  <si>
    <t>25182406 - 10-SET-25</t>
  </si>
  <si>
    <t>1-2025-47473</t>
  </si>
  <si>
    <t>25194802 - 25-SET-25</t>
  </si>
  <si>
    <t>1-2025-49909</t>
  </si>
  <si>
    <t>25182085 - 09-SET-25</t>
  </si>
  <si>
    <t>1-2025-47671</t>
  </si>
  <si>
    <t>25183530 - 11-SET-25</t>
  </si>
  <si>
    <t>1-2025-47467</t>
  </si>
  <si>
    <t>25194709 - 25-SET-25</t>
  </si>
  <si>
    <t>1-2025-49910</t>
  </si>
  <si>
    <t>25196237 - 26-SET-25</t>
  </si>
  <si>
    <t>1-2025-50085</t>
  </si>
  <si>
    <t>25195950 - 26-SET-25</t>
  </si>
  <si>
    <t>1-2025-50180</t>
  </si>
  <si>
    <t>25180048 - 05-SET-25</t>
  </si>
  <si>
    <t>1-2025-47007</t>
  </si>
  <si>
    <t>25194803 - 25-SET-25</t>
  </si>
  <si>
    <t>1-2025-49912</t>
  </si>
  <si>
    <t>25195308 - 25-SET-25</t>
  </si>
  <si>
    <t>1-2025-49939</t>
  </si>
  <si>
    <t>25196230 - 26-SET-25</t>
  </si>
  <si>
    <t>1-2025-50078</t>
  </si>
  <si>
    <t>25192735 - 23-SET-25</t>
  </si>
  <si>
    <t>1-2025-49569</t>
  </si>
  <si>
    <t>25192027 - 23-SET-25</t>
  </si>
  <si>
    <t>1-2025-49481</t>
  </si>
  <si>
    <t>25192020 - 23-SET-25</t>
  </si>
  <si>
    <t>1-2025-49480</t>
  </si>
  <si>
    <t>25180069 - 05-SET-25</t>
  </si>
  <si>
    <t>1-2025-47160</t>
  </si>
  <si>
    <t>UORD-2025-12533</t>
  </si>
  <si>
    <t>2000065272 - 29-SET-25</t>
  </si>
  <si>
    <t>1-2025-51131</t>
  </si>
  <si>
    <t>2000066331 - 02-OTT-25</t>
  </si>
  <si>
    <t>1-2025-51406</t>
  </si>
  <si>
    <t>2000064539 - 25-SET-25</t>
  </si>
  <si>
    <t>1-2025-49829</t>
  </si>
  <si>
    <t>2000069434 - 13-OTT-25</t>
  </si>
  <si>
    <t>1-2025-53448</t>
  </si>
  <si>
    <t>2000066333 - 02-OTT-25</t>
  </si>
  <si>
    <t>1-2025-51403</t>
  </si>
  <si>
    <t>2000069431 - 13-OTT-25</t>
  </si>
  <si>
    <t>1-2025-53457</t>
  </si>
  <si>
    <t>2000063107 - 19-SET-25</t>
  </si>
  <si>
    <t>1-2025-49101</t>
  </si>
  <si>
    <t>2000063933 - 23-SET-25</t>
  </si>
  <si>
    <t>1-2025-49430</t>
  </si>
  <si>
    <t>2000067128 - 06-OTT-25</t>
  </si>
  <si>
    <t>1-2025-52018</t>
  </si>
  <si>
    <t>2000067126 - 06-OTT-25</t>
  </si>
  <si>
    <t>1-2025-52130</t>
  </si>
  <si>
    <t>2000066042 - 01-OTT-25</t>
  </si>
  <si>
    <t>1-2025-51171</t>
  </si>
  <si>
    <t>2000067125 - 06-OTT-25</t>
  </si>
  <si>
    <t>1-2025-52174</t>
  </si>
  <si>
    <t>2000068354 - 09-OTT-25</t>
  </si>
  <si>
    <t>1-2025-52777</t>
  </si>
  <si>
    <t>2000067758 - 07-OTT-25</t>
  </si>
  <si>
    <t>1-2025-52312</t>
  </si>
  <si>
    <t>2000066692 - 03-OTT-25</t>
  </si>
  <si>
    <t>1-2025-51755</t>
  </si>
  <si>
    <t>2000069432 - 13-OTT-25</t>
  </si>
  <si>
    <t>1-2025-53424</t>
  </si>
  <si>
    <t>2000063595 - 22-SET-25</t>
  </si>
  <si>
    <t>1-2025-49751</t>
  </si>
  <si>
    <t>2000067129 - 06-OTT-25</t>
  </si>
  <si>
    <t>1-2025-52131</t>
  </si>
  <si>
    <t>2000067971 - 08-OTT-25</t>
  </si>
  <si>
    <t>1-2025-52725</t>
  </si>
  <si>
    <t>2000068350 - 09-OTT-25</t>
  </si>
  <si>
    <t>1-2025-52774</t>
  </si>
  <si>
    <t>2000067973 - 08-OTT-25</t>
  </si>
  <si>
    <t>1-2025-52586</t>
  </si>
  <si>
    <t>2000065270 - 29-SET-25</t>
  </si>
  <si>
    <t>1-2025-51129</t>
  </si>
  <si>
    <t>2000065269 - 29-SET-25</t>
  </si>
  <si>
    <t>1-2025-50899</t>
  </si>
  <si>
    <t>2000063110 - 19-SET-25</t>
  </si>
  <si>
    <t>1-2025-49132</t>
  </si>
  <si>
    <t>2000063931 - 23-SET-25</t>
  </si>
  <si>
    <t>1-2025-49389</t>
  </si>
  <si>
    <t>2000070308 - 15-OTT-25</t>
  </si>
  <si>
    <t>1-2025-54458</t>
  </si>
  <si>
    <t>2000068353 - 09-OTT-25</t>
  </si>
  <si>
    <t>1-2025-52776</t>
  </si>
  <si>
    <t>2000067124 - 06-OTT-25</t>
  </si>
  <si>
    <t>1-2025-52128</t>
  </si>
  <si>
    <t>2000065620 - 30-SET-25</t>
  </si>
  <si>
    <t>1-2025-50871</t>
  </si>
  <si>
    <t>2000069433 - 13-OTT-25</t>
  </si>
  <si>
    <t>1-2025-53447</t>
  </si>
  <si>
    <t>2000067127 - 06-OTT-25</t>
  </si>
  <si>
    <t>1-2025-52017</t>
  </si>
  <si>
    <t>2000063594 - 22-SET-25</t>
  </si>
  <si>
    <t>1-2025-49251</t>
  </si>
  <si>
    <t>2000066694 - 03-OTT-25</t>
  </si>
  <si>
    <t>1-2025-51757</t>
  </si>
  <si>
    <t>2000063109 - 19-SET-25</t>
  </si>
  <si>
    <t>1-2025-49138</t>
  </si>
  <si>
    <t>2000065271 - 29-SET-25</t>
  </si>
  <si>
    <t>1-2025-51130</t>
  </si>
  <si>
    <t>2000063930 - 23-SET-25</t>
  </si>
  <si>
    <t>1-2025-49388</t>
  </si>
  <si>
    <t>2000066693 - 03-OTT-25</t>
  </si>
  <si>
    <t>1-2025-51756</t>
  </si>
  <si>
    <t>2000064540 - 25-SET-25</t>
  </si>
  <si>
    <t>1-2025-49830</t>
  </si>
  <si>
    <t>2000063108 - 19-SET-25</t>
  </si>
  <si>
    <t>1-2025-49137</t>
  </si>
  <si>
    <t>2000065273 - 29-SET-25</t>
  </si>
  <si>
    <t>1-2025-50448</t>
  </si>
  <si>
    <t>2000068348 - 09-OTT-25</t>
  </si>
  <si>
    <t>1-2025-52771</t>
  </si>
  <si>
    <t>2000063932 - 23-SET-25</t>
  </si>
  <si>
    <t>1-2025-49387</t>
  </si>
  <si>
    <t>2000065268 - 29-SET-25</t>
  </si>
  <si>
    <t>1-2025-50893</t>
  </si>
  <si>
    <t>2000066695 - 03-OTT-25</t>
  </si>
  <si>
    <t>1-2025-51758</t>
  </si>
  <si>
    <t>2000067759 - 07-OTT-25</t>
  </si>
  <si>
    <t>1-2025-52313</t>
  </si>
  <si>
    <t>2000063929 - 23-SET-25</t>
  </si>
  <si>
    <t>1-2025-49943</t>
  </si>
  <si>
    <t>2000065267 - 29-SET-25</t>
  </si>
  <si>
    <t>1-2025-50447</t>
  </si>
  <si>
    <t>2000070309 - 15-OTT-25</t>
  </si>
  <si>
    <t>1-2025-54019</t>
  </si>
  <si>
    <t>2000066332 - 02-OTT-25</t>
  </si>
  <si>
    <t>1-2025-51404</t>
  </si>
  <si>
    <t>2000067532 - 07-OTT-25</t>
  </si>
  <si>
    <t>1-2025-52472</t>
  </si>
  <si>
    <t>2000069927 - 14-OTT-25</t>
  </si>
  <si>
    <t>1-2025-54262</t>
  </si>
  <si>
    <t>2000067972 - 08-OTT-25</t>
  </si>
  <si>
    <t>1-2025-52684</t>
  </si>
  <si>
    <t>2000068352 - 09-OTT-25</t>
  </si>
  <si>
    <t>1-2025-52775</t>
  </si>
  <si>
    <t>UORD-2025-12534</t>
  </si>
  <si>
    <t>AUROBINDO S.R.L. - 06058020964 - 06058020964</t>
  </si>
  <si>
    <t>251014008 - 26-SET-25</t>
  </si>
  <si>
    <t>1-2025-51580</t>
  </si>
  <si>
    <t>251013633 - 19-SET-25</t>
  </si>
  <si>
    <t>1-2025-50647</t>
  </si>
  <si>
    <t>251013906 - 25-SET-25</t>
  </si>
  <si>
    <t>1-2025-51447</t>
  </si>
  <si>
    <t>251013457 - 17-SET-25</t>
  </si>
  <si>
    <t>1-2025-49063</t>
  </si>
  <si>
    <t>251013780 - 24-SET-25</t>
  </si>
  <si>
    <t>1-2025-51558</t>
  </si>
  <si>
    <t>251013803 - 24-SET-25</t>
  </si>
  <si>
    <t>1-2025-51555</t>
  </si>
  <si>
    <t>251013615 - 19-SET-25</t>
  </si>
  <si>
    <t>1-2025-50891</t>
  </si>
  <si>
    <t>251005018 - 07-APR-25</t>
  </si>
  <si>
    <t>1-2025-21209</t>
  </si>
  <si>
    <t>251014114 - 26-SET-25</t>
  </si>
  <si>
    <t>1-2025-51579</t>
  </si>
  <si>
    <t>251014291 - 30-SET-25</t>
  </si>
  <si>
    <t>1-2025-51627</t>
  </si>
  <si>
    <t>251014144 - 26-SET-25</t>
  </si>
  <si>
    <t>1-2025-51440</t>
  </si>
  <si>
    <t>251013898 - 25-SET-25</t>
  </si>
  <si>
    <t>1-2025-51441</t>
  </si>
  <si>
    <t>251014244 - 30-SET-25</t>
  </si>
  <si>
    <t>1-2025-51443</t>
  </si>
  <si>
    <t>251013739 - 23-SET-25</t>
  </si>
  <si>
    <t>1-2025-51562</t>
  </si>
  <si>
    <t>251010211 - 17-LUG-25</t>
  </si>
  <si>
    <t>1-2025-39773</t>
  </si>
  <si>
    <t>251014329 - 01-OTT-25</t>
  </si>
  <si>
    <t>1-2025-53289</t>
  </si>
  <si>
    <t>05-DIC-25</t>
  </si>
  <si>
    <t>UORD-2025-12535</t>
  </si>
  <si>
    <t>DET.4220/ALA - 04-DIC-25</t>
  </si>
  <si>
    <t>3-2025-927</t>
  </si>
  <si>
    <t>UORD-2025-12536</t>
  </si>
  <si>
    <t>ASPEN PHARMA IRELAND LIMITED - IT BRANCH - 04910360231 - 04910360231</t>
  </si>
  <si>
    <t>2509807 - 22-OTT-25</t>
  </si>
  <si>
    <t>1-2025-55133</t>
  </si>
  <si>
    <t>2509492 - 10-OTT-25</t>
  </si>
  <si>
    <t>1-2025-53862</t>
  </si>
  <si>
    <t>2509323 - 09-OTT-25</t>
  </si>
  <si>
    <t>1-2025-53136</t>
  </si>
  <si>
    <t>2509700 - 20-OTT-25</t>
  </si>
  <si>
    <t>1-2025-54715</t>
  </si>
  <si>
    <t>2509771 - 21-OTT-25</t>
  </si>
  <si>
    <t>1-2025-54919</t>
  </si>
  <si>
    <t>UORD-2025-12537</t>
  </si>
  <si>
    <t xml:space="preserve">GUERBET SA -  - </t>
  </si>
  <si>
    <t>0191026770 - 02-OTT-25</t>
  </si>
  <si>
    <t>1-2025-54516</t>
  </si>
  <si>
    <t>UORD-2025-12538</t>
  </si>
  <si>
    <t xml:space="preserve">LIPOMED GMBH -  - </t>
  </si>
  <si>
    <t>3268 - 12-NOV-25</t>
  </si>
  <si>
    <t>1-2025-59116</t>
  </si>
  <si>
    <t>3190 - 09-OTT-25</t>
  </si>
  <si>
    <t>1-2025-52751</t>
  </si>
  <si>
    <t>3269 - 12-NOV-25</t>
  </si>
  <si>
    <t>1-2025-59117</t>
  </si>
  <si>
    <t>3136 - 15-SET-25</t>
  </si>
  <si>
    <t>1-2025-47764</t>
  </si>
  <si>
    <t>3243 - 05-NOV-25</t>
  </si>
  <si>
    <t>1-2025-57820</t>
  </si>
  <si>
    <t>3151 - 23-SET-25</t>
  </si>
  <si>
    <t>1-2025-49794</t>
  </si>
  <si>
    <t>UORD-2025-12539</t>
  </si>
  <si>
    <t xml:space="preserve">SCIENSUS INTERNATIONAL B.V. -  - </t>
  </si>
  <si>
    <t>SINV-0057580 - 13-NOV-25</t>
  </si>
  <si>
    <t>1-2025-59666</t>
  </si>
  <si>
    <t>SINV-0055759 - 09-OTT-25</t>
  </si>
  <si>
    <t>1-2025-53168</t>
  </si>
  <si>
    <t>UORD-2025-12540</t>
  </si>
  <si>
    <t xml:space="preserve">LA PITAGORA FORNITURE PER UFF.DEL DR.MACRELLI GIAN CARLO -  - </t>
  </si>
  <si>
    <t>3536/O - 11-SET-25</t>
  </si>
  <si>
    <t>1-2025-50619</t>
  </si>
  <si>
    <t>4454/O - 05-NOV-25</t>
  </si>
  <si>
    <t>1-2025-59684</t>
  </si>
  <si>
    <t>3693/O - 24-SET-25</t>
  </si>
  <si>
    <t>1-2025-51927</t>
  </si>
  <si>
    <t>3324/O - 28-AGO-25</t>
  </si>
  <si>
    <t>1-2025-46643</t>
  </si>
  <si>
    <t>4453/O - 05-NOV-25</t>
  </si>
  <si>
    <t>1-2025-59683</t>
  </si>
  <si>
    <t>3537/O - 11-SET-25</t>
  </si>
  <si>
    <t>1-2025-50620</t>
  </si>
  <si>
    <t>4456/O - 05-NOV-25</t>
  </si>
  <si>
    <t>1-2025-59686</t>
  </si>
  <si>
    <t>4455/O - 05-NOV-25</t>
  </si>
  <si>
    <t>1-2025-59685</t>
  </si>
  <si>
    <t>4273/O - 31-OTT-25</t>
  </si>
  <si>
    <t>1-2025-58115</t>
  </si>
  <si>
    <t>3954/O - 10-OTT-25</t>
  </si>
  <si>
    <t>1-2025-54481</t>
  </si>
  <si>
    <t>4451/O - 05-NOV-25</t>
  </si>
  <si>
    <t>1-2025-59681</t>
  </si>
  <si>
    <t>UORD-2025-12541</t>
  </si>
  <si>
    <t xml:space="preserve">NEOVII PHARMACEUTICALS AG -  - </t>
  </si>
  <si>
    <t>PSI25600633 - 07-NOV-25</t>
  </si>
  <si>
    <t>1-2025-59110</t>
  </si>
  <si>
    <t>UORD-2025-12542</t>
  </si>
  <si>
    <t xml:space="preserve">MONDIAL PHARMA SA -  - </t>
  </si>
  <si>
    <t>7228 - 28-OTT-25</t>
  </si>
  <si>
    <t>1-2025-59124</t>
  </si>
  <si>
    <t>UORD-2025-12543</t>
  </si>
  <si>
    <t>185E - 22-OTT-25</t>
  </si>
  <si>
    <t>1-2025-54982</t>
  </si>
  <si>
    <t>187E - 24-OTT-25</t>
  </si>
  <si>
    <t>1-2025-55432</t>
  </si>
  <si>
    <t>171E - 03-OTT-25</t>
  </si>
  <si>
    <t>1-2025-51867</t>
  </si>
  <si>
    <t>181E - 17-OTT-25</t>
  </si>
  <si>
    <t>1-2025-54302</t>
  </si>
  <si>
    <t>183E - 20-OTT-25</t>
  </si>
  <si>
    <t>1-2025-54601</t>
  </si>
  <si>
    <t>196E - 04-NOV-24</t>
  </si>
  <si>
    <t>1-2024-57871</t>
  </si>
  <si>
    <t>177E - 10-OTT-25</t>
  </si>
  <si>
    <t>1-2025-53150</t>
  </si>
  <si>
    <t>184E - 20-OTT-25</t>
  </si>
  <si>
    <t>1-2025-54602</t>
  </si>
  <si>
    <t>180E - 17-OTT-25</t>
  </si>
  <si>
    <t>1-2025-54300</t>
  </si>
  <si>
    <t>175E - 10-OTT-25</t>
  </si>
  <si>
    <t>1-2025-53044</t>
  </si>
  <si>
    <t>212E - 30-NOV-24</t>
  </si>
  <si>
    <t>1-2024-62233</t>
  </si>
  <si>
    <t>176E - 10-OTT-25</t>
  </si>
  <si>
    <t>1-2025-53147</t>
  </si>
  <si>
    <t>182E - 17-OTT-25</t>
  </si>
  <si>
    <t>1-2025-54299</t>
  </si>
  <si>
    <t>UORD-2025-12544</t>
  </si>
  <si>
    <t>86 / E - 18-OTT-25</t>
  </si>
  <si>
    <t>1-2025-54786</t>
  </si>
  <si>
    <t>84 / E - 14-OTT-25</t>
  </si>
  <si>
    <t>1-2025-53190</t>
  </si>
  <si>
    <t>76 / E - 30-SET-25</t>
  </si>
  <si>
    <t>1-2025-50796</t>
  </si>
  <si>
    <t>75 / E - 18-SET-25</t>
  </si>
  <si>
    <t>1-2025-50803</t>
  </si>
  <si>
    <t>72 / E - 05-SET-25</t>
  </si>
  <si>
    <t>1-2025-47070</t>
  </si>
  <si>
    <t>83 / E - 13-OTT-25</t>
  </si>
  <si>
    <t>1-2025-53520</t>
  </si>
  <si>
    <t>74 / E - 11-SET-25</t>
  </si>
  <si>
    <t>1-2025-47058</t>
  </si>
  <si>
    <t>UORD-2025-12545</t>
  </si>
  <si>
    <t>402/FE - 18-OTT-25</t>
  </si>
  <si>
    <t>1-2025-54269</t>
  </si>
  <si>
    <t>401/FE - 18-OTT-25</t>
  </si>
  <si>
    <t>1-2025-54275</t>
  </si>
  <si>
    <t>392/FE - 18-OTT-25</t>
  </si>
  <si>
    <t>1-2025-54293</t>
  </si>
  <si>
    <t>398/FE - 18-OTT-25</t>
  </si>
  <si>
    <t>1-2025-54272</t>
  </si>
  <si>
    <t>389/FE - 18-OTT-25</t>
  </si>
  <si>
    <t>1-2025-54270</t>
  </si>
  <si>
    <t>387/FE - 18-OTT-25</t>
  </si>
  <si>
    <t>1-2025-54271</t>
  </si>
  <si>
    <t>394/FE - 18-OTT-25</t>
  </si>
  <si>
    <t>1-2025-54301</t>
  </si>
  <si>
    <t>393/FE - 18-OTT-25</t>
  </si>
  <si>
    <t>1-2025-54294</t>
  </si>
  <si>
    <t>395/FE - 18-OTT-25</t>
  </si>
  <si>
    <t>1-2025-54274</t>
  </si>
  <si>
    <t>390/FE - 18-OTT-25</t>
  </si>
  <si>
    <t>1-2025-54292</t>
  </si>
  <si>
    <t>397/FE - 18-OTT-25</t>
  </si>
  <si>
    <t>1-2025-54295</t>
  </si>
  <si>
    <t>388/FE - 18-OTT-25</t>
  </si>
  <si>
    <t>1-2025-54264</t>
  </si>
  <si>
    <t>400/FE - 18-OTT-25</t>
  </si>
  <si>
    <t>1-2025-54289</t>
  </si>
  <si>
    <t>391/FE - 18-OTT-25</t>
  </si>
  <si>
    <t>1-2025-54273</t>
  </si>
  <si>
    <t>396/FE - 18-OTT-25</t>
  </si>
  <si>
    <t>1-2025-54296</t>
  </si>
  <si>
    <t>399/FE - 18-OTT-25</t>
  </si>
  <si>
    <t>1-2025-54276</t>
  </si>
  <si>
    <t>UORD-2025-12546</t>
  </si>
  <si>
    <t>52/J - 14-NOV-25</t>
  </si>
  <si>
    <t>1-2025-59128</t>
  </si>
  <si>
    <t>49/J - 13-OTT-25</t>
  </si>
  <si>
    <t>1-2025-53524</t>
  </si>
  <si>
    <t>UORD-2025-12547</t>
  </si>
  <si>
    <t>2025914054 - 31-OTT-25</t>
  </si>
  <si>
    <t>1-2025-58126</t>
  </si>
  <si>
    <t>2025913790 - 31-OTT-25</t>
  </si>
  <si>
    <t>1-2025-56787</t>
  </si>
  <si>
    <t>2025913379 - 27-OTT-25</t>
  </si>
  <si>
    <t>1-2025-55600</t>
  </si>
  <si>
    <t>2025913788 - 31-OTT-25</t>
  </si>
  <si>
    <t>1-2025-56761</t>
  </si>
  <si>
    <t>2025913374 - 27-OTT-25</t>
  </si>
  <si>
    <t>1-2025-55601</t>
  </si>
  <si>
    <t>2025913603 - 30-OTT-25</t>
  </si>
  <si>
    <t>1-2025-56207</t>
  </si>
  <si>
    <t>UORD-2025-12548</t>
  </si>
  <si>
    <t>5N - 05-SET-25</t>
  </si>
  <si>
    <t>1-2025-47627</t>
  </si>
  <si>
    <t>47E - 31-LUG-25</t>
  </si>
  <si>
    <t>1-2025-41859</t>
  </si>
  <si>
    <t>66/E - 21-OTT-25</t>
  </si>
  <si>
    <t>1-2025-54811</t>
  </si>
  <si>
    <t>3N - 05-SET-25</t>
  </si>
  <si>
    <t>1-2025-47275</t>
  </si>
  <si>
    <t>4N - 05-SET-25</t>
  </si>
  <si>
    <t>1-2025-47285</t>
  </si>
  <si>
    <t>57E - 19-SET-25</t>
  </si>
  <si>
    <t>1-2025-48767</t>
  </si>
  <si>
    <t>63E - 01-OTT-25</t>
  </si>
  <si>
    <t>1-2025-51213</t>
  </si>
  <si>
    <t>51E - 02-SET-25</t>
  </si>
  <si>
    <t>1-2025-46408</t>
  </si>
  <si>
    <t>62E - 01-OTT-25</t>
  </si>
  <si>
    <t>1-2025-51208</t>
  </si>
  <si>
    <t>35E - 29-MAG-25</t>
  </si>
  <si>
    <t>1-2025-29356</t>
  </si>
  <si>
    <t>49E - 31-AGO-25</t>
  </si>
  <si>
    <t>1-2025-45821</t>
  </si>
  <si>
    <t>7N - 05-SET-25</t>
  </si>
  <si>
    <t>1-2025-47303</t>
  </si>
  <si>
    <t>6N - 05-SET-25</t>
  </si>
  <si>
    <t>1-2025-47299</t>
  </si>
  <si>
    <t>26E - 30-APR-25</t>
  </si>
  <si>
    <t>1-2025-24757</t>
  </si>
  <si>
    <t>38E - 30-GIU-25</t>
  </si>
  <si>
    <t>1-2025-34929</t>
  </si>
  <si>
    <t>65/E - 21-OTT-25</t>
  </si>
  <si>
    <t>1-2025-54812</t>
  </si>
  <si>
    <t>UORD-2025-12549</t>
  </si>
  <si>
    <t>514/PA - 31-OTT-25</t>
  </si>
  <si>
    <t>1-2025-56399</t>
  </si>
  <si>
    <t>UORD-2025-12550</t>
  </si>
  <si>
    <t>34pa - 03-OTT-25</t>
  </si>
  <si>
    <t>1-2025-51653</t>
  </si>
  <si>
    <t>35PA - 03-OTT-25</t>
  </si>
  <si>
    <t>1-2025-51652</t>
  </si>
  <si>
    <t>UORD-2025-12551</t>
  </si>
  <si>
    <t>35/PA - 12-SET-25</t>
  </si>
  <si>
    <t>1-2025-51306</t>
  </si>
  <si>
    <t>39/PA - 16-OTT-25</t>
  </si>
  <si>
    <t>1-2025-54930</t>
  </si>
  <si>
    <t>36/PA - 15-SET-25</t>
  </si>
  <si>
    <t>1-2025-51307</t>
  </si>
  <si>
    <t>37/PA - 22-SET-25</t>
  </si>
  <si>
    <t>1-2025-51308</t>
  </si>
  <si>
    <t>34/PA - 08-SET-25</t>
  </si>
  <si>
    <t>1-2025-51294</t>
  </si>
  <si>
    <t>UORD-2025-12552</t>
  </si>
  <si>
    <t>900/FE - 29-OTT-25</t>
  </si>
  <si>
    <t>1-2025-55995</t>
  </si>
  <si>
    <t>869/FE - 22-OTT-25</t>
  </si>
  <si>
    <t>1-2025-54942</t>
  </si>
  <si>
    <t>906/FE - 29-OTT-25</t>
  </si>
  <si>
    <t>1-2025-55973</t>
  </si>
  <si>
    <t>879/FE - 22-OTT-25</t>
  </si>
  <si>
    <t>1-2025-54964</t>
  </si>
  <si>
    <t>908/FE - 29-OTT-25</t>
  </si>
  <si>
    <t>1-2025-55968</t>
  </si>
  <si>
    <t>904/FE - 29-OTT-25</t>
  </si>
  <si>
    <t>1-2025-55972</t>
  </si>
  <si>
    <t>877/FE - 22-OTT-25</t>
  </si>
  <si>
    <t>1-2025-54962</t>
  </si>
  <si>
    <t>868/FE - 22-OTT-25</t>
  </si>
  <si>
    <t>1-2025-54948</t>
  </si>
  <si>
    <t>885/FE - 22-OTT-25</t>
  </si>
  <si>
    <t>1-2025-54969</t>
  </si>
  <si>
    <t>880/FE - 22-OTT-25</t>
  </si>
  <si>
    <t>1-2025-54963</t>
  </si>
  <si>
    <t>867/FE - 22-OTT-25</t>
  </si>
  <si>
    <t>1-2025-54944</t>
  </si>
  <si>
    <t>883/FE - 22-OTT-25</t>
  </si>
  <si>
    <t>1-2025-54967</t>
  </si>
  <si>
    <t>861/FE - 22-OTT-25</t>
  </si>
  <si>
    <t>1-2025-54934</t>
  </si>
  <si>
    <t>865/FE - 22-OTT-25</t>
  </si>
  <si>
    <t>1-2025-54938</t>
  </si>
  <si>
    <t>866/FE - 22-OTT-25</t>
  </si>
  <si>
    <t>1-2025-54935</t>
  </si>
  <si>
    <t>876/FE - 22-OTT-25</t>
  </si>
  <si>
    <t>1-2025-54945</t>
  </si>
  <si>
    <t>862/FE - 22-OTT-25</t>
  </si>
  <si>
    <t>1-2025-54949</t>
  </si>
  <si>
    <t>901/FE - 29-OTT-25</t>
  </si>
  <si>
    <t>1-2025-55984</t>
  </si>
  <si>
    <t>871/FE - 22-OTT-25</t>
  </si>
  <si>
    <t>1-2025-54947</t>
  </si>
  <si>
    <t>863/FE - 22-OTT-25</t>
  </si>
  <si>
    <t>1-2025-54940</t>
  </si>
  <si>
    <t>874/FE - 22-OTT-25</t>
  </si>
  <si>
    <t>1-2025-54943</t>
  </si>
  <si>
    <t>870/FE - 22-OTT-25</t>
  </si>
  <si>
    <t>1-2025-54941</t>
  </si>
  <si>
    <t>899/FE - 29-OTT-25</t>
  </si>
  <si>
    <t>1-2025-55944</t>
  </si>
  <si>
    <t>903/FE - 29-OTT-25</t>
  </si>
  <si>
    <t>1-2025-55971</t>
  </si>
  <si>
    <t>882/FE - 22-OTT-25</t>
  </si>
  <si>
    <t>1-2025-54968</t>
  </si>
  <si>
    <t>902/FE - 29-OTT-25</t>
  </si>
  <si>
    <t>1-2025-55969</t>
  </si>
  <si>
    <t>864/FE - 22-OTT-25</t>
  </si>
  <si>
    <t>1-2025-54946</t>
  </si>
  <si>
    <t>898/FE - 29-OTT-25</t>
  </si>
  <si>
    <t>1-2025-55943</t>
  </si>
  <si>
    <t>905/FE - 29-OTT-25</t>
  </si>
  <si>
    <t>1-2025-55976</t>
  </si>
  <si>
    <t>884/FE - 22-OTT-25</t>
  </si>
  <si>
    <t>1-2025-54965</t>
  </si>
  <si>
    <t>897/FE - 29-OTT-25</t>
  </si>
  <si>
    <t>1-2025-55942</t>
  </si>
  <si>
    <t>907/FE - 29-OTT-25</t>
  </si>
  <si>
    <t>1-2025-55970</t>
  </si>
  <si>
    <t>873/FE - 22-OTT-25</t>
  </si>
  <si>
    <t>1-2025-54937</t>
  </si>
  <si>
    <t>872/FE - 22-OTT-25</t>
  </si>
  <si>
    <t>1-2025-54939</t>
  </si>
  <si>
    <t>881/FE - 22-OTT-25</t>
  </si>
  <si>
    <t>1-2025-54961</t>
  </si>
  <si>
    <t>878/FE - 22-OTT-25</t>
  </si>
  <si>
    <t>1-2025-54966</t>
  </si>
  <si>
    <t>896/FE - 29-OTT-25</t>
  </si>
  <si>
    <t>1-2025-55941</t>
  </si>
  <si>
    <t>875/FE - 22-OTT-25</t>
  </si>
  <si>
    <t>1-2025-54936</t>
  </si>
  <si>
    <t>UORD-2025-12553</t>
  </si>
  <si>
    <t>446 - 23-OTT-25</t>
  </si>
  <si>
    <t>1-2025-55305</t>
  </si>
  <si>
    <t>441 - 16-OTT-25</t>
  </si>
  <si>
    <t>1-2025-54051</t>
  </si>
  <si>
    <t>UORD-2025-12554</t>
  </si>
  <si>
    <t>31/PA - 31-OTT-25</t>
  </si>
  <si>
    <t>1-2025-57321</t>
  </si>
  <si>
    <t>27/PA - 30-SET-25</t>
  </si>
  <si>
    <t>1-2025-52571</t>
  </si>
  <si>
    <t>26/PA - 30-SET-25</t>
  </si>
  <si>
    <t>1-2025-52485</t>
  </si>
  <si>
    <t>2/PA - 28-OTT-25</t>
  </si>
  <si>
    <t>1-2025-56062</t>
  </si>
  <si>
    <t>25/PA - 30-SET-25</t>
  </si>
  <si>
    <t>1-2025-52484</t>
  </si>
  <si>
    <t>30/PA - 31-OTT-25</t>
  </si>
  <si>
    <t>1-2025-57285</t>
  </si>
  <si>
    <t>29/PA - 28-OTT-25</t>
  </si>
  <si>
    <t>1-2025-56064</t>
  </si>
  <si>
    <t>28/PA - 31-OTT-24</t>
  </si>
  <si>
    <t>1-2024-58950</t>
  </si>
  <si>
    <t>UORD-2025-12555</t>
  </si>
  <si>
    <t>4E - 29-GEN-24</t>
  </si>
  <si>
    <t>1-2024-5439</t>
  </si>
  <si>
    <t>11N - 17-OTT-25</t>
  </si>
  <si>
    <t>1-2025-54467</t>
  </si>
  <si>
    <t>106A - 03-OTT-25</t>
  </si>
  <si>
    <t>1-2025-51637</t>
  </si>
  <si>
    <t>66E - 13-OTT-25</t>
  </si>
  <si>
    <t>1-2025-53519</t>
  </si>
  <si>
    <t>67E - 17-OTT-25</t>
  </si>
  <si>
    <t>1-2025-54298</t>
  </si>
  <si>
    <t>107A - 09-OTT-25</t>
  </si>
  <si>
    <t>1-2025-52979</t>
  </si>
  <si>
    <t>4E - 15-GEN-25</t>
  </si>
  <si>
    <t>1-2025-9689</t>
  </si>
  <si>
    <t>64E - 01-OTT-25</t>
  </si>
  <si>
    <t>1-2025-50981</t>
  </si>
  <si>
    <t>82A - 07-AGO-25</t>
  </si>
  <si>
    <t>1-2025-42947</t>
  </si>
  <si>
    <t>108A - 13-OTT-25</t>
  </si>
  <si>
    <t>1-2025-53435</t>
  </si>
  <si>
    <t>83A - 25-AGO-25</t>
  </si>
  <si>
    <t>1-2025-44531</t>
  </si>
  <si>
    <t>105A - 03-OTT-25</t>
  </si>
  <si>
    <t>1-2025-51528</t>
  </si>
  <si>
    <t>93A - 08-SET-25</t>
  </si>
  <si>
    <t>1-2025-47048</t>
  </si>
  <si>
    <t>48A - 27-MAG-25</t>
  </si>
  <si>
    <t>1-2025-28932</t>
  </si>
  <si>
    <t>104A - 03-OTT-25</t>
  </si>
  <si>
    <t>1-2025-51628</t>
  </si>
  <si>
    <t>UORD-2025-12556</t>
  </si>
  <si>
    <t>35/E - 30-LUG-25</t>
  </si>
  <si>
    <t>1-2025-41017</t>
  </si>
  <si>
    <t>47/E - 31-OTT-25</t>
  </si>
  <si>
    <t>1-2025-56752</t>
  </si>
  <si>
    <t>48/E - 31-OTT-25</t>
  </si>
  <si>
    <t>1-2025-56786</t>
  </si>
  <si>
    <t>42/E - 29-SET-25</t>
  </si>
  <si>
    <t>1-2025-50399</t>
  </si>
  <si>
    <t>UORD-2025-12557</t>
  </si>
  <si>
    <t>5E - 06-FEB-25</t>
  </si>
  <si>
    <t>1-2025-8288</t>
  </si>
  <si>
    <t>17E - 09-MAG-25</t>
  </si>
  <si>
    <t>1-2025-26036</t>
  </si>
  <si>
    <t>42E - 16-OTT-25</t>
  </si>
  <si>
    <t>1-2025-54126</t>
  </si>
  <si>
    <t>41E - 16-OTT-25</t>
  </si>
  <si>
    <t>1-2025-54125</t>
  </si>
  <si>
    <t>UORD-2025-12558</t>
  </si>
  <si>
    <t>69E - 09-OTT-25</t>
  </si>
  <si>
    <t>1-2025-53043</t>
  </si>
  <si>
    <t>61E - 25-SET-25</t>
  </si>
  <si>
    <t>1-2025-49817</t>
  </si>
  <si>
    <t>68E - 09-OTT-25</t>
  </si>
  <si>
    <t>1-2025-53042</t>
  </si>
  <si>
    <t>72E - 16-OTT-25</t>
  </si>
  <si>
    <t>1-2025-53949</t>
  </si>
  <si>
    <t>70E - 16-OTT-25</t>
  </si>
  <si>
    <t>1-2025-53947</t>
  </si>
  <si>
    <t>65E - 03-OTT-25</t>
  </si>
  <si>
    <t>1-2025-51651</t>
  </si>
  <si>
    <t>67E - 09-OTT-25</t>
  </si>
  <si>
    <t>1-2025-53041</t>
  </si>
  <si>
    <t>62E - 25-SET-25</t>
  </si>
  <si>
    <t>1-2025-49816</t>
  </si>
  <si>
    <t>35E - 15-MAG-25</t>
  </si>
  <si>
    <t>1-2025-27046</t>
  </si>
  <si>
    <t>71E - 16-OTT-25</t>
  </si>
  <si>
    <t>1-2025-53948</t>
  </si>
  <si>
    <t>UORD-2025-12559</t>
  </si>
  <si>
    <t>60E - 29-OTT-25</t>
  </si>
  <si>
    <t>1-2025-55940</t>
  </si>
  <si>
    <t>61E - 31-OTT-25</t>
  </si>
  <si>
    <t>1-2025-56353</t>
  </si>
  <si>
    <t>58E - 09-OTT-25</t>
  </si>
  <si>
    <t>1-2025-52980</t>
  </si>
  <si>
    <t>53E - 24-SET-25</t>
  </si>
  <si>
    <t>1-2025-49587</t>
  </si>
  <si>
    <t>54E - 25-SET-25</t>
  </si>
  <si>
    <t>1-2025-49814</t>
  </si>
  <si>
    <t>19E - 18-MAR-25</t>
  </si>
  <si>
    <t>1-2025-15994</t>
  </si>
  <si>
    <t>55E - 25-SET-25</t>
  </si>
  <si>
    <t>1-2025-49815</t>
  </si>
  <si>
    <t>62E - 31-OTT-25</t>
  </si>
  <si>
    <t>1-2025-56354</t>
  </si>
  <si>
    <t>UORD-2025-12560</t>
  </si>
  <si>
    <t>31 / PA - 19-SET-25</t>
  </si>
  <si>
    <t>1-2025-48762</t>
  </si>
  <si>
    <t>32 / PA - 19-SET-25</t>
  </si>
  <si>
    <t>1-2025-48761</t>
  </si>
  <si>
    <t>35 / PA - 13-OTT-25</t>
  </si>
  <si>
    <t>1-2025-53522</t>
  </si>
  <si>
    <t>34 / PA - 13-OTT-25</t>
  </si>
  <si>
    <t>1-2025-53521</t>
  </si>
  <si>
    <t>UORD-2025-12561</t>
  </si>
  <si>
    <t>72E - 05-OTT-25</t>
  </si>
  <si>
    <t>1-2025-51623</t>
  </si>
  <si>
    <t>69E - 05-OTT-25</t>
  </si>
  <si>
    <t>1-2025-51601</t>
  </si>
  <si>
    <t>73E - 05-OTT-25</t>
  </si>
  <si>
    <t>1-2025-51784</t>
  </si>
  <si>
    <t>70E - 05-OTT-25</t>
  </si>
  <si>
    <t>1-2025-51608</t>
  </si>
  <si>
    <t>71E - 05-OTT-25</t>
  </si>
  <si>
    <t>1-2025-51783</t>
  </si>
  <si>
    <t>UORD-2025-12562</t>
  </si>
  <si>
    <t>25127491 Q1 - 20-OTT-25</t>
  </si>
  <si>
    <t>1-2025-54871</t>
  </si>
  <si>
    <t>25126294 Q1 - 16-OTT-25</t>
  </si>
  <si>
    <t>1-2025-54222</t>
  </si>
  <si>
    <t>25129209 Q1 - 22-OTT-25</t>
  </si>
  <si>
    <t>1-2025-55296</t>
  </si>
  <si>
    <t>25127493 Q1 - 20-OTT-25</t>
  </si>
  <si>
    <t>1-2025-54872</t>
  </si>
  <si>
    <t>25131950 Q1 - 29-OTT-25</t>
  </si>
  <si>
    <t>1-2025-56278</t>
  </si>
  <si>
    <t>25129210 Q1 - 22-OTT-25</t>
  </si>
  <si>
    <t>1-2025-55297</t>
  </si>
  <si>
    <t>25126293 Q1 - 16-OTT-25</t>
  </si>
  <si>
    <t>1-2025-54599</t>
  </si>
  <si>
    <t>25126627 Q1 - 17-OTT-25</t>
  </si>
  <si>
    <t>1-2025-54674</t>
  </si>
  <si>
    <t>25127492 Q1 - 20-OTT-25</t>
  </si>
  <si>
    <t>1-2025-54874</t>
  </si>
  <si>
    <t>25126087 Q1 - 16-OTT-25</t>
  </si>
  <si>
    <t>1-2025-54224</t>
  </si>
  <si>
    <t>25130837 Q1 - 27-OTT-25</t>
  </si>
  <si>
    <t>1-2025-55909</t>
  </si>
  <si>
    <t>25131799 Q1 - 29-OTT-25</t>
  </si>
  <si>
    <t>1-2025-56267</t>
  </si>
  <si>
    <t>25129707 Q1 - 23-OTT-25</t>
  </si>
  <si>
    <t>1-2025-55593</t>
  </si>
  <si>
    <t>25129211 Q1 - 22-OTT-25</t>
  </si>
  <si>
    <t>1-2025-55298</t>
  </si>
  <si>
    <t>25132109 Q1 - 30-OTT-25</t>
  </si>
  <si>
    <t>1-2025-56948</t>
  </si>
  <si>
    <t>25128808 Q1 - 21-OTT-25</t>
  </si>
  <si>
    <t>1-2025-55109</t>
  </si>
  <si>
    <t>25129109 Q1 - 21-OTT-25</t>
  </si>
  <si>
    <t>1-2025-55106</t>
  </si>
  <si>
    <t>25130535 Q1 - 27-OTT-25</t>
  </si>
  <si>
    <t>1-2025-55898</t>
  </si>
  <si>
    <t>25126822 Q1 - 17-OTT-25</t>
  </si>
  <si>
    <t>1-2025-54600</t>
  </si>
  <si>
    <t>25127943 Q1 - 20-OTT-25</t>
  </si>
  <si>
    <t>1-2025-54873</t>
  </si>
  <si>
    <t>25132442 Q1 - 31-OTT-25</t>
  </si>
  <si>
    <t>1-2025-56892</t>
  </si>
  <si>
    <t>25128950 Q1 - 21-OTT-25</t>
  </si>
  <si>
    <t>1-2025-55107</t>
  </si>
  <si>
    <t>25126088 Q1 - 16-OTT-25</t>
  </si>
  <si>
    <t>1-2025-54236</t>
  </si>
  <si>
    <t>UORD-2025-12563</t>
  </si>
  <si>
    <t>49E - 29-SET-25</t>
  </si>
  <si>
    <t>1-2025-50403</t>
  </si>
  <si>
    <t>55E - 13-OTT-25</t>
  </si>
  <si>
    <t>1-2025-53548</t>
  </si>
  <si>
    <t>56E - 15-OTT-25</t>
  </si>
  <si>
    <t>1-2025-53576</t>
  </si>
  <si>
    <t>57E - 24-OTT-25</t>
  </si>
  <si>
    <t>1-2025-55308</t>
  </si>
  <si>
    <t>50E - 29-SET-25</t>
  </si>
  <si>
    <t>1-2025-50404</t>
  </si>
  <si>
    <t>53E - 07-OTT-25</t>
  </si>
  <si>
    <t>1-2025-52359</t>
  </si>
  <si>
    <t>48E - 29-SET-25</t>
  </si>
  <si>
    <t>1-2025-50402</t>
  </si>
  <si>
    <t>UORD-2025-12564</t>
  </si>
  <si>
    <t>47E - 29-OTT-25</t>
  </si>
  <si>
    <t>1-2025-55915</t>
  </si>
  <si>
    <t>48E - 31-OTT-25</t>
  </si>
  <si>
    <t>1-2025-56360</t>
  </si>
  <si>
    <t>44E - 13-OTT-25</t>
  </si>
  <si>
    <t>1-2025-53518</t>
  </si>
  <si>
    <t>45E - 27-OTT-25</t>
  </si>
  <si>
    <t>1-2025-55603</t>
  </si>
  <si>
    <t>UORD-2025-12565</t>
  </si>
  <si>
    <t>27E - 16-OTT-25</t>
  </si>
  <si>
    <t>1-2025-53945</t>
  </si>
  <si>
    <t>28E - 16-OTT-25</t>
  </si>
  <si>
    <t>1-2025-53946</t>
  </si>
  <si>
    <t>UORD-2025-12566</t>
  </si>
  <si>
    <t>37E - 11-APR-24</t>
  </si>
  <si>
    <t>1-2024-20066</t>
  </si>
  <si>
    <t>72E - 28-OTT-25</t>
  </si>
  <si>
    <t>1-2025-57055</t>
  </si>
  <si>
    <t>74E - 28-OTT-25</t>
  </si>
  <si>
    <t>1-2025-57111</t>
  </si>
  <si>
    <t>36E - 05-GIU-25</t>
  </si>
  <si>
    <t>1-2025-30949</t>
  </si>
  <si>
    <t>61E - 27-SET-25</t>
  </si>
  <si>
    <t>1-2025-50811</t>
  </si>
  <si>
    <t>76E - 30-OTT-25</t>
  </si>
  <si>
    <t>1-2025-57056</t>
  </si>
  <si>
    <t>62E - 27-SET-25</t>
  </si>
  <si>
    <t>1-2025-50802</t>
  </si>
  <si>
    <t>67E - 27-OTT-25</t>
  </si>
  <si>
    <t>1-2025-57042</t>
  </si>
  <si>
    <t>69E - 28-OTT-25</t>
  </si>
  <si>
    <t>1-2025-57054</t>
  </si>
  <si>
    <t>60E - 27-SET-25</t>
  </si>
  <si>
    <t>1-2025-50664</t>
  </si>
  <si>
    <t>1N - 02-NOV-25</t>
  </si>
  <si>
    <t>1-2025-57201</t>
  </si>
  <si>
    <t>26E - 12-MAR-24</t>
  </si>
  <si>
    <t>1-2024-13987</t>
  </si>
  <si>
    <t>2N - 02-NOV-25</t>
  </si>
  <si>
    <t>1-2025-57071</t>
  </si>
  <si>
    <t>75E - 30-OTT-25</t>
  </si>
  <si>
    <t>1-2025-57062</t>
  </si>
  <si>
    <t>41E - 23-GIU-25</t>
  </si>
  <si>
    <t>1-2025-34205</t>
  </si>
  <si>
    <t>65E - 02-OTT-25</t>
  </si>
  <si>
    <t>1-2025-51883</t>
  </si>
  <si>
    <t>59E - 21-SET-25</t>
  </si>
  <si>
    <t>1-2025-50917</t>
  </si>
  <si>
    <t>70E - 28-OTT-25</t>
  </si>
  <si>
    <t>1-2025-57094</t>
  </si>
  <si>
    <t>UORD-2025-12567</t>
  </si>
  <si>
    <t>10 / ZPPAN - 19-APR-25</t>
  </si>
  <si>
    <t>1-2025-24400</t>
  </si>
  <si>
    <t>19 / ZPPAN - 30-OTT-25</t>
  </si>
  <si>
    <t>1-2025-56294</t>
  </si>
  <si>
    <t>18 / ZPPAN - 24-OTT-25</t>
  </si>
  <si>
    <t>1-2025-55431</t>
  </si>
  <si>
    <t>31 / ZPPAN - 31-DIC-24</t>
  </si>
  <si>
    <t>1-2025-1263</t>
  </si>
  <si>
    <t>16 / ZPPAN - 13-OTT-25</t>
  </si>
  <si>
    <t>1-2025-53943</t>
  </si>
  <si>
    <t>15 / ZPPAN - 28-LUG-25</t>
  </si>
  <si>
    <t>1-2025-41992</t>
  </si>
  <si>
    <t>7 / ZPPAN - 09-APR-25</t>
  </si>
  <si>
    <t>1-2025-20823</t>
  </si>
  <si>
    <t>8 / ZPPAN - 15-APR-25</t>
  </si>
  <si>
    <t>1-2025-22323</t>
  </si>
  <si>
    <t>17 / ZPPAN - 15-OTT-25</t>
  </si>
  <si>
    <t>1-2025-53944</t>
  </si>
  <si>
    <t>9 / ZPPAN - 17-APR-25</t>
  </si>
  <si>
    <t>1-2025-22586</t>
  </si>
  <si>
    <t>UORD-2025-12568</t>
  </si>
  <si>
    <t>18/PA - 31-OTT-25</t>
  </si>
  <si>
    <t>1-2025-57282</t>
  </si>
  <si>
    <t>UORD-2025-12569</t>
  </si>
  <si>
    <t>101E - 30-SET-25</t>
  </si>
  <si>
    <t>1-2025-50681</t>
  </si>
  <si>
    <t>102E - 30-SET-25</t>
  </si>
  <si>
    <t>1-2025-50679</t>
  </si>
  <si>
    <t>99E - 30-SET-25</t>
  </si>
  <si>
    <t>1-2025-50784</t>
  </si>
  <si>
    <t>2N - 07-OTT-25</t>
  </si>
  <si>
    <t>1-2025-52300</t>
  </si>
  <si>
    <t>100E - 30-SET-25</t>
  </si>
  <si>
    <t>1-2025-50680</t>
  </si>
  <si>
    <t>106E - 07-OTT-25</t>
  </si>
  <si>
    <t>1-2025-52286</t>
  </si>
  <si>
    <t>108E - 30-OTT-25</t>
  </si>
  <si>
    <t>1-2025-56133</t>
  </si>
  <si>
    <t>110E - 30-OTT-25</t>
  </si>
  <si>
    <t>1-2025-56132</t>
  </si>
  <si>
    <t>111E - 30-OTT-25</t>
  </si>
  <si>
    <t>1-2025-56130</t>
  </si>
  <si>
    <t>104E - 30-SET-25</t>
  </si>
  <si>
    <t>1-2025-50783</t>
  </si>
  <si>
    <t>112E - 30-OTT-25</t>
  </si>
  <si>
    <t>1-2025-56131</t>
  </si>
  <si>
    <t>114E - 30-OTT-25</t>
  </si>
  <si>
    <t>1-2025-56128</t>
  </si>
  <si>
    <t>113E - 30-OTT-25</t>
  </si>
  <si>
    <t>1-2025-56129</t>
  </si>
  <si>
    <t>97E - 30-SET-25</t>
  </si>
  <si>
    <t>1-2025-50675</t>
  </si>
  <si>
    <t>103E - 30-SET-25</t>
  </si>
  <si>
    <t>1-2025-50788</t>
  </si>
  <si>
    <t>98E - 30-SET-25</t>
  </si>
  <si>
    <t>1-2025-50682</t>
  </si>
  <si>
    <t>109E - 30-OTT-25</t>
  </si>
  <si>
    <t>1-2025-56206</t>
  </si>
  <si>
    <t>37E - 28-GIU-24</t>
  </si>
  <si>
    <t>1-2024-35071</t>
  </si>
  <si>
    <t>UORD-2025-12571</t>
  </si>
  <si>
    <t>25102739 - 17-OTT-25</t>
  </si>
  <si>
    <t>1-2025-59997</t>
  </si>
  <si>
    <t>25102765 - 17-OTT-25</t>
  </si>
  <si>
    <t>1-2025-59995</t>
  </si>
  <si>
    <t>UORD-2025-12572</t>
  </si>
  <si>
    <t>182 - 31-OTT-25</t>
  </si>
  <si>
    <t>1-2025-56413</t>
  </si>
  <si>
    <t>26 - 20-MAR-25</t>
  </si>
  <si>
    <t>1-2025-16597</t>
  </si>
  <si>
    <t>148 - 15-SET-25</t>
  </si>
  <si>
    <t>1-2025-47725</t>
  </si>
  <si>
    <t>149 - 15-SET-25</t>
  </si>
  <si>
    <t>1-2025-47726</t>
  </si>
  <si>
    <t>183 - 31-OTT-25</t>
  </si>
  <si>
    <t>1-2025-56398</t>
  </si>
  <si>
    <t>UORD-2025-12573</t>
  </si>
  <si>
    <t>184E - 29-OTT-25</t>
  </si>
  <si>
    <t>1-2025-56397</t>
  </si>
  <si>
    <t>88E - 30-APR-24</t>
  </si>
  <si>
    <t>1-2024-23647</t>
  </si>
  <si>
    <t>185E - 29-OTT-25</t>
  </si>
  <si>
    <t>1-2025-56406</t>
  </si>
  <si>
    <t>188E - 29-OTT-25</t>
  </si>
  <si>
    <t>1-2025-56396</t>
  </si>
  <si>
    <t>161E - 20-SET-25</t>
  </si>
  <si>
    <t>1-2025-49336</t>
  </si>
  <si>
    <t>183E - 29-OTT-25</t>
  </si>
  <si>
    <t>1-2025-56407</t>
  </si>
  <si>
    <t>182E - 29-OTT-25</t>
  </si>
  <si>
    <t>1-2025-56405</t>
  </si>
  <si>
    <t>187E - 29-OTT-25</t>
  </si>
  <si>
    <t>1-2025-56400</t>
  </si>
  <si>
    <t>186E - 29-OTT-25</t>
  </si>
  <si>
    <t>1-2025-56401</t>
  </si>
  <si>
    <t>UORD-2025-12574</t>
  </si>
  <si>
    <t>67\DPC - 30-AGO-25</t>
  </si>
  <si>
    <t>1-2025-45737</t>
  </si>
  <si>
    <t>76\DPC - 30-AGO-25</t>
  </si>
  <si>
    <t>1-2025-45861</t>
  </si>
  <si>
    <t>75\DPC - 30-AGO-25</t>
  </si>
  <si>
    <t>1-2025-45862</t>
  </si>
  <si>
    <t>74\DPC - 30-AGO-25</t>
  </si>
  <si>
    <t>1-2025-45761</t>
  </si>
  <si>
    <t>UORD-2025-12575</t>
  </si>
  <si>
    <t>21E - 20-MAR-24</t>
  </si>
  <si>
    <t>1-2024-15627</t>
  </si>
  <si>
    <t>19E - 20-MAR-24</t>
  </si>
  <si>
    <t>1-2024-15615</t>
  </si>
  <si>
    <t>49E - 25-OTT-25</t>
  </si>
  <si>
    <t>1-2025-55428</t>
  </si>
  <si>
    <t>20E - 20-MAR-24</t>
  </si>
  <si>
    <t>1-2024-15623</t>
  </si>
  <si>
    <t>43E - 18-SET-25</t>
  </si>
  <si>
    <t>1-2025-48769</t>
  </si>
  <si>
    <t>UORD-2025-12576</t>
  </si>
  <si>
    <t>40EA - 22-SET-25</t>
  </si>
  <si>
    <t>1-2025-49268</t>
  </si>
  <si>
    <t>5NA - 20-OTT-25</t>
  </si>
  <si>
    <t>1-2025-54512</t>
  </si>
  <si>
    <t>39EA - 22-SET-25</t>
  </si>
  <si>
    <t>1-2025-49267</t>
  </si>
  <si>
    <t>12EA - 10-MAR-25</t>
  </si>
  <si>
    <t>1-2025-15347</t>
  </si>
  <si>
    <t>33EA - 31-LUG-25</t>
  </si>
  <si>
    <t>1-2025-41690</t>
  </si>
  <si>
    <t>44EA - 20-OTT-25</t>
  </si>
  <si>
    <t>1-2025-54508</t>
  </si>
  <si>
    <t>38EA - 22-SET-25</t>
  </si>
  <si>
    <t>1-2025-49266</t>
  </si>
  <si>
    <t>UORD-2025-12577</t>
  </si>
  <si>
    <t>93E - 28-OTT-25</t>
  </si>
  <si>
    <t>1-2025-56085</t>
  </si>
  <si>
    <t>UORD-2025-12578</t>
  </si>
  <si>
    <t>AUDIOCONTROL CENTRO SORDITA' S.R.L. - 01940610668 - 01940610668</t>
  </si>
  <si>
    <t>59/Z - 31-OTT-25</t>
  </si>
  <si>
    <t>1-2025-57921</t>
  </si>
  <si>
    <t>UORD-2025-12579</t>
  </si>
  <si>
    <t>2280096111 - 02-OTT-25</t>
  </si>
  <si>
    <t>1-2025-54598</t>
  </si>
  <si>
    <t>2280096691 - 13-OTT-25</t>
  </si>
  <si>
    <t>1-2025-55798</t>
  </si>
  <si>
    <t>2280096112 - 02-OTT-25</t>
  </si>
  <si>
    <t>1-2025-54563</t>
  </si>
  <si>
    <t>2280096113 - 02-OTT-25</t>
  </si>
  <si>
    <t>1-2025-54556</t>
  </si>
  <si>
    <t>2280096814 - 16-OTT-25</t>
  </si>
  <si>
    <t>1-2025-55799</t>
  </si>
  <si>
    <t>2280096754 - 14-OTT-25</t>
  </si>
  <si>
    <t>1-2025-55932</t>
  </si>
  <si>
    <t>UORD-2025-12580</t>
  </si>
  <si>
    <t>80 - 30-SET-25</t>
  </si>
  <si>
    <t>1-2025-53547</t>
  </si>
  <si>
    <t>91 - 31-OTT-25</t>
  </si>
  <si>
    <t>1-2025-57938</t>
  </si>
  <si>
    <t>92 - 31-OTT-25</t>
  </si>
  <si>
    <t>1-2025-57935</t>
  </si>
  <si>
    <t>93 - 31-OTT-25</t>
  </si>
  <si>
    <t>1-2025-57936</t>
  </si>
  <si>
    <t>81 - 30-SET-25</t>
  </si>
  <si>
    <t>1-2025-53546</t>
  </si>
  <si>
    <t>82 - 30-SET-25</t>
  </si>
  <si>
    <t>1-2025-53545</t>
  </si>
  <si>
    <t>94 - 31-OTT-25</t>
  </si>
  <si>
    <t>1-2025-57940</t>
  </si>
  <si>
    <t>89 - 31-OTT-25</t>
  </si>
  <si>
    <t>1-2025-57937</t>
  </si>
  <si>
    <t>90 - 31-OTT-25</t>
  </si>
  <si>
    <t>1-2025-57934</t>
  </si>
  <si>
    <t>UORD-2025-12581</t>
  </si>
  <si>
    <t>11E - 08-APR-24</t>
  </si>
  <si>
    <t>1-2024-19217</t>
  </si>
  <si>
    <t>39E - 15-OTT-25</t>
  </si>
  <si>
    <t>1-2025-53578</t>
  </si>
  <si>
    <t>5N - 31-OTT-25</t>
  </si>
  <si>
    <t>1-2025-56658</t>
  </si>
  <si>
    <t>35E - 17-SET-25</t>
  </si>
  <si>
    <t>1-2025-48068</t>
  </si>
  <si>
    <t>43E - 09-DIC-24</t>
  </si>
  <si>
    <t>1-2024-64163</t>
  </si>
  <si>
    <t>44E - 09-DIC-24</t>
  </si>
  <si>
    <t>1-2024-64196</t>
  </si>
  <si>
    <t>3E - 30-GEN-24</t>
  </si>
  <si>
    <t>1-2024-5756</t>
  </si>
  <si>
    <t>8E - 04-APR-24</t>
  </si>
  <si>
    <t>1-2024-18271</t>
  </si>
  <si>
    <t>34E - 12-SET-25</t>
  </si>
  <si>
    <t>1-2025-47094</t>
  </si>
  <si>
    <t>20E - 25-GIU-24</t>
  </si>
  <si>
    <t>1-2024-34238</t>
  </si>
  <si>
    <t>4N - 31-OTT-25</t>
  </si>
  <si>
    <t>1-2025-56657</t>
  </si>
  <si>
    <t>3N - 31-OTT-25</t>
  </si>
  <si>
    <t>1-2025-56656</t>
  </si>
  <si>
    <t>40E - 28-OTT-25</t>
  </si>
  <si>
    <t>1-2025-55761</t>
  </si>
  <si>
    <t>7N - 31-OTT-25</t>
  </si>
  <si>
    <t>1-2025-56660</t>
  </si>
  <si>
    <t>6N - 31-OTT-25</t>
  </si>
  <si>
    <t>1-2025-56659</t>
  </si>
  <si>
    <t>UORD-2025-12582</t>
  </si>
  <si>
    <t>23E - 17-SET-25</t>
  </si>
  <si>
    <t>1-2025-48763</t>
  </si>
  <si>
    <t>30E - 10-NOV-25</t>
  </si>
  <si>
    <t>1-2025-58706</t>
  </si>
  <si>
    <t>27E - 23-OTT-25</t>
  </si>
  <si>
    <t>1-2025-55336</t>
  </si>
  <si>
    <t>UORD-2025-12583</t>
  </si>
  <si>
    <t>261E - 07-OTT-25</t>
  </si>
  <si>
    <t>1-2025-52483</t>
  </si>
  <si>
    <t>260E - 07-OTT-25</t>
  </si>
  <si>
    <t>1-2025-52365</t>
  </si>
  <si>
    <t>259E - 07-OTT-25</t>
  </si>
  <si>
    <t>1-2025-52360</t>
  </si>
  <si>
    <t>245E - 24-SET-25</t>
  </si>
  <si>
    <t>1-2025-49736</t>
  </si>
  <si>
    <t>230E - 09-SET-25</t>
  </si>
  <si>
    <t>1-2025-47054</t>
  </si>
  <si>
    <t>UORD-2025-12584</t>
  </si>
  <si>
    <t>25VPAFARM020126 - 30-SET-25</t>
  </si>
  <si>
    <t>1-2025-52476</t>
  </si>
  <si>
    <t>25VPAFARM020094 - 30-GIU-25</t>
  </si>
  <si>
    <t>1-2025-37330</t>
  </si>
  <si>
    <t>24VPAFARM020125 - 31-OTT-24</t>
  </si>
  <si>
    <t>1-2024-59073</t>
  </si>
  <si>
    <t>25VPA00014 - 23-OTT-25</t>
  </si>
  <si>
    <t>1-2025-55177</t>
  </si>
  <si>
    <t>25VPAFARM020141 - 23-OTT-25</t>
  </si>
  <si>
    <t>1-2025-55179</t>
  </si>
  <si>
    <t>25VPAFARM020127 - 30-SET-25</t>
  </si>
  <si>
    <t>1-2025-52474</t>
  </si>
  <si>
    <t>25VPAFARM020153 - 31-OTT-25</t>
  </si>
  <si>
    <t>1-2025-57931</t>
  </si>
  <si>
    <t>25VPAFARM020125 - 30-SET-25</t>
  </si>
  <si>
    <t>1-2025-52475</t>
  </si>
  <si>
    <t>25VPAFARM020129 - 30-SET-25</t>
  </si>
  <si>
    <t>1-2025-52480</t>
  </si>
  <si>
    <t>25VPA00016 - 23-OTT-25</t>
  </si>
  <si>
    <t>1-2025-55173</t>
  </si>
  <si>
    <t>25VPA00017 - 23-OTT-25</t>
  </si>
  <si>
    <t>1-2025-55183</t>
  </si>
  <si>
    <t>25VPAFARM020139 - 23-OTT-25</t>
  </si>
  <si>
    <t>1-2025-55180</t>
  </si>
  <si>
    <t>25VPA00013 - 23-OTT-25</t>
  </si>
  <si>
    <t>1-2025-55176</t>
  </si>
  <si>
    <t>25VPAFARM020142 - 23-OTT-25</t>
  </si>
  <si>
    <t>1-2025-55182</t>
  </si>
  <si>
    <t>24VPAFARM020114 - 30-SET-24</t>
  </si>
  <si>
    <t>1-2024-52659</t>
  </si>
  <si>
    <t>25VPAFARM020132 - 30-SET-25</t>
  </si>
  <si>
    <t>1-2025-52481</t>
  </si>
  <si>
    <t>25VPAFARM020140 - 23-OTT-25</t>
  </si>
  <si>
    <t>1-2025-55181</t>
  </si>
  <si>
    <t>25VPAFARM020133 - 30-SET-25</t>
  </si>
  <si>
    <t>1-2025-52482</t>
  </si>
  <si>
    <t>25VPAFARM020128 - 30-SET-25</t>
  </si>
  <si>
    <t>1-2025-52477</t>
  </si>
  <si>
    <t>25VPAFARM020148 - 23-OTT-25</t>
  </si>
  <si>
    <t>1-2025-55174</t>
  </si>
  <si>
    <t>25VPAFARM020130 - 30-SET-25</t>
  </si>
  <si>
    <t>1-2025-52478</t>
  </si>
  <si>
    <t>25VPA00015 - 23-OTT-25</t>
  </si>
  <si>
    <t>1-2025-55175</t>
  </si>
  <si>
    <t>24VPAFARM020038 - 31-MAR-24</t>
  </si>
  <si>
    <t>1-2024-20554</t>
  </si>
  <si>
    <t>25VPAFARM020131 - 30-SET-25</t>
  </si>
  <si>
    <t>1-2025-52479</t>
  </si>
  <si>
    <t>UORD-2025-12585</t>
  </si>
  <si>
    <t>98E - 30-OTT-25</t>
  </si>
  <si>
    <t>1-2025-56120</t>
  </si>
  <si>
    <t>92E - 30-OTT-25</t>
  </si>
  <si>
    <t>1-2025-56125</t>
  </si>
  <si>
    <t>90E - 30-OTT-25</t>
  </si>
  <si>
    <t>1-2025-56127</t>
  </si>
  <si>
    <t>87E - 20-SET-25</t>
  </si>
  <si>
    <t>1-2025-48766</t>
  </si>
  <si>
    <t>86E - 20-SET-25</t>
  </si>
  <si>
    <t>1-2025-48765</t>
  </si>
  <si>
    <t>96E - 30-OTT-25</t>
  </si>
  <si>
    <t>1-2025-56122</t>
  </si>
  <si>
    <t>94E - 30-OTT-25</t>
  </si>
  <si>
    <t>1-2025-56237</t>
  </si>
  <si>
    <t>95E - 30-OTT-25</t>
  </si>
  <si>
    <t>1-2025-56123</t>
  </si>
  <si>
    <t>97E - 30-OTT-25</t>
  </si>
  <si>
    <t>1-2025-56121</t>
  </si>
  <si>
    <t>89E - 06-OTT-25</t>
  </si>
  <si>
    <t>1-2025-51946</t>
  </si>
  <si>
    <t>91E - 30-OTT-25</t>
  </si>
  <si>
    <t>1-2025-56126</t>
  </si>
  <si>
    <t>93E - 30-OTT-25</t>
  </si>
  <si>
    <t>1-2025-56124</t>
  </si>
  <si>
    <t>78E - 18-AGO-25</t>
  </si>
  <si>
    <t>1-2025-43830</t>
  </si>
  <si>
    <t>UORD-2025-12586</t>
  </si>
  <si>
    <t>025210558 - 20-OTT-25</t>
  </si>
  <si>
    <t>1-2025-55370</t>
  </si>
  <si>
    <t>025210708 - 24-OTT-25</t>
  </si>
  <si>
    <t>1-2025-56408</t>
  </si>
  <si>
    <t>025210530 - 20-OTT-25</t>
  </si>
  <si>
    <t>1-2025-55391</t>
  </si>
  <si>
    <t>025210969 - 30-OTT-25</t>
  </si>
  <si>
    <t>1-2025-56843</t>
  </si>
  <si>
    <t>025210797 - 27-OTT-25</t>
  </si>
  <si>
    <t>1-2025-56409</t>
  </si>
  <si>
    <t>025210563 - 20-OTT-25</t>
  </si>
  <si>
    <t>1-2025-55760</t>
  </si>
  <si>
    <t>025210808 - 28-OTT-25</t>
  </si>
  <si>
    <t>1-2025-56411</t>
  </si>
  <si>
    <t>UORD-2025-12587</t>
  </si>
  <si>
    <t>251E - 28-OTT-25</t>
  </si>
  <si>
    <t>1-2025-55754</t>
  </si>
  <si>
    <t>222E - 18-SET-25</t>
  </si>
  <si>
    <t>1-2025-49004</t>
  </si>
  <si>
    <t>227E - 24-SET-25</t>
  </si>
  <si>
    <t>1-2025-49691</t>
  </si>
  <si>
    <t>232E - 01-OTT-25</t>
  </si>
  <si>
    <t>1-2025-51092</t>
  </si>
  <si>
    <t>242E - 16-OTT-25</t>
  </si>
  <si>
    <t>1-2025-53912</t>
  </si>
  <si>
    <t>230E - 30-SET-25</t>
  </si>
  <si>
    <t>1-2025-50596</t>
  </si>
  <si>
    <t>244E - 21-OTT-25</t>
  </si>
  <si>
    <t>1-2025-54712</t>
  </si>
  <si>
    <t>252E - 28-OTT-25</t>
  </si>
  <si>
    <t>1-2025-55747</t>
  </si>
  <si>
    <t>238E - 07-OTT-25</t>
  </si>
  <si>
    <t>1-2025-52221</t>
  </si>
  <si>
    <t>229E - 30-SET-25</t>
  </si>
  <si>
    <t>1-2025-50685</t>
  </si>
  <si>
    <t>254E - 29-OTT-25</t>
  </si>
  <si>
    <t>1-2025-55934</t>
  </si>
  <si>
    <t>241E - 16-OTT-25</t>
  </si>
  <si>
    <t>1-2025-53916</t>
  </si>
  <si>
    <t>239E - 09-OTT-25</t>
  </si>
  <si>
    <t>1-2025-53005</t>
  </si>
  <si>
    <t>240E - 09-OTT-25</t>
  </si>
  <si>
    <t>1-2025-52977</t>
  </si>
  <si>
    <t>253E - 29-OTT-25</t>
  </si>
  <si>
    <t>1-2025-55923</t>
  </si>
  <si>
    <t>248E - 23-OTT-25</t>
  </si>
  <si>
    <t>1-2025-55188</t>
  </si>
  <si>
    <t>245E - 21-OTT-25</t>
  </si>
  <si>
    <t>1-2025-54713</t>
  </si>
  <si>
    <t>UORD-2025-12588</t>
  </si>
  <si>
    <t>31E - 14-OTT-25</t>
  </si>
  <si>
    <t>1-2025-53191</t>
  </si>
  <si>
    <t>30E - 13-OTT-25</t>
  </si>
  <si>
    <t>1-2025-53526</t>
  </si>
  <si>
    <t>UORD-2025-12589</t>
  </si>
  <si>
    <t>136/J - 30-OTT-25</t>
  </si>
  <si>
    <t>1-2025-56295</t>
  </si>
  <si>
    <t>137/J - 30-OTT-25</t>
  </si>
  <si>
    <t>1-2025-56292</t>
  </si>
  <si>
    <t>132/J - 30-OTT-25</t>
  </si>
  <si>
    <t>1-2025-56291</t>
  </si>
  <si>
    <t>135/J - 30-OTT-25</t>
  </si>
  <si>
    <t>1-2025-56290</t>
  </si>
  <si>
    <t>133/J - 30-OTT-25</t>
  </si>
  <si>
    <t>1-2025-56289</t>
  </si>
  <si>
    <t>134/J - 30-OTT-25</t>
  </si>
  <si>
    <t>1-2025-56293</t>
  </si>
  <si>
    <t>UORD-2025-12590</t>
  </si>
  <si>
    <t>77E - 31-OTT-25</t>
  </si>
  <si>
    <t>1-2025-56351</t>
  </si>
  <si>
    <t>76E - 31-OTT-25</t>
  </si>
  <si>
    <t>1-2025-56348</t>
  </si>
  <si>
    <t>79E - 31-OTT-25</t>
  </si>
  <si>
    <t>1-2025-56349</t>
  </si>
  <si>
    <t>09-DIC-25</t>
  </si>
  <si>
    <t>UORD-2025-12591</t>
  </si>
  <si>
    <t>85E - 30-OTT-25</t>
  </si>
  <si>
    <t>1-2025-56209</t>
  </si>
  <si>
    <t>2N - 16-SET-25</t>
  </si>
  <si>
    <t>1-2025-48333</t>
  </si>
  <si>
    <t>70E - 16-SET-25</t>
  </si>
  <si>
    <t>1-2025-48332</t>
  </si>
  <si>
    <t>84E - 30-OTT-25</t>
  </si>
  <si>
    <t>1-2025-56208</t>
  </si>
  <si>
    <t>86E - 30-OTT-25</t>
  </si>
  <si>
    <t>1-2025-56210</t>
  </si>
  <si>
    <t>UORD-2025-12592</t>
  </si>
  <si>
    <t>48 / PA - 30-SET-25</t>
  </si>
  <si>
    <t>1-2025-50684</t>
  </si>
  <si>
    <t>51 / PA - 29-OTT-25</t>
  </si>
  <si>
    <t>1-2025-56004</t>
  </si>
  <si>
    <t>46 / PA - 30-SET-25</t>
  </si>
  <si>
    <t>1-2025-50785</t>
  </si>
  <si>
    <t>47 / PA - 30-SET-25</t>
  </si>
  <si>
    <t>1-2025-50787</t>
  </si>
  <si>
    <t>44 / PA - 30-SET-25</t>
  </si>
  <si>
    <t>1-2025-50676</t>
  </si>
  <si>
    <t>45 / PA - 30-SET-25</t>
  </si>
  <si>
    <t>1-2025-50678</t>
  </si>
  <si>
    <t>50 / PA - 29-OTT-25</t>
  </si>
  <si>
    <t>1-2025-56003</t>
  </si>
  <si>
    <t>UORD-2025-12593</t>
  </si>
  <si>
    <t>126E - 25-SET-25</t>
  </si>
  <si>
    <t>1-2025-49950</t>
  </si>
  <si>
    <t>138E - 06-OTT-25</t>
  </si>
  <si>
    <t>1-2025-52151</t>
  </si>
  <si>
    <t>148E - 13-OTT-25</t>
  </si>
  <si>
    <t>1-2025-53525</t>
  </si>
  <si>
    <t>151E - 16-OTT-25</t>
  </si>
  <si>
    <t>1-2025-54124</t>
  </si>
  <si>
    <t>132E - 29-SET-25</t>
  </si>
  <si>
    <t>1-2025-50975</t>
  </si>
  <si>
    <t>108E - 01-SET-25</t>
  </si>
  <si>
    <t>1-2025-45818</t>
  </si>
  <si>
    <t>156E - 27-OTT-25</t>
  </si>
  <si>
    <t>1-2025-55762</t>
  </si>
  <si>
    <t>82E - 04-AGO-25</t>
  </si>
  <si>
    <t>1-2025-45603</t>
  </si>
  <si>
    <t>90E - 11-AGO-25</t>
  </si>
  <si>
    <t>1-2025-45601</t>
  </si>
  <si>
    <t>UORD-2025-12594</t>
  </si>
  <si>
    <t>PANICHELLI ARMANDO &amp; C. S.N.C. - 00926190430 - 00926190430</t>
  </si>
  <si>
    <t>FE/176 - 07-NOV-25</t>
  </si>
  <si>
    <t>1-2025-57933</t>
  </si>
  <si>
    <t>UORD-2025-12595</t>
  </si>
  <si>
    <t>52E - 30-MAG-25</t>
  </si>
  <si>
    <t>1-2025-29710</t>
  </si>
  <si>
    <t>81E - 05-SET-25</t>
  </si>
  <si>
    <t>1-2025-47044</t>
  </si>
  <si>
    <t>84E - 05-SET-25</t>
  </si>
  <si>
    <t>1-2025-47042</t>
  </si>
  <si>
    <t>88E - 05-SET-25</t>
  </si>
  <si>
    <t>1-2025-47038</t>
  </si>
  <si>
    <t>UORD-2025-12596</t>
  </si>
  <si>
    <t>AGENZIA NAZ.PER I SERV.SANIT.REGIONALIASSR SERVIZIO TESORERIA - 01010101010 - 01010101010</t>
  </si>
  <si>
    <t>DET.4222/AFO - 05-DIC-25</t>
  </si>
  <si>
    <t>3-2025-928</t>
  </si>
  <si>
    <t>UORD-2025-12597</t>
  </si>
  <si>
    <t>AGENZIA SANITARIA REGIONALE ASR ABRUZZO - 01780030688 - 01780030688</t>
  </si>
  <si>
    <t>3-2025-929</t>
  </si>
  <si>
    <t>UORD-2025-12598</t>
  </si>
  <si>
    <t>DET.4223/AFO - 05-DIC-25</t>
  </si>
  <si>
    <t>3-2025-930</t>
  </si>
  <si>
    <t>UORD-2025-12599</t>
  </si>
  <si>
    <t>3-2025-931</t>
  </si>
  <si>
    <t>UORD-2025-12600</t>
  </si>
  <si>
    <t>INR0358140 - 01-APR-25</t>
  </si>
  <si>
    <t>1-2025-48897</t>
  </si>
  <si>
    <t>INR0903743 - 01-AGO-25</t>
  </si>
  <si>
    <t>1-2025-52916</t>
  </si>
  <si>
    <t>INR0902341 - 01-AGO-25</t>
  </si>
  <si>
    <t>1-2025-48863</t>
  </si>
  <si>
    <t>INR1167239 - 01-OTT-25</t>
  </si>
  <si>
    <t>1-2025-51704</t>
  </si>
  <si>
    <t>INR1307466 - 01-NOV-25</t>
  </si>
  <si>
    <t>1-2025-57127</t>
  </si>
  <si>
    <t>INR1169773 - 01-OTT-25</t>
  </si>
  <si>
    <t>1-2025-51703</t>
  </si>
  <si>
    <t>INR1159277 - 26-SET-25</t>
  </si>
  <si>
    <t>1-2025-50602</t>
  </si>
  <si>
    <t>INR1159276 - 26-SET-25</t>
  </si>
  <si>
    <t>1-2025-50658</t>
  </si>
  <si>
    <t>INR0205964 - 25-FEB-25</t>
  </si>
  <si>
    <t>1-2025-48879</t>
  </si>
  <si>
    <t>RLR0383847 - 07-OTT-25</t>
  </si>
  <si>
    <t>1-2025-52614</t>
  </si>
  <si>
    <t>INR1167247 - 01-OTT-25</t>
  </si>
  <si>
    <t>1-2025-51705</t>
  </si>
  <si>
    <t>INR1033969 - 01-SET-25</t>
  </si>
  <si>
    <t>1-2025-48899</t>
  </si>
  <si>
    <t>INR1305082 - 01-NOV-25</t>
  </si>
  <si>
    <t>1-2025-57238</t>
  </si>
  <si>
    <t>INR1035403 - 01-SET-25</t>
  </si>
  <si>
    <t>1-2025-52915</t>
  </si>
  <si>
    <t>INR1169777 - 01-OTT-25</t>
  </si>
  <si>
    <t>1-2025-51707</t>
  </si>
  <si>
    <t>INR0767262 - 01-LUG-25</t>
  </si>
  <si>
    <t>1-2025-48900</t>
  </si>
  <si>
    <t>INR0221957 - 01-MAR-25</t>
  </si>
  <si>
    <t>1-2025-48868</t>
  </si>
  <si>
    <t>INR1307458 - 01-NOV-25</t>
  </si>
  <si>
    <t>1-2025-57128</t>
  </si>
  <si>
    <t>INR1167243 - 01-OTT-25</t>
  </si>
  <si>
    <t>1-2025-51706</t>
  </si>
  <si>
    <t>INR1305078 - 01-NOV-25</t>
  </si>
  <si>
    <t>1-2025-57662</t>
  </si>
  <si>
    <t>INR1297677 - 29-OTT-25</t>
  </si>
  <si>
    <t>1-2025-56560</t>
  </si>
  <si>
    <t>INR1305074 - 01-NOV-25</t>
  </si>
  <si>
    <t>1-2025-57126</t>
  </si>
  <si>
    <t>INR0631443 - 01-GIU-25</t>
  </si>
  <si>
    <t>1-2025-48869</t>
  </si>
  <si>
    <t>INR1297676 - 29-OTT-25</t>
  </si>
  <si>
    <t>1-2025-56558</t>
  </si>
  <si>
    <t>INR0632903 - 01-GIU-25</t>
  </si>
  <si>
    <t>1-2025-53318</t>
  </si>
  <si>
    <t>INR1307462 - 01-NOV-25</t>
  </si>
  <si>
    <t>1-2025-57125</t>
  </si>
  <si>
    <t>INR1169781 - 01-OTT-25</t>
  </si>
  <si>
    <t>1-2025-51709</t>
  </si>
  <si>
    <t>INR0494894 - 01-MAG-25</t>
  </si>
  <si>
    <t>1-2025-48877</t>
  </si>
  <si>
    <t>RLR0466870 - 06-NOV-25</t>
  </si>
  <si>
    <t>1-2025-58044</t>
  </si>
  <si>
    <t>INR0768774 - 01-LUG-25</t>
  </si>
  <si>
    <t>1-2025-53145</t>
  </si>
  <si>
    <t>RLR0345171 - 22-SET-25</t>
  </si>
  <si>
    <t>1-2025-51043</t>
  </si>
  <si>
    <t>UORD-2025-12601</t>
  </si>
  <si>
    <t>1274/SSE01 - 31-OTT-25</t>
  </si>
  <si>
    <t>1-2025-58359</t>
  </si>
  <si>
    <t>1221/SSE01 - 31-OTT-25</t>
  </si>
  <si>
    <t>1-2025-58358</t>
  </si>
  <si>
    <t>1275/SSE01 - 31-OTT-25</t>
  </si>
  <si>
    <t>1-2025-58282</t>
  </si>
  <si>
    <t>1277/SSE01 - 31-OTT-25</t>
  </si>
  <si>
    <t>1-2025-58283</t>
  </si>
  <si>
    <t>1276/SSE01 - 31-OTT-25</t>
  </si>
  <si>
    <t>1-2025-58361</t>
  </si>
  <si>
    <t>UORD-2025-12602</t>
  </si>
  <si>
    <t>DET.3691/ALA - 29-OTT-25</t>
  </si>
  <si>
    <t>3-2025-841</t>
  </si>
  <si>
    <t>UORD-2025-12603</t>
  </si>
  <si>
    <t>ALCOOLITALIA SRL - 03300040049 - 03300040049</t>
  </si>
  <si>
    <t>1789 - 03-OTT-25</t>
  </si>
  <si>
    <t>1-2025-52620</t>
  </si>
  <si>
    <t>UORD-2025-12604</t>
  </si>
  <si>
    <t>R_WE_2025/FTT_1-0253 - 24-OTT-25</t>
  </si>
  <si>
    <t>1-2025-55534</t>
  </si>
  <si>
    <t>UORD-2025-12605</t>
  </si>
  <si>
    <t>GLORIA MED PHARMA S.R.L. - 02767640135 - 02767640135</t>
  </si>
  <si>
    <t>2021 - 30-SET-25</t>
  </si>
  <si>
    <t>1-2025-51187</t>
  </si>
  <si>
    <t>UORD-2025-12606</t>
  </si>
  <si>
    <t>32546268 - 25-SET-25</t>
  </si>
  <si>
    <t>1-2025-49931</t>
  </si>
  <si>
    <t>32546270 - 25-SET-25</t>
  </si>
  <si>
    <t>1-2025-49915</t>
  </si>
  <si>
    <t>32546269 - 25-SET-25</t>
  </si>
  <si>
    <t>1-2025-49919</t>
  </si>
  <si>
    <t>UORD-2025-12607</t>
  </si>
  <si>
    <t>SMITH &amp; NEPHEW S.R.L. - 09331210154 - 00953780962</t>
  </si>
  <si>
    <t>0988445879 - 30-SET-25</t>
  </si>
  <si>
    <t>1-2025-50961</t>
  </si>
  <si>
    <t>0988440302 - 19-SET-25</t>
  </si>
  <si>
    <t>1-2025-48927</t>
  </si>
  <si>
    <t>0988444156 - 26-SET-25</t>
  </si>
  <si>
    <t>1-2025-50094</t>
  </si>
  <si>
    <t>0988445754 - 30-SET-25</t>
  </si>
  <si>
    <t>1-2025-50957</t>
  </si>
  <si>
    <t>0988445756 - 30-SET-25</t>
  </si>
  <si>
    <t>1-2025-50946</t>
  </si>
  <si>
    <t>0988440328 - 19-SET-25</t>
  </si>
  <si>
    <t>1-2025-49205</t>
  </si>
  <si>
    <t>0988440322 - 19-SET-25</t>
  </si>
  <si>
    <t>1-2025-48954</t>
  </si>
  <si>
    <t>0988445186 - 29-SET-25</t>
  </si>
  <si>
    <t>1-2025-50559</t>
  </si>
  <si>
    <t>0988440323 - 19-SET-25</t>
  </si>
  <si>
    <t>1-2025-48961</t>
  </si>
  <si>
    <t>0988444167 - 26-SET-25</t>
  </si>
  <si>
    <t>1-2025-50692</t>
  </si>
  <si>
    <t>0988444163 - 26-SET-25</t>
  </si>
  <si>
    <t>1-2025-50571</t>
  </si>
  <si>
    <t>0988444162 - 26-SET-25</t>
  </si>
  <si>
    <t>1-2025-50098</t>
  </si>
  <si>
    <t>0988440318 - 19-SET-25</t>
  </si>
  <si>
    <t>1-2025-48956</t>
  </si>
  <si>
    <t>0988440320 - 19-SET-25</t>
  </si>
  <si>
    <t>1-2025-48952</t>
  </si>
  <si>
    <t>0988444161 - 26-SET-25</t>
  </si>
  <si>
    <t>1-2025-50097</t>
  </si>
  <si>
    <t>0988445059 - 29-SET-25</t>
  </si>
  <si>
    <t>1-2025-50566</t>
  </si>
  <si>
    <t>0988440330 - 19-SET-25</t>
  </si>
  <si>
    <t>1-2025-48963</t>
  </si>
  <si>
    <t>0988440326 - 19-SET-25</t>
  </si>
  <si>
    <t>1-2025-48958</t>
  </si>
  <si>
    <t>0988441363 - 22-SET-25</t>
  </si>
  <si>
    <t>1-2025-49250</t>
  </si>
  <si>
    <t>0988440331 - 19-SET-25</t>
  </si>
  <si>
    <t>1-2025-48959</t>
  </si>
  <si>
    <t>0988440321 - 19-SET-25</t>
  </si>
  <si>
    <t>1-2025-48953</t>
  </si>
  <si>
    <t>0988444157 - 26-SET-25</t>
  </si>
  <si>
    <t>1-2025-50095</t>
  </si>
  <si>
    <t>0988444138 - 26-SET-25</t>
  </si>
  <si>
    <t>1-2025-50145</t>
  </si>
  <si>
    <t>0988440325 - 19-SET-25</t>
  </si>
  <si>
    <t>1-2025-48955</t>
  </si>
  <si>
    <t>0988439928 - 18-SET-25</t>
  </si>
  <si>
    <t>1-2025-49021</t>
  </si>
  <si>
    <t>0988440329 - 19-SET-25</t>
  </si>
  <si>
    <t>1-2025-48960</t>
  </si>
  <si>
    <t>0988440324 - 19-SET-25</t>
  </si>
  <si>
    <t>1-2025-48957</t>
  </si>
  <si>
    <t>0988444166 - 26-SET-25</t>
  </si>
  <si>
    <t>1-2025-50099</t>
  </si>
  <si>
    <t>0988440332 - 19-SET-25</t>
  </si>
  <si>
    <t>1-2025-48962</t>
  </si>
  <si>
    <t>0988444154 - 26-SET-25</t>
  </si>
  <si>
    <t>1-2025-50100</t>
  </si>
  <si>
    <t>0988445753 - 30-SET-25</t>
  </si>
  <si>
    <t>1-2025-50947</t>
  </si>
  <si>
    <t>0988419182 - 24-LUG-25</t>
  </si>
  <si>
    <t>1-2025-40190</t>
  </si>
  <si>
    <t>0988440319 - 19-SET-25</t>
  </si>
  <si>
    <t>1-2025-48951</t>
  </si>
  <si>
    <t>0988445752 - 30-SET-25</t>
  </si>
  <si>
    <t>1-2025-51020</t>
  </si>
  <si>
    <t>UORD-2025-12608</t>
  </si>
  <si>
    <t>9923131753 - 19-AGO-25</t>
  </si>
  <si>
    <t>1-2025-44010</t>
  </si>
  <si>
    <t>UORD-2025-12609</t>
  </si>
  <si>
    <t>25011010 - 07-OTT-25</t>
  </si>
  <si>
    <t>1-2025-52589</t>
  </si>
  <si>
    <t>25010820 - 02-OTT-25</t>
  </si>
  <si>
    <t>1-2025-51472</t>
  </si>
  <si>
    <t>25011033 - 08-OTT-25</t>
  </si>
  <si>
    <t>1-2025-52727</t>
  </si>
  <si>
    <t>UORD-2025-12610</t>
  </si>
  <si>
    <t>1020756624 - 26-SET-25</t>
  </si>
  <si>
    <t>1-2025-50248</t>
  </si>
  <si>
    <t>1020757128 - 30-SET-25</t>
  </si>
  <si>
    <t>1-2025-50852</t>
  </si>
  <si>
    <t>1020756007 - 23-SET-25</t>
  </si>
  <si>
    <t>1-2025-49566</t>
  </si>
  <si>
    <t>1020757120 - 30-SET-25</t>
  </si>
  <si>
    <t>1-2025-50840</t>
  </si>
  <si>
    <t>1020757115 - 30-SET-25</t>
  </si>
  <si>
    <t>1-2025-50844</t>
  </si>
  <si>
    <t>1020757122 - 30-SET-25</t>
  </si>
  <si>
    <t>1-2025-50829</t>
  </si>
  <si>
    <t>1020757119 - 30-SET-25</t>
  </si>
  <si>
    <t>1-2025-50848</t>
  </si>
  <si>
    <t>1020756623 - 26-SET-25</t>
  </si>
  <si>
    <t>1-2025-50249</t>
  </si>
  <si>
    <t>1020753228 - 03-SET-25</t>
  </si>
  <si>
    <t>1-2025-46564</t>
  </si>
  <si>
    <t>1020757127 - 30-SET-25</t>
  </si>
  <si>
    <t>1-2025-50849</t>
  </si>
  <si>
    <t>1020757114 - 30-SET-25</t>
  </si>
  <si>
    <t>1-2025-50941</t>
  </si>
  <si>
    <t>1020757118 - 30-SET-25</t>
  </si>
  <si>
    <t>1-2025-50833</t>
  </si>
  <si>
    <t>1020757123 - 30-SET-25</t>
  </si>
  <si>
    <t>1-2025-50837</t>
  </si>
  <si>
    <t>1020757117 - 30-SET-25</t>
  </si>
  <si>
    <t>1-2025-50839</t>
  </si>
  <si>
    <t>1020757116 - 30-SET-25</t>
  </si>
  <si>
    <t>1-2025-50841</t>
  </si>
  <si>
    <t>1020757126 - 30-SET-25</t>
  </si>
  <si>
    <t>1-2025-50846</t>
  </si>
  <si>
    <t>1020757124 - 30-SET-25</t>
  </si>
  <si>
    <t>1-2025-50838</t>
  </si>
  <si>
    <t>1020757125 - 30-SET-25</t>
  </si>
  <si>
    <t>1-2025-50836</t>
  </si>
  <si>
    <t>1020757121 - 30-SET-25</t>
  </si>
  <si>
    <t>1-2025-50828</t>
  </si>
  <si>
    <t>UORD-2025-12611</t>
  </si>
  <si>
    <t>ROMA LUIGI - RMOLGU81B25G309Q - 03307900617</t>
  </si>
  <si>
    <t>FPA 9/25 - 27-OTT-25</t>
  </si>
  <si>
    <t>1-2025-55703</t>
  </si>
  <si>
    <t>UORD-2025-12612</t>
  </si>
  <si>
    <t>ABBOTT MEDICAL ITALIA S.P.A. - 11264670156 - 11264670156</t>
  </si>
  <si>
    <t>2025/7500073348 - 25-SET-25</t>
  </si>
  <si>
    <t>1-2025-49896</t>
  </si>
  <si>
    <t>2025/7500070866 - 17-SET-25</t>
  </si>
  <si>
    <t>1-2025-48744</t>
  </si>
  <si>
    <t>2025/7500073754 - 26-SET-25</t>
  </si>
  <si>
    <t>1-2025-50139</t>
  </si>
  <si>
    <t>2025/7500071214 - 18-SET-25</t>
  </si>
  <si>
    <t>1-2025-49036</t>
  </si>
  <si>
    <t>2025/7500070467 - 16-SET-25</t>
  </si>
  <si>
    <t>1-2025-48317</t>
  </si>
  <si>
    <t>2025/7500074264 - 29-SET-25</t>
  </si>
  <si>
    <t>1-2025-50468</t>
  </si>
  <si>
    <t>2025/7500073347 - 25-SET-25</t>
  </si>
  <si>
    <t>1-2025-49900</t>
  </si>
  <si>
    <t>UORD-2025-12613</t>
  </si>
  <si>
    <t>FPA 24/25 - 06-NOV-25</t>
  </si>
  <si>
    <t>1-2025-57570</t>
  </si>
  <si>
    <t>1-2025-56706</t>
  </si>
  <si>
    <t>FPA 23/25 - 03-NOV-25</t>
  </si>
  <si>
    <t>1-2025-56707</t>
  </si>
  <si>
    <t>FPA 26/25 - 17-NOV-25</t>
  </si>
  <si>
    <t>1-2025-61318</t>
  </si>
  <si>
    <t>FPA 20/25 - 30-OTT-25</t>
  </si>
  <si>
    <t>1-2025-56205</t>
  </si>
  <si>
    <t>FPA 19/25 - 30-OTT-25</t>
  </si>
  <si>
    <t>1-2025-56204</t>
  </si>
  <si>
    <t>FPA 18/25 - 27-OTT-25</t>
  </si>
  <si>
    <t>1-2025-55531</t>
  </si>
  <si>
    <t>UORD-2025-12614</t>
  </si>
  <si>
    <t>SANITARIA ORTOPEDIA CASILINA - 06700331009 - 06700331009</t>
  </si>
  <si>
    <t>122/FE - 29-MAG-25</t>
  </si>
  <si>
    <t>1-2025-29374</t>
  </si>
  <si>
    <t>49/FE - 04-MAR-25</t>
  </si>
  <si>
    <t>1-2025-13020</t>
  </si>
  <si>
    <t>230/FE - 14-AGO-24</t>
  </si>
  <si>
    <t>1-2024-43306</t>
  </si>
  <si>
    <t>315/FE - 09-DIC-24</t>
  </si>
  <si>
    <t>1-2024-64018</t>
  </si>
  <si>
    <t>110/FE - 19-MAG-25</t>
  </si>
  <si>
    <t>1-2025-27566</t>
  </si>
  <si>
    <t>UORD-2025-12615</t>
  </si>
  <si>
    <t>154E - 06-DIC-24</t>
  </si>
  <si>
    <t>1-2024-64078</t>
  </si>
  <si>
    <t>UORD-2025-12616</t>
  </si>
  <si>
    <t>38/2025/E - 30-SET-25</t>
  </si>
  <si>
    <t>1-2025-51620</t>
  </si>
  <si>
    <t>30/2025/E - 31-MAG-25</t>
  </si>
  <si>
    <t>1-2025-30532</t>
  </si>
  <si>
    <t>19/2025/E - 31-MAR-25</t>
  </si>
  <si>
    <t>1-2025-18861</t>
  </si>
  <si>
    <t>20/2025/E - 31-MAR-25</t>
  </si>
  <si>
    <t>1-2025-18757</t>
  </si>
  <si>
    <t>6/2025/E - 31-GEN-25</t>
  </si>
  <si>
    <t>1-2025-7916</t>
  </si>
  <si>
    <t>7/2025/E - 31-GEN-25</t>
  </si>
  <si>
    <t>1-2025-7919</t>
  </si>
  <si>
    <t>42/2025/E - 31-OTT-25</t>
  </si>
  <si>
    <t>1-2025-57090</t>
  </si>
  <si>
    <t>UORD-2025-12617</t>
  </si>
  <si>
    <t>68E - 19-OTT-25</t>
  </si>
  <si>
    <t>1-2025-54469</t>
  </si>
  <si>
    <t>8A - 01-MAG-24</t>
  </si>
  <si>
    <t>1-2024-23381</t>
  </si>
  <si>
    <t>70E - 19-OTT-25</t>
  </si>
  <si>
    <t>1-2025-54471</t>
  </si>
  <si>
    <t>63E - 17-SET-25</t>
  </si>
  <si>
    <t>1-2025-48757</t>
  </si>
  <si>
    <t>69E - 19-OTT-25</t>
  </si>
  <si>
    <t>1-2025-54470</t>
  </si>
  <si>
    <t>4N - 28-OTT-25</t>
  </si>
  <si>
    <t>1-2025-55890</t>
  </si>
  <si>
    <t>64E - 17-SET-25</t>
  </si>
  <si>
    <t>1-2025-48758</t>
  </si>
  <si>
    <t>71E - 19-OTT-25</t>
  </si>
  <si>
    <t>1-2025-54472</t>
  </si>
  <si>
    <t>62E - 17-SET-25</t>
  </si>
  <si>
    <t>1-2025-48756</t>
  </si>
  <si>
    <t>1-2025-55863</t>
  </si>
  <si>
    <t>UORD-2025-12618</t>
  </si>
  <si>
    <t>UNIVERSITA' DEGLI STUDI DI ROMA UNITELMA SAPIENZA - 08134851008 - 08134851008</t>
  </si>
  <si>
    <t>V005E-251 - 28-NOV-25</t>
  </si>
  <si>
    <t>1-2025-62215</t>
  </si>
  <si>
    <t>UORD-2025-12619</t>
  </si>
  <si>
    <t>ITA S.R.L. - 01593590605 - 01593590605</t>
  </si>
  <si>
    <t>1365/25PA - 19-NOV-25</t>
  </si>
  <si>
    <t>1-2025-61462</t>
  </si>
  <si>
    <t>UORD-2025-12620</t>
  </si>
  <si>
    <t>SOI S.R.L. - 02774280016 - 02774280016</t>
  </si>
  <si>
    <t>645/25PA - 13-NOV-25</t>
  </si>
  <si>
    <t>1-2025-60762</t>
  </si>
  <si>
    <t>UORD-2025-12621</t>
  </si>
  <si>
    <t>16 - 10-NOV-25</t>
  </si>
  <si>
    <t>3-2025-877</t>
  </si>
  <si>
    <t>UORD-2025-12622</t>
  </si>
  <si>
    <t>59/ - 31-OTT-25</t>
  </si>
  <si>
    <t>1-2025-59235</t>
  </si>
  <si>
    <t>UORD-2025-12623</t>
  </si>
  <si>
    <t>1003181940 - 19-AGO-25</t>
  </si>
  <si>
    <t>1-2025-44006</t>
  </si>
  <si>
    <t>UORD-2025-12624</t>
  </si>
  <si>
    <t>433/PA - 28-NOV-25</t>
  </si>
  <si>
    <t>1-2025-62378</t>
  </si>
  <si>
    <t>352/PA - 26-SET-25</t>
  </si>
  <si>
    <t>1-2025-51185</t>
  </si>
  <si>
    <t>364/PA - 07-OTT-25</t>
  </si>
  <si>
    <t>1-2025-52666</t>
  </si>
  <si>
    <t>UORD-2025-12625</t>
  </si>
  <si>
    <t>825500700765 - 19-NOV-25</t>
  </si>
  <si>
    <t>1-2025-60194</t>
  </si>
  <si>
    <t>825500705091 - 19-NOV-25</t>
  </si>
  <si>
    <t>1-2025-60204</t>
  </si>
  <si>
    <t>825500702804 - 19-NOV-25</t>
  </si>
  <si>
    <t>1-2025-60212</t>
  </si>
  <si>
    <t>825500692565 - 19-NOV-25</t>
  </si>
  <si>
    <t>1-2025-60201</t>
  </si>
  <si>
    <t>825500691977 - 19-NOV-25</t>
  </si>
  <si>
    <t>1-2025-60210</t>
  </si>
  <si>
    <t>825500702934 - 19-NOV-25</t>
  </si>
  <si>
    <t>1-2025-60197</t>
  </si>
  <si>
    <t>825500700764 - 19-NOV-25</t>
  </si>
  <si>
    <t>1-2025-60193</t>
  </si>
  <si>
    <t>825500705089 - 19-NOV-25</t>
  </si>
  <si>
    <t>1-2025-60202</t>
  </si>
  <si>
    <t>825500705856 - 19-NOV-25</t>
  </si>
  <si>
    <t>1-2025-60206</t>
  </si>
  <si>
    <t>825500700766 - 19-NOV-25</t>
  </si>
  <si>
    <t>1-2025-60195</t>
  </si>
  <si>
    <t>825500694085 - 19-NOV-25</t>
  </si>
  <si>
    <t>1-2025-60198</t>
  </si>
  <si>
    <t>825500701503 - 19-NOV-25</t>
  </si>
  <si>
    <t>1-2025-60200</t>
  </si>
  <si>
    <t>825500690265 - 19-NOV-25</t>
  </si>
  <si>
    <t>1-2025-60192</t>
  </si>
  <si>
    <t>825500702615 - 19-NOV-25</t>
  </si>
  <si>
    <t>1-2025-60205</t>
  </si>
  <si>
    <t>825500688830 - 19-NOV-25</t>
  </si>
  <si>
    <t>1-2025-60208</t>
  </si>
  <si>
    <t>825500714052 - 28-NOV-25</t>
  </si>
  <si>
    <t>1-2025-61862</t>
  </si>
  <si>
    <t>825500699911 - 19-NOV-25</t>
  </si>
  <si>
    <t>1-2025-60213</t>
  </si>
  <si>
    <t>825500705090 - 19-NOV-25</t>
  </si>
  <si>
    <t>1-2025-60203</t>
  </si>
  <si>
    <t>825500690957 - 19-NOV-25</t>
  </si>
  <si>
    <t>1-2025-60207</t>
  </si>
  <si>
    <t>825500703371 - 19-NOV-25</t>
  </si>
  <si>
    <t>1-2025-60196</t>
  </si>
  <si>
    <t>825500694086 - 19-NOV-25</t>
  </si>
  <si>
    <t>1-2025-60199</t>
  </si>
  <si>
    <t>825500706411 - 19-NOV-25</t>
  </si>
  <si>
    <t>1-2025-60209</t>
  </si>
  <si>
    <t>825500698735 - 19-NOV-25</t>
  </si>
  <si>
    <t>1-2025-60211</t>
  </si>
  <si>
    <t>UORD-2025-12626</t>
  </si>
  <si>
    <t>109/L - 31-AGO-25</t>
  </si>
  <si>
    <t>1-2025-46234</t>
  </si>
  <si>
    <t>89/L - 31-LUG-25</t>
  </si>
  <si>
    <t>1-2025-42664</t>
  </si>
  <si>
    <t>108/L - 31-AGO-25</t>
  </si>
  <si>
    <t>1-2025-46233</t>
  </si>
  <si>
    <t>UORD-2025-12627</t>
  </si>
  <si>
    <t>FE/153 - 11-OTT-25</t>
  </si>
  <si>
    <t>1-2025-53148</t>
  </si>
  <si>
    <t>FE/157 - 22-OTT-25</t>
  </si>
  <si>
    <t>1-2025-54981</t>
  </si>
  <si>
    <t>FE/160 - 22-OTT-25</t>
  </si>
  <si>
    <t>1-2025-54980</t>
  </si>
  <si>
    <t>FE/147 - 11-OTT-25</t>
  </si>
  <si>
    <t>1-2025-53189</t>
  </si>
  <si>
    <t>FE/150 - 11-OTT-25</t>
  </si>
  <si>
    <t>1-2025-53187</t>
  </si>
  <si>
    <t>FE/155 - 22-OTT-25</t>
  </si>
  <si>
    <t>1-2025-54978</t>
  </si>
  <si>
    <t>FE/152 - 11-OTT-25</t>
  </si>
  <si>
    <t>1-2025-53188</t>
  </si>
  <si>
    <t>FE/149 - 11-OTT-25</t>
  </si>
  <si>
    <t>1-2025-53266</t>
  </si>
  <si>
    <t>FE/148 - 11-OTT-25</t>
  </si>
  <si>
    <t>1-2025-53267</t>
  </si>
  <si>
    <t>FE/154 - 22-OTT-25</t>
  </si>
  <si>
    <t>1-2025-54979</t>
  </si>
  <si>
    <t>10-DIC-25</t>
  </si>
  <si>
    <t>UORD-2025-12628</t>
  </si>
  <si>
    <t>DET. N. 4258 - 09-DIC-25</t>
  </si>
  <si>
    <t>3-2025-933</t>
  </si>
  <si>
    <t>UORD-2025-12629</t>
  </si>
  <si>
    <t>UORD-2025-12630</t>
  </si>
  <si>
    <t>2516409 - 26-SET-25</t>
  </si>
  <si>
    <t>1-2025-50211</t>
  </si>
  <si>
    <t>UORD-2025-12631</t>
  </si>
  <si>
    <t>1927023768 - 31-OTT-25</t>
  </si>
  <si>
    <t>1-2025-56803</t>
  </si>
  <si>
    <t>1927021349 - 30-SET-25</t>
  </si>
  <si>
    <t>1-2025-51019</t>
  </si>
  <si>
    <t>UORD-2025-12632</t>
  </si>
  <si>
    <t>FULL DAY S.R.L. - 04269441004 - 04269441004</t>
  </si>
  <si>
    <t>19.PA/2025 - 25-SET-25</t>
  </si>
  <si>
    <t>1-2025-53773</t>
  </si>
  <si>
    <t>UORD-2025-12633</t>
  </si>
  <si>
    <t>FRACASSA SUSANNA - FRCSNN85H62M082I - 02123220564</t>
  </si>
  <si>
    <t>14/01 - 30-SET-25</t>
  </si>
  <si>
    <t>1-2025-51359</t>
  </si>
  <si>
    <t>15/01 - 30-SET-25</t>
  </si>
  <si>
    <t>1-2025-51364</t>
  </si>
  <si>
    <t>UORD-2025-12634</t>
  </si>
  <si>
    <t>AB ANALITICA SRL - 02375470289 - 02375470289</t>
  </si>
  <si>
    <t>746/PA - 17-SET-25</t>
  </si>
  <si>
    <t>1-2025-48800</t>
  </si>
  <si>
    <t>792/PA - 26-SET-25</t>
  </si>
  <si>
    <t>1-2025-50156</t>
  </si>
  <si>
    <t>UORD-2025-12635</t>
  </si>
  <si>
    <t>1015 - 30-SET-25</t>
  </si>
  <si>
    <t>1-2025-51534</t>
  </si>
  <si>
    <t>UORD-2025-12636</t>
  </si>
  <si>
    <t>PROMEGA ITALIA S.R.L. - 12317560154 - 12317560154</t>
  </si>
  <si>
    <t>2561005360 - 30-SET-25</t>
  </si>
  <si>
    <t>1-2025-50742</t>
  </si>
  <si>
    <t>2561005359 - 30-SET-25</t>
  </si>
  <si>
    <t>1-2025-50719</t>
  </si>
  <si>
    <t>UORD-2025-12637</t>
  </si>
  <si>
    <t>592 - 15-OTT-25</t>
  </si>
  <si>
    <t>1-2025-54613</t>
  </si>
  <si>
    <t>549 - 25-SET-25</t>
  </si>
  <si>
    <t>1-2025-51556</t>
  </si>
  <si>
    <t>552 - 25-SET-25</t>
  </si>
  <si>
    <t>1-2025-51552</t>
  </si>
  <si>
    <t>UORD-2025-12638</t>
  </si>
  <si>
    <t>CIT25VP-07518 - 22-SET-25</t>
  </si>
  <si>
    <t>1-2025-49994</t>
  </si>
  <si>
    <t>CIT25VP-07519 - 22-SET-25</t>
  </si>
  <si>
    <t>1-2025-49998</t>
  </si>
  <si>
    <t>CIT25VP-07512 - 19-SET-25</t>
  </si>
  <si>
    <t>1-2025-49145</t>
  </si>
  <si>
    <t>UORD-2025-12639</t>
  </si>
  <si>
    <t>ALLIANCE MEDICAL TECHNOLOGIES S.R.L. - 12502181006 - 12502181006</t>
  </si>
  <si>
    <t>2025340000737 - 10-SET-25</t>
  </si>
  <si>
    <t>1-2025-47684</t>
  </si>
  <si>
    <t>UORD-2025-12640</t>
  </si>
  <si>
    <t>PURETECH S.R.L. - 12171461002 - 12171461002</t>
  </si>
  <si>
    <t>2500093/S - 28-OTT-25</t>
  </si>
  <si>
    <t>1-2025-55884</t>
  </si>
  <si>
    <t>2500092/S - 28-OTT-25</t>
  </si>
  <si>
    <t>1-2025-55883</t>
  </si>
  <si>
    <t>UORD-2025-12641</t>
  </si>
  <si>
    <t>412519599697 - 04-SET-25</t>
  </si>
  <si>
    <t>1-2025-46264</t>
  </si>
  <si>
    <t>UORD-2025-12642</t>
  </si>
  <si>
    <t>128 - 19-NOV-25</t>
  </si>
  <si>
    <t>1-2025-60078</t>
  </si>
  <si>
    <t>129 - 19-NOV-25</t>
  </si>
  <si>
    <t>1-2025-60082</t>
  </si>
  <si>
    <t>UORD-2025-12643</t>
  </si>
  <si>
    <t>18/25 - 06-NOV-25</t>
  </si>
  <si>
    <t>3-2025-902</t>
  </si>
  <si>
    <t>UORD-2025-12644</t>
  </si>
  <si>
    <t>112/25 - 19-NOV-25</t>
  </si>
  <si>
    <t>3-2025-906</t>
  </si>
  <si>
    <t>111/25 - 19-NOV-25</t>
  </si>
  <si>
    <t>3-2025-907</t>
  </si>
  <si>
    <t>UORD-2025-12645</t>
  </si>
  <si>
    <t>333/25 - 21-NOV-25</t>
  </si>
  <si>
    <t>3-2025-895</t>
  </si>
  <si>
    <t>11-DIC-25</t>
  </si>
  <si>
    <t>UORD-2025-12647</t>
  </si>
  <si>
    <t>UORD-2025-12648</t>
  </si>
  <si>
    <t>UORD-2025-12649</t>
  </si>
  <si>
    <t>UORD-2025-12650</t>
  </si>
  <si>
    <t>UORD-2025-12651</t>
  </si>
  <si>
    <t>UORD-2025-12652</t>
  </si>
  <si>
    <t>DET.4098/PREV.PE - 27-NOV-25</t>
  </si>
  <si>
    <t>3-2025-919</t>
  </si>
  <si>
    <t>UORD-2025-12653</t>
  </si>
  <si>
    <t>3-2025-918</t>
  </si>
  <si>
    <t>UORD-2025-12654</t>
  </si>
  <si>
    <t>DET.3934/PRES.PES - 13-NOV-25</t>
  </si>
  <si>
    <t>3-2025-883</t>
  </si>
  <si>
    <t>UORD-2025-12655</t>
  </si>
  <si>
    <t>DET.3934/PRES-PES - 13-NOV-25</t>
  </si>
  <si>
    <t>3-2025-882</t>
  </si>
  <si>
    <t>UORD-2025-12656</t>
  </si>
  <si>
    <t>DET.3933/A. METR - 13-NOV-25</t>
  </si>
  <si>
    <t>3-2025-887</t>
  </si>
  <si>
    <t>UORD-2025-12657</t>
  </si>
  <si>
    <t>DET.4022/A.METR - 20-NOV-25</t>
  </si>
  <si>
    <t>3-2025-899</t>
  </si>
  <si>
    <t>UORD-2025-12658</t>
  </si>
  <si>
    <t>COOPERATIVA SOC.TRAGITTI SOC.COOP.ONLUS - 02128900400 - 02128900400</t>
  </si>
  <si>
    <t>917 - 02-DIC-25</t>
  </si>
  <si>
    <t>1-2025-62698</t>
  </si>
  <si>
    <t>730 - 02-OTT-25</t>
  </si>
  <si>
    <t>1-2025-51532</t>
  </si>
  <si>
    <t>820 - 03-NOV-25</t>
  </si>
  <si>
    <t>1-2025-56976</t>
  </si>
  <si>
    <t>821 - 03-NOV-25</t>
  </si>
  <si>
    <t>1-2025-56978</t>
  </si>
  <si>
    <t>566 - 01-AGO-25</t>
  </si>
  <si>
    <t>1-2025-41853</t>
  </si>
  <si>
    <t>922 - 03-DIC-25</t>
  </si>
  <si>
    <t>1-2025-62700</t>
  </si>
  <si>
    <t>918 - 02-DIC-25</t>
  </si>
  <si>
    <t>1-2025-62699</t>
  </si>
  <si>
    <t>646 - 01-SET-25</t>
  </si>
  <si>
    <t>1-2025-45618</t>
  </si>
  <si>
    <t>470 - 07-LUG-25</t>
  </si>
  <si>
    <t>1-2025-36972</t>
  </si>
  <si>
    <t>UORD-2025-12659</t>
  </si>
  <si>
    <t>FONDAZIONE CARITAS ONLUS - 91054310684 - 91054310684</t>
  </si>
  <si>
    <t>235 - 30-SET-25</t>
  </si>
  <si>
    <t>3-2025-814</t>
  </si>
  <si>
    <t>UORD-2025-12660</t>
  </si>
  <si>
    <t>COMUNE DI SAN VALENTINOIN ABRUZZO CITERIORE - 81000410688 - 00288790686</t>
  </si>
  <si>
    <t>DET4240/STM - 09-DIC-25</t>
  </si>
  <si>
    <t>3-2025-939</t>
  </si>
  <si>
    <t>UORD-2025-12661</t>
  </si>
  <si>
    <t>M.P.I.M. S.R.L. - 01128540687 - 01509320691</t>
  </si>
  <si>
    <t>3/153 - 18-SET-25</t>
  </si>
  <si>
    <t>1-2025-49188</t>
  </si>
  <si>
    <t>UORD-2025-12662</t>
  </si>
  <si>
    <t>SCARPELLO ANTONIO TAPPEZZERIA TENDAGGI - SCRNTN56B27G482Y - 01223980689</t>
  </si>
  <si>
    <t>FPA 52/25 - 21-OTT-25</t>
  </si>
  <si>
    <t>1-2025-54737</t>
  </si>
  <si>
    <t>FPA 51/25 - 08-OTT-25</t>
  </si>
  <si>
    <t>1-2025-52583</t>
  </si>
  <si>
    <t>UORD-2025-12663</t>
  </si>
  <si>
    <t>1133 - 31-OTT-25</t>
  </si>
  <si>
    <t>1-2025-57315</t>
  </si>
  <si>
    <t>1142 - 31-OTT-25</t>
  </si>
  <si>
    <t>1-2025-58178</t>
  </si>
  <si>
    <t>UORD-2025-12664</t>
  </si>
  <si>
    <t>SOCIETA' ABRUZZESE GEST.  AEROPORTO S.P.A. - 00335470688 - 00335470688</t>
  </si>
  <si>
    <t>485/02 - 02-DIC-25</t>
  </si>
  <si>
    <t>1-2025-62439</t>
  </si>
  <si>
    <t>404/02 - 20-OTT-25</t>
  </si>
  <si>
    <t>1-2025-54517</t>
  </si>
  <si>
    <t>439/02 - 07-NOV-25</t>
  </si>
  <si>
    <t>1-2025-57823</t>
  </si>
  <si>
    <t>387/02 - 09-SET-25</t>
  </si>
  <si>
    <t>1-2025-46621</t>
  </si>
  <si>
    <t>357/02 - 08-SET-25</t>
  </si>
  <si>
    <t>1-2025-46620</t>
  </si>
  <si>
    <t>443/02 - 11-NOV-25</t>
  </si>
  <si>
    <t>1-2025-58345</t>
  </si>
  <si>
    <t>UORD-2025-12665</t>
  </si>
  <si>
    <t>2025000010030304 - 22-OTT-25</t>
  </si>
  <si>
    <t>1-2025-55124</t>
  </si>
  <si>
    <t>23-2025-6547Nc - 02-OTT-25</t>
  </si>
  <si>
    <t>1-2025-53089</t>
  </si>
  <si>
    <t>23-2025-6547 - 02-OTT-25</t>
  </si>
  <si>
    <t>1-2025-51531</t>
  </si>
  <si>
    <t>23-2025-6474Nc - 01-OTT-25</t>
  </si>
  <si>
    <t>1-2025-53088</t>
  </si>
  <si>
    <t>2025000010029777 - 14-OTT-25</t>
  </si>
  <si>
    <t>1-2025-53505</t>
  </si>
  <si>
    <t>2025000010028999 - 10-OTT-25</t>
  </si>
  <si>
    <t>1-2025-55345</t>
  </si>
  <si>
    <t>2025000010028997 - 10-OTT-25</t>
  </si>
  <si>
    <t>1-2025-55342</t>
  </si>
  <si>
    <t>2025000010029776 - 14-OTT-25</t>
  </si>
  <si>
    <t>1-2025-53504</t>
  </si>
  <si>
    <t>23-2025-6474 - 01-OTT-25</t>
  </si>
  <si>
    <t>1-2025-51220</t>
  </si>
  <si>
    <t>2025000010029107 - 10-OTT-25</t>
  </si>
  <si>
    <t>1-2025-55340</t>
  </si>
  <si>
    <t>DC-2025-2425 - 01-OTT-25</t>
  </si>
  <si>
    <t>1-2025-51170</t>
  </si>
  <si>
    <t>2025000010030629 - 27-OTT-25</t>
  </si>
  <si>
    <t>1-2025-55706</t>
  </si>
  <si>
    <t>DC-2025-2425Nc - 01-OTT-25</t>
  </si>
  <si>
    <t>1-2025-53032</t>
  </si>
  <si>
    <t>2025000010029775 - 14-OTT-25</t>
  </si>
  <si>
    <t>1-2025-53492</t>
  </si>
  <si>
    <t>UORD-2025-12666</t>
  </si>
  <si>
    <t>DIMA COSTRUZIONI S.N.C.DI MARZUOLI P. &amp; C. - 02036070684 - 02036070684</t>
  </si>
  <si>
    <t>73 - 24-OTT-25</t>
  </si>
  <si>
    <t>1-2025-55500</t>
  </si>
  <si>
    <t>UORD-2025-12667</t>
  </si>
  <si>
    <t>FATTPA 54_25 - 16-SET-25</t>
  </si>
  <si>
    <t>1-2025-47900</t>
  </si>
  <si>
    <t>FATTPA 58_25 - 23-OTT-25</t>
  </si>
  <si>
    <t>1-2025-55246</t>
  </si>
  <si>
    <t>UORD-2025-12668</t>
  </si>
  <si>
    <t>EMBECTA ITALY SRL - 11908480962 - 11908480962</t>
  </si>
  <si>
    <t>IT10004746 - 14-NOV-25</t>
  </si>
  <si>
    <t>1-2025-59362</t>
  </si>
  <si>
    <t>IT10004711 - 10-NOV-25</t>
  </si>
  <si>
    <t>1-2025-58418</t>
  </si>
  <si>
    <t>IT10004662 - 31-OTT-25</t>
  </si>
  <si>
    <t>1-2025-56740</t>
  </si>
  <si>
    <t>IT10004675 - 04-NOV-25</t>
  </si>
  <si>
    <t>1-2025-57462</t>
  </si>
  <si>
    <t>IT10004600 - 27-OTT-25</t>
  </si>
  <si>
    <t>1-2025-55707</t>
  </si>
  <si>
    <t>IT10004412 - 07-OTT-25</t>
  </si>
  <si>
    <t>1-2025-53630</t>
  </si>
  <si>
    <t>IT10004505 - 17-OTT-25</t>
  </si>
  <si>
    <t>1-2025-54496</t>
  </si>
  <si>
    <t>IT10004197 - 12-SET-25</t>
  </si>
  <si>
    <t>1-2025-47960</t>
  </si>
  <si>
    <t>12-DIC-25</t>
  </si>
  <si>
    <t>UORD-2025-12669</t>
  </si>
  <si>
    <t>2025-FTCEL-0000749 - 29-SET-25</t>
  </si>
  <si>
    <t>1-2025-50420</t>
  </si>
  <si>
    <t>2025-FTCEL-0000751 - 29-SET-25</t>
  </si>
  <si>
    <t>1-2025-50422</t>
  </si>
  <si>
    <t>2025-FTCEL-0000743 - 29-SET-25</t>
  </si>
  <si>
    <t>1-2025-50417</t>
  </si>
  <si>
    <t>2025-FTCEL-0000756 - 29-SET-25</t>
  </si>
  <si>
    <t>1-2025-50424</t>
  </si>
  <si>
    <t>2025-FTCEL-0000768 - 30-SET-25</t>
  </si>
  <si>
    <t>1-2025-50724</t>
  </si>
  <si>
    <t>2025-FTCEL-0000744 - 29-SET-25</t>
  </si>
  <si>
    <t>1-2025-50418</t>
  </si>
  <si>
    <t>2025-FTCEL-0000772 - 30-SET-25</t>
  </si>
  <si>
    <t>1-2025-50918</t>
  </si>
  <si>
    <t>2025-FTCEL-0000747 - 29-SET-25</t>
  </si>
  <si>
    <t>1-2025-50419</t>
  </si>
  <si>
    <t>2025-FTCEL-0000771 - 30-SET-25</t>
  </si>
  <si>
    <t>1-2025-50745</t>
  </si>
  <si>
    <t>2025-FTCEL-0000750 - 29-SET-25</t>
  </si>
  <si>
    <t>1-2025-50421</t>
  </si>
  <si>
    <t>2025-FTCEL-0000762 - 29-SET-25</t>
  </si>
  <si>
    <t>1-2025-50425</t>
  </si>
  <si>
    <t>2025-FTCEL-0000752 - 29-SET-25</t>
  </si>
  <si>
    <t>1-2025-50423</t>
  </si>
  <si>
    <t>UORD-2025-12670</t>
  </si>
  <si>
    <t>2134 - 30-SET-25</t>
  </si>
  <si>
    <t>1-2025-50644</t>
  </si>
  <si>
    <t>2131 - 30-SET-25</t>
  </si>
  <si>
    <t>1-2025-50597</t>
  </si>
  <si>
    <t>2126 - 30-SET-25</t>
  </si>
  <si>
    <t>1-2025-50642</t>
  </si>
  <si>
    <t>2132 - 30-SET-25</t>
  </si>
  <si>
    <t>1-2025-50640</t>
  </si>
  <si>
    <t>2030 - 16-SET-25</t>
  </si>
  <si>
    <t>1-2025-48301</t>
  </si>
  <si>
    <t>2123 - 30-SET-25</t>
  </si>
  <si>
    <t>1-2025-50582</t>
  </si>
  <si>
    <t>2138 - 30-SET-25</t>
  </si>
  <si>
    <t>1-2025-50645</t>
  </si>
  <si>
    <t>2124 - 30-SET-25</t>
  </si>
  <si>
    <t>1-2025-50583</t>
  </si>
  <si>
    <t>2137 - 30-SET-25</t>
  </si>
  <si>
    <t>1-2025-50607</t>
  </si>
  <si>
    <t>2130 - 30-SET-25</t>
  </si>
  <si>
    <t>1-2025-50639</t>
  </si>
  <si>
    <t>2133 - 30-SET-25</t>
  </si>
  <si>
    <t>1-2025-50641</t>
  </si>
  <si>
    <t>2135 - 30-SET-25</t>
  </si>
  <si>
    <t>1-2025-50643</t>
  </si>
  <si>
    <t>2127 - 30-SET-25</t>
  </si>
  <si>
    <t>1-2025-50616</t>
  </si>
  <si>
    <t>1941 - 02-SET-25</t>
  </si>
  <si>
    <t>1-2025-46152</t>
  </si>
  <si>
    <t>UORD-2025-12671</t>
  </si>
  <si>
    <t>0010035606 - 30-SET-25</t>
  </si>
  <si>
    <t>1-2025-50962</t>
  </si>
  <si>
    <t>0010036030 - 31-OTT-25</t>
  </si>
  <si>
    <t>1-2025-56687</t>
  </si>
  <si>
    <t>UORD-2025-12672</t>
  </si>
  <si>
    <t>934/2025/05 - 05-NOV-25</t>
  </si>
  <si>
    <t>1-2025-59561</t>
  </si>
  <si>
    <t>877/2025/05 - 31-OTT-25</t>
  </si>
  <si>
    <t>1-2025-58716</t>
  </si>
  <si>
    <t>939/2025/05 - 18-NOV-25</t>
  </si>
  <si>
    <t>1-2025-59788</t>
  </si>
  <si>
    <t>936/2025/05 - 05-NOV-25</t>
  </si>
  <si>
    <t>1-2025-59563</t>
  </si>
  <si>
    <t>888/2025/05 - 31-OTT-25</t>
  </si>
  <si>
    <t>1-2025-58719</t>
  </si>
  <si>
    <t>868/2025/05 - 31-OTT-25</t>
  </si>
  <si>
    <t>1-2025-58714</t>
  </si>
  <si>
    <t>522/2025/05 - 30-GIU-25</t>
  </si>
  <si>
    <t>1-2025-37836</t>
  </si>
  <si>
    <t>826/2025/05 - 30-SET-25</t>
  </si>
  <si>
    <t>1-2025-53193</t>
  </si>
  <si>
    <t>350/2025/05 - 31-MAG-25</t>
  </si>
  <si>
    <t>1-2025-31558</t>
  </si>
  <si>
    <t>883/2025/05 - 31-OTT-25</t>
  </si>
  <si>
    <t>1-2025-58717</t>
  </si>
  <si>
    <t>908/2025/05 - 31-OTT-25</t>
  </si>
  <si>
    <t>1-2025-59195</t>
  </si>
  <si>
    <t>894/2025/05 - 31-OTT-25</t>
  </si>
  <si>
    <t>1-2025-59158</t>
  </si>
  <si>
    <t>479/2025/05 - 30-GIU-25</t>
  </si>
  <si>
    <t>1-2025-37613</t>
  </si>
  <si>
    <t>654/2025/05 - 31-LUG-25</t>
  </si>
  <si>
    <t>1-2025-43145</t>
  </si>
  <si>
    <t>935/2025/05 - 05-NOV-25</t>
  </si>
  <si>
    <t>1-2025-59562</t>
  </si>
  <si>
    <t>889/2025/05 - 31-OTT-25</t>
  </si>
  <si>
    <t>1-2025-59157</t>
  </si>
  <si>
    <t>938/2025/05 - 05-NOV-25</t>
  </si>
  <si>
    <t>1-2025-59554</t>
  </si>
  <si>
    <t>937/2025/05 - 05-NOV-25</t>
  </si>
  <si>
    <t>1-2025-59564</t>
  </si>
  <si>
    <t>919/2025/05 - 31-OTT-25</t>
  </si>
  <si>
    <t>1-2025-59196</t>
  </si>
  <si>
    <t>920/2025/05 - 31-OTT-25</t>
  </si>
  <si>
    <t>1-2025-59197</t>
  </si>
  <si>
    <t>UORD-2025-12673</t>
  </si>
  <si>
    <t>10/PA - 30-GIU-25</t>
  </si>
  <si>
    <t>1-2025-35582</t>
  </si>
  <si>
    <t>UORD-2025-12674</t>
  </si>
  <si>
    <t>33E - 05-OTT-25</t>
  </si>
  <si>
    <t>1-2025-51621</t>
  </si>
  <si>
    <t>36E - 10-OTT-25</t>
  </si>
  <si>
    <t>1-2025-53149</t>
  </si>
  <si>
    <t>31E - 05-OTT-25</t>
  </si>
  <si>
    <t>1-2025-51574</t>
  </si>
  <si>
    <t>1N - 10-OTT-25</t>
  </si>
  <si>
    <t>1-2025-53137</t>
  </si>
  <si>
    <t>30E - 05-OTT-25</t>
  </si>
  <si>
    <t>1-2025-51573</t>
  </si>
  <si>
    <t>26E - 12-LUG-25</t>
  </si>
  <si>
    <t>1-2025-38098</t>
  </si>
  <si>
    <t>32E - 05-OTT-25</t>
  </si>
  <si>
    <t>1-2025-51575</t>
  </si>
  <si>
    <t>34E - 05-OTT-25</t>
  </si>
  <si>
    <t>1-2025-51622</t>
  </si>
  <si>
    <t>20E - 25-GIU-25</t>
  </si>
  <si>
    <t>1-2025-34555</t>
  </si>
  <si>
    <t>UORD-2025-12675</t>
  </si>
  <si>
    <t>73E - 07-LUG-25</t>
  </si>
  <si>
    <t>1-2025-36897</t>
  </si>
  <si>
    <t>106E - 05-DIC-24</t>
  </si>
  <si>
    <t>1-2024-63471</t>
  </si>
  <si>
    <t>35E - 09-GIU-24</t>
  </si>
  <si>
    <t>1-2024-31280</t>
  </si>
  <si>
    <t>4E - 17-GEN-24</t>
  </si>
  <si>
    <t>1-2024-3916</t>
  </si>
  <si>
    <t>UORD-2025-12676</t>
  </si>
  <si>
    <t>UORD-2025-12677</t>
  </si>
  <si>
    <t>20/J - 30-SET-25</t>
  </si>
  <si>
    <t>1-2025-52150</t>
  </si>
  <si>
    <t>15-DIC-25</t>
  </si>
  <si>
    <t>UORD-2025-12678</t>
  </si>
  <si>
    <t>UORD-2025-12679</t>
  </si>
  <si>
    <t>UORD-2025-12680</t>
  </si>
  <si>
    <t>UORD-2025-12681</t>
  </si>
  <si>
    <t>UORD-2025-12682</t>
  </si>
  <si>
    <t>UORD-2025-12683</t>
  </si>
  <si>
    <t>EDIL DI SINNOCOSTRUZIONI DI DI SINNOMIRKO - DSNMRK84L08G878Q - 02020160681</t>
  </si>
  <si>
    <t>89/2025 - 31-OTT-25</t>
  </si>
  <si>
    <t>1-2025-57720</t>
  </si>
  <si>
    <t>UORD-2025-12684</t>
  </si>
  <si>
    <t>SEIRE S.R.L. - 01948460678 - 01948460678</t>
  </si>
  <si>
    <t>126 - 09-LUG-25</t>
  </si>
  <si>
    <t>1-2025-37333</t>
  </si>
  <si>
    <t>16-DIC-25</t>
  </si>
  <si>
    <t>UORD-2025-12685</t>
  </si>
  <si>
    <t>DEALFA SRL - 02246610162 - 11129270150</t>
  </si>
  <si>
    <t>6819 - 30-SET-25</t>
  </si>
  <si>
    <t>1-2025-51857</t>
  </si>
  <si>
    <t>7112 - 10-OTT-25</t>
  </si>
  <si>
    <t>1-2025-53476</t>
  </si>
  <si>
    <t>7110 - 10-OTT-25</t>
  </si>
  <si>
    <t>1-2025-53475</t>
  </si>
  <si>
    <t>7538 - 30-OTT-25</t>
  </si>
  <si>
    <t>1-2025-56996</t>
  </si>
  <si>
    <t>7113 - 10-OTT-25</t>
  </si>
  <si>
    <t>1-2025-53477</t>
  </si>
  <si>
    <t>UORD-2025-12686</t>
  </si>
  <si>
    <t>FISIOTER S.R.L. - 00944790682 - 00944790682</t>
  </si>
  <si>
    <t>92\P - 30-SET-25</t>
  </si>
  <si>
    <t>1-2025-52687</t>
  </si>
  <si>
    <t>81\P - 31-AGO-25</t>
  </si>
  <si>
    <t>1-2025-46243</t>
  </si>
  <si>
    <t>UORD-2025-12687</t>
  </si>
  <si>
    <t>RADIOLOGIA MEDICA REGINA MARGHERITA - 00997880687 - 00997880687</t>
  </si>
  <si>
    <t>FATTPA 45_25 - 08-OTT-25</t>
  </si>
  <si>
    <t>1-2025-52715</t>
  </si>
  <si>
    <t>FATTPA 44_25 - 08-OTT-25</t>
  </si>
  <si>
    <t>1-2025-52714</t>
  </si>
  <si>
    <t>FATTPA 47_25 - 08-OTT-25</t>
  </si>
  <si>
    <t>1-2025-52717</t>
  </si>
  <si>
    <t>FATTPA 46_25 - 08-OTT-25</t>
  </si>
  <si>
    <t>1-2025-52716</t>
  </si>
  <si>
    <t>FATTPA 48_25 - 08-OTT-25</t>
  </si>
  <si>
    <t>1-2025-52718</t>
  </si>
  <si>
    <t>UORD-2025-12690</t>
  </si>
  <si>
    <t>6530/5 - 17-SET-25</t>
  </si>
  <si>
    <t>1-2025-49060</t>
  </si>
  <si>
    <t>6768/5 - 26-SET-25</t>
  </si>
  <si>
    <t>1-2025-50407</t>
  </si>
  <si>
    <t>6769/5 - 26-SET-25</t>
  </si>
  <si>
    <t>1-2025-50408</t>
  </si>
  <si>
    <t>UORD-2025-12691</t>
  </si>
  <si>
    <t>3900111386 - 10-OTT-25</t>
  </si>
  <si>
    <t>1-2025-53079</t>
  </si>
  <si>
    <t>3900111071 - 06-OTT-25</t>
  </si>
  <si>
    <t>1-2025-52218</t>
  </si>
  <si>
    <t>3900111358 - 10-OTT-25</t>
  </si>
  <si>
    <t>1-2025-53296</t>
  </si>
  <si>
    <t>3900110828 - 01-OTT-25</t>
  </si>
  <si>
    <t>1-2025-51123</t>
  </si>
  <si>
    <t>3900111432 - 13-OTT-25</t>
  </si>
  <si>
    <t>1-2025-53427</t>
  </si>
  <si>
    <t>3900111036 - 06-OTT-25</t>
  </si>
  <si>
    <t>1-2025-52141</t>
  </si>
  <si>
    <t>3900110874 - 02-OTT-25</t>
  </si>
  <si>
    <t>1-2025-51821</t>
  </si>
  <si>
    <t>3900110775 - 01-OTT-25</t>
  </si>
  <si>
    <t>1-2025-51239</t>
  </si>
  <si>
    <t>3900110916 - 02-OTT-25</t>
  </si>
  <si>
    <t>1-2025-51425</t>
  </si>
  <si>
    <t>3900111478 - 13-OTT-25</t>
  </si>
  <si>
    <t>1-2025-53410</t>
  </si>
  <si>
    <t>UORD-2025-12692</t>
  </si>
  <si>
    <t>7258009480 - 14-NOV-25</t>
  </si>
  <si>
    <t>1-2025-59328</t>
  </si>
  <si>
    <t>7258008691 - 20-OTT-25</t>
  </si>
  <si>
    <t>1-2025-54705</t>
  </si>
  <si>
    <t>7258008485 - 13-OTT-25</t>
  </si>
  <si>
    <t>1-2025-53536</t>
  </si>
  <si>
    <t>7258009143 - 06-NOV-25</t>
  </si>
  <si>
    <t>1-2025-57729</t>
  </si>
  <si>
    <t>7258009892 - 27-NOV-25</t>
  </si>
  <si>
    <t>1-2025-61445</t>
  </si>
  <si>
    <t>7258008383 - 08-OTT-25</t>
  </si>
  <si>
    <t>1-2025-52600</t>
  </si>
  <si>
    <t>7258009891 - 27-NOV-25</t>
  </si>
  <si>
    <t>1-2025-61444</t>
  </si>
  <si>
    <t>7258009315 - 10-NOV-25</t>
  </si>
  <si>
    <t>1-2025-58287</t>
  </si>
  <si>
    <t>7258008131 - 30-SET-25</t>
  </si>
  <si>
    <t>1-2025-50714</t>
  </si>
  <si>
    <t>7258009419 - 12-NOV-25</t>
  </si>
  <si>
    <t>1-2025-58812</t>
  </si>
  <si>
    <t>7258009016 - 31-OTT-25</t>
  </si>
  <si>
    <t>1-2025-56615</t>
  </si>
  <si>
    <t>7258009144 - 06-NOV-25</t>
  </si>
  <si>
    <t>1-2025-57758</t>
  </si>
  <si>
    <t>7258007759 - 16-SET-25</t>
  </si>
  <si>
    <t>1-2025-48610</t>
  </si>
  <si>
    <t>7258009015 - 31-OTT-25</t>
  </si>
  <si>
    <t>1-2025-56616</t>
  </si>
  <si>
    <t>7258008175 - 30-SET-25</t>
  </si>
  <si>
    <t>1-2025-51229</t>
  </si>
  <si>
    <t>UORD-2025-12693</t>
  </si>
  <si>
    <t>2704 - 14-NOV-25</t>
  </si>
  <si>
    <t>1-2025-59232</t>
  </si>
  <si>
    <t>2807 - 26-NOV-25</t>
  </si>
  <si>
    <t>1-2025-61106</t>
  </si>
  <si>
    <t>2645 - 06-NOV-25</t>
  </si>
  <si>
    <t>1-2025-57759</t>
  </si>
  <si>
    <t>2835 - 01-DIC-25</t>
  </si>
  <si>
    <t>1-2025-62184</t>
  </si>
  <si>
    <t>2519 - 22-OTT-25</t>
  </si>
  <si>
    <t>1-2025-54995</t>
  </si>
  <si>
    <t>2745 - 19-NOV-25</t>
  </si>
  <si>
    <t>1-2025-59974</t>
  </si>
  <si>
    <t>2702 - 14-NOV-25</t>
  </si>
  <si>
    <t>1-2025-59242</t>
  </si>
  <si>
    <t>2836 - 01-DIC-25</t>
  </si>
  <si>
    <t>1-2025-62030</t>
  </si>
  <si>
    <t>2640 - 06-NOV-25</t>
  </si>
  <si>
    <t>1-2025-57743</t>
  </si>
  <si>
    <t>2851 - 03-DIC-25</t>
  </si>
  <si>
    <t>1-2025-62492</t>
  </si>
  <si>
    <t>2747 - 19-NOV-25</t>
  </si>
  <si>
    <t>1-2025-60036</t>
  </si>
  <si>
    <t>2920 - 11-DIC-25</t>
  </si>
  <si>
    <t>1-2025-63859</t>
  </si>
  <si>
    <t>2748 - 19-NOV-25</t>
  </si>
  <si>
    <t>1-2025-60037</t>
  </si>
  <si>
    <t>2808 - 26-NOV-25</t>
  </si>
  <si>
    <t>1-2025-61095</t>
  </si>
  <si>
    <t>2782 - 24-NOV-25</t>
  </si>
  <si>
    <t>1-2025-60669</t>
  </si>
  <si>
    <t>2660 - 07-NOV-25</t>
  </si>
  <si>
    <t>1-2025-57986</t>
  </si>
  <si>
    <t>2781 - 24-NOV-25</t>
  </si>
  <si>
    <t>1-2025-60672</t>
  </si>
  <si>
    <t>2661 - 07-NOV-25</t>
  </si>
  <si>
    <t>1-2025-57987</t>
  </si>
  <si>
    <t>2914 - 11-DIC-25</t>
  </si>
  <si>
    <t>1-2025-63883</t>
  </si>
  <si>
    <t>2821 - 28-NOV-25</t>
  </si>
  <si>
    <t>1-2025-62145</t>
  </si>
  <si>
    <t>2809 - 26-NOV-25</t>
  </si>
  <si>
    <t>1-2025-61108</t>
  </si>
  <si>
    <t>2703 - 14-NOV-25</t>
  </si>
  <si>
    <t>1-2025-59260</t>
  </si>
  <si>
    <t>2834 - 01-DIC-25</t>
  </si>
  <si>
    <t>1-2025-62182</t>
  </si>
  <si>
    <t>2917 - 11-DIC-25</t>
  </si>
  <si>
    <t>1-2025-63897</t>
  </si>
  <si>
    <t>2806 - 26-NOV-25</t>
  </si>
  <si>
    <t>1-2025-61012</t>
  </si>
  <si>
    <t>2825 - 28-NOV-25</t>
  </si>
  <si>
    <t>1-2025-62142</t>
  </si>
  <si>
    <t>2746 - 19-NOV-25</t>
  </si>
  <si>
    <t>1-2025-59961</t>
  </si>
  <si>
    <t>2680 - 12-NOV-25</t>
  </si>
  <si>
    <t>1-2025-58674</t>
  </si>
  <si>
    <t>2850 - 03-DIC-25</t>
  </si>
  <si>
    <t>1-2025-62491</t>
  </si>
  <si>
    <t>2810 - 26-NOV-25</t>
  </si>
  <si>
    <t>1-2025-61094</t>
  </si>
  <si>
    <t>2919 - 11-DIC-25</t>
  </si>
  <si>
    <t>1-2025-63888</t>
  </si>
  <si>
    <t>2913 - 11-DIC-25</t>
  </si>
  <si>
    <t>1-2025-63878</t>
  </si>
  <si>
    <t>2744 - 19-NOV-25</t>
  </si>
  <si>
    <t>1-2025-59973</t>
  </si>
  <si>
    <t>UORD-2025-12694</t>
  </si>
  <si>
    <t>FE/441 - 28-NOV-25</t>
  </si>
  <si>
    <t>1-2025-61661</t>
  </si>
  <si>
    <t>FE/425 - 28-NOV-25</t>
  </si>
  <si>
    <t>1-2025-61658</t>
  </si>
  <si>
    <t>FE/445 - 28-NOV-25</t>
  </si>
  <si>
    <t>1-2025-61659</t>
  </si>
  <si>
    <t>FE/423 - 28-NOV-25</t>
  </si>
  <si>
    <t>1-2025-61663</t>
  </si>
  <si>
    <t>FE/351 - 30-SET-25</t>
  </si>
  <si>
    <t>1-2025-50672</t>
  </si>
  <si>
    <t>FE/443 - 28-NOV-25</t>
  </si>
  <si>
    <t>1-2025-61647</t>
  </si>
  <si>
    <t>FE/401 - 20-NOV-25</t>
  </si>
  <si>
    <t>1-2025-60961</t>
  </si>
  <si>
    <t>FE/427 - 28-NOV-25</t>
  </si>
  <si>
    <t>1-2025-61643</t>
  </si>
  <si>
    <t>VC/2 - 13-NOV-25</t>
  </si>
  <si>
    <t>1-2025-58959</t>
  </si>
  <si>
    <t>FE/440 - 28-NOV-25</t>
  </si>
  <si>
    <t>1-2025-61662</t>
  </si>
  <si>
    <t>FE/431 - 28-NOV-25</t>
  </si>
  <si>
    <t>1-2025-61649</t>
  </si>
  <si>
    <t>FE/424 - 28-NOV-25</t>
  </si>
  <si>
    <t>1-2025-61657</t>
  </si>
  <si>
    <t>FE/400 - 20-NOV-25</t>
  </si>
  <si>
    <t>1-2025-60962</t>
  </si>
  <si>
    <t>FE/434 - 28-NOV-25</t>
  </si>
  <si>
    <t>1-2025-61645</t>
  </si>
  <si>
    <t>FE/428 - 28-NOV-25</t>
  </si>
  <si>
    <t>1-2025-61640</t>
  </si>
  <si>
    <t>FE/437 - 28-NOV-25</t>
  </si>
  <si>
    <t>1-2025-61650</t>
  </si>
  <si>
    <t>FE/399 - 19-NOV-25</t>
  </si>
  <si>
    <t>1-2025-60963</t>
  </si>
  <si>
    <t>FE/146 - 13-MAG-23</t>
  </si>
  <si>
    <t>1-2023-24481</t>
  </si>
  <si>
    <t>FE/433 - 28-NOV-25</t>
  </si>
  <si>
    <t>1-2025-61660</t>
  </si>
  <si>
    <t>FE/435 - 28-NOV-25</t>
  </si>
  <si>
    <t>1-2025-61654</t>
  </si>
  <si>
    <t>FE/439 - 28-NOV-25</t>
  </si>
  <si>
    <t>1-2025-61652</t>
  </si>
  <si>
    <t>FE/436 - 28-NOV-25</t>
  </si>
  <si>
    <t>1-2025-61646</t>
  </si>
  <si>
    <t>FE/426 - 28-NOV-25</t>
  </si>
  <si>
    <t>1-2025-61637</t>
  </si>
  <si>
    <t>FE/446 - 28-NOV-25</t>
  </si>
  <si>
    <t>1-2025-61656</t>
  </si>
  <si>
    <t>FE/442 - 28-NOV-25</t>
  </si>
  <si>
    <t>1-2025-61653</t>
  </si>
  <si>
    <t>FE/447 - 28-NOV-25</t>
  </si>
  <si>
    <t>1-2025-61648</t>
  </si>
  <si>
    <t>FE/444 - 28-NOV-25</t>
  </si>
  <si>
    <t>1-2025-61655</t>
  </si>
  <si>
    <t>FE/449 - 28-NOV-25</t>
  </si>
  <si>
    <t>1-2025-61651</t>
  </si>
  <si>
    <t>FE/432 - 28-NOV-25</t>
  </si>
  <si>
    <t>1-2025-61638</t>
  </si>
  <si>
    <t>FE/438 - 28-NOV-25</t>
  </si>
  <si>
    <t>1-2025-61644</t>
  </si>
  <si>
    <t>FE/448 - 28-NOV-25</t>
  </si>
  <si>
    <t>1-2025-61639</t>
  </si>
  <si>
    <t>FE/398 - 13-NOV-25</t>
  </si>
  <si>
    <t>1-2025-58958</t>
  </si>
  <si>
    <t>FE/450 - 28-NOV-25</t>
  </si>
  <si>
    <t>1-2025-61642</t>
  </si>
  <si>
    <t>FE/430 - 28-NOV-25</t>
  </si>
  <si>
    <t>1-2025-61641</t>
  </si>
  <si>
    <t>UORD-2025-12695</t>
  </si>
  <si>
    <t>422500594293 - 24-NOV-25</t>
  </si>
  <si>
    <t>1-2025-61178</t>
  </si>
  <si>
    <t>422500491362 - 16-OTT-25</t>
  </si>
  <si>
    <t>1-2025-54247</t>
  </si>
  <si>
    <t>422500594294 - 24-NOV-25</t>
  </si>
  <si>
    <t>1-2025-61179</t>
  </si>
  <si>
    <t>422500491360 - 16-OTT-25</t>
  </si>
  <si>
    <t>1-2025-54263</t>
  </si>
  <si>
    <t>412524283343 - 05-NOV-25</t>
  </si>
  <si>
    <t>1-2025-57617</t>
  </si>
  <si>
    <t>422500594297 - 24-NOV-25</t>
  </si>
  <si>
    <t>1-2025-61181</t>
  </si>
  <si>
    <t>412526798491 - 03-DIC-25</t>
  </si>
  <si>
    <t>1-2025-62931</t>
  </si>
  <si>
    <t>412524283342 - 05-NOV-25</t>
  </si>
  <si>
    <t>1-2025-57630</t>
  </si>
  <si>
    <t>412526798493 - 03-DIC-25</t>
  </si>
  <si>
    <t>1-2025-62921</t>
  </si>
  <si>
    <t>412524029086 - 19-OTT-25</t>
  </si>
  <si>
    <t>1-2025-54628</t>
  </si>
  <si>
    <t>422500491363 - 16-OTT-25</t>
  </si>
  <si>
    <t>1-2025-54246</t>
  </si>
  <si>
    <t>422500594292 - 24-NOV-25</t>
  </si>
  <si>
    <t>1-2025-61180</t>
  </si>
  <si>
    <t>412526798490 - 03-DIC-25</t>
  </si>
  <si>
    <t>1-2025-62920</t>
  </si>
  <si>
    <t>412526798492 - 03-DIC-25</t>
  </si>
  <si>
    <t>1-2025-62924</t>
  </si>
  <si>
    <t>412524283341 - 05-NOV-25</t>
  </si>
  <si>
    <t>1-2025-57681</t>
  </si>
  <si>
    <t>422500594296 - 24-NOV-25</t>
  </si>
  <si>
    <t>1-2025-61183</t>
  </si>
  <si>
    <t>422500491361 - 16-OTT-25</t>
  </si>
  <si>
    <t>1-2025-54250</t>
  </si>
  <si>
    <t>422500491364 - 16-OTT-25</t>
  </si>
  <si>
    <t>1-2025-54245</t>
  </si>
  <si>
    <t>422500491365 - 16-OTT-25</t>
  </si>
  <si>
    <t>1-2025-54260</t>
  </si>
  <si>
    <t>422500594295 - 24-NOV-25</t>
  </si>
  <si>
    <t>1-2025-61182</t>
  </si>
  <si>
    <t>UORD-2025-12696</t>
  </si>
  <si>
    <t>0920670551 - 30-SET-25</t>
  </si>
  <si>
    <t>1-2025-50923</t>
  </si>
  <si>
    <t>UORD-2025-12698</t>
  </si>
  <si>
    <t>C.N.S.   CONSORZIO NAZIONALE SERVIZISOCIETÀ COOPERATIVA - 02884150588 - 03609840370</t>
  </si>
  <si>
    <t>V5/0011036 - 27-OTT-25</t>
  </si>
  <si>
    <t>1-2025-56183</t>
  </si>
  <si>
    <t>UORD-2025-12699</t>
  </si>
  <si>
    <t>I.S.E.  S.R.L. - 01782650673 - 01782650673</t>
  </si>
  <si>
    <t>93/2025 - 30-SET-25</t>
  </si>
  <si>
    <t>1-2025-50970</t>
  </si>
  <si>
    <t>UORD-2025-12700</t>
  </si>
  <si>
    <t>DE-LE S.R.L. - 01661130680 - 01661130680</t>
  </si>
  <si>
    <t>45 - 09-OTT-25</t>
  </si>
  <si>
    <t>1-2025-52976</t>
  </si>
  <si>
    <t>UORD-2025-12701</t>
  </si>
  <si>
    <t>ZZ60516014 - 16-OTT-25</t>
  </si>
  <si>
    <t>1-2025-55673</t>
  </si>
  <si>
    <t>UORD-2025-12702</t>
  </si>
  <si>
    <t>2000070725 - 16-OTT-25</t>
  </si>
  <si>
    <t>1-2025-54049</t>
  </si>
  <si>
    <t>2000074087 - 29-OTT-25</t>
  </si>
  <si>
    <t>1-2025-56460</t>
  </si>
  <si>
    <t>2000074419 - 30-OTT-25</t>
  </si>
  <si>
    <t>1-2025-56258</t>
  </si>
  <si>
    <t>2000071811 - 20-OTT-25</t>
  </si>
  <si>
    <t>1-2025-55406</t>
  </si>
  <si>
    <t>2000072284 - 22-OTT-25</t>
  </si>
  <si>
    <t>1-2025-54999</t>
  </si>
  <si>
    <t>2000072609 - 23-OTT-25</t>
  </si>
  <si>
    <t>1-2025-55215</t>
  </si>
  <si>
    <t>2000073687 - 28-OTT-25</t>
  </si>
  <si>
    <t>1-2025-55779</t>
  </si>
  <si>
    <t>2000071143 - 17-OTT-25</t>
  </si>
  <si>
    <t>1-2025-54441</t>
  </si>
  <si>
    <t>2000068351 - 09-OTT-25</t>
  </si>
  <si>
    <t>1-2025-52773</t>
  </si>
  <si>
    <t>2000074086 - 29-OTT-25</t>
  </si>
  <si>
    <t>1-2025-56257</t>
  </si>
  <si>
    <t>2000071809 - 20-OTT-25</t>
  </si>
  <si>
    <t>1-2025-55400</t>
  </si>
  <si>
    <t>2000073686 - 28-OTT-25</t>
  </si>
  <si>
    <t>1-2025-55778</t>
  </si>
  <si>
    <t>2000072285 - 22-OTT-25</t>
  </si>
  <si>
    <t>1-2025-54994</t>
  </si>
  <si>
    <t>2000068349 - 09-OTT-25</t>
  </si>
  <si>
    <t>1-2025-52772</t>
  </si>
  <si>
    <t>2000074090 - 29-OTT-25</t>
  </si>
  <si>
    <t>1-2025-56463</t>
  </si>
  <si>
    <t>2000071140 - 17-OTT-25</t>
  </si>
  <si>
    <t>1-2025-54346</t>
  </si>
  <si>
    <t>2000072286 - 22-OTT-25</t>
  </si>
  <si>
    <t>1-2025-54984</t>
  </si>
  <si>
    <t>2000069435 - 13-OTT-25</t>
  </si>
  <si>
    <t>1-2025-53458</t>
  </si>
  <si>
    <t>2000072919 - 24-OTT-25</t>
  </si>
  <si>
    <t>1-2025-55463</t>
  </si>
  <si>
    <t>2000072918 - 24-OTT-25</t>
  </si>
  <si>
    <t>1-2025-55462</t>
  </si>
  <si>
    <t>2000074418 - 30-OTT-25</t>
  </si>
  <si>
    <t>1-2025-56645</t>
  </si>
  <si>
    <t>2000071806 - 20-OTT-25</t>
  </si>
  <si>
    <t>1-2025-56465</t>
  </si>
  <si>
    <t>2000072289 - 22-OTT-25</t>
  </si>
  <si>
    <t>1-2025-55000</t>
  </si>
  <si>
    <t>2000072292 - 22-OTT-25</t>
  </si>
  <si>
    <t>1-2025-54998</t>
  </si>
  <si>
    <t>2000072922 - 24-OTT-25</t>
  </si>
  <si>
    <t>1-2025-55466</t>
  </si>
  <si>
    <t>2000071146 - 17-OTT-25</t>
  </si>
  <si>
    <t>1-2025-54347</t>
  </si>
  <si>
    <t>2000072288 - 22-OTT-25</t>
  </si>
  <si>
    <t>1-2025-55002</t>
  </si>
  <si>
    <t>2000071145 - 17-OTT-25</t>
  </si>
  <si>
    <t>1-2025-54401</t>
  </si>
  <si>
    <t>2000070723 - 16-OTT-25</t>
  </si>
  <si>
    <t>1-2025-54039</t>
  </si>
  <si>
    <t>2000074417 - 30-OTT-25</t>
  </si>
  <si>
    <t>1-2025-56526</t>
  </si>
  <si>
    <t>2000071144 - 17-OTT-25</t>
  </si>
  <si>
    <t>1-2025-54344</t>
  </si>
  <si>
    <t>2000072283 - 22-OTT-25</t>
  </si>
  <si>
    <t>1-2025-55001</t>
  </si>
  <si>
    <t>2000072287 - 22-OTT-25</t>
  </si>
  <si>
    <t>1-2025-54985</t>
  </si>
  <si>
    <t>2000071808 - 20-OTT-25</t>
  </si>
  <si>
    <t>1-2025-54587</t>
  </si>
  <si>
    <t>2000072290 - 22-OTT-25</t>
  </si>
  <si>
    <t>1-2025-54997</t>
  </si>
  <si>
    <t>2000066931 - 03-OTT-25</t>
  </si>
  <si>
    <t>1-2025-51759</t>
  </si>
  <si>
    <t>2000074091 - 29-OTT-25</t>
  </si>
  <si>
    <t>1-2025-56464</t>
  </si>
  <si>
    <t>2000071141 - 17-OTT-25</t>
  </si>
  <si>
    <t>1-2025-54442</t>
  </si>
  <si>
    <t>2000069157 - 10-OTT-25</t>
  </si>
  <si>
    <t>1-2025-52782</t>
  </si>
  <si>
    <t>2000072921 - 24-OTT-25</t>
  </si>
  <si>
    <t>1-2025-55465</t>
  </si>
  <si>
    <t>2000071807 - 20-OTT-25</t>
  </si>
  <si>
    <t>1-2025-55072</t>
  </si>
  <si>
    <t>2000070726 - 16-OTT-25</t>
  </si>
  <si>
    <t>1-2025-54034</t>
  </si>
  <si>
    <t>2000074088 - 29-OTT-25</t>
  </si>
  <si>
    <t>1-2025-56461</t>
  </si>
  <si>
    <t>2000069158 - 10-OTT-25</t>
  </si>
  <si>
    <t>1-2025-52781</t>
  </si>
  <si>
    <t>2000072610 - 23-OTT-25</t>
  </si>
  <si>
    <t>1-2025-55216</t>
  </si>
  <si>
    <t>2000073685 - 28-OTT-25</t>
  </si>
  <si>
    <t>1-2025-55777</t>
  </si>
  <si>
    <t>2000074089 - 29-OTT-25</t>
  </si>
  <si>
    <t>1-2025-56462</t>
  </si>
  <si>
    <t>2000071810 - 20-OTT-25</t>
  </si>
  <si>
    <t>1-2025-54588</t>
  </si>
  <si>
    <t>2000071812 - 20-OTT-25</t>
  </si>
  <si>
    <t>1-2025-54806</t>
  </si>
  <si>
    <t>2000071142 - 17-OTT-25</t>
  </si>
  <si>
    <t>1-2025-54430</t>
  </si>
  <si>
    <t>2000072291 - 22-OTT-25</t>
  </si>
  <si>
    <t>1-2025-54993</t>
  </si>
  <si>
    <t>2000070724 - 16-OTT-25</t>
  </si>
  <si>
    <t>1-2025-54040</t>
  </si>
  <si>
    <t>2000072920 - 24-OTT-25</t>
  </si>
  <si>
    <t>1-2025-55464</t>
  </si>
  <si>
    <t>2000067531 - 07-OTT-25</t>
  </si>
  <si>
    <t>1-2025-52471</t>
  </si>
  <si>
    <t>2000074084 - 29-OTT-25</t>
  </si>
  <si>
    <t>1-2025-56008</t>
  </si>
  <si>
    <t>2000074085 - 29-OTT-25</t>
  </si>
  <si>
    <t>1-2025-56459</t>
  </si>
  <si>
    <t>UORD-2025-12703</t>
  </si>
  <si>
    <t>1283163692 - 25-SET-25</t>
  </si>
  <si>
    <t>1-2025-49864</t>
  </si>
  <si>
    <t>1283179179 - 07-OTT-25</t>
  </si>
  <si>
    <t>1-2025-52289</t>
  </si>
  <si>
    <t>1283179716 - 07-OTT-25</t>
  </si>
  <si>
    <t>1-2025-52619</t>
  </si>
  <si>
    <t>1283183462 - 09-OTT-25</t>
  </si>
  <si>
    <t>1-2025-53049</t>
  </si>
  <si>
    <t>1027785533 - 07-OTT-25</t>
  </si>
  <si>
    <t>1-2025-52376</t>
  </si>
  <si>
    <t>1283169393 - 30-SET-25</t>
  </si>
  <si>
    <t>1-2025-50942</t>
  </si>
  <si>
    <t>1283172971 - 01-OTT-25</t>
  </si>
  <si>
    <t>1-2025-51224</t>
  </si>
  <si>
    <t>1210796970 - 15-AGO-25</t>
  </si>
  <si>
    <t>1-2025-43759</t>
  </si>
  <si>
    <t>1283177799 - 06-OTT-25</t>
  </si>
  <si>
    <t>1-2025-52173</t>
  </si>
  <si>
    <t>1283172881 - 01-OTT-25</t>
  </si>
  <si>
    <t>1-2025-51230</t>
  </si>
  <si>
    <t>1283179719 - 07-OTT-25</t>
  </si>
  <si>
    <t>1-2025-52429</t>
  </si>
  <si>
    <t>1283179712 - 07-OTT-25</t>
  </si>
  <si>
    <t>1-2025-52377</t>
  </si>
  <si>
    <t>1283163696 - 25-SET-25</t>
  </si>
  <si>
    <t>1-2025-49863</t>
  </si>
  <si>
    <t>1283179718 - 07-OTT-25</t>
  </si>
  <si>
    <t>1-2025-52427</t>
  </si>
  <si>
    <t>1283169388 - 30-SET-25</t>
  </si>
  <si>
    <t>1-2025-50748</t>
  </si>
  <si>
    <t>1283178470 - 06-OTT-25</t>
  </si>
  <si>
    <t>1-2025-52177</t>
  </si>
  <si>
    <t>1283165406 - 26-SET-25</t>
  </si>
  <si>
    <t>1-2025-50206</t>
  </si>
  <si>
    <t>1210617637 - 14-APR-25</t>
  </si>
  <si>
    <t>1-2025-21941</t>
  </si>
  <si>
    <t>1283179172 - 07-OTT-25</t>
  </si>
  <si>
    <t>1-2025-52287</t>
  </si>
  <si>
    <t>1283182973 - 09-OTT-25</t>
  </si>
  <si>
    <t>1-2025-53036</t>
  </si>
  <si>
    <t>1283180899 - 08-OTT-25</t>
  </si>
  <si>
    <t>1-2025-52636</t>
  </si>
  <si>
    <t>1283173674 - 02-OTT-25</t>
  </si>
  <si>
    <t>1-2025-51388</t>
  </si>
  <si>
    <t>1283177798 - 06-OTT-25</t>
  </si>
  <si>
    <t>1-2025-52172</t>
  </si>
  <si>
    <t>1283165408 - 26-SET-25</t>
  </si>
  <si>
    <t>1-2025-50204</t>
  </si>
  <si>
    <t>1283164930 - 26-SET-25</t>
  </si>
  <si>
    <t>1-2025-50137</t>
  </si>
  <si>
    <t>1283163693 - 25-SET-25</t>
  </si>
  <si>
    <t>1-2025-49877</t>
  </si>
  <si>
    <t>1283179176 - 07-OTT-25</t>
  </si>
  <si>
    <t>1-2025-52443</t>
  </si>
  <si>
    <t>1283186080 - 10-OTT-25</t>
  </si>
  <si>
    <t>1-2025-53163</t>
  </si>
  <si>
    <t>1283168609 - 30-SET-25</t>
  </si>
  <si>
    <t>1-2025-50696</t>
  </si>
  <si>
    <t>1283179714 - 07-OTT-25</t>
  </si>
  <si>
    <t>1-2025-52454</t>
  </si>
  <si>
    <t>1283171909 - 01-OTT-25</t>
  </si>
  <si>
    <t>1-2025-51203</t>
  </si>
  <si>
    <t>1283167191 - 29-SET-25</t>
  </si>
  <si>
    <t>1-2025-50543</t>
  </si>
  <si>
    <t>1283179713 - 07-OTT-25</t>
  </si>
  <si>
    <t>1-2025-52618</t>
  </si>
  <si>
    <t>1283174311 - 02-OTT-25</t>
  </si>
  <si>
    <t>1-2025-51911</t>
  </si>
  <si>
    <t>1283181489 - 08-OTT-25</t>
  </si>
  <si>
    <t>1-2025-52739</t>
  </si>
  <si>
    <t>1283165405 - 26-SET-25</t>
  </si>
  <si>
    <t>1-2025-50202</t>
  </si>
  <si>
    <t>1283165407 - 26-SET-25</t>
  </si>
  <si>
    <t>1-2025-50247</t>
  </si>
  <si>
    <t>1283164065 - 25-SET-25</t>
  </si>
  <si>
    <t>1-2025-49901</t>
  </si>
  <si>
    <t>1283169390 - 30-SET-25</t>
  </si>
  <si>
    <t>1-2025-50936</t>
  </si>
  <si>
    <t>1283142274 - 09-SET-25</t>
  </si>
  <si>
    <t>1-2025-47406</t>
  </si>
  <si>
    <t>1283172883 - 01-OTT-25</t>
  </si>
  <si>
    <t>1-2025-51260</t>
  </si>
  <si>
    <t>1283169389 - 30-SET-25</t>
  </si>
  <si>
    <t>1-2025-50898</t>
  </si>
  <si>
    <t>1283165969 - 26-SET-25</t>
  </si>
  <si>
    <t>1-2025-50246</t>
  </si>
  <si>
    <t>1283179711 - 07-OTT-25</t>
  </si>
  <si>
    <t>1-2025-52424</t>
  </si>
  <si>
    <t>1283178207 - 06-OTT-25</t>
  </si>
  <si>
    <t>1-2025-52073</t>
  </si>
  <si>
    <t>1283163695 - 25-SET-25</t>
  </si>
  <si>
    <t>1-2025-49889</t>
  </si>
  <si>
    <t>1283174303 - 02-OTT-25</t>
  </si>
  <si>
    <t>1-2025-51460</t>
  </si>
  <si>
    <t>1283171277 - 01-OTT-25</t>
  </si>
  <si>
    <t>1-2025-51138</t>
  </si>
  <si>
    <t>UORD-2025-12704</t>
  </si>
  <si>
    <t>4158/25/5 - 19-SET-25</t>
  </si>
  <si>
    <t>1-2025-48925</t>
  </si>
  <si>
    <t>4157/25/5 - 19-SET-25</t>
  </si>
  <si>
    <t>1-2025-48936</t>
  </si>
  <si>
    <t>UORD-2025-12705</t>
  </si>
  <si>
    <t>3/366 - 06-OTT-25</t>
  </si>
  <si>
    <t>1-2025-52184</t>
  </si>
  <si>
    <t>3/367 - 06-OTT-25</t>
  </si>
  <si>
    <t>1-2025-52075</t>
  </si>
  <si>
    <t>3/365 - 06-OTT-25</t>
  </si>
  <si>
    <t>1-2025-52183</t>
  </si>
  <si>
    <t>3/369 - 06-OTT-25</t>
  </si>
  <si>
    <t>1-2025-51986</t>
  </si>
  <si>
    <t>3/368 - 06-OTT-25</t>
  </si>
  <si>
    <t>1-2025-51985</t>
  </si>
  <si>
    <t>3/378 - 16-OTT-25</t>
  </si>
  <si>
    <t>1-2025-54038</t>
  </si>
  <si>
    <t>3/370 - 06-OTT-25</t>
  </si>
  <si>
    <t>1-2025-52185</t>
  </si>
  <si>
    <t>UORD-2025-12706</t>
  </si>
  <si>
    <t>FITOCHINA ITALIA SRL - 10692961005 - 10692961005</t>
  </si>
  <si>
    <t>00377/01 - 22-SET-25</t>
  </si>
  <si>
    <t>1-2025-49117</t>
  </si>
  <si>
    <t>UORD-2025-12707</t>
  </si>
  <si>
    <t>UORD-2025-12708</t>
  </si>
  <si>
    <t>UORD-2025-12709</t>
  </si>
  <si>
    <t>UORD-2025-12710</t>
  </si>
  <si>
    <t>UORD-2025-12711</t>
  </si>
  <si>
    <t>UORD-2025-12712</t>
  </si>
  <si>
    <t>UORD-2025-12713</t>
  </si>
  <si>
    <t>UORD-2025-12714</t>
  </si>
  <si>
    <t>UORD-2025-12715</t>
  </si>
  <si>
    <t>UORD-2025-12716</t>
  </si>
  <si>
    <t>UORD-2025-12717</t>
  </si>
  <si>
    <t>UORD-2025-12718</t>
  </si>
  <si>
    <t>UORD-2025-12719</t>
  </si>
  <si>
    <t>UORD-2025-12720</t>
  </si>
  <si>
    <t>UORD-2025-12721</t>
  </si>
  <si>
    <t>UORD-2025-12722</t>
  </si>
  <si>
    <t>UORD-2025-12723</t>
  </si>
  <si>
    <t>UORD-2025-12724</t>
  </si>
  <si>
    <t>UORD-2025-12725</t>
  </si>
  <si>
    <t>UORD-2025-12726</t>
  </si>
  <si>
    <t>UORD-2025-12727</t>
  </si>
  <si>
    <t>UORD-2025-12728</t>
  </si>
  <si>
    <t>UORD-2025-12729</t>
  </si>
  <si>
    <t>UORD-2025-12730</t>
  </si>
  <si>
    <t>UORD-2025-12731</t>
  </si>
  <si>
    <t>UORD-2025-12732</t>
  </si>
  <si>
    <t>UORD-2025-12733</t>
  </si>
  <si>
    <t>UORD-2025-12734</t>
  </si>
  <si>
    <t>UORD-2025-12735</t>
  </si>
  <si>
    <t>UORD-2025-12736</t>
  </si>
  <si>
    <t>UORD-2025-12737</t>
  </si>
  <si>
    <t>UORD-2025-12738</t>
  </si>
  <si>
    <t>UORD-2025-12739</t>
  </si>
  <si>
    <t>UORD-2025-12740</t>
  </si>
  <si>
    <t>UORD-2025-12741</t>
  </si>
  <si>
    <t>UORD-2025-12742</t>
  </si>
  <si>
    <t>UORD-2025-12743</t>
  </si>
  <si>
    <t>UORD-2025-12744</t>
  </si>
  <si>
    <t>UORD-2025-12745</t>
  </si>
  <si>
    <t>UORD-2025-12746</t>
  </si>
  <si>
    <t>UORD-2025-12747</t>
  </si>
  <si>
    <t>UORD-2025-12748</t>
  </si>
  <si>
    <t>UORD-2025-12749</t>
  </si>
  <si>
    <t>UORD-2025-12750</t>
  </si>
  <si>
    <t>UORD-2025-12751</t>
  </si>
  <si>
    <t>UORD-2025-12752</t>
  </si>
  <si>
    <t>UORD-2025-12753</t>
  </si>
  <si>
    <t>UORD-2025-12754</t>
  </si>
  <si>
    <t>UORD-2025-12755</t>
  </si>
  <si>
    <t>UORD-2025-12756</t>
  </si>
  <si>
    <t>UORD-2025-12757</t>
  </si>
  <si>
    <t>UORD-2025-12758</t>
  </si>
  <si>
    <t>UORD-2025-12759</t>
  </si>
  <si>
    <t>UORD-2025-12760</t>
  </si>
  <si>
    <t>UORD-2025-12761</t>
  </si>
  <si>
    <t>UORD-2025-12762</t>
  </si>
  <si>
    <t>UORD-2025-12763</t>
  </si>
  <si>
    <t>UORD-2025-12764</t>
  </si>
  <si>
    <t>UORD-2025-12765</t>
  </si>
  <si>
    <t>UORD-2025-12766</t>
  </si>
  <si>
    <t>UORD-2025-12767</t>
  </si>
  <si>
    <t>UORD-2025-12768</t>
  </si>
  <si>
    <t>UORD-2025-12769</t>
  </si>
  <si>
    <t>UORD-2025-12770</t>
  </si>
  <si>
    <t>UORD-2025-12771</t>
  </si>
  <si>
    <t>UORD-2025-12772</t>
  </si>
  <si>
    <t>UORD-2025-12773</t>
  </si>
  <si>
    <t>UORD-2025-12774</t>
  </si>
  <si>
    <t>UORD-2025-12775</t>
  </si>
  <si>
    <t>UORD-2025-12776</t>
  </si>
  <si>
    <t>UORD-2025-12777</t>
  </si>
  <si>
    <t>UORD-2025-12778</t>
  </si>
  <si>
    <t>UORD-2025-12779</t>
  </si>
  <si>
    <t>UORD-2025-12780</t>
  </si>
  <si>
    <t>UORD-2025-12781</t>
  </si>
  <si>
    <t>UORD-2025-12782</t>
  </si>
  <si>
    <t>UORD-2025-12783</t>
  </si>
  <si>
    <t>UORD-2025-12784</t>
  </si>
  <si>
    <t>UORD-2025-12785</t>
  </si>
  <si>
    <t>UORD-2025-12786</t>
  </si>
  <si>
    <t>UORD-2025-12787</t>
  </si>
  <si>
    <t>UORD-2025-12788</t>
  </si>
  <si>
    <t>UORD-2025-12789</t>
  </si>
  <si>
    <t>UORD-2025-12790</t>
  </si>
  <si>
    <t>UORD-2025-12791</t>
  </si>
  <si>
    <t>UORD-2025-12792</t>
  </si>
  <si>
    <t>UORD-2025-12793</t>
  </si>
  <si>
    <t>UORD-2025-12794</t>
  </si>
  <si>
    <t>UORD-2025-12795</t>
  </si>
  <si>
    <t>UORD-2025-12796</t>
  </si>
  <si>
    <t>UORD-2025-12797</t>
  </si>
  <si>
    <t>UORD-2025-12798</t>
  </si>
  <si>
    <t>UORD-2025-12799</t>
  </si>
  <si>
    <t>UORD-2025-12800</t>
  </si>
  <si>
    <t>UORD-2025-12801</t>
  </si>
  <si>
    <t>UORD-2025-12802</t>
  </si>
  <si>
    <t>UORD-2025-12803</t>
  </si>
  <si>
    <t>UORD-2025-12804</t>
  </si>
  <si>
    <t>UORD-2025-12805</t>
  </si>
  <si>
    <t>UORD-2025-12806</t>
  </si>
  <si>
    <t>UORD-2025-12807</t>
  </si>
  <si>
    <t>UORD-2025-12808</t>
  </si>
  <si>
    <t>UORD-2025-12809</t>
  </si>
  <si>
    <t>UORD-2025-12810</t>
  </si>
  <si>
    <t>UORD-2025-12811</t>
  </si>
  <si>
    <t>UORD-2025-12812</t>
  </si>
  <si>
    <t>UORD-2025-12813</t>
  </si>
  <si>
    <t>UORD-2025-12814</t>
  </si>
  <si>
    <t>UORD-2025-12815</t>
  </si>
  <si>
    <t>UORD-2025-12816</t>
  </si>
  <si>
    <t>UORD-2025-12817</t>
  </si>
  <si>
    <t>UORD-2025-12818</t>
  </si>
  <si>
    <t>UORD-2025-12819</t>
  </si>
  <si>
    <t>UORD-2025-12820</t>
  </si>
  <si>
    <t>UORD-2025-12821</t>
  </si>
  <si>
    <t>UORD-2025-12822</t>
  </si>
  <si>
    <t>UORD-2025-12823</t>
  </si>
  <si>
    <t>UORD-2025-12824</t>
  </si>
  <si>
    <t>UORD-2025-12825</t>
  </si>
  <si>
    <t>UORD-2025-12826</t>
  </si>
  <si>
    <t>UORD-2025-12827</t>
  </si>
  <si>
    <t>UORD-2025-12828</t>
  </si>
  <si>
    <t>UORD-2025-12829</t>
  </si>
  <si>
    <t>UORD-2025-12830</t>
  </si>
  <si>
    <t>UORD-2025-12831</t>
  </si>
  <si>
    <t>UORD-2025-12832</t>
  </si>
  <si>
    <t>UORD-2025-12833</t>
  </si>
  <si>
    <t>UORD-2025-12834</t>
  </si>
  <si>
    <t>UORD-2025-12835</t>
  </si>
  <si>
    <t>UORD-2025-12836</t>
  </si>
  <si>
    <t>UORD-2025-12837</t>
  </si>
  <si>
    <t>UORD-2025-12838</t>
  </si>
  <si>
    <t>UORD-2025-12839</t>
  </si>
  <si>
    <t>UORD-2025-12840</t>
  </si>
  <si>
    <t>UORD-2025-12841</t>
  </si>
  <si>
    <t>UORD-2025-12842</t>
  </si>
  <si>
    <t>UORD-2025-12843</t>
  </si>
  <si>
    <t>UORD-2025-12844</t>
  </si>
  <si>
    <t>UORD-2025-12845</t>
  </si>
  <si>
    <t>UORD-2025-12846</t>
  </si>
  <si>
    <t>UORD-2025-12847</t>
  </si>
  <si>
    <t>UORD-2025-12848</t>
  </si>
  <si>
    <t>UORD-2025-12849</t>
  </si>
  <si>
    <t>UORD-2025-12850</t>
  </si>
  <si>
    <t>UORD-2025-12851</t>
  </si>
  <si>
    <t>UORD-2025-12852</t>
  </si>
  <si>
    <t>UORD-2025-12853</t>
  </si>
  <si>
    <t>UORD-2025-12854</t>
  </si>
  <si>
    <t>UORD-2025-12855</t>
  </si>
  <si>
    <t>UORD-2025-12856</t>
  </si>
  <si>
    <t>UORD-2025-12857</t>
  </si>
  <si>
    <t>UORD-2025-12858</t>
  </si>
  <si>
    <t>UORD-2025-12859</t>
  </si>
  <si>
    <t>UORD-2025-12860</t>
  </si>
  <si>
    <t>UORD-2025-12861</t>
  </si>
  <si>
    <t>UORD-2025-12862</t>
  </si>
  <si>
    <t>ZAMPA GESTIONI E SERVIZI S.R.L. - 12651121001 - 12651121001</t>
  </si>
  <si>
    <t>FPA 2/25 - 24-OTT-25</t>
  </si>
  <si>
    <t>1-2025-55425</t>
  </si>
  <si>
    <t>UORD-2025-12863</t>
  </si>
  <si>
    <t>000000900032565D - 30-NOV-25</t>
  </si>
  <si>
    <t>1-2025-61857</t>
  </si>
  <si>
    <t>UORD-2025-12864</t>
  </si>
  <si>
    <t>000000900039559T - 30-NOV-25</t>
  </si>
  <si>
    <t>1-2025-61856</t>
  </si>
  <si>
    <t>17-DIC-25</t>
  </si>
  <si>
    <t>UORD-2025-12866</t>
  </si>
  <si>
    <t>339/25 - 03-DIC-25</t>
  </si>
  <si>
    <t>3-2025-947</t>
  </si>
  <si>
    <t>338/25 - 03-DIC-25</t>
  </si>
  <si>
    <t>3-2025-948</t>
  </si>
  <si>
    <t>UORD-2025-12867</t>
  </si>
  <si>
    <t>355/25 - 02-DIC-25</t>
  </si>
  <si>
    <t>3-2025-925</t>
  </si>
  <si>
    <t>354/25 - 02-DIC-25</t>
  </si>
  <si>
    <t>3-2025-924</t>
  </si>
  <si>
    <t>358/25 - 05-DIC-25</t>
  </si>
  <si>
    <t>3-2025-937</t>
  </si>
  <si>
    <t>UORD-2025-12868</t>
  </si>
  <si>
    <t>FATTPA 22_25 - 27-NOV-25</t>
  </si>
  <si>
    <t>1-2025-61541</t>
  </si>
  <si>
    <t>FATTPA 21_25 - 27-NOV-25</t>
  </si>
  <si>
    <t>1-2025-61538</t>
  </si>
  <si>
    <t>FATTPA 20_25 - 27-NOV-25</t>
  </si>
  <si>
    <t>1-2025-61535</t>
  </si>
  <si>
    <t>FATTPA 23_25 - 27-NOV-25</t>
  </si>
  <si>
    <t>1-2025-61544</t>
  </si>
  <si>
    <t>UORD-2025-12869</t>
  </si>
  <si>
    <t>188 - 28-NOV-25</t>
  </si>
  <si>
    <t>1-2025-61548</t>
  </si>
  <si>
    <t>UORD-2025-12870</t>
  </si>
  <si>
    <t>84/PA - 01-DIC-25</t>
  </si>
  <si>
    <t>1-2025-64332</t>
  </si>
  <si>
    <t>93/PA - 09-DIC-25</t>
  </si>
  <si>
    <t>1-2025-64335</t>
  </si>
  <si>
    <t>86/PA - 01-DIC-25</t>
  </si>
  <si>
    <t>1-2025-64334</t>
  </si>
  <si>
    <t>83/PA - 01-DIC-25</t>
  </si>
  <si>
    <t>1-2025-64331</t>
  </si>
  <si>
    <t>85/PA - 01-DIC-25</t>
  </si>
  <si>
    <t>1-2025-64333</t>
  </si>
  <si>
    <t>UORD-2025-12871</t>
  </si>
  <si>
    <t>29D/25 - 04-DIC-25</t>
  </si>
  <si>
    <t>3-2025-936</t>
  </si>
  <si>
    <t>UORD-2025-12872</t>
  </si>
  <si>
    <t>755/2 - 31-OTT-25</t>
  </si>
  <si>
    <t>1-2025-58694</t>
  </si>
  <si>
    <t>152/3 - 07-NOV-25</t>
  </si>
  <si>
    <t>1-2025-58400</t>
  </si>
  <si>
    <t>756/2 - 31-OTT-25</t>
  </si>
  <si>
    <t>1-2025-58695</t>
  </si>
  <si>
    <t>UORD-2025-12873</t>
  </si>
  <si>
    <t>156C - 31-OTT-25</t>
  </si>
  <si>
    <t>1-2025-58146</t>
  </si>
  <si>
    <t>157C - 31-OTT-25</t>
  </si>
  <si>
    <t>1-2025-58145</t>
  </si>
  <si>
    <t>UORD-2025-12874</t>
  </si>
  <si>
    <t>716 - 14-NOV-25</t>
  </si>
  <si>
    <t>1-2025-59325</t>
  </si>
  <si>
    <t>717 - 14-NOV-25</t>
  </si>
  <si>
    <t>1-2025-59193</t>
  </si>
  <si>
    <t>699 - 31-OTT-25</t>
  </si>
  <si>
    <t>1-2025-58401</t>
  </si>
  <si>
    <t>UORD-2025-12875</t>
  </si>
  <si>
    <t>1438 - 12-NOV-25</t>
  </si>
  <si>
    <t>1-2025-59917</t>
  </si>
  <si>
    <t>UORD-2025-12876</t>
  </si>
  <si>
    <t>756/E - 10-NOV-25</t>
  </si>
  <si>
    <t>1-2025-58691</t>
  </si>
  <si>
    <t>UORD-2025-12877</t>
  </si>
  <si>
    <t>3393 E - 27-NOV-25</t>
  </si>
  <si>
    <t>1-2025-61382</t>
  </si>
  <si>
    <t>3336 E - 26-NOV-25</t>
  </si>
  <si>
    <t>1-2025-61051</t>
  </si>
  <si>
    <t>3394 E - 27-NOV-25</t>
  </si>
  <si>
    <t>1-2025-61384</t>
  </si>
  <si>
    <t>3280 E - 24-NOV-25</t>
  </si>
  <si>
    <t>1-2025-60765</t>
  </si>
  <si>
    <t>3378 E - 27-NOV-25</t>
  </si>
  <si>
    <t>1-2025-61383</t>
  </si>
  <si>
    <t>UORD-2025-12878</t>
  </si>
  <si>
    <t>822/PA - 17-NOV-25</t>
  </si>
  <si>
    <t>1-2025-59391</t>
  </si>
  <si>
    <t>UORD-2025-12879</t>
  </si>
  <si>
    <t>002123FEPA - 12-NOV-25</t>
  </si>
  <si>
    <t>1-2025-58689</t>
  </si>
  <si>
    <t>002124FEPA - 12-NOV-25</t>
  </si>
  <si>
    <t>1-2025-58690</t>
  </si>
  <si>
    <t>UORD-2025-12880</t>
  </si>
  <si>
    <t>COMUNITA' S.PATRIGNANO SOC.COOP.SOC. - 91030420409 - 04044850404</t>
  </si>
  <si>
    <t>VF50525-01251 - 11-NOV-25</t>
  </si>
  <si>
    <t>1-2025-58549</t>
  </si>
  <si>
    <t>UORD-2025-12881</t>
  </si>
  <si>
    <t>2485 - 20-NOV-25</t>
  </si>
  <si>
    <t>1-2025-60393</t>
  </si>
  <si>
    <t>UORD-2025-12882</t>
  </si>
  <si>
    <t>287 PA - 10-NOV-25</t>
  </si>
  <si>
    <t>1-2025-58147</t>
  </si>
  <si>
    <t>UORD-2025-12883</t>
  </si>
  <si>
    <t>1374 - 19-NOV-25</t>
  </si>
  <si>
    <t>1-2025-60128</t>
  </si>
  <si>
    <t>UORD-2025-12884</t>
  </si>
  <si>
    <t>0000674/PA - 31-OTT-25</t>
  </si>
  <si>
    <t>1-2025-58633</t>
  </si>
  <si>
    <t>UORD-2025-12885</t>
  </si>
  <si>
    <t>64/SM - 13-NOV-25</t>
  </si>
  <si>
    <t>1-2025-59177</t>
  </si>
  <si>
    <t>UORD-2025-12886</t>
  </si>
  <si>
    <t>1428/07 - 18-NOV-25</t>
  </si>
  <si>
    <t>1-2025-59784</t>
  </si>
  <si>
    <t>UORD-2025-12887</t>
  </si>
  <si>
    <t>378/05 - 12-NOV-25</t>
  </si>
  <si>
    <t>1-2025-58692</t>
  </si>
  <si>
    <t>377/05 - 12-NOV-25</t>
  </si>
  <si>
    <t>1-2025-58693</t>
  </si>
  <si>
    <t>379/05 - 12-NOV-25</t>
  </si>
  <si>
    <t>1-2025-58829</t>
  </si>
  <si>
    <t>UORD-2025-12888</t>
  </si>
  <si>
    <t>2603 E - 31-OTT-25</t>
  </si>
  <si>
    <t>1-2025-58258</t>
  </si>
  <si>
    <t>UORD-2025-12889</t>
  </si>
  <si>
    <t>223/25 - 31-OTT-25</t>
  </si>
  <si>
    <t>3-2025-880</t>
  </si>
  <si>
    <t>224/25 - 31-OTT-25</t>
  </si>
  <si>
    <t>3-2025-881</t>
  </si>
  <si>
    <t>UORD-2025-12890</t>
  </si>
  <si>
    <t>9700275082 - 21-OTT-25</t>
  </si>
  <si>
    <t>1-2025-54923</t>
  </si>
  <si>
    <t>9700274475 - 02-OTT-25</t>
  </si>
  <si>
    <t>1-2025-51458</t>
  </si>
  <si>
    <t>9700274179 - 30-SET-25</t>
  </si>
  <si>
    <t>1-2025-50592</t>
  </si>
  <si>
    <t>9700274708 - 10-OTT-25</t>
  </si>
  <si>
    <t>1-2025-53395</t>
  </si>
  <si>
    <t>9700274178 - 30-SET-25</t>
  </si>
  <si>
    <t>1-2025-50614</t>
  </si>
  <si>
    <t>9700274071 - 27-SET-25</t>
  </si>
  <si>
    <t>1-2025-50501</t>
  </si>
  <si>
    <t>9700274181 - 30-SET-25</t>
  </si>
  <si>
    <t>1-2025-50611</t>
  </si>
  <si>
    <t>9700274180 - 30-SET-25</t>
  </si>
  <si>
    <t>1-2025-50613</t>
  </si>
  <si>
    <t>9700274535 - 04-OTT-25</t>
  </si>
  <si>
    <t>1-2025-51923</t>
  </si>
  <si>
    <t>UORD-2025-12891</t>
  </si>
  <si>
    <t>9012385743 - 15-OTT-25</t>
  </si>
  <si>
    <t>1-2025-53725</t>
  </si>
  <si>
    <t>9012384461 - 07-OTT-25</t>
  </si>
  <si>
    <t>1-2025-52674</t>
  </si>
  <si>
    <t>9012384460 - 07-OTT-25</t>
  </si>
  <si>
    <t>1-2025-52685</t>
  </si>
  <si>
    <t>9012385751 - 15-OTT-25</t>
  </si>
  <si>
    <t>1-2025-53680</t>
  </si>
  <si>
    <t>9012385732 - 15-OTT-25</t>
  </si>
  <si>
    <t>1-2025-53703</t>
  </si>
  <si>
    <t>9012385750 - 15-OTT-25</t>
  </si>
  <si>
    <t>1-2025-53693</t>
  </si>
  <si>
    <t>9012385744 - 15-OTT-25</t>
  </si>
  <si>
    <t>1-2025-53735</t>
  </si>
  <si>
    <t>9012385740 - 15-OTT-25</t>
  </si>
  <si>
    <t>1-2025-53775</t>
  </si>
  <si>
    <t>9012385761 - 15-OTT-25</t>
  </si>
  <si>
    <t>1-2025-53713</t>
  </si>
  <si>
    <t>9012385747 - 15-OTT-25</t>
  </si>
  <si>
    <t>1-2025-53776</t>
  </si>
  <si>
    <t>UORD-2025-12892</t>
  </si>
  <si>
    <t xml:space="preserve">FALASCA FRANCESCO - FLSFNC37B25B681M - </t>
  </si>
  <si>
    <t>DET.4325/SERV.PREV - 15-DIC-25</t>
  </si>
  <si>
    <t>3-2025-952</t>
  </si>
  <si>
    <t>UORD-2025-12893</t>
  </si>
  <si>
    <t>019/25 - 05-DIC-25</t>
  </si>
  <si>
    <t>3-2025-934</t>
  </si>
  <si>
    <t>018/25 - 05-DIC-25</t>
  </si>
  <si>
    <t>3-2025-935</t>
  </si>
  <si>
    <t>UORD-2025-12894</t>
  </si>
  <si>
    <t>FE/2025/482 - 03-DIC-25</t>
  </si>
  <si>
    <t>1-2025-62641</t>
  </si>
  <si>
    <t>UORD-2025-12895</t>
  </si>
  <si>
    <t>FONDAZIONE BANCA DEGLI OCCHI DEL VENETOONLUS - 02320670272 - 03068370273</t>
  </si>
  <si>
    <t>629 PA - 30-NOV-25</t>
  </si>
  <si>
    <t>1-2025-62649</t>
  </si>
  <si>
    <t>UORD-2025-12896</t>
  </si>
  <si>
    <t>SETTEMBRE/OTTOBRE - 05-DIC-25</t>
  </si>
  <si>
    <t>3-2025-932</t>
  </si>
  <si>
    <t>UORD-2025-12897</t>
  </si>
  <si>
    <t>FATTPA 11_25 - 02-DIC-25</t>
  </si>
  <si>
    <t>1-2025-62416</t>
  </si>
  <si>
    <t>FATTPA 12_25 - 04-DIC-25</t>
  </si>
  <si>
    <t>1-2025-62942</t>
  </si>
  <si>
    <t>UORD-2025-12898</t>
  </si>
  <si>
    <t>FPA 12/25 - 02-DIC-25</t>
  </si>
  <si>
    <t>1-2025-62417</t>
  </si>
  <si>
    <t>UORD-2025-12899</t>
  </si>
  <si>
    <t>23 - 02-DIC-25</t>
  </si>
  <si>
    <t>1-2025-62414</t>
  </si>
  <si>
    <t>UORD-2025-12900</t>
  </si>
  <si>
    <t>13/2025 - 09-DIC-25</t>
  </si>
  <si>
    <t>1-2025-63295</t>
  </si>
  <si>
    <t>UORD-2025-12901</t>
  </si>
  <si>
    <t>68 - 02-DIC-25</t>
  </si>
  <si>
    <t>1-2025-62415</t>
  </si>
  <si>
    <t>UORD-2025-12902</t>
  </si>
  <si>
    <t>13/PA - 25-NOV-25</t>
  </si>
  <si>
    <t>1-2025-62938</t>
  </si>
  <si>
    <t>UORD-2025-12903</t>
  </si>
  <si>
    <t>13 - 04-DIC-25</t>
  </si>
  <si>
    <t>1-2025-62940</t>
  </si>
  <si>
    <t>UORD-2025-12904</t>
  </si>
  <si>
    <t>31 - 03-DIC-25</t>
  </si>
  <si>
    <t>1-2025-62651</t>
  </si>
  <si>
    <t>UORD-2025-12905</t>
  </si>
  <si>
    <t>FATTPA 12_25 - 03-DIC-25</t>
  </si>
  <si>
    <t>1-2025-62659</t>
  </si>
  <si>
    <t>UORD-2025-12906</t>
  </si>
  <si>
    <t>1-2025-62663</t>
  </si>
  <si>
    <t>UORD-2025-12907</t>
  </si>
  <si>
    <t>09/2025 - 09-DIC-25</t>
  </si>
  <si>
    <t>1-2025-63294</t>
  </si>
  <si>
    <t>UORD-2025-12908</t>
  </si>
  <si>
    <t>15 - 04-DIC-25</t>
  </si>
  <si>
    <t>1-2025-62941</t>
  </si>
  <si>
    <t>13 - 13-NOV-25</t>
  </si>
  <si>
    <t>1-2025-58943</t>
  </si>
  <si>
    <t>14 - 13-NOV-25</t>
  </si>
  <si>
    <t>1-2025-58897</t>
  </si>
  <si>
    <t>UORD-2025-12909</t>
  </si>
  <si>
    <t>000009-2025 - 20-NOV-25</t>
  </si>
  <si>
    <t>1-2025-60293</t>
  </si>
  <si>
    <t>UORD-2025-12911</t>
  </si>
  <si>
    <t>5460/FE - 22-OTT-25</t>
  </si>
  <si>
    <t>1-2025-55334</t>
  </si>
  <si>
    <t>5742/FE - 31-OTT-25</t>
  </si>
  <si>
    <t>1-2025-58174</t>
  </si>
  <si>
    <t>5434/FE - 20-OTT-25</t>
  </si>
  <si>
    <t>1-2025-55084</t>
  </si>
  <si>
    <t>5666/FE - 29-OTT-25</t>
  </si>
  <si>
    <t>1-2025-56579</t>
  </si>
  <si>
    <t>5579/FE - 28-OTT-25</t>
  </si>
  <si>
    <t>1-2025-56371</t>
  </si>
  <si>
    <t>5466/FE - 23-OTT-25</t>
  </si>
  <si>
    <t>1-2025-55629</t>
  </si>
  <si>
    <t>5465/FE - 23-OTT-25</t>
  </si>
  <si>
    <t>1-2025-55631</t>
  </si>
  <si>
    <t>5124/FE - 03-OTT-25</t>
  </si>
  <si>
    <t>1-2025-52247</t>
  </si>
  <si>
    <t>5627/FE - 28-OTT-25</t>
  </si>
  <si>
    <t>1-2025-56564</t>
  </si>
  <si>
    <t>5167/FE - 07-OTT-25</t>
  </si>
  <si>
    <t>1-2025-53091</t>
  </si>
  <si>
    <t>5580/FE - 28-OTT-25</t>
  </si>
  <si>
    <t>1-2025-56370</t>
  </si>
  <si>
    <t>5348/FE - 16-OTT-25</t>
  </si>
  <si>
    <t>1-2025-54610</t>
  </si>
  <si>
    <t>5344/FE - 16-OTT-25</t>
  </si>
  <si>
    <t>1-2025-54555</t>
  </si>
  <si>
    <t>5334/FE - 15-OTT-25</t>
  </si>
  <si>
    <t>1-2025-54171</t>
  </si>
  <si>
    <t>5426/FE - 20-OTT-25</t>
  </si>
  <si>
    <t>1-2025-55085</t>
  </si>
  <si>
    <t>5639/FE - 28-OTT-25</t>
  </si>
  <si>
    <t>1-2025-56576</t>
  </si>
  <si>
    <t>5194/FE - 08-OTT-25</t>
  </si>
  <si>
    <t>1-2025-53095</t>
  </si>
  <si>
    <t>UORD-2025-12912</t>
  </si>
  <si>
    <t>2025004415 - 08-OTT-25</t>
  </si>
  <si>
    <t>1-2025-53004</t>
  </si>
  <si>
    <t>2025004525 - 15-OTT-25</t>
  </si>
  <si>
    <t>1-2025-53888</t>
  </si>
  <si>
    <t>2025004474 - 13-OTT-25</t>
  </si>
  <si>
    <t>1-2025-53367</t>
  </si>
  <si>
    <t>UORD-2025-12913</t>
  </si>
  <si>
    <t>ARTRO' SRL - 00976670679 - 00976670679</t>
  </si>
  <si>
    <t>365/01 - 23-SET-25</t>
  </si>
  <si>
    <t>1-2025-49393</t>
  </si>
  <si>
    <t>366/01 - 23-SET-25</t>
  </si>
  <si>
    <t>1-2025-49394</t>
  </si>
  <si>
    <t>367/01 - 23-SET-25</t>
  </si>
  <si>
    <t>1-2025-49395</t>
  </si>
  <si>
    <t>368/01 - 23-SET-25</t>
  </si>
  <si>
    <t>1-2025-49396</t>
  </si>
  <si>
    <t>UORD-2025-12914</t>
  </si>
  <si>
    <t>6002023809 - 19-SET-25</t>
  </si>
  <si>
    <t>1-2025-48819</t>
  </si>
  <si>
    <t>6002024713 - 30-SET-25</t>
  </si>
  <si>
    <t>1-2025-50730</t>
  </si>
  <si>
    <t>6002024054 - 23-SET-25</t>
  </si>
  <si>
    <t>1-2025-49384</t>
  </si>
  <si>
    <t>6002024190 - 24-SET-25</t>
  </si>
  <si>
    <t>1-2025-49686</t>
  </si>
  <si>
    <t>6002024191 - 24-SET-25</t>
  </si>
  <si>
    <t>1-2025-49687</t>
  </si>
  <si>
    <t>6002015873 - 25-GIU-25</t>
  </si>
  <si>
    <t>1-2025-34082</t>
  </si>
  <si>
    <t>6002024538 - 29-SET-25</t>
  </si>
  <si>
    <t>1-2025-50515</t>
  </si>
  <si>
    <t>6002024714 - 30-SET-25</t>
  </si>
  <si>
    <t>1-2025-50603</t>
  </si>
  <si>
    <t>UORD-2025-12915</t>
  </si>
  <si>
    <t>25811494 - 30-SET-25</t>
  </si>
  <si>
    <t>1-2025-50925</t>
  </si>
  <si>
    <t>UORD-2025-12916</t>
  </si>
  <si>
    <t>FPA 5/25 - 04-NOV-25</t>
  </si>
  <si>
    <t>1-2025-57195</t>
  </si>
  <si>
    <t>UORD-2025-12917</t>
  </si>
  <si>
    <t>CME CONSORZIO IMPRENDITORI EDILI SOC. COOP. - 00916510365 - 00916510365</t>
  </si>
  <si>
    <t>250335-0C1 PA - 04-DIC-25</t>
  </si>
  <si>
    <t>1-2025-62944</t>
  </si>
  <si>
    <t>UORD-2025-12918</t>
  </si>
  <si>
    <t>UORD-2025-12919</t>
  </si>
  <si>
    <t>UORD-2025-12920</t>
  </si>
  <si>
    <t>UORD-2025-12921</t>
  </si>
  <si>
    <t>UORD-2025-12922</t>
  </si>
  <si>
    <t>UORD-2025-12923</t>
  </si>
  <si>
    <t>UORD-2025-12924</t>
  </si>
  <si>
    <t>UORD-2025-12925</t>
  </si>
  <si>
    <t>UORD-2025-12926</t>
  </si>
  <si>
    <t>UORD-2025-12927</t>
  </si>
  <si>
    <t>UORD-2025-12928</t>
  </si>
  <si>
    <t>UORD-2025-12929</t>
  </si>
  <si>
    <t>UORD-2025-12930</t>
  </si>
  <si>
    <t>UORD-2025-12931</t>
  </si>
  <si>
    <t>UORD-2025-12932</t>
  </si>
  <si>
    <t>UORD-2025-12933</t>
  </si>
  <si>
    <t>UORD-2025-12934</t>
  </si>
  <si>
    <t>UORD-2025-12935</t>
  </si>
  <si>
    <t>UORD-2025-12936</t>
  </si>
  <si>
    <t>UORD-2025-12937</t>
  </si>
  <si>
    <t>UORD-2025-12938</t>
  </si>
  <si>
    <t>UORD-2025-12939</t>
  </si>
  <si>
    <t>UORD-2025-12940</t>
  </si>
  <si>
    <t>UORD-2025-12941</t>
  </si>
  <si>
    <t>UORD-2025-12942</t>
  </si>
  <si>
    <t>UORD-2025-12943</t>
  </si>
  <si>
    <t>UORD-2025-12944</t>
  </si>
  <si>
    <t>UORD-2025-12945</t>
  </si>
  <si>
    <t>UORD-2025-12946</t>
  </si>
  <si>
    <t>UORD-2025-12947</t>
  </si>
  <si>
    <t>UORD-2025-12948</t>
  </si>
  <si>
    <t>UORD-2025-12949</t>
  </si>
  <si>
    <t>UORD-2025-12950</t>
  </si>
  <si>
    <t>UORD-2025-12951</t>
  </si>
  <si>
    <t>UORD-2025-12952</t>
  </si>
  <si>
    <t>UORD-2025-12953</t>
  </si>
  <si>
    <t>UORD-2025-12954</t>
  </si>
  <si>
    <t>UORD-2025-12955</t>
  </si>
  <si>
    <t>UORD-2025-12956</t>
  </si>
  <si>
    <t>UORD-2025-12957</t>
  </si>
  <si>
    <t>UORD-2025-12958</t>
  </si>
  <si>
    <t>UORD-2025-12959</t>
  </si>
  <si>
    <t>UORD-2025-12960</t>
  </si>
  <si>
    <t>9897308283 - 23-AGO-24</t>
  </si>
  <si>
    <t>1-2024-44424</t>
  </si>
  <si>
    <t>9898843559 - 08-OTT-25</t>
  </si>
  <si>
    <t>1-2025-52660</t>
  </si>
  <si>
    <t>9897302005 - 26-LUG-24</t>
  </si>
  <si>
    <t>1-2024-40637</t>
  </si>
  <si>
    <t>9898843560 - 08-OTT-25</t>
  </si>
  <si>
    <t>1-2025-52688</t>
  </si>
  <si>
    <t>9898843557 - 08-OTT-25</t>
  </si>
  <si>
    <t>1-2025-52657</t>
  </si>
  <si>
    <t>9897318599 - 27-SET-24</t>
  </si>
  <si>
    <t>1-2024-50885</t>
  </si>
  <si>
    <t>9898840646 - 30-SET-25</t>
  </si>
  <si>
    <t>1-2025-51044</t>
  </si>
  <si>
    <t>9898843558 - 08-OTT-25</t>
  </si>
  <si>
    <t>1-2025-52661</t>
  </si>
  <si>
    <t>9898814453 - 24-GIU-25</t>
  </si>
  <si>
    <t>1-2025-34817</t>
  </si>
  <si>
    <t>9898843556 - 08-OTT-25</t>
  </si>
  <si>
    <t>1-2025-52659</t>
  </si>
  <si>
    <t>9898828463 - 11-AGO-25</t>
  </si>
  <si>
    <t>1-2025-43501</t>
  </si>
  <si>
    <t>9897318602 - 27-SET-24</t>
  </si>
  <si>
    <t>1-2024-50886</t>
  </si>
  <si>
    <t>9898843555 - 08-OTT-25</t>
  </si>
  <si>
    <t>1-2025-52658</t>
  </si>
  <si>
    <t>9897318604 - 27-SET-24</t>
  </si>
  <si>
    <t>1-2024-51158</t>
  </si>
  <si>
    <t>9898843995 - 09-OTT-25</t>
  </si>
  <si>
    <t>1-2025-53047</t>
  </si>
  <si>
    <t>9897310190 - 30-AGO-24</t>
  </si>
  <si>
    <t>1-2024-45403</t>
  </si>
  <si>
    <t>9897308284 - 23-AGO-24</t>
  </si>
  <si>
    <t>1-2024-44423</t>
  </si>
  <si>
    <t>UORD-2025-12961</t>
  </si>
  <si>
    <t>SADEL MEDICA S.R.L.S. UNIPERSONALE - 02060030687 - 02060030687</t>
  </si>
  <si>
    <t>214 - 12-SET-25</t>
  </si>
  <si>
    <t>1-2025-47893</t>
  </si>
  <si>
    <t>285 - 13-NOV-25</t>
  </si>
  <si>
    <t>1-2025-59162</t>
  </si>
  <si>
    <t>235 - 02-OTT-25</t>
  </si>
  <si>
    <t>1-2025-51905</t>
  </si>
  <si>
    <t>UORD-2025-12962</t>
  </si>
  <si>
    <t>FATTPA 24_25 - 16-DIC-25</t>
  </si>
  <si>
    <t>1-2025-64950</t>
  </si>
  <si>
    <t>18-DIC-25</t>
  </si>
  <si>
    <t>UORD-2025-12964</t>
  </si>
  <si>
    <t>ESTINTORI BOSICA S.R.L. -  - 00826410672</t>
  </si>
  <si>
    <t>1482/V4 - 22-OTT-25</t>
  </si>
  <si>
    <t>1-2025-56567</t>
  </si>
  <si>
    <t>UORD-2025-12965</t>
  </si>
  <si>
    <t>PLANNING CONGRESSI SRL - 03759300373 - 03759300373</t>
  </si>
  <si>
    <t>4632 I - 31-OTT-25</t>
  </si>
  <si>
    <t>1-2025-57719</t>
  </si>
  <si>
    <t>UORD-2025-12966</t>
  </si>
  <si>
    <t>0001BF20250000002333 - 08-NOV-25</t>
  </si>
  <si>
    <t>1-2025-59358</t>
  </si>
  <si>
    <t>UORD-2025-12967</t>
  </si>
  <si>
    <t>0000925900028887 - 18-NOV-25</t>
  </si>
  <si>
    <t>1-2025-59837</t>
  </si>
  <si>
    <t>UORD-2025-12968</t>
  </si>
  <si>
    <t>1927027290 - 30-NOV-25</t>
  </si>
  <si>
    <t>1-2025-62385</t>
  </si>
  <si>
    <t>UORD-2025-12969</t>
  </si>
  <si>
    <t>662 - 15-NOV-25</t>
  </si>
  <si>
    <t>1-2025-61126</t>
  </si>
  <si>
    <t>UORD-2025-12970</t>
  </si>
  <si>
    <t>24 /C - 30-NOV-25</t>
  </si>
  <si>
    <t>1-2025-62894</t>
  </si>
  <si>
    <t>UORD-2025-12971</t>
  </si>
  <si>
    <t>500011610 - 09-SET-25</t>
  </si>
  <si>
    <t>1-2025-47190</t>
  </si>
  <si>
    <t>500011284 - 02-SET-25</t>
  </si>
  <si>
    <t>1-2025-46337</t>
  </si>
  <si>
    <t>500011847 - 15-SET-25</t>
  </si>
  <si>
    <t>1-2025-48041</t>
  </si>
  <si>
    <t>UORD-2025-12972</t>
  </si>
  <si>
    <t>FVS25-13935 - 26-SET-25</t>
  </si>
  <si>
    <t>1-2025-50508</t>
  </si>
  <si>
    <t>FVS25-09334 - 30-GIU-25</t>
  </si>
  <si>
    <t>1-2025-35491</t>
  </si>
  <si>
    <t>FVS25-13535 - 23-SET-25</t>
  </si>
  <si>
    <t>1-2025-49443</t>
  </si>
  <si>
    <t>FVS25-13938 - 26-SET-25</t>
  </si>
  <si>
    <t>1-2025-50243</t>
  </si>
  <si>
    <t>FVS25-13939 - 26-SET-25</t>
  </si>
  <si>
    <t>1-2025-50242</t>
  </si>
  <si>
    <t>FVS25-10378 - 17-LUG-25</t>
  </si>
  <si>
    <t>1-2025-38996</t>
  </si>
  <si>
    <t>FVS25-13942 - 26-SET-25</t>
  </si>
  <si>
    <t>1-2025-50229</t>
  </si>
  <si>
    <t>FVS25-13940 - 26-SET-25</t>
  </si>
  <si>
    <t>1-2025-50153</t>
  </si>
  <si>
    <t>FVS25-13943 - 26-SET-25</t>
  </si>
  <si>
    <t>1-2025-50224</t>
  </si>
  <si>
    <t>FVS25-14383 - 30-SET-25</t>
  </si>
  <si>
    <t>1-2025-57074</t>
  </si>
  <si>
    <t>FVS25-13532 - 23-SET-25</t>
  </si>
  <si>
    <t>1-2025-49440</t>
  </si>
  <si>
    <t>FVS25-13538 - 23-SET-25</t>
  </si>
  <si>
    <t>1-2025-49446</t>
  </si>
  <si>
    <t>FVS25-13941 - 26-SET-25</t>
  </si>
  <si>
    <t>1-2025-50151</t>
  </si>
  <si>
    <t>FVS25-13534 - 23-SET-25</t>
  </si>
  <si>
    <t>1-2025-49442</t>
  </si>
  <si>
    <t>FVS25-13936 - 26-SET-25</t>
  </si>
  <si>
    <t>1-2025-50516</t>
  </si>
  <si>
    <t>FVS25-13537 - 23-SET-25</t>
  </si>
  <si>
    <t>1-2025-49445</t>
  </si>
  <si>
    <t>FVS25-13533 - 23-SET-25</t>
  </si>
  <si>
    <t>1-2025-49441</t>
  </si>
  <si>
    <t>FVS25-13536 - 23-SET-25</t>
  </si>
  <si>
    <t>1-2025-49444</t>
  </si>
  <si>
    <t>UORD-2025-12973</t>
  </si>
  <si>
    <t>DOSIMETRICA DI NICOLA FRANZA - FRNNCL76B28F912Z - 04373250655</t>
  </si>
  <si>
    <t>85 - 01-OTT-25</t>
  </si>
  <si>
    <t>1-2025-50850</t>
  </si>
  <si>
    <t>UORD-2025-12974</t>
  </si>
  <si>
    <t>3938 / E - 30-SET-25</t>
  </si>
  <si>
    <t>1-2025-51381</t>
  </si>
  <si>
    <t>UORD-2025-12975</t>
  </si>
  <si>
    <t>10/2025 - 30-NOV-25</t>
  </si>
  <si>
    <t>1-2025-62122</t>
  </si>
  <si>
    <t>09/2025 - 31-OTT-25</t>
  </si>
  <si>
    <t>1-2025-57076</t>
  </si>
  <si>
    <t>UORD-2025-12976</t>
  </si>
  <si>
    <t>UORD-2025-12977</t>
  </si>
  <si>
    <t>DET.4341/STM - 16-DIC-25</t>
  </si>
  <si>
    <t>3-2025-951</t>
  </si>
  <si>
    <t>UORD-2025-12978</t>
  </si>
  <si>
    <t>INTERMEDIA - MNCDVD71E16G482T - 01419590680</t>
  </si>
  <si>
    <t>F341 - 12-DIC-25</t>
  </si>
  <si>
    <t>1-2025-64696</t>
  </si>
  <si>
    <t>UORD-2025-12979</t>
  </si>
  <si>
    <t>FPA 24/25 - 03-DIC-25</t>
  </si>
  <si>
    <t>1-2025-62470</t>
  </si>
  <si>
    <t>FPA 23/25 - 03-DIC-25</t>
  </si>
  <si>
    <t>1-2025-62469</t>
  </si>
  <si>
    <t>UORD-2025-12980</t>
  </si>
  <si>
    <t xml:space="preserve">MINISTERO DELLA SALUTE - 97454380581 - </t>
  </si>
  <si>
    <t>DET.4397/ALA - 18-DIC-25</t>
  </si>
  <si>
    <t>3-2025-991</t>
  </si>
  <si>
    <t>UORD-2025-12981</t>
  </si>
  <si>
    <t>1010003572 - 16-DIC-25</t>
  </si>
  <si>
    <t>1-2025-64949</t>
  </si>
  <si>
    <t>UORD-2025-12982</t>
  </si>
  <si>
    <t>3253102 - 29-SET-25</t>
  </si>
  <si>
    <t>1-2025-50446</t>
  </si>
  <si>
    <t>3252845 - 31-AGO-25</t>
  </si>
  <si>
    <t>1-2025-45811</t>
  </si>
  <si>
    <t>19-DIC-25</t>
  </si>
  <si>
    <t>UORD-2025-12983</t>
  </si>
  <si>
    <t>36E - 06-OTT-25</t>
  </si>
  <si>
    <t>1-2025-51951</t>
  </si>
  <si>
    <t>UORD-2025-12984</t>
  </si>
  <si>
    <t>UORD-2025-12985</t>
  </si>
  <si>
    <t>UORD-2025-12986</t>
  </si>
  <si>
    <t>24/PA - 03-DIC-25</t>
  </si>
  <si>
    <t>1-2025-62673</t>
  </si>
  <si>
    <t>23/PA - 03-DIC-25</t>
  </si>
  <si>
    <t>1-2025-62672</t>
  </si>
  <si>
    <t>UORD-2025-12987</t>
  </si>
  <si>
    <t>4/2025 - 14-NOV-25</t>
  </si>
  <si>
    <t>1-2025-60760</t>
  </si>
  <si>
    <t>UORD-2025-12988</t>
  </si>
  <si>
    <t>ACCREDIA ENTE ITALIANO DI ACCREDITAMENTO - 10566361001 - 10566361001</t>
  </si>
  <si>
    <t>3787DL - 23-SET-25</t>
  </si>
  <si>
    <t>1-2025-50499</t>
  </si>
  <si>
    <t>3788DL - 23-SET-25</t>
  </si>
  <si>
    <t>1-2025-49940</t>
  </si>
  <si>
    <t>UORD-2025-12989</t>
  </si>
  <si>
    <t xml:space="preserve">D'ONOFRIO DINO - DNFDNI61P25I922E - </t>
  </si>
  <si>
    <t>DET.4317/STM - 15-DIC-25</t>
  </si>
  <si>
    <t>3-2025-992</t>
  </si>
  <si>
    <t>23-DIC-25</t>
  </si>
  <si>
    <t>UORD-2025-12990</t>
  </si>
  <si>
    <t>FPA 2/25 - 18-NOV-25</t>
  </si>
  <si>
    <t>1-2025-59612</t>
  </si>
  <si>
    <t>UORD-2025-12991</t>
  </si>
  <si>
    <t>FPA 11/25 - 11-NOV-25</t>
  </si>
  <si>
    <t>1-2025-58836</t>
  </si>
  <si>
    <t>UORD-2025-12992</t>
  </si>
  <si>
    <t>FPA 15/25 - 11-NOV-25</t>
  </si>
  <si>
    <t>1-2025-58373</t>
  </si>
  <si>
    <t>UORD-2025-12993</t>
  </si>
  <si>
    <t>23 - 26-NOV-25</t>
  </si>
  <si>
    <t>1-2025-61292</t>
  </si>
  <si>
    <t>UORD-2025-12994</t>
  </si>
  <si>
    <t>FPA 9/25 - 17-NOV-25</t>
  </si>
  <si>
    <t>1-2025-59603</t>
  </si>
  <si>
    <t>UORD-2025-12995</t>
  </si>
  <si>
    <t>127 - 07-NOV-25</t>
  </si>
  <si>
    <t>1-2025-58114</t>
  </si>
  <si>
    <t>UORD-2025-12996</t>
  </si>
  <si>
    <t>17/PA - 11-NOV-25</t>
  </si>
  <si>
    <t>1-2025-59095</t>
  </si>
  <si>
    <t>UORD-2025-12997</t>
  </si>
  <si>
    <t>12/2025 - 14-NOV-25</t>
  </si>
  <si>
    <t>1-2025-59602</t>
  </si>
  <si>
    <t>UORD-2025-12998</t>
  </si>
  <si>
    <t>2/13 - 12-NOV-25</t>
  </si>
  <si>
    <t>1-2025-58837</t>
  </si>
  <si>
    <t>UORD-2025-12999</t>
  </si>
  <si>
    <t>FPA 18/25 - 20-NOV-25</t>
  </si>
  <si>
    <t>1-2025-60161</t>
  </si>
  <si>
    <t>UORD-2025-13000</t>
  </si>
  <si>
    <t>NOVEMBRE - 30-NOV-25</t>
  </si>
  <si>
    <t>3-2025-950</t>
  </si>
  <si>
    <t>UORD-2025-13001</t>
  </si>
  <si>
    <t>UORD-2025-13002</t>
  </si>
  <si>
    <t>UORD-2025-13003</t>
  </si>
  <si>
    <t>UORD-2025-13004</t>
  </si>
  <si>
    <t>UORD-2025-13005</t>
  </si>
  <si>
    <t>UORD-2025-13006</t>
  </si>
  <si>
    <t>UORD-2025-13007</t>
  </si>
  <si>
    <t>UORD-2025-13008</t>
  </si>
  <si>
    <t>UORD-2025-13009</t>
  </si>
  <si>
    <t>UORD-2025-13010</t>
  </si>
  <si>
    <t>UORD-2025-13011</t>
  </si>
  <si>
    <t>UORD-2025-13012</t>
  </si>
  <si>
    <t>UORD-2025-13013</t>
  </si>
  <si>
    <t>UORD-2025-13014</t>
  </si>
  <si>
    <t>18 - 03-NOV-25</t>
  </si>
  <si>
    <t>1-2025-57824</t>
  </si>
  <si>
    <t>UORD-2025-13015</t>
  </si>
  <si>
    <t>SINORA SRL - 02067170403 - 02067170403</t>
  </si>
  <si>
    <t>405/P.A. - 31-OTT-25</t>
  </si>
  <si>
    <t>1-2025-56847</t>
  </si>
  <si>
    <t>UORD-2025-13016</t>
  </si>
  <si>
    <t>ASSOCIAZIONE PERCORSI - 91031680688 - 01915240681</t>
  </si>
  <si>
    <t>2025/7 - 02-DIC-25</t>
  </si>
  <si>
    <t>1-2025-62425</t>
  </si>
  <si>
    <t>UORD-2025-13017</t>
  </si>
  <si>
    <t>000138/25/PA - 13-NOV-25</t>
  </si>
  <si>
    <t>1-2025-59069</t>
  </si>
  <si>
    <t>UORD-2025-13018</t>
  </si>
  <si>
    <t>UORD-2025-13019</t>
  </si>
  <si>
    <t>31-DIC-25</t>
  </si>
  <si>
    <t>UORD-2025-13020</t>
  </si>
  <si>
    <t>000000900036139D - 30-DIC-25</t>
  </si>
  <si>
    <t>1-2025-66745</t>
  </si>
  <si>
    <t>UORD-2025-13021</t>
  </si>
  <si>
    <t>000000900042648T - 30-DIC-25</t>
  </si>
  <si>
    <t>1-2025-66746</t>
  </si>
  <si>
    <t>SELECT DATA_EMISSIONE, ORDINATIVO,
TIPO_ORDINATIVO,RISCONTRATO,BENEFICIARIO,
DOCUMENTO,REGISTRAZIONE,
TOTALE_NETTO_ORDINATIVO,CODICE_GESTIONALE_SIOPE,
SUM(IMPORTO_SCAD) IMPORTO_LORDO_SIOPE, NVL(SUM(RITENUTE),0) IMPORTO_RITENUTE_SIOPE,
DECODE(:tipoordinativo,'S',SUM( IMPORTO_SCAD) - NVL(SUM(RITENUTE),0), 'E', SUM( IMPORTO_SCAD) + NVL(SUM(RITENUTE),0)) IMPORTO_NETTO_SIOPE
FROM (
SELECT 
OR_DTEMIS DATA_EMISSIONE,
SR_CODICE||'-'||OR_ANNO||'-'||OR_NUMERO ORDINATIVO,
DECODE (OR_ES, 'S', 'PAGAMENTO', 'E', 'RISCOSSIONE') TIPO_ORDINATIVO,
CASE WHEN MS_DTPNC IS NOT NULL THEN 'S' ELSE 'N' END RISCONTRATO,
PF_RAGSOC||' - '||PF_CFIS||' - '||PF_PIVA BENEFICIARIO,
PD_NUMDOC||' - '||PD_DTDOC DOCUMENTO,
NM_COD||'-'||PD_ANNO||'-'||PD_NUMREG REGISTRAZIONE,
OR_IMPORTO TOTALE_NETTO_ORDINATIVO,
EG_COD||' - '||EG_DESC1 CODICE_GESTIONALE_SIOPE,
CASE WHEN (MR_SEZ='A' AND OR_ES= 'S') OR (MR_SEZ='D'  AND OR_ES= 'E') THEN MS_IMPORTO ELSE MS_IMPORTO*(-1) END IMPORTO_SCAD,
SUM(CASE WHEN MR_SEZ='A' THEN PR_RITPREST ELSE PR_RITPREST*(-1) END) RITENUTE
FROM CO_ORDINATIVI,SA_STRUTTURA,CO_MOVSCA,CO_MOVRIG,CO_MOVTES,CO_PARDOC,SI_ETABGEN,CE_NUMER,CO_PARRIT,SA_PERSONA 
WHERE SR_ID=OR_UFFORD AND MS_ORDINATIVO=OR_ID AND MT_ID=MR_IDTESTATA AND MR_FORCLI=PF_ID AND MS_PNA=MR_ID 
AND EG_ID(+)=MS_SIOPE AND PR_SCADENZA(+)=MS_ID AND MR_DOC=PD_ID(+)
AND NM_ID(+)=PD_TIPO
AND OR_ES=:tipoordinativo
AND OR_TIPO='D'
AND OR_STATO='V'
AND OR_DTEMIS BETWEEN TO_DATE(:DATA_DA,'DD/MM/YYYY') AND TO_DATE(:DATA_A,'DD/MM/YYYY')
GROUP BY MS_DTPNC,MS_ID,SR_CODICE,
OR_ES,
OR_ANNO,
OR_NUMERO,
OR_DTEMIS,
OR_IMPORTO,
EG_COD,EG_DESC1,PF_RAGSOC,PF_CFIS,PF_PIVA,PD_NUMDOC,PD_DTDOC,NM_COD,PD_ANNO,PD_NUMREG,
MS_IMPORTO,MR_SEZ)
WHERE RISCONTRATO=NVL(:RISCONTRATO,RISCONTRATO)
GROUP BY DATA_EMISSIONE,ORDINATIVO,
TIPO_ORDINATIVO,RISCONTRATO,
BENEFICIARIO,
DOCUMENTO,REGISTRAZIONE,
TOTALE_NETTO_ORDINATIVO,CODICE_GESTIONALE_SIOPE,
RISCONTRATO
order by ORDINATIVO</t>
  </si>
  <si>
    <t>Etichette di riga</t>
  </si>
  <si>
    <t>Totale complessivo</t>
  </si>
  <si>
    <t>Somma di IMPORTO_LORDO_SIOPE</t>
  </si>
  <si>
    <t>Somma di IMPORTO_RITENUTE_SIOPE</t>
  </si>
  <si>
    <t>Somma di IMPORTO_NETTO_SIOPE</t>
  </si>
  <si>
    <t>CODICE SIOPE</t>
  </si>
  <si>
    <t>UORD-2025-7420</t>
  </si>
  <si>
    <t>RISCOSSIONE</t>
  </si>
  <si>
    <t>POSTE ITALIANE S.P.A. - 97103880585 - 01114601006</t>
  </si>
  <si>
    <t>11/89 - 30-NOV-25</t>
  </si>
  <si>
    <t>4-2025-1946</t>
  </si>
  <si>
    <t>E6500 - Altre operazioni finanziarie</t>
  </si>
  <si>
    <t>UORD-2025-7421</t>
  </si>
  <si>
    <t>11/100 - 30-NOV-25</t>
  </si>
  <si>
    <t>4-2025-1939</t>
  </si>
  <si>
    <t>UORD-2025-7422</t>
  </si>
  <si>
    <t>11/82 - 30-NOV-25</t>
  </si>
  <si>
    <t>4-2025-1940</t>
  </si>
  <si>
    <t>UORD-2025-7423</t>
  </si>
  <si>
    <t>11/93 - 30-NOV-25</t>
  </si>
  <si>
    <t>4-2025-1942</t>
  </si>
  <si>
    <t>UORD-2025-7424</t>
  </si>
  <si>
    <t>11/81 - 30-NOV-25</t>
  </si>
  <si>
    <t>4-2025-1944</t>
  </si>
  <si>
    <t>UORD-2025-7425</t>
  </si>
  <si>
    <t>11/91 - 30-NOV-25</t>
  </si>
  <si>
    <t>4-2025-1948</t>
  </si>
  <si>
    <t>UORD-2025-7426</t>
  </si>
  <si>
    <t>11/87 - 30-NOV-25</t>
  </si>
  <si>
    <t>4-2025-1945</t>
  </si>
  <si>
    <t>UORD-2025-7427</t>
  </si>
  <si>
    <t>11/86 - 30-NOV-25</t>
  </si>
  <si>
    <t>4-2025-1943</t>
  </si>
  <si>
    <t>UORD-2025-7428</t>
  </si>
  <si>
    <t>11/84 - 30-NOV-25</t>
  </si>
  <si>
    <t>4-2025-1941</t>
  </si>
  <si>
    <t>UORD-2025-7429</t>
  </si>
  <si>
    <t>11/95 - 30-NOV-25</t>
  </si>
  <si>
    <t>4-2025-1947</t>
  </si>
  <si>
    <t>UORD-2025-7430</t>
  </si>
  <si>
    <t>E7100 - Anticipazioni di cassa</t>
  </si>
  <si>
    <t>UORD-2025-7431</t>
  </si>
  <si>
    <t xml:space="preserve">CERS PESCARA SUD - VIA RIO SPARTO -  - </t>
  </si>
  <si>
    <t>CS_33 CARTA DI - 30-SET-25</t>
  </si>
  <si>
    <t>2-2025-9970</t>
  </si>
  <si>
    <t>E1500 - Entrate  per prestazioni sanitarie  erogate a soggetti privati</t>
  </si>
  <si>
    <t>CS_33 POS BANCO - 30-SET-25</t>
  </si>
  <si>
    <t>2-2025-9971</t>
  </si>
  <si>
    <t>E3105 - Riscossioni IVA</t>
  </si>
  <si>
    <t>E1700 - Entrate  per prestazioni non sanitarie</t>
  </si>
  <si>
    <t>E3106 - Altri concorsi, recuperi e rimborsi</t>
  </si>
  <si>
    <t>E1100 - Compartecipazione  alla spesa per prestazioni sanitarie (ticket)</t>
  </si>
  <si>
    <t>UORD-2025-7432</t>
  </si>
  <si>
    <t>UORD-2025-7433</t>
  </si>
  <si>
    <t xml:space="preserve">LORENZO BORRELLI - BRRLNZ53C17H955K - </t>
  </si>
  <si>
    <t>108083 - 26-AGO-25</t>
  </si>
  <si>
    <t>FEP-2025-1206</t>
  </si>
  <si>
    <t>UORD-2025-7434</t>
  </si>
  <si>
    <t xml:space="preserve">SACALIUC IRINA - SCLRNI90S46Z140P - </t>
  </si>
  <si>
    <t>108261 - 19-SET-25</t>
  </si>
  <si>
    <t>FEP-2025-1323</t>
  </si>
  <si>
    <t>E1600 - Entrate  per prestazioni sanitarie  erogate in regime di intramoenia</t>
  </si>
  <si>
    <t>UORD-2025-7435</t>
  </si>
  <si>
    <t>MIRABELLA NOLEGGI SRL -  - 13894841009</t>
  </si>
  <si>
    <t>20.10.2025 - 20-OTT-25</t>
  </si>
  <si>
    <t>FEP-2025-1569</t>
  </si>
  <si>
    <t>UORD-2025-7436</t>
  </si>
  <si>
    <t xml:space="preserve">Cassa Cup Penne -  - </t>
  </si>
  <si>
    <t>CS_4 CARTA DI C - 30-SET-25</t>
  </si>
  <si>
    <t>2-2025-9964</t>
  </si>
  <si>
    <t>CS_4 POS BANCOM - 30-SET-25</t>
  </si>
  <si>
    <t>2-2025-9965</t>
  </si>
  <si>
    <t>UORD-2025-7437</t>
  </si>
  <si>
    <t xml:space="preserve">Cassa Cup Tocco a Casauria  -  - </t>
  </si>
  <si>
    <t>CS_10 POS BANCO - 30-SET-25</t>
  </si>
  <si>
    <t>2-2025-9952</t>
  </si>
  <si>
    <t>CS_10 CARTA DI - 30-SET-25</t>
  </si>
  <si>
    <t>2-2025-9951</t>
  </si>
  <si>
    <t>UORD-2025-7438</t>
  </si>
  <si>
    <t xml:space="preserve">Cassa Cup Loreto -  - </t>
  </si>
  <si>
    <t>CS_9 CARTA DI C - 30-SET-25</t>
  </si>
  <si>
    <t>2-2025-9953</t>
  </si>
  <si>
    <t>CS_9 POS BANCOM - 30-SET-25</t>
  </si>
  <si>
    <t>2-2025-9954</t>
  </si>
  <si>
    <t>UORD-2025-7439</t>
  </si>
  <si>
    <t xml:space="preserve">Cassa Cup P.O. PESCARA -  - </t>
  </si>
  <si>
    <t>CS_3 CARTA DI C - 30-SET-25</t>
  </si>
  <si>
    <t>2-2025-9958</t>
  </si>
  <si>
    <t>CS_3 POS BANCOM - 30-SET-25</t>
  </si>
  <si>
    <t>2-2025-9959</t>
  </si>
  <si>
    <t>UORD-2025-7440</t>
  </si>
  <si>
    <t xml:space="preserve">Cassa Cup POPOLI -  - </t>
  </si>
  <si>
    <t>CS_5 POS BANCOM - 30-SET-25</t>
  </si>
  <si>
    <t>2-2025-9962</t>
  </si>
  <si>
    <t>CS_5 CARTA DI C - 30-SET-25</t>
  </si>
  <si>
    <t>2-2025-9961</t>
  </si>
  <si>
    <t>UORD-2025-7441</t>
  </si>
  <si>
    <t xml:space="preserve">Cassa Cup MONTESILVANO -  - </t>
  </si>
  <si>
    <t>CS_6 CARTA DI C - 30-SET-25</t>
  </si>
  <si>
    <t>2-2025-9942</t>
  </si>
  <si>
    <t>CS_6 POS BANCOM - 30-SET-25</t>
  </si>
  <si>
    <t>2-2025-9943</t>
  </si>
  <si>
    <t>UORD-2025-7442</t>
  </si>
  <si>
    <t xml:space="preserve">Cassa Cup DSB NORD -  - </t>
  </si>
  <si>
    <t>CS_7 CARTA DI C - 30-SET-25</t>
  </si>
  <si>
    <t>2-2025-9967</t>
  </si>
  <si>
    <t>CS_7 POS BANCOM - 30-SET-25</t>
  </si>
  <si>
    <t>2-2025-9968</t>
  </si>
  <si>
    <t>UORD-2025-7443</t>
  </si>
  <si>
    <t xml:space="preserve">CERS PESCARA SUD - VIA RIETI -  - </t>
  </si>
  <si>
    <t>CS_8 CARTA DI C - 30-SET-25</t>
  </si>
  <si>
    <t>2-2025-9973</t>
  </si>
  <si>
    <t>CS_8 POS BANCOM - 30-SET-25</t>
  </si>
  <si>
    <t>2-2025-9974</t>
  </si>
  <si>
    <t>UORD-2025-7444</t>
  </si>
  <si>
    <t xml:space="preserve">Cassa Cup PIANELLA -  - </t>
  </si>
  <si>
    <t>CS_11 POS BANCO - 30-SET-25</t>
  </si>
  <si>
    <t>2-2025-9983</t>
  </si>
  <si>
    <t>CS_11 CARTA DI - 30-SET-25</t>
  </si>
  <si>
    <t>2-2025-9982</t>
  </si>
  <si>
    <t>UORD-2025-7445</t>
  </si>
  <si>
    <t xml:space="preserve">Cassa Cup S. VALENTINO -  - </t>
  </si>
  <si>
    <t>CS_12 CARTA DI - 30-SET-25</t>
  </si>
  <si>
    <t>2-2025-9945</t>
  </si>
  <si>
    <t>CS_12 POS BANCO - 30-SET-25</t>
  </si>
  <si>
    <t>2-2025-9946</t>
  </si>
  <si>
    <t>UORD-2025-7446</t>
  </si>
  <si>
    <t xml:space="preserve">Cassa Cup CEPAGATTI -  - </t>
  </si>
  <si>
    <t>CS_13 CARTA DI - 30-SET-25</t>
  </si>
  <si>
    <t>2-2025-9979</t>
  </si>
  <si>
    <t>CS_13 POS BANCO - 30-SET-25</t>
  </si>
  <si>
    <t>2-2025-9980</t>
  </si>
  <si>
    <t>UORD-2025-7447</t>
  </si>
  <si>
    <t xml:space="preserve">Cassa Cup SPOLTORE -  - </t>
  </si>
  <si>
    <t>CS_15 CARTA DI - 30-SET-25</t>
  </si>
  <si>
    <t>2-2025-9985</t>
  </si>
  <si>
    <t>CS_15 POS BANCO - 30-SET-25</t>
  </si>
  <si>
    <t>2-2025-9986</t>
  </si>
  <si>
    <t>UORD-2025-7448</t>
  </si>
  <si>
    <t xml:space="preserve">Cassa Cup SCAFA -  - </t>
  </si>
  <si>
    <t>CS_16 CARTA DI - 30-SET-25</t>
  </si>
  <si>
    <t>2-2025-9948</t>
  </si>
  <si>
    <t>CS_16 POS BANCO - 30-SET-25</t>
  </si>
  <si>
    <t>2-2025-9949</t>
  </si>
  <si>
    <t>UORD-2025-7449</t>
  </si>
  <si>
    <t>2-2025-9949 - 30-SET-25</t>
  </si>
  <si>
    <t>4-2025-1798</t>
  </si>
  <si>
    <t>UORD-2025-7450</t>
  </si>
  <si>
    <t xml:space="preserve">Cassa Cup CITTA' S. ANGELO -  - </t>
  </si>
  <si>
    <t>CS_14 CARTA DI - 30-SET-25</t>
  </si>
  <si>
    <t>2-2025-9976</t>
  </si>
  <si>
    <t>CS_14 POS BANCO - 30-SET-25</t>
  </si>
  <si>
    <t>2-2025-9977</t>
  </si>
  <si>
    <t>UORD-2025-7451</t>
  </si>
  <si>
    <t xml:space="preserve">Cassa RECUPERO CREDITI -  - </t>
  </si>
  <si>
    <t>CS_26 BONIFICO - 02-OTT-25</t>
  </si>
  <si>
    <t>2-2025-10047</t>
  </si>
  <si>
    <t>UORD-2025-7452</t>
  </si>
  <si>
    <t xml:space="preserve">LEPORE CARLO - LPRCRL54D19G438B - </t>
  </si>
  <si>
    <t>Delibera D.G. 43 - 20-GEN-14</t>
  </si>
  <si>
    <t>4-2014-883</t>
  </si>
  <si>
    <t>UORD-2025-7453</t>
  </si>
  <si>
    <t xml:space="preserve">D'INTINO ORIETTA - DNTRTT67L43G438C - </t>
  </si>
  <si>
    <t>00552 - 14-LUG-25</t>
  </si>
  <si>
    <t>FEP-2025-1052</t>
  </si>
  <si>
    <t>UORD-2025-7454</t>
  </si>
  <si>
    <t>DALTON BIOTECNOLOGIE S.R.L. -  - 01601480682</t>
  </si>
  <si>
    <t>6-7-8/D.B./CERT. - 16-SET-25</t>
  </si>
  <si>
    <t>FEP-2025-1303</t>
  </si>
  <si>
    <t>UORD-2025-7455</t>
  </si>
  <si>
    <t xml:space="preserve">D'ALBERTO  FRANCESCA - DLBFNC74S54F839K - </t>
  </si>
  <si>
    <t>5017067 - 09-OTT-25</t>
  </si>
  <si>
    <t>FEP-2025-1464</t>
  </si>
  <si>
    <t>UORD-2025-7456</t>
  </si>
  <si>
    <t xml:space="preserve">PANTALONE ZOPITO - PNTZPT50S30E691E - </t>
  </si>
  <si>
    <t>22921 - 02-NOV-21</t>
  </si>
  <si>
    <t>4-2021-888</t>
  </si>
  <si>
    <t>UORD-2025-7457</t>
  </si>
  <si>
    <t>17759 - 01-OTT-25</t>
  </si>
  <si>
    <t>4-2025-1771</t>
  </si>
  <si>
    <t>UORD-2025-7458</t>
  </si>
  <si>
    <t>CS_33 CARTA DI - 01-OTT-25</t>
  </si>
  <si>
    <t>2-2025-10016</t>
  </si>
  <si>
    <t>CS_33 POS BANCO - 01-OTT-25</t>
  </si>
  <si>
    <t>2-2025-10017</t>
  </si>
  <si>
    <t>UORD-2025-7459</t>
  </si>
  <si>
    <t xml:space="preserve">FERRETTI GIUSEPPINA - FRRGPP34C58I741B - </t>
  </si>
  <si>
    <t>CSA-2022-38 - 15-GIU-22</t>
  </si>
  <si>
    <t>FEP-2023-983</t>
  </si>
  <si>
    <t>UORD-2025-7460</t>
  </si>
  <si>
    <t xml:space="preserve">ANGRILLI SAMUELE - NGRSML95B23G482O - </t>
  </si>
  <si>
    <t>RIT 202302279081 - 24-LUG-25</t>
  </si>
  <si>
    <t>FT-2025-732</t>
  </si>
  <si>
    <t>UORD-2025-7461</t>
  </si>
  <si>
    <t xml:space="preserve">ZIPPILLI ALBERTINA - ZPPLRT45R68L103O - </t>
  </si>
  <si>
    <t>RIT 202302019288 - 24-LUG-25</t>
  </si>
  <si>
    <t>FT-2025-710</t>
  </si>
  <si>
    <t>UORD-2025-7462</t>
  </si>
  <si>
    <t xml:space="preserve">SANTONE TITO GABRIELE - SNTTGB52A27C750E - </t>
  </si>
  <si>
    <t>RIT 202302071685 - 24-LUG-25</t>
  </si>
  <si>
    <t>FT-2025-711</t>
  </si>
  <si>
    <t>UORD-2025-7463</t>
  </si>
  <si>
    <t xml:space="preserve">DYOS VINCENT EDWARD -  - </t>
  </si>
  <si>
    <t>20253055184 - 29-SET-25</t>
  </si>
  <si>
    <t>FT-2025-982</t>
  </si>
  <si>
    <t>UORD-2025-7464</t>
  </si>
  <si>
    <t>CS_4 CARTA DI C - 01-OTT-25</t>
  </si>
  <si>
    <t>2-2025-10010</t>
  </si>
  <si>
    <t>CS_4 POS BANCOM - 01-OTT-25</t>
  </si>
  <si>
    <t>2-2025-10011</t>
  </si>
  <si>
    <t>UORD-2025-7465</t>
  </si>
  <si>
    <t>CS_10 POS BANCO - 01-OTT-25</t>
  </si>
  <si>
    <t>2-2025-9998</t>
  </si>
  <si>
    <t>CS_10 CARTA DI - 01-OTT-25</t>
  </si>
  <si>
    <t>2-2025-9997</t>
  </si>
  <si>
    <t>UORD-2025-7466</t>
  </si>
  <si>
    <t>CS_9 CARTA DI C - 01-OTT-25</t>
  </si>
  <si>
    <t>2-2025-9999</t>
  </si>
  <si>
    <t>CS_9 POS BANCOM - 01-OTT-25</t>
  </si>
  <si>
    <t>2-2025-10000</t>
  </si>
  <si>
    <t>UORD-2025-7467</t>
  </si>
  <si>
    <t>CS_3 POS BANCOM - 01-OTT-25</t>
  </si>
  <si>
    <t>2-2025-10005</t>
  </si>
  <si>
    <t>CS_3 CARTA DI C - 01-OTT-25</t>
  </si>
  <si>
    <t>2-2025-10004</t>
  </si>
  <si>
    <t>UORD-2025-7468</t>
  </si>
  <si>
    <t>CS_5 CARTA DI C - 01-OTT-25</t>
  </si>
  <si>
    <t>2-2025-10007</t>
  </si>
  <si>
    <t>CS_5 POS BANCOM - 01-OTT-25</t>
  </si>
  <si>
    <t>2-2025-10008</t>
  </si>
  <si>
    <t>UORD-2025-7469</t>
  </si>
  <si>
    <t>CS_6 CARTA DI C - 01-OTT-25</t>
  </si>
  <si>
    <t>2-2025-9988</t>
  </si>
  <si>
    <t>CS_6 POS BANCOM - 01-OTT-25</t>
  </si>
  <si>
    <t>2-2025-9989</t>
  </si>
  <si>
    <t>UORD-2025-7470</t>
  </si>
  <si>
    <t>CS_7 CARTA DI C - 01-OTT-25</t>
  </si>
  <si>
    <t>2-2025-10013</t>
  </si>
  <si>
    <t>CS_7 POS BANCOM - 01-OTT-25</t>
  </si>
  <si>
    <t>2-2025-10014</t>
  </si>
  <si>
    <t>UORD-2025-7471</t>
  </si>
  <si>
    <t>CS_8 POS BANCOM - 01-OTT-25</t>
  </si>
  <si>
    <t>2-2025-10020</t>
  </si>
  <si>
    <t>CS_8 CARTA DI C - 01-OTT-25</t>
  </si>
  <si>
    <t>2-2025-10019</t>
  </si>
  <si>
    <t>UORD-2025-7472</t>
  </si>
  <si>
    <t>CS_11 CARTA DI - 01-OTT-25</t>
  </si>
  <si>
    <t>2-2025-10028</t>
  </si>
  <si>
    <t>CS_11 POS BANCO - 01-OTT-25</t>
  </si>
  <si>
    <t>2-2025-10029</t>
  </si>
  <si>
    <t>UORD-2025-7473</t>
  </si>
  <si>
    <t>CS_12 CARTA DI - 01-OTT-25</t>
  </si>
  <si>
    <t>2-2025-9991</t>
  </si>
  <si>
    <t>CS_12 POS BANCO - 01-OTT-25</t>
  </si>
  <si>
    <t>2-2025-9992</t>
  </si>
  <si>
    <t>UORD-2025-7474</t>
  </si>
  <si>
    <t>CS_13 CARTA DI - 01-OTT-25</t>
  </si>
  <si>
    <t>2-2025-10025</t>
  </si>
  <si>
    <t>CS_13 POS BANCO - 01-OTT-25</t>
  </si>
  <si>
    <t>2-2025-10026</t>
  </si>
  <si>
    <t>UORD-2025-7475</t>
  </si>
  <si>
    <t>CS_15 CARTA DI - 01-OTT-25</t>
  </si>
  <si>
    <t>2-2025-10031</t>
  </si>
  <si>
    <t>CS_15 POS BANCO - 01-OTT-25</t>
  </si>
  <si>
    <t>2-2025-10032</t>
  </si>
  <si>
    <t>UORD-2025-7476</t>
  </si>
  <si>
    <t>CS_16 CARTA DI - 01-OTT-25</t>
  </si>
  <si>
    <t>2-2025-9994</t>
  </si>
  <si>
    <t>CS_16 POS BANCO - 01-OTT-25</t>
  </si>
  <si>
    <t>2-2025-9995</t>
  </si>
  <si>
    <t>UORD-2025-7477</t>
  </si>
  <si>
    <t>CS_14 CARTA DI - 01-OTT-25</t>
  </si>
  <si>
    <t>2-2025-10022</t>
  </si>
  <si>
    <t>CS_14 POS BANCO - 01-OTT-25</t>
  </si>
  <si>
    <t>2-2025-10023</t>
  </si>
  <si>
    <t>UORD-2025-7478</t>
  </si>
  <si>
    <t xml:space="preserve">RICCIUTI MAURO - RCCMRA27D02H320Y - </t>
  </si>
  <si>
    <t>23/2017 - 01-GEN-23</t>
  </si>
  <si>
    <t>FEP-2023-228</t>
  </si>
  <si>
    <t>23/2017 - 01-FEB-22</t>
  </si>
  <si>
    <t>FEP-2022-668</t>
  </si>
  <si>
    <t>UORD-2025-7479</t>
  </si>
  <si>
    <t>23/2017 - 01-LUG-18</t>
  </si>
  <si>
    <t>FT-2018-4379</t>
  </si>
  <si>
    <t>23/2017 - 01-FEB-18</t>
  </si>
  <si>
    <t>FT-2018-3143</t>
  </si>
  <si>
    <t>UORD-2025-7480</t>
  </si>
  <si>
    <t>CS_26 BONIFICO - 03-OTT-25</t>
  </si>
  <si>
    <t>2-2025-10091</t>
  </si>
  <si>
    <t>UORD-2025-7481</t>
  </si>
  <si>
    <t>COMUNE DI MONTESILVANO - 00193460680 - 00193460680</t>
  </si>
  <si>
    <t>76/2024 - 21-NOV-24</t>
  </si>
  <si>
    <t>FT-2025-696</t>
  </si>
  <si>
    <t>E2108 - Contributi e trasferimenti correnti da comuni</t>
  </si>
  <si>
    <t>UORD-2025-7482</t>
  </si>
  <si>
    <t>DELIZIE D'ABRUZZO SRL -  - 02089620682</t>
  </si>
  <si>
    <t>0034333/25 - 02-APR-25</t>
  </si>
  <si>
    <t>FEP-2025-523</t>
  </si>
  <si>
    <t>UORD-2025-7483</t>
  </si>
  <si>
    <t xml:space="preserve">DI NICOLANTONIO BENITO  - DNCBNT38D26F646N - </t>
  </si>
  <si>
    <t>107-2018 - 27-SET-18</t>
  </si>
  <si>
    <t>FEP-2021-1795</t>
  </si>
  <si>
    <t>UORD-2025-7484</t>
  </si>
  <si>
    <t xml:space="preserve">MICUCCI ANTONIO  - MCCNTN43A11G992Q - </t>
  </si>
  <si>
    <t>72/2019 - 05-SET-19</t>
  </si>
  <si>
    <t>FEP-2019-1547</t>
  </si>
  <si>
    <t>UORD-2025-7485</t>
  </si>
  <si>
    <t>GUIDOTTI SHIPS S.R.L. -  - 01406930709</t>
  </si>
  <si>
    <t>FEP-2025-1567</t>
  </si>
  <si>
    <t>UORD-2025-7486</t>
  </si>
  <si>
    <t xml:space="preserve">SCORRANO ADELAIDE  - SCRDLD27A49G555D - </t>
  </si>
  <si>
    <t>124-2018 - 12-NOV-18</t>
  </si>
  <si>
    <t>FEP-2021-1804</t>
  </si>
  <si>
    <t>UORD-2025-7487</t>
  </si>
  <si>
    <t xml:space="preserve">OLIVARI MARIA PIA  - LVRMRP37H53D969G - </t>
  </si>
  <si>
    <t>23-2019 - 04-MAR-19</t>
  </si>
  <si>
    <t>FEP-2022-986</t>
  </si>
  <si>
    <t>UORD-2025-7488</t>
  </si>
  <si>
    <t>DG 965 - 12-GIU-24</t>
  </si>
  <si>
    <t>4-2025-25</t>
  </si>
  <si>
    <t xml:space="preserve">E3202 - Interessi attivi </t>
  </si>
  <si>
    <t>UORD-2025-7489</t>
  </si>
  <si>
    <t>3 - 26-MAG-22</t>
  </si>
  <si>
    <t>FEP-2022-1171</t>
  </si>
  <si>
    <t>UORD-2025-7490</t>
  </si>
  <si>
    <t>CS_33 CARTA DI - 02-OTT-25</t>
  </si>
  <si>
    <t>2-2025-10062</t>
  </si>
  <si>
    <t>CS_33 POS BANCO - 02-OTT-25</t>
  </si>
  <si>
    <t>2-2025-10063</t>
  </si>
  <si>
    <t>UORD-2025-7491</t>
  </si>
  <si>
    <t xml:space="preserve">HOXHA ZAMIRA -  - </t>
  </si>
  <si>
    <t>1 - 02-OTT-25</t>
  </si>
  <si>
    <t>FT-2025-983</t>
  </si>
  <si>
    <t>UORD-2025-7492</t>
  </si>
  <si>
    <t xml:space="preserve">COLAROSSI GIANLUCA - CLRGLC92R27G482K - </t>
  </si>
  <si>
    <t>RIT 01941231/2023 - 14-AGO-25</t>
  </si>
  <si>
    <t>FT-2025-797</t>
  </si>
  <si>
    <t>UORD-2025-7493</t>
  </si>
  <si>
    <t>ANNA S.R.L. -  - 00183600683</t>
  </si>
  <si>
    <t>16068 - 04-SET-25</t>
  </si>
  <si>
    <t>4-2025-1408</t>
  </si>
  <si>
    <t>UORD-2025-7494</t>
  </si>
  <si>
    <t>CS_4 POS BANCOM - 02-OTT-25</t>
  </si>
  <si>
    <t>2-2025-10057</t>
  </si>
  <si>
    <t>CS_4 CARTA DI C - 02-OTT-25</t>
  </si>
  <si>
    <t>2-2025-10056</t>
  </si>
  <si>
    <t>UORD-2025-7495</t>
  </si>
  <si>
    <t>CS_10 CARTA DI - 02-OTT-25</t>
  </si>
  <si>
    <t>2-2025-10043</t>
  </si>
  <si>
    <t>CS_10 POS BANCO - 02-OTT-25</t>
  </si>
  <si>
    <t>2-2025-10044</t>
  </si>
  <si>
    <t>UORD-2025-7496</t>
  </si>
  <si>
    <t>CS_9 POS BANCOM - 02-OTT-25</t>
  </si>
  <si>
    <t>2-2025-10046</t>
  </si>
  <si>
    <t>CS_9 CARTA DI C - 02-OTT-25</t>
  </si>
  <si>
    <t>2-2025-10045</t>
  </si>
  <si>
    <t>UORD-2025-7497</t>
  </si>
  <si>
    <t>CS_3 CARTA DI C - 02-OTT-25</t>
  </si>
  <si>
    <t>2-2025-10050</t>
  </si>
  <si>
    <t>CS_3 POS BANCOM - 02-OTT-25</t>
  </si>
  <si>
    <t>2-2025-10051</t>
  </si>
  <si>
    <t>UORD-2025-7498</t>
  </si>
  <si>
    <t>CS_5 CARTA DI C - 02-OTT-25</t>
  </si>
  <si>
    <t>2-2025-10053</t>
  </si>
  <si>
    <t>CS_5 POS BANCOM - 02-OTT-25</t>
  </si>
  <si>
    <t>2-2025-10054</t>
  </si>
  <si>
    <t>UORD-2025-7499</t>
  </si>
  <si>
    <t>CS_6 POS BANCOM - 02-OTT-25</t>
  </si>
  <si>
    <t>2-2025-10035</t>
  </si>
  <si>
    <t>CS_6 CARTA DI C - 02-OTT-25</t>
  </si>
  <si>
    <t>2-2025-10034</t>
  </si>
  <si>
    <t>UORD-2025-7500</t>
  </si>
  <si>
    <t>CS_7 CARTA DI C - 02-OTT-25</t>
  </si>
  <si>
    <t>2-2025-10059</t>
  </si>
  <si>
    <t>CS_7 POS BANCOM - 02-OTT-25</t>
  </si>
  <si>
    <t>2-2025-10060</t>
  </si>
  <si>
    <t>UORD-2025-7501</t>
  </si>
  <si>
    <t>CS_8 POS BANCOM - 02-OTT-25</t>
  </si>
  <si>
    <t>2-2025-10066</t>
  </si>
  <si>
    <t>CS_8 CARTA DI C - 02-OTT-25</t>
  </si>
  <si>
    <t>2-2025-10065</t>
  </si>
  <si>
    <t>UORD-2025-7502</t>
  </si>
  <si>
    <t>CS_11 CARTA DI - 02-OTT-25</t>
  </si>
  <si>
    <t>2-2025-10074</t>
  </si>
  <si>
    <t>CS_11 POS BANCO - 02-OTT-25</t>
  </si>
  <si>
    <t>2-2025-10075</t>
  </si>
  <si>
    <t>UORD-2025-7503</t>
  </si>
  <si>
    <t>CS_12 CARTA DI - 02-OTT-25</t>
  </si>
  <si>
    <t>2-2025-10037</t>
  </si>
  <si>
    <t>CS_12 POS BANCO - 02-OTT-25</t>
  </si>
  <si>
    <t>2-2025-10038</t>
  </si>
  <si>
    <t>UORD-2025-7504</t>
  </si>
  <si>
    <t>CS_13 POS BANCO - 02-OTT-25</t>
  </si>
  <si>
    <t>2-2025-10072</t>
  </si>
  <si>
    <t>CS_13 CARTA DI - 02-OTT-25</t>
  </si>
  <si>
    <t>2-2025-10071</t>
  </si>
  <si>
    <t>UORD-2025-7505</t>
  </si>
  <si>
    <t>CS_15 CARTA DI - 02-OTT-25</t>
  </si>
  <si>
    <t>2-2025-10077</t>
  </si>
  <si>
    <t>CS_15 POS BANCO - 02-OTT-25</t>
  </si>
  <si>
    <t>2-2025-10078</t>
  </si>
  <si>
    <t>UORD-2025-7506</t>
  </si>
  <si>
    <t>CS_16 CARTA DI - 02-OTT-25</t>
  </si>
  <si>
    <t>2-2025-10040</t>
  </si>
  <si>
    <t>CS_16 POS BANCO - 02-OTT-25</t>
  </si>
  <si>
    <t>2-2025-10041</t>
  </si>
  <si>
    <t>UORD-2025-7507</t>
  </si>
  <si>
    <t>CS_14 CARTA DI - 02-OTT-25</t>
  </si>
  <si>
    <t>2-2025-10068</t>
  </si>
  <si>
    <t>CS_14 POS BANCO - 02-OTT-25</t>
  </si>
  <si>
    <t>2-2025-10069</t>
  </si>
  <si>
    <t>UORD-2025-7508</t>
  </si>
  <si>
    <t>CS_26 BONIFICO - 08-OTT-25</t>
  </si>
  <si>
    <t>2-2025-10258</t>
  </si>
  <si>
    <t>UORD-2025-7509</t>
  </si>
  <si>
    <t xml:space="preserve">DI DEO SILVANA - MATR. N. 41815 - DDISVN55A51G141A - </t>
  </si>
  <si>
    <t>9605 - 10-MAG-24</t>
  </si>
  <si>
    <t>4-2024-513</t>
  </si>
  <si>
    <t>UORD-2025-7510</t>
  </si>
  <si>
    <t>CS_33 POS BANCO - 03-OTT-25</t>
  </si>
  <si>
    <t>2-2025-10107</t>
  </si>
  <si>
    <t>CS_33 CARTA DI - 04-OTT-25</t>
  </si>
  <si>
    <t>2-2025-10147</t>
  </si>
  <si>
    <t>CS_33 CARTA DI - 03-OTT-25</t>
  </si>
  <si>
    <t>2-2025-10106</t>
  </si>
  <si>
    <t>CS_33 POS BANCO - 04-OTT-25</t>
  </si>
  <si>
    <t>2-2025-10148</t>
  </si>
  <si>
    <t>UORD-2025-7511</t>
  </si>
  <si>
    <t xml:space="preserve">FERRONE ANNA LISA - FRRNLS53D66G555Y - </t>
  </si>
  <si>
    <t>RIT 01706994/2023 - 14-AGO-25</t>
  </si>
  <si>
    <t>FT-2025-808</t>
  </si>
  <si>
    <t>UORD-2025-7512</t>
  </si>
  <si>
    <t xml:space="preserve">FIORI MARIA PIA - FRIMRP52D54A345O - </t>
  </si>
  <si>
    <t>RIT 202202121202 - 28-AGO-25</t>
  </si>
  <si>
    <t>FT-2025-880</t>
  </si>
  <si>
    <t>UORD-2025-7513</t>
  </si>
  <si>
    <t xml:space="preserve">HRISCU MIRCEA -  - </t>
  </si>
  <si>
    <t>20253056371 - 05-OTT-25</t>
  </si>
  <si>
    <t>FT-2025-988</t>
  </si>
  <si>
    <t>UORD-2025-7514</t>
  </si>
  <si>
    <t>CS_4 CARTA DI C - 03-OTT-25</t>
  </si>
  <si>
    <t>2-2025-10100</t>
  </si>
  <si>
    <t>CS_4 POS BANCOM - 03-OTT-25</t>
  </si>
  <si>
    <t>2-2025-10101</t>
  </si>
  <si>
    <t>CS_4 POS BANCOM - 04-OTT-25</t>
  </si>
  <si>
    <t>2-2025-10142</t>
  </si>
  <si>
    <t>CS_4 CARTA DI C - 04-OTT-25</t>
  </si>
  <si>
    <t>2-2025-10141</t>
  </si>
  <si>
    <t>UORD-2025-7515</t>
  </si>
  <si>
    <t>CS_10 POS BANCO - 04-OTT-25</t>
  </si>
  <si>
    <t>2-2025-10132</t>
  </si>
  <si>
    <t>CS_10 CARTA DI - 04-OTT-25</t>
  </si>
  <si>
    <t>2-2025-10131</t>
  </si>
  <si>
    <t>CS_10 POS BANCO - 03-OTT-25</t>
  </si>
  <si>
    <t>2-2025-10089</t>
  </si>
  <si>
    <t>CS_10 CARTA DI - 03-OTT-25</t>
  </si>
  <si>
    <t>2-2025-10088</t>
  </si>
  <si>
    <t>UORD-2025-7516</t>
  </si>
  <si>
    <t>CS_9 CARTA DI C - 03-OTT-25</t>
  </si>
  <si>
    <t>2-2025-10090</t>
  </si>
  <si>
    <t>UORD-2025-7517</t>
  </si>
  <si>
    <t>CS_3 CARTA DI C - 03-OTT-25</t>
  </si>
  <si>
    <t>2-2025-10094</t>
  </si>
  <si>
    <t>CS_3 CARTA DI C - 04-OTT-25</t>
  </si>
  <si>
    <t>2-2025-10135</t>
  </si>
  <si>
    <t>CS_3 POS BANCOM - 03-OTT-25</t>
  </si>
  <si>
    <t>2-2025-10095</t>
  </si>
  <si>
    <t>CS_3 POS BANCOM - 04-OTT-25</t>
  </si>
  <si>
    <t>2-2025-10136</t>
  </si>
  <si>
    <t>UORD-2025-7518</t>
  </si>
  <si>
    <t>CS_5 POS BANCOM - 04-OTT-25</t>
  </si>
  <si>
    <t>2-2025-10139</t>
  </si>
  <si>
    <t>CS_5 POS BANCOM - 03-OTT-25</t>
  </si>
  <si>
    <t>2-2025-10098</t>
  </si>
  <si>
    <t>CS_5 CARTA DI C - 03-OTT-25</t>
  </si>
  <si>
    <t>2-2025-10097</t>
  </si>
  <si>
    <t>CS_5 CARTA DI C - 04-OTT-25</t>
  </si>
  <si>
    <t>2-2025-10138</t>
  </si>
  <si>
    <t>UORD-2025-7519</t>
  </si>
  <si>
    <t>CS_6 CARTA DI C - 04-OTT-25</t>
  </si>
  <si>
    <t>2-2025-10123</t>
  </si>
  <si>
    <t>CS_6 CARTA DI C - 03-OTT-25</t>
  </si>
  <si>
    <t>2-2025-10080</t>
  </si>
  <si>
    <t>CS_6 POS BANCOM - 03-OTT-25</t>
  </si>
  <si>
    <t>2-2025-10081</t>
  </si>
  <si>
    <t>CS_6 POS BANCOM - 04-OTT-25</t>
  </si>
  <si>
    <t>2-2025-10124</t>
  </si>
  <si>
    <t>UORD-2025-7520</t>
  </si>
  <si>
    <t>CS_7 CARTA DI C - 03-OTT-25</t>
  </si>
  <si>
    <t>2-2025-10103</t>
  </si>
  <si>
    <t>CS_7 POS BANCOM - 03-OTT-25</t>
  </si>
  <si>
    <t>2-2025-10104</t>
  </si>
  <si>
    <t>CS_7 POS BANCOM - 04-OTT-25</t>
  </si>
  <si>
    <t>2-2025-10145</t>
  </si>
  <si>
    <t>CS_7 CARTA DI C - 04-OTT-25</t>
  </si>
  <si>
    <t>2-2025-10144</t>
  </si>
  <si>
    <t>UORD-2025-7521</t>
  </si>
  <si>
    <t>2-2025-10103 - 03-OTT-25</t>
  </si>
  <si>
    <t>4-2025-1811</t>
  </si>
  <si>
    <t>UORD-2025-7522</t>
  </si>
  <si>
    <t>CS_8 CARTA DI C - 03-OTT-25</t>
  </si>
  <si>
    <t>2-2025-10109</t>
  </si>
  <si>
    <t>CS_8 POS BANCOM - 03-OTT-25</t>
  </si>
  <si>
    <t>2-2025-10110</t>
  </si>
  <si>
    <t>CS_8 CARTA DI C - 04-OTT-25</t>
  </si>
  <si>
    <t>2-2025-10150</t>
  </si>
  <si>
    <t>CS_8 POS BANCOM - 04-OTT-25</t>
  </si>
  <si>
    <t>2-2025-10151</t>
  </si>
  <si>
    <t>UORD-2025-7523</t>
  </si>
  <si>
    <t>CS_11 POS BANCO - 03-OTT-25</t>
  </si>
  <si>
    <t>2-2025-10118</t>
  </si>
  <si>
    <t>CS_11 CARTA DI - 03-OTT-25</t>
  </si>
  <si>
    <t>2-2025-10117</t>
  </si>
  <si>
    <t>UORD-2025-7524</t>
  </si>
  <si>
    <t>CS_12 POS BANCO - 04-OTT-25</t>
  </si>
  <si>
    <t>2-2025-10127</t>
  </si>
  <si>
    <t>CS_12 CARTA DI - 04-OTT-25</t>
  </si>
  <si>
    <t>2-2025-10126</t>
  </si>
  <si>
    <t>CS_12 CARTA DI - 03-OTT-25</t>
  </si>
  <si>
    <t>2-2025-10083</t>
  </si>
  <si>
    <t>UORD-2025-7525</t>
  </si>
  <si>
    <t>CS_13 CARTA DI - 03-OTT-25</t>
  </si>
  <si>
    <t>2-2025-10115</t>
  </si>
  <si>
    <t>CS_13 POS BANCO - 03-OTT-25</t>
  </si>
  <si>
    <t>2-2025-10116</t>
  </si>
  <si>
    <t>UORD-2025-7526</t>
  </si>
  <si>
    <t>CS_15 POS BANCO - 03-OTT-25</t>
  </si>
  <si>
    <t>2-2025-10121</t>
  </si>
  <si>
    <t>CS_15 CARTA DI - 03-OTT-25</t>
  </si>
  <si>
    <t>2-2025-10120</t>
  </si>
  <si>
    <t>UORD-2025-7527</t>
  </si>
  <si>
    <t>CS_16 POS BANCO - 03-OTT-25</t>
  </si>
  <si>
    <t>2-2025-10086</t>
  </si>
  <si>
    <t>CS_16 CARTA DI - 04-OTT-25</t>
  </si>
  <si>
    <t>2-2025-10129</t>
  </si>
  <si>
    <t>CS_16 CARTA DI - 03-OTT-25</t>
  </si>
  <si>
    <t>2-2025-10085</t>
  </si>
  <si>
    <t>CS_16 POS BANCO - 04-OTT-25</t>
  </si>
  <si>
    <t>2-2025-10130</t>
  </si>
  <si>
    <t>UORD-2025-7528</t>
  </si>
  <si>
    <t>CS_14 POS BANCO - 03-OTT-25</t>
  </si>
  <si>
    <t>2-2025-10113</t>
  </si>
  <si>
    <t>CS_14 CARTA DI - 03-OTT-25</t>
  </si>
  <si>
    <t>2-2025-10112</t>
  </si>
  <si>
    <t>UORD-2025-7529</t>
  </si>
  <si>
    <t>CS_26 BONIFICO - 09-OTT-25</t>
  </si>
  <si>
    <t>2-2025-10306</t>
  </si>
  <si>
    <t>UORD-2025-7530</t>
  </si>
  <si>
    <t>IMPRESA FUNEBRE AETERNA DI DI ROCCOFEDERICO - DRCFRC78S03C632J - 01994400685</t>
  </si>
  <si>
    <t>17990 - 06-OTT-25</t>
  </si>
  <si>
    <t>4-2025-1995</t>
  </si>
  <si>
    <t>UORD-2025-7531</t>
  </si>
  <si>
    <t xml:space="preserve">DIREZIONE REGIONALE VIGILI DEL FUOCOABRUZZO - 93070170662 - </t>
  </si>
  <si>
    <t>4 - 10-SET-25</t>
  </si>
  <si>
    <t>FT-2025-930</t>
  </si>
  <si>
    <t>2 - 10-SET-25</t>
  </si>
  <si>
    <t>FT-2025-928</t>
  </si>
  <si>
    <t>1 - 10-SET-25</t>
  </si>
  <si>
    <t>FT-2025-927</t>
  </si>
  <si>
    <t>3 - 10-SET-25</t>
  </si>
  <si>
    <t>FT-2025-929</t>
  </si>
  <si>
    <t>UORD-2025-7532</t>
  </si>
  <si>
    <t xml:space="preserve">DI CREDICO EMILIANO - DCRMLN70S03G482G - </t>
  </si>
  <si>
    <t>5015808 - 02-OTT-25</t>
  </si>
  <si>
    <t>FEP-2025-1412</t>
  </si>
  <si>
    <t>UORD-2025-7533</t>
  </si>
  <si>
    <t xml:space="preserve">D'ANNIBALE MARTINA - DNNMTN87C45E243R - </t>
  </si>
  <si>
    <t>01203 - 16-LUG-25</t>
  </si>
  <si>
    <t>FEP-2025-1288</t>
  </si>
  <si>
    <t>UORD-2025-7534</t>
  </si>
  <si>
    <t>17994 - 06-OTT-25</t>
  </si>
  <si>
    <t>4-2025-1801</t>
  </si>
  <si>
    <t>18009 - 06-OTT-25</t>
  </si>
  <si>
    <t>4-2025-1810</t>
  </si>
  <si>
    <t>UORD-2025-7535</t>
  </si>
  <si>
    <t>4-18/08/2025 - 18-AGO-25</t>
  </si>
  <si>
    <t>FT-2025-828</t>
  </si>
  <si>
    <t>63/2022 - 17-FEB-22</t>
  </si>
  <si>
    <t>FT-2022-679</t>
  </si>
  <si>
    <t>18/2022 - 17-FEB-22</t>
  </si>
  <si>
    <t>FT-2025-1130</t>
  </si>
  <si>
    <t>1-27/08/2025 - 27-AGO-25</t>
  </si>
  <si>
    <t>FT-2025-857</t>
  </si>
  <si>
    <t>UORD-2025-7536</t>
  </si>
  <si>
    <t>VERSAMENTI INAIL - 06-OTT-25</t>
  </si>
  <si>
    <t>4-2025-1803</t>
  </si>
  <si>
    <t>E3101 - Rimborsi assicurativi</t>
  </si>
  <si>
    <t>UORD-2025-7537</t>
  </si>
  <si>
    <t>CS_33 CARTA DI - 06-OTT-25</t>
  </si>
  <si>
    <t>2-2025-10180</t>
  </si>
  <si>
    <t>CS_33 POS BANCO - 06-OTT-25</t>
  </si>
  <si>
    <t>2-2025-10181</t>
  </si>
  <si>
    <t>UORD-2025-7538</t>
  </si>
  <si>
    <t xml:space="preserve">RAVAGLI ANASTASIA - RVGNTS94C45G482I - </t>
  </si>
  <si>
    <t>RIT 202302824906 - 02-SET-25</t>
  </si>
  <si>
    <t>FT-2025-896</t>
  </si>
  <si>
    <t>UORD-2025-7539</t>
  </si>
  <si>
    <t xml:space="preserve">SAVINO ANNA - SVNNNA60M61G482X - </t>
  </si>
  <si>
    <t>RIT 202302818438 - 04-SET-25</t>
  </si>
  <si>
    <t>FT-2025-913</t>
  </si>
  <si>
    <t>UORD-2025-7540</t>
  </si>
  <si>
    <t xml:space="preserve">IANNE DAMIANO - NNIDMN03H04L419C - </t>
  </si>
  <si>
    <t>29.12.2025 - 29-DIC-25</t>
  </si>
  <si>
    <t>FEP-2025-1891</t>
  </si>
  <si>
    <t>UORD-2025-7541</t>
  </si>
  <si>
    <t>CS_4 CARTA DI C - 06-OTT-25</t>
  </si>
  <si>
    <t>2-2025-10174</t>
  </si>
  <si>
    <t>CS_4 POS BANCOM - 06-OTT-25</t>
  </si>
  <si>
    <t>2-2025-10175</t>
  </si>
  <si>
    <t>UORD-2025-7542</t>
  </si>
  <si>
    <t>CS_10 CARTA DI - 06-OTT-25</t>
  </si>
  <si>
    <t>2-2025-10162</t>
  </si>
  <si>
    <t>CS_10 POS BANCO - 06-OTT-25</t>
  </si>
  <si>
    <t>2-2025-10163</t>
  </si>
  <si>
    <t>UORD-2025-7543</t>
  </si>
  <si>
    <t>2-10163-2025 - 06-OTT-25</t>
  </si>
  <si>
    <t>4-2025-2081</t>
  </si>
  <si>
    <t>UORD-2025-7544</t>
  </si>
  <si>
    <t>CS_9 POS BANCOM - 06-OTT-25</t>
  </si>
  <si>
    <t>2-2025-10165</t>
  </si>
  <si>
    <t>CS_9 CARTA DI C - 06-OTT-25</t>
  </si>
  <si>
    <t>2-2025-10164</t>
  </si>
  <si>
    <t>UORD-2025-7545</t>
  </si>
  <si>
    <t>CS_3 POS BANCOM - 06-OTT-25</t>
  </si>
  <si>
    <t>2-2025-10169</t>
  </si>
  <si>
    <t>CS_3 CARTA DI C - 06-OTT-25</t>
  </si>
  <si>
    <t>2-2025-10168</t>
  </si>
  <si>
    <t>UORD-2025-7546</t>
  </si>
  <si>
    <t>CS_5 POS BANCOM - 06-OTT-25</t>
  </si>
  <si>
    <t>2-2025-10172</t>
  </si>
  <si>
    <t>CS_5 CARTA DI C - 06-OTT-25</t>
  </si>
  <si>
    <t>2-2025-10171</t>
  </si>
  <si>
    <t>UORD-2025-7547</t>
  </si>
  <si>
    <t>CS_6 POS BANCOM - 06-OTT-25</t>
  </si>
  <si>
    <t>2-2025-10155</t>
  </si>
  <si>
    <t>CS_6 CARTA DI C - 06-OTT-25</t>
  </si>
  <si>
    <t>2-2025-10154</t>
  </si>
  <si>
    <t>UORD-2025-7548</t>
  </si>
  <si>
    <t>CS_7 CARTA DI C - 06-OTT-25</t>
  </si>
  <si>
    <t>2-2025-10177</t>
  </si>
  <si>
    <t>CS_7 POS BANCOM - 06-OTT-25</t>
  </si>
  <si>
    <t>2-2025-10178</t>
  </si>
  <si>
    <t>UORD-2025-7549</t>
  </si>
  <si>
    <t>CS_8 POS BANCOM - 06-OTT-25</t>
  </si>
  <si>
    <t>2-2025-10184</t>
  </si>
  <si>
    <t>CS_8 CARTA DI C - 06-OTT-25</t>
  </si>
  <si>
    <t>2-2025-10183</t>
  </si>
  <si>
    <t>UORD-2025-7550</t>
  </si>
  <si>
    <t>CS_11 POS BANCO - 06-OTT-25</t>
  </si>
  <si>
    <t>2-2025-10193</t>
  </si>
  <si>
    <t>CS_11 CARTA DI - 06-OTT-25</t>
  </si>
  <si>
    <t>2-2025-10192</t>
  </si>
  <si>
    <t>UORD-2025-7551</t>
  </si>
  <si>
    <t>CS_12 CARTA DI - 06-OTT-25</t>
  </si>
  <si>
    <t>2-2025-10157</t>
  </si>
  <si>
    <t>UORD-2025-7552</t>
  </si>
  <si>
    <t>CS_13 POS BANCO - 06-OTT-25</t>
  </si>
  <si>
    <t>2-2025-10190</t>
  </si>
  <si>
    <t>CS_13 CARTA DI - 06-OTT-25</t>
  </si>
  <si>
    <t>2-2025-10189</t>
  </si>
  <si>
    <t>UORD-2025-7553</t>
  </si>
  <si>
    <t>CS_15 CARTA DI - 06-OTT-25</t>
  </si>
  <si>
    <t>2-2025-10195</t>
  </si>
  <si>
    <t>CS_15 POS BANCO - 06-OTT-25</t>
  </si>
  <si>
    <t>2-2025-10196</t>
  </si>
  <si>
    <t>UORD-2025-7554</t>
  </si>
  <si>
    <t>CS_16 CARTA DI - 06-OTT-25</t>
  </si>
  <si>
    <t>2-2025-10159</t>
  </si>
  <si>
    <t>CS_16 POS BANCO - 06-OTT-25</t>
  </si>
  <si>
    <t>2-2025-10160</t>
  </si>
  <si>
    <t>UORD-2025-7555</t>
  </si>
  <si>
    <t>CS_14 POS BANCO - 06-OTT-25</t>
  </si>
  <si>
    <t>2-2025-10187</t>
  </si>
  <si>
    <t>CS_14 CARTA DI - 06-OTT-25</t>
  </si>
  <si>
    <t>2-2025-10186</t>
  </si>
  <si>
    <t>UORD-2025-7556</t>
  </si>
  <si>
    <t>UORD-2025-7557</t>
  </si>
  <si>
    <t xml:space="preserve">BARANELLO FILOMENA - BRNFMN64L46B519V - </t>
  </si>
  <si>
    <t>SENTENZA N.183/23  - 01-MAR-23</t>
  </si>
  <si>
    <t>4-2025-112</t>
  </si>
  <si>
    <t>UORD-2025-7558</t>
  </si>
  <si>
    <t>VERSAMENTI INAIL  - 07-OTT-25</t>
  </si>
  <si>
    <t>4-2025-1820</t>
  </si>
  <si>
    <t>UORD-2025-7559</t>
  </si>
  <si>
    <t>CS_33 POS BANCO - 07-OTT-25</t>
  </si>
  <si>
    <t>2-2025-10226</t>
  </si>
  <si>
    <t>CS_33 CARTA DI - 07-OTT-25</t>
  </si>
  <si>
    <t>2-2025-10225</t>
  </si>
  <si>
    <t>UORD-2025-7560</t>
  </si>
  <si>
    <t>AZIENDA SANITARIA TERRITORIALE DI MACERATA - 02095680431 - 02095680431</t>
  </si>
  <si>
    <t>96 - 18-MAR-23</t>
  </si>
  <si>
    <t>FT-2025-105</t>
  </si>
  <si>
    <t>20 - 07-FEB-23</t>
  </si>
  <si>
    <t>FT-2025-104</t>
  </si>
  <si>
    <t>788 - 17-MAG-23</t>
  </si>
  <si>
    <t>FT-2025-223</t>
  </si>
  <si>
    <t>UORD-2025-7561</t>
  </si>
  <si>
    <t xml:space="preserve">SANTOLERI LILIANA - SNTLLN53C56Z600T - </t>
  </si>
  <si>
    <t>RIT 01495631/2023 - 10-LUG-25</t>
  </si>
  <si>
    <t>FT-2025-654</t>
  </si>
  <si>
    <t>UORD-2025-7562</t>
  </si>
  <si>
    <t xml:space="preserve">NAZAROVA OLGA - NZRLGO83R44Z135V - </t>
  </si>
  <si>
    <t>108347 - 02-OTT-25</t>
  </si>
  <si>
    <t>FEP-2025-1427</t>
  </si>
  <si>
    <t>UORD-2025-7563</t>
  </si>
  <si>
    <t xml:space="preserve">VITTMGHOFF RUTH - VTTRTH43L67Z112V - </t>
  </si>
  <si>
    <t>77/2025 - 03-SET-25</t>
  </si>
  <si>
    <t>FEP-2025-1451</t>
  </si>
  <si>
    <t>UORD-2025-7564</t>
  </si>
  <si>
    <t xml:space="preserve">LOCKWOOD JASON ANTHONY - LCKJNN68E14Z114X - </t>
  </si>
  <si>
    <t>108369 - 07-OTT-25</t>
  </si>
  <si>
    <t>FEP-2025-1450</t>
  </si>
  <si>
    <t>UORD-2025-7565</t>
  </si>
  <si>
    <t xml:space="preserve">SALONE GIOVANNI - SLNGNN66R07L746T - </t>
  </si>
  <si>
    <t>FEP-2025-1570</t>
  </si>
  <si>
    <t>UORD-2025-7566</t>
  </si>
  <si>
    <t xml:space="preserve">DI PASQUALE ANTONIO - DPSNTN66B02D643Z - </t>
  </si>
  <si>
    <t>FEP-2025-1571</t>
  </si>
  <si>
    <t>UORD-2025-7567</t>
  </si>
  <si>
    <t>CS_4 CARTA DI C - 07-OTT-25</t>
  </si>
  <si>
    <t>2-2025-10219</t>
  </si>
  <si>
    <t>CS_4 POS BANCOM - 07-OTT-25</t>
  </si>
  <si>
    <t>2-2025-10220</t>
  </si>
  <si>
    <t>UORD-2025-7568</t>
  </si>
  <si>
    <t>CS_10 CARTA DI - 07-OTT-25</t>
  </si>
  <si>
    <t>2-2025-10207</t>
  </si>
  <si>
    <t>CS_10 POS BANCO - 07-OTT-25</t>
  </si>
  <si>
    <t>2-2025-10208</t>
  </si>
  <si>
    <t>UORD-2025-7569</t>
  </si>
  <si>
    <t>CS_9 CARTA DI C - 07-OTT-25</t>
  </si>
  <si>
    <t>2-2025-10209</t>
  </si>
  <si>
    <t>CS_9 POS BANCOM - 07-OTT-25</t>
  </si>
  <si>
    <t>2-2025-10210</t>
  </si>
  <si>
    <t>UORD-2025-7570</t>
  </si>
  <si>
    <t>CS_3 POS BANCOM - 07-OTT-25</t>
  </si>
  <si>
    <t>2-2025-10214</t>
  </si>
  <si>
    <t>CS_3 CARTA DI C - 07-OTT-25</t>
  </si>
  <si>
    <t>2-2025-10213</t>
  </si>
  <si>
    <t>UORD-2025-7571</t>
  </si>
  <si>
    <t>10214 - 07-OTT-25</t>
  </si>
  <si>
    <t>4-2025-1833</t>
  </si>
  <si>
    <t>UORD-2025-7572</t>
  </si>
  <si>
    <t>CS_5 CARTA DI C - 07-OTT-25</t>
  </si>
  <si>
    <t>2-2025-10216</t>
  </si>
  <si>
    <t>CS_5 POS BANCOM - 07-OTT-25</t>
  </si>
  <si>
    <t>2-2025-10217</t>
  </si>
  <si>
    <t>UORD-2025-7573</t>
  </si>
  <si>
    <t>CS_6 POS BANCOM - 07-OTT-25</t>
  </si>
  <si>
    <t>2-2025-10199</t>
  </si>
  <si>
    <t>CS_6 CARTA DI C - 07-OTT-25</t>
  </si>
  <si>
    <t>2-2025-10198</t>
  </si>
  <si>
    <t>UORD-2025-7574</t>
  </si>
  <si>
    <t>CS_7 CARTA DI C - 07-OTT-25</t>
  </si>
  <si>
    <t>2-2025-10222</t>
  </si>
  <si>
    <t>CS_7 POS BANCOM - 07-OTT-25</t>
  </si>
  <si>
    <t>2-2025-10223</t>
  </si>
  <si>
    <t>UORD-2025-7575</t>
  </si>
  <si>
    <t>CS_8 CARTA DI C - 07-OTT-25</t>
  </si>
  <si>
    <t>2-2025-10228</t>
  </si>
  <si>
    <t>CS_8 POS BANCOM - 07-OTT-25</t>
  </si>
  <si>
    <t>2-2025-10229</t>
  </si>
  <si>
    <t>UORD-2025-7576</t>
  </si>
  <si>
    <t>CS_11 POS BANCO - 07-OTT-25</t>
  </si>
  <si>
    <t>2-2025-10238</t>
  </si>
  <si>
    <t>CS_11 CARTA DI - 07-OTT-25</t>
  </si>
  <si>
    <t>2-2025-10237</t>
  </si>
  <si>
    <t>UORD-2025-7577</t>
  </si>
  <si>
    <t>CS_12 CARTA DI - 07-OTT-25</t>
  </si>
  <si>
    <t>2-2025-10201</t>
  </si>
  <si>
    <t>CS_12 POS BANCO - 07-OTT-25</t>
  </si>
  <si>
    <t>2-2025-10202</t>
  </si>
  <si>
    <t>UORD-2025-7578</t>
  </si>
  <si>
    <t>CS_13 CARTA DI - 07-OTT-25</t>
  </si>
  <si>
    <t>2-2025-10234</t>
  </si>
  <si>
    <t>CS_13 POS BANCO - 07-OTT-25</t>
  </si>
  <si>
    <t>2-2025-10235</t>
  </si>
  <si>
    <t>UORD-2025-7579</t>
  </si>
  <si>
    <t>CS_15 POS BANCO - 07-OTT-25</t>
  </si>
  <si>
    <t>2-2025-10241</t>
  </si>
  <si>
    <t>CS_15 CARTA DI - 07-OTT-25</t>
  </si>
  <si>
    <t>2-2025-10240</t>
  </si>
  <si>
    <t>UORD-2025-7580</t>
  </si>
  <si>
    <t>CS_16 CARTA DI - 07-OTT-25</t>
  </si>
  <si>
    <t>2-2025-10204</t>
  </si>
  <si>
    <t>CS_16 POS BANCO - 07-OTT-25</t>
  </si>
  <si>
    <t>2-2025-10205</t>
  </si>
  <si>
    <t>UORD-2025-7581</t>
  </si>
  <si>
    <t>CS_14 CARTA DI - 07-OTT-25</t>
  </si>
  <si>
    <t>2-2025-10231</t>
  </si>
  <si>
    <t>CS_14 POS BANCO - 07-OTT-25</t>
  </si>
  <si>
    <t>2-2025-10232</t>
  </si>
  <si>
    <t>UORD-2025-7582</t>
  </si>
  <si>
    <t>UORD-2025-7583</t>
  </si>
  <si>
    <t xml:space="preserve">QUIETANZATRICELABORAT. ANALISI PESCARA -  - </t>
  </si>
  <si>
    <t>CS_29 POS BANCO - 07-OTT-25</t>
  </si>
  <si>
    <t>2-2025-10242</t>
  </si>
  <si>
    <t>UORD-2025-7584</t>
  </si>
  <si>
    <t xml:space="preserve">Quietanzatrice CUP PESCARA -  - </t>
  </si>
  <si>
    <t>CS_30 POS BANCO - 07-OTT-25</t>
  </si>
  <si>
    <t>2-2025-10243</t>
  </si>
  <si>
    <t>UORD-2025-7585</t>
  </si>
  <si>
    <t>10243 - 07-OTT-25</t>
  </si>
  <si>
    <t>4-2025-1834</t>
  </si>
  <si>
    <t>UORD-2025-7586</t>
  </si>
  <si>
    <t xml:space="preserve">DI MASCIO BARBARA - DMSBBR70R59E558L - </t>
  </si>
  <si>
    <t>2307 - 06-OTT-25</t>
  </si>
  <si>
    <t>FEP-2025-1449</t>
  </si>
  <si>
    <t>UORD-2025-7587</t>
  </si>
  <si>
    <t xml:space="preserve">TRACANNA GIUSEPPE - TRCGPP69E09H715W - </t>
  </si>
  <si>
    <t>5025573 - 07-OTT-25</t>
  </si>
  <si>
    <t>FEP-2025-1455</t>
  </si>
  <si>
    <t>UORD-2025-7588</t>
  </si>
  <si>
    <t>VERSAMENTI INAIL - 08-OTT-25</t>
  </si>
  <si>
    <t>4-2025-1829</t>
  </si>
  <si>
    <t>4-2025-1828</t>
  </si>
  <si>
    <t>UORD-2025-7589</t>
  </si>
  <si>
    <t>SPIEDI' S.R.L. - 01162430688 - 01162430688</t>
  </si>
  <si>
    <t>0082922/25 - 27-AGO-25</t>
  </si>
  <si>
    <t>FEP-2025-1222</t>
  </si>
  <si>
    <t>UORD-2025-7590</t>
  </si>
  <si>
    <t>CS_33 POS BANCO - 08-OTT-25</t>
  </si>
  <si>
    <t>2-2025-10274</t>
  </si>
  <si>
    <t>CS_33 CARTA DI - 08-OTT-25</t>
  </si>
  <si>
    <t>2-2025-10273</t>
  </si>
  <si>
    <t>UORD-2025-7591</t>
  </si>
  <si>
    <t>ASL FOGGIA - 03499370710 - 03499370710</t>
  </si>
  <si>
    <t>0100028 - 04-NOV-24</t>
  </si>
  <si>
    <t>FT-2024-813</t>
  </si>
  <si>
    <t>UORD-2025-7592</t>
  </si>
  <si>
    <t xml:space="preserve">LO STORTO TERESA - LSTTRS75P51L113A - </t>
  </si>
  <si>
    <t>103317 - 07-OTT-25</t>
  </si>
  <si>
    <t>FEP-2025-1457</t>
  </si>
  <si>
    <t>UORD-2025-7593</t>
  </si>
  <si>
    <t xml:space="preserve">FARINA MARIO - FRNMRA41S18F196L - </t>
  </si>
  <si>
    <t>56/2024 - 02-OTT-24</t>
  </si>
  <si>
    <t>FEP-2025-410</t>
  </si>
  <si>
    <t>UORD-2025-7594</t>
  </si>
  <si>
    <t>EUROMENSE S.R.L. - 01910150695 - 01910150695</t>
  </si>
  <si>
    <t>13 - 12-AGO-25</t>
  </si>
  <si>
    <t>FEP-2025-1132</t>
  </si>
  <si>
    <t>E3201 - Fitti attivi</t>
  </si>
  <si>
    <t>12 - 12-AGO-25</t>
  </si>
  <si>
    <t>FEP-2025-1131</t>
  </si>
  <si>
    <t>UORD-2025-7595</t>
  </si>
  <si>
    <t xml:space="preserve">PRIMOMO GIUSEPPE - PRMGPP43C31C632D - </t>
  </si>
  <si>
    <t>2025003034 - 01-OTT-25</t>
  </si>
  <si>
    <t>FT-2025-1080</t>
  </si>
  <si>
    <t>UORD-2025-7596</t>
  </si>
  <si>
    <t>CS_4 POS BANCOM - 08-OTT-25</t>
  </si>
  <si>
    <t>2-2025-10268</t>
  </si>
  <si>
    <t>CS_4 CARTA DI C - 08-OTT-25</t>
  </si>
  <si>
    <t>2-2025-10267</t>
  </si>
  <si>
    <t>UORD-2025-7597</t>
  </si>
  <si>
    <t>CS_10 POS BANCO - 08-OTT-25</t>
  </si>
  <si>
    <t>2-2025-10255</t>
  </si>
  <si>
    <t>CS_10 CARTA DI - 08-OTT-25</t>
  </si>
  <si>
    <t>2-2025-10254</t>
  </si>
  <si>
    <t>UORD-2025-7598</t>
  </si>
  <si>
    <t>CS_9 POS BANCOM - 08-OTT-25</t>
  </si>
  <si>
    <t>2-2025-10257</t>
  </si>
  <si>
    <t>CS_9 CARTA DI C - 08-OTT-25</t>
  </si>
  <si>
    <t>2-2025-10256</t>
  </si>
  <si>
    <t>UORD-2025-7599</t>
  </si>
  <si>
    <t>CS_3 CARTA DI C - 08-OTT-25</t>
  </si>
  <si>
    <t>2-2025-10261</t>
  </si>
  <si>
    <t>CS_3 POS BANCOM - 08-OTT-25</t>
  </si>
  <si>
    <t>2-2025-10262</t>
  </si>
  <si>
    <t>UORD-2025-7600</t>
  </si>
  <si>
    <t>CS_5 POS BANCOM - 08-OTT-25</t>
  </si>
  <si>
    <t>2-2025-10265</t>
  </si>
  <si>
    <t>CS_5 CARTA DI C - 08-OTT-25</t>
  </si>
  <si>
    <t>2-2025-10264</t>
  </si>
  <si>
    <t>UORD-2025-7601</t>
  </si>
  <si>
    <t>CS_6 POS BANCOM - 08-OTT-25</t>
  </si>
  <si>
    <t>2-2025-10246</t>
  </si>
  <si>
    <t>CS_6 CARTA DI C - 08-OTT-25</t>
  </si>
  <si>
    <t>2-2025-10245</t>
  </si>
  <si>
    <t>UORD-2025-7602</t>
  </si>
  <si>
    <t>CS_7 CARTA DI C - 08-OTT-25</t>
  </si>
  <si>
    <t>2-2025-10270</t>
  </si>
  <si>
    <t>CS_7 POS BANCOM - 08-OTT-25</t>
  </si>
  <si>
    <t>2-2025-10271</t>
  </si>
  <si>
    <t>UORD-2025-7603</t>
  </si>
  <si>
    <t>CS_8 CARTA DI C - 08-OTT-25</t>
  </si>
  <si>
    <t>2-2025-10276</t>
  </si>
  <si>
    <t>CS_8 POS BANCOM - 08-OTT-25</t>
  </si>
  <si>
    <t>2-2025-10277</t>
  </si>
  <si>
    <t>UORD-2025-7604</t>
  </si>
  <si>
    <t>CS_11 CARTA DI - 08-OTT-25</t>
  </si>
  <si>
    <t>2-2025-10285</t>
  </si>
  <si>
    <t>CS_11 POS BANCO - 08-OTT-25</t>
  </si>
  <si>
    <t>2-2025-10286</t>
  </si>
  <si>
    <t>UORD-2025-7605</t>
  </si>
  <si>
    <t>CS_12 CARTA DI - 08-OTT-25</t>
  </si>
  <si>
    <t>2-2025-10248</t>
  </si>
  <si>
    <t>CS_12 POS BANCO - 08-OTT-25</t>
  </si>
  <si>
    <t>2-2025-10249</t>
  </si>
  <si>
    <t>UORD-2025-7606</t>
  </si>
  <si>
    <t>CS_13 POS BANCO - 08-OTT-25</t>
  </si>
  <si>
    <t>2-2025-10283</t>
  </si>
  <si>
    <t>CS_13 CARTA DI - 08-OTT-25</t>
  </si>
  <si>
    <t>2-2025-10282</t>
  </si>
  <si>
    <t>UORD-2025-7607</t>
  </si>
  <si>
    <t>CS_15 POS BANCO - 08-OTT-25</t>
  </si>
  <si>
    <t>2-2025-10289</t>
  </si>
  <si>
    <t>CS_15 CARTA DI - 08-OTT-25</t>
  </si>
  <si>
    <t>2-2025-10288</t>
  </si>
  <si>
    <t>UORD-2025-7608</t>
  </si>
  <si>
    <t>CS_16 POS BANCO - 08-OTT-25</t>
  </si>
  <si>
    <t>2-2025-10252</t>
  </si>
  <si>
    <t>CS_16 CARTA DI - 08-OTT-25</t>
  </si>
  <si>
    <t>2-2025-10251</t>
  </si>
  <si>
    <t>UORD-2025-7609</t>
  </si>
  <si>
    <t>CS_14 CARTA DI - 08-OTT-25</t>
  </si>
  <si>
    <t>2-2025-10279</t>
  </si>
  <si>
    <t>CS_14 POS BANCO - 08-OTT-25</t>
  </si>
  <si>
    <t>2-2025-10280</t>
  </si>
  <si>
    <t>UORD-2025-7610</t>
  </si>
  <si>
    <t>CS_26 BONIFICO - 13-OTT-25</t>
  </si>
  <si>
    <t>2-2025-10421</t>
  </si>
  <si>
    <t>UORD-2025-7611</t>
  </si>
  <si>
    <t>AZ. PROVINCIALE PER I SERVIZI SANITARI PROV.AUTONOMA DI TRENTO - 01429410226 - 01429410226</t>
  </si>
  <si>
    <t>94572/24 - 17-OTT-24</t>
  </si>
  <si>
    <t>FT-2025-765</t>
  </si>
  <si>
    <t>UORD-2025-7612</t>
  </si>
  <si>
    <t>CS_29 POS BANCO - 08-OTT-25</t>
  </si>
  <si>
    <t>2-2025-10290</t>
  </si>
  <si>
    <t>UORD-2025-7613</t>
  </si>
  <si>
    <t>CS_30 POS BANCO - 08-OTT-25</t>
  </si>
  <si>
    <t>2-2025-10291</t>
  </si>
  <si>
    <t>UORD-2025-7614</t>
  </si>
  <si>
    <t>REGIONE ABRUZZO L'AQUILA - 80003170661 - 80003170661</t>
  </si>
  <si>
    <t>DPF022/09 - 01-OTT-25</t>
  </si>
  <si>
    <t>AN-2025-11</t>
  </si>
  <si>
    <t>E2102 - Contributi e trasferimenti correnti da Regione e Prov. Autonoma per quota fondo sanitario regionale indistinto</t>
  </si>
  <si>
    <t>10-OTT-25</t>
  </si>
  <si>
    <t>UORD-2025-7615</t>
  </si>
  <si>
    <t>CS_33 CARTA DI - 09-OTT-25</t>
  </si>
  <si>
    <t>2-2025-10321</t>
  </si>
  <si>
    <t>CS_33 POS BANCO - 09-OTT-25</t>
  </si>
  <si>
    <t>2-2025-10322</t>
  </si>
  <si>
    <t>UORD-2025-7616</t>
  </si>
  <si>
    <t>ASL ROMA 1 - 13664791004 - 13664791004</t>
  </si>
  <si>
    <t>423 - 01-GEN-25</t>
  </si>
  <si>
    <t>FT-2025-777</t>
  </si>
  <si>
    <t>UORD-2025-7617</t>
  </si>
  <si>
    <t xml:space="preserve">ORLANDO MANUEL - RLNMNL75T03H823E - </t>
  </si>
  <si>
    <t>18382 - 10-OTT-25</t>
  </si>
  <si>
    <t>4-2025-1773</t>
  </si>
  <si>
    <t>UORD-2025-7618</t>
  </si>
  <si>
    <t xml:space="preserve">PETRINI CHIARA - PTRCHR89P53G482H - </t>
  </si>
  <si>
    <t>4-2025-1816</t>
  </si>
  <si>
    <t>UORD-2025-7619</t>
  </si>
  <si>
    <t xml:space="preserve">CILLI GIUSEPPE - CLLGPP71C19G482N - </t>
  </si>
  <si>
    <t>4-2025-1775</t>
  </si>
  <si>
    <t>UORD-2025-7620</t>
  </si>
  <si>
    <t xml:space="preserve">CIRONE ALESSANDRO - CRNLSN91H22C632T - </t>
  </si>
  <si>
    <t>4-2025-1789</t>
  </si>
  <si>
    <t>UORD-2025-7621</t>
  </si>
  <si>
    <t xml:space="preserve">NARCISI DENNIS - NRCDNS82C21G482J - </t>
  </si>
  <si>
    <t>4-2025-1815</t>
  </si>
  <si>
    <t>UORD-2025-7622</t>
  </si>
  <si>
    <t xml:space="preserve">MUQISHTA FAHRIJE - MQSFRJ81A68Z118D - </t>
  </si>
  <si>
    <t>50 - 23-FEB-24</t>
  </si>
  <si>
    <t>FT-2024-139</t>
  </si>
  <si>
    <t>UORD-2025-7623</t>
  </si>
  <si>
    <t xml:space="preserve">GIRASOLE CONCETTA - GRSCCT57M58B428H - </t>
  </si>
  <si>
    <t>4-2025-1806</t>
  </si>
  <si>
    <t>4-2025-1804</t>
  </si>
  <si>
    <t>UORD-2025-7624</t>
  </si>
  <si>
    <t xml:space="preserve">CRETAROLA SIMONETTA - CRTSNT75A66G438S - </t>
  </si>
  <si>
    <t>4-2025-1770</t>
  </si>
  <si>
    <t>UORD-2025-7625</t>
  </si>
  <si>
    <t xml:space="preserve">FRODA' FULVIO - FRDFLV77L22A132G - </t>
  </si>
  <si>
    <t>18383 - 10-OTT-25</t>
  </si>
  <si>
    <t>4-2025-1761</t>
  </si>
  <si>
    <t>UORD-2025-7626</t>
  </si>
  <si>
    <t xml:space="preserve">RIMOLDI SERGIO ANGEL - RMLSGN69H08Z600P - </t>
  </si>
  <si>
    <t>4-2025-1818</t>
  </si>
  <si>
    <t>UORD-2025-7627</t>
  </si>
  <si>
    <t xml:space="preserve">SFAMURRI ANTONIETTA - SFMNNT55R42A885G - </t>
  </si>
  <si>
    <t>18385 - 10-OTT-25</t>
  </si>
  <si>
    <t>4-2025-1768</t>
  </si>
  <si>
    <t>UORD-2025-7628</t>
  </si>
  <si>
    <t xml:space="preserve">GIANSANTE GABRIELE - GNSGRL72B26C779S - </t>
  </si>
  <si>
    <t>4-2025-1772</t>
  </si>
  <si>
    <t>UORD-2025-7629</t>
  </si>
  <si>
    <t xml:space="preserve">CHIARIERI ANDREA - CHRNDR83E03C632Q - </t>
  </si>
  <si>
    <t>4-2025-1769</t>
  </si>
  <si>
    <t>UORD-2025-7630</t>
  </si>
  <si>
    <t xml:space="preserve">CIRILLO NICOLAS - CRLNLS94M03G482J - </t>
  </si>
  <si>
    <t>4-2025-1779</t>
  </si>
  <si>
    <t>UORD-2025-7631</t>
  </si>
  <si>
    <t xml:space="preserve">DAOUNI NAWAL - DNANWL83L71Z330G - </t>
  </si>
  <si>
    <t>4-2025-1793</t>
  </si>
  <si>
    <t>UORD-2025-7632</t>
  </si>
  <si>
    <t xml:space="preserve">LA MANNA FILIPPO - LMNFPP63R28B429J - </t>
  </si>
  <si>
    <t>4-2025-1812</t>
  </si>
  <si>
    <t>UORD-2025-7633</t>
  </si>
  <si>
    <t xml:space="preserve">DI LEONARDO SIMONA - DLNSMN70D54A515W - </t>
  </si>
  <si>
    <t>18384 - 10-OTT-25</t>
  </si>
  <si>
    <t>4-2025-1767</t>
  </si>
  <si>
    <t>UORD-2025-7634</t>
  </si>
  <si>
    <t xml:space="preserve">LA BARBA DI PIETRANTONIO ALESSANDRO - LBRLSN84C10G482D - </t>
  </si>
  <si>
    <t>4-2025-1808</t>
  </si>
  <si>
    <t>UORD-2025-7635</t>
  </si>
  <si>
    <t xml:space="preserve">PYZYK NATALIYA - PYZNLY78D55Z154Y - </t>
  </si>
  <si>
    <t>4-2025-1817</t>
  </si>
  <si>
    <t>UORD-2025-7636</t>
  </si>
  <si>
    <t xml:space="preserve">MISCIA EDUARDO - MSCDRD85B12G482J - </t>
  </si>
  <si>
    <t>4-2025-1813</t>
  </si>
  <si>
    <t>UORD-2025-7637</t>
  </si>
  <si>
    <t xml:space="preserve">CORINALDESI SABRINA - CRNSRN66A47G811U - </t>
  </si>
  <si>
    <t>4-2025-1799</t>
  </si>
  <si>
    <t>UORD-2025-7638</t>
  </si>
  <si>
    <t xml:space="preserve">CAPPERI PIETRO - CPPPTR54H29G482Y - </t>
  </si>
  <si>
    <t>4-2025-1778</t>
  </si>
  <si>
    <t>UORD-2025-7639</t>
  </si>
  <si>
    <t xml:space="preserve">BISLJIMI SILJVER - BSLSJV88H04Z148B - </t>
  </si>
  <si>
    <t>4-2025-1762</t>
  </si>
  <si>
    <t>UORD-2025-7640</t>
  </si>
  <si>
    <t xml:space="preserve">CIARELLI MANUELA - CRLMNL77T59F205A - </t>
  </si>
  <si>
    <t>4-2025-1774</t>
  </si>
  <si>
    <t>UORD-2025-7641</t>
  </si>
  <si>
    <t xml:space="preserve">CONTINO FABIANA - CNTFBN93S61G482Q - </t>
  </si>
  <si>
    <t>4-2025-1777</t>
  </si>
  <si>
    <t>UORD-2025-7642</t>
  </si>
  <si>
    <t xml:space="preserve">DI NARDO ANTONELLO - DNRNNL82H13G482Q - </t>
  </si>
  <si>
    <t>4-2025-1760</t>
  </si>
  <si>
    <t>UORD-2025-7643</t>
  </si>
  <si>
    <t xml:space="preserve">LABARBERA RITA - LBRRTI66S49G482I - </t>
  </si>
  <si>
    <t>4-2025-1805</t>
  </si>
  <si>
    <t>4-2025-1814</t>
  </si>
  <si>
    <t>UORD-2025-7644</t>
  </si>
  <si>
    <t xml:space="preserve">IZZICUPO TOMASSINA - ZZCTSS49E57E691X - </t>
  </si>
  <si>
    <t>RIT 202302842864 - 02-SET-25</t>
  </si>
  <si>
    <t>FT-2025-901</t>
  </si>
  <si>
    <t>UORD-2025-7645</t>
  </si>
  <si>
    <t xml:space="preserve">ISMAILI VAHIT - SMLVHT63D26Z148T - </t>
  </si>
  <si>
    <t>4-2025-1807</t>
  </si>
  <si>
    <t>UORD-2025-7646</t>
  </si>
  <si>
    <t xml:space="preserve">FEDERICO FRANCESCA - FDRFNC55H58A945S - </t>
  </si>
  <si>
    <t>3726 - 12-SET-25</t>
  </si>
  <si>
    <t>FEP-2025-1295</t>
  </si>
  <si>
    <t>UORD-2025-7647</t>
  </si>
  <si>
    <t xml:space="preserve">COMMISSIONE PAOLA - CMMPLA67H61Z110W - </t>
  </si>
  <si>
    <t>4-2025-1776</t>
  </si>
  <si>
    <t>UORD-2025-7648</t>
  </si>
  <si>
    <t xml:space="preserve">SCANNELLA GIUSEPPINA - SCNGPP40E51F441V - </t>
  </si>
  <si>
    <t>RIT PN 202300937521 - 07-OTT-25</t>
  </si>
  <si>
    <t>FT-2025-995</t>
  </si>
  <si>
    <t>UORD-2025-7649</t>
  </si>
  <si>
    <t xml:space="preserve">ERASMI MARIO - RSMMRA72T29G438B - </t>
  </si>
  <si>
    <t>108344 - 02-OTT-25</t>
  </si>
  <si>
    <t>FEP-2025-1413</t>
  </si>
  <si>
    <t>UORD-2025-7650</t>
  </si>
  <si>
    <t xml:space="preserve">ITALIANI ITALIA - TLNTLI42P68C750K - </t>
  </si>
  <si>
    <t>1 - 09-OTT-25</t>
  </si>
  <si>
    <t>FT-2025-1021</t>
  </si>
  <si>
    <t>UORD-2025-7651</t>
  </si>
  <si>
    <t xml:space="preserve">DI TILLIO GIANLUCA - DTLGLC69R06G482N - </t>
  </si>
  <si>
    <t>4-2025-1802</t>
  </si>
  <si>
    <t>UORD-2025-7652</t>
  </si>
  <si>
    <t xml:space="preserve">DI TOMMASO PATRICK - DTMPRC64E09Z110P - </t>
  </si>
  <si>
    <t>4-2025-1800</t>
  </si>
  <si>
    <t>UORD-2025-7653</t>
  </si>
  <si>
    <t xml:space="preserve">RICCARDI AURORA - RCCRRA54S44H501Y - </t>
  </si>
  <si>
    <t>2025021222 - 06-OTT-25</t>
  </si>
  <si>
    <t>FT-2025-1076</t>
  </si>
  <si>
    <t>UORD-2025-7654</t>
  </si>
  <si>
    <t xml:space="preserve">CIPRIANI FEDERICO - CPRFRC79B24A515D - </t>
  </si>
  <si>
    <t>4-2025-1766</t>
  </si>
  <si>
    <t>UORD-2025-7655</t>
  </si>
  <si>
    <t>ESCURSIONI SOFIA SRLS - 07899840727 - 07899840727</t>
  </si>
  <si>
    <t>05.11.2025 - 05-NOV-25</t>
  </si>
  <si>
    <t>FEP-2025-1684</t>
  </si>
  <si>
    <t>UORD-2025-7656</t>
  </si>
  <si>
    <t xml:space="preserve">CASCELLA VALENTINA - CSCVNT87T71G482H - </t>
  </si>
  <si>
    <t>4-2025-1792</t>
  </si>
  <si>
    <t>UORD-2025-7657</t>
  </si>
  <si>
    <t>CS_4 POS BANCOM - 09-OTT-25</t>
  </si>
  <si>
    <t>2-2025-10316</t>
  </si>
  <si>
    <t>CS_4 CARTA DI C - 09-OTT-25</t>
  </si>
  <si>
    <t>2-2025-10315</t>
  </si>
  <si>
    <t>UORD-2025-7658</t>
  </si>
  <si>
    <t>CS_10 POS BANCO - 09-OTT-25</t>
  </si>
  <si>
    <t>2-2025-10303</t>
  </si>
  <si>
    <t>CS_10 CARTA DI - 09-OTT-25</t>
  </si>
  <si>
    <t>2-2025-10302</t>
  </si>
  <si>
    <t>UORD-2025-7659</t>
  </si>
  <si>
    <t>CS_9 CARTA DI C - 09-OTT-25</t>
  </si>
  <si>
    <t>2-2025-10304</t>
  </si>
  <si>
    <t>CS_9 POS BANCOM - 09-OTT-25</t>
  </si>
  <si>
    <t>2-2025-10305</t>
  </si>
  <si>
    <t>UORD-2025-7660</t>
  </si>
  <si>
    <t>CS_3 CARTA DI C - 09-OTT-25</t>
  </si>
  <si>
    <t>2-2025-10309</t>
  </si>
  <si>
    <t>CS_3 POS BANCOM - 09-OTT-25</t>
  </si>
  <si>
    <t>2-2025-10310</t>
  </si>
  <si>
    <t>UORD-2025-7661</t>
  </si>
  <si>
    <t>CS_5 CARTA DI C - 09-OTT-25</t>
  </si>
  <si>
    <t>2-2025-10312</t>
  </si>
  <si>
    <t>CS_5 POS BANCOM - 09-OTT-25</t>
  </si>
  <si>
    <t>2-2025-10313</t>
  </si>
  <si>
    <t>UORD-2025-7662</t>
  </si>
  <si>
    <t>CS_6 POS BANCOM - 09-OTT-25</t>
  </si>
  <si>
    <t>2-2025-10294</t>
  </si>
  <si>
    <t>CS_6 CARTA DI C - 09-OTT-25</t>
  </si>
  <si>
    <t>2-2025-10293</t>
  </si>
  <si>
    <t>UORD-2025-7663</t>
  </si>
  <si>
    <t>CS_7 POS BANCOM - 09-OTT-25</t>
  </si>
  <si>
    <t>2-2025-10319</t>
  </si>
  <si>
    <t>CS_7 CARTA DI C - 09-OTT-25</t>
  </si>
  <si>
    <t>2-2025-10318</t>
  </si>
  <si>
    <t>UORD-2025-7664</t>
  </si>
  <si>
    <t>CS_8 CARTA DI C - 09-OTT-25</t>
  </si>
  <si>
    <t>2-2025-10324</t>
  </si>
  <si>
    <t>CS_8 POS BANCOM - 09-OTT-25</t>
  </si>
  <si>
    <t>2-2025-10325</t>
  </si>
  <si>
    <t>UORD-2025-7665</t>
  </si>
  <si>
    <t>CS_11 POS BANCO - 09-OTT-25</t>
  </si>
  <si>
    <t>2-2025-10334</t>
  </si>
  <si>
    <t>CS_11 CARTA DI - 09-OTT-25</t>
  </si>
  <si>
    <t>2-2025-10333</t>
  </si>
  <si>
    <t>UORD-2025-7666</t>
  </si>
  <si>
    <t>CS_12 CARTA DI - 09-OTT-25</t>
  </si>
  <si>
    <t>2-2025-10296</t>
  </si>
  <si>
    <t>CS_12 POS BANCO - 09-OTT-25</t>
  </si>
  <si>
    <t>2-2025-10297</t>
  </si>
  <si>
    <t>UORD-2025-7667</t>
  </si>
  <si>
    <t>CS_13 POS BANCO - 09-OTT-25</t>
  </si>
  <si>
    <t>2-2025-10331</t>
  </si>
  <si>
    <t>CS_13 CARTA DI - 09-OTT-25</t>
  </si>
  <si>
    <t>2-2025-10330</t>
  </si>
  <si>
    <t>UORD-2025-7668</t>
  </si>
  <si>
    <t>CS_15 POS BANCO - 09-OTT-25</t>
  </si>
  <si>
    <t>2-2025-10337</t>
  </si>
  <si>
    <t>CS_15 CARTA DI - 09-OTT-25</t>
  </si>
  <si>
    <t>2-2025-10336</t>
  </si>
  <si>
    <t>UORD-2025-7669</t>
  </si>
  <si>
    <t>CS_16 CARTA DI - 09-OTT-25</t>
  </si>
  <si>
    <t>2-2025-10299</t>
  </si>
  <si>
    <t>CS_16 POS BANCO - 09-OTT-25</t>
  </si>
  <si>
    <t>2-2025-10300</t>
  </si>
  <si>
    <t>UORD-2025-7670</t>
  </si>
  <si>
    <t>CS_14 POS BANCO - 09-OTT-25</t>
  </si>
  <si>
    <t>2-2025-10328</t>
  </si>
  <si>
    <t>CS_14 CARTA DI - 09-OTT-25</t>
  </si>
  <si>
    <t>2-2025-10327</t>
  </si>
  <si>
    <t>UORD-2025-7671</t>
  </si>
  <si>
    <t xml:space="preserve">Quietanzatrice PENNE -  - </t>
  </si>
  <si>
    <t>CS_20 POS BANCO - 09-OTT-25</t>
  </si>
  <si>
    <t>2-2025-10338</t>
  </si>
  <si>
    <t>UORD-2025-7672</t>
  </si>
  <si>
    <t>CS_26 BONIFICO - 22-OTT-25</t>
  </si>
  <si>
    <t>2-2025-10790</t>
  </si>
  <si>
    <t>UORD-2025-7673</t>
  </si>
  <si>
    <t>CS_29 POS BANCO - 09-OTT-25</t>
  </si>
  <si>
    <t>2-2025-10339</t>
  </si>
  <si>
    <t>UORD-2025-7674</t>
  </si>
  <si>
    <t>CS_30 POS BANCO - 09-OTT-25</t>
  </si>
  <si>
    <t>2-2025-10340</t>
  </si>
  <si>
    <t>UORD-2025-7675</t>
  </si>
  <si>
    <t>CHIAVAROLI CLAUDIO - CHVCLD70S12G482Q - 01420300681</t>
  </si>
  <si>
    <t>5169 - 05-SET-12</t>
  </si>
  <si>
    <t>FT-2013-1622</t>
  </si>
  <si>
    <t>UORD-2025-7676</t>
  </si>
  <si>
    <t xml:space="preserve">AIWEKHOE VICTOR ETIOSA - WKHVTR78H24Z335U - </t>
  </si>
  <si>
    <t>4-2025-1819</t>
  </si>
  <si>
    <t>UORD-2025-7677</t>
  </si>
  <si>
    <t xml:space="preserve">D'ANNIBALE MONICA - DNNMNC79D62G482Q - </t>
  </si>
  <si>
    <t>4-2025-1794</t>
  </si>
  <si>
    <t>UORD-2025-7678</t>
  </si>
  <si>
    <t>D'ANTONIO IGOR - DNTGRI93L24G482T - 02095030686</t>
  </si>
  <si>
    <t>4-2025-1795</t>
  </si>
  <si>
    <t>UORD-2025-7679</t>
  </si>
  <si>
    <t xml:space="preserve">RENZETTI GIULIA - RNZGLI92R41G482V - </t>
  </si>
  <si>
    <t>17296376 - 07-APR-17</t>
  </si>
  <si>
    <t>FT-2017-4451</t>
  </si>
  <si>
    <t>UORD-2025-7680</t>
  </si>
  <si>
    <t xml:space="preserve">DE GODOY DANIELA  - DGDDNL74D51Z602C - </t>
  </si>
  <si>
    <t>993 - 26-GIU-20</t>
  </si>
  <si>
    <t>FT-2020-993</t>
  </si>
  <si>
    <t>UORD-2025-7681</t>
  </si>
  <si>
    <t>DPF003/53 - 24-SET-25</t>
  </si>
  <si>
    <t>4-2025-1585</t>
  </si>
  <si>
    <t>UORD-2025-7682</t>
  </si>
  <si>
    <t>VERSAMENTI INAIL  - 10-OTT-25</t>
  </si>
  <si>
    <t>4-2025-1835</t>
  </si>
  <si>
    <t>UORD-2025-7683</t>
  </si>
  <si>
    <t>CS_33 CARTA DI - 11-OTT-25</t>
  </si>
  <si>
    <t>2-2025-10401</t>
  </si>
  <si>
    <t>CS_33 POS BANCO - 11-OTT-25</t>
  </si>
  <si>
    <t>2-2025-10402</t>
  </si>
  <si>
    <t>UORD-2025-7684</t>
  </si>
  <si>
    <t>COMUNE DI ROCCAMORICE - 81000090688 - 00224680686</t>
  </si>
  <si>
    <t>65/2023 - 12-OTT-23</t>
  </si>
  <si>
    <t>FT-2024-272</t>
  </si>
  <si>
    <t>UORD-2025-7685</t>
  </si>
  <si>
    <t xml:space="preserve">IACONE LUCA - CNILCU77D01C632Z - </t>
  </si>
  <si>
    <t>2738 - 09-SET-25</t>
  </si>
  <si>
    <t>FEP-2025-1282</t>
  </si>
  <si>
    <t>UORD-2025-7686</t>
  </si>
  <si>
    <t>CS_4 CARTA DI C - 10-OTT-25</t>
  </si>
  <si>
    <t>2-2025-10360</t>
  </si>
  <si>
    <t>CS_4 POS BANCOM - 11-OTT-25</t>
  </si>
  <si>
    <t>2-2025-10396</t>
  </si>
  <si>
    <t>CS_4 CARTA DI C - 11-OTT-25</t>
  </si>
  <si>
    <t>2-2025-10395</t>
  </si>
  <si>
    <t>CS_4 POS BANCOM - 10-OTT-25</t>
  </si>
  <si>
    <t>2-2025-10361</t>
  </si>
  <si>
    <t>UORD-2025-7687</t>
  </si>
  <si>
    <t>CS_10 CARTA DI - 10-OTT-25</t>
  </si>
  <si>
    <t>2-2025-10351</t>
  </si>
  <si>
    <t>CS_10 POS BANCO - 11-OTT-25</t>
  </si>
  <si>
    <t>2-2025-10386</t>
  </si>
  <si>
    <t>CS_10 CARTA DI - 11-OTT-25</t>
  </si>
  <si>
    <t>2-2025-10385</t>
  </si>
  <si>
    <t>CS_10 POS BANCO - 10-OTT-25</t>
  </si>
  <si>
    <t>2-2025-10352</t>
  </si>
  <si>
    <t>UORD-2025-7688</t>
  </si>
  <si>
    <t>CS_9 CARTA DI C - 10-OTT-25</t>
  </si>
  <si>
    <t>2-2025-10353</t>
  </si>
  <si>
    <t>CS_9 POS BANCOM - 10-OTT-25</t>
  </si>
  <si>
    <t>2-2025-10354</t>
  </si>
  <si>
    <t>UORD-2025-7689</t>
  </si>
  <si>
    <t>CS_3 POS BANCOM - 11-OTT-25</t>
  </si>
  <si>
    <t>2-2025-10390</t>
  </si>
  <si>
    <t>CS_3 CARTA DI C - 11-OTT-25</t>
  </si>
  <si>
    <t>2-2025-10389</t>
  </si>
  <si>
    <t>UORD-2025-7690</t>
  </si>
  <si>
    <t>CS_5 POS BANCOM - 11-OTT-25</t>
  </si>
  <si>
    <t>2-2025-10393</t>
  </si>
  <si>
    <t>CS_5 CARTA DI C - 10-OTT-25</t>
  </si>
  <si>
    <t>2-2025-10357</t>
  </si>
  <si>
    <t>CS_5 POS BANCOM - 10-OTT-25</t>
  </si>
  <si>
    <t>2-2025-10358</t>
  </si>
  <si>
    <t>CS_5 CARTA DI C - 11-OTT-25</t>
  </si>
  <si>
    <t>2-2025-10392</t>
  </si>
  <si>
    <t>UORD-2025-7691</t>
  </si>
  <si>
    <t>CS_6 CARTA DI C - 11-OTT-25</t>
  </si>
  <si>
    <t>2-2025-10376</t>
  </si>
  <si>
    <t>CS_6 CARTA DI C - 10-OTT-25</t>
  </si>
  <si>
    <t>2-2025-10342</t>
  </si>
  <si>
    <t>CS_6 POS BANCOM - 11-OTT-25</t>
  </si>
  <si>
    <t>2-2025-10377</t>
  </si>
  <si>
    <t>CS_6 POS BANCOM - 10-OTT-25</t>
  </si>
  <si>
    <t>2-2025-10343</t>
  </si>
  <si>
    <t>UORD-2025-7692</t>
  </si>
  <si>
    <t>CS_7 POS BANCOM - 11-OTT-25</t>
  </si>
  <si>
    <t>2-2025-10399</t>
  </si>
  <si>
    <t>CS_7 CARTA DI C - 11-OTT-25</t>
  </si>
  <si>
    <t>2-2025-10398</t>
  </si>
  <si>
    <t>UORD-2025-7693</t>
  </si>
  <si>
    <t>CS_8 CARTA DI C - 11-OTT-25</t>
  </si>
  <si>
    <t>2-2025-10404</t>
  </si>
  <si>
    <t>CS_8 POS BANCOM - 11-OTT-25</t>
  </si>
  <si>
    <t>2-2025-10405</t>
  </si>
  <si>
    <t>UORD-2025-7694</t>
  </si>
  <si>
    <t>CS_11 POS BANCO - 10-OTT-25</t>
  </si>
  <si>
    <t>2-2025-10370</t>
  </si>
  <si>
    <t>CS_11 CARTA DI - 10-OTT-25</t>
  </si>
  <si>
    <t>2-2025-10369</t>
  </si>
  <si>
    <t>UORD-2025-7695</t>
  </si>
  <si>
    <t>CS_12 POS BANCO - 11-OTT-25</t>
  </si>
  <si>
    <t>2-2025-10380</t>
  </si>
  <si>
    <t>CS_12 POS BANCO - 10-OTT-25</t>
  </si>
  <si>
    <t>2-2025-10346</t>
  </si>
  <si>
    <t>CS_12 CARTA DI - 10-OTT-25</t>
  </si>
  <si>
    <t>2-2025-10345</t>
  </si>
  <si>
    <t>CS_12 CARTA DI - 11-OTT-25</t>
  </si>
  <si>
    <t>2-2025-10379</t>
  </si>
  <si>
    <t>UORD-2025-7696</t>
  </si>
  <si>
    <t>CS_13 POS BANCO - 10-OTT-25</t>
  </si>
  <si>
    <t>2-2025-10367</t>
  </si>
  <si>
    <t>CS_13 CARTA DI - 10-OTT-25</t>
  </si>
  <si>
    <t>2-2025-10366</t>
  </si>
  <si>
    <t>UORD-2025-7697</t>
  </si>
  <si>
    <t>CS_15 CARTA DI - 10-OTT-25</t>
  </si>
  <si>
    <t>2-2025-10372</t>
  </si>
  <si>
    <t>CS_15 POS BANCO - 10-OTT-25</t>
  </si>
  <si>
    <t>2-2025-10373</t>
  </si>
  <si>
    <t>UORD-2025-7698</t>
  </si>
  <si>
    <t>CS_16 CARTA DI - 11-OTT-25</t>
  </si>
  <si>
    <t>2-2025-10382</t>
  </si>
  <si>
    <t>CS_16 POS BANCO - 11-OTT-25</t>
  </si>
  <si>
    <t>2-2025-10383</t>
  </si>
  <si>
    <t>CS_16 POS BANCO - 10-OTT-25</t>
  </si>
  <si>
    <t>2-2025-10349</t>
  </si>
  <si>
    <t>CS_16 CARTA DI - 10-OTT-25</t>
  </si>
  <si>
    <t>2-2025-10348</t>
  </si>
  <si>
    <t>UORD-2025-7699</t>
  </si>
  <si>
    <t>CS_14 CARTA DI - 10-OTT-25</t>
  </si>
  <si>
    <t>2-2025-10363</t>
  </si>
  <si>
    <t>CS_14 POS BANCO - 10-OTT-25</t>
  </si>
  <si>
    <t>2-2025-10364</t>
  </si>
  <si>
    <t>UORD-2025-7700</t>
  </si>
  <si>
    <t>CS_26 BONIFICO - 14-OTT-25</t>
  </si>
  <si>
    <t>2-2025-10469</t>
  </si>
  <si>
    <t>UORD-2025-7701</t>
  </si>
  <si>
    <t>COMUNE DI LANCIANO -  - 00091240697</t>
  </si>
  <si>
    <t>213/2009 - 01-GEN-23</t>
  </si>
  <si>
    <t>FT-2024-36</t>
  </si>
  <si>
    <t>UORD-2025-7702</t>
  </si>
  <si>
    <t>CS_29 POS BANCO - 10-OTT-25</t>
  </si>
  <si>
    <t>2-2025-10374</t>
  </si>
  <si>
    <t>CS_29 POS BANCO - 11-OTT-25</t>
  </si>
  <si>
    <t>2-2025-10406</t>
  </si>
  <si>
    <t>CS_29 POS BANCO - 12-OTT-25</t>
  </si>
  <si>
    <t>2-2025-10408</t>
  </si>
  <si>
    <t>UORD-2025-7703</t>
  </si>
  <si>
    <t>DI GIAMPAOLO UMBERTO - DGMMRT49L03F765K - 00312250681</t>
  </si>
  <si>
    <t>5000737 - 01-OTT-25</t>
  </si>
  <si>
    <t>FEP-2025-1404</t>
  </si>
  <si>
    <t>UORD-2025-7704</t>
  </si>
  <si>
    <t>LATTANZIO FRANCESCO - LTTFNC70P01G482I - 01965350687</t>
  </si>
  <si>
    <t>00539 - 19-SET-25</t>
  </si>
  <si>
    <t>FEP-2025-1356</t>
  </si>
  <si>
    <t>UORD-2025-7705</t>
  </si>
  <si>
    <t xml:space="preserve">RADCHUK ANASTASIA - RDCNTS90A44Z138N - </t>
  </si>
  <si>
    <t>RIT 02688356/2022 - 14-AGO-25</t>
  </si>
  <si>
    <t>FT-2025-818</t>
  </si>
  <si>
    <t>UORD-2025-7706</t>
  </si>
  <si>
    <t>18462 - 13-OTT-25</t>
  </si>
  <si>
    <t>4-2025-1842</t>
  </si>
  <si>
    <t>18463 - 13-OTT-25</t>
  </si>
  <si>
    <t>4-2025-1843</t>
  </si>
  <si>
    <t>UORD-2025-7707</t>
  </si>
  <si>
    <t>VERSAMENTI INAIL - 13-OTT-25</t>
  </si>
  <si>
    <t>4-2025-1841</t>
  </si>
  <si>
    <t>UORD-2025-7708</t>
  </si>
  <si>
    <t>CS_33 CARTA DI - 13-OTT-25</t>
  </si>
  <si>
    <t>2-2025-10436</t>
  </si>
  <si>
    <t>CS_33 POS BANCO - 13-OTT-25</t>
  </si>
  <si>
    <t>2-2025-10437</t>
  </si>
  <si>
    <t>UORD-2025-7709</t>
  </si>
  <si>
    <t>2-2025-10436 - 13-OTT-25</t>
  </si>
  <si>
    <t>4-2025-1882</t>
  </si>
  <si>
    <t>UORD-2025-7710</t>
  </si>
  <si>
    <t>DENTAL WORLD S.R.L. - 05882220725 - 05882220725</t>
  </si>
  <si>
    <t>18575 - 14-OTT-25</t>
  </si>
  <si>
    <t>4-2025-1996</t>
  </si>
  <si>
    <t>UORD-2025-7711</t>
  </si>
  <si>
    <t xml:space="preserve">QUAGLIETTA MARIA - QGLMRA28R56D690B - </t>
  </si>
  <si>
    <t>64/2024 - 01-AGO-25</t>
  </si>
  <si>
    <t>FEP-2025-1434</t>
  </si>
  <si>
    <t>UORD-2025-7712</t>
  </si>
  <si>
    <t xml:space="preserve">PASTORE PAOLO - PSTPLA52R30G482F - </t>
  </si>
  <si>
    <t>RIT 202302217010 - 24-LUG-25</t>
  </si>
  <si>
    <t>FT-2025-722</t>
  </si>
  <si>
    <t>UORD-2025-7713</t>
  </si>
  <si>
    <t xml:space="preserve">EVANGELISTA SILVIA - VNGSLV53E58L475O - </t>
  </si>
  <si>
    <t>50/2025 - 06-AGO-25</t>
  </si>
  <si>
    <t>FEP-2025-1452</t>
  </si>
  <si>
    <t>50/2025 - 06-OTT-25</t>
  </si>
  <si>
    <t>FEP-2025-1773</t>
  </si>
  <si>
    <t>FEP-2025-1787</t>
  </si>
  <si>
    <t>UORD-2025-7714</t>
  </si>
  <si>
    <t xml:space="preserve">ORANI LUIGI - RNOLGU48C04G438Q - </t>
  </si>
  <si>
    <t>RIT 202302690849 - 28-AGO-25</t>
  </si>
  <si>
    <t>FT-2025-872</t>
  </si>
  <si>
    <t>UORD-2025-7715</t>
  </si>
  <si>
    <t xml:space="preserve">MARCATTILIO CARMELA - MRCCML68L59F646H - </t>
  </si>
  <si>
    <t>RIT 202202115542 - 28-AGO-25</t>
  </si>
  <si>
    <t>FT-2025-878</t>
  </si>
  <si>
    <t>UORD-2025-7716</t>
  </si>
  <si>
    <t xml:space="preserve">DI PIETRANTONIO LEGRINA - DPTLRN32B65A445S - </t>
  </si>
  <si>
    <t>69/2025 - 31-LUG-25</t>
  </si>
  <si>
    <t>FEP-2025-1456</t>
  </si>
  <si>
    <t>UORD-2025-7717</t>
  </si>
  <si>
    <t>CS_4 POS BANCOM - 13-OTT-25</t>
  </si>
  <si>
    <t>2-2025-10431</t>
  </si>
  <si>
    <t>CS_4 CARTA DI C - 13-OTT-25</t>
  </si>
  <si>
    <t>2-2025-10430</t>
  </si>
  <si>
    <t>UORD-2025-7718</t>
  </si>
  <si>
    <t>CS_10 CARTA DI - 13-OTT-25</t>
  </si>
  <si>
    <t>2-2025-10418</t>
  </si>
  <si>
    <t>UORD-2025-7719</t>
  </si>
  <si>
    <t>CS_9 POS BANCOM - 13-OTT-25</t>
  </si>
  <si>
    <t>2-2025-10420</t>
  </si>
  <si>
    <t>CS_9 CARTA DI C - 13-OTT-25</t>
  </si>
  <si>
    <t>2-2025-10419</t>
  </si>
  <si>
    <t>UORD-2025-7720</t>
  </si>
  <si>
    <t>CS_3 POS BANCOM - 13-OTT-25</t>
  </si>
  <si>
    <t>2-2025-10425</t>
  </si>
  <si>
    <t>CS_3 CARTA DI C - 13-OTT-25</t>
  </si>
  <si>
    <t>2-2025-10424</t>
  </si>
  <si>
    <t>UORD-2025-7721</t>
  </si>
  <si>
    <t>CS_5 POS BANCOM - 13-OTT-25</t>
  </si>
  <si>
    <t>2-2025-10428</t>
  </si>
  <si>
    <t>CS_5 CARTA DI C - 13-OTT-25</t>
  </si>
  <si>
    <t>2-2025-10427</t>
  </si>
  <si>
    <t>UORD-2025-7722</t>
  </si>
  <si>
    <t>CS_6 POS BANCOM - 13-OTT-25</t>
  </si>
  <si>
    <t>2-2025-10411</t>
  </si>
  <si>
    <t>CS_6 CARTA DI C - 13-OTT-25</t>
  </si>
  <si>
    <t>2-2025-10410</t>
  </si>
  <si>
    <t>UORD-2025-7723</t>
  </si>
  <si>
    <t>CS_7 POS BANCOM - 13-OTT-25</t>
  </si>
  <si>
    <t>2-2025-10434</t>
  </si>
  <si>
    <t>CS_7 CARTA DI C - 13-OTT-25</t>
  </si>
  <si>
    <t>2-2025-10433</t>
  </si>
  <si>
    <t>UORD-2025-7724</t>
  </si>
  <si>
    <t>CS_8 POS BANCOM - 13-OTT-25</t>
  </si>
  <si>
    <t>2-2025-10440</t>
  </si>
  <si>
    <t>CS_8 CARTA DI C - 13-OTT-25</t>
  </si>
  <si>
    <t>2-2025-10439</t>
  </si>
  <si>
    <t>UORD-2025-7725</t>
  </si>
  <si>
    <t>CS_11 CARTA DI - 13-OTT-25</t>
  </si>
  <si>
    <t>2-2025-10448</t>
  </si>
  <si>
    <t>CS_11 POS BANCO - 13-OTT-25</t>
  </si>
  <si>
    <t>2-2025-10449</t>
  </si>
  <si>
    <t>UORD-2025-7726</t>
  </si>
  <si>
    <t>CS_12 CARTA DI - 13-OTT-25</t>
  </si>
  <si>
    <t>2-2025-10413</t>
  </si>
  <si>
    <t>UORD-2025-7727</t>
  </si>
  <si>
    <t>CS_13 POS BANCO - 13-OTT-25</t>
  </si>
  <si>
    <t>2-2025-10446</t>
  </si>
  <si>
    <t>CS_13 CARTA DI - 13-OTT-25</t>
  </si>
  <si>
    <t>2-2025-10445</t>
  </si>
  <si>
    <t>UORD-2025-7728</t>
  </si>
  <si>
    <t>CS_15 CARTA DI - 13-OTT-25</t>
  </si>
  <si>
    <t>2-2025-10451</t>
  </si>
  <si>
    <t>CS_15 POS BANCO - 13-OTT-25</t>
  </si>
  <si>
    <t>2-2025-10452</t>
  </si>
  <si>
    <t>UORD-2025-7729</t>
  </si>
  <si>
    <t>CS_16 CARTA DI - 13-OTT-25</t>
  </si>
  <si>
    <t>2-2025-10415</t>
  </si>
  <si>
    <t>CS_16 POS BANCO - 13-OTT-25</t>
  </si>
  <si>
    <t>2-2025-10416</t>
  </si>
  <si>
    <t>UORD-2025-7730</t>
  </si>
  <si>
    <t>CS_14 CARTA DI - 13-OTT-25</t>
  </si>
  <si>
    <t>2-2025-10442</t>
  </si>
  <si>
    <t>CS_14 POS BANCO - 13-OTT-25</t>
  </si>
  <si>
    <t>2-2025-10443</t>
  </si>
  <si>
    <t>UORD-2025-7731</t>
  </si>
  <si>
    <t xml:space="preserve">Quietanzatrice PRONTO SOCCORSO -  - </t>
  </si>
  <si>
    <t>CS_18 POS BANCO - 13-OTT-25</t>
  </si>
  <si>
    <t>2-2025-10453</t>
  </si>
  <si>
    <t>UORD-2025-7732</t>
  </si>
  <si>
    <t>CS_26 BONIFICO - 15-OTT-25</t>
  </si>
  <si>
    <t>2-2025-10519</t>
  </si>
  <si>
    <t>CS_26 BONIFICO - 23-OTT-25</t>
  </si>
  <si>
    <t>2-2025-10837</t>
  </si>
  <si>
    <t>UORD-2025-7733</t>
  </si>
  <si>
    <t xml:space="preserve">CATULLO GAETANINA - CTLGNN39P67C096G - </t>
  </si>
  <si>
    <t>196/2009 - 01-SET-25</t>
  </si>
  <si>
    <t>FEP-2025-1431</t>
  </si>
  <si>
    <t>UORD-2025-7734</t>
  </si>
  <si>
    <t>CS_29 POS BANCO - 13-OTT-25</t>
  </si>
  <si>
    <t>2-2025-10454</t>
  </si>
  <si>
    <t>UORD-2025-7735</t>
  </si>
  <si>
    <t>CS_30 POS BANCO - 13-OTT-25</t>
  </si>
  <si>
    <t>2-2025-10455</t>
  </si>
  <si>
    <t>UORD-2025-7736</t>
  </si>
  <si>
    <t xml:space="preserve">DIGOSCIU SEBASTIANA - DGSSST30R58L093L - </t>
  </si>
  <si>
    <t>90/2017 - 07-NOV-17</t>
  </si>
  <si>
    <t>FT-2018-147</t>
  </si>
  <si>
    <t>UORD-2025-7737</t>
  </si>
  <si>
    <t xml:space="preserve">CAPANNA PISCE' DINA - CPNDNI46B64A488H - </t>
  </si>
  <si>
    <t>78/2024 - 01-GEN-25</t>
  </si>
  <si>
    <t>FEP-2025-808</t>
  </si>
  <si>
    <t>UORD-2025-7738</t>
  </si>
  <si>
    <t xml:space="preserve">SALUTARI PASQUALE - SLTPQL49P26C279M - </t>
  </si>
  <si>
    <t>56/2019 - 21-GIU-19</t>
  </si>
  <si>
    <t>FEP-2019-954</t>
  </si>
  <si>
    <t>UORD-2025-7739</t>
  </si>
  <si>
    <t>COMUNE DI SAN GIOVANNI TEATINO (CH) - 80001770694 - 00251060695</t>
  </si>
  <si>
    <t>22/2023 - 03-APR-23</t>
  </si>
  <si>
    <t>FT-2023-513</t>
  </si>
  <si>
    <t>UORD-2025-7740</t>
  </si>
  <si>
    <t>VERSAMENTI INAIL - 14-OTT-25</t>
  </si>
  <si>
    <t>4-2025-1851</t>
  </si>
  <si>
    <t>UORD-2025-7741</t>
  </si>
  <si>
    <t>CS_33 CARTA DI - 14-OTT-25</t>
  </si>
  <si>
    <t>2-2025-10484</t>
  </si>
  <si>
    <t>CS_33 POS BANCO - 14-OTT-25</t>
  </si>
  <si>
    <t>2-2025-10485</t>
  </si>
  <si>
    <t>UORD-2025-7742</t>
  </si>
  <si>
    <t xml:space="preserve">BUCCELLA RITA FILOMENA - BCCRFL49B68E691P - </t>
  </si>
  <si>
    <t>RIT 202202217210/60 - 02-SET-25</t>
  </si>
  <si>
    <t>FT-2025-903</t>
  </si>
  <si>
    <t>UORD-2025-7743</t>
  </si>
  <si>
    <t>CS_4 POS BANCOM - 14-OTT-25</t>
  </si>
  <si>
    <t>2-2025-10479</t>
  </si>
  <si>
    <t>CS_4 CARTA DI C - 14-OTT-25</t>
  </si>
  <si>
    <t>2-2025-10478</t>
  </si>
  <si>
    <t>UORD-2025-7744</t>
  </si>
  <si>
    <t>CS_10 POS BANCO - 14-OTT-25</t>
  </si>
  <si>
    <t>2-2025-10466</t>
  </si>
  <si>
    <t>CS_10 CARTA DI - 14-OTT-25</t>
  </si>
  <si>
    <t>2-2025-10465</t>
  </si>
  <si>
    <t>UORD-2025-7745</t>
  </si>
  <si>
    <t>CS_9 POS BANCOM - 14-OTT-25</t>
  </si>
  <si>
    <t>2-2025-10468</t>
  </si>
  <si>
    <t>CS_9 CARTA DI C - 14-OTT-25</t>
  </si>
  <si>
    <t>2-2025-10467</t>
  </si>
  <si>
    <t>UORD-2025-7746</t>
  </si>
  <si>
    <t>CS_3 CARTA DI C - 14-OTT-25</t>
  </si>
  <si>
    <t>2-2025-10472</t>
  </si>
  <si>
    <t>CS_3 POS BANCOM - 14-OTT-25</t>
  </si>
  <si>
    <t>2-2025-10473</t>
  </si>
  <si>
    <t>UORD-2025-7747</t>
  </si>
  <si>
    <t>CS_5 CARTA DI C - 14-OTT-25</t>
  </si>
  <si>
    <t>2-2025-10475</t>
  </si>
  <si>
    <t>CS_5 POS BANCOM - 14-OTT-25</t>
  </si>
  <si>
    <t>2-2025-10476</t>
  </si>
  <si>
    <t>UORD-2025-7748</t>
  </si>
  <si>
    <t>CS_6 CARTA DI C - 14-OTT-25</t>
  </si>
  <si>
    <t>2-2025-10457</t>
  </si>
  <si>
    <t>CS_6 POS BANCOM - 14-OTT-25</t>
  </si>
  <si>
    <t>2-2025-10458</t>
  </si>
  <si>
    <t>UORD-2025-7749</t>
  </si>
  <si>
    <t>CS_7 CARTA DI C - 14-OTT-25</t>
  </si>
  <si>
    <t>2-2025-10481</t>
  </si>
  <si>
    <t>CS_7 POS BANCOM - 14-OTT-25</t>
  </si>
  <si>
    <t>2-2025-10482</t>
  </si>
  <si>
    <t>UORD-2025-7750</t>
  </si>
  <si>
    <t>CS_8 POS BANCOM - 14-OTT-25</t>
  </si>
  <si>
    <t>2-2025-10488</t>
  </si>
  <si>
    <t>CS_8 CARTA DI C - 14-OTT-25</t>
  </si>
  <si>
    <t>2-2025-10487</t>
  </si>
  <si>
    <t>UORD-2025-7751</t>
  </si>
  <si>
    <t>CS_11 CARTA DI - 14-OTT-25</t>
  </si>
  <si>
    <t>2-2025-10496</t>
  </si>
  <si>
    <t>CS_11 POS BANCO - 14-OTT-25</t>
  </si>
  <si>
    <t>2-2025-10497</t>
  </si>
  <si>
    <t>UORD-2025-7752</t>
  </si>
  <si>
    <t>CS_12 CARTA DI - 14-OTT-25</t>
  </si>
  <si>
    <t>2-2025-10460</t>
  </si>
  <si>
    <t>UORD-2025-7753</t>
  </si>
  <si>
    <t>CS_13 CARTA DI - 14-OTT-25</t>
  </si>
  <si>
    <t>2-2025-10493</t>
  </si>
  <si>
    <t>CS_13 POS BANCO - 14-OTT-25</t>
  </si>
  <si>
    <t>2-2025-10494</t>
  </si>
  <si>
    <t>UORD-2025-7754</t>
  </si>
  <si>
    <t>CS_15 CARTA DI - 14-OTT-25</t>
  </si>
  <si>
    <t>2-2025-10499</t>
  </si>
  <si>
    <t>CS_15 POS BANCO - 14-OTT-25</t>
  </si>
  <si>
    <t>2-2025-10500</t>
  </si>
  <si>
    <t>UORD-2025-7755</t>
  </si>
  <si>
    <t>CS_16 POS BANCO - 14-OTT-25</t>
  </si>
  <si>
    <t>2-2025-10463</t>
  </si>
  <si>
    <t>CS_16 CARTA DI - 14-OTT-25</t>
  </si>
  <si>
    <t>2-2025-10462</t>
  </si>
  <si>
    <t>UORD-2025-7756</t>
  </si>
  <si>
    <t>CS_14 CARTA DI - 14-OTT-25</t>
  </si>
  <si>
    <t>2-2025-10490</t>
  </si>
  <si>
    <t>CS_14 POS BANCO - 14-OTT-25</t>
  </si>
  <si>
    <t>2-2025-10491</t>
  </si>
  <si>
    <t>UORD-2025-7757</t>
  </si>
  <si>
    <t>CS_18 POS BANCO - 14-OTT-25</t>
  </si>
  <si>
    <t>2-2025-10501</t>
  </si>
  <si>
    <t>UORD-2025-7758</t>
  </si>
  <si>
    <t>CS_26 BONIFICO - 16-OTT-25</t>
  </si>
  <si>
    <t>2-2025-10567</t>
  </si>
  <si>
    <t>UORD-2025-7759</t>
  </si>
  <si>
    <t xml:space="preserve">QUIETANZATRICE ACCETTAZIONE PESCARA -  - </t>
  </si>
  <si>
    <t>CS_28 POS BANCO - 14-OTT-25</t>
  </si>
  <si>
    <t>2-2025-10502</t>
  </si>
  <si>
    <t>UORD-2025-7760</t>
  </si>
  <si>
    <t>CS_29 POS BANCO - 14-OTT-25</t>
  </si>
  <si>
    <t>2-2025-10503</t>
  </si>
  <si>
    <t>UORD-2025-7761</t>
  </si>
  <si>
    <t>CS_30 POS BANCO - 14-OTT-25</t>
  </si>
  <si>
    <t>2-2025-10504</t>
  </si>
  <si>
    <t>UORD-2025-7762</t>
  </si>
  <si>
    <t xml:space="preserve">PETRELLI GIOVANNA - PTRGNN64A43G482Y - </t>
  </si>
  <si>
    <t>5021473 - 09-OTT-25</t>
  </si>
  <si>
    <t>FEP-2025-1463</t>
  </si>
  <si>
    <t>UORD-2025-7763</t>
  </si>
  <si>
    <t>18694 - 15-OTT-25</t>
  </si>
  <si>
    <t>4-2025-1861</t>
  </si>
  <si>
    <t>UORD-2025-7764</t>
  </si>
  <si>
    <t>680/24 - 05-SET-25</t>
  </si>
  <si>
    <t>FT-2025-960</t>
  </si>
  <si>
    <t>1014/24 - 17-SET-25</t>
  </si>
  <si>
    <t>FT-2025-959</t>
  </si>
  <si>
    <t>UORD-2025-7765</t>
  </si>
  <si>
    <t>CS_33 CARTA DI - 15-OTT-25</t>
  </si>
  <si>
    <t>2-2025-10534</t>
  </si>
  <si>
    <t>CS_33 POS BANCO - 15-OTT-25</t>
  </si>
  <si>
    <t>2-2025-10535</t>
  </si>
  <si>
    <t>UORD-2025-7766</t>
  </si>
  <si>
    <t>2-2025-10534 - 15-OTT-25</t>
  </si>
  <si>
    <t>4-2025-1883</t>
  </si>
  <si>
    <t>UORD-2025-7767</t>
  </si>
  <si>
    <t xml:space="preserve">D'AMICO VALERIA - DMCVLR81C63B519K - </t>
  </si>
  <si>
    <t>RIT 202300224570 - 24-LUG-25</t>
  </si>
  <si>
    <t>FT-2025-701</t>
  </si>
  <si>
    <t>UORD-2025-7768</t>
  </si>
  <si>
    <t xml:space="preserve">CALABRESE NATASCIA - CLBNSC92E47A485W - </t>
  </si>
  <si>
    <t>1 - 15-OTT-25</t>
  </si>
  <si>
    <t>FT-2025-1035</t>
  </si>
  <si>
    <t>UORD-2025-7769</t>
  </si>
  <si>
    <t>CS_4 POS BANCOM - 15-OTT-25</t>
  </si>
  <si>
    <t>2-2025-10529</t>
  </si>
  <si>
    <t>CS_4 CARTA DI C - 15-OTT-25</t>
  </si>
  <si>
    <t>2-2025-10528</t>
  </si>
  <si>
    <t>UORD-2025-7770</t>
  </si>
  <si>
    <t>CS_10 CARTA DI - 15-OTT-25</t>
  </si>
  <si>
    <t>2-2025-10515</t>
  </si>
  <si>
    <t>CS_10 POS BANCO - 15-OTT-25</t>
  </si>
  <si>
    <t>2-2025-10516</t>
  </si>
  <si>
    <t>UORD-2025-7771</t>
  </si>
  <si>
    <t>CS_9 POS BANCOM - 15-OTT-25</t>
  </si>
  <si>
    <t>2-2025-10518</t>
  </si>
  <si>
    <t>CS_9 CARTA DI C - 15-OTT-25</t>
  </si>
  <si>
    <t>2-2025-10517</t>
  </si>
  <si>
    <t>UORD-2025-7772</t>
  </si>
  <si>
    <t>CS_3 POS BANCOM - 15-OTT-25</t>
  </si>
  <si>
    <t>2-2025-10523</t>
  </si>
  <si>
    <t>CS_3 CARTA DI C - 15-OTT-25</t>
  </si>
  <si>
    <t>2-2025-10522</t>
  </si>
  <si>
    <t>UORD-2025-7773</t>
  </si>
  <si>
    <t>CS_5 CARTA DI C - 15-OTT-25</t>
  </si>
  <si>
    <t>2-2025-10525</t>
  </si>
  <si>
    <t>CS_5 POS BANCOM - 15-OTT-25</t>
  </si>
  <si>
    <t>2-2025-10526</t>
  </si>
  <si>
    <t>UORD-2025-7774</t>
  </si>
  <si>
    <t>CS_6 POS BANCOM - 15-OTT-25</t>
  </si>
  <si>
    <t>2-2025-10507</t>
  </si>
  <si>
    <t>CS_6 CARTA DI C - 15-OTT-25</t>
  </si>
  <si>
    <t>2-2025-10506</t>
  </si>
  <si>
    <t>UORD-2025-7775</t>
  </si>
  <si>
    <t>CS_7 POS BANCOM - 15-OTT-25</t>
  </si>
  <si>
    <t>2-2025-10532</t>
  </si>
  <si>
    <t>CS_7 CARTA DI C - 15-OTT-25</t>
  </si>
  <si>
    <t>2-2025-10531</t>
  </si>
  <si>
    <t>UORD-2025-7776</t>
  </si>
  <si>
    <t>CS_8 CARTA DI C - 15-OTT-25</t>
  </si>
  <si>
    <t>2-2025-10537</t>
  </si>
  <si>
    <t>CS_8 POS BANCOM - 15-OTT-25</t>
  </si>
  <si>
    <t>2-2025-10538</t>
  </si>
  <si>
    <t>UORD-2025-7777</t>
  </si>
  <si>
    <t>CS_11 CARTA DI - 15-OTT-25</t>
  </si>
  <si>
    <t>2-2025-10546</t>
  </si>
  <si>
    <t>CS_11 POS BANCO - 15-OTT-25</t>
  </si>
  <si>
    <t>2-2025-10547</t>
  </si>
  <si>
    <t>UORD-2025-7778</t>
  </si>
  <si>
    <t>CS_12 POS BANCO - 15-OTT-25</t>
  </si>
  <si>
    <t>2-2025-10510</t>
  </si>
  <si>
    <t>CS_12 CARTA DI - 15-OTT-25</t>
  </si>
  <si>
    <t>2-2025-10509</t>
  </si>
  <si>
    <t>UORD-2025-7779</t>
  </si>
  <si>
    <t>CS_13 CARTA DI - 15-OTT-25</t>
  </si>
  <si>
    <t>2-2025-10543</t>
  </si>
  <si>
    <t>CS_13 POS BANCO - 15-OTT-25</t>
  </si>
  <si>
    <t>2-2025-10544</t>
  </si>
  <si>
    <t>UORD-2025-7780</t>
  </si>
  <si>
    <t>CS_15 POS BANCO - 15-OTT-25</t>
  </si>
  <si>
    <t>2-2025-10550</t>
  </si>
  <si>
    <t>CS_15 CARTA DI - 15-OTT-25</t>
  </si>
  <si>
    <t>2-2025-10549</t>
  </si>
  <si>
    <t>UORD-2025-7781</t>
  </si>
  <si>
    <t>CS_16 POS BANCO - 15-OTT-25</t>
  </si>
  <si>
    <t>2-2025-10513</t>
  </si>
  <si>
    <t>CS_16 CARTA DI - 15-OTT-25</t>
  </si>
  <si>
    <t>2-2025-10512</t>
  </si>
  <si>
    <t>UORD-2025-7782</t>
  </si>
  <si>
    <t>CS_14 POS BANCO - 15-OTT-25</t>
  </si>
  <si>
    <t>2-2025-10541</t>
  </si>
  <si>
    <t>CS_14 CARTA DI - 15-OTT-25</t>
  </si>
  <si>
    <t>2-2025-10540</t>
  </si>
  <si>
    <t>UORD-2025-7783</t>
  </si>
  <si>
    <t>CS_26 BONIFICO - 20-OTT-25</t>
  </si>
  <si>
    <t>2-2025-10692</t>
  </si>
  <si>
    <t>UORD-2025-7784</t>
  </si>
  <si>
    <t xml:space="preserve">TEMPERA DOMENICO - TMPDNC65L19G482Y - </t>
  </si>
  <si>
    <t>RIT 202302510941 - 05-SET-25</t>
  </si>
  <si>
    <t>FT-2025-917</t>
  </si>
  <si>
    <t>UORD-2025-7785</t>
  </si>
  <si>
    <t>CS_28 POS BANCO - 15-OTT-25</t>
  </si>
  <si>
    <t>2-2025-10551</t>
  </si>
  <si>
    <t>UORD-2025-7786</t>
  </si>
  <si>
    <t>CS_29 POS BANCO - 15-OTT-25</t>
  </si>
  <si>
    <t>2-2025-10552</t>
  </si>
  <si>
    <t>UORD-2025-7787</t>
  </si>
  <si>
    <t>2-10552-2025 - 15-OTT-25</t>
  </si>
  <si>
    <t>4-2025-2082</t>
  </si>
  <si>
    <t>UORD-2025-7788</t>
  </si>
  <si>
    <t>CS_30 POS BANCO - 15-OTT-25</t>
  </si>
  <si>
    <t>2-2025-10553</t>
  </si>
  <si>
    <t>UORD-2025-7789</t>
  </si>
  <si>
    <t xml:space="preserve">DEL DUCHETTO SILVANA - DLDSVN59T47C750S - </t>
  </si>
  <si>
    <t>106639 - 07-AGO-20</t>
  </si>
  <si>
    <t>4-2020-966</t>
  </si>
  <si>
    <t>UORD-2025-7790</t>
  </si>
  <si>
    <t>CS_33 POS BANCO - 16-OTT-25</t>
  </si>
  <si>
    <t>2-2025-10583</t>
  </si>
  <si>
    <t>CS_33 CARTA DI - 16-OTT-25</t>
  </si>
  <si>
    <t>2-2025-10582</t>
  </si>
  <si>
    <t>UORD-2025-7791</t>
  </si>
  <si>
    <t>CARNI  LUCIANI s.r.l. -  - 02392110686</t>
  </si>
  <si>
    <t>06-07-08/C.L./T-P - 02-SET-25</t>
  </si>
  <si>
    <t>FEP-2025-1247</t>
  </si>
  <si>
    <t>UORD-2025-7792</t>
  </si>
  <si>
    <t>FEP-2025-1178</t>
  </si>
  <si>
    <t>UORD-2025-7793</t>
  </si>
  <si>
    <t>UORD-2025-7794</t>
  </si>
  <si>
    <t>CS_4 POS BANCOM - 16-OTT-25</t>
  </si>
  <si>
    <t>2-2025-10577</t>
  </si>
  <si>
    <t>CS_4 CARTA DI C - 16-OTT-25</t>
  </si>
  <si>
    <t>2-2025-10576</t>
  </si>
  <si>
    <t>UORD-2025-7795</t>
  </si>
  <si>
    <t>CS_10 CARTA DI - 16-OTT-25</t>
  </si>
  <si>
    <t>2-2025-10564</t>
  </si>
  <si>
    <t>UORD-2025-7796</t>
  </si>
  <si>
    <t>CS_9 CARTA DI C - 16-OTT-25</t>
  </si>
  <si>
    <t>2-2025-10565</t>
  </si>
  <si>
    <t>CS_9 POS BANCOM - 16-OTT-25</t>
  </si>
  <si>
    <t>2-2025-10566</t>
  </si>
  <si>
    <t>UORD-2025-7797</t>
  </si>
  <si>
    <t>CS_3 CARTA DI C - 16-OTT-25</t>
  </si>
  <si>
    <t>2-2025-10570</t>
  </si>
  <si>
    <t>CS_3 POS BANCOM - 16-OTT-25</t>
  </si>
  <si>
    <t>2-2025-10571</t>
  </si>
  <si>
    <t>UORD-2025-7798</t>
  </si>
  <si>
    <t>CS_5 POS BANCOM - 16-OTT-25</t>
  </si>
  <si>
    <t>2-2025-10574</t>
  </si>
  <si>
    <t>CS_5 CARTA DI C - 16-OTT-25</t>
  </si>
  <si>
    <t>2-2025-10573</t>
  </si>
  <si>
    <t>UORD-2025-7799</t>
  </si>
  <si>
    <t>CS_6 POS BANCOM - 16-OTT-25</t>
  </si>
  <si>
    <t>2-2025-10556</t>
  </si>
  <si>
    <t>CS_6 CARTA DI C - 16-OTT-25</t>
  </si>
  <si>
    <t>2-2025-10555</t>
  </si>
  <si>
    <t>UORD-2025-7800</t>
  </si>
  <si>
    <t>CS_7 POS BANCOM - 16-OTT-25</t>
  </si>
  <si>
    <t>2-2025-10580</t>
  </si>
  <si>
    <t>CS_7 CARTA DI C - 16-OTT-25</t>
  </si>
  <si>
    <t>2-2025-10579</t>
  </si>
  <si>
    <t>UORD-2025-7801</t>
  </si>
  <si>
    <t>CS_8 CARTA DI C - 16-OTT-25</t>
  </si>
  <si>
    <t>2-2025-10585</t>
  </si>
  <si>
    <t>CS_8 POS BANCOM - 16-OTT-25</t>
  </si>
  <si>
    <t>2-2025-10586</t>
  </si>
  <si>
    <t>UORD-2025-7802</t>
  </si>
  <si>
    <t>CS_11 CARTA DI - 16-OTT-25</t>
  </si>
  <si>
    <t>2-2025-10594</t>
  </si>
  <si>
    <t>CS_11 POS BANCO - 16-OTT-25</t>
  </si>
  <si>
    <t>2-2025-10595</t>
  </si>
  <si>
    <t>UORD-2025-7803</t>
  </si>
  <si>
    <t>CS_12 CARTA DI - 16-OTT-25</t>
  </si>
  <si>
    <t>2-2025-10558</t>
  </si>
  <si>
    <t>CS_12 POS BANCO - 16-OTT-25</t>
  </si>
  <si>
    <t>2-2025-10559</t>
  </si>
  <si>
    <t>UORD-2025-7804</t>
  </si>
  <si>
    <t>CS_13 POS BANCO - 16-OTT-25</t>
  </si>
  <si>
    <t>2-2025-10592</t>
  </si>
  <si>
    <t>CS_13 CARTA DI - 16-OTT-25</t>
  </si>
  <si>
    <t>2-2025-10591</t>
  </si>
  <si>
    <t>UORD-2025-7805</t>
  </si>
  <si>
    <t>CS_15 CARTA DI - 16-OTT-25</t>
  </si>
  <si>
    <t>2-2025-10597</t>
  </si>
  <si>
    <t>CS_15 POS BANCO - 16-OTT-25</t>
  </si>
  <si>
    <t>2-2025-10598</t>
  </si>
  <si>
    <t>UORD-2025-7806</t>
  </si>
  <si>
    <t>CS_16 CARTA DI - 16-OTT-25</t>
  </si>
  <si>
    <t>2-2025-10561</t>
  </si>
  <si>
    <t>CS_16 POS BANCO - 16-OTT-25</t>
  </si>
  <si>
    <t>2-2025-10562</t>
  </si>
  <si>
    <t>UORD-2025-7807</t>
  </si>
  <si>
    <t>CS_14 CARTA DI - 16-OTT-25</t>
  </si>
  <si>
    <t>2-2025-10588</t>
  </si>
  <si>
    <t>CS_14 POS BANCO - 16-OTT-25</t>
  </si>
  <si>
    <t>2-2025-10589</t>
  </si>
  <si>
    <t>UORD-2025-7808</t>
  </si>
  <si>
    <t>UORD-2025-7809</t>
  </si>
  <si>
    <t>CS_28 POS BANCO - 16-OTT-25</t>
  </si>
  <si>
    <t>2-2025-10599</t>
  </si>
  <si>
    <t>UORD-2025-7810</t>
  </si>
  <si>
    <t>CS_29 POS BANCO - 16-OTT-25</t>
  </si>
  <si>
    <t>2-2025-10600</t>
  </si>
  <si>
    <t>UORD-2025-7811</t>
  </si>
  <si>
    <t>CS_30 POS BANCO - 16-OTT-25</t>
  </si>
  <si>
    <t>2-2025-10601</t>
  </si>
  <si>
    <t>UORD-2025-7812</t>
  </si>
  <si>
    <t>18786 - 17-OTT-25</t>
  </si>
  <si>
    <t>4-2025-1877</t>
  </si>
  <si>
    <t>UORD-2025-7813</t>
  </si>
  <si>
    <t>CS_33 CARTA DI - 17-OTT-25</t>
  </si>
  <si>
    <t>2-2025-10628</t>
  </si>
  <si>
    <t>CS_33 POS BANCO - 18-OTT-25</t>
  </si>
  <si>
    <t>2-2025-10671</t>
  </si>
  <si>
    <t>CS_33 POS BANCO - 17-OTT-25</t>
  </si>
  <si>
    <t>2-2025-10629</t>
  </si>
  <si>
    <t>CS_33 CARTA DI - 18-OTT-25</t>
  </si>
  <si>
    <t>2-2025-10670</t>
  </si>
  <si>
    <t>UORD-2025-7814</t>
  </si>
  <si>
    <t xml:space="preserve">DI MARCELLO ALESSANDRA - DMRLSN97S68H501S - </t>
  </si>
  <si>
    <t>18920 - 20-OTT-25</t>
  </si>
  <si>
    <t>4-2025-1871</t>
  </si>
  <si>
    <t>UORD-2025-7815</t>
  </si>
  <si>
    <t xml:space="preserve">PROVINO ELISA - PRVLSE80H58G482P - </t>
  </si>
  <si>
    <t>4-2025-1847</t>
  </si>
  <si>
    <t>UORD-2025-7816</t>
  </si>
  <si>
    <t xml:space="preserve">CALORE LAMBERTO - CLRLBR59M28B681H - </t>
  </si>
  <si>
    <t>4-2025-1862</t>
  </si>
  <si>
    <t>UORD-2025-7817</t>
  </si>
  <si>
    <t xml:space="preserve">ABATE RAFFAELLA - BTARFL72H68G482U - </t>
  </si>
  <si>
    <t>4-2025-1853</t>
  </si>
  <si>
    <t>4-2025-1854</t>
  </si>
  <si>
    <t>UORD-2025-7818</t>
  </si>
  <si>
    <t xml:space="preserve">DI TULLIO SABINA - DTLSRN77M69E435L - </t>
  </si>
  <si>
    <t>4-2025-1872</t>
  </si>
  <si>
    <t>UORD-2025-7819</t>
  </si>
  <si>
    <t xml:space="preserve">DIODATI ANGELO - DDTNGL92D30G482V - </t>
  </si>
  <si>
    <t>4-2025-1867</t>
  </si>
  <si>
    <t>UORD-2025-7820</t>
  </si>
  <si>
    <t xml:space="preserve">PISCITELLI GIORGIA - PSCGRG82D54F839G - </t>
  </si>
  <si>
    <t>18905 - 20-OTT-25</t>
  </si>
  <si>
    <t>4-2025-1965</t>
  </si>
  <si>
    <t>UORD-2025-7821</t>
  </si>
  <si>
    <t xml:space="preserve">SALAU CRISTIAN - SLACST77M21Z129T - </t>
  </si>
  <si>
    <t>4-2025-1850</t>
  </si>
  <si>
    <t>UORD-2025-7822</t>
  </si>
  <si>
    <t xml:space="preserve">BISCIOTTI GIUSEPPINA SANDRA - BSCGPP64R66C096S - </t>
  </si>
  <si>
    <t>4-2025-1844</t>
  </si>
  <si>
    <t>UORD-2025-7823</t>
  </si>
  <si>
    <t xml:space="preserve">PROVINO MANUELA - PRVMNL80H58G482F - </t>
  </si>
  <si>
    <t>18921 - 20-OTT-25</t>
  </si>
  <si>
    <t>4-2025-1895</t>
  </si>
  <si>
    <t>UORD-2025-7824</t>
  </si>
  <si>
    <t xml:space="preserve">PERERA SUMANAWATHIE - PRRSNW42C49Z209Y - </t>
  </si>
  <si>
    <t>4-2025-1893</t>
  </si>
  <si>
    <t>UORD-2025-7825</t>
  </si>
  <si>
    <t xml:space="preserve">POSATA FRANCESCA - PSTFNC82C69G482N - </t>
  </si>
  <si>
    <t>4-2025-1887</t>
  </si>
  <si>
    <t>UORD-2025-7826</t>
  </si>
  <si>
    <t xml:space="preserve">CHIULLI ADRIANO - CHLDRN71B13C632N - </t>
  </si>
  <si>
    <t>4-2025-1856</t>
  </si>
  <si>
    <t>UORD-2025-7827</t>
  </si>
  <si>
    <t xml:space="preserve">AIELLI KATIUSCIA - LLAKSC75P68G482O - </t>
  </si>
  <si>
    <t>4-2025-1876</t>
  </si>
  <si>
    <t>UORD-2025-7828</t>
  </si>
  <si>
    <t xml:space="preserve">DI ROCCO NAGIDIA - DRCNGD71R45G878Y - </t>
  </si>
  <si>
    <t>4-2025-1868</t>
  </si>
  <si>
    <t>UORD-2025-7829</t>
  </si>
  <si>
    <t xml:space="preserve">LA MANTIA VALTER - LMNVTR62C01G141Q - </t>
  </si>
  <si>
    <t>4-2025-1892</t>
  </si>
  <si>
    <t>UORD-2025-7830</t>
  </si>
  <si>
    <t xml:space="preserve">CICCHELLI FRANCESCO - CCCFNC62D16I376M - </t>
  </si>
  <si>
    <t>4-2025-1855</t>
  </si>
  <si>
    <t>UORD-2025-7831</t>
  </si>
  <si>
    <t xml:space="preserve">GENTILE SERENA - GNTSRN91L65C426Y - </t>
  </si>
  <si>
    <t>4-2025-1874</t>
  </si>
  <si>
    <t>4-2025-1846</t>
  </si>
  <si>
    <t>UORD-2025-7832</t>
  </si>
  <si>
    <t xml:space="preserve">CHIOLA ANNA MARIA - CHLNMR61R65C853K - </t>
  </si>
  <si>
    <t>4-2025-1845</t>
  </si>
  <si>
    <t>UORD-2025-7833</t>
  </si>
  <si>
    <t xml:space="preserve">MEOGROSSI FABIO - MGRFBA75L05G482A - </t>
  </si>
  <si>
    <t>4-2025-1886</t>
  </si>
  <si>
    <t>UORD-2025-7834</t>
  </si>
  <si>
    <t xml:space="preserve">ROMANELLI MAURIZIO - RMNMRZ90P04G482Q - </t>
  </si>
  <si>
    <t>4-2025-1849</t>
  </si>
  <si>
    <t>UORD-2025-7835</t>
  </si>
  <si>
    <t xml:space="preserve">MARRONE GIUSEPPINA - MRRGPP56A62G438F - </t>
  </si>
  <si>
    <t>RIT 01601646/2023 - 11-LUG-25</t>
  </si>
  <si>
    <t>FT-2025-662</t>
  </si>
  <si>
    <t>UORD-2025-7836</t>
  </si>
  <si>
    <t xml:space="preserve">GUEYE AWA - GYUWAA65B60Z343S - </t>
  </si>
  <si>
    <t>4-2025-1875</t>
  </si>
  <si>
    <t>UORD-2025-7837</t>
  </si>
  <si>
    <t xml:space="preserve">CERASOLI NICOLINA - CRSNLN57C51B651L - </t>
  </si>
  <si>
    <t>18879 - 20-OTT-25</t>
  </si>
  <si>
    <t>4-2025-1837</t>
  </si>
  <si>
    <t>UORD-2025-7838</t>
  </si>
  <si>
    <t xml:space="preserve">DE BERARDINIS DOMENICO - DBRDNC52L30G482O - </t>
  </si>
  <si>
    <t>4-2025-1858</t>
  </si>
  <si>
    <t>UORD-2025-7839</t>
  </si>
  <si>
    <t xml:space="preserve">BISLIMI HIDIRE - BSLHDR69D50Z148I - </t>
  </si>
  <si>
    <t>4-2025-1836</t>
  </si>
  <si>
    <t>UORD-2025-7840</t>
  </si>
  <si>
    <t xml:space="preserve">PATRUNO PASQUALE - PTRPQL70D27A285B - </t>
  </si>
  <si>
    <t>18876 - 20-OTT-25</t>
  </si>
  <si>
    <t>4-2025-1831</t>
  </si>
  <si>
    <t>UORD-2025-7841</t>
  </si>
  <si>
    <t xml:space="preserve">D'ANTONIO STEFANO - DNTSFN83T23L103L - </t>
  </si>
  <si>
    <t>18873 - 20-OTT-25</t>
  </si>
  <si>
    <t>4-2025-1830</t>
  </si>
  <si>
    <t>UORD-2025-7842</t>
  </si>
  <si>
    <t xml:space="preserve">DIONISI LUCIANO - DNSLCN58T14G002O - </t>
  </si>
  <si>
    <t>4-2025-1839</t>
  </si>
  <si>
    <t>UORD-2025-7843</t>
  </si>
  <si>
    <t xml:space="preserve">DEZIO ROBERTA - DZERRT76R49G482N - </t>
  </si>
  <si>
    <t>02047 - 19-OTT-25</t>
  </si>
  <si>
    <t>FT-2025-1099</t>
  </si>
  <si>
    <t>UORD-2025-7844</t>
  </si>
  <si>
    <t xml:space="preserve">MARANO ALBERTO - MRNLRT83M23G482O - </t>
  </si>
  <si>
    <t>4-2025-1885</t>
  </si>
  <si>
    <t>UORD-2025-7845</t>
  </si>
  <si>
    <t xml:space="preserve">MANUNZIO MARIA RITA - MNNMRT53C51F646Z - </t>
  </si>
  <si>
    <t>4-2025-1880</t>
  </si>
  <si>
    <t>UORD-2025-7846</t>
  </si>
  <si>
    <t xml:space="preserve">CUPIDO GIUSTINO - CPDGTN61L31G482H - </t>
  </si>
  <si>
    <t>4-2025-1891</t>
  </si>
  <si>
    <t>UORD-2025-7847</t>
  </si>
  <si>
    <t xml:space="preserve">AIMOLA MARINA - MLAMRN64L51G482P - </t>
  </si>
  <si>
    <t>4-2025-1860</t>
  </si>
  <si>
    <t>UORD-2025-7848</t>
  </si>
  <si>
    <t xml:space="preserve">DI FIDIO IVANA - DFDVNI89C65C514P - </t>
  </si>
  <si>
    <t>4-2025-1866</t>
  </si>
  <si>
    <t>UORD-2025-7849</t>
  </si>
  <si>
    <t xml:space="preserve">MARINO GIUSEPPE - MRNGPP76P03G482K - </t>
  </si>
  <si>
    <t>4-2025-1884</t>
  </si>
  <si>
    <t>UORD-2025-7850</t>
  </si>
  <si>
    <t>ESTETICA SRL STP - 02384990681 - 02384990681</t>
  </si>
  <si>
    <t>1-17/10/2025 - 17-OTT-25</t>
  </si>
  <si>
    <t>FEP-2025-1510</t>
  </si>
  <si>
    <t>UORD-2025-7851</t>
  </si>
  <si>
    <t xml:space="preserve">LENARES ISABELLA - LNRSLL64T46Z133P - </t>
  </si>
  <si>
    <t>108445 - 17-OTT-25</t>
  </si>
  <si>
    <t>FEP-2025-1512</t>
  </si>
  <si>
    <t>UORD-2025-7852</t>
  </si>
  <si>
    <t xml:space="preserve">DE LUCA MARIA PAOLA - DLCMPL68A62D643J - </t>
  </si>
  <si>
    <t>4-2025-1870</t>
  </si>
  <si>
    <t>UORD-2025-7853</t>
  </si>
  <si>
    <t xml:space="preserve">MAGNO LAURA - MGNLRA65L54G482Z - </t>
  </si>
  <si>
    <t>4-2025-1879</t>
  </si>
  <si>
    <t>UORD-2025-7854</t>
  </si>
  <si>
    <t xml:space="preserve">DE CERCHIO MAURIZIO - DCRMRZ61M27Z614J - </t>
  </si>
  <si>
    <t>4-2025-1859</t>
  </si>
  <si>
    <t>UORD-2025-7855</t>
  </si>
  <si>
    <t xml:space="preserve">COSTANTINI ANNA RITA - CSTNRT55E62H184J - </t>
  </si>
  <si>
    <t>4-2025-1865</t>
  </si>
  <si>
    <t>UORD-2025-7856</t>
  </si>
  <si>
    <t xml:space="preserve">LEONE LEA - LNELEA84H68F205E - </t>
  </si>
  <si>
    <t>18877 - 20-OTT-25</t>
  </si>
  <si>
    <t>4-2025-1832</t>
  </si>
  <si>
    <t>UORD-2025-7857</t>
  </si>
  <si>
    <t>MARE SERVICE SRL - 01939320741 - 01939320741</t>
  </si>
  <si>
    <t>FEP-2025-1685</t>
  </si>
  <si>
    <t>UORD-2025-7858</t>
  </si>
  <si>
    <t xml:space="preserve">ZEFFERINI LOREDANA - ZFFLDN64E42G589B - </t>
  </si>
  <si>
    <t>4-2025-1852</t>
  </si>
  <si>
    <t>UORD-2025-7859</t>
  </si>
  <si>
    <t xml:space="preserve">YANG YONGWEI - YNGYGW79C68Z210T - </t>
  </si>
  <si>
    <t>18904 - 20-OTT-25</t>
  </si>
  <si>
    <t>4-2025-1896</t>
  </si>
  <si>
    <t>UORD-2025-7860</t>
  </si>
  <si>
    <t>CS_4 POS BANCOM - 17-OTT-25</t>
  </si>
  <si>
    <t>2-2025-10623</t>
  </si>
  <si>
    <t>CS_4 POS BANCOM - 18-OTT-25</t>
  </si>
  <si>
    <t>2-2025-10665</t>
  </si>
  <si>
    <t>CS_4 CARTA DI C - 17-OTT-25</t>
  </si>
  <si>
    <t>2-2025-10622</t>
  </si>
  <si>
    <t>CS_4 CARTA DI C - 18-OTT-25</t>
  </si>
  <si>
    <t>2-2025-10664</t>
  </si>
  <si>
    <t>UORD-2025-7861</t>
  </si>
  <si>
    <t>CS_10 POS BANCO - 18-OTT-25</t>
  </si>
  <si>
    <t>2-2025-10655</t>
  </si>
  <si>
    <t>CS_10 CARTA DI - 17-OTT-25</t>
  </si>
  <si>
    <t>2-2025-10610</t>
  </si>
  <si>
    <t>CS_10 CARTA DI - 18-OTT-25</t>
  </si>
  <si>
    <t>2-2025-10654</t>
  </si>
  <si>
    <t>CS_10 POS BANCO - 17-OTT-25</t>
  </si>
  <si>
    <t>2-2025-10611</t>
  </si>
  <si>
    <t>UORD-2025-7862</t>
  </si>
  <si>
    <t>CS_9 CARTA DI C - 17-OTT-25</t>
  </si>
  <si>
    <t>2-2025-10612</t>
  </si>
  <si>
    <t>CS_9 POS BANCOM - 17-OTT-25</t>
  </si>
  <si>
    <t>2-2025-10613</t>
  </si>
  <si>
    <t>UORD-2025-7863</t>
  </si>
  <si>
    <t>CS_3 CARTA DI C - 17-OTT-25</t>
  </si>
  <si>
    <t>2-2025-10616</t>
  </si>
  <si>
    <t>CS_3 CARTA DI C - 18-OTT-25</t>
  </si>
  <si>
    <t>2-2025-10658</t>
  </si>
  <si>
    <t>CS_3 POS BANCOM - 18-OTT-25</t>
  </si>
  <si>
    <t>2-2025-10659</t>
  </si>
  <si>
    <t>CS_3 POS BANCOM - 17-OTT-25</t>
  </si>
  <si>
    <t>2-2025-10617</t>
  </si>
  <si>
    <t>UORD-2025-7864</t>
  </si>
  <si>
    <t>2-10658-2025 - 18-OTT-25</t>
  </si>
  <si>
    <t>4-2025-2084</t>
  </si>
  <si>
    <t>UORD-2025-7865</t>
  </si>
  <si>
    <t>CS_5 CARTA DI C - 18-OTT-25</t>
  </si>
  <si>
    <t>2-2025-10661</t>
  </si>
  <si>
    <t>CS_5 POS BANCOM - 18-OTT-25</t>
  </si>
  <si>
    <t>2-2025-10662</t>
  </si>
  <si>
    <t>CS_5 CARTA DI C - 17-OTT-25</t>
  </si>
  <si>
    <t>2-2025-10619</t>
  </si>
  <si>
    <t>CS_5 POS BANCOM - 17-OTT-25</t>
  </si>
  <si>
    <t>2-2025-10620</t>
  </si>
  <si>
    <t>UORD-2025-7866</t>
  </si>
  <si>
    <t>CS_6 CARTA DI C - 17-OTT-25</t>
  </si>
  <si>
    <t>2-2025-10603</t>
  </si>
  <si>
    <t>CS_6 CARTA DI C - 18-OTT-25</t>
  </si>
  <si>
    <t>2-2025-10647</t>
  </si>
  <si>
    <t>CS_6 POS BANCOM - 17-OTT-25</t>
  </si>
  <si>
    <t>2-2025-10604</t>
  </si>
  <si>
    <t>CS_6 POS BANCOM - 18-OTT-25</t>
  </si>
  <si>
    <t>2-2025-10648</t>
  </si>
  <si>
    <t>UORD-2025-7867</t>
  </si>
  <si>
    <t>CS_7 POS BANCOM - 17-OTT-25</t>
  </si>
  <si>
    <t>2-2025-10626</t>
  </si>
  <si>
    <t>CS_7 CARTA DI C - 18-OTT-25</t>
  </si>
  <si>
    <t>2-2025-10667</t>
  </si>
  <si>
    <t>CS_7 POS BANCOM - 18-OTT-25</t>
  </si>
  <si>
    <t>2-2025-10668</t>
  </si>
  <si>
    <t>CS_7 CARTA DI C - 17-OTT-25</t>
  </si>
  <si>
    <t>2-2025-10625</t>
  </si>
  <si>
    <t>UORD-2025-7868</t>
  </si>
  <si>
    <t>CS_8 CARTA DI C - 17-OTT-25</t>
  </si>
  <si>
    <t>2-2025-10631</t>
  </si>
  <si>
    <t>CS_8 CARTA DI C - 18-OTT-25</t>
  </si>
  <si>
    <t>2-2025-10673</t>
  </si>
  <si>
    <t>CS_8 POS BANCOM - 17-OTT-25</t>
  </si>
  <si>
    <t>2-2025-10632</t>
  </si>
  <si>
    <t>UORD-2025-7869</t>
  </si>
  <si>
    <t>CS_11 CARTA DI - 17-OTT-25</t>
  </si>
  <si>
    <t>2-2025-10640</t>
  </si>
  <si>
    <t>UORD-2025-7870</t>
  </si>
  <si>
    <t>CS_12 CARTA DI - 17-OTT-25</t>
  </si>
  <si>
    <t>2-2025-10605</t>
  </si>
  <si>
    <t>CS_12 CARTA DI - 18-OTT-25</t>
  </si>
  <si>
    <t>2-2025-10649</t>
  </si>
  <si>
    <t>UORD-2025-7871</t>
  </si>
  <si>
    <t>CS_13 CARTA DI - 17-OTT-25</t>
  </si>
  <si>
    <t>2-2025-10637</t>
  </si>
  <si>
    <t>CS_13 POS BANCO - 17-OTT-25</t>
  </si>
  <si>
    <t>2-2025-10638</t>
  </si>
  <si>
    <t>UORD-2025-7872</t>
  </si>
  <si>
    <t>CS_15 CARTA DI - 17-OTT-25</t>
  </si>
  <si>
    <t>2-2025-10642</t>
  </si>
  <si>
    <t>CS_15 POS BANCO - 17-OTT-25</t>
  </si>
  <si>
    <t>2-2025-10643</t>
  </si>
  <si>
    <t>UORD-2025-7873</t>
  </si>
  <si>
    <t>2-10642-2025 - 17-OTT-25</t>
  </si>
  <si>
    <t>4-2025-2083</t>
  </si>
  <si>
    <t>UORD-2025-7874</t>
  </si>
  <si>
    <t>CS_16 POS BANCO - 17-OTT-25</t>
  </si>
  <si>
    <t>2-2025-10608</t>
  </si>
  <si>
    <t>CS_16 POS BANCO - 18-OTT-25</t>
  </si>
  <si>
    <t>2-2025-10652</t>
  </si>
  <si>
    <t>CS_16 CARTA DI - 17-OTT-25</t>
  </si>
  <si>
    <t>2-2025-10607</t>
  </si>
  <si>
    <t>CS_16 CARTA DI - 18-OTT-25</t>
  </si>
  <si>
    <t>2-2025-10651</t>
  </si>
  <si>
    <t>UORD-2025-7875</t>
  </si>
  <si>
    <t>CS_14 POS BANCO - 17-OTT-25</t>
  </si>
  <si>
    <t>2-2025-10635</t>
  </si>
  <si>
    <t>CS_14 CARTA DI - 17-OTT-25</t>
  </si>
  <si>
    <t>2-2025-10634</t>
  </si>
  <si>
    <t>UORD-2025-7876</t>
  </si>
  <si>
    <t>CS_18 POS BANCO - 18-OTT-25</t>
  </si>
  <si>
    <t>2-2025-10674</t>
  </si>
  <si>
    <t>UORD-2025-7877</t>
  </si>
  <si>
    <t>CS_26 BONIFICO - 04-NOV-25</t>
  </si>
  <si>
    <t>2-2025-11259</t>
  </si>
  <si>
    <t>CS_26 BONIFICO - 21-OTT-25</t>
  </si>
  <si>
    <t>2-2025-10742</t>
  </si>
  <si>
    <t>UORD-2025-7878</t>
  </si>
  <si>
    <t>CS_28 POS BANCO - 18-OTT-25</t>
  </si>
  <si>
    <t>2-2025-10675</t>
  </si>
  <si>
    <t>CS_28 POS BANCO - 17-OTT-25</t>
  </si>
  <si>
    <t>2-2025-10644</t>
  </si>
  <si>
    <t>UORD-2025-7879</t>
  </si>
  <si>
    <t>CS_30 POS BANCO - 17-OTT-25</t>
  </si>
  <si>
    <t>2-2025-10645</t>
  </si>
  <si>
    <t>CS_30 POS BANCO - 18-OTT-25</t>
  </si>
  <si>
    <t>2-2025-10676</t>
  </si>
  <si>
    <t>UORD-2025-7880</t>
  </si>
  <si>
    <t xml:space="preserve">FARESE AMEDEO  - FRSMDA48S11C875C - </t>
  </si>
  <si>
    <t>4-2025-1873</t>
  </si>
  <si>
    <t>UORD-2025-7881</t>
  </si>
  <si>
    <t xml:space="preserve">VOLPE CARLA  - VLPCRL80E69I158C - </t>
  </si>
  <si>
    <t>1680 - 10-AGO-15</t>
  </si>
  <si>
    <t>FT-2015-3926</t>
  </si>
  <si>
    <t>UORD-2025-7882</t>
  </si>
  <si>
    <t xml:space="preserve">TRABUCCO EUSTACCHIO - TRBSCC85H25B963R - </t>
  </si>
  <si>
    <t>4-2025-1869</t>
  </si>
  <si>
    <t>UORD-2025-7883</t>
  </si>
  <si>
    <t xml:space="preserve">RISTORANTE SHANGHAI  - ZHUJWN64E13Z210C - </t>
  </si>
  <si>
    <t>4-2025-1888</t>
  </si>
  <si>
    <t>UORD-2025-7884</t>
  </si>
  <si>
    <t xml:space="preserve">AZ. AGR. COLASANTE ENRICO - CLSNRC60H01G438Q - </t>
  </si>
  <si>
    <t>4-2025-1863</t>
  </si>
  <si>
    <t>UORD-2025-7885</t>
  </si>
  <si>
    <t xml:space="preserve">MOTTA LUCIMAR - MTTLMR69T62Z602J - </t>
  </si>
  <si>
    <t>5022542 - 16-OTT-25</t>
  </si>
  <si>
    <t>FEP-2025-1506</t>
  </si>
  <si>
    <t>UORD-2025-7886</t>
  </si>
  <si>
    <t xml:space="preserve">CORNELI FRANCA  - CRNFNC58S571741X - </t>
  </si>
  <si>
    <t>4-2025-1898</t>
  </si>
  <si>
    <t>UORD-2025-7887</t>
  </si>
  <si>
    <t>991 - 26-GIU-20</t>
  </si>
  <si>
    <t>FT-2020-991</t>
  </si>
  <si>
    <t>UORD-2025-7888</t>
  </si>
  <si>
    <t xml:space="preserve">NATALI CRISTIANO  - NTLCST75M16G482E - </t>
  </si>
  <si>
    <t>1019 - 30-GIU-20</t>
  </si>
  <si>
    <t>FT-2020-1019</t>
  </si>
  <si>
    <t>UORD-2025-7889</t>
  </si>
  <si>
    <t xml:space="preserve">SANTILLI VITTORIA  - SNTVTR42H66G878R - </t>
  </si>
  <si>
    <t>1024 - 30-GIU-20</t>
  </si>
  <si>
    <t>FT-2020-1024</t>
  </si>
  <si>
    <t>UORD-2025-7890</t>
  </si>
  <si>
    <t xml:space="preserve">FUSELLI CARMINE  - FSLCMN81E14G878C - </t>
  </si>
  <si>
    <t>4-2025-1838</t>
  </si>
  <si>
    <t>UORD-2025-7891</t>
  </si>
  <si>
    <t xml:space="preserve">DI CLEMENTE  IRMA  - DCLRMI38P70F908X - </t>
  </si>
  <si>
    <t>04042022 - 04-APR-22</t>
  </si>
  <si>
    <t>FT-2022-268</t>
  </si>
  <si>
    <t>01259510/2021 - 22-LUG-24</t>
  </si>
  <si>
    <t>FT-2024-569</t>
  </si>
  <si>
    <t>UORD-2025-7892</t>
  </si>
  <si>
    <t xml:space="preserve">CANTAGALLO GIUSEPPE - CNTGPP46P05G438U - </t>
  </si>
  <si>
    <t>4-2025-1864</t>
  </si>
  <si>
    <t>UORD-2025-7893</t>
  </si>
  <si>
    <t>18875 - 20-OTT-25</t>
  </si>
  <si>
    <t>4-2025-1881</t>
  </si>
  <si>
    <t>18886 - 20-OTT-25</t>
  </si>
  <si>
    <t>4-2025-1897</t>
  </si>
  <si>
    <t>UORD-2025-7894</t>
  </si>
  <si>
    <t>101507/24 - 07-NOV-24</t>
  </si>
  <si>
    <t>FT-2025-885</t>
  </si>
  <si>
    <t>UORD-2025-7895</t>
  </si>
  <si>
    <t>DPF022/12 - 09-OTT-25</t>
  </si>
  <si>
    <t>4-2025-1579</t>
  </si>
  <si>
    <t>E5102 - Contributi e trasferimenti da Regione per ripiani perdite</t>
  </si>
  <si>
    <t>UORD-2025-7896</t>
  </si>
  <si>
    <t>18856 - 20-OTT-25</t>
  </si>
  <si>
    <t>4-2025-1878</t>
  </si>
  <si>
    <t>UORD-2025-7897</t>
  </si>
  <si>
    <t>CS_33 CARTA DI - 20-OTT-25</t>
  </si>
  <si>
    <t>2-2025-10707</t>
  </si>
  <si>
    <t>CS_33 POS BANCO - 20-OTT-25</t>
  </si>
  <si>
    <t>2-2025-10708</t>
  </si>
  <si>
    <t>UORD-2025-7898</t>
  </si>
  <si>
    <t xml:space="preserve">MINISTERO DELLA GIUSTIZIA - TRIBUNALE DI ANCONA - 80016450423 - </t>
  </si>
  <si>
    <t>553/22 - 20-SET-24</t>
  </si>
  <si>
    <t>FT-2024-719</t>
  </si>
  <si>
    <t>UORD-2025-7899</t>
  </si>
  <si>
    <t xml:space="preserve">APPICCIUTOLI ANTONIO - PPCNTN46B11C449L - </t>
  </si>
  <si>
    <t>RIT 01925354/2023 - 14-AGO-25</t>
  </si>
  <si>
    <t>FT-2025-793</t>
  </si>
  <si>
    <t>UORD-2025-7900</t>
  </si>
  <si>
    <t xml:space="preserve">DELL'OSO LAURA - DLLLRA78R52A488Q - </t>
  </si>
  <si>
    <t>RIT 202302796605 - 04-SET-25</t>
  </si>
  <si>
    <t>FT-2025-911</t>
  </si>
  <si>
    <t>UORD-2025-7901</t>
  </si>
  <si>
    <t xml:space="preserve">BELLINI ETTORE - BLLTTR75R07G141S - </t>
  </si>
  <si>
    <t>108438 - 16-OTT-25</t>
  </si>
  <si>
    <t>FEP-2025-1507</t>
  </si>
  <si>
    <t>UORD-2025-7902</t>
  </si>
  <si>
    <t xml:space="preserve">CIARROCCHI TIZIANA - CRRTZN63M52F646O - </t>
  </si>
  <si>
    <t>108448 - 20-OTT-25</t>
  </si>
  <si>
    <t>FEP-2025-1514</t>
  </si>
  <si>
    <t>UORD-2025-7903</t>
  </si>
  <si>
    <t xml:space="preserve">MASSARI ALESSIO - MSSLSS91B03G141Y - </t>
  </si>
  <si>
    <t>108450 - 20-OTT-25</t>
  </si>
  <si>
    <t>FEP-2025-1516</t>
  </si>
  <si>
    <t>UORD-2025-7904</t>
  </si>
  <si>
    <t xml:space="preserve">GUARINONI GREGORIO - GRNGGR02L12L736T - </t>
  </si>
  <si>
    <t>FEP-2025-1683</t>
  </si>
  <si>
    <t>UORD-2025-7905</t>
  </si>
  <si>
    <t>NEVEPELL SRL - 06182030723 - 06182030723</t>
  </si>
  <si>
    <t>FEP-2025-1686</t>
  </si>
  <si>
    <t>FEP-2025-1687</t>
  </si>
  <si>
    <t>UORD-2025-7906</t>
  </si>
  <si>
    <t>CS_4 POS BANCOM - 20-OTT-25</t>
  </si>
  <si>
    <t>2-2025-10702</t>
  </si>
  <si>
    <t>CS_4 CARTA DI C - 20-OTT-25</t>
  </si>
  <si>
    <t>2-2025-10701</t>
  </si>
  <si>
    <t>UORD-2025-7907</t>
  </si>
  <si>
    <t>CS_10 POS BANCO - 20-OTT-25</t>
  </si>
  <si>
    <t>2-2025-10689</t>
  </si>
  <si>
    <t>CS_10 CARTA DI - 20-OTT-25</t>
  </si>
  <si>
    <t>2-2025-10688</t>
  </si>
  <si>
    <t>UORD-2025-7908</t>
  </si>
  <si>
    <t>AZIENDA SANITARIA UNICA REGIONALE MARCHE  - 02175860424 - 02175860424</t>
  </si>
  <si>
    <t>788 - 25-OTT-22</t>
  </si>
  <si>
    <t>FT-2025-222</t>
  </si>
  <si>
    <t>UORD-2025-7909</t>
  </si>
  <si>
    <t>CS_9 CARTA DI C - 20-OTT-25</t>
  </si>
  <si>
    <t>2-2025-10690</t>
  </si>
  <si>
    <t>CS_9 POS BANCOM - 20-OTT-25</t>
  </si>
  <si>
    <t>2-2025-10691</t>
  </si>
  <si>
    <t>UORD-2025-7910</t>
  </si>
  <si>
    <t>CS_3 CARTA DI C - 20-OTT-25</t>
  </si>
  <si>
    <t>2-2025-10695</t>
  </si>
  <si>
    <t>CS_3 POS BANCOM - 20-OTT-25</t>
  </si>
  <si>
    <t>2-2025-10696</t>
  </si>
  <si>
    <t>UORD-2025-7911</t>
  </si>
  <si>
    <t>CS_5 CARTA DI C - 20-OTT-25</t>
  </si>
  <si>
    <t>2-2025-10698</t>
  </si>
  <si>
    <t>CS_5 POS BANCOM - 20-OTT-25</t>
  </si>
  <si>
    <t>2-2025-10699</t>
  </si>
  <si>
    <t>UORD-2025-7912</t>
  </si>
  <si>
    <t>CS_6 POS BANCOM - 20-OTT-25</t>
  </si>
  <si>
    <t>2-2025-10680</t>
  </si>
  <si>
    <t>CS_6 CARTA DI C - 20-OTT-25</t>
  </si>
  <si>
    <t>2-2025-10679</t>
  </si>
  <si>
    <t>UORD-2025-7913</t>
  </si>
  <si>
    <t>CS_7 POS BANCOM - 20-OTT-25</t>
  </si>
  <si>
    <t>2-2025-10705</t>
  </si>
  <si>
    <t>CS_7 CARTA DI C - 20-OTT-25</t>
  </si>
  <si>
    <t>2-2025-10704</t>
  </si>
  <si>
    <t>UORD-2025-7914</t>
  </si>
  <si>
    <t>CS_8 POS BANCOM - 20-OTT-25</t>
  </si>
  <si>
    <t>2-2025-10711</t>
  </si>
  <si>
    <t>CS_8 CARTA DI C - 20-OTT-25</t>
  </si>
  <si>
    <t>2-2025-10710</t>
  </si>
  <si>
    <t>UORD-2025-7915</t>
  </si>
  <si>
    <t>CS_11 CARTA DI - 20-OTT-25</t>
  </si>
  <si>
    <t>2-2025-10719</t>
  </si>
  <si>
    <t>CS_11 POS BANCO - 20-OTT-25</t>
  </si>
  <si>
    <t>2-2025-10720</t>
  </si>
  <si>
    <t>UORD-2025-7916</t>
  </si>
  <si>
    <t>CS_12 POS BANCO - 20-OTT-25</t>
  </si>
  <si>
    <t>2-2025-10683</t>
  </si>
  <si>
    <t>CS_12 CARTA DI - 20-OTT-25</t>
  </si>
  <si>
    <t>2-2025-10682</t>
  </si>
  <si>
    <t>UORD-2025-7917</t>
  </si>
  <si>
    <t>CS_13 CARTA DI - 20-OTT-25</t>
  </si>
  <si>
    <t>2-2025-10716</t>
  </si>
  <si>
    <t>CS_13 POS BANCO - 20-OTT-25</t>
  </si>
  <si>
    <t>2-2025-10717</t>
  </si>
  <si>
    <t>UORD-2025-7918</t>
  </si>
  <si>
    <t>CS_15 CARTA DI - 20-OTT-25</t>
  </si>
  <si>
    <t>2-2025-10722</t>
  </si>
  <si>
    <t>CS_15 POS BANCO - 20-OTT-25</t>
  </si>
  <si>
    <t>2-2025-10723</t>
  </si>
  <si>
    <t>UORD-2025-7919</t>
  </si>
  <si>
    <t>CS_16 POS BANCO - 20-OTT-25</t>
  </si>
  <si>
    <t>2-2025-10686</t>
  </si>
  <si>
    <t>CS_16 CARTA DI - 20-OTT-25</t>
  </si>
  <si>
    <t>2-2025-10685</t>
  </si>
  <si>
    <t>UORD-2025-7920</t>
  </si>
  <si>
    <t>CS_14 POS BANCO - 20-OTT-25</t>
  </si>
  <si>
    <t>2-2025-10714</t>
  </si>
  <si>
    <t>CS_14 CARTA DI - 20-OTT-25</t>
  </si>
  <si>
    <t>2-2025-10713</t>
  </si>
  <si>
    <t>UORD-2025-7921</t>
  </si>
  <si>
    <t>CS_20 POS BANCO - 20-OTT-25</t>
  </si>
  <si>
    <t>2-2025-10725</t>
  </si>
  <si>
    <t>UORD-2025-7922</t>
  </si>
  <si>
    <t>CS_18 POS BANCO - 20-OTT-25</t>
  </si>
  <si>
    <t>2-2025-10724</t>
  </si>
  <si>
    <t>UORD-2025-7923</t>
  </si>
  <si>
    <t>UORD-2025-7924</t>
  </si>
  <si>
    <t>CS_28 POS BANCO - 20-OTT-25</t>
  </si>
  <si>
    <t>2-2025-10726</t>
  </si>
  <si>
    <t>UORD-2025-7925</t>
  </si>
  <si>
    <t>CS_30 POS BANCO - 20-OTT-25</t>
  </si>
  <si>
    <t>2-2025-10727</t>
  </si>
  <si>
    <t>UORD-2025-7926</t>
  </si>
  <si>
    <t>18970 - 21-OTT-25</t>
  </si>
  <si>
    <t>4-2025-1907</t>
  </si>
  <si>
    <t>UORD-2025-7927</t>
  </si>
  <si>
    <t>CS_33 CARTA DI - 21-OTT-25</t>
  </si>
  <si>
    <t>2-2025-10757</t>
  </si>
  <si>
    <t>CS_33 POS BANCO - 21-OTT-25</t>
  </si>
  <si>
    <t>2-2025-10758</t>
  </si>
  <si>
    <t>UORD-2025-7928</t>
  </si>
  <si>
    <t xml:space="preserve">RICCI CLAUDIO - RCCCLD94L12G482J - </t>
  </si>
  <si>
    <t>108394 - 29-SET-25</t>
  </si>
  <si>
    <t>FEP-2025-1471</t>
  </si>
  <si>
    <t>UORD-2025-7929</t>
  </si>
  <si>
    <t xml:space="preserve">DI BATTISTA DANIELE - DBTDNL86H07C632K - </t>
  </si>
  <si>
    <t>108451 - 20-OTT-25</t>
  </si>
  <si>
    <t>FEP-2025-1517</t>
  </si>
  <si>
    <t>UORD-2025-7930</t>
  </si>
  <si>
    <t xml:space="preserve">ANGELINI MASSIMO - NGLMSM68A13H501O - </t>
  </si>
  <si>
    <t>FEP-2025-1681</t>
  </si>
  <si>
    <t>UORD-2025-7931</t>
  </si>
  <si>
    <t xml:space="preserve">DI IORIO CRISTIAN - DRICST04M20E372V - </t>
  </si>
  <si>
    <t>FEP-2025-1682</t>
  </si>
  <si>
    <t>UORD-2025-7932</t>
  </si>
  <si>
    <t xml:space="preserve">PACI ANTONIO EOLO - PCANNL02P26L109B - </t>
  </si>
  <si>
    <t>FEP-2025-1689</t>
  </si>
  <si>
    <t>UORD-2025-7933</t>
  </si>
  <si>
    <t>19138-19139 - 22-OTT-25</t>
  </si>
  <si>
    <t>4-2025-1848</t>
  </si>
  <si>
    <t>UORD-2025-7934</t>
  </si>
  <si>
    <t>CS_4 CARTA DI C - 21-OTT-25</t>
  </si>
  <si>
    <t>2-2025-10751</t>
  </si>
  <si>
    <t>CS_4 POS BANCOM - 21-OTT-25</t>
  </si>
  <si>
    <t>2-2025-10752</t>
  </si>
  <si>
    <t>UORD-2025-7935</t>
  </si>
  <si>
    <t>CS_10 CARTA DI - 21-OTT-25</t>
  </si>
  <si>
    <t>2-2025-10738</t>
  </si>
  <si>
    <t>CS_10 POS BANCO - 21-OTT-25</t>
  </si>
  <si>
    <t>2-2025-10739</t>
  </si>
  <si>
    <t>UORD-2025-7936</t>
  </si>
  <si>
    <t>386 - 07-OTT-19</t>
  </si>
  <si>
    <t>FT-2024-595</t>
  </si>
  <si>
    <t>UORD-2025-7937</t>
  </si>
  <si>
    <t>CS_9 CARTA DI C - 21-OTT-25</t>
  </si>
  <si>
    <t>2-2025-10740</t>
  </si>
  <si>
    <t>CS_9 POS BANCOM - 21-OTT-25</t>
  </si>
  <si>
    <t>2-2025-10741</t>
  </si>
  <si>
    <t>UORD-2025-7938</t>
  </si>
  <si>
    <t>CS_3 CARTA DI C - 21-OTT-25</t>
  </si>
  <si>
    <t>2-2025-10745</t>
  </si>
  <si>
    <t>CS_3 POS BANCOM - 21-OTT-25</t>
  </si>
  <si>
    <t>2-2025-10746</t>
  </si>
  <si>
    <t>UORD-2025-7939</t>
  </si>
  <si>
    <t>CS_5 CARTA DI C - 21-OTT-25</t>
  </si>
  <si>
    <t>2-2025-10748</t>
  </si>
  <si>
    <t>CS_5 POS BANCOM - 21-OTT-25</t>
  </si>
  <si>
    <t>2-2025-10749</t>
  </si>
  <si>
    <t>UORD-2025-7940</t>
  </si>
  <si>
    <t>CS_6 CARTA DI C - 21-OTT-25</t>
  </si>
  <si>
    <t>2-2025-10729</t>
  </si>
  <si>
    <t>CS_6 POS BANCOM - 21-OTT-25</t>
  </si>
  <si>
    <t>2-2025-10730</t>
  </si>
  <si>
    <t>UORD-2025-7941</t>
  </si>
  <si>
    <t>CS_7 CARTA DI C - 21-OTT-25</t>
  </si>
  <si>
    <t>2-2025-10754</t>
  </si>
  <si>
    <t>CS_7 POS BANCOM - 21-OTT-25</t>
  </si>
  <si>
    <t>2-2025-10755</t>
  </si>
  <si>
    <t>UORD-2025-7942</t>
  </si>
  <si>
    <t>CS_8 CARTA DI C - 21-OTT-25</t>
  </si>
  <si>
    <t>2-2025-10760</t>
  </si>
  <si>
    <t>CS_8 POS BANCOM - 21-OTT-25</t>
  </si>
  <si>
    <t>2-2025-10761</t>
  </si>
  <si>
    <t>UORD-2025-7943</t>
  </si>
  <si>
    <t>CS_11 CARTA DI - 21-OTT-25</t>
  </si>
  <si>
    <t>2-2025-10769</t>
  </si>
  <si>
    <t>CS_11 POS BANCO - 21-OTT-25</t>
  </si>
  <si>
    <t>2-2025-10770</t>
  </si>
  <si>
    <t>UORD-2025-7944</t>
  </si>
  <si>
    <t>CS_12 POS BANCO - 21-OTT-25</t>
  </si>
  <si>
    <t>2-2025-10733</t>
  </si>
  <si>
    <t>CS_12 CARTA DI - 21-OTT-25</t>
  </si>
  <si>
    <t>2-2025-10732</t>
  </si>
  <si>
    <t>UORD-2025-7945</t>
  </si>
  <si>
    <t>CS_13 CARTA DI - 21-OTT-25</t>
  </si>
  <si>
    <t>2-2025-10766</t>
  </si>
  <si>
    <t>CS_13 POS BANCO - 21-OTT-25</t>
  </si>
  <si>
    <t>2-2025-10767</t>
  </si>
  <si>
    <t>UORD-2025-7946</t>
  </si>
  <si>
    <t>CS_15 CARTA DI - 21-OTT-25</t>
  </si>
  <si>
    <t>2-2025-10772</t>
  </si>
  <si>
    <t>CS_15 POS BANCO - 21-OTT-25</t>
  </si>
  <si>
    <t>2-2025-10773</t>
  </si>
  <si>
    <t>UORD-2025-7947</t>
  </si>
  <si>
    <t>CS_16 POS BANCO - 21-OTT-25</t>
  </si>
  <si>
    <t>2-2025-10736</t>
  </si>
  <si>
    <t>CS_16 CARTA DI - 21-OTT-25</t>
  </si>
  <si>
    <t>2-2025-10735</t>
  </si>
  <si>
    <t>UORD-2025-7948</t>
  </si>
  <si>
    <t>CS_14 POS BANCO - 21-OTT-25</t>
  </si>
  <si>
    <t>2-2025-10764</t>
  </si>
  <si>
    <t>CS_14 CARTA DI - 21-OTT-25</t>
  </si>
  <si>
    <t>2-2025-10763</t>
  </si>
  <si>
    <t>UORD-2025-7949</t>
  </si>
  <si>
    <t>UORD-2025-7950</t>
  </si>
  <si>
    <t>CS_28 POS BANCO - 21-OTT-25</t>
  </si>
  <si>
    <t>2-2025-10774</t>
  </si>
  <si>
    <t>UORD-2025-7951</t>
  </si>
  <si>
    <t>CS_30 POS BANCO - 21-OTT-25</t>
  </si>
  <si>
    <t>2-2025-10775</t>
  </si>
  <si>
    <t>UORD-2025-7952</t>
  </si>
  <si>
    <t>L'ANGOLANA S.R.L. -  - 02052450687</t>
  </si>
  <si>
    <t>FEP 1520/25 - 21-OTT-25</t>
  </si>
  <si>
    <t>4-2025-2085</t>
  </si>
  <si>
    <t>UORD-2025-7953</t>
  </si>
  <si>
    <t>11/L.A./T-C-P - 20-OTT-25</t>
  </si>
  <si>
    <t>FEP-2025-1520</t>
  </si>
  <si>
    <t>UORD-2025-7954</t>
  </si>
  <si>
    <t xml:space="preserve">PARIS VALENTINA - PRSVNT89R71G141P - </t>
  </si>
  <si>
    <t>16.12.2025 - 16-DIC-25</t>
  </si>
  <si>
    <t>FEP-2025-1831</t>
  </si>
  <si>
    <t>UORD-2025-7955</t>
  </si>
  <si>
    <t xml:space="preserve">AGIOS PHARMACEUTICALS INC. -  - </t>
  </si>
  <si>
    <t xml:space="preserve">AG348-C-008 - </t>
  </si>
  <si>
    <t>FEP-2024-1126</t>
  </si>
  <si>
    <t>FEP-2025-513</t>
  </si>
  <si>
    <t>UORD-2025-7956</t>
  </si>
  <si>
    <t>CS_33 POS BANCO - 22-OTT-25</t>
  </si>
  <si>
    <t>2-2025-10806</t>
  </si>
  <si>
    <t>CS_33 CARTA DI - 22-OTT-25</t>
  </si>
  <si>
    <t>2-2025-10805</t>
  </si>
  <si>
    <t>UORD-2025-7957</t>
  </si>
  <si>
    <t xml:space="preserve">ROSATO LUCIANO - RSTLCN84R07E435Q - </t>
  </si>
  <si>
    <t>RIT 01905114/2023 - 14-AGO-25</t>
  </si>
  <si>
    <t>FT-2025-820</t>
  </si>
  <si>
    <t>UORD-2025-7958</t>
  </si>
  <si>
    <t>CS_4 CARTA DI C - 22-OTT-25</t>
  </si>
  <si>
    <t>2-2025-10799</t>
  </si>
  <si>
    <t>CS_4 POS BANCOM - 22-OTT-25</t>
  </si>
  <si>
    <t>2-2025-10800</t>
  </si>
  <si>
    <t>UORD-2025-7959</t>
  </si>
  <si>
    <t>CS_10 CARTA DI - 22-OTT-25</t>
  </si>
  <si>
    <t>2-2025-10786</t>
  </si>
  <si>
    <t>CS_10 POS BANCO - 22-OTT-25</t>
  </si>
  <si>
    <t>2-2025-10787</t>
  </si>
  <si>
    <t>UORD-2025-7960</t>
  </si>
  <si>
    <t>CS_9 POS BANCOM - 22-OTT-25</t>
  </si>
  <si>
    <t>2-2025-10789</t>
  </si>
  <si>
    <t>CS_9 CARTA DI C - 22-OTT-25</t>
  </si>
  <si>
    <t>2-2025-10788</t>
  </si>
  <si>
    <t>UORD-2025-7961</t>
  </si>
  <si>
    <t>CS_3 CARTA DI C - 22-OTT-25</t>
  </si>
  <si>
    <t>2-2025-10793</t>
  </si>
  <si>
    <t>CS_3 POS BANCOM - 22-OTT-25</t>
  </si>
  <si>
    <t>2-2025-10794</t>
  </si>
  <si>
    <t>UORD-2025-7962</t>
  </si>
  <si>
    <t>CS_5 CARTA DI C - 22-OTT-25</t>
  </si>
  <si>
    <t>2-2025-10796</t>
  </si>
  <si>
    <t>CS_5 POS BANCOM - 22-OTT-25</t>
  </si>
  <si>
    <t>2-2025-10797</t>
  </si>
  <si>
    <t>UORD-2025-7963</t>
  </si>
  <si>
    <t>CS_6 POS BANCOM - 22-OTT-25</t>
  </si>
  <si>
    <t>2-2025-10778</t>
  </si>
  <si>
    <t>CS_6 CARTA DI C - 22-OTT-25</t>
  </si>
  <si>
    <t>2-2025-10777</t>
  </si>
  <si>
    <t>UORD-2025-7964</t>
  </si>
  <si>
    <t>CS_7 CARTA DI C - 22-OTT-25</t>
  </si>
  <si>
    <t>2-2025-10802</t>
  </si>
  <si>
    <t>CS_7 POS BANCOM - 22-OTT-25</t>
  </si>
  <si>
    <t>2-2025-10803</t>
  </si>
  <si>
    <t>UORD-2025-7965</t>
  </si>
  <si>
    <t>2/10802/2025 - 22-OTT-25</t>
  </si>
  <si>
    <t>4-2025-1993</t>
  </si>
  <si>
    <t>UORD-2025-7966</t>
  </si>
  <si>
    <t>CS_8 POS BANCOM - 22-OTT-25</t>
  </si>
  <si>
    <t>2-2025-10809</t>
  </si>
  <si>
    <t>CS_8 CARTA DI C - 22-OTT-25</t>
  </si>
  <si>
    <t>2-2025-10808</t>
  </si>
  <si>
    <t>UORD-2025-7967</t>
  </si>
  <si>
    <t>CS_11 POS BANCO - 22-OTT-25</t>
  </si>
  <si>
    <t>2-2025-10818</t>
  </si>
  <si>
    <t>CS_11 CARTA DI - 22-OTT-25</t>
  </si>
  <si>
    <t>2-2025-10817</t>
  </si>
  <si>
    <t>UORD-2025-7968</t>
  </si>
  <si>
    <t>CS_12 CARTA DI - 22-OTT-25</t>
  </si>
  <si>
    <t>2-2025-10780</t>
  </si>
  <si>
    <t>CS_12 POS BANCO - 22-OTT-25</t>
  </si>
  <si>
    <t>2-2025-10781</t>
  </si>
  <si>
    <t>UORD-2025-7969</t>
  </si>
  <si>
    <t>CS_13 POS BANCO - 22-OTT-25</t>
  </si>
  <si>
    <t>2-2025-10815</t>
  </si>
  <si>
    <t>CS_13 CARTA DI - 22-OTT-25</t>
  </si>
  <si>
    <t>2-2025-10814</t>
  </si>
  <si>
    <t>UORD-2025-7970</t>
  </si>
  <si>
    <t>CS_15 CARTA DI - 22-OTT-25</t>
  </si>
  <si>
    <t>2-2025-10820</t>
  </si>
  <si>
    <t>CS_15 POS BANCO - 22-OTT-25</t>
  </si>
  <si>
    <t>2-2025-10821</t>
  </si>
  <si>
    <t>UORD-2025-7971</t>
  </si>
  <si>
    <t>CS_16 POS BANCO - 22-OTT-25</t>
  </si>
  <si>
    <t>2-2025-10784</t>
  </si>
  <si>
    <t>CS_16 CARTA DI - 22-OTT-25</t>
  </si>
  <si>
    <t>2-2025-10783</t>
  </si>
  <si>
    <t>UORD-2025-7972</t>
  </si>
  <si>
    <t>CS_14 CARTA DI - 22-OTT-25</t>
  </si>
  <si>
    <t>2-2025-10811</t>
  </si>
  <si>
    <t>CS_14 POS BANCO - 22-OTT-25</t>
  </si>
  <si>
    <t>2-2025-10812</t>
  </si>
  <si>
    <t>UORD-2025-7973</t>
  </si>
  <si>
    <t>CS_26 BONIFICO - 24-OTT-25</t>
  </si>
  <si>
    <t>2-2025-10885</t>
  </si>
  <si>
    <t>UORD-2025-7974</t>
  </si>
  <si>
    <t>CS_28 POS BANCO - 22-OTT-25</t>
  </si>
  <si>
    <t>2-2025-10822</t>
  </si>
  <si>
    <t>UORD-2025-7975</t>
  </si>
  <si>
    <t>CS_30 POS BANCO - 22-OTT-25</t>
  </si>
  <si>
    <t>2-2025-10823</t>
  </si>
  <si>
    <t>UORD-2025-7976</t>
  </si>
  <si>
    <t>19144 - 23-OTT-25</t>
  </si>
  <si>
    <t>4-2025-1903</t>
  </si>
  <si>
    <t>UORD-2025-7977</t>
  </si>
  <si>
    <t>2-26/09/2025 - 26-SET-25</t>
  </si>
  <si>
    <t>FEP-2025-1369</t>
  </si>
  <si>
    <t>UORD-2025-7978</t>
  </si>
  <si>
    <t>CS_33 POS BANCO - 23-OTT-25</t>
  </si>
  <si>
    <t>2-2025-10853</t>
  </si>
  <si>
    <t>CS_33 CARTA DI - 23-OTT-25</t>
  </si>
  <si>
    <t>2-2025-10852</t>
  </si>
  <si>
    <t>UORD-2025-7979</t>
  </si>
  <si>
    <t xml:space="preserve">TREZZA CARLO - TRZCRL72B17H501C - </t>
  </si>
  <si>
    <t>FEP 1524/25 - 22-OTT-25</t>
  </si>
  <si>
    <t>4-2025-1894</t>
  </si>
  <si>
    <t>UORD-2025-7980</t>
  </si>
  <si>
    <t>108473 - 22-OTT-25</t>
  </si>
  <si>
    <t>FEP-2025-1524</t>
  </si>
  <si>
    <t>UORD-2025-7981</t>
  </si>
  <si>
    <t>ASIV SOCIETA' A RESPONSABILITA' LIMITATA - 16276761000 - 16276761000</t>
  </si>
  <si>
    <t>03.12.2025 - 03-DIC-25</t>
  </si>
  <si>
    <t>FEP-2025-1845</t>
  </si>
  <si>
    <t>FEP-2025-1844</t>
  </si>
  <si>
    <t>UORD-2025-7982</t>
  </si>
  <si>
    <t>CS_4 CARTA DI C - 23-OTT-25</t>
  </si>
  <si>
    <t>2-2025-10846</t>
  </si>
  <si>
    <t>CS_4 POS BANCOM - 23-OTT-25</t>
  </si>
  <si>
    <t>2-2025-10847</t>
  </si>
  <si>
    <t>UORD-2025-7983</t>
  </si>
  <si>
    <t>CS_10 CARTA DI - 23-OTT-25</t>
  </si>
  <si>
    <t>2-2025-10833</t>
  </si>
  <si>
    <t>CS_10 POS BANCO - 23-OTT-25</t>
  </si>
  <si>
    <t>2-2025-10834</t>
  </si>
  <si>
    <t>UORD-2025-7984</t>
  </si>
  <si>
    <t>CS_9 CARTA DI C - 23-OTT-25</t>
  </si>
  <si>
    <t>2-2025-10835</t>
  </si>
  <si>
    <t>CS_9 POS BANCOM - 23-OTT-25</t>
  </si>
  <si>
    <t>2-2025-10836</t>
  </si>
  <si>
    <t>UORD-2025-7985</t>
  </si>
  <si>
    <t>CS_3 CARTA DI C - 23-OTT-25</t>
  </si>
  <si>
    <t>2-2025-10840</t>
  </si>
  <si>
    <t>CS_3 POS BANCOM - 23-OTT-25</t>
  </si>
  <si>
    <t>2-2025-10841</t>
  </si>
  <si>
    <t>UORD-2025-7986</t>
  </si>
  <si>
    <t>2-2025-10840 - 24-OTT-25</t>
  </si>
  <si>
    <t>4-2025-1902</t>
  </si>
  <si>
    <t>UORD-2025-7987</t>
  </si>
  <si>
    <t>CS_5 POS BANCOM - 23-OTT-25</t>
  </si>
  <si>
    <t>2-2025-10844</t>
  </si>
  <si>
    <t>CS_5 CARTA DI C - 23-OTT-25</t>
  </si>
  <si>
    <t>2-2025-10843</t>
  </si>
  <si>
    <t>UORD-2025-7988</t>
  </si>
  <si>
    <t>CS_6 CARTA DI C - 23-OTT-25</t>
  </si>
  <si>
    <t>2-2025-10825</t>
  </si>
  <si>
    <t>CS_6 POS BANCOM - 23-OTT-25</t>
  </si>
  <si>
    <t>2-2025-10826</t>
  </si>
  <si>
    <t>UORD-2025-7989</t>
  </si>
  <si>
    <t>CS_7 CARTA DI C - 23-OTT-25</t>
  </si>
  <si>
    <t>2-2025-10849</t>
  </si>
  <si>
    <t>CS_7 POS BANCOM - 23-OTT-25</t>
  </si>
  <si>
    <t>2-2025-10850</t>
  </si>
  <si>
    <t>UORD-2025-7990</t>
  </si>
  <si>
    <t>CS_8 POS BANCOM - 23-OTT-25</t>
  </si>
  <si>
    <t>2-2025-10856</t>
  </si>
  <si>
    <t>CS_8 CARTA DI C - 23-OTT-25</t>
  </si>
  <si>
    <t>2-2025-10855</t>
  </si>
  <si>
    <t>UORD-2025-7991</t>
  </si>
  <si>
    <t>CS_11 CARTA DI - 23-OTT-25</t>
  </si>
  <si>
    <t>2-2025-10863</t>
  </si>
  <si>
    <t>CS_11 POS BANCO - 23-OTT-25</t>
  </si>
  <si>
    <t>2-2025-10864</t>
  </si>
  <si>
    <t>UORD-2025-7992</t>
  </si>
  <si>
    <t>CS_12 CARTA DI - 23-OTT-25</t>
  </si>
  <si>
    <t>2-2025-10828</t>
  </si>
  <si>
    <t>UORD-2025-7993</t>
  </si>
  <si>
    <t>CS_13 POS BANCO - 23-OTT-25</t>
  </si>
  <si>
    <t>2-2025-10861</t>
  </si>
  <si>
    <t>CS_13 CARTA DI - 23-OTT-25</t>
  </si>
  <si>
    <t>2-2025-10860</t>
  </si>
  <si>
    <t>UORD-2025-7994</t>
  </si>
  <si>
    <t>CS_15 POS BANCO - 23-OTT-25</t>
  </si>
  <si>
    <t>2-2025-10867</t>
  </si>
  <si>
    <t>CS_15 CARTA DI - 23-OTT-25</t>
  </si>
  <si>
    <t>2-2025-10866</t>
  </si>
  <si>
    <t>UORD-2025-7995</t>
  </si>
  <si>
    <t>CS_16 CARTA DI - 23-OTT-25</t>
  </si>
  <si>
    <t>2-2025-10830</t>
  </si>
  <si>
    <t>CS_16 POS BANCO - 23-OTT-25</t>
  </si>
  <si>
    <t>2-2025-10831</t>
  </si>
  <si>
    <t>UORD-2025-7996</t>
  </si>
  <si>
    <t>CS_14 CARTA DI - 23-OTT-25</t>
  </si>
  <si>
    <t>2-2025-10858</t>
  </si>
  <si>
    <t>UORD-2025-7997</t>
  </si>
  <si>
    <t>CS_26 BONIFICO - 27-OTT-25</t>
  </si>
  <si>
    <t>2-2025-10968</t>
  </si>
  <si>
    <t>UORD-2025-7998</t>
  </si>
  <si>
    <t>CS_28 POS BANCO - 23-OTT-25</t>
  </si>
  <si>
    <t>2-2025-10868</t>
  </si>
  <si>
    <t>UORD-2025-7999</t>
  </si>
  <si>
    <t>CS_29 POS BANCO - 23-OTT-25</t>
  </si>
  <si>
    <t>2-2025-10869</t>
  </si>
  <si>
    <t>UORD-2025-8000</t>
  </si>
  <si>
    <t>CS_30 POS BANCO - 23-OTT-25</t>
  </si>
  <si>
    <t>2-2025-10870</t>
  </si>
  <si>
    <t>UORD-2025-8001</t>
  </si>
  <si>
    <t>AZ. AGR. CAROSELLA SERGIO - CRSSRG83H04C632J - 02273050696</t>
  </si>
  <si>
    <t>5006097 - 01-OTT-25</t>
  </si>
  <si>
    <t>FEP-2025-1401</t>
  </si>
  <si>
    <t>UORD-2025-8002</t>
  </si>
  <si>
    <t>19223 - 24-OTT-25</t>
  </si>
  <si>
    <t>4-2025-1889</t>
  </si>
  <si>
    <t>UORD-2025-8003</t>
  </si>
  <si>
    <t>10400/24 - 30-GEN-24</t>
  </si>
  <si>
    <t>FT-2025-883</t>
  </si>
  <si>
    <t>1-16/09/2025 - 16-SET-25</t>
  </si>
  <si>
    <t>FT-2025-946</t>
  </si>
  <si>
    <t>112059/24 - 10-DIC-24</t>
  </si>
  <si>
    <t>FT-2025-884</t>
  </si>
  <si>
    <t>UORD-2025-8004</t>
  </si>
  <si>
    <t>DPF023/21 - 08-OTT-25</t>
  </si>
  <si>
    <t>4-2025-1563</t>
  </si>
  <si>
    <t>E2104 - Contributi e trasferimenti correnti da Regione e Prov. Autonoma extra fondo sanitario vincolato</t>
  </si>
  <si>
    <t>UORD-2025-8005</t>
  </si>
  <si>
    <t>VERSAMENTI INAIL - 24-OTT-25</t>
  </si>
  <si>
    <t>4-2025-1890</t>
  </si>
  <si>
    <t>UORD-2025-8006</t>
  </si>
  <si>
    <t>CS_33 CARTA DI - 25-OTT-25</t>
  </si>
  <si>
    <t>2-2025-10945</t>
  </si>
  <si>
    <t>CS_33 POS BANCO - 25-OTT-25</t>
  </si>
  <si>
    <t>2-2025-10946</t>
  </si>
  <si>
    <t>CS_33 CARTA DI - 24-OTT-25</t>
  </si>
  <si>
    <t>2-2025-10900</t>
  </si>
  <si>
    <t>CS_33 POS BANCO - 24-OTT-25</t>
  </si>
  <si>
    <t>2-2025-10901</t>
  </si>
  <si>
    <t>UORD-2025-8007</t>
  </si>
  <si>
    <t xml:space="preserve">VESE DALIA - VSEDLA76H58Z129A - </t>
  </si>
  <si>
    <t>RIT 202202229285 - 04-SET-25</t>
  </si>
  <si>
    <t>FT-2025-912</t>
  </si>
  <si>
    <t>UORD-2025-8008</t>
  </si>
  <si>
    <t xml:space="preserve">FARINELLI ANASTASIA - FRNNTS02B45L113E - </t>
  </si>
  <si>
    <t>RIT PN 202302634611 - 08-OTT-25</t>
  </si>
  <si>
    <t>FT-2025-1006</t>
  </si>
  <si>
    <t>UORD-2025-8009</t>
  </si>
  <si>
    <t xml:space="preserve">ISHKHANOV DMITRY KONSTANTINOVICH - SHKDTR05B15Z154K - </t>
  </si>
  <si>
    <t>108479 - 22-OTT-25</t>
  </si>
  <si>
    <t>FEP-2025-1526</t>
  </si>
  <si>
    <t>UORD-2025-8010</t>
  </si>
  <si>
    <t xml:space="preserve">MINKINA SVITLANA - MNKSTL77H59Z138I - </t>
  </si>
  <si>
    <t>2025022610 - 29-SET-25</t>
  </si>
  <si>
    <t>FT-2025-1081</t>
  </si>
  <si>
    <t>UORD-2025-8011</t>
  </si>
  <si>
    <t xml:space="preserve">RUTONTO MICHELE - RTNMHL72D25H501S - </t>
  </si>
  <si>
    <t>FEP-2025-1690</t>
  </si>
  <si>
    <t>UORD-2025-8012</t>
  </si>
  <si>
    <t>CS_4 CARTA DI C - 25-OTT-25</t>
  </si>
  <si>
    <t>2-2025-10939</t>
  </si>
  <si>
    <t>CS_4 POS BANCOM - 25-OTT-25</t>
  </si>
  <si>
    <t>2-2025-10940</t>
  </si>
  <si>
    <t>CS_4 POS BANCOM - 24-OTT-25</t>
  </si>
  <si>
    <t>2-2025-10895</t>
  </si>
  <si>
    <t>CS_4 CARTA DI C - 24-OTT-25</t>
  </si>
  <si>
    <t>2-2025-10894</t>
  </si>
  <si>
    <t>UORD-2025-8013</t>
  </si>
  <si>
    <t>CS_10 POS BANCO - 25-OTT-25</t>
  </si>
  <si>
    <t>2-2025-10930</t>
  </si>
  <si>
    <t>CS_10 CARTA DI - 25-OTT-25</t>
  </si>
  <si>
    <t>2-2025-10929</t>
  </si>
  <si>
    <t>CS_10 POS BANCO - 24-OTT-25</t>
  </si>
  <si>
    <t>2-2025-10882</t>
  </si>
  <si>
    <t>CS_10 CARTA DI - 24-OTT-25</t>
  </si>
  <si>
    <t>2-2025-10881</t>
  </si>
  <si>
    <t>UORD-2025-8014</t>
  </si>
  <si>
    <t>CS_9 CARTA DI C - 24-OTT-25</t>
  </si>
  <si>
    <t>2-2025-10883</t>
  </si>
  <si>
    <t>CS_9 POS BANCOM - 24-OTT-25</t>
  </si>
  <si>
    <t>2-2025-10884</t>
  </si>
  <si>
    <t>UORD-2025-8015</t>
  </si>
  <si>
    <t>CS_3 CARTA DI C - 25-OTT-25</t>
  </si>
  <si>
    <t>2-2025-10933</t>
  </si>
  <si>
    <t>CS_3 CARTA DI C - 24-OTT-25</t>
  </si>
  <si>
    <t>2-2025-10888</t>
  </si>
  <si>
    <t>CS_3 POS BANCOM - 24-OTT-25</t>
  </si>
  <si>
    <t>2-2025-10889</t>
  </si>
  <si>
    <t>CS_3 POS BANCOM - 25-OTT-25</t>
  </si>
  <si>
    <t>2-2025-10934</t>
  </si>
  <si>
    <t>UORD-2025-8016</t>
  </si>
  <si>
    <t>CS_5 CARTA DI C - 24-OTT-25</t>
  </si>
  <si>
    <t>2-2025-10891</t>
  </si>
  <si>
    <t>CS_5 POS BANCOM - 24-OTT-25</t>
  </si>
  <si>
    <t>2-2025-10892</t>
  </si>
  <si>
    <t>CS_5 CARTA DI C - 25-OTT-25</t>
  </si>
  <si>
    <t>2-2025-10936</t>
  </si>
  <si>
    <t>CS_5 POS BANCOM - 25-OTT-25</t>
  </si>
  <si>
    <t>2-2025-10937</t>
  </si>
  <si>
    <t>UORD-2025-8017</t>
  </si>
  <si>
    <t>CS_6 CARTA DI C - 24-OTT-25</t>
  </si>
  <si>
    <t>2-2025-10872</t>
  </si>
  <si>
    <t>CS_6 CARTA DI C - 25-OTT-25</t>
  </si>
  <si>
    <t>2-2025-10921</t>
  </si>
  <si>
    <t>CS_6 POS BANCOM - 25-OTT-25</t>
  </si>
  <si>
    <t>2-2025-10922</t>
  </si>
  <si>
    <t>CS_6 POS BANCOM - 24-OTT-25</t>
  </si>
  <si>
    <t>2-2025-10873</t>
  </si>
  <si>
    <t>UORD-2025-8018</t>
  </si>
  <si>
    <t>CS_7 POS BANCOM - 24-OTT-25</t>
  </si>
  <si>
    <t>2-2025-10898</t>
  </si>
  <si>
    <t>CS_7 CARTA DI C - 25-OTT-25</t>
  </si>
  <si>
    <t>2-2025-10942</t>
  </si>
  <si>
    <t>CS_7 CARTA DI C - 24-OTT-25</t>
  </si>
  <si>
    <t>2-2025-10897</t>
  </si>
  <si>
    <t>CS_7 POS BANCOM - 25-OTT-25</t>
  </si>
  <si>
    <t>2-2025-10943</t>
  </si>
  <si>
    <t>UORD-2025-8019</t>
  </si>
  <si>
    <t>CS_8 POS BANCOM - 24-OTT-25</t>
  </si>
  <si>
    <t>2-2025-10904</t>
  </si>
  <si>
    <t>CS_8 CARTA DI C - 25-OTT-25</t>
  </si>
  <si>
    <t>2-2025-10948</t>
  </si>
  <si>
    <t>CS_8 CARTA DI C - 24-OTT-25</t>
  </si>
  <si>
    <t>2-2025-10903</t>
  </si>
  <si>
    <t>CS_8 POS BANCOM - 25-OTT-25</t>
  </si>
  <si>
    <t>2-2025-10949</t>
  </si>
  <si>
    <t>UORD-2025-8020</t>
  </si>
  <si>
    <t>CS_11 CARTA DI - 24-OTT-25</t>
  </si>
  <si>
    <t>2-2025-10912</t>
  </si>
  <si>
    <t>UORD-2025-8021</t>
  </si>
  <si>
    <t>CS_12 CARTA DI - 25-OTT-25</t>
  </si>
  <si>
    <t>2-2025-10923</t>
  </si>
  <si>
    <t>CS_12 POS BANCO - 24-OTT-25</t>
  </si>
  <si>
    <t>2-2025-10876</t>
  </si>
  <si>
    <t>CS_12 CARTA DI - 24-OTT-25</t>
  </si>
  <si>
    <t>2-2025-10875</t>
  </si>
  <si>
    <t>CS_12 POS BANCO - 25-OTT-25</t>
  </si>
  <si>
    <t>2-2025-10924</t>
  </si>
  <si>
    <t>UORD-2025-8022</t>
  </si>
  <si>
    <t>CS_13 CARTA DI - 24-OTT-25</t>
  </si>
  <si>
    <t>2-2025-10909</t>
  </si>
  <si>
    <t>CS_13 POS BANCO - 24-OTT-25</t>
  </si>
  <si>
    <t>2-2025-10910</t>
  </si>
  <si>
    <t>UORD-2025-8023</t>
  </si>
  <si>
    <t>CS_15 CARTA DI - 24-OTT-25</t>
  </si>
  <si>
    <t>2-2025-10914</t>
  </si>
  <si>
    <t>CS_15 POS BANCO - 24-OTT-25</t>
  </si>
  <si>
    <t>2-2025-10915</t>
  </si>
  <si>
    <t>UORD-2025-8024</t>
  </si>
  <si>
    <t>CS_16 CARTA DI - 25-OTT-25</t>
  </si>
  <si>
    <t>2-2025-10926</t>
  </si>
  <si>
    <t>CS_16 CARTA DI - 24-OTT-25</t>
  </si>
  <si>
    <t>2-2025-10878</t>
  </si>
  <si>
    <t>CS_16 POS BANCO - 24-OTT-25</t>
  </si>
  <si>
    <t>2-2025-10879</t>
  </si>
  <si>
    <t>CS_16 POS BANCO - 25-OTT-25</t>
  </si>
  <si>
    <t>2-2025-10927</t>
  </si>
  <si>
    <t>UORD-2025-8025</t>
  </si>
  <si>
    <t>CS_14 POS BANCO - 24-OTT-25</t>
  </si>
  <si>
    <t>2-2025-10907</t>
  </si>
  <si>
    <t>CS_14 CARTA DI - 24-OTT-25</t>
  </si>
  <si>
    <t>2-2025-10906</t>
  </si>
  <si>
    <t>UORD-2025-8026</t>
  </si>
  <si>
    <t>CS_20 POS BANCO - 24-OTT-25</t>
  </si>
  <si>
    <t>2-2025-10916</t>
  </si>
  <si>
    <t>UORD-2025-8027</t>
  </si>
  <si>
    <t>CS_26 BONIFICO - 28-OTT-25</t>
  </si>
  <si>
    <t>2-2025-11017</t>
  </si>
  <si>
    <t>UORD-2025-8028</t>
  </si>
  <si>
    <t>CS_28 POS BANCO - 25-OTT-25</t>
  </si>
  <si>
    <t>2-2025-10950</t>
  </si>
  <si>
    <t>CS_28 POS BANCO - 24-OTT-25</t>
  </si>
  <si>
    <t>2-2025-10917</t>
  </si>
  <si>
    <t>UORD-2025-8029</t>
  </si>
  <si>
    <t>CS_29 POS BANCO - 25-OTT-25</t>
  </si>
  <si>
    <t>2-2025-10951</t>
  </si>
  <si>
    <t>CS_29 POS BANCO - 24-OTT-25</t>
  </si>
  <si>
    <t>2-2025-10918</t>
  </si>
  <si>
    <t>UORD-2025-8030</t>
  </si>
  <si>
    <t>19349 - 27-OTT-25</t>
  </si>
  <si>
    <t>4-2025-2090</t>
  </si>
  <si>
    <t>UORD-2025-8031</t>
  </si>
  <si>
    <t>CS_30 POS BANCO - 24-OTT-25</t>
  </si>
  <si>
    <t>2-2025-10919</t>
  </si>
  <si>
    <t>CS_30 POS BANCO - 25-OTT-25</t>
  </si>
  <si>
    <t>2-2025-10952</t>
  </si>
  <si>
    <t>UORD-2025-8032</t>
  </si>
  <si>
    <t>19363 - 27-OTT-25</t>
  </si>
  <si>
    <t>4-2025-1900</t>
  </si>
  <si>
    <t>UORD-2025-8033</t>
  </si>
  <si>
    <t>VERSAMENTI INAIL - 27-OTT-25</t>
  </si>
  <si>
    <t>4-2025-1899</t>
  </si>
  <si>
    <t>UORD-2025-8034</t>
  </si>
  <si>
    <t>CS_33 POS BANCO - 27-OTT-25</t>
  </si>
  <si>
    <t>2-2025-10984</t>
  </si>
  <si>
    <t>CS_33 CARTA DI - 27-OTT-25</t>
  </si>
  <si>
    <t>2-2025-10983</t>
  </si>
  <si>
    <t>UORD-2025-8035</t>
  </si>
  <si>
    <t>SERENISSIMA RISTORAZIONE S.P.A. - 01617950249 - 01617950249</t>
  </si>
  <si>
    <t>03 - 01-SET-25</t>
  </si>
  <si>
    <t>FEP-2025-1228</t>
  </si>
  <si>
    <t>4 - 09-SET-25</t>
  </si>
  <si>
    <t>FEP-2025-1275</t>
  </si>
  <si>
    <t>FEP-2025-1227</t>
  </si>
  <si>
    <t>UORD-2025-8036</t>
  </si>
  <si>
    <t xml:space="preserve">RAULLI MAURO - RLLMRA61C07L186L - </t>
  </si>
  <si>
    <t>2796 - 25-SET-25</t>
  </si>
  <si>
    <t>FEP-2025-1359</t>
  </si>
  <si>
    <t>UORD-2025-8037</t>
  </si>
  <si>
    <t xml:space="preserve">MANCINI MARTA - MNCMRT90S61G482M - </t>
  </si>
  <si>
    <t>108514 - 27-OTT-25</t>
  </si>
  <si>
    <t>FEP-2025-1540</t>
  </si>
  <si>
    <t>UORD-2025-8038</t>
  </si>
  <si>
    <t xml:space="preserve">AURISPA MARIA CECILIA - RSPMCC92A60Z600Q - </t>
  </si>
  <si>
    <t>FEP 1547/25 - 27-OTT-25</t>
  </si>
  <si>
    <t>4-2025-2087</t>
  </si>
  <si>
    <t>UORD-2025-8039</t>
  </si>
  <si>
    <t>108515 - 27-OTT-25</t>
  </si>
  <si>
    <t>FEP-2025-1547</t>
  </si>
  <si>
    <t>UORD-2025-8040</t>
  </si>
  <si>
    <t>FT 1081/25 - 29-OTT-25</t>
  </si>
  <si>
    <t>4-2025-1905</t>
  </si>
  <si>
    <t>UORD-2025-8041</t>
  </si>
  <si>
    <t>UORD-2025-8042</t>
  </si>
  <si>
    <t xml:space="preserve">PUGLIELLI DANIELA - PGLDNL67D68C632W - </t>
  </si>
  <si>
    <t>1 - 11-NOV-25</t>
  </si>
  <si>
    <t>FT-2025-1102</t>
  </si>
  <si>
    <t>UORD-2025-8043</t>
  </si>
  <si>
    <t xml:space="preserve">ARENA ARTURO - RNARTR68T25F839O - </t>
  </si>
  <si>
    <t>FEP-2025-1846</t>
  </si>
  <si>
    <t>UORD-2025-8044</t>
  </si>
  <si>
    <t>CS_4 POS BANCOM - 27-OTT-25</t>
  </si>
  <si>
    <t>2-2025-10978</t>
  </si>
  <si>
    <t>CS_4 CARTA DI C - 27-OTT-25</t>
  </si>
  <si>
    <t>2-2025-10977</t>
  </si>
  <si>
    <t>UORD-2025-8045</t>
  </si>
  <si>
    <t>CS_10 CARTA DI - 27-OTT-25</t>
  </si>
  <si>
    <t>2-2025-10964</t>
  </si>
  <si>
    <t>CS_10 POS BANCO - 27-OTT-25</t>
  </si>
  <si>
    <t>2-2025-10965</t>
  </si>
  <si>
    <t>UORD-2025-8046</t>
  </si>
  <si>
    <t>CS_9 CARTA DI C - 27-OTT-25</t>
  </si>
  <si>
    <t>2-2025-10966</t>
  </si>
  <si>
    <t>CS_9 POS BANCOM - 27-OTT-25</t>
  </si>
  <si>
    <t>2-2025-10967</t>
  </si>
  <si>
    <t>UORD-2025-8047</t>
  </si>
  <si>
    <t>639 - 14-GEN-25</t>
  </si>
  <si>
    <t>FT-2025-782</t>
  </si>
  <si>
    <t>131 - 29-AGO-24</t>
  </si>
  <si>
    <t>FT-2025-362</t>
  </si>
  <si>
    <t>689 - 20-FEB-25</t>
  </si>
  <si>
    <t>FT-2025-421</t>
  </si>
  <si>
    <t>1-12/09/2025 - 12-SET-25</t>
  </si>
  <si>
    <t>FT-2025-944</t>
  </si>
  <si>
    <t>429 - 24-MAG-24</t>
  </si>
  <si>
    <t>FT-2025-73</t>
  </si>
  <si>
    <t>1-18/08/2025 - 18-AGO-25</t>
  </si>
  <si>
    <t>FT-2025-824</t>
  </si>
  <si>
    <t>92 - 27-GEN-25</t>
  </si>
  <si>
    <t>FT-2025-921</t>
  </si>
  <si>
    <t>92332/25 - 24-SET-25</t>
  </si>
  <si>
    <t>FT-2025-996</t>
  </si>
  <si>
    <t>689 - 03-SET-24</t>
  </si>
  <si>
    <t>FT-2025-399</t>
  </si>
  <si>
    <t>572 - 01-AGO-24</t>
  </si>
  <si>
    <t>FT-2025-361</t>
  </si>
  <si>
    <t>UORD-2025-8048</t>
  </si>
  <si>
    <t>CS_3 CARTA DI C - 27-OTT-25</t>
  </si>
  <si>
    <t>2-2025-10971</t>
  </si>
  <si>
    <t>CS_3 POS BANCOM - 27-OTT-25</t>
  </si>
  <si>
    <t>2-2025-10972</t>
  </si>
  <si>
    <t>UORD-2025-8049</t>
  </si>
  <si>
    <t>CS_5 POS BANCOM - 27-OTT-25</t>
  </si>
  <si>
    <t>2-2025-10975</t>
  </si>
  <si>
    <t>CS_5 CARTA DI C - 27-OTT-25</t>
  </si>
  <si>
    <t>2-2025-10974</t>
  </si>
  <si>
    <t>UORD-2025-8050</t>
  </si>
  <si>
    <t>CS_6 CARTA DI C - 27-OTT-25</t>
  </si>
  <si>
    <t>2-2025-10955</t>
  </si>
  <si>
    <t>CS_6 POS BANCOM - 27-OTT-25</t>
  </si>
  <si>
    <t>2-2025-10956</t>
  </si>
  <si>
    <t>UORD-2025-8051</t>
  </si>
  <si>
    <t>CS_7 POS BANCOM - 27-OTT-25</t>
  </si>
  <si>
    <t>2-2025-10981</t>
  </si>
  <si>
    <t>CS_7 CARTA DI C - 27-OTT-25</t>
  </si>
  <si>
    <t>2-2025-10980</t>
  </si>
  <si>
    <t>UORD-2025-8052</t>
  </si>
  <si>
    <t>CS_8 POS BANCOM - 27-OTT-25</t>
  </si>
  <si>
    <t>2-2025-10987</t>
  </si>
  <si>
    <t>CS_8 CARTA DI C - 27-OTT-25</t>
  </si>
  <si>
    <t>2-2025-10986</t>
  </si>
  <si>
    <t>UORD-2025-8053</t>
  </si>
  <si>
    <t>CS_11 CARTA DI - 27-OTT-25</t>
  </si>
  <si>
    <t>2-2025-10995</t>
  </si>
  <si>
    <t>CS_11 POS BANCO - 27-OTT-25</t>
  </si>
  <si>
    <t>2-2025-10996</t>
  </si>
  <si>
    <t>UORD-2025-8054</t>
  </si>
  <si>
    <t>CS_12 CARTA DI - 27-OTT-25</t>
  </si>
  <si>
    <t>2-2025-10958</t>
  </si>
  <si>
    <t>CS_12 POS BANCO - 27-OTT-25</t>
  </si>
  <si>
    <t>2-2025-10959</t>
  </si>
  <si>
    <t>UORD-2025-8055</t>
  </si>
  <si>
    <t>CS_13 POS BANCO - 27-OTT-25</t>
  </si>
  <si>
    <t>2-2025-10993</t>
  </si>
  <si>
    <t>CS_13 CARTA DI - 27-OTT-25</t>
  </si>
  <si>
    <t>2-2025-10992</t>
  </si>
  <si>
    <t>UORD-2025-8056</t>
  </si>
  <si>
    <t>CS_15 CARTA DI - 27-OTT-25</t>
  </si>
  <si>
    <t>2-2025-10998</t>
  </si>
  <si>
    <t>CS_15 POS BANCO - 27-OTT-25</t>
  </si>
  <si>
    <t>2-2025-10999</t>
  </si>
  <si>
    <t>UORD-2025-8057</t>
  </si>
  <si>
    <t>CS_16 CARTA DI - 27-OTT-25</t>
  </si>
  <si>
    <t>2-2025-10961</t>
  </si>
  <si>
    <t>CS_16 POS BANCO - 27-OTT-25</t>
  </si>
  <si>
    <t>2-2025-10962</t>
  </si>
  <si>
    <t>UORD-2025-8058</t>
  </si>
  <si>
    <t>CS_14 POS BANCO - 27-OTT-25</t>
  </si>
  <si>
    <t>2-2025-10990</t>
  </si>
  <si>
    <t>CS_14 CARTA DI - 27-OTT-25</t>
  </si>
  <si>
    <t>2-2025-10989</t>
  </si>
  <si>
    <t>UORD-2025-8059</t>
  </si>
  <si>
    <t>CS_18 POS BANCO - 27-OTT-25</t>
  </si>
  <si>
    <t>2-2025-11000</t>
  </si>
  <si>
    <t>UORD-2025-8060</t>
  </si>
  <si>
    <t>CS_26 BONIFICO - 29-OTT-25</t>
  </si>
  <si>
    <t>2-2025-11073</t>
  </si>
  <si>
    <t>UORD-2025-8061</t>
  </si>
  <si>
    <t>CS_29 POS BANCO - 27-OTT-25</t>
  </si>
  <si>
    <t>2-2025-11001</t>
  </si>
  <si>
    <t>UORD-2025-8062</t>
  </si>
  <si>
    <t>2-11001-2025 - 27-OTT-25</t>
  </si>
  <si>
    <t>4-2025-2086</t>
  </si>
  <si>
    <t>UORD-2025-8063</t>
  </si>
  <si>
    <t>CS_30 POS BANCO - 27-OTT-25</t>
  </si>
  <si>
    <t>2-2025-11002</t>
  </si>
  <si>
    <t>UORD-2025-8064</t>
  </si>
  <si>
    <t xml:space="preserve">RICCI ALESSIA - RCCLSS73P65E243O - </t>
  </si>
  <si>
    <t>5020854 - 27-OTT-25</t>
  </si>
  <si>
    <t>FEP-2025-1559</t>
  </si>
  <si>
    <t>UORD-2025-8065</t>
  </si>
  <si>
    <t xml:space="preserve">TERRAMOCCIA RENZO - TRRRNZ68D19G088F - </t>
  </si>
  <si>
    <t>FEP-2025-1892</t>
  </si>
  <si>
    <t>UORD-2025-8066</t>
  </si>
  <si>
    <t>COMUNE DI MANOPPELLO - 81000530683 - 00947010682</t>
  </si>
  <si>
    <t>64/2025 - 18-LUG-25</t>
  </si>
  <si>
    <t>FT-2025-1020</t>
  </si>
  <si>
    <t>UORD-2025-8067</t>
  </si>
  <si>
    <t>VERSAMENTI INAIL - 28-OTT-25</t>
  </si>
  <si>
    <t>4-2025-1904</t>
  </si>
  <si>
    <t>UORD-2025-8068</t>
  </si>
  <si>
    <t>CS_33 CARTA DI - 28-OTT-25</t>
  </si>
  <si>
    <t>2-2025-11032</t>
  </si>
  <si>
    <t>CS_33 POS BANCO - 28-OTT-25</t>
  </si>
  <si>
    <t>2-2025-11033</t>
  </si>
  <si>
    <t>UORD-2025-8069</t>
  </si>
  <si>
    <t xml:space="preserve">BUCCELLA IOLE - BCCLIO44B44G438K - </t>
  </si>
  <si>
    <t>CSA-2024-11 - 18-MAG-24</t>
  </si>
  <si>
    <t>FEP-2024-650</t>
  </si>
  <si>
    <t>UORD-2025-8070</t>
  </si>
  <si>
    <t xml:space="preserve">DI MICHELE SIMONE -  - </t>
  </si>
  <si>
    <t>1 - 28-OTT-25</t>
  </si>
  <si>
    <t>FT-2025-1078</t>
  </si>
  <si>
    <t>UORD-2025-8071</t>
  </si>
  <si>
    <t xml:space="preserve">DRAMALIEV ILIYAN MARIOV - DRMLNM81A15Z104Y - </t>
  </si>
  <si>
    <t>RIT 202302166581 - 24-LUG-25</t>
  </si>
  <si>
    <t>FT-2025-724</t>
  </si>
  <si>
    <t>UORD-2025-8072</t>
  </si>
  <si>
    <t xml:space="preserve">DE MELIS SABRINA - DMLSRN71L47G482D - </t>
  </si>
  <si>
    <t>3727 - 23-SET-25</t>
  </si>
  <si>
    <t>FEP-2025-1352</t>
  </si>
  <si>
    <t>UORD-2025-8073</t>
  </si>
  <si>
    <t xml:space="preserve">INCORVAIA NUNZIO ROSARIO - NCRNZR68E05F205V - </t>
  </si>
  <si>
    <t>FEP-2025-1575</t>
  </si>
  <si>
    <t>UORD-2025-8074</t>
  </si>
  <si>
    <t xml:space="preserve">NARDESCHI NORMA MARIA AMALIA - NRDNMM86T68A662V - </t>
  </si>
  <si>
    <t>FEP-2025-1688</t>
  </si>
  <si>
    <t>UORD-2025-8075</t>
  </si>
  <si>
    <t>CS_4 POS BANCOM - 28-OTT-25</t>
  </si>
  <si>
    <t>2-2025-11027</t>
  </si>
  <si>
    <t>CS_4 CARTA DI C - 28-OTT-25</t>
  </si>
  <si>
    <t>2-2025-11026</t>
  </si>
  <si>
    <t>UORD-2025-8076</t>
  </si>
  <si>
    <t>CS_10 POS BANCO - 28-OTT-25</t>
  </si>
  <si>
    <t>2-2025-11014</t>
  </si>
  <si>
    <t>CS_10 CARTA DI - 28-OTT-25</t>
  </si>
  <si>
    <t>2-2025-11013</t>
  </si>
  <si>
    <t>UORD-2025-8077</t>
  </si>
  <si>
    <t>NANNI NANNI GIANLUCA - NNNGLC67C02A944B - 01528390675</t>
  </si>
  <si>
    <t>RGE 230/2024 Trib.Pe - 18-NOV-24</t>
  </si>
  <si>
    <t>4-2025-455</t>
  </si>
  <si>
    <t>UORD-2025-8078</t>
  </si>
  <si>
    <t>CS_9 CARTA DI C - 28-OTT-25</t>
  </si>
  <si>
    <t>2-2025-11015</t>
  </si>
  <si>
    <t>CS_9 POS BANCOM - 28-OTT-25</t>
  </si>
  <si>
    <t>2-2025-11016</t>
  </si>
  <si>
    <t>UORD-2025-8079</t>
  </si>
  <si>
    <t>CS_3 CARTA DI C - 28-OTT-25</t>
  </si>
  <si>
    <t>2-2025-11020</t>
  </si>
  <si>
    <t>CS_3 POS BANCOM - 28-OTT-25</t>
  </si>
  <si>
    <t>2-2025-11021</t>
  </si>
  <si>
    <t>UORD-2025-8080</t>
  </si>
  <si>
    <t>CS_5 CARTA DI C - 28-OTT-25</t>
  </si>
  <si>
    <t>2-2025-11023</t>
  </si>
  <si>
    <t>CS_5 POS BANCOM - 28-OTT-25</t>
  </si>
  <si>
    <t>2-2025-11024</t>
  </si>
  <si>
    <t>UORD-2025-8081</t>
  </si>
  <si>
    <t>CS_6 CARTA DI C - 28-OTT-25</t>
  </si>
  <si>
    <t>2-2025-11004</t>
  </si>
  <si>
    <t>CS_6 POS BANCOM - 28-OTT-25</t>
  </si>
  <si>
    <t>2-2025-11005</t>
  </si>
  <si>
    <t>UORD-2025-8082</t>
  </si>
  <si>
    <t>CS_7 CARTA DI C - 28-OTT-25</t>
  </si>
  <si>
    <t>2-2025-11029</t>
  </si>
  <si>
    <t>CS_7 POS BANCOM - 28-OTT-25</t>
  </si>
  <si>
    <t>2-2025-11030</t>
  </si>
  <si>
    <t>UORD-2025-8083</t>
  </si>
  <si>
    <t>CS_8 CARTA DI C - 28-OTT-25</t>
  </si>
  <si>
    <t>2-2025-11035</t>
  </si>
  <si>
    <t>CS_8 POS BANCOM - 28-OTT-25</t>
  </si>
  <si>
    <t>2-2025-11036</t>
  </si>
  <si>
    <t>UORD-2025-8084</t>
  </si>
  <si>
    <t>CS_11 POS BANCO - 28-OTT-25</t>
  </si>
  <si>
    <t>2-2025-11045</t>
  </si>
  <si>
    <t>CS_11 CARTA DI - 28-OTT-25</t>
  </si>
  <si>
    <t>2-2025-11044</t>
  </si>
  <si>
    <t>UORD-2025-8085</t>
  </si>
  <si>
    <t>CS_12 POS BANCO - 28-OTT-25</t>
  </si>
  <si>
    <t>2-2025-11008</t>
  </si>
  <si>
    <t>CS_12 CARTA DI - 28-OTT-25</t>
  </si>
  <si>
    <t>2-2025-11007</t>
  </si>
  <si>
    <t>UORD-2025-8086</t>
  </si>
  <si>
    <t>CS_13 POS BANCO - 28-OTT-25</t>
  </si>
  <si>
    <t>2-2025-11042</t>
  </si>
  <si>
    <t>CS_13 CARTA DI - 28-OTT-25</t>
  </si>
  <si>
    <t>2-2025-11041</t>
  </si>
  <si>
    <t>UORD-2025-8087</t>
  </si>
  <si>
    <t>CS_15 CARTA DI - 28-OTT-25</t>
  </si>
  <si>
    <t>2-2025-11047</t>
  </si>
  <si>
    <t>CS_15 POS BANCO - 28-OTT-25</t>
  </si>
  <si>
    <t>2-2025-11048</t>
  </si>
  <si>
    <t>UORD-2025-8088</t>
  </si>
  <si>
    <t>CS_16 POS BANCO - 28-OTT-25</t>
  </si>
  <si>
    <t>2-2025-11011</t>
  </si>
  <si>
    <t>CS_16 CARTA DI - 28-OTT-25</t>
  </si>
  <si>
    <t>2-2025-11010</t>
  </si>
  <si>
    <t>UORD-2025-8089</t>
  </si>
  <si>
    <t>CS_14 CARTA DI - 28-OTT-25</t>
  </si>
  <si>
    <t>2-2025-11038</t>
  </si>
  <si>
    <t>CS_14 POS BANCO - 28-OTT-25</t>
  </si>
  <si>
    <t>2-2025-11039</t>
  </si>
  <si>
    <t>UORD-2025-8090</t>
  </si>
  <si>
    <t>CS_20 POS BANCO - 28-OTT-25</t>
  </si>
  <si>
    <t>2-2025-11049</t>
  </si>
  <si>
    <t>UORD-2025-8091</t>
  </si>
  <si>
    <t>CS_26 BONIFICO - 30-OTT-25</t>
  </si>
  <si>
    <t>2-2025-11121</t>
  </si>
  <si>
    <t>UORD-2025-8092</t>
  </si>
  <si>
    <t>CS_29 POS BANCO - 28-OTT-25</t>
  </si>
  <si>
    <t>2-2025-11050</t>
  </si>
  <si>
    <t>UORD-2025-8093</t>
  </si>
  <si>
    <t>CS_30 POS BANCO - 28-OTT-25</t>
  </si>
  <si>
    <t>2-2025-11051</t>
  </si>
  <si>
    <t>UORD-2025-8094</t>
  </si>
  <si>
    <t xml:space="preserve">SARANTCHA TATIANA  - SRNTTN25S65Z154T - </t>
  </si>
  <si>
    <t>112/2018 - 08-OTT-18</t>
  </si>
  <si>
    <t>FEP-2020-337</t>
  </si>
  <si>
    <t>UORD-2025-8095</t>
  </si>
  <si>
    <t xml:space="preserve">ARMELLINO UBALDO - RMLBLD65C05G568K - </t>
  </si>
  <si>
    <t>FEP-2025-1829</t>
  </si>
  <si>
    <t>UORD-2025-8096</t>
  </si>
  <si>
    <t xml:space="preserve">ERCINI PIER PAOLO - RCNPPL66D26G535J - </t>
  </si>
  <si>
    <t>FEP-2025-1893</t>
  </si>
  <si>
    <t>UORD-2025-8097</t>
  </si>
  <si>
    <t>19468 - 29-OTT-25</t>
  </si>
  <si>
    <t>4-2025-1951</t>
  </si>
  <si>
    <t>UORD-2025-8098</t>
  </si>
  <si>
    <t>CS_33 POS BANCO - 29-OTT-25</t>
  </si>
  <si>
    <t>2-2025-11082</t>
  </si>
  <si>
    <t>CS_33 CARTA DI - 29-OTT-25</t>
  </si>
  <si>
    <t>2-2025-11080</t>
  </si>
  <si>
    <t>UORD-2025-8099</t>
  </si>
  <si>
    <t xml:space="preserve">FETAI KJEFLI - FTEKFL83M20Z148K - </t>
  </si>
  <si>
    <t>19535 - 30-OTT-25</t>
  </si>
  <si>
    <t>4-2025-1909</t>
  </si>
  <si>
    <t>UORD-2025-8100</t>
  </si>
  <si>
    <t xml:space="preserve">DI ROCCO GIACOMO - DRCGCM80E19G878X - </t>
  </si>
  <si>
    <t>19530 - 30-OTT-25</t>
  </si>
  <si>
    <t>4-2025-1908</t>
  </si>
  <si>
    <t>UORD-2025-8101</t>
  </si>
  <si>
    <t xml:space="preserve">GASPARI ANTONIETTA - GSPNNT30P54E052X - </t>
  </si>
  <si>
    <t>CSA-2023-72 - 12-FEB-24</t>
  </si>
  <si>
    <t>FEP-2024-417</t>
  </si>
  <si>
    <t>UORD-2025-8102</t>
  </si>
  <si>
    <t xml:space="preserve">COMPARETTI ANTONELLA - CMPNNL86T60C096H - </t>
  </si>
  <si>
    <t>19539 - 30-OTT-25</t>
  </si>
  <si>
    <t>4-2025-1915</t>
  </si>
  <si>
    <t>UORD-2025-8103</t>
  </si>
  <si>
    <t xml:space="preserve">CARUSO MELISSA - CRSMSS73D51G482G - </t>
  </si>
  <si>
    <t>4-2025-1918</t>
  </si>
  <si>
    <t>UORD-2025-8104</t>
  </si>
  <si>
    <t xml:space="preserve">D'ALFOSO MARIANGELA - DLFMNG75R60G878B - </t>
  </si>
  <si>
    <t>4-2025-1919</t>
  </si>
  <si>
    <t>UORD-2025-8105</t>
  </si>
  <si>
    <t>4-2025-1931</t>
  </si>
  <si>
    <t>4-2025-1930</t>
  </si>
  <si>
    <t>UORD-2025-8106</t>
  </si>
  <si>
    <t xml:space="preserve">FRANCHINI JONATHAN - FRNJTH84E17G878Z - </t>
  </si>
  <si>
    <t>19542 - 30-OTT-25</t>
  </si>
  <si>
    <t>4-2025-1956</t>
  </si>
  <si>
    <t>UORD-2025-8107</t>
  </si>
  <si>
    <t xml:space="preserve">BIANCHI ROBERTO PIETRO - BNCRRT59H21Z614X - </t>
  </si>
  <si>
    <t>19539  - 30-OTT-25</t>
  </si>
  <si>
    <t>4-2025-1914</t>
  </si>
  <si>
    <t>UORD-2025-8108</t>
  </si>
  <si>
    <t xml:space="preserve">PEZZI JESSICA - PZZJSC91P60G878B - </t>
  </si>
  <si>
    <t>4-2025-1928</t>
  </si>
  <si>
    <t>UORD-2025-8109</t>
  </si>
  <si>
    <t xml:space="preserve">CICCHETTI PASQUALINO - CCCPQL69P17D643O - </t>
  </si>
  <si>
    <t>19536 - 30-OTT-25</t>
  </si>
  <si>
    <t>4-2025-1910</t>
  </si>
  <si>
    <t>UORD-2025-8110</t>
  </si>
  <si>
    <t xml:space="preserve">DI PAOLO MELISSA - DPLMSS81P67A488U - </t>
  </si>
  <si>
    <t>4-2025-1923</t>
  </si>
  <si>
    <t>UORD-2025-8111</t>
  </si>
  <si>
    <t xml:space="preserve">LONGO ANNA - LNGNNA71H44G482L - </t>
  </si>
  <si>
    <t>4-2025-1933</t>
  </si>
  <si>
    <t>UORD-2025-8112</t>
  </si>
  <si>
    <t xml:space="preserve">CINOTTI MICHELE - CNTMHL64L23Z110B - </t>
  </si>
  <si>
    <t>4-2025-1929</t>
  </si>
  <si>
    <t>UORD-2025-8113</t>
  </si>
  <si>
    <t xml:space="preserve">LIDO MONICA - LDIMNC68C64G482B - </t>
  </si>
  <si>
    <t>4-2025-1932</t>
  </si>
  <si>
    <t>UORD-2025-8114</t>
  </si>
  <si>
    <t xml:space="preserve">CONFALONE VINCENZO - CNFVCN55E31G499P - </t>
  </si>
  <si>
    <t>4-2025-1925</t>
  </si>
  <si>
    <t>UORD-2025-8115</t>
  </si>
  <si>
    <t xml:space="preserve">MARINELLI FRANCO - MRNFNC70L29F205T - </t>
  </si>
  <si>
    <t>4-2025-1927</t>
  </si>
  <si>
    <t>UORD-2025-8116</t>
  </si>
  <si>
    <t xml:space="preserve">DI COSTANZO LUCREZIA - DCSLRZ82P62G438H - </t>
  </si>
  <si>
    <t>4-2025-1922</t>
  </si>
  <si>
    <t>UORD-2025-8117</t>
  </si>
  <si>
    <t xml:space="preserve">FILIPPONE GIANLUCA - FLPGLC77B23G482W - </t>
  </si>
  <si>
    <t>4-2025-1926</t>
  </si>
  <si>
    <t>UORD-2025-8118</t>
  </si>
  <si>
    <t xml:space="preserve">CIARMA ANTONIO - CRMNTN82T23G482W - </t>
  </si>
  <si>
    <t>4-2025-1917</t>
  </si>
  <si>
    <t>UORD-2025-8119</t>
  </si>
  <si>
    <t xml:space="preserve">CHIAVAROLI CAMILLO - CHVCLL64H11G555J - </t>
  </si>
  <si>
    <t>4-2025-1921</t>
  </si>
  <si>
    <t>UORD-2025-8120</t>
  </si>
  <si>
    <t xml:space="preserve">NARDELLA JOSE' DANTE - NRDJDN66R03Z600U - </t>
  </si>
  <si>
    <t>4-2025-1912</t>
  </si>
  <si>
    <t>4-2025-1911</t>
  </si>
  <si>
    <t>UORD-2025-8121</t>
  </si>
  <si>
    <t xml:space="preserve">MARCUCCI GIAMPIERO - MRCGPR67M05D763W - </t>
  </si>
  <si>
    <t>4-2025-1936</t>
  </si>
  <si>
    <t>UORD-2025-8122</t>
  </si>
  <si>
    <t xml:space="preserve">MARANO CLAUDIO - MRNCLD88E11F839T - </t>
  </si>
  <si>
    <t>19541 - 30-OTT-25</t>
  </si>
  <si>
    <t>4-2025-1954</t>
  </si>
  <si>
    <t>UORD-2025-8123</t>
  </si>
  <si>
    <t xml:space="preserve">DI ROCCO LUCIA - DRCLCU41T43E892H - </t>
  </si>
  <si>
    <t>FEP-2025-1489</t>
  </si>
  <si>
    <t>UORD-2025-8124</t>
  </si>
  <si>
    <t xml:space="preserve">ORLANDO MANUEL - RLNMNL86L11A488S - </t>
  </si>
  <si>
    <t>4-2025-1924</t>
  </si>
  <si>
    <t>UORD-2025-8125</t>
  </si>
  <si>
    <t xml:space="preserve">VISINSKYTE IRENA - VSNRNI59D55Z146C - </t>
  </si>
  <si>
    <t>108475 - 22-OTT-25</t>
  </si>
  <si>
    <t>FEP-2025-1525</t>
  </si>
  <si>
    <t>UORD-2025-8126</t>
  </si>
  <si>
    <t xml:space="preserve">CENTORAME GIANLUCA - CNTGLC70L25G482E - </t>
  </si>
  <si>
    <t>4-2025-1916</t>
  </si>
  <si>
    <t>UORD-2025-8127</t>
  </si>
  <si>
    <t xml:space="preserve">MELATTI MARIO - MLTMRA52B06G482R - </t>
  </si>
  <si>
    <t>4-2025-1934</t>
  </si>
  <si>
    <t>UORD-2025-8128</t>
  </si>
  <si>
    <t xml:space="preserve">LUPINETTI ROCCO - LPNRCC74S27C474M - </t>
  </si>
  <si>
    <t>4-2025-1963</t>
  </si>
  <si>
    <t>UORD-2025-8129</t>
  </si>
  <si>
    <t>ATLANTICSHIP S.R.L.S. - 01927690709 - 01927690709</t>
  </si>
  <si>
    <t>FEP-2025-1894</t>
  </si>
  <si>
    <t>UORD-2025-8130</t>
  </si>
  <si>
    <t>CS_4 POS BANCOM - 29-OTT-25</t>
  </si>
  <si>
    <t>2-2025-11085</t>
  </si>
  <si>
    <t>CS_4 CARTA DI C - 29-OTT-25</t>
  </si>
  <si>
    <t>2-2025-11083</t>
  </si>
  <si>
    <t>UORD-2025-8131</t>
  </si>
  <si>
    <t>CS_10 CARTA DI - 29-OTT-25</t>
  </si>
  <si>
    <t>2-2025-11052</t>
  </si>
  <si>
    <t>CS_10 POS BANCO - 29-OTT-25</t>
  </si>
  <si>
    <t>2-2025-11054</t>
  </si>
  <si>
    <t>UORD-2025-8132</t>
  </si>
  <si>
    <t>CS_9 CARTA DI C - 29-OTT-25</t>
  </si>
  <si>
    <t>2-2025-11098</t>
  </si>
  <si>
    <t>CS_9 POS BANCOM - 29-OTT-25</t>
  </si>
  <si>
    <t>2-2025-11099</t>
  </si>
  <si>
    <t>UORD-2025-8133</t>
  </si>
  <si>
    <t>CS_3 CARTA DI C - 29-OTT-25</t>
  </si>
  <si>
    <t>2-2025-11075</t>
  </si>
  <si>
    <t>CS_3 POS BANCOM - 29-OTT-25</t>
  </si>
  <si>
    <t>2-2025-11077</t>
  </si>
  <si>
    <t>UORD-2025-8134</t>
  </si>
  <si>
    <t>CS_5 CARTA DI C - 29-OTT-25</t>
  </si>
  <si>
    <t>2-2025-11086</t>
  </si>
  <si>
    <t>CS_5 POS BANCOM - 29-OTT-25</t>
  </si>
  <si>
    <t>2-2025-11088</t>
  </si>
  <si>
    <t>UORD-2025-8135</t>
  </si>
  <si>
    <t>CS_6 POS BANCOM - 29-OTT-25</t>
  </si>
  <si>
    <t>2-2025-11091</t>
  </si>
  <si>
    <t>CS_6 CARTA DI C - 29-OTT-25</t>
  </si>
  <si>
    <t>2-2025-11089</t>
  </si>
  <si>
    <t>UORD-2025-8136</t>
  </si>
  <si>
    <t>CS_7 POS BANCOM - 29-OTT-25</t>
  </si>
  <si>
    <t>2-2025-11094</t>
  </si>
  <si>
    <t>CS_7 CARTA DI C - 29-OTT-25</t>
  </si>
  <si>
    <t>2-2025-11092</t>
  </si>
  <si>
    <t>UORD-2025-8137</t>
  </si>
  <si>
    <t>CS_8 CARTA DI C - 29-OTT-25</t>
  </si>
  <si>
    <t>2-2025-11095</t>
  </si>
  <si>
    <t>CS_8 POS BANCOM - 29-OTT-25</t>
  </si>
  <si>
    <t>2-2025-11097</t>
  </si>
  <si>
    <t>UORD-2025-8138</t>
  </si>
  <si>
    <t>CS_11 POS BANCO - 29-OTT-25</t>
  </si>
  <si>
    <t>2-2025-11057</t>
  </si>
  <si>
    <t>CS_11 CARTA DI - 29-OTT-25</t>
  </si>
  <si>
    <t>2-2025-11055</t>
  </si>
  <si>
    <t>UORD-2025-8139</t>
  </si>
  <si>
    <t>CS_12 CARTA DI - 29-OTT-25</t>
  </si>
  <si>
    <t>2-2025-11058</t>
  </si>
  <si>
    <t>CS_12 POS BANCO - 29-OTT-25</t>
  </si>
  <si>
    <t>2-2025-11060</t>
  </si>
  <si>
    <t>UORD-2025-8140</t>
  </si>
  <si>
    <t>CS_13 POS BANCO - 29-OTT-25</t>
  </si>
  <si>
    <t>2-2025-11063</t>
  </si>
  <si>
    <t>CS_13 CARTA DI - 29-OTT-25</t>
  </si>
  <si>
    <t>2-2025-11061</t>
  </si>
  <si>
    <t>UORD-2025-8141</t>
  </si>
  <si>
    <t>CS_15 POS BANCO - 29-OTT-25</t>
  </si>
  <si>
    <t>2-2025-11068</t>
  </si>
  <si>
    <t>CS_15 CARTA DI - 29-OTT-25</t>
  </si>
  <si>
    <t>2-2025-11066</t>
  </si>
  <si>
    <t>UORD-2025-8142</t>
  </si>
  <si>
    <t>CS_16 POS BANCO - 29-OTT-25</t>
  </si>
  <si>
    <t>2-2025-11071</t>
  </si>
  <si>
    <t>CS_16 CARTA DI - 29-OTT-25</t>
  </si>
  <si>
    <t>2-2025-11069</t>
  </si>
  <si>
    <t>UORD-2025-8143</t>
  </si>
  <si>
    <t>CS_14 CARTA DI - 29-OTT-25</t>
  </si>
  <si>
    <t>2-2025-11064</t>
  </si>
  <si>
    <t>UORD-2025-8144</t>
  </si>
  <si>
    <t>CS_20 POS BANCO - 29-OTT-25</t>
  </si>
  <si>
    <t>2-2025-11072</t>
  </si>
  <si>
    <t>UORD-2025-8145</t>
  </si>
  <si>
    <t>D'ANDREAGIOVANNI RITA - DNDRTI59M43F765C - 01032040675</t>
  </si>
  <si>
    <t>19583 - 30-OTT-25</t>
  </si>
  <si>
    <t>4-2025-1953</t>
  </si>
  <si>
    <t>UORD-2025-8146</t>
  </si>
  <si>
    <t>CS_26 BONIFICO - 31-OTT-25</t>
  </si>
  <si>
    <t>2-2025-11160</t>
  </si>
  <si>
    <t>CS_26 BONIFICO - 11-NOV-25</t>
  </si>
  <si>
    <t>2-2025-11536</t>
  </si>
  <si>
    <t>UORD-2025-8147</t>
  </si>
  <si>
    <t>213/2009 - 01-GEN-22</t>
  </si>
  <si>
    <t>FT-2025-1018</t>
  </si>
  <si>
    <t>UORD-2025-8148</t>
  </si>
  <si>
    <t>CS_29 POS BANCO - 29-OTT-25</t>
  </si>
  <si>
    <t>2-2025-11074</t>
  </si>
  <si>
    <t>UORD-2025-8149</t>
  </si>
  <si>
    <t>CS_30 POS BANCO - 29-OTT-25</t>
  </si>
  <si>
    <t>2-2025-11078</t>
  </si>
  <si>
    <t>UORD-2025-8150</t>
  </si>
  <si>
    <t xml:space="preserve">BIANCHI SIRIA - BNCSRI96D64G482Z - </t>
  </si>
  <si>
    <t>4-2025-1920</t>
  </si>
  <si>
    <t>UORD-2025-8151</t>
  </si>
  <si>
    <t>1034 - 30-GIU-20</t>
  </si>
  <si>
    <t>FT-2020-1034</t>
  </si>
  <si>
    <t>UORD-2025-8152</t>
  </si>
  <si>
    <t xml:space="preserve">VICARIO IADER - VCRDRI71D29Z614H - </t>
  </si>
  <si>
    <t>4-2025-1938</t>
  </si>
  <si>
    <t>UORD-2025-8153</t>
  </si>
  <si>
    <t>4-2025-1949</t>
  </si>
  <si>
    <t>UORD-2025-8154</t>
  </si>
  <si>
    <t>DITTA CICALZOO S.A.S. DI DI SABATINO TARCISO - DSBTCS54R15F765R - 01601640681</t>
  </si>
  <si>
    <t>4-2025-1950</t>
  </si>
  <si>
    <t>UORD-2025-8155</t>
  </si>
  <si>
    <t>UORD-2025-8156</t>
  </si>
  <si>
    <t xml:space="preserve">GIOJA TOMMASO - GJITMS80D18G141Y - </t>
  </si>
  <si>
    <t>FEP-2025-1832</t>
  </si>
  <si>
    <t>UORD-2025-8157</t>
  </si>
  <si>
    <t>1-16/12/2022 - 16-DIC-22</t>
  </si>
  <si>
    <t>FEP-2022-2590</t>
  </si>
  <si>
    <t>UORD-2025-8158</t>
  </si>
  <si>
    <t>VERSAMENTI INAIL - 30-OTT-25</t>
  </si>
  <si>
    <t>4-2025-1952</t>
  </si>
  <si>
    <t>UORD-2025-8159</t>
  </si>
  <si>
    <t>CS_33 CARTA DI - 30-OTT-25</t>
  </si>
  <si>
    <t>2-2025-11127</t>
  </si>
  <si>
    <t>CS_33 CONTANTI - 29-OTT-25</t>
  </si>
  <si>
    <t>2-2025-11081</t>
  </si>
  <si>
    <t>UORD-2025-8160</t>
  </si>
  <si>
    <t xml:space="preserve">CAMBISE MIREILLE - CMBMLL61D54Z110E - </t>
  </si>
  <si>
    <t>102797 - 23-OTT-25</t>
  </si>
  <si>
    <t>FEP-2025-1532</t>
  </si>
  <si>
    <t>UORD-2025-8161</t>
  </si>
  <si>
    <t xml:space="preserve">LEONE LIBERATA - LNELRT46A58G482C - </t>
  </si>
  <si>
    <t>CSA-2022-57-3 - 22-NOV-24</t>
  </si>
  <si>
    <t>FEP-2024-1767</t>
  </si>
  <si>
    <t>UORD-2025-8162</t>
  </si>
  <si>
    <t xml:space="preserve">MORGAN SAMUEL -  - </t>
  </si>
  <si>
    <t>20253052283 - 14-SET-25</t>
  </si>
  <si>
    <t>FT-2025-955</t>
  </si>
  <si>
    <t>UORD-2025-8163</t>
  </si>
  <si>
    <t>CS_4 CONTANTI - 29-OTT-25</t>
  </si>
  <si>
    <t>2-2025-11084</t>
  </si>
  <si>
    <t>CS_4 POS BANCOM - 30-OTT-25</t>
  </si>
  <si>
    <t>2-2025-11132</t>
  </si>
  <si>
    <t>CS_4 CARTA DI C - 30-OTT-25</t>
  </si>
  <si>
    <t>2-2025-11130</t>
  </si>
  <si>
    <t>UORD-2025-8164</t>
  </si>
  <si>
    <t>CS_10 CARTA DI - 30-OTT-25</t>
  </si>
  <si>
    <t>2-2025-11100</t>
  </si>
  <si>
    <t>UORD-2025-8165</t>
  </si>
  <si>
    <t>CS_9 CARTA DI C - 30-OTT-25</t>
  </si>
  <si>
    <t>2-2025-11145</t>
  </si>
  <si>
    <t>CS_9 POS BANCOM - 30-OTT-25</t>
  </si>
  <si>
    <t>2-2025-11146</t>
  </si>
  <si>
    <t>UORD-2025-8166</t>
  </si>
  <si>
    <t>297 - 27-DIC-24</t>
  </si>
  <si>
    <t>FT-2025-324</t>
  </si>
  <si>
    <t>UORD-2025-8167</t>
  </si>
  <si>
    <t>CS_3 POS BANCOM - 30-OTT-25</t>
  </si>
  <si>
    <t>2-2025-11124</t>
  </si>
  <si>
    <t>CS_3 CARTA DI C - 30-OTT-25</t>
  </si>
  <si>
    <t>2-2025-11122</t>
  </si>
  <si>
    <t>UORD-2025-8168</t>
  </si>
  <si>
    <t>CS_5 CONTANTI - 29-OTT-25</t>
  </si>
  <si>
    <t>2-2025-11087</t>
  </si>
  <si>
    <t>CS_5 CARTA DI C - 30-OTT-25</t>
  </si>
  <si>
    <t>2-2025-11133</t>
  </si>
  <si>
    <t>CS_5 POS BANCOM - 30-OTT-25</t>
  </si>
  <si>
    <t>2-2025-11135</t>
  </si>
  <si>
    <t>UORD-2025-8169</t>
  </si>
  <si>
    <t>CS_6 CONTANTI - 29-OTT-25</t>
  </si>
  <si>
    <t>2-2025-11090</t>
  </si>
  <si>
    <t>CS_6 POS BANCOM - 30-OTT-25</t>
  </si>
  <si>
    <t>2-2025-11138</t>
  </si>
  <si>
    <t>CS_6 CARTA DI C - 30-OTT-25</t>
  </si>
  <si>
    <t>2-2025-11136</t>
  </si>
  <si>
    <t>UORD-2025-8170</t>
  </si>
  <si>
    <t>CS_7 CARTA DI C - 30-OTT-25</t>
  </si>
  <si>
    <t>2-2025-11139</t>
  </si>
  <si>
    <t>CS_7 CONTANTI - 29-OTT-25</t>
  </si>
  <si>
    <t>2-2025-11093</t>
  </si>
  <si>
    <t>CS_7 POS BANCOM - 30-OTT-25</t>
  </si>
  <si>
    <t>2-2025-11141</t>
  </si>
  <si>
    <t>UORD-2025-8171</t>
  </si>
  <si>
    <t>CS_8 CARTA DI C - 30-OTT-25</t>
  </si>
  <si>
    <t>2-2025-11142</t>
  </si>
  <si>
    <t>CS_8 CONTANTI - 29-OTT-25</t>
  </si>
  <si>
    <t>2-2025-11096</t>
  </si>
  <si>
    <t>UORD-2025-8172</t>
  </si>
  <si>
    <t>CS_11 CARTA DI - 30-OTT-25</t>
  </si>
  <si>
    <t>2-2025-11103</t>
  </si>
  <si>
    <t>UORD-2025-8173</t>
  </si>
  <si>
    <t>CS_12 CARTA DI - 30-OTT-25</t>
  </si>
  <si>
    <t>2-2025-11106</t>
  </si>
  <si>
    <t>UORD-2025-8174</t>
  </si>
  <si>
    <t>CS_13 CONTANTI - 29-OTT-25</t>
  </si>
  <si>
    <t>2-2025-11062</t>
  </si>
  <si>
    <t>CS_13 CARTA DI - 30-OTT-25</t>
  </si>
  <si>
    <t>2-2025-11108</t>
  </si>
  <si>
    <t>UORD-2025-8175</t>
  </si>
  <si>
    <t>CS_15 CARTA DI - 30-OTT-25</t>
  </si>
  <si>
    <t>2-2025-11114</t>
  </si>
  <si>
    <t>UORD-2025-8176</t>
  </si>
  <si>
    <t>CS_16 CARTA DI - 30-OTT-25</t>
  </si>
  <si>
    <t>2-2025-11117</t>
  </si>
  <si>
    <t>CS_16 POS BANCO - 30-OTT-25</t>
  </si>
  <si>
    <t>2-2025-11119</t>
  </si>
  <si>
    <t>UORD-2025-8177</t>
  </si>
  <si>
    <t>CS_14 CARTA DI - 30-OTT-25</t>
  </si>
  <si>
    <t>2-2025-11111</t>
  </si>
  <si>
    <t>UORD-2025-8178</t>
  </si>
  <si>
    <t>CS_18 POS BANCO - 30-OTT-25</t>
  </si>
  <si>
    <t>2-2025-11120</t>
  </si>
  <si>
    <t>UORD-2025-8179</t>
  </si>
  <si>
    <t>CS_26 BONIFICO - 03-NOV-25</t>
  </si>
  <si>
    <t>2-2025-11209</t>
  </si>
  <si>
    <t>UORD-2025-8180</t>
  </si>
  <si>
    <t>FONDAZIONE POLICLINICO UNIVERSITARIO A. GEMELLI IRCCS - 13109681000 - 13109681000</t>
  </si>
  <si>
    <t>681/25 - 1 - 02-GEN-25</t>
  </si>
  <si>
    <t>FEP-2025-145</t>
  </si>
  <si>
    <t>UORD-2025-8181</t>
  </si>
  <si>
    <t>CS_30 POS BANCO - 30-OTT-25</t>
  </si>
  <si>
    <t>2-2025-11125</t>
  </si>
  <si>
    <t>UORD-2025-8182</t>
  </si>
  <si>
    <t>SIRIO S.P.A. - 04142890377 - 01334800396</t>
  </si>
  <si>
    <t xml:space="preserve">DEL.1267/2018 - </t>
  </si>
  <si>
    <t>FEP-2021-2845</t>
  </si>
  <si>
    <t>UORD-2025-8183</t>
  </si>
  <si>
    <t>FRATELLI CAPPOLA S.R.L. - 00060430683 - 00060430683</t>
  </si>
  <si>
    <t>09/F.C./CONV. - 01-OTT-25</t>
  </si>
  <si>
    <t>FEP-2025-1429</t>
  </si>
  <si>
    <t>08/F.C./T-O - 01-OTT-25</t>
  </si>
  <si>
    <t>FEP-2025-1425</t>
  </si>
  <si>
    <t>09/F.C./T-O - 01-OTT-25</t>
  </si>
  <si>
    <t>FEP-2025-1428</t>
  </si>
  <si>
    <t>07/F.C./CONV. - 01-OTT-25</t>
  </si>
  <si>
    <t>FEP-2025-1424</t>
  </si>
  <si>
    <t>07/F.C./T-O - 01-OTT-25</t>
  </si>
  <si>
    <t>FEP-2025-1423</t>
  </si>
  <si>
    <t>08/F.C./CONV. - 01-OTT-25</t>
  </si>
  <si>
    <t>FEP-2025-1426</t>
  </si>
  <si>
    <t>UORD-2025-8184</t>
  </si>
  <si>
    <t>GINESTRA S.R.L. -  - 02204070680</t>
  </si>
  <si>
    <t>0096502/25 - 03-OTT-25</t>
  </si>
  <si>
    <t>FEP-2025-1445</t>
  </si>
  <si>
    <t>UORD-2025-8185</t>
  </si>
  <si>
    <t xml:space="preserve">GIAMMARINO DEMETRIO - GMMDTR86C29E435F - </t>
  </si>
  <si>
    <t>FEP-2025-1828</t>
  </si>
  <si>
    <t>UORD-2025-8186</t>
  </si>
  <si>
    <t>VERSAMENTI INAIL - 31-OTT-25</t>
  </si>
  <si>
    <t>4-2025-1955</t>
  </si>
  <si>
    <t>UORD-2025-8187</t>
  </si>
  <si>
    <t>COMUNE DI PESCARA - 00124600685 - 00124600685</t>
  </si>
  <si>
    <t>21/2025 - 14-FEB-25</t>
  </si>
  <si>
    <t>FT-2025-1014</t>
  </si>
  <si>
    <t>22/2025 - 19-FEB-25</t>
  </si>
  <si>
    <t>FT-2025-968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</si>
</sst>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indexed="8"/>
      <name val="Aptos Narrow"/>
      <family val="2"/>
      <scheme val="minor"/>
    </font>
    <font>
      <sz val="11"/>
      <name val="Dialog"/>
    </font>
    <font>
      <b/>
      <sz val="11"/>
      <color theme="1"/>
      <name val="Aptos Narrow"/>
      <family val="2"/>
      <scheme val="minor"/>
    </font>
    <font>
      <b/>
      <sz val="11"/>
      <color indexed="8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horizontal="right"/>
    </xf>
    <xf numFmtId="0" fontId="0" fillId="2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3" fillId="0" borderId="0" xfId="0" applyFont="1" applyAlignment="1">
      <alignment horizontal="left"/>
    </xf>
    <xf numFmtId="0" fontId="3" fillId="0" borderId="0" xfId="0" applyFont="1"/>
    <xf numFmtId="0" fontId="2" fillId="3" borderId="1" xfId="0" applyFont="1" applyFill="1" applyBorder="1" applyAlignment="1">
      <alignment horizontal="left"/>
    </xf>
    <xf numFmtId="0" fontId="2" fillId="3" borderId="1" xfId="0" applyNumberFormat="1" applyFont="1" applyFill="1" applyBorder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rter Pellicciotta" refreshedDate="46044.429699768516" createdVersion="8" refreshedVersion="8" minRefreshableVersion="3" recordCount="8994" xr:uid="{61F1E7F3-0D12-4CF3-83EF-8FEF70BC4C75}">
  <cacheSource type="worksheet">
    <worksheetSource ref="A1:L8995" sheet="FC PASS IV TRIM 2025 DETT SCAD"/>
  </cacheSource>
  <cacheFields count="12">
    <cacheField name="DATA_EMISSIONE" numFmtId="0">
      <sharedItems/>
    </cacheField>
    <cacheField name="ORDINATIVO" numFmtId="0">
      <sharedItems/>
    </cacheField>
    <cacheField name="TIPO_ORDINATIVO" numFmtId="0">
      <sharedItems/>
    </cacheField>
    <cacheField name="RISCONTRATO" numFmtId="0">
      <sharedItems/>
    </cacheField>
    <cacheField name="BENEFICIARIO" numFmtId="0">
      <sharedItems/>
    </cacheField>
    <cacheField name="DOCUMENTO" numFmtId="0">
      <sharedItems/>
    </cacheField>
    <cacheField name="REGISTRAZIONE" numFmtId="0">
      <sharedItems/>
    </cacheField>
    <cacheField name="TOTALE_NETTO_ORDINATIVO" numFmtId="0">
      <sharedItems containsSemiMixedTypes="0" containsString="0" containsNumber="1" minValue="1.29" maxValue="83254850.790000007"/>
    </cacheField>
    <cacheField name="CODICE_GESTIONALE_SIOPE" numFmtId="0">
      <sharedItems count="78">
        <s v="U3214 - Manutenzione ordinaria e riparazioni di immobili   e loro pertinenze"/>
        <s v="U5504 - Commissioni e Comitati"/>
        <s v="U3106 - Acquisti di servizi sanitari per farmaceutica da privati"/>
        <s v="U1203 - Altre ritenute al personale per conto di terzi"/>
        <s v="U3115 - Acquisti di servizi sanitari per assistenza integrativa e protesica da privati"/>
        <s v="U6102 - Fabbricati "/>
        <s v="U2101 - Prodotti farmaceutici"/>
        <s v="U2112 - Dispositivi medici"/>
        <s v="U5202 - Locazioni "/>
        <s v="U2298 - Altri beni non sanitari"/>
        <s v="U2206 - Acquisto di materiali per la manutenzione"/>
        <s v="U3109 - Acquisti di servizi sanitari per assistenza specialistica ambulatoriale da privati"/>
        <s v="U3198 - Altri acquisti di servizi e prestazioni sanitarie  da altri soggetti"/>
        <s v="U3118 - Acquisti di servizi sanitari per assistenza ospedaliera da privati"/>
        <s v="U3121 - Acquisti di prestazioni di psichiatria residenziale e semiresidenziale da privati"/>
        <s v="U3127 - Acquisti di prestazioni termali in convenzione da privati"/>
        <s v="U3133 - Acquisti di prestazioni socio sanitarie a rilevanza sanitaria da privati"/>
        <s v="U3299 - Altre spese per servizi non sanitari"/>
        <s v="U5201 - Noleggi "/>
        <s v="U6200 - Immobilizzazioni immateriali"/>
        <s v="U3220 - Smaltimento rifiuti"/>
        <s v="U3130 - Acquisti di prestazioni trasporto in emergenza e urgenza da privati"/>
        <s v="U6103 - Impianti e macchinari"/>
        <s v="U2198 - Altri acquisti di beni sanitari"/>
        <s v="U3219 - Spese legali"/>
        <s v="U5103 - Altri concorsi, recuperi e rimborsi da soggetti privati"/>
        <s v="U1206 - Ritenute previdenziali e assistenziali al personale a tempo determinato"/>
        <s v="U4117 - Contributi e trasferimenti  a Universita"/>
        <s v="U3209 - Utenze e canoni per energia elettrica "/>
        <s v="U3216 - Manutenzione ordinaria e riparazioni di attrezzature tecnico-scientifico sanitarie"/>
        <s v="U3218 - Altre spese di manutenzione ordinaria e riparazioni "/>
        <s v="U3210 - Utenze e canoni per altri servizi "/>
        <s v="U2110 - Materiali e prodotti per uso veterinario"/>
        <s v="U2103 - Prodotti dietetici"/>
        <s v="U5499 - Altri tributi "/>
        <s v="U2104 - Materiali per la profilassi (vaccini)"/>
        <s v="U1306 - Contributi obbligatori per il personale a tempo determinato"/>
        <s v="U5404 - IVA"/>
        <s v="U1205 - Ritenute erariali a carico del personale a tempo indeterminato"/>
        <s v="U1207 - Ritenute erariali a carico del personale a tempo determinato"/>
        <s v="U1304 - Contributi obbligatori per il personale a tempo indeterminato"/>
        <s v="U5401 - - IRAP"/>
        <s v="U3154 - Contributi previdenziali e assistenziali sui compensi ai medici specialisti ambulatoriali"/>
        <s v="U3153 - Ritenute erariali sui compensi ai medici specialisti ambulatoriali"/>
        <s v="U5506 - Ritenute erariali su indennita a organi istituzionali e altri compensi "/>
        <s v="U5507 - Contributi previdenziali e assistenziali su indennita a organi istituzionali e altri compensi "/>
        <s v="U5510 - Ritenute previd. e assist. a carico organi istituzionali"/>
        <s v="U3136 - Consulenze, collaborazioni, interinale e altre prestazioni di lavoro sanitarie e sociosanitarie da privati"/>
        <s v="U3112 - Acquisti di servizi sanitari per assistenza riabilitativa da privati"/>
        <s v="U3150 - Ritenute erariali sui compensi ai medici di base in convenzione"/>
        <s v="U5598 - Altri oneri  della gestione corrente"/>
        <s v="U2204 - Supporti informatici e cancelleria"/>
        <s v="U3203 - Consulenze, collaborazioni, interinale e altre prestazioni di lavoro non sanitarie  da privati"/>
        <s v="U4202 - Contributi e trasferimenti  a famiglie"/>
        <s v="U6199 - Altri beni materiali"/>
        <s v="U3134 - Consulenze, collaborazioni, interinale e altre prestazioni di lavoro sanitarie e sociosanitarie da strutture sanitarie pubbliche della Regione/Provincia autonoma di appartenenza"/>
        <s v="U5306 - Interessi passivi v/fornitori"/>
        <s v="U3135 - Consulenze, collaborazioni, interinale e altre prestazioni di lavoro sanitarie e sociosanitarie da altre Amministrazioni pubbliche"/>
        <s v="U3208 - Utenze e canoni per telefonia e reti di trasmissione "/>
        <s v="U3213 - Corsi di formazione esternalizzata"/>
        <s v="U3108 - Acquisti di servizi sanitari per assistenza specialistica ambulatoriale da altre Amministrazioni pubbliche"/>
        <s v="U1105 - Competenze a favore del personale a tempo determinato, al netto degli arretrati"/>
        <s v="U1103 - Competenze a favore del personale a tempo indeterminato, al netto degli arretrati"/>
        <s v="U5503 - Indennita, rimborso spese  ed oneri sociali per gli organi direttivi e Collegio sindacale"/>
        <s v="U3103 - Acquisti di servizi sanitari per medicina di base da soggetti convenzionali"/>
        <s v="U3205 - Buoni pasto  e mensa per il personale dipendente "/>
        <s v="U3206 - Mensa per degenti"/>
        <s v="U6104 - Attrezzature sanitarie e scientifiche"/>
        <s v="U3204 - Servizi ausiliari e spese di pulizia"/>
        <s v="U2202 - Materiali di guardaroba, di pulizia e di convivenza in genere"/>
        <s v="U3217 - Manutenzione ordinaria e riparazioni di automezzi"/>
        <s v="U6105 - Mobili e arredi"/>
        <s v="U8100 - Rimborso anticipazioni di cassa"/>
        <s v="U5402 - IRES"/>
        <s v="U3120 - Acquisti di prestazioni di psichiatria residenziale e semiresidenziale da altre Amministrazioni pubbliche"/>
        <s v="U1104 - Arretrati anni precedenti per personale a tempo indeterminato"/>
        <s v="U1106 - Arretrati anni precedenti per personale a tempo determinato"/>
        <s v="U3207 - Riscaldamento"/>
      </sharedItems>
    </cacheField>
    <cacheField name="IMPORTO_LORDO_SIOPE" numFmtId="0">
      <sharedItems containsSemiMixedTypes="0" containsString="0" containsNumber="1" minValue="-1031721.32" maxValue="83254850.790000007"/>
    </cacheField>
    <cacheField name="IMPORTO_RITENUTE_SIOPE" numFmtId="0">
      <sharedItems containsSemiMixedTypes="0" containsString="0" containsNumber="1" minValue="-43722.8" maxValue="126183.45"/>
    </cacheField>
    <cacheField name="IMPORTO_NETTO_SIOPE" numFmtId="0">
      <sharedItems containsSemiMixedTypes="0" containsString="0" containsNumber="1" minValue="-1031721.32" maxValue="83254850.79000000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rter Pellicciotta" refreshedDate="46044.435307754633" createdVersion="8" refreshedVersion="8" minRefreshableVersion="3" recordCount="2839" xr:uid="{1A0B6623-8CEB-4313-BB18-DF7501D76430}">
  <cacheSource type="worksheet">
    <worksheetSource ref="A1:L2840" sheet="FC ATT IV TRIM 2025 DETT SCAD"/>
  </cacheSource>
  <cacheFields count="12">
    <cacheField name="DATA_EMISSIONE" numFmtId="0">
      <sharedItems/>
    </cacheField>
    <cacheField name="ORDINATIVO" numFmtId="0">
      <sharedItems/>
    </cacheField>
    <cacheField name="TIPO_ORDINATIVO" numFmtId="0">
      <sharedItems/>
    </cacheField>
    <cacheField name="RISCONTRATO" numFmtId="0">
      <sharedItems/>
    </cacheField>
    <cacheField name="BENEFICIARIO" numFmtId="0">
      <sharedItems/>
    </cacheField>
    <cacheField name="DOCUMENTO" numFmtId="0">
      <sharedItems/>
    </cacheField>
    <cacheField name="REGISTRAZIONE" numFmtId="0">
      <sharedItems/>
    </cacheField>
    <cacheField name="TOTALE_NETTO_ORDINATIVO" numFmtId="0">
      <sharedItems containsSemiMixedTypes="0" containsString="0" containsNumber="1" minValue="0.01" maxValue="60313823"/>
    </cacheField>
    <cacheField name="CODICE_GESTIONALE_SIOPE" numFmtId="0">
      <sharedItems count="15">
        <s v="E6500 - Altre operazioni finanziarie"/>
        <s v="E7100 - Anticipazioni di cassa"/>
        <s v="E1500 - Entrate  per prestazioni sanitarie  erogate a soggetti privati"/>
        <s v="E3105 - Riscossioni IVA"/>
        <s v="E1700 - Entrate  per prestazioni non sanitarie"/>
        <s v="E3106 - Altri concorsi, recuperi e rimborsi"/>
        <s v="E1100 - Compartecipazione  alla spesa per prestazioni sanitarie (ticket)"/>
        <s v="E1600 - Entrate  per prestazioni sanitarie  erogate in regime di intramoenia"/>
        <s v="E2108 - Contributi e trasferimenti correnti da comuni"/>
        <s v="E3202 - Interessi attivi "/>
        <s v="E3101 - Rimborsi assicurativi"/>
        <s v="E3201 - Fitti attivi"/>
        <s v="E2102 - Contributi e trasferimenti correnti da Regione e Prov. Autonoma per quota fondo sanitario regionale indistinto"/>
        <s v="E5102 - Contributi e trasferimenti da Regione per ripiani perdite"/>
        <s v="E2104 - Contributi e trasferimenti correnti da Regione e Prov. Autonoma extra fondo sanitario vincolato"/>
      </sharedItems>
    </cacheField>
    <cacheField name="IMPORTO_LORDO_SIOPE" numFmtId="0">
      <sharedItems containsSemiMixedTypes="0" containsString="0" containsNumber="1" minValue="-1777.9" maxValue="60313823"/>
    </cacheField>
    <cacheField name="IMPORTO_RITENUTE_SIOPE" numFmtId="0">
      <sharedItems containsSemiMixedTypes="0" containsString="0" containsNumber="1" containsInteger="1" minValue="0" maxValue="0"/>
    </cacheField>
    <cacheField name="IMPORTO_NETTO_SIOPE" numFmtId="0">
      <sharedItems containsSemiMixedTypes="0" containsString="0" containsNumber="1" minValue="-1777.9" maxValue="6031382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994">
  <r>
    <s v="01-OTT-25"/>
    <s v="UORD-2025-10807"/>
    <s v="PAGAMENTO"/>
    <s v="S"/>
    <s v="DRN RIVESTIMENTI S.R.L. - 02025300688 - 02025300688"/>
    <s v="60 - 16-SET-25"/>
    <s v="1-2025-49964"/>
    <n v="14029.18"/>
    <x v="0"/>
    <n v="14029.18"/>
    <n v="0"/>
    <n v="14029.18"/>
  </r>
  <r>
    <s v="01-OTT-25"/>
    <s v="UORD-2025-10808"/>
    <s v="PAGAMENTO"/>
    <s v="S"/>
    <s v="LUCCHI FABIO - LCCFBA64C29B157I - "/>
    <s v="DET.3229 - 23-SET-25"/>
    <s v="3-2025-767"/>
    <n v="1200"/>
    <x v="1"/>
    <n v="1500"/>
    <n v="300"/>
    <n v="1200"/>
  </r>
  <r>
    <s v="01-OTT-25"/>
    <s v="UORD-2025-10809"/>
    <s v="PAGAMENTO"/>
    <s v="S"/>
    <s v="FARMACIA EREDI DE VITA DI DE VITA ANTON. - DVTNTN68C02B722K - 01241920683"/>
    <s v=" - "/>
    <s v="--"/>
    <n v="15492.96"/>
    <x v="2"/>
    <n v="15492.96"/>
    <n v="0"/>
    <n v="15492.96"/>
  </r>
  <r>
    <s v="01-OTT-25"/>
    <s v="UORD-2025-10810"/>
    <s v="PAGAMENTO"/>
    <s v="S"/>
    <s v="FARMACIA SAN LIBERATORE DI D'ALESSANDRO ENZA - DLSNZE69E55G482T - 02665610693"/>
    <s v=" - "/>
    <s v="--"/>
    <n v="6296.37"/>
    <x v="2"/>
    <n v="6296.37"/>
    <n v="0"/>
    <n v="6296.37"/>
  </r>
  <r>
    <s v="01-OTT-25"/>
    <s v="UORD-2025-10811"/>
    <s v="PAGAMENTO"/>
    <s v="S"/>
    <s v="FARMACIA SERAFINI SNC DI SERAFINI ANTONI&amp; C. - SRFNTN47D23F646X - 02173000684"/>
    <s v=" - "/>
    <s v="--"/>
    <n v="27525.99"/>
    <x v="2"/>
    <n v="27525.99"/>
    <n v="0"/>
    <n v="27525.99"/>
  </r>
  <r>
    <s v="01-OTT-25"/>
    <s v="UORD-2025-10812"/>
    <s v="PAGAMENTO"/>
    <s v="S"/>
    <s v="FARMACIA COMUNALE BUSSI - 00231710682 - 00231710682"/>
    <s v=" - "/>
    <s v="--"/>
    <n v="26275.43"/>
    <x v="2"/>
    <n v="26275.43"/>
    <n v="0"/>
    <n v="26275.43"/>
  </r>
  <r>
    <s v="01-OTT-25"/>
    <s v="UORD-2025-10813"/>
    <s v="PAGAMENTO"/>
    <s v="S"/>
    <s v="FARMACIA RAPINO SRL - 02342890684 - 02342890684"/>
    <s v=" - "/>
    <s v="--"/>
    <n v="63639.54"/>
    <x v="2"/>
    <n v="63639.54"/>
    <n v="0"/>
    <n v="63639.54"/>
  </r>
  <r>
    <s v="01-OTT-25"/>
    <s v="UORD-2025-10814"/>
    <s v="PAGAMENTO"/>
    <s v="S"/>
    <s v="FARMACIA PIERDOMENICO MONICA - PRDMNC73E44L682M - 02726430693"/>
    <s v=" - "/>
    <s v="--"/>
    <n v="8364.16"/>
    <x v="2"/>
    <n v="8364.16"/>
    <n v="0"/>
    <n v="8364.16"/>
  </r>
  <r>
    <s v="01-OTT-25"/>
    <s v="UORD-2025-10815"/>
    <s v="PAGAMENTO"/>
    <s v="S"/>
    <s v="FARMACIA RUGGIERI GIANNI - RGGGNR56A12G482W - 01325370680"/>
    <s v=" - "/>
    <s v="--"/>
    <n v="8134.73"/>
    <x v="2"/>
    <n v="8134.73"/>
    <n v="0"/>
    <n v="8134.73"/>
  </r>
  <r>
    <s v="01-OTT-25"/>
    <s v="UORD-2025-10816"/>
    <s v="PAGAMENTO"/>
    <s v="S"/>
    <s v="FARMACIA BELCANTO RINO - BLCRNI51M15G555O - 00419920681"/>
    <s v=" - "/>
    <s v="--"/>
    <n v="11079.86"/>
    <x v="2"/>
    <n v="11079.86"/>
    <n v="0"/>
    <n v="11079.86"/>
  </r>
  <r>
    <s v="01-OTT-25"/>
    <s v="UORD-2025-10817"/>
    <s v="PAGAMENTO"/>
    <s v="S"/>
    <s v="FARMACIA POMPEI DI MARCOZZI SILVIA - MRCSLV80C48G482C - 01994300687"/>
    <s v=" - "/>
    <s v="--"/>
    <n v="11639.49"/>
    <x v="2"/>
    <n v="11639.49"/>
    <n v="0"/>
    <n v="11639.49"/>
  </r>
  <r>
    <s v="01-OTT-25"/>
    <s v="UORD-2025-10818"/>
    <s v="PAGAMENTO"/>
    <s v="S"/>
    <s v="FARMACIA DE BARTOLOMEI DI DI CARO G. - DCRGPP59T58G482Z - 01445230681"/>
    <s v=" - "/>
    <s v="--"/>
    <n v="19644.54"/>
    <x v="2"/>
    <n v="19644.54"/>
    <n v="0"/>
    <n v="19644.54"/>
  </r>
  <r>
    <s v="01-OTT-25"/>
    <s v="UORD-2025-10819"/>
    <s v="PAGAMENTO"/>
    <s v="S"/>
    <s v="FARMACIA FORCUCCI DR. CARLO - FRCCRL58S23G878T - 01080250689"/>
    <s v=" - "/>
    <s v="--"/>
    <n v="6545.98"/>
    <x v="2"/>
    <n v="6545.98"/>
    <n v="0"/>
    <n v="6545.98"/>
  </r>
  <r>
    <s v="01-OTT-25"/>
    <s v="UORD-2025-10820"/>
    <s v="PAGAMENTO"/>
    <s v="S"/>
    <s v="FARMACIA PIRRONE SALVATORE - PRRSVT56M27C351P - 01079930689"/>
    <s v=" - "/>
    <s v="--"/>
    <n v="8227.35"/>
    <x v="2"/>
    <n v="8227.35"/>
    <n v="0"/>
    <n v="8227.35"/>
  </r>
  <r>
    <s v="01-OTT-25"/>
    <s v="UORD-2025-10821"/>
    <s v="PAGAMENTO"/>
    <s v="S"/>
    <s v="FARMACIA FAGNANO DELLA DOTTORESSA MIRIAM &amp; C. S.A.S. - 02303020685 - 02303020685"/>
    <s v=" - "/>
    <s v="--"/>
    <n v="14074.87"/>
    <x v="2"/>
    <n v="14074.87"/>
    <n v="0"/>
    <n v="14074.87"/>
  </r>
  <r>
    <s v="01-OTT-25"/>
    <s v="UORD-2025-10822"/>
    <s v="PAGAMENTO"/>
    <s v="S"/>
    <s v="FARMACIA VALLOREO DR.PASQUALINO - VLLPQL53D17F765J - 01086610688"/>
    <s v=" - "/>
    <s v="--"/>
    <n v="28704"/>
    <x v="2"/>
    <n v="28704"/>
    <n v="0"/>
    <n v="28704"/>
  </r>
  <r>
    <s v="01-OTT-25"/>
    <s v="UORD-2025-10823"/>
    <s v="PAGAMENTO"/>
    <s v="S"/>
    <s v="FARMACIA ANTINUCCI MARA - NTNMRA46A68M022K - 01192100681"/>
    <s v=" - "/>
    <s v="--"/>
    <n v="12111.97"/>
    <x v="2"/>
    <n v="12111.97"/>
    <n v="0"/>
    <n v="12111.97"/>
  </r>
  <r>
    <s v="01-OTT-25"/>
    <s v="UORD-2025-10824"/>
    <s v="PAGAMENTO"/>
    <s v="S"/>
    <s v="FARMACIA SAN MASSIMO D.SSA ANNA FILIPPONI - FLPNNA55L53B474Q - 01637970680"/>
    <s v=" - "/>
    <s v="--"/>
    <n v="19800.259999999998"/>
    <x v="2"/>
    <n v="19800.259999999998"/>
    <n v="0"/>
    <n v="19800.259999999998"/>
  </r>
  <r>
    <s v="01-OTT-25"/>
    <s v="UORD-2025-10825"/>
    <s v="PAGAMENTO"/>
    <s v="S"/>
    <s v="ALBY FARMACIE S.A.S di ITALO ALBY &amp; C. - 02252610684 - 02252610684"/>
    <s v=" - "/>
    <s v="--"/>
    <n v="20105.02"/>
    <x v="2"/>
    <n v="20105.02"/>
    <n v="0"/>
    <n v="20105.02"/>
  </r>
  <r>
    <s v="01-OTT-25"/>
    <s v="UORD-2025-10826"/>
    <s v="PAGAMENTO"/>
    <s v="S"/>
    <s v="FARMACIA CENTRALE PAOLO DEL DR.PAOLO LUI - PLALGU83A12B519W - 01701350702"/>
    <s v=" - "/>
    <s v="--"/>
    <n v="32470.85"/>
    <x v="2"/>
    <n v="32470.85"/>
    <n v="0"/>
    <n v="32470.85"/>
  </r>
  <r>
    <s v="01-OTT-25"/>
    <s v="UORD-2025-10827"/>
    <s v="PAGAMENTO"/>
    <s v="S"/>
    <s v="FARMACIA VIZIOLI DR. GIUSEPPE - VZLGPP62R19G482I - 01814660682"/>
    <s v=" - "/>
    <s v="--"/>
    <n v="28112.61"/>
    <x v="2"/>
    <n v="28112.61"/>
    <n v="0"/>
    <n v="28112.61"/>
  </r>
  <r>
    <s v="01-OTT-25"/>
    <s v="UORD-2025-10828"/>
    <s v="PAGAMENTO"/>
    <s v="S"/>
    <s v="FARMACIA TEODORI S.A.S. DEL DOTT. MARIOTEODORI E C. - 01682400682 - 01682400682"/>
    <s v=" - "/>
    <s v="--"/>
    <n v="17189.66"/>
    <x v="2"/>
    <n v="17189.66"/>
    <n v="0"/>
    <n v="17189.66"/>
  </r>
  <r>
    <s v="01-OTT-25"/>
    <s v="UORD-2025-10829"/>
    <s v="PAGAMENTO"/>
    <s v="S"/>
    <s v="FARMACIA MARTELLA RAFFAELLA S.A.S. - 02344920687 - 02344920687"/>
    <s v=" - "/>
    <s v="--"/>
    <n v="67230.509999999995"/>
    <x v="2"/>
    <n v="67230.509999999995"/>
    <n v="0"/>
    <n v="67230.509999999995"/>
  </r>
  <r>
    <s v="01-OTT-25"/>
    <s v="UORD-2025-10830"/>
    <s v="PAGAMENTO"/>
    <s v="S"/>
    <s v="FARMACIA ZENOBII FABRIZIO - ZNBFRZ63M31G482L - 01311790685"/>
    <s v=" - "/>
    <s v="--"/>
    <n v="22915.96"/>
    <x v="2"/>
    <n v="22915.96"/>
    <n v="0"/>
    <n v="22915.96"/>
  </r>
  <r>
    <s v="01-OTT-25"/>
    <s v="UORD-2025-10831"/>
    <s v="PAGAMENTO"/>
    <s v="S"/>
    <s v="FARMACIA NOVA EOS S.R.L. - 02242950687 - 02242950687"/>
    <s v=" - "/>
    <s v="--"/>
    <n v="14060.5"/>
    <x v="2"/>
    <n v="14060.5"/>
    <n v="0"/>
    <n v="14060.5"/>
  </r>
  <r>
    <s v="01-OTT-25"/>
    <s v="UORD-2025-10832"/>
    <s v="PAGAMENTO"/>
    <s v="S"/>
    <s v="FARMACIA F.LLI ROSSANO SNC - 01994090684 - 01994090684"/>
    <s v=" - "/>
    <s v="--"/>
    <n v="23606.7"/>
    <x v="2"/>
    <n v="23606.7"/>
    <n v="0"/>
    <n v="23606.7"/>
  </r>
  <r>
    <s v="01-OTT-25"/>
    <s v="UORD-2025-10833"/>
    <s v="PAGAMENTO"/>
    <s v="S"/>
    <s v="FARMACIA DOTT.SSE PALUDI di PALUDI MAYA E PALUDI ORIELLA S.N.C. (EX FARMACIA TOL - 02354190684 - 02354190684"/>
    <s v=" - "/>
    <s v="--"/>
    <n v="17499.490000000002"/>
    <x v="2"/>
    <n v="17499.490000000002"/>
    <n v="0"/>
    <n v="17499.490000000002"/>
  </r>
  <r>
    <s v="01-OTT-25"/>
    <s v="UORD-2025-10834"/>
    <s v="PAGAMENTO"/>
    <s v="S"/>
    <s v="FARMACIA PERBELLINI DI MARCO ROSSOPERBELLINI E C. SAS - 02215770682 - 02215770682"/>
    <s v=" - "/>
    <s v="--"/>
    <n v="21123.75"/>
    <x v="2"/>
    <n v="21123.75"/>
    <n v="0"/>
    <n v="21123.75"/>
  </r>
  <r>
    <s v="01-OTT-25"/>
    <s v="UORD-2025-10835"/>
    <s v="PAGAMENTO"/>
    <s v="S"/>
    <s v="FARMACIA MORICO SNC - 01525150684 - 01525150684"/>
    <s v=" - "/>
    <s v="--"/>
    <n v="35689.79"/>
    <x v="2"/>
    <n v="35689.79"/>
    <n v="0"/>
    <n v="35689.79"/>
  </r>
  <r>
    <s v="01-OTT-25"/>
    <s v="UORD-2025-10836"/>
    <s v="PAGAMENTO"/>
    <s v="S"/>
    <s v="FARMACIA TOMA SNC DI TOMA GIANNI &amp; C. - 02284140684 - 02284140684"/>
    <s v=" - "/>
    <s v="--"/>
    <n v="37373.61"/>
    <x v="2"/>
    <n v="37373.61"/>
    <n v="0"/>
    <n v="37373.61"/>
  </r>
  <r>
    <s v="01-OTT-25"/>
    <s v="UORD-2025-10837"/>
    <s v="PAGAMENTO"/>
    <s v="S"/>
    <s v="FARMACIA SIMONCELLI DOTT. FRANCESCOSIMONCELLI E C. SAS - 01982370684 - 01982370684"/>
    <s v=" - "/>
    <s v="--"/>
    <n v="37917.67"/>
    <x v="2"/>
    <n v="37917.67"/>
    <n v="0"/>
    <n v="37917.67"/>
  </r>
  <r>
    <s v="01-OTT-25"/>
    <s v="UORD-2025-10838"/>
    <s v="PAGAMENTO"/>
    <s v="S"/>
    <s v="ALBY FARMACIE S.A.S di ITALO ALBY &amp; C. - 02252610684 - 02252610684"/>
    <s v=" - "/>
    <s v="--"/>
    <n v="60246.29"/>
    <x v="2"/>
    <n v="60246.29"/>
    <n v="0"/>
    <n v="60246.29"/>
  </r>
  <r>
    <s v="01-OTT-25"/>
    <s v="UORD-2025-10839"/>
    <s v="PAGAMENTO"/>
    <s v="S"/>
    <s v="FARMACIA DOTT.G.CAVAROCCHI - CVRGPP60M08G921J - 01272120682"/>
    <s v=" - "/>
    <s v="--"/>
    <n v="16485.46"/>
    <x v="2"/>
    <n v="16485.46"/>
    <n v="0"/>
    <n v="16485.46"/>
  </r>
  <r>
    <s v="01-OTT-25"/>
    <s v="UORD-2025-10840"/>
    <s v="PAGAMENTO"/>
    <s v="S"/>
    <s v="FARMACIA FERRANTE D SSA BRUNELLA RANALLI - RNLBNL60P68G482Y - 01534500689"/>
    <s v=" - "/>
    <s v="--"/>
    <n v="23423.55"/>
    <x v="2"/>
    <n v="23423.55"/>
    <n v="0"/>
    <n v="23423.55"/>
  </r>
  <r>
    <s v="01-OTT-25"/>
    <s v="UORD-2025-10841"/>
    <s v="PAGAMENTO"/>
    <s v="S"/>
    <s v="FARMACIA MODUGNO  STEFANO - MDGSFN72T26C632Z - 01617600687"/>
    <s v=" - "/>
    <s v="--"/>
    <n v="17317.37"/>
    <x v="2"/>
    <n v="17317.37"/>
    <n v="0"/>
    <n v="17317.37"/>
  </r>
  <r>
    <s v="01-OTT-25"/>
    <s v="UORD-2025-10842"/>
    <s v="PAGAMENTO"/>
    <s v="S"/>
    <s v="FARMACIA SEBASTIANI SRL - 02224730685 - 02224730685"/>
    <s v=" - "/>
    <s v="--"/>
    <n v="98132.21"/>
    <x v="2"/>
    <n v="98132.21"/>
    <n v="0"/>
    <n v="98132.21"/>
  </r>
  <r>
    <s v="01-OTT-25"/>
    <s v="UORD-2025-10843"/>
    <s v="PAGAMENTO"/>
    <s v="S"/>
    <s v="FARMACIA D'ADDARIO I. DI D.SSA F.D'ADDAR - DDDFNC70E50C750X - 01795340684"/>
    <s v=" - "/>
    <s v="--"/>
    <n v="67528.45"/>
    <x v="2"/>
    <n v="67528.45"/>
    <n v="0"/>
    <n v="67528.45"/>
  </r>
  <r>
    <s v="01-OTT-25"/>
    <s v="UORD-2025-10844"/>
    <s v="PAGAMENTO"/>
    <s v="S"/>
    <s v="FARMACIA COLA DELLA D.SSA CECILIA COLA &amp; C. SAS - 02389070687 - 02389070687"/>
    <s v=" - "/>
    <s v="--"/>
    <n v="75520.2"/>
    <x v="2"/>
    <n v="75520.2"/>
    <n v="0"/>
    <n v="75520.2"/>
  </r>
  <r>
    <s v="01-OTT-25"/>
    <s v="UORD-2025-10845"/>
    <s v="PAGAMENTO"/>
    <s v="S"/>
    <s v="FARMACIA BOVIO S.R.L. - 01357490687 - 01357490687"/>
    <s v=" - "/>
    <s v="--"/>
    <n v="24819.11"/>
    <x v="2"/>
    <n v="24819.11"/>
    <n v="0"/>
    <n v="24819.11"/>
  </r>
  <r>
    <s v="01-OTT-25"/>
    <s v="UORD-2025-10846"/>
    <s v="PAGAMENTO"/>
    <s v="S"/>
    <s v="FARMACIA STOPPATO DR. STEFANO - STPSFN64A28C632O - 01426370688"/>
    <s v=" - "/>
    <s v="--"/>
    <n v="19304.2"/>
    <x v="2"/>
    <n v="19304.2"/>
    <n v="0"/>
    <n v="19304.2"/>
  </r>
  <r>
    <s v="01-OTT-25"/>
    <s v="UORD-2025-10847"/>
    <s v="PAGAMENTO"/>
    <s v="S"/>
    <s v="FARMACIA CESARIS D.SSA M.TERESA CESARIS - CSRMTR61S49G482Z - 01705710687"/>
    <s v=" - "/>
    <s v="--"/>
    <n v="36770.949999999997"/>
    <x v="2"/>
    <n v="36770.949999999997"/>
    <n v="0"/>
    <n v="36770.949999999997"/>
  </r>
  <r>
    <s v="01-OTT-25"/>
    <s v="UORD-2025-10848"/>
    <s v="PAGAMENTO"/>
    <s v="S"/>
    <s v="FARMACIA SIGNORINI S.N.C. - 01284350681 - 01284350681"/>
    <s v=" - "/>
    <s v="--"/>
    <n v="17826.009999999998"/>
    <x v="2"/>
    <n v="17826.009999999998"/>
    <n v="0"/>
    <n v="17826.009999999998"/>
  </r>
  <r>
    <s v="01-OTT-25"/>
    <s v="UORD-2025-10849"/>
    <s v="PAGAMENTO"/>
    <s v="S"/>
    <s v="FARMACIA MARTELLA  ROBERTA - MRTRRT69E57G482U - 01670820685"/>
    <s v=" - "/>
    <s v="--"/>
    <n v="64166.29"/>
    <x v="2"/>
    <n v="64166.29"/>
    <n v="0"/>
    <n v="64166.29"/>
  </r>
  <r>
    <s v="01-OTT-25"/>
    <s v="UORD-2025-10850"/>
    <s v="PAGAMENTO"/>
    <s v="S"/>
    <s v="FARMACIA BIANCHINI DR.GIANCARLO - BNCGCR46M16G438C - 00311830681"/>
    <s v=" - "/>
    <s v="--"/>
    <n v="31817.69"/>
    <x v="2"/>
    <n v="31817.69"/>
    <n v="0"/>
    <n v="31817.69"/>
  </r>
  <r>
    <s v="01-OTT-25"/>
    <s v="UORD-2025-10851"/>
    <s v="PAGAMENTO"/>
    <s v="S"/>
    <s v="FARMACIA BARLAAM SNC - BRLFNC31R04G438G - 01794090686"/>
    <s v=" - "/>
    <s v="--"/>
    <n v="32089.86"/>
    <x v="2"/>
    <n v="32089.86"/>
    <n v="0"/>
    <n v="32089.86"/>
  </r>
  <r>
    <s v="01-OTT-25"/>
    <s v="UORD-2025-10852"/>
    <s v="PAGAMENTO"/>
    <s v="S"/>
    <s v="FARMACIA DE LUCA S.A.S. - 01994080685 - 01994080685"/>
    <s v=" - "/>
    <s v="--"/>
    <n v="14314.58"/>
    <x v="2"/>
    <n v="14314.58"/>
    <n v="0"/>
    <n v="14314.58"/>
  </r>
  <r>
    <s v="01-OTT-25"/>
    <s v="UORD-2025-10853"/>
    <s v="PAGAMENTO"/>
    <s v="S"/>
    <s v="FARMACIA LA BARBA S.R.L. - 02247520683 - 02247520683"/>
    <s v=" - "/>
    <s v="--"/>
    <n v="48550.36"/>
    <x v="2"/>
    <n v="48550.36"/>
    <n v="0"/>
    <n v="48550.36"/>
  </r>
  <r>
    <s v="01-OTT-25"/>
    <s v="UORD-2025-10854"/>
    <s v="PAGAMENTO"/>
    <s v="S"/>
    <s v="FARMACIA DE LUCA RADOCCHIA S.A.S. - 01790110686 - 01790110686"/>
    <s v=" - "/>
    <s v="--"/>
    <n v="44770.559999999998"/>
    <x v="2"/>
    <n v="44770.559999999998"/>
    <n v="0"/>
    <n v="44770.559999999998"/>
  </r>
  <r>
    <s v="01-OTT-25"/>
    <s v="UORD-2025-10855"/>
    <s v="PAGAMENTO"/>
    <s v="S"/>
    <s v="FARMACIA BUCCI DI DEBORAH BUCCI E PIETROBUCCI E C. SNC - 02137670689 - 02137670689"/>
    <s v=" - "/>
    <s v="--"/>
    <n v="22128.18"/>
    <x v="2"/>
    <n v="22128.18"/>
    <n v="0"/>
    <n v="22128.18"/>
  </r>
  <r>
    <s v="01-OTT-25"/>
    <s v="UORD-2025-10856"/>
    <s v="PAGAMENTO"/>
    <s v="S"/>
    <s v="FARMACIA TIBURTINA D.SSA GAMBAZZI F. - GMBFNC63D46G482W - 02081020683"/>
    <s v=" - "/>
    <s v="--"/>
    <n v="38764.35"/>
    <x v="2"/>
    <n v="38764.35"/>
    <n v="0"/>
    <n v="38764.35"/>
  </r>
  <r>
    <s v="01-OTT-25"/>
    <s v="UORD-2025-10857"/>
    <s v="PAGAMENTO"/>
    <s v="S"/>
    <s v="FARMACIA F.LLI ROSSANO SNC - 01994090684 - 01994090684"/>
    <s v=" - "/>
    <s v="--"/>
    <n v="38495.32"/>
    <x v="2"/>
    <n v="38495.32"/>
    <n v="0"/>
    <n v="38495.32"/>
  </r>
  <r>
    <s v="01-OTT-25"/>
    <s v="UORD-2025-10858"/>
    <s v="PAGAMENTO"/>
    <s v="S"/>
    <s v="FARMACIA DE CESARE G. &amp; F. S.N.C. - 01765430689 - 01765430689"/>
    <s v=" - "/>
    <s v="--"/>
    <n v="36309.78"/>
    <x v="2"/>
    <n v="36309.78"/>
    <n v="0"/>
    <n v="36309.78"/>
  </r>
  <r>
    <s v="01-OTT-25"/>
    <s v="UORD-2025-10859"/>
    <s v="PAGAMENTO"/>
    <s v="S"/>
    <s v="FARMACIA CALDARELLI DI CALDARELLI VINCENZO - CLDVCN74A25E372S - 02304680685"/>
    <s v=" - "/>
    <s v="--"/>
    <n v="28499.43"/>
    <x v="2"/>
    <n v="28499.43"/>
    <n v="0"/>
    <n v="28499.43"/>
  </r>
  <r>
    <s v="01-OTT-25"/>
    <s v="UORD-2025-10860"/>
    <s v="PAGAMENTO"/>
    <s v="S"/>
    <s v="FARMACIA CIPOLLONE DR. D'AMARIO CONCETTA - DMRCCT68D42G482Q - 01489970689"/>
    <s v=" - "/>
    <s v="--"/>
    <n v="41511.370000000003"/>
    <x v="2"/>
    <n v="41511.370000000003"/>
    <n v="0"/>
    <n v="41511.370000000003"/>
  </r>
  <r>
    <s v="01-OTT-25"/>
    <s v="UORD-2025-10861"/>
    <s v="PAGAMENTO"/>
    <s v="S"/>
    <s v="FARMACIA DELLO STADIO SRL - 02368130684 - 02368130684"/>
    <s v=" - "/>
    <s v="--"/>
    <n v="56819.6"/>
    <x v="2"/>
    <n v="56819.6"/>
    <n v="0"/>
    <n v="56819.6"/>
  </r>
  <r>
    <s v="01-OTT-25"/>
    <s v="UORD-2025-10862"/>
    <s v="PAGAMENTO"/>
    <s v="S"/>
    <s v="FARMACIA NOVARA S.R.L. - 08267990961 - 08267990961"/>
    <s v=" - "/>
    <s v="--"/>
    <n v="46601.24"/>
    <x v="2"/>
    <n v="46601.24"/>
    <n v="0"/>
    <n v="46601.24"/>
  </r>
  <r>
    <s v="01-OTT-25"/>
    <s v="UORD-2025-10863"/>
    <s v="PAGAMENTO"/>
    <s v="S"/>
    <s v="FARMACIA DI DOMIZIO DI DI DOMIZIO ANTONELLA E FRANCESCA - DDMNNL67T69G482H - 00438960684"/>
    <s v=" - "/>
    <s v="--"/>
    <n v="35361.9"/>
    <x v="2"/>
    <n v="35361.9"/>
    <n v="0"/>
    <n v="35361.9"/>
  </r>
  <r>
    <s v="01-OTT-25"/>
    <s v="UORD-2025-10864"/>
    <s v="PAGAMENTO"/>
    <s v="S"/>
    <s v="FARMACIA DI GIAMBERARDINO SNC - 01999600685 - 01999600685"/>
    <s v=" - "/>
    <s v="--"/>
    <n v="23310.21"/>
    <x v="2"/>
    <n v="23310.21"/>
    <n v="0"/>
    <n v="23310.21"/>
  </r>
  <r>
    <s v="01-OTT-25"/>
    <s v="UORD-2025-10865"/>
    <s v="PAGAMENTO"/>
    <s v="S"/>
    <s v="FARMACIA BERIONNI DI ROBERTA BERIONNI - BRNRRT73L70G482L - 01940020686"/>
    <s v=" - "/>
    <s v="--"/>
    <n v="30427.49"/>
    <x v="2"/>
    <n v="30427.49"/>
    <n v="0"/>
    <n v="30427.49"/>
  </r>
  <r>
    <s v="01-OTT-25"/>
    <s v="UORD-2025-10866"/>
    <s v="PAGAMENTO"/>
    <s v="S"/>
    <s v="FARMACIA ESPOSITO SNC - 01994120689 - 01994120689"/>
    <s v=" - "/>
    <s v="--"/>
    <n v="9817.1299999999992"/>
    <x v="2"/>
    <n v="9817.1299999999992"/>
    <n v="0"/>
    <n v="9817.1299999999992"/>
  </r>
  <r>
    <s v="01-OTT-25"/>
    <s v="UORD-2025-10867"/>
    <s v="PAGAMENTO"/>
    <s v="S"/>
    <s v="FARMACIA MIGNELLA DR.MAURIZIO - MGNMRZ55P07G141H - 01383710686"/>
    <s v=" - "/>
    <s v="--"/>
    <n v="30853.19"/>
    <x v="2"/>
    <n v="30853.19"/>
    <n v="0"/>
    <n v="30853.19"/>
  </r>
  <r>
    <s v="01-OTT-25"/>
    <s v="UORD-2025-10868"/>
    <s v="PAGAMENTO"/>
    <s v="S"/>
    <s v="FARMACIA ALLEVA  MARCELLO  - LLVMCL69M30G482X - 02069580682"/>
    <s v=" - "/>
    <s v="--"/>
    <n v="32509.35"/>
    <x v="2"/>
    <n v="32509.35"/>
    <n v="0"/>
    <n v="32509.35"/>
  </r>
  <r>
    <s v="01-OTT-25"/>
    <s v="UORD-2025-10869"/>
    <s v="PAGAMENTO"/>
    <s v="S"/>
    <s v="FARMACIA EREDI DI MIGNELLA ROBERTO S.A.S. DI CHIOMINTO LUCIA &amp; FIGLI - 02400340689 - 02400340689"/>
    <s v=" - "/>
    <s v="--"/>
    <n v="33724.43"/>
    <x v="2"/>
    <n v="33724.43"/>
    <n v="0"/>
    <n v="33724.43"/>
  </r>
  <r>
    <s v="01-OTT-25"/>
    <s v="UORD-2025-10870"/>
    <s v="PAGAMENTO"/>
    <s v="S"/>
    <s v="FARMACIA MARZANO LIDIA - MRZLDI68E67A345H - 00454320680"/>
    <s v=" - "/>
    <s v="--"/>
    <n v="11264.5"/>
    <x v="2"/>
    <n v="11264.5"/>
    <n v="0"/>
    <n v="11264.5"/>
  </r>
  <r>
    <s v="01-OTT-25"/>
    <s v="UORD-2025-10871"/>
    <s v="PAGAMENTO"/>
    <s v="S"/>
    <s v="FARMACIA GRECO DI GRECO DOTT.SSA ERMINIA RITA &amp; C. SNC - 01701410688 - 01701410688"/>
    <s v=" - "/>
    <s v="--"/>
    <n v="31652.71"/>
    <x v="2"/>
    <n v="31652.71"/>
    <n v="0"/>
    <n v="31652.71"/>
  </r>
  <r>
    <s v="01-OTT-25"/>
    <s v="UORD-2025-10872"/>
    <s v="PAGAMENTO"/>
    <s v="S"/>
    <s v="FARMACIA DE LUCA S.A.S. - 01994080685 - 01994080685"/>
    <s v=" - "/>
    <s v="--"/>
    <n v="33673.18"/>
    <x v="2"/>
    <n v="33673.18"/>
    <n v="0"/>
    <n v="33673.18"/>
  </r>
  <r>
    <s v="01-OTT-25"/>
    <s v="UORD-2025-10873"/>
    <s v="PAGAMENTO"/>
    <s v="S"/>
    <s v="FARMACIA VIOLANTE ANTONIO - VLNNTN48L30E223U - 00273940684"/>
    <s v=" - "/>
    <s v="--"/>
    <n v="24452.59"/>
    <x v="2"/>
    <n v="24452.59"/>
    <n v="0"/>
    <n v="24452.59"/>
  </r>
  <r>
    <s v="01-OTT-25"/>
    <s v="UORD-2025-10874"/>
    <s v="PAGAMENTO"/>
    <s v="S"/>
    <s v="FARMACIA ATERNO MICHELA MARTELLA E C. S.A.S. - 01678780683 - 01678780683"/>
    <s v=" - "/>
    <s v="--"/>
    <n v="52321.84"/>
    <x v="2"/>
    <n v="52321.84"/>
    <n v="0"/>
    <n v="52321.84"/>
  </r>
  <r>
    <s v="01-OTT-25"/>
    <s v="UORD-2025-10875"/>
    <s v="PAGAMENTO"/>
    <s v="S"/>
    <s v="FARMACIA DE RENZIS DARIO P - DRNDPS54H06B682Q - 01167700689"/>
    <s v=" - "/>
    <s v="--"/>
    <n v="10456.99"/>
    <x v="2"/>
    <n v="10456.99"/>
    <n v="0"/>
    <n v="10456.99"/>
  </r>
  <r>
    <s v="01-OTT-25"/>
    <s v="UORD-2025-10876"/>
    <s v="PAGAMENTO"/>
    <s v="S"/>
    <s v="FARMACIA MONTE CAMICIA S.N.C. DI STEFANIA ORSINI E FERNANDO TROILO &amp; C. - 02410110684 - 02410110684"/>
    <s v=" - "/>
    <s v="--"/>
    <n v="13569.6"/>
    <x v="2"/>
    <n v="13569.6"/>
    <n v="0"/>
    <n v="13569.6"/>
  </r>
  <r>
    <s v="01-OTT-25"/>
    <s v="UORD-2025-10877"/>
    <s v="PAGAMENTO"/>
    <s v="S"/>
    <s v="FARMACIA D'ANNIBALE LUCIA - DNNLCU56T50G555W - 01165600683"/>
    <s v=" - "/>
    <s v="--"/>
    <n v="37493.449999999997"/>
    <x v="2"/>
    <n v="37493.449999999997"/>
    <n v="0"/>
    <n v="37493.449999999997"/>
  </r>
  <r>
    <s v="01-OTT-25"/>
    <s v="UORD-2025-10878"/>
    <s v="PAGAMENTO"/>
    <s v="S"/>
    <s v="SANTA TERESA S.N.C. DI DE FERRI FIAMMETTA &amp; C. - 02214660686 - 02214660686"/>
    <s v=" - "/>
    <s v="--"/>
    <n v="40418.04"/>
    <x v="2"/>
    <n v="40418.04"/>
    <n v="0"/>
    <n v="40418.04"/>
  </r>
  <r>
    <s v="01-OTT-25"/>
    <s v="UORD-2025-10879"/>
    <s v="PAGAMENTO"/>
    <s v="S"/>
    <s v="FARMACIA PREDA DR.GIANNI - PRDGNN51T11C574W - 00296480684"/>
    <s v=" - "/>
    <s v="--"/>
    <n v="32254.9"/>
    <x v="2"/>
    <n v="32254.9"/>
    <n v="0"/>
    <n v="32254.9"/>
  </r>
  <r>
    <s v="01-OTT-25"/>
    <s v="UORD-2025-10880"/>
    <s v="PAGAMENTO"/>
    <s v="S"/>
    <s v="FARMACIA COMUNALE COLLECORVINO S.R.L. - 01987500681 - 01987500681"/>
    <s v=" - "/>
    <s v="--"/>
    <n v="46530.79"/>
    <x v="2"/>
    <n v="46530.79"/>
    <n v="0"/>
    <n v="46530.79"/>
  </r>
  <r>
    <s v="01-OTT-25"/>
    <s v="UORD-2025-10881"/>
    <s v="PAGAMENTO"/>
    <s v="S"/>
    <s v="FARMACIA D'OTTAVIO ROBERTA &amp; C SNC - 02009110681 - 02009110681"/>
    <s v=" - "/>
    <s v="--"/>
    <n v="41724.080000000002"/>
    <x v="2"/>
    <n v="41724.080000000002"/>
    <n v="0"/>
    <n v="41724.080000000002"/>
  </r>
  <r>
    <s v="01-OTT-25"/>
    <s v="UORD-2025-10882"/>
    <s v="PAGAMENTO"/>
    <s v="S"/>
    <s v="FARMACIA MASSARI SRL - 02242890685 - 02242890685"/>
    <s v=" - "/>
    <s v="--"/>
    <n v="41979.85"/>
    <x v="2"/>
    <n v="41979.85"/>
    <n v="0"/>
    <n v="41979.85"/>
  </r>
  <r>
    <s v="01-OTT-25"/>
    <s v="UORD-2025-10883"/>
    <s v="PAGAMENTO"/>
    <s v="S"/>
    <s v="FARMACIA FRANCO D'ADDARIO S.N.C. - 02207900685 - 02207900685"/>
    <s v=" - "/>
    <s v="--"/>
    <n v="29703.58"/>
    <x v="2"/>
    <n v="29703.58"/>
    <n v="0"/>
    <n v="29703.58"/>
  </r>
  <r>
    <s v="01-OTT-25"/>
    <s v="UORD-2025-10884"/>
    <s v="PAGAMENTO"/>
    <s v="S"/>
    <s v="FARMACIA ALBY MARIA CONCETTA - LBYMCN55E44L103N - 02002560684"/>
    <s v=" - "/>
    <s v="--"/>
    <n v="37665.19"/>
    <x v="2"/>
    <n v="37665.19"/>
    <n v="0"/>
    <n v="37665.19"/>
  </r>
  <r>
    <s v="01-OTT-25"/>
    <s v="UORD-2025-10885"/>
    <s v="PAGAMENTO"/>
    <s v="S"/>
    <s v="FARMACIA DI LISIO SAS DI SABRINA DI LISIEX EREDI DI DI LISIO DR MARCELLO - 02255610681 - 02255610681"/>
    <s v=" - "/>
    <s v="--"/>
    <n v="25456.62"/>
    <x v="2"/>
    <n v="25456.62"/>
    <n v="0"/>
    <n v="25456.62"/>
  </r>
  <r>
    <s v="01-OTT-25"/>
    <s v="UORD-2025-10886"/>
    <s v="PAGAMENTO"/>
    <s v="S"/>
    <s v="FARMACIA PENNESE S.R.L. - 02339530681 - 02339530681"/>
    <s v=" - "/>
    <s v="--"/>
    <n v="36595.39"/>
    <x v="2"/>
    <n v="36595.39"/>
    <n v="0"/>
    <n v="36595.39"/>
  </r>
  <r>
    <s v="01-OTT-25"/>
    <s v="UORD-2025-10887"/>
    <s v="PAGAMENTO"/>
    <s v="S"/>
    <s v="FARMACIA DOTT.PASQUALI SAS DEL DR.PASQUALI FEDERICO E C. - 01995230685 - 01995230685"/>
    <s v=" - "/>
    <s v="--"/>
    <n v="68957.73"/>
    <x v="2"/>
    <n v="68957.73"/>
    <n v="0"/>
    <n v="68957.73"/>
  </r>
  <r>
    <s v="01-OTT-25"/>
    <s v="UORD-2025-10888"/>
    <s v="PAGAMENTO"/>
    <s v="S"/>
    <s v="FARMACIA ROTONDO SAS - 01918150689 - 01918150689"/>
    <s v=" - "/>
    <s v="--"/>
    <n v="37871.32"/>
    <x v="2"/>
    <n v="37871.32"/>
    <n v="0"/>
    <n v="37871.32"/>
  </r>
  <r>
    <s v="01-OTT-25"/>
    <s v="UORD-2025-10889"/>
    <s v="PAGAMENTO"/>
    <s v="S"/>
    <s v="FARMACIA RUSSO DOTT. DOMENICO S.N.C. - 02300330681 - 02300330681"/>
    <s v=" - "/>
    <s v="--"/>
    <n v="55197.27"/>
    <x v="2"/>
    <n v="55197.27"/>
    <n v="0"/>
    <n v="55197.27"/>
  </r>
  <r>
    <s v="01-OTT-25"/>
    <s v="UORD-2025-10890"/>
    <s v="PAGAMENTO"/>
    <s v="S"/>
    <s v="FARMACIA CANTO' DI CROCE CANTO' &amp; C. SNC - 01984650687 - 01984650687"/>
    <s v=" - "/>
    <s v="--"/>
    <n v="106933.45"/>
    <x v="2"/>
    <n v="106933.45"/>
    <n v="0"/>
    <n v="106933.45"/>
  </r>
  <r>
    <s v="01-OTT-25"/>
    <s v="UORD-2025-10891"/>
    <s v="PAGAMENTO"/>
    <s v="S"/>
    <s v="FARMACIA VALLI DI CINZIA VALLI &amp; C. SNC - 01815130685 - 01815130685"/>
    <s v=" - "/>
    <s v="--"/>
    <n v="54371.33"/>
    <x v="2"/>
    <n v="54371.33"/>
    <n v="0"/>
    <n v="54371.33"/>
  </r>
  <r>
    <s v="01-OTT-25"/>
    <s v="UORD-2025-10892"/>
    <s v="PAGAMENTO"/>
    <s v="S"/>
    <s v="FARMACIA MISSONI D.SSA D'AMARIO M. - DMRMGH76L44G482Z - 02080000686"/>
    <s v=" - "/>
    <s v="--"/>
    <n v="47277.42"/>
    <x v="2"/>
    <n v="47277.42"/>
    <n v="0"/>
    <n v="47277.42"/>
  </r>
  <r>
    <s v="01-OTT-25"/>
    <s v="UORD-2025-10893"/>
    <s v="PAGAMENTO"/>
    <s v="S"/>
    <s v="AFP S.R.L. - 02270210681 - 02270210681"/>
    <s v=" - "/>
    <s v="--"/>
    <n v="30047.95"/>
    <x v="2"/>
    <n v="30047.95"/>
    <n v="0"/>
    <n v="30047.95"/>
  </r>
  <r>
    <s v="01-OTT-25"/>
    <s v="UORD-2025-10894"/>
    <s v="PAGAMENTO"/>
    <s v="S"/>
    <s v="FARMACIE LINFA - LPRNNL81H56G438J - 10036670965"/>
    <s v=" - "/>
    <s v="--"/>
    <n v="25409.02"/>
    <x v="2"/>
    <n v="25409.02"/>
    <n v="0"/>
    <n v="25409.02"/>
  </r>
  <r>
    <s v="01-OTT-25"/>
    <s v="UORD-2025-10895"/>
    <s v="PAGAMENTO"/>
    <s v="S"/>
    <s v="FARMACIA FERRONI DR. CLAUDIO - FRRCLD56D19G482T - 01322950690"/>
    <s v=" - "/>
    <s v="--"/>
    <n v="83735.12"/>
    <x v="2"/>
    <n v="83735.12"/>
    <n v="0"/>
    <n v="83735.12"/>
  </r>
  <r>
    <s v="01-OTT-25"/>
    <s v="UORD-2025-10896"/>
    <s v="PAGAMENTO"/>
    <s v="S"/>
    <s v="FARMACIA CRISANTE - CRSMNL95E60G482R - 02424240683"/>
    <s v=" - "/>
    <s v="--"/>
    <n v="4602.17"/>
    <x v="2"/>
    <n v="4602.17"/>
    <n v="0"/>
    <n v="4602.17"/>
  </r>
  <r>
    <s v="01-OTT-25"/>
    <s v="UORD-2025-10897"/>
    <s v="PAGAMENTO"/>
    <s v="S"/>
    <s v="FARMACIA VESTINA S.A.S. - 02242680680 - 02242680680"/>
    <s v=" - "/>
    <s v="--"/>
    <n v="104938.25"/>
    <x v="2"/>
    <n v="104938.25"/>
    <n v="0"/>
    <n v="104938.25"/>
  </r>
  <r>
    <s v="01-OTT-25"/>
    <s v="UORD-2025-10898"/>
    <s v="PAGAMENTO"/>
    <s v="S"/>
    <s v="FARMACIA COMUN.MONTESILVANO-TIBERIO - TBRRSR67M69L194J - 01875600684"/>
    <s v=" - "/>
    <s v="--"/>
    <n v="27429.11"/>
    <x v="2"/>
    <n v="27429.11"/>
    <n v="0"/>
    <n v="27429.11"/>
  </r>
  <r>
    <s v="01-OTT-25"/>
    <s v="UORD-2025-10899"/>
    <s v="PAGAMENTO"/>
    <s v="S"/>
    <s v="FARMACIA BEATO NUNZIO DI LACASASANTAPAOLA - LCSPLA84L63G492C - 01964080665"/>
    <s v=" - "/>
    <s v="--"/>
    <n v="8254.17"/>
    <x v="2"/>
    <n v="8254.17"/>
    <n v="0"/>
    <n v="8254.17"/>
  </r>
  <r>
    <s v="01-OTT-25"/>
    <s v="UORD-2025-10900"/>
    <s v="PAGAMENTO"/>
    <s v="S"/>
    <s v="FARMACIA SIMONCELLI ELENA SAS &amp; C. - SMNLNE66H66H294M - 01982360685"/>
    <s v=" - "/>
    <s v="--"/>
    <n v="72514.64"/>
    <x v="2"/>
    <n v="72514.64"/>
    <n v="0"/>
    <n v="72514.64"/>
  </r>
  <r>
    <s v="01-OTT-25"/>
    <s v="UORD-2025-10901"/>
    <s v="PAGAMENTO"/>
    <s v="S"/>
    <s v="ASPERA 2018 S.R.L. - 02230570687 - 02230570687"/>
    <s v=" - "/>
    <s v="--"/>
    <n v="45772.23"/>
    <x v="2"/>
    <n v="45772.23"/>
    <n v="0"/>
    <n v="45772.23"/>
  </r>
  <r>
    <s v="01-OTT-25"/>
    <s v="UORD-2025-10902"/>
    <s v="PAGAMENTO"/>
    <s v="S"/>
    <s v="FARMACIA 3M DI MANUELA DI BENEDETTO &amp; C - 02237250689 - 02237250689"/>
    <s v=" - "/>
    <s v="--"/>
    <n v="25081.23"/>
    <x v="2"/>
    <n v="25081.23"/>
    <n v="0"/>
    <n v="25081.23"/>
  </r>
  <r>
    <s v="01-OTT-25"/>
    <s v="UORD-2025-10903"/>
    <s v="PAGAMENTO"/>
    <s v="S"/>
    <s v="FARMACIA DEL COLLE SRL - 02239530682 - 02239530682"/>
    <s v=" - "/>
    <s v="--"/>
    <n v="17272.91"/>
    <x v="2"/>
    <n v="17272.91"/>
    <n v="0"/>
    <n v="17272.91"/>
  </r>
  <r>
    <s v="01-OTT-25"/>
    <s v="UORD-2025-10904"/>
    <s v="PAGAMENTO"/>
    <s v="S"/>
    <s v="FARMACIA PARLANGELI S.A.S. - 02233070685 - 02233070685"/>
    <s v=" - "/>
    <s v="--"/>
    <n v="21331.57"/>
    <x v="2"/>
    <n v="21331.57"/>
    <n v="0"/>
    <n v="21331.57"/>
  </r>
  <r>
    <s v="01-OTT-25"/>
    <s v="UORD-2025-10905"/>
    <s v="PAGAMENTO"/>
    <s v="S"/>
    <s v="FARMACIA DEI COLLI S.N.C. - 02258840681 - 02258840681"/>
    <s v=" - "/>
    <s v="--"/>
    <n v="38713.24"/>
    <x v="2"/>
    <n v="38713.24"/>
    <n v="0"/>
    <n v="38713.24"/>
  </r>
  <r>
    <s v="01-OTT-25"/>
    <s v="UORD-2025-10906"/>
    <s v="PAGAMENTO"/>
    <s v="S"/>
    <s v="FARMACIA FCP S.R.L. - 02315860680 - 02315860680"/>
    <s v=" - "/>
    <s v="--"/>
    <n v="21702.82"/>
    <x v="2"/>
    <n v="21702.82"/>
    <n v="0"/>
    <n v="21702.82"/>
  </r>
  <r>
    <s v="01-OTT-25"/>
    <s v="UORD-2025-10907"/>
    <s v="PAGAMENTO"/>
    <s v="S"/>
    <s v="FARMACIA CENTRALE SRL MONTESILVANO - 02314710688 - 02314710688"/>
    <s v=" - "/>
    <s v="--"/>
    <n v="31917.13"/>
    <x v="2"/>
    <n v="31917.13"/>
    <n v="0"/>
    <n v="31917.13"/>
  </r>
  <r>
    <s v="01-OTT-25"/>
    <s v="UORD-2025-10908"/>
    <s v="PAGAMENTO"/>
    <s v="S"/>
    <s v="PESCARANUOVA S.N.C.DI COLICCHIA E GIZZARELLI - 02326260680 - 02326260680"/>
    <s v=" - "/>
    <s v="--"/>
    <n v="42745.05"/>
    <x v="2"/>
    <n v="42745.05"/>
    <n v="0"/>
    <n v="42745.05"/>
  </r>
  <r>
    <s v="01-OTT-25"/>
    <s v="UORD-2025-10909"/>
    <s v="PAGAMENTO"/>
    <s v="S"/>
    <s v="FARMACIA VILLAVALLE SNC - 03673141200 - 03673141200"/>
    <s v=" - "/>
    <s v="--"/>
    <n v="27418.16"/>
    <x v="2"/>
    <n v="27418.16"/>
    <n v="0"/>
    <n v="27418.16"/>
  </r>
  <r>
    <s v="01-OTT-25"/>
    <s v="UORD-2025-10910"/>
    <s v="PAGAMENTO"/>
    <s v="S"/>
    <s v="FARMACIA ADIGE S.N.C. - 02327000689 - 02327000689"/>
    <s v=" - "/>
    <s v="--"/>
    <n v="20378"/>
    <x v="2"/>
    <n v="20378"/>
    <n v="0"/>
    <n v="20378"/>
  </r>
  <r>
    <s v="01-OTT-25"/>
    <s v="UORD-2025-10911"/>
    <s v="PAGAMENTO"/>
    <s v="S"/>
    <s v="FARMACIA KOLBE SNC - 02320060680 - 02320060680"/>
    <s v=" - "/>
    <s v="--"/>
    <n v="54875.35"/>
    <x v="2"/>
    <n v="54875.35"/>
    <n v="0"/>
    <n v="54875.35"/>
  </r>
  <r>
    <s v="01-OTT-25"/>
    <s v="UORD-2025-10912"/>
    <s v="PAGAMENTO"/>
    <s v="S"/>
    <s v="FARMACIA DIALE SNC DI CAMPOLI ALESSANDRA E SALDARI DIEGO - 02354320687 - 02354320687"/>
    <s v=" - "/>
    <s v="--"/>
    <n v="17921.14"/>
    <x v="2"/>
    <n v="17921.14"/>
    <n v="0"/>
    <n v="17921.14"/>
  </r>
  <r>
    <s v="01-OTT-25"/>
    <s v="UORD-2025-10913"/>
    <s v="PAGAMENTO"/>
    <s v="S"/>
    <s v="FARMACIA DEL SOLE SNC DI COSTANZO A. E DI BIASE C. - 02353380682 - 02353380682"/>
    <s v=" - "/>
    <s v="--"/>
    <n v="20075.47"/>
    <x v="2"/>
    <n v="20075.47"/>
    <n v="0"/>
    <n v="20075.47"/>
  </r>
  <r>
    <s v="01-OTT-25"/>
    <s v="UORD-2025-10914"/>
    <s v="PAGAMENTO"/>
    <s v="S"/>
    <s v="FARMACIA FONTANELLE S.A.S  - 02380570685 - 02380570685"/>
    <s v=" - "/>
    <s v="--"/>
    <n v="14233.52"/>
    <x v="2"/>
    <n v="14233.52"/>
    <n v="0"/>
    <n v="14233.52"/>
  </r>
  <r>
    <s v="01-OTT-25"/>
    <s v="UORD-2025-10915"/>
    <s v="PAGAMENTO"/>
    <s v="S"/>
    <s v="FARMACIA DEL SOLE S.R.L. - 02392130684 - 02392130684"/>
    <s v=" - "/>
    <s v="--"/>
    <n v="19261"/>
    <x v="2"/>
    <n v="19261"/>
    <n v="0"/>
    <n v="19261"/>
  </r>
  <r>
    <s v="01-OTT-25"/>
    <s v="UORD-2025-10916"/>
    <s v="PAGAMENTO"/>
    <s v="S"/>
    <s v="FARMACIA COSTABILE  - CSTMGR54P56H703W - 02410540682"/>
    <s v=" - "/>
    <s v="--"/>
    <n v="3884.07"/>
    <x v="2"/>
    <n v="3884.07"/>
    <n v="0"/>
    <n v="3884.07"/>
  </r>
  <r>
    <s v="01-OTT-25"/>
    <s v="UORD-2025-10917"/>
    <s v="PAGAMENTO"/>
    <s v="S"/>
    <s v="A.S.S.O. FARM - 97199290582 - 06309101001"/>
    <s v=" - "/>
    <s v="--"/>
    <n v="80"/>
    <x v="3"/>
    <n v="80"/>
    <n v="0"/>
    <n v="80"/>
  </r>
  <r>
    <s v="01-OTT-25"/>
    <s v="UORD-2025-10918"/>
    <s v="PAGAMENTO"/>
    <s v="S"/>
    <s v="E.N.P.A.F.FARMACIE CONV.ULS PE(329) -  - 5444444446"/>
    <s v=" - "/>
    <s v="--"/>
    <n v="37891.93"/>
    <x v="3"/>
    <n v="37891.93"/>
    <n v="0"/>
    <n v="37891.93"/>
  </r>
  <r>
    <s v="01-OTT-25"/>
    <s v="UORD-2025-10919"/>
    <s v="PAGAMENTO"/>
    <s v="S"/>
    <s v="FEDERFARMA PE FARM.CONV.USL PESCARA(329) -  - "/>
    <s v=" - "/>
    <s v="--"/>
    <n v="4112.8500000000004"/>
    <x v="3"/>
    <n v="4112.8500000000004"/>
    <n v="0"/>
    <n v="4112.8500000000004"/>
  </r>
  <r>
    <s v="01-OTT-25"/>
    <s v="UORD-2025-10920"/>
    <s v="PAGAMENTO"/>
    <s v="S"/>
    <s v="FEDERFARMA ROMA FARM.CONV.PESCARA(329) - 01976520583 - "/>
    <s v=" - "/>
    <s v="--"/>
    <n v="2879.01"/>
    <x v="3"/>
    <n v="2879.01"/>
    <n v="0"/>
    <n v="2879.01"/>
  </r>
  <r>
    <s v="01-OTT-25"/>
    <s v="UORD-2025-10921"/>
    <s v="PAGAMENTO"/>
    <s v="S"/>
    <s v="FARMACIA SAN LIBERATORE DI D'ALESSANDRO ENZA - DLSNZE69E55G482T - 02665610693"/>
    <s v=" - "/>
    <s v="--"/>
    <n v="89.51"/>
    <x v="4"/>
    <n v="89.51"/>
    <n v="0"/>
    <n v="89.51"/>
  </r>
  <r>
    <s v="01-OTT-25"/>
    <s v="UORD-2025-10922"/>
    <s v="PAGAMENTO"/>
    <s v="S"/>
    <s v="FARMACIA COMUNALE BUSSI - 00231710682 - 00231710682"/>
    <s v=" - "/>
    <s v="--"/>
    <n v="282.98"/>
    <x v="4"/>
    <n v="282.98"/>
    <n v="0"/>
    <n v="282.98"/>
  </r>
  <r>
    <s v="01-OTT-25"/>
    <s v="UORD-2025-10923"/>
    <s v="PAGAMENTO"/>
    <s v="S"/>
    <s v="FARMACIA RAPINO SRL - 02342890684 - 02342890684"/>
    <s v=" - "/>
    <s v="--"/>
    <n v="520.41"/>
    <x v="4"/>
    <n v="520.41"/>
    <n v="0"/>
    <n v="520.41"/>
  </r>
  <r>
    <s v="01-OTT-25"/>
    <s v="UORD-2025-10924"/>
    <s v="PAGAMENTO"/>
    <s v="S"/>
    <s v="FARMACIA PIERDOMENICO MONICA - PRDMNC73E44L682M - 02726430693"/>
    <s v=" - "/>
    <s v="--"/>
    <n v="110"/>
    <x v="4"/>
    <n v="110"/>
    <n v="0"/>
    <n v="110"/>
  </r>
  <r>
    <s v="01-OTT-25"/>
    <s v="UORD-2025-10925"/>
    <s v="PAGAMENTO"/>
    <s v="S"/>
    <s v="FARMACIA FAGNANO DELLA DOTTORESSA MIRIAM &amp; C. S.A.S. - 02303020685 - 02303020685"/>
    <s v=" - "/>
    <s v="--"/>
    <n v="36.24"/>
    <x v="4"/>
    <n v="36.24"/>
    <n v="0"/>
    <n v="36.24"/>
  </r>
  <r>
    <s v="01-OTT-25"/>
    <s v="UORD-2025-10926"/>
    <s v="PAGAMENTO"/>
    <s v="S"/>
    <s v="FARMACIA MARTELLA RAFFAELLA S.A.S. - 02344920687 - 02344920687"/>
    <s v=" - "/>
    <s v="--"/>
    <n v="90.03"/>
    <x v="4"/>
    <n v="90.03"/>
    <n v="0"/>
    <n v="90.03"/>
  </r>
  <r>
    <s v="01-OTT-25"/>
    <s v="UORD-2025-10927"/>
    <s v="PAGAMENTO"/>
    <s v="S"/>
    <s v="FARMACIA PERBELLINI DI MARCO ROSSOPERBELLINI E C. SAS - 02215770682 - 02215770682"/>
    <s v=" - "/>
    <s v="--"/>
    <n v="149.51"/>
    <x v="4"/>
    <n v="149.51"/>
    <n v="0"/>
    <n v="149.51"/>
  </r>
  <r>
    <s v="01-OTT-25"/>
    <s v="UORD-2025-10928"/>
    <s v="PAGAMENTO"/>
    <s v="S"/>
    <s v="FARMACIA SIMONCELLI DOTT. FRANCESCOSIMONCELLI E C. SAS - 01982370684 - 01982370684"/>
    <s v=" - "/>
    <s v="--"/>
    <n v="1962.97"/>
    <x v="4"/>
    <n v="1962.97"/>
    <n v="0"/>
    <n v="1962.97"/>
  </r>
  <r>
    <s v="01-OTT-25"/>
    <s v="UORD-2025-10929"/>
    <s v="PAGAMENTO"/>
    <s v="S"/>
    <s v="FARMACIA DOTT.G.CAVAROCCHI - CVRGPP60M08G921J - 01272120682"/>
    <s v=" - "/>
    <s v="--"/>
    <n v="378.71"/>
    <x v="4"/>
    <n v="378.71"/>
    <n v="0"/>
    <n v="378.71"/>
  </r>
  <r>
    <s v="01-OTT-25"/>
    <s v="UORD-2025-10930"/>
    <s v="PAGAMENTO"/>
    <s v="S"/>
    <s v="FARMACIA MODUGNO  STEFANO - MDGSFN72T26C632Z - 01617600687"/>
    <s v=" - "/>
    <s v="--"/>
    <n v="90"/>
    <x v="4"/>
    <n v="90"/>
    <n v="0"/>
    <n v="90"/>
  </r>
  <r>
    <s v="01-OTT-25"/>
    <s v="UORD-2025-10931"/>
    <s v="PAGAMENTO"/>
    <s v="S"/>
    <s v="FARMACIA SEBASTIANI SRL - 02224730685 - 02224730685"/>
    <s v=" - "/>
    <s v="--"/>
    <n v="43.9"/>
    <x v="4"/>
    <n v="43.9"/>
    <n v="0"/>
    <n v="43.9"/>
  </r>
  <r>
    <s v="01-OTT-25"/>
    <s v="UORD-2025-10932"/>
    <s v="PAGAMENTO"/>
    <s v="S"/>
    <s v="FARMACIA D'ADDARIO I. DI D.SSA F.D'ADDAR - DDDFNC70E50C750X - 01795340684"/>
    <s v=" - "/>
    <s v="--"/>
    <n v="89.38"/>
    <x v="4"/>
    <n v="89.38"/>
    <n v="0"/>
    <n v="89.38"/>
  </r>
  <r>
    <s v="01-OTT-25"/>
    <s v="UORD-2025-10933"/>
    <s v="PAGAMENTO"/>
    <s v="S"/>
    <s v="FARMACIA COLA DELLA D.SSA CECILIA COLA &amp; C. SAS - 02389070687 - 02389070687"/>
    <s v=" - "/>
    <s v="--"/>
    <n v="233.68"/>
    <x v="4"/>
    <n v="233.68"/>
    <n v="0"/>
    <n v="233.68"/>
  </r>
  <r>
    <s v="01-OTT-25"/>
    <s v="UORD-2025-10934"/>
    <s v="PAGAMENTO"/>
    <s v="S"/>
    <s v="FARMACIA CESARIS D.SSA M.TERESA CESARIS - CSRMTR61S49G482Z - 01705710687"/>
    <s v=" - "/>
    <s v="--"/>
    <n v="90"/>
    <x v="4"/>
    <n v="90"/>
    <n v="0"/>
    <n v="90"/>
  </r>
  <r>
    <s v="01-OTT-25"/>
    <s v="UORD-2025-10935"/>
    <s v="PAGAMENTO"/>
    <s v="S"/>
    <s v="FARMACIA MARTELLA  ROBERTA - MRTRRT69E57G482U - 01670820685"/>
    <s v=" - "/>
    <s v="--"/>
    <n v="913.97"/>
    <x v="4"/>
    <n v="913.97"/>
    <n v="0"/>
    <n v="913.97"/>
  </r>
  <r>
    <s v="01-OTT-25"/>
    <s v="UORD-2025-10936"/>
    <s v="PAGAMENTO"/>
    <s v="S"/>
    <s v="FARMACIA DE LUCA RADOCCHIA S.A.S. - 01790110686 - 01790110686"/>
    <s v=" - "/>
    <s v="--"/>
    <n v="405.28"/>
    <x v="4"/>
    <n v="405.28"/>
    <n v="0"/>
    <n v="405.28"/>
  </r>
  <r>
    <s v="01-OTT-25"/>
    <s v="UORD-2025-10937"/>
    <s v="PAGAMENTO"/>
    <s v="S"/>
    <s v="FARMACIA DE CESARE G. &amp; F. S.N.C. - 01765430689 - 01765430689"/>
    <s v=" - "/>
    <s v="--"/>
    <n v="88.82"/>
    <x v="4"/>
    <n v="88.82"/>
    <n v="0"/>
    <n v="88.82"/>
  </r>
  <r>
    <s v="01-OTT-25"/>
    <s v="UORD-2025-10938"/>
    <s v="PAGAMENTO"/>
    <s v="S"/>
    <s v="FARMACIA DELLO STADIO SRL - 02368130684 - 02368130684"/>
    <s v=" - "/>
    <s v="--"/>
    <n v="90"/>
    <x v="4"/>
    <n v="90"/>
    <n v="0"/>
    <n v="90"/>
  </r>
  <r>
    <s v="01-OTT-25"/>
    <s v="UORD-2025-10939"/>
    <s v="PAGAMENTO"/>
    <s v="S"/>
    <s v="FARMACIA DI DOMIZIO DI DI DOMIZIO ANTONELLA E FRANCESCA - DDMNNL67T69G482H - 00438960684"/>
    <s v=" - "/>
    <s v="--"/>
    <n v="1426.32"/>
    <x v="4"/>
    <n v="1426.32"/>
    <n v="0"/>
    <n v="1426.32"/>
  </r>
  <r>
    <s v="01-OTT-25"/>
    <s v="UORD-2025-10940"/>
    <s v="PAGAMENTO"/>
    <s v="S"/>
    <s v="FARMACIA BERIONNI DI ROBERTA BERIONNI - BRNRRT73L70G482L - 01940020686"/>
    <s v=" - "/>
    <s v="--"/>
    <n v="197.31"/>
    <x v="4"/>
    <n v="197.31"/>
    <n v="0"/>
    <n v="197.31"/>
  </r>
  <r>
    <s v="01-OTT-25"/>
    <s v="UORD-2025-10941"/>
    <s v="PAGAMENTO"/>
    <s v="S"/>
    <s v="FARMACIA EREDI DI MIGNELLA ROBERTO S.A.S. DI CHIOMINTO LUCIA &amp; FIGLI - 02400340689 - 02400340689"/>
    <s v=" - "/>
    <s v="--"/>
    <n v="74.2"/>
    <x v="4"/>
    <n v="74.2"/>
    <n v="0"/>
    <n v="74.2"/>
  </r>
  <r>
    <s v="01-OTT-25"/>
    <s v="UORD-2025-10942"/>
    <s v="PAGAMENTO"/>
    <s v="S"/>
    <s v="FARMACIA MONTE CAMICIA S.N.C. DI STEFANIA ORSINI E FERNANDO TROILO &amp; C. - 02410110684 - 02410110684"/>
    <s v=" - "/>
    <s v="--"/>
    <n v="254.1"/>
    <x v="4"/>
    <n v="254.1"/>
    <n v="0"/>
    <n v="254.1"/>
  </r>
  <r>
    <s v="01-OTT-25"/>
    <s v="UORD-2025-10943"/>
    <s v="PAGAMENTO"/>
    <s v="S"/>
    <s v="FARMACIA D'ANNIBALE LUCIA - DNNLCU56T50G555W - 01165600683"/>
    <s v=" - "/>
    <s v="--"/>
    <n v="270.86"/>
    <x v="4"/>
    <n v="270.86"/>
    <n v="0"/>
    <n v="270.86"/>
  </r>
  <r>
    <s v="01-OTT-25"/>
    <s v="UORD-2025-10944"/>
    <s v="PAGAMENTO"/>
    <s v="S"/>
    <s v="FARMACIA PREDA DR.GIANNI - PRDGNN51T11C574W - 00296480684"/>
    <s v=" - "/>
    <s v="--"/>
    <n v="576.14"/>
    <x v="4"/>
    <n v="576.14"/>
    <n v="0"/>
    <n v="576.14"/>
  </r>
  <r>
    <s v="01-OTT-25"/>
    <s v="UORD-2025-10945"/>
    <s v="PAGAMENTO"/>
    <s v="S"/>
    <s v="FARMACIA COMUNALE COLLECORVINO S.R.L. - 01987500681 - 01987500681"/>
    <s v=" - "/>
    <s v="--"/>
    <n v="626.92999999999995"/>
    <x v="4"/>
    <n v="626.92999999999995"/>
    <n v="0"/>
    <n v="626.92999999999995"/>
  </r>
  <r>
    <s v="01-OTT-25"/>
    <s v="UORD-2025-10946"/>
    <s v="PAGAMENTO"/>
    <s v="S"/>
    <s v="FARMACIA MASSARI SRL - 02242890685 - 02242890685"/>
    <s v=" - "/>
    <s v="--"/>
    <n v="89.86"/>
    <x v="4"/>
    <n v="89.86"/>
    <n v="0"/>
    <n v="89.86"/>
  </r>
  <r>
    <s v="01-OTT-25"/>
    <s v="UORD-2025-10947"/>
    <s v="PAGAMENTO"/>
    <s v="S"/>
    <s v="FARMACIA PENNESE S.R.L. - 02339530681 - 02339530681"/>
    <s v=" - "/>
    <s v="--"/>
    <n v="939.59"/>
    <x v="4"/>
    <n v="939.59"/>
    <n v="0"/>
    <n v="939.59"/>
  </r>
  <r>
    <s v="01-OTT-25"/>
    <s v="UORD-2025-10948"/>
    <s v="PAGAMENTO"/>
    <s v="S"/>
    <s v="FARMACIA CANTO' DI CROCE CANTO' &amp; C. SNC - 01984650687 - 01984650687"/>
    <s v=" - "/>
    <s v="--"/>
    <n v="652.1"/>
    <x v="4"/>
    <n v="652.1"/>
    <n v="0"/>
    <n v="652.1"/>
  </r>
  <r>
    <s v="01-OTT-25"/>
    <s v="UORD-2025-10949"/>
    <s v="PAGAMENTO"/>
    <s v="S"/>
    <s v="FARMACIA MISSONI D.SSA D'AMARIO M. - DMRMGH76L44G482Z - 02080000686"/>
    <s v=" - "/>
    <s v="--"/>
    <n v="10418.26"/>
    <x v="4"/>
    <n v="10418.26"/>
    <n v="0"/>
    <n v="10418.26"/>
  </r>
  <r>
    <s v="01-OTT-25"/>
    <s v="UORD-2025-10950"/>
    <s v="PAGAMENTO"/>
    <s v="S"/>
    <s v="FARMACIA FERRONI DR. CLAUDIO - FRRCLD56D19G482T - 01322950690"/>
    <s v=" - "/>
    <s v="--"/>
    <n v="91.07"/>
    <x v="4"/>
    <n v="91.07"/>
    <n v="0"/>
    <n v="91.07"/>
  </r>
  <r>
    <s v="01-OTT-25"/>
    <s v="UORD-2025-10951"/>
    <s v="PAGAMENTO"/>
    <s v="S"/>
    <s v="FARMACIA VESTINA S.A.S. - 02242680680 - 02242680680"/>
    <s v=" - "/>
    <s v="--"/>
    <n v="5877.8"/>
    <x v="4"/>
    <n v="5877.8"/>
    <n v="0"/>
    <n v="5877.8"/>
  </r>
  <r>
    <s v="01-OTT-25"/>
    <s v="UORD-2025-10952"/>
    <s v="PAGAMENTO"/>
    <s v="S"/>
    <s v="FARMACIA PARLANGELI S.A.S. - 02233070685 - 02233070685"/>
    <s v=" - "/>
    <s v="--"/>
    <n v="963.63"/>
    <x v="4"/>
    <n v="963.63"/>
    <n v="0"/>
    <n v="963.63"/>
  </r>
  <r>
    <s v="01-OTT-25"/>
    <s v="UORD-2025-10953"/>
    <s v="PAGAMENTO"/>
    <s v="S"/>
    <s v="FARMACIA VILLAVALLE SNC - 03673141200 - 03673141200"/>
    <s v=" - "/>
    <s v="--"/>
    <n v="90"/>
    <x v="4"/>
    <n v="90"/>
    <n v="0"/>
    <n v="90"/>
  </r>
  <r>
    <s v="01-OTT-25"/>
    <s v="UORD-2025-10954"/>
    <s v="PAGAMENTO"/>
    <s v="S"/>
    <s v="FARMACIA ADIGE S.N.C. - 02327000689 - 02327000689"/>
    <s v=" - "/>
    <s v="--"/>
    <n v="251.6"/>
    <x v="4"/>
    <n v="251.6"/>
    <n v="0"/>
    <n v="251.6"/>
  </r>
  <r>
    <s v="01-OTT-25"/>
    <s v="UORD-2025-10955"/>
    <s v="PAGAMENTO"/>
    <s v="S"/>
    <s v="FARMACIA DIALE SNC DI CAMPOLI ALESSANDRA E SALDARI DIEGO - 02354320687 - 02354320687"/>
    <s v=" - "/>
    <s v="--"/>
    <n v="98.18"/>
    <x v="4"/>
    <n v="98.18"/>
    <n v="0"/>
    <n v="98.18"/>
  </r>
  <r>
    <s v="01-OTT-25"/>
    <s v="UORD-2025-10956"/>
    <s v="PAGAMENTO"/>
    <s v="S"/>
    <s v="FARMACIA DEL SOLE SNC DI COSTANZO A. E DI BIASE C. - 02353380682 - 02353380682"/>
    <s v=" - "/>
    <s v="--"/>
    <n v="78.81"/>
    <x v="4"/>
    <n v="78.81"/>
    <n v="0"/>
    <n v="78.81"/>
  </r>
  <r>
    <s v="01-OTT-25"/>
    <s v="UORD-2025-10957"/>
    <s v="PAGAMENTO"/>
    <s v="S"/>
    <s v="FARMACIA DEL SOLE S.R.L. - 02392130684 - 02392130684"/>
    <s v=" - "/>
    <s v="--"/>
    <n v="178.78"/>
    <x v="4"/>
    <n v="178.78"/>
    <n v="0"/>
    <n v="178.78"/>
  </r>
  <r>
    <s v="01-OTT-25"/>
    <s v="UORD-2025-10958"/>
    <s v="PAGAMENTO"/>
    <s v="S"/>
    <s v="CHIOLA COSTRUZIONI SRLS - 02215430683 - 02215430683"/>
    <s v="21 - 29-SET-25"/>
    <s v="1-2025-50497"/>
    <n v="8831.39"/>
    <x v="5"/>
    <n v="9714.5300000000007"/>
    <n v="883.14"/>
    <n v="8831.39"/>
  </r>
  <r>
    <s v="01-OTT-25"/>
    <s v="UORD-2025-10959"/>
    <s v="PAGAMENTO"/>
    <s v="S"/>
    <s v="FONDO PENSIONE PERSEO - 1111111111111111 - "/>
    <s v=" - "/>
    <s v="--"/>
    <n v="90742.67"/>
    <x v="3"/>
    <n v="90742.67"/>
    <n v="0"/>
    <n v="90742.67"/>
  </r>
  <r>
    <s v="01-OTT-25"/>
    <s v="UORD-2025-10960"/>
    <s v="PAGAMENTO"/>
    <s v="S"/>
    <s v="MUNDIPHARMA PHARMACEUTICALS SRL - 03859880969 - 03859880969"/>
    <s v="VH25051473 - 18-AGO-25"/>
    <s v="1-2025-44553"/>
    <n v="40.6"/>
    <x v="6"/>
    <n v="22.33"/>
    <n v="2.0299999999999998"/>
    <n v="20.3"/>
  </r>
  <r>
    <s v="01-OTT-25"/>
    <s v="UORD-2025-10960"/>
    <s v="PAGAMENTO"/>
    <s v="S"/>
    <s v="MUNDIPHARMA PHARMACEUTICALS SRL - 03859880969 - 03859880969"/>
    <s v="VH25051367 - 17-LUG-25"/>
    <s v="1-2025-44552"/>
    <n v="40.6"/>
    <x v="6"/>
    <n v="6.6"/>
    <n v="0.6"/>
    <n v="6"/>
  </r>
  <r>
    <s v="01-OTT-25"/>
    <s v="UORD-2025-10960"/>
    <s v="PAGAMENTO"/>
    <s v="S"/>
    <s v="MUNDIPHARMA PHARMACEUTICALS SRL - 03859880969 - 03859880969"/>
    <s v="VH25051531 - 28-AGO-25"/>
    <s v="1-2025-45300"/>
    <n v="40.6"/>
    <x v="6"/>
    <n v="15.73"/>
    <n v="1.43"/>
    <n v="14.3"/>
  </r>
  <r>
    <s v="01-OTT-25"/>
    <s v="UORD-2025-10961"/>
    <s v="PAGAMENTO"/>
    <s v="S"/>
    <s v="INNOVAMEDICA S.P.A. - 10191080158 - 10191080158"/>
    <s v="11011547 - 29-AGO-25"/>
    <s v="1-2025-46104"/>
    <n v="7762.2"/>
    <x v="7"/>
    <n v="1315.39"/>
    <n v="50.59"/>
    <n v="1264.8"/>
  </r>
  <r>
    <s v="01-OTT-25"/>
    <s v="UORD-2025-10961"/>
    <s v="PAGAMENTO"/>
    <s v="S"/>
    <s v="INNOVAMEDICA S.P.A. - 10191080158 - 10191080158"/>
    <s v="11009993 - 31-LUG-25"/>
    <s v="1-2025-42857"/>
    <n v="7762.2"/>
    <x v="7"/>
    <n v="816.91"/>
    <n v="147.31"/>
    <n v="669.6"/>
  </r>
  <r>
    <s v="01-OTT-25"/>
    <s v="UORD-2025-10961"/>
    <s v="PAGAMENTO"/>
    <s v="S"/>
    <s v="INNOVAMEDICA S.P.A. - 10191080158 - 10191080158"/>
    <s v="11011235 - 28-AGO-25"/>
    <s v="1-2025-46103"/>
    <n v="7762.2"/>
    <x v="7"/>
    <n v="492.96"/>
    <n v="18.96"/>
    <n v="474"/>
  </r>
  <r>
    <s v="01-OTT-25"/>
    <s v="UORD-2025-10961"/>
    <s v="PAGAMENTO"/>
    <s v="S"/>
    <s v="INNOVAMEDICA S.P.A. - 10191080158 - 10191080158"/>
    <s v="11010964 - 22-AGO-25"/>
    <s v="1-2025-45115"/>
    <n v="7762.2"/>
    <x v="7"/>
    <n v="763.84"/>
    <n v="106.64"/>
    <n v="657.2"/>
  </r>
  <r>
    <s v="01-OTT-25"/>
    <s v="UORD-2025-10961"/>
    <s v="PAGAMENTO"/>
    <s v="S"/>
    <s v="INNOVAMEDICA S.P.A. - 10191080158 - 10191080158"/>
    <s v="11011231 - 28-AGO-25"/>
    <s v="1-2025-46099"/>
    <n v="7762.2"/>
    <x v="7"/>
    <n v="438.46"/>
    <n v="16.86"/>
    <n v="421.6"/>
  </r>
  <r>
    <s v="01-OTT-25"/>
    <s v="UORD-2025-10961"/>
    <s v="PAGAMENTO"/>
    <s v="S"/>
    <s v="INNOVAMEDICA S.P.A. - 10191080158 - 10191080158"/>
    <s v="11010963 - 22-AGO-25"/>
    <s v="1-2025-45114"/>
    <n v="7762.2"/>
    <x v="7"/>
    <n v="546"/>
    <n v="21"/>
    <n v="525"/>
  </r>
  <r>
    <s v="01-OTT-25"/>
    <s v="UORD-2025-10961"/>
    <s v="PAGAMENTO"/>
    <s v="S"/>
    <s v="INNOVAMEDICA S.P.A. - 10191080158 - 10191080158"/>
    <s v="11011546 - 29-AGO-25"/>
    <s v="1-2025-46098"/>
    <n v="7762.2"/>
    <x v="7"/>
    <n v="821.6"/>
    <n v="31.6"/>
    <n v="790"/>
  </r>
  <r>
    <s v="01-OTT-25"/>
    <s v="UORD-2025-10961"/>
    <s v="PAGAMENTO"/>
    <s v="S"/>
    <s v="INNOVAMEDICA S.P.A. - 10191080158 - 10191080158"/>
    <s v="11012025 - 12-SET-25"/>
    <s v="1-2025-48662"/>
    <n v="7762.2"/>
    <x v="7"/>
    <n v="1580.75"/>
    <n v="253.95"/>
    <n v="1326.8"/>
  </r>
  <r>
    <s v="01-OTT-25"/>
    <s v="UORD-2025-10961"/>
    <s v="PAGAMENTO"/>
    <s v="S"/>
    <s v="INNOVAMEDICA S.P.A. - 10191080158 - 10191080158"/>
    <s v="11011234 - 28-AGO-25"/>
    <s v="1-2025-46102"/>
    <n v="7762.2"/>
    <x v="7"/>
    <n v="821.6"/>
    <n v="31.6"/>
    <n v="790"/>
  </r>
  <r>
    <s v="01-OTT-25"/>
    <s v="UORD-2025-10961"/>
    <s v="PAGAMENTO"/>
    <s v="S"/>
    <s v="INNOVAMEDICA S.P.A. - 10191080158 - 10191080158"/>
    <s v="11011233 - 28-AGO-25"/>
    <s v="1-2025-46101"/>
    <n v="7762.2"/>
    <x v="7"/>
    <n v="438.46"/>
    <n v="16.86"/>
    <n v="421.6"/>
  </r>
  <r>
    <s v="01-OTT-25"/>
    <s v="UORD-2025-10961"/>
    <s v="PAGAMENTO"/>
    <s v="S"/>
    <s v="INNOVAMEDICA S.P.A. - 10191080158 - 10191080158"/>
    <s v="11011232 - 28-AGO-25"/>
    <s v="1-2025-46100"/>
    <n v="7762.2"/>
    <x v="7"/>
    <n v="438.46"/>
    <n v="16.86"/>
    <n v="421.6"/>
  </r>
  <r>
    <s v="01-OTT-25"/>
    <s v="UORD-2025-10962"/>
    <s v="PAGAMENTO"/>
    <s v="S"/>
    <s v="ASTRAZENECA S.P.A. - 00735390155 - 00735390155"/>
    <s v="1020827630 - 06-AGO-25"/>
    <s v="1-2025-43599"/>
    <n v="469647.69"/>
    <x v="6"/>
    <n v="2155.92"/>
    <n v="195.99"/>
    <n v="1959.93"/>
  </r>
  <r>
    <s v="01-OTT-25"/>
    <s v="UORD-2025-10962"/>
    <s v="PAGAMENTO"/>
    <s v="S"/>
    <s v="ASTRAZENECA S.P.A. - 00735390155 - 00735390155"/>
    <s v="1020827114 - 05-AGO-25"/>
    <s v="1-2025-43597"/>
    <n v="469647.69"/>
    <x v="6"/>
    <n v="24201.1"/>
    <n v="2200.1"/>
    <n v="22001"/>
  </r>
  <r>
    <s v="01-OTT-25"/>
    <s v="UORD-2025-10962"/>
    <s v="PAGAMENTO"/>
    <s v="S"/>
    <s v="ASTRAZENECA S.P.A. - 00735390155 - 00735390155"/>
    <s v="1020824341 - 18-LUG-25"/>
    <s v="1-2025-41272"/>
    <n v="469647.69"/>
    <x v="6"/>
    <n v="28160"/>
    <n v="2560"/>
    <n v="25600"/>
  </r>
  <r>
    <s v="01-OTT-25"/>
    <s v="UORD-2025-10962"/>
    <s v="PAGAMENTO"/>
    <s v="S"/>
    <s v="ASTRAZENECA S.P.A. - 00735390155 - 00735390155"/>
    <s v="1020825574 - 28-LUG-25"/>
    <s v="1-2025-41939"/>
    <n v="469647.69"/>
    <x v="6"/>
    <n v="167514.26999999999"/>
    <n v="15228.57"/>
    <n v="152285.70000000001"/>
  </r>
  <r>
    <s v="01-OTT-25"/>
    <s v="UORD-2025-10962"/>
    <s v="PAGAMENTO"/>
    <s v="S"/>
    <s v="ASTRAZENECA S.P.A. - 00735390155 - 00735390155"/>
    <s v="1020828173 - 11-AGO-25"/>
    <s v="1-2025-44052"/>
    <n v="469647.69"/>
    <x v="6"/>
    <n v="3140.23"/>
    <n v="285.48"/>
    <n v="2854.75"/>
  </r>
  <r>
    <s v="01-OTT-25"/>
    <s v="UORD-2025-10962"/>
    <s v="PAGAMENTO"/>
    <s v="S"/>
    <s v="ASTRAZENECA S.P.A. - 00735390155 - 00735390155"/>
    <s v="1020827225 - 05-AGO-25"/>
    <s v="1-2025-43659"/>
    <n v="469647.69"/>
    <x v="6"/>
    <n v="10198.209999999999"/>
    <n v="927.11"/>
    <n v="9271.1"/>
  </r>
  <r>
    <s v="01-OTT-25"/>
    <s v="UORD-2025-10962"/>
    <s v="PAGAMENTO"/>
    <s v="S"/>
    <s v="ASTRAZENECA S.P.A. - 00735390155 - 00735390155"/>
    <s v="1020827115 - 05-AGO-25"/>
    <s v="1-2025-43598"/>
    <n v="469647.69"/>
    <x v="6"/>
    <n v="12900.36"/>
    <n v="1172.76"/>
    <n v="11727.6"/>
  </r>
  <r>
    <s v="01-OTT-25"/>
    <s v="UORD-2025-10962"/>
    <s v="PAGAMENTO"/>
    <s v="S"/>
    <s v="ASTRAZENECA S.P.A. - 00735390155 - 00735390155"/>
    <s v="1020827965 - 07-AGO-25"/>
    <s v="1-2025-44039"/>
    <n v="469647.69"/>
    <x v="6"/>
    <n v="31.11"/>
    <n v="2.83"/>
    <n v="28.28"/>
  </r>
  <r>
    <s v="01-OTT-25"/>
    <s v="UORD-2025-10962"/>
    <s v="PAGAMENTO"/>
    <s v="S"/>
    <s v="ASTRAZENECA S.P.A. - 00735390155 - 00735390155"/>
    <s v="1020830058 - 27-AGO-25"/>
    <s v="1-2025-45569"/>
    <n v="469647.69"/>
    <x v="6"/>
    <n v="594.44000000000005"/>
    <n v="54.04"/>
    <n v="540.4"/>
  </r>
  <r>
    <s v="01-OTT-25"/>
    <s v="UORD-2025-10962"/>
    <s v="PAGAMENTO"/>
    <s v="S"/>
    <s v="ASTRAZENECA S.P.A. - 00735390155 - 00735390155"/>
    <s v="1020827631 - 06-AGO-25"/>
    <s v="1-2025-43600"/>
    <n v="469647.69"/>
    <x v="6"/>
    <n v="3457.3"/>
    <n v="314.3"/>
    <n v="3143"/>
  </r>
  <r>
    <s v="01-OTT-25"/>
    <s v="UORD-2025-10962"/>
    <s v="PAGAMENTO"/>
    <s v="S"/>
    <s v="ASTRAZENECA S.P.A. - 00735390155 - 00735390155"/>
    <s v="1020829192 - 21-AGO-25"/>
    <s v="1-2025-44632"/>
    <n v="469647.69"/>
    <x v="6"/>
    <n v="20693.64"/>
    <n v="1881.24"/>
    <n v="18812.400000000001"/>
  </r>
  <r>
    <s v="01-OTT-25"/>
    <s v="UORD-2025-10962"/>
    <s v="PAGAMENTO"/>
    <s v="S"/>
    <s v="ASTRAZENECA S.P.A. - 00735390155 - 00735390155"/>
    <s v="1020828334 - 12-AGO-25"/>
    <s v="1-2025-44070"/>
    <n v="469647.69"/>
    <x v="6"/>
    <n v="25564"/>
    <n v="2324"/>
    <n v="23240"/>
  </r>
  <r>
    <s v="01-OTT-25"/>
    <s v="UORD-2025-10962"/>
    <s v="PAGAMENTO"/>
    <s v="S"/>
    <s v="ASTRAZENECA S.P.A. - 00735390155 - 00735390155"/>
    <s v="1020829789 - 26-AGO-25"/>
    <s v="1-2025-44905"/>
    <n v="469647.69"/>
    <x v="6"/>
    <n v="71332.800000000003"/>
    <n v="6484.8"/>
    <n v="64848"/>
  </r>
  <r>
    <s v="01-OTT-25"/>
    <s v="UORD-2025-10962"/>
    <s v="PAGAMENTO"/>
    <s v="S"/>
    <s v="ASTRAZENECA S.P.A. - 00735390155 - 00735390155"/>
    <s v="1020826484 - 01-AGO-25"/>
    <s v="1-2025-43596"/>
    <n v="469647.69"/>
    <x v="6"/>
    <n v="3611.47"/>
    <n v="328.32"/>
    <n v="3283.15"/>
  </r>
  <r>
    <s v="01-OTT-25"/>
    <s v="UORD-2025-10962"/>
    <s v="PAGAMENTO"/>
    <s v="S"/>
    <s v="ASTRAZENECA S.P.A. - 00735390155 - 00735390155"/>
    <s v="1020828681 - 18-AGO-25"/>
    <s v="1-2025-44286"/>
    <n v="469647.69"/>
    <x v="6"/>
    <n v="594.44000000000005"/>
    <n v="54.04"/>
    <n v="540.4"/>
  </r>
  <r>
    <s v="01-OTT-25"/>
    <s v="UORD-2025-10962"/>
    <s v="PAGAMENTO"/>
    <s v="S"/>
    <s v="ASTRAZENECA S.P.A. - 00735390155 - 00735390155"/>
    <s v="1020824467 - 21-LUG-25"/>
    <s v="1-2025-41298"/>
    <n v="469647.69"/>
    <x v="6"/>
    <n v="10834.4"/>
    <n v="984.95"/>
    <n v="9849.4500000000007"/>
  </r>
  <r>
    <s v="01-OTT-25"/>
    <s v="UORD-2025-10962"/>
    <s v="PAGAMENTO"/>
    <s v="S"/>
    <s v="ASTRAZENECA S.P.A. - 00735390155 - 00735390155"/>
    <s v="1020824903 - 23-LUG-25"/>
    <s v="1-2025-41426"/>
    <n v="469647.69"/>
    <x v="6"/>
    <n v="21418.89"/>
    <n v="1947.17"/>
    <n v="19471.72"/>
  </r>
  <r>
    <s v="01-OTT-25"/>
    <s v="UORD-2025-10962"/>
    <s v="PAGAMENTO"/>
    <s v="S"/>
    <s v="ASTRAZENECA S.P.A. - 00735390155 - 00735390155"/>
    <s v="1020829191 - 21-AGO-25"/>
    <s v="1-2025-44629"/>
    <n v="469647.69"/>
    <x v="6"/>
    <n v="1256.0899999999999"/>
    <n v="114.19"/>
    <n v="1141.9000000000001"/>
  </r>
  <r>
    <s v="01-OTT-25"/>
    <s v="UORD-2025-10962"/>
    <s v="PAGAMENTO"/>
    <s v="S"/>
    <s v="ASTRAZENECA S.P.A. - 00735390155 - 00735390155"/>
    <s v="1020826485 - 01-AGO-25"/>
    <s v="1-2025-43646"/>
    <n v="469647.69"/>
    <x v="6"/>
    <n v="38456.879999999997"/>
    <n v="3496.08"/>
    <n v="34960.800000000003"/>
  </r>
  <r>
    <s v="01-OTT-25"/>
    <s v="UORD-2025-10962"/>
    <s v="PAGAMENTO"/>
    <s v="S"/>
    <s v="ASTRAZENECA S.P.A. - 00735390155 - 00735390155"/>
    <s v="1020827897 - 07-AGO-25"/>
    <s v="1-2025-44045"/>
    <n v="469647.69"/>
    <x v="6"/>
    <n v="463.27"/>
    <n v="42.12"/>
    <n v="421.15"/>
  </r>
  <r>
    <s v="01-OTT-25"/>
    <s v="UORD-2025-10962"/>
    <s v="PAGAMENTO"/>
    <s v="S"/>
    <s v="ASTRAZENECA S.P.A. - 00735390155 - 00735390155"/>
    <s v="1020829071 - 20-AGO-25"/>
    <s v="1-2025-44295"/>
    <n v="469647.69"/>
    <x v="6"/>
    <n v="66576.36"/>
    <n v="6052.4"/>
    <n v="60523.96"/>
  </r>
  <r>
    <s v="01-OTT-25"/>
    <s v="UORD-2025-10962"/>
    <s v="PAGAMENTO"/>
    <s v="S"/>
    <s v="ASTRAZENECA S.P.A. - 00735390155 - 00735390155"/>
    <s v="1020829821 - 26-AGO-25"/>
    <s v="1-2025-44906"/>
    <n v="469647.69"/>
    <x v="6"/>
    <n v="3457.3"/>
    <n v="314.3"/>
    <n v="3143"/>
  </r>
  <r>
    <s v="01-OTT-25"/>
    <s v="UORD-2025-10963"/>
    <s v="PAGAMENTO"/>
    <s v="S"/>
    <s v="BIOGEN IDEC ITALIA SRL - 03663160962 - 03663160962"/>
    <s v="2514113 - 18-AGO-25"/>
    <s v="1-2025-43875"/>
    <n v="104891.36"/>
    <x v="6"/>
    <n v="214.72"/>
    <n v="19.52"/>
    <n v="195.2"/>
  </r>
  <r>
    <s v="01-OTT-25"/>
    <s v="UORD-2025-10963"/>
    <s v="PAGAMENTO"/>
    <s v="S"/>
    <s v="BIOGEN IDEC ITALIA SRL - 03663160962 - 03663160962"/>
    <s v="2514452 - 25-AGO-25"/>
    <s v="1-2025-44697"/>
    <n v="104891.36"/>
    <x v="6"/>
    <n v="214.72"/>
    <n v="19.52"/>
    <n v="195.2"/>
  </r>
  <r>
    <s v="01-OTT-25"/>
    <s v="UORD-2025-10963"/>
    <s v="PAGAMENTO"/>
    <s v="S"/>
    <s v="BIOGEN IDEC ITALIA SRL - 03663160962 - 03663160962"/>
    <s v="2515809 - 17-SET-25"/>
    <s v="1-2025-48561"/>
    <n v="104891.36"/>
    <x v="6"/>
    <n v="214.72"/>
    <n v="19.52"/>
    <n v="195.2"/>
  </r>
  <r>
    <s v="01-OTT-25"/>
    <s v="UORD-2025-10963"/>
    <s v="PAGAMENTO"/>
    <s v="S"/>
    <s v="BIOGEN IDEC ITALIA SRL - 03663160962 - 03663160962"/>
    <s v="2514801 - 01-SET-25"/>
    <s v="1-2025-46048"/>
    <n v="104891.36"/>
    <x v="6"/>
    <n v="1517.58"/>
    <n v="137.96"/>
    <n v="1379.62"/>
  </r>
  <r>
    <s v="01-OTT-25"/>
    <s v="UORD-2025-10963"/>
    <s v="PAGAMENTO"/>
    <s v="S"/>
    <s v="BIOGEN IDEC ITALIA SRL - 03663160962 - 03663160962"/>
    <s v="2513780 - 05-AGO-25"/>
    <s v="1-2025-42681"/>
    <n v="104891.36"/>
    <x v="6"/>
    <n v="11856.37"/>
    <n v="1077.8499999999999"/>
    <n v="10778.52"/>
  </r>
  <r>
    <s v="01-OTT-25"/>
    <s v="UORD-2025-10963"/>
    <s v="PAGAMENTO"/>
    <s v="S"/>
    <s v="BIOGEN IDEC ITALIA SRL - 03663160962 - 03663160962"/>
    <s v="2514686 - 28-AGO-25"/>
    <s v="1-2025-45225"/>
    <n v="104891.36"/>
    <x v="6"/>
    <n v="1517.58"/>
    <n v="137.96"/>
    <n v="1379.62"/>
  </r>
  <r>
    <s v="01-OTT-25"/>
    <s v="UORD-2025-10963"/>
    <s v="PAGAMENTO"/>
    <s v="S"/>
    <s v="BIOGEN IDEC ITALIA SRL - 03663160962 - 03663160962"/>
    <s v="2514687 - 28-AGO-25"/>
    <s v="1-2025-45226"/>
    <n v="104891.36"/>
    <x v="6"/>
    <n v="1537.4"/>
    <n v="139.76"/>
    <n v="1397.64"/>
  </r>
  <r>
    <s v="01-OTT-25"/>
    <s v="UORD-2025-10963"/>
    <s v="PAGAMENTO"/>
    <s v="S"/>
    <s v="BIOGEN IDEC ITALIA SRL - 03663160962 - 03663160962"/>
    <s v="2514802 - 01-SET-25"/>
    <s v="1-2025-46045"/>
    <n v="104891.36"/>
    <x v="6"/>
    <n v="517.44000000000005"/>
    <n v="47.04"/>
    <n v="470.4"/>
  </r>
  <r>
    <s v="01-OTT-25"/>
    <s v="UORD-2025-10963"/>
    <s v="PAGAMENTO"/>
    <s v="S"/>
    <s v="BIOGEN IDEC ITALIA SRL - 03663160962 - 03663160962"/>
    <s v="2515908 - 18-SET-25"/>
    <s v="1-2025-49020"/>
    <n v="104891.36"/>
    <x v="6"/>
    <n v="402.6"/>
    <n v="36.6"/>
    <n v="366"/>
  </r>
  <r>
    <s v="01-OTT-25"/>
    <s v="UORD-2025-10963"/>
    <s v="PAGAMENTO"/>
    <s v="S"/>
    <s v="BIOGEN IDEC ITALIA SRL - 03663160962 - 03663160962"/>
    <s v="2514399 - 22-AGO-25"/>
    <s v="1-2025-44472"/>
    <n v="104891.36"/>
    <x v="6"/>
    <n v="214.72"/>
    <n v="19.52"/>
    <n v="195.2"/>
  </r>
  <r>
    <s v="01-OTT-25"/>
    <s v="UORD-2025-10963"/>
    <s v="PAGAMENTO"/>
    <s v="S"/>
    <s v="BIOGEN IDEC ITALIA SRL - 03663160962 - 03663160962"/>
    <s v="2514905 - 02-SET-25"/>
    <s v="1-2025-46350"/>
    <n v="104891.36"/>
    <x v="6"/>
    <n v="25153.19"/>
    <n v="2286.65"/>
    <n v="22866.54"/>
  </r>
  <r>
    <s v="01-OTT-25"/>
    <s v="UORD-2025-10963"/>
    <s v="PAGAMENTO"/>
    <s v="S"/>
    <s v="BIOGEN IDEC ITALIA SRL - 03663160962 - 03663160962"/>
    <s v="2514997 - 03-SET-25"/>
    <s v="1-2025-46721"/>
    <n v="104891.36"/>
    <x v="6"/>
    <n v="1495.85"/>
    <n v="135.99"/>
    <n v="1359.86"/>
  </r>
  <r>
    <s v="01-OTT-25"/>
    <s v="UORD-2025-10963"/>
    <s v="PAGAMENTO"/>
    <s v="S"/>
    <s v="BIOGEN IDEC ITALIA SRL - 03663160962 - 03663160962"/>
    <s v="2515740 - 16-SET-25"/>
    <s v="1-2025-48282"/>
    <n v="104891.36"/>
    <x v="6"/>
    <n v="24345.49"/>
    <n v="2213.23"/>
    <n v="22132.26"/>
  </r>
  <r>
    <s v="01-OTT-25"/>
    <s v="UORD-2025-10963"/>
    <s v="PAGAMENTO"/>
    <s v="S"/>
    <s v="BIOGEN IDEC ITALIA SRL - 03663160962 - 03663160962"/>
    <s v="2514800 - 01-SET-25"/>
    <s v="1-2025-46046"/>
    <n v="104891.36"/>
    <x v="6"/>
    <n v="46178.11"/>
    <n v="4198.01"/>
    <n v="41980.1"/>
  </r>
  <r>
    <s v="01-OTT-25"/>
    <s v="UORD-2025-10964"/>
    <s v="PAGAMENTO"/>
    <s v="S"/>
    <s v="NOVO NORDISK S.P.A. - 03918040589 - 01260981004"/>
    <s v="5200875650 - 20-AGO-25"/>
    <s v="1-2025-44896"/>
    <n v="1312349.1499999999"/>
    <x v="6"/>
    <n v="30686.76"/>
    <n v="2789.71"/>
    <n v="27897.05"/>
  </r>
  <r>
    <s v="01-OTT-25"/>
    <s v="UORD-2025-10964"/>
    <s v="PAGAMENTO"/>
    <s v="S"/>
    <s v="NOVO NORDISK S.P.A. - 03918040589 - 01260981004"/>
    <s v="5200877108 - 05-SET-25"/>
    <s v="1-2025-47268"/>
    <n v="1312349.1499999999"/>
    <x v="6"/>
    <n v="64.47"/>
    <n v="5.86"/>
    <n v="58.61"/>
  </r>
  <r>
    <s v="01-OTT-25"/>
    <s v="UORD-2025-10964"/>
    <s v="PAGAMENTO"/>
    <s v="S"/>
    <s v="NOVO NORDISK S.P.A. - 03918040589 - 01260981004"/>
    <s v="5200876128 - 26-AGO-25"/>
    <s v="1-2025-44910"/>
    <n v="1312349.1499999999"/>
    <x v="6"/>
    <n v="52798.9"/>
    <n v="4799.8999999999996"/>
    <n v="47999"/>
  </r>
  <r>
    <s v="01-OTT-25"/>
    <s v="UORD-2025-10964"/>
    <s v="PAGAMENTO"/>
    <s v="S"/>
    <s v="NOVO NORDISK S.P.A. - 03918040589 - 01260981004"/>
    <s v="5200875371 - 18-AGO-25"/>
    <s v="1-2025-44895"/>
    <n v="1312349.1499999999"/>
    <x v="6"/>
    <n v="3518.24"/>
    <n v="319.83999999999997"/>
    <n v="3198.4"/>
  </r>
  <r>
    <s v="01-OTT-25"/>
    <s v="UORD-2025-10964"/>
    <s v="PAGAMENTO"/>
    <s v="S"/>
    <s v="NOVO NORDISK S.P.A. - 03918040589 - 01260981004"/>
    <s v="5200877774 - 11-SET-25"/>
    <s v="1-2025-47836"/>
    <n v="1312349.1499999999"/>
    <x v="6"/>
    <n v="1289.42"/>
    <n v="117.22"/>
    <n v="1172.2"/>
  </r>
  <r>
    <s v="01-OTT-25"/>
    <s v="UORD-2025-10964"/>
    <s v="PAGAMENTO"/>
    <s v="S"/>
    <s v="NOVO NORDISK S.P.A. - 03918040589 - 01260981004"/>
    <s v="5200876283 - 28-AGO-25"/>
    <s v="1-2025-45274"/>
    <n v="1312349.1499999999"/>
    <x v="6"/>
    <n v="3223.55"/>
    <n v="293.05"/>
    <n v="2930.5"/>
  </r>
  <r>
    <s v="01-OTT-25"/>
    <s v="UORD-2025-10964"/>
    <s v="PAGAMENTO"/>
    <s v="S"/>
    <s v="NOVO NORDISK S.P.A. - 03918040589 - 01260981004"/>
    <s v="5200875651 - 20-AGO-25"/>
    <s v="1-2025-44897"/>
    <n v="1312349.1499999999"/>
    <x v="6"/>
    <n v="20460"/>
    <n v="1860"/>
    <n v="18600"/>
  </r>
  <r>
    <s v="01-OTT-25"/>
    <s v="UORD-2025-10964"/>
    <s v="PAGAMENTO"/>
    <s v="S"/>
    <s v="NOVO NORDISK S.P.A. - 03918040589 - 01260981004"/>
    <s v="5200873810 - 28-LUG-25"/>
    <s v="1-2025-40814"/>
    <n v="1312349.1499999999"/>
    <x v="6"/>
    <n v="2198.9"/>
    <n v="199.9"/>
    <n v="1999"/>
  </r>
  <r>
    <s v="01-OTT-25"/>
    <s v="UORD-2025-10964"/>
    <s v="PAGAMENTO"/>
    <s v="S"/>
    <s v="NOVO NORDISK S.P.A. - 03918040589 - 01260981004"/>
    <s v="5200873808 - 28-LUG-25"/>
    <s v="1-2025-40829"/>
    <n v="1312349.1499999999"/>
    <x v="6"/>
    <n v="485481.7"/>
    <n v="44134.7"/>
    <n v="441347"/>
  </r>
  <r>
    <s v="01-OTT-25"/>
    <s v="UORD-2025-10964"/>
    <s v="PAGAMENTO"/>
    <s v="S"/>
    <s v="NOVO NORDISK S.P.A. - 03918040589 - 01260981004"/>
    <s v="5200877107 - 05-SET-25"/>
    <s v="1-2025-47270"/>
    <n v="1312349.1499999999"/>
    <x v="6"/>
    <n v="257.88"/>
    <n v="23.44"/>
    <n v="234.44"/>
  </r>
  <r>
    <s v="01-OTT-25"/>
    <s v="UORD-2025-10964"/>
    <s v="PAGAMENTO"/>
    <s v="S"/>
    <s v="NOVO NORDISK S.P.A. - 03918040589 - 01260981004"/>
    <s v="5200876127 - 26-AGO-25"/>
    <s v="1-2025-44909"/>
    <n v="1312349.1499999999"/>
    <x v="6"/>
    <n v="301877.40000000002"/>
    <n v="27443.4"/>
    <n v="274434"/>
  </r>
  <r>
    <s v="01-OTT-25"/>
    <s v="UORD-2025-10964"/>
    <s v="PAGAMENTO"/>
    <s v="S"/>
    <s v="NOVO NORDISK S.P.A. - 03918040589 - 01260981004"/>
    <s v="5200877477 - 09-SET-25"/>
    <s v="1-2025-47660"/>
    <n v="1312349.1499999999"/>
    <x v="6"/>
    <n v="120.62"/>
    <n v="10.97"/>
    <n v="109.65"/>
  </r>
  <r>
    <s v="01-OTT-25"/>
    <s v="UORD-2025-10964"/>
    <s v="PAGAMENTO"/>
    <s v="S"/>
    <s v="NOVO NORDISK S.P.A. - 03918040589 - 01260981004"/>
    <s v="5200876221 - 27-AGO-25"/>
    <s v="1-2025-45071"/>
    <n v="1312349.1499999999"/>
    <x v="6"/>
    <n v="272800"/>
    <n v="24800"/>
    <n v="248000"/>
  </r>
  <r>
    <s v="01-OTT-25"/>
    <s v="UORD-2025-10964"/>
    <s v="PAGAMENTO"/>
    <s v="S"/>
    <s v="NOVO NORDISK S.P.A. - 03918040589 - 01260981004"/>
    <s v="5200873809 - 28-LUG-25"/>
    <s v="1-2025-40796"/>
    <n v="1312349.1499999999"/>
    <x v="6"/>
    <n v="267765.84999999998"/>
    <n v="24342.35"/>
    <n v="243423.5"/>
  </r>
  <r>
    <s v="01-OTT-25"/>
    <s v="UORD-2025-10964"/>
    <s v="PAGAMENTO"/>
    <s v="S"/>
    <s v="NOVO NORDISK S.P.A. - 03918040589 - 01260981004"/>
    <s v="5200875244 - 13-AGO-25"/>
    <s v="1-2025-44898"/>
    <n v="1312349.1499999999"/>
    <x v="6"/>
    <n v="879.56"/>
    <n v="79.959999999999994"/>
    <n v="799.6"/>
  </r>
  <r>
    <s v="01-OTT-25"/>
    <s v="UORD-2025-10964"/>
    <s v="PAGAMENTO"/>
    <s v="S"/>
    <s v="NOVO NORDISK S.P.A. - 03918040589 - 01260981004"/>
    <s v="5200875370 - 18-AGO-25"/>
    <s v="1-2025-44894"/>
    <n v="1312349.1499999999"/>
    <x v="6"/>
    <n v="160.82"/>
    <n v="14.62"/>
    <n v="146.19999999999999"/>
  </r>
  <r>
    <s v="01-OTT-25"/>
    <s v="UORD-2025-10965"/>
    <s v="PAGAMENTO"/>
    <s v="S"/>
    <s v="BRISTOL-MYERS-SQUIBB S.R.L. - 00082130592 - 01726510595"/>
    <s v="2006030241 - 29-LUG-25"/>
    <s v="1-2025-40875"/>
    <n v="1211622.28"/>
    <x v="6"/>
    <n v="9268.09"/>
    <n v="842.55"/>
    <n v="8425.5400000000009"/>
  </r>
  <r>
    <s v="01-OTT-25"/>
    <s v="UORD-2025-10965"/>
    <s v="PAGAMENTO"/>
    <s v="S"/>
    <s v="BRISTOL-MYERS-SQUIBB S.R.L. - 00082130592 - 01726510595"/>
    <s v="2006030240 - 29-LUG-25"/>
    <s v="1-2025-40874"/>
    <n v="1211622.28"/>
    <x v="6"/>
    <n v="3038.75"/>
    <n v="276.25"/>
    <n v="2762.5"/>
  </r>
  <r>
    <s v="01-OTT-25"/>
    <s v="UORD-2025-10965"/>
    <s v="PAGAMENTO"/>
    <s v="S"/>
    <s v="BRISTOL-MYERS-SQUIBB S.R.L. - 00082130592 - 01726510595"/>
    <s v="2006032735 - 21-AGO-25"/>
    <s v="1-2025-44561"/>
    <n v="1211622.28"/>
    <x v="6"/>
    <n v="394.24"/>
    <n v="35.840000000000003"/>
    <n v="358.4"/>
  </r>
  <r>
    <s v="01-OTT-25"/>
    <s v="UORD-2025-10965"/>
    <s v="PAGAMENTO"/>
    <s v="S"/>
    <s v="BRISTOL-MYERS-SQUIBB S.R.L. - 00082130592 - 01726510595"/>
    <s v="2006030562 - 30-LUG-25"/>
    <s v="1-2025-41159"/>
    <n v="1211622.28"/>
    <x v="6"/>
    <n v="3099.65"/>
    <n v="281.79000000000002"/>
    <n v="2817.86"/>
  </r>
  <r>
    <s v="01-OTT-25"/>
    <s v="UORD-2025-10965"/>
    <s v="PAGAMENTO"/>
    <s v="S"/>
    <s v="BRISTOL-MYERS-SQUIBB S.R.L. - 00082130592 - 01726510595"/>
    <s v="2006030242 - 29-LUG-25"/>
    <s v="1-2025-40876"/>
    <n v="1211622.28"/>
    <x v="6"/>
    <n v="13117.24"/>
    <n v="1192.48"/>
    <n v="11924.76"/>
  </r>
  <r>
    <s v="01-OTT-25"/>
    <s v="UORD-2025-10965"/>
    <s v="PAGAMENTO"/>
    <s v="S"/>
    <s v="BRISTOL-MYERS-SQUIBB S.R.L. - 00082130592 - 01726510595"/>
    <s v="2006031501 - 07-AGO-25"/>
    <s v="1-2025-43015"/>
    <n v="1211622.28"/>
    <x v="6"/>
    <n v="3099.65"/>
    <n v="281.79000000000002"/>
    <n v="2817.86"/>
  </r>
  <r>
    <s v="01-OTT-25"/>
    <s v="UORD-2025-10965"/>
    <s v="PAGAMENTO"/>
    <s v="S"/>
    <s v="BRISTOL-MYERS-SQUIBB S.R.L. - 00082130592 - 01726510595"/>
    <s v="2006031796 - 11-AGO-25"/>
    <s v="1-2025-43495"/>
    <n v="1211622.28"/>
    <x v="6"/>
    <n v="2310"/>
    <n v="210"/>
    <n v="2100"/>
  </r>
  <r>
    <s v="01-OTT-25"/>
    <s v="UORD-2025-10965"/>
    <s v="PAGAMENTO"/>
    <s v="S"/>
    <s v="BRISTOL-MYERS-SQUIBB S.R.L. - 00082130592 - 01726510595"/>
    <s v="2006031502 - 07-AGO-25"/>
    <s v="1-2025-43016"/>
    <n v="1211622.28"/>
    <x v="6"/>
    <n v="4905.1899999999996"/>
    <n v="445.93"/>
    <n v="4459.26"/>
  </r>
  <r>
    <s v="01-OTT-25"/>
    <s v="UORD-2025-10965"/>
    <s v="PAGAMENTO"/>
    <s v="S"/>
    <s v="BRISTOL-MYERS-SQUIBB S.R.L. - 00082130592 - 01726510595"/>
    <s v="2006033105 - 26-AGO-25"/>
    <s v="1-2025-44839"/>
    <n v="1211622.28"/>
    <x v="6"/>
    <n v="532224"/>
    <n v="48384"/>
    <n v="483840"/>
  </r>
  <r>
    <s v="01-OTT-25"/>
    <s v="UORD-2025-10965"/>
    <s v="PAGAMENTO"/>
    <s v="S"/>
    <s v="BRISTOL-MYERS-SQUIBB S.R.L. - 00082130592 - 01726510595"/>
    <s v="2006031114 - 04-AGO-25"/>
    <s v="1-2025-42085"/>
    <n v="1211622.28"/>
    <x v="6"/>
    <n v="7828.7"/>
    <n v="711.7"/>
    <n v="7117"/>
  </r>
  <r>
    <s v="01-OTT-25"/>
    <s v="UORD-2025-10965"/>
    <s v="PAGAMENTO"/>
    <s v="S"/>
    <s v="BRISTOL-MYERS-SQUIBB S.R.L. - 00082130592 - 01726510595"/>
    <s v="2006032294 - 19-AGO-25"/>
    <s v="1-2025-44483"/>
    <n v="1211622.28"/>
    <x v="6"/>
    <n v="7632.55"/>
    <n v="693.87"/>
    <n v="6938.68"/>
  </r>
  <r>
    <s v="01-OTT-25"/>
    <s v="UORD-2025-10965"/>
    <s v="PAGAMENTO"/>
    <s v="S"/>
    <s v="BRISTOL-MYERS-SQUIBB S.R.L. - 00082130592 - 01726510595"/>
    <s v="2006030158 - 28-LUG-25"/>
    <s v="1-2025-40666"/>
    <n v="1211622.28"/>
    <x v="6"/>
    <n v="327219.20000000001"/>
    <n v="29747.200000000001"/>
    <n v="297472"/>
  </r>
  <r>
    <s v="01-OTT-25"/>
    <s v="UORD-2025-10965"/>
    <s v="PAGAMENTO"/>
    <s v="S"/>
    <s v="BRISTOL-MYERS-SQUIBB S.R.L. - 00082130592 - 01726510595"/>
    <s v="2006029673 - 23-LUG-25"/>
    <s v="1-2025-40122"/>
    <n v="1211622.28"/>
    <x v="6"/>
    <n v="394.24"/>
    <n v="35.840000000000003"/>
    <n v="358.4"/>
  </r>
  <r>
    <s v="01-OTT-25"/>
    <s v="UORD-2025-10965"/>
    <s v="PAGAMENTO"/>
    <s v="S"/>
    <s v="BRISTOL-MYERS-SQUIBB S.R.L. - 00082130592 - 01726510595"/>
    <s v="2006032253 - 18-AGO-25"/>
    <s v="1-2025-44481"/>
    <n v="1211622.28"/>
    <x v="6"/>
    <n v="48420.46"/>
    <n v="4401.8599999999997"/>
    <n v="44018.6"/>
  </r>
  <r>
    <s v="01-OTT-25"/>
    <s v="UORD-2025-10965"/>
    <s v="PAGAMENTO"/>
    <s v="S"/>
    <s v="BRISTOL-MYERS-SQUIBB S.R.L. - 00082130592 - 01726510595"/>
    <s v="2006032435 - 20-AGO-25"/>
    <s v="1-2025-44558"/>
    <n v="1211622.28"/>
    <x v="6"/>
    <n v="145261.38"/>
    <n v="13205.58"/>
    <n v="132055.79999999999"/>
  </r>
  <r>
    <s v="01-OTT-25"/>
    <s v="UORD-2025-10965"/>
    <s v="PAGAMENTO"/>
    <s v="S"/>
    <s v="BRISTOL-MYERS-SQUIBB S.R.L. - 00082130592 - 01726510595"/>
    <s v="2006032736 - 21-AGO-25"/>
    <s v="1-2025-44562"/>
    <n v="1211622.28"/>
    <x v="6"/>
    <n v="82389.78"/>
    <n v="7489.98"/>
    <n v="74899.8"/>
  </r>
  <r>
    <s v="01-OTT-25"/>
    <s v="UORD-2025-10965"/>
    <s v="PAGAMENTO"/>
    <s v="S"/>
    <s v="BRISTOL-MYERS-SQUIBB S.R.L. - 00082130592 - 01726510595"/>
    <s v="2006033307 - 27-AGO-25"/>
    <s v="1-2025-45020"/>
    <n v="1211622.28"/>
    <x v="6"/>
    <n v="3465"/>
    <n v="315"/>
    <n v="3150"/>
  </r>
  <r>
    <s v="01-OTT-25"/>
    <s v="UORD-2025-10965"/>
    <s v="PAGAMENTO"/>
    <s v="S"/>
    <s v="BRISTOL-MYERS-SQUIBB S.R.L. - 00082130592 - 01726510595"/>
    <s v="2006032434 - 20-AGO-25"/>
    <s v="1-2025-44557"/>
    <n v="1211622.28"/>
    <x v="6"/>
    <n v="2310"/>
    <n v="210"/>
    <n v="2100"/>
  </r>
  <r>
    <s v="01-OTT-25"/>
    <s v="UORD-2025-10965"/>
    <s v="PAGAMENTO"/>
    <s v="S"/>
    <s v="BRISTOL-MYERS-SQUIBB S.R.L. - 00082130592 - 01726510595"/>
    <s v="2006033308 - 27-AGO-25"/>
    <s v="1-2025-45021"/>
    <n v="1211622.28"/>
    <x v="6"/>
    <n v="14495.62"/>
    <n v="1317.78"/>
    <n v="13177.84"/>
  </r>
  <r>
    <s v="01-OTT-25"/>
    <s v="UORD-2025-10965"/>
    <s v="PAGAMENTO"/>
    <s v="S"/>
    <s v="BRISTOL-MYERS-SQUIBB S.R.L. - 00082130592 - 01726510595"/>
    <s v="2006031220 - 05-AGO-25"/>
    <s v="1-2025-42305"/>
    <n v="1211622.28"/>
    <x v="6"/>
    <n v="1093.0999999999999"/>
    <n v="99.37"/>
    <n v="993.73"/>
  </r>
  <r>
    <s v="01-OTT-25"/>
    <s v="UORD-2025-10965"/>
    <s v="PAGAMENTO"/>
    <s v="S"/>
    <s v="BRISTOL-MYERS-SQUIBB S.R.L. - 00082130592 - 01726510595"/>
    <s v="2006033112 - 26-AGO-25"/>
    <s v="1-2025-44840"/>
    <n v="1211622.28"/>
    <x v="6"/>
    <n v="827.9"/>
    <n v="75.260000000000005"/>
    <n v="752.64"/>
  </r>
  <r>
    <s v="01-OTT-25"/>
    <s v="UORD-2025-10965"/>
    <s v="PAGAMENTO"/>
    <s v="S"/>
    <s v="BRISTOL-MYERS-SQUIBB S.R.L. - 00082130592 - 01726510595"/>
    <s v="2006031384 - 06-AGO-25"/>
    <s v="1-2025-43011"/>
    <n v="1211622.28"/>
    <x v="6"/>
    <n v="7824.62"/>
    <n v="711.33"/>
    <n v="7113.29"/>
  </r>
  <r>
    <s v="01-OTT-25"/>
    <s v="UORD-2025-10965"/>
    <s v="PAGAMENTO"/>
    <s v="S"/>
    <s v="BRISTOL-MYERS-SQUIBB S.R.L. - 00082130592 - 01726510595"/>
    <s v="2006032293 - 19-AGO-25"/>
    <s v="1-2025-44482"/>
    <n v="1211622.28"/>
    <x v="6"/>
    <n v="4368.57"/>
    <n v="397.14"/>
    <n v="3971.43"/>
  </r>
  <r>
    <s v="01-OTT-25"/>
    <s v="UORD-2025-10965"/>
    <s v="PAGAMENTO"/>
    <s v="S"/>
    <s v="BRISTOL-MYERS-SQUIBB S.R.L. - 00082130592 - 01726510595"/>
    <s v="2006031221 - 05-AGO-25"/>
    <s v="1-2025-42312"/>
    <n v="1211622.28"/>
    <x v="6"/>
    <n v="19045.63"/>
    <n v="1731.42"/>
    <n v="17314.21"/>
  </r>
  <r>
    <s v="01-OTT-25"/>
    <s v="UORD-2025-10965"/>
    <s v="PAGAMENTO"/>
    <s v="S"/>
    <s v="BRISTOL-MYERS-SQUIBB S.R.L. - 00082130592 - 01726510595"/>
    <s v="2006030724 - 31-LUG-25"/>
    <s v="1-2025-41429"/>
    <n v="1211622.28"/>
    <x v="6"/>
    <n v="48420.46"/>
    <n v="4401.8599999999997"/>
    <n v="44018.6"/>
  </r>
  <r>
    <s v="01-OTT-25"/>
    <s v="UORD-2025-10965"/>
    <s v="PAGAMENTO"/>
    <s v="S"/>
    <s v="BRISTOL-MYERS-SQUIBB S.R.L. - 00082130592 - 01726510595"/>
    <s v="2006031222 - 05-AGO-25"/>
    <s v="1-2025-42311"/>
    <n v="1211622.28"/>
    <x v="6"/>
    <n v="5997"/>
    <n v="545.17999999999995"/>
    <n v="5451.82"/>
  </r>
  <r>
    <s v="01-OTT-25"/>
    <s v="UORD-2025-10965"/>
    <s v="PAGAMENTO"/>
    <s v="S"/>
    <s v="BRISTOL-MYERS-SQUIBB S.R.L. - 00082130592 - 01726510595"/>
    <s v="2006030723 - 31-LUG-25"/>
    <s v="1-2025-41431"/>
    <n v="1211622.28"/>
    <x v="6"/>
    <n v="33243.120000000003"/>
    <n v="3022.1"/>
    <n v="30221.02"/>
  </r>
  <r>
    <s v="01-OTT-25"/>
    <s v="UORD-2025-10965"/>
    <s v="PAGAMENTO"/>
    <s v="S"/>
    <s v="BRISTOL-MYERS-SQUIBB S.R.L. - 00082130592 - 01726510595"/>
    <s v="2006032708 - 21-AGO-25"/>
    <s v="1-2025-44560"/>
    <n v="1211622.28"/>
    <x v="6"/>
    <n v="1090.3599999999999"/>
    <n v="99.12"/>
    <n v="991.24"/>
  </r>
  <r>
    <s v="01-OTT-25"/>
    <s v="UORD-2025-10966"/>
    <s v="PAGAMENTO"/>
    <s v="S"/>
    <s v="SIELMI IMMOBILIARE S.R.L. - 01788190682 - 01788190682"/>
    <s v="3/2025 - 15-SET-25"/>
    <s v="1-2025-49707"/>
    <n v="12422.76"/>
    <x v="8"/>
    <n v="15155.77"/>
    <n v="2733.01"/>
    <n v="12422.76"/>
  </r>
  <r>
    <s v="01-OTT-25"/>
    <s v="UORD-2025-10967"/>
    <s v="PAGAMENTO"/>
    <s v="S"/>
    <s v="CSQ ESTINTORI S.R.L. - 02144240682 - 02144240682"/>
    <s v="3465/06 - 19-SET-25"/>
    <s v="1-2025-49221"/>
    <n v="7066"/>
    <x v="9"/>
    <n v="8620.52"/>
    <n v="1554.52"/>
    <n v="7066"/>
  </r>
  <r>
    <s v="01-OTT-25"/>
    <s v="UORD-2025-10968"/>
    <s v="PAGAMENTO"/>
    <s v="S"/>
    <s v="FELICE FAIAZZA S.R.L. - 00855440673 - 00855440673"/>
    <s v="518 - 10-SET-25"/>
    <s v="1-2025-49652"/>
    <n v="1035.31"/>
    <x v="9"/>
    <n v="819.84"/>
    <n v="147.84"/>
    <n v="672"/>
  </r>
  <r>
    <s v="01-OTT-25"/>
    <s v="UORD-2025-10968"/>
    <s v="PAGAMENTO"/>
    <s v="S"/>
    <s v="FELICE FAIAZZA S.R.L. - 00855440673 - 00855440673"/>
    <s v="519 - 10-SET-25"/>
    <s v="1-2025-49653"/>
    <n v="1035.31"/>
    <x v="10"/>
    <n v="416.4"/>
    <n v="75.09"/>
    <n v="341.31"/>
  </r>
  <r>
    <s v="01-OTT-25"/>
    <s v="UORD-2025-10968"/>
    <s v="PAGAMENTO"/>
    <s v="S"/>
    <s v="FELICE FAIAZZA S.R.L. - 00855440673 - 00855440673"/>
    <s v="518 - 10-SET-25"/>
    <s v="1-2025-49652"/>
    <n v="1035.31"/>
    <x v="10"/>
    <n v="26.84"/>
    <n v="4.84"/>
    <n v="22"/>
  </r>
  <r>
    <s v="01-OTT-25"/>
    <s v="UORD-2025-10969"/>
    <s v="PAGAMENTO"/>
    <s v="S"/>
    <s v="BLEU  SRL RADIOLOGIA - 03590160580 - 01214661009"/>
    <s v="67 - 11-MAR-25"/>
    <s v="1-2025-15618"/>
    <n v="54457.82"/>
    <x v="11"/>
    <n v="5947.81"/>
    <n v="0"/>
    <n v="5947.81"/>
  </r>
  <r>
    <s v="01-OTT-25"/>
    <s v="UORD-2025-10969"/>
    <s v="PAGAMENTO"/>
    <s v="S"/>
    <s v="BLEU  SRL RADIOLOGIA - 03590160580 - 01214661009"/>
    <s v="94 - 05-MAG-25"/>
    <s v="1-2025-28122"/>
    <n v="54457.82"/>
    <x v="11"/>
    <n v="3191.64"/>
    <n v="0"/>
    <n v="3191.64"/>
  </r>
  <r>
    <s v="01-OTT-25"/>
    <s v="UORD-2025-10969"/>
    <s v="PAGAMENTO"/>
    <s v="S"/>
    <s v="BLEU  SRL RADIOLOGIA - 03590160580 - 01214661009"/>
    <s v="101 - 17-GIU-25"/>
    <s v="1-2025-35374"/>
    <n v="54457.82"/>
    <x v="11"/>
    <n v="3935.7"/>
    <n v="0"/>
    <n v="3935.7"/>
  </r>
  <r>
    <s v="01-OTT-25"/>
    <s v="UORD-2025-10969"/>
    <s v="PAGAMENTO"/>
    <s v="S"/>
    <s v="BLEU  SRL RADIOLOGIA - 03590160580 - 01214661009"/>
    <s v="100 - 17-GIU-25"/>
    <s v="1-2025-35373"/>
    <n v="54457.82"/>
    <x v="11"/>
    <n v="2179.2600000000002"/>
    <n v="0"/>
    <n v="2179.2600000000002"/>
  </r>
  <r>
    <s v="01-OTT-25"/>
    <s v="UORD-2025-10969"/>
    <s v="PAGAMENTO"/>
    <s v="S"/>
    <s v="BLEU  SRL RADIOLOGIA - 03590160580 - 01214661009"/>
    <s v="119 - 04-LUG-25"/>
    <s v="1-2025-39678"/>
    <n v="54457.82"/>
    <x v="11"/>
    <n v="4684.62"/>
    <n v="0"/>
    <n v="4684.62"/>
  </r>
  <r>
    <s v="01-OTT-25"/>
    <s v="UORD-2025-10969"/>
    <s v="PAGAMENTO"/>
    <s v="S"/>
    <s v="BLEU  SRL RADIOLOGIA - 03590160580 - 01214661009"/>
    <s v="68 - 07-APR-25"/>
    <s v="1-2025-21583"/>
    <n v="54457.82"/>
    <x v="11"/>
    <n v="6640.19"/>
    <n v="0"/>
    <n v="6640.19"/>
  </r>
  <r>
    <s v="01-OTT-25"/>
    <s v="UORD-2025-10969"/>
    <s v="PAGAMENTO"/>
    <s v="S"/>
    <s v="BLEU  SRL RADIOLOGIA - 03590160580 - 01214661009"/>
    <s v="118 - 04-LUG-25"/>
    <s v="1-2025-39677"/>
    <n v="54457.82"/>
    <x v="11"/>
    <n v="5210.3"/>
    <n v="0"/>
    <n v="5210.3"/>
  </r>
  <r>
    <s v="01-OTT-25"/>
    <s v="UORD-2025-10969"/>
    <s v="PAGAMENTO"/>
    <s v="S"/>
    <s v="BLEU  SRL RADIOLOGIA - 03590160580 - 01214661009"/>
    <s v="95 - 05-MAG-25"/>
    <s v="1-2025-28123"/>
    <n v="54457.82"/>
    <x v="11"/>
    <n v="5020.5600000000004"/>
    <n v="0"/>
    <n v="5020.5600000000004"/>
  </r>
  <r>
    <s v="01-OTT-25"/>
    <s v="UORD-2025-10969"/>
    <s v="PAGAMENTO"/>
    <s v="S"/>
    <s v="BLEU  SRL RADIOLOGIA - 03590160580 - 01214661009"/>
    <s v="48 - 25-FEB-25"/>
    <s v="1-2025-13173"/>
    <n v="54457.82"/>
    <x v="11"/>
    <n v="4620.87"/>
    <n v="0"/>
    <n v="4620.87"/>
  </r>
  <r>
    <s v="01-OTT-25"/>
    <s v="UORD-2025-10969"/>
    <s v="PAGAMENTO"/>
    <s v="S"/>
    <s v="BLEU  SRL RADIOLOGIA - 03590160580 - 01214661009"/>
    <s v="49 - 25-FEB-25"/>
    <s v="1-2025-13174"/>
    <n v="54457.82"/>
    <x v="11"/>
    <n v="2884.13"/>
    <n v="0"/>
    <n v="2884.13"/>
  </r>
  <r>
    <s v="01-OTT-25"/>
    <s v="UORD-2025-10969"/>
    <s v="PAGAMENTO"/>
    <s v="S"/>
    <s v="BLEU  SRL RADIOLOGIA - 03590160580 - 01214661009"/>
    <s v="69 - 07-APR-25"/>
    <s v="1-2025-21584"/>
    <n v="54457.82"/>
    <x v="11"/>
    <n v="5789.06"/>
    <n v="0"/>
    <n v="5789.06"/>
  </r>
  <r>
    <s v="01-OTT-25"/>
    <s v="UORD-2025-10969"/>
    <s v="PAGAMENTO"/>
    <s v="S"/>
    <s v="BLEU  SRL RADIOLOGIA - 03590160580 - 01214661009"/>
    <s v="66 - 11-MAR-25"/>
    <s v="1-2025-15216"/>
    <n v="54457.82"/>
    <x v="11"/>
    <n v="4353.68"/>
    <n v="0"/>
    <n v="4353.68"/>
  </r>
  <r>
    <s v="01-OTT-25"/>
    <s v="UORD-2025-10970"/>
    <s v="PAGAMENTO"/>
    <s v="S"/>
    <s v="AGA.PE ASSISTED LIVING S.R.L. - 02264150687 - 02264150687"/>
    <s v="390/R - 29-AGO-25"/>
    <s v="1-2025-46005"/>
    <n v="52239.27"/>
    <x v="12"/>
    <n v="2024.43"/>
    <n v="0"/>
    <n v="2024.43"/>
  </r>
  <r>
    <s v="01-OTT-25"/>
    <s v="UORD-2025-10970"/>
    <s v="PAGAMENTO"/>
    <s v="S"/>
    <s v="AGA.PE ASSISTED LIVING S.R.L. - 02264150687 - 02264150687"/>
    <s v="389/R - 29-AGO-25"/>
    <s v="1-2025-46004"/>
    <n v="52239.27"/>
    <x v="12"/>
    <n v="50214.84"/>
    <n v="0"/>
    <n v="50214.84"/>
  </r>
  <r>
    <s v="01-OTT-25"/>
    <s v="UORD-2025-10971"/>
    <s v="PAGAMENTO"/>
    <s v="S"/>
    <s v="RESIDENZA IL GIARDINO SPA - 01562130680 - 01562130680"/>
    <s v="443 - 03-LUG-25"/>
    <s v="1-2025-37678"/>
    <n v="118926.22"/>
    <x v="13"/>
    <n v="64187.94"/>
    <n v="0"/>
    <n v="64187.94"/>
  </r>
  <r>
    <s v="01-OTT-25"/>
    <s v="UORD-2025-10971"/>
    <s v="PAGAMENTO"/>
    <s v="S"/>
    <s v="RESIDENZA IL GIARDINO SPA - 01562130680 - 01562130680"/>
    <s v="556 - 31-AGO-25"/>
    <s v="1-2025-45619"/>
    <n v="118926.22"/>
    <x v="13"/>
    <n v="54738.28"/>
    <n v="0"/>
    <n v="54738.28"/>
  </r>
  <r>
    <s v="01-OTT-25"/>
    <s v="UORD-2025-10972"/>
    <s v="PAGAMENTO"/>
    <s v="S"/>
    <s v="FONDAZIONE OLTRE LE PAROLE ONLUS - 91136310686 - 02305090686"/>
    <s v="2/51 - 16-LUG-25"/>
    <s v="1-2025-38879"/>
    <n v="72175.28"/>
    <x v="14"/>
    <n v="41861.870000000003"/>
    <n v="0"/>
    <n v="41861.870000000003"/>
  </r>
  <r>
    <s v="01-OTT-25"/>
    <s v="UORD-2025-10972"/>
    <s v="PAGAMENTO"/>
    <s v="S"/>
    <s v="FONDAZIONE OLTRE LE PAROLE ONLUS - 91136310686 - 02305090686"/>
    <s v="2/48 - 16-LUG-25"/>
    <s v="1-2025-38876"/>
    <n v="72175.28"/>
    <x v="14"/>
    <n v="1411.68"/>
    <n v="0"/>
    <n v="1411.68"/>
  </r>
  <r>
    <s v="01-OTT-25"/>
    <s v="UORD-2025-10972"/>
    <s v="PAGAMENTO"/>
    <s v="S"/>
    <s v="FONDAZIONE OLTRE LE PAROLE ONLUS - 91136310686 - 02305090686"/>
    <s v="2/50 - 16-LUG-25"/>
    <s v="1-2025-38878"/>
    <n v="72175.28"/>
    <x v="14"/>
    <n v="27579.89"/>
    <n v="0"/>
    <n v="27579.89"/>
  </r>
  <r>
    <s v="01-OTT-25"/>
    <s v="UORD-2025-10972"/>
    <s v="PAGAMENTO"/>
    <s v="S"/>
    <s v="FONDAZIONE OLTRE LE PAROLE ONLUS - 91136310686 - 02305090686"/>
    <s v="2/49 - 16-LUG-25"/>
    <s v="1-2025-38877"/>
    <n v="72175.28"/>
    <x v="14"/>
    <n v="1321.84"/>
    <n v="0"/>
    <n v="1321.84"/>
  </r>
  <r>
    <s v="01-OTT-25"/>
    <s v="UORD-2025-10973"/>
    <s v="PAGAMENTO"/>
    <s v="S"/>
    <s v="TERME INN POPOLI S.R.L. - 16321081008 - 16321081008"/>
    <s v="22 - 31-LUG-25"/>
    <s v="1-2025-42107"/>
    <n v="68972.14"/>
    <x v="15"/>
    <n v="68972.14"/>
    <n v="0"/>
    <n v="68972.14"/>
  </r>
  <r>
    <s v="01-OTT-25"/>
    <s v="UORD-2025-10974"/>
    <s v="PAGAMENTO"/>
    <s v="S"/>
    <s v="VILLA SERENA DR. L. PETRUZZI S.R.L. - 01339360065 - 01220790685"/>
    <s v="012/181 - 11-LUG-25"/>
    <s v="1-2025-39432"/>
    <n v="616703.86"/>
    <x v="13"/>
    <n v="75760.13"/>
    <n v="0"/>
    <n v="75760.13"/>
  </r>
  <r>
    <s v="01-OTT-25"/>
    <s v="UORD-2025-10974"/>
    <s v="PAGAMENTO"/>
    <s v="S"/>
    <s v="VILLA SERENA DR. L. PETRUZZI S.R.L. - 01339360065 - 01220790685"/>
    <s v="012/180 - 10-LUG-25"/>
    <s v="1-2025-39431"/>
    <n v="616703.86"/>
    <x v="13"/>
    <n v="26119.13"/>
    <n v="0"/>
    <n v="26119.13"/>
  </r>
  <r>
    <s v="01-OTT-25"/>
    <s v="UORD-2025-10974"/>
    <s v="PAGAMENTO"/>
    <s v="S"/>
    <s v="VILLA SERENA DR. L. PETRUZZI S.R.L. - 01339360065 - 01220790685"/>
    <s v="012/178 - 10-LUG-25"/>
    <s v="1-2025-39427"/>
    <n v="616703.86"/>
    <x v="13"/>
    <n v="366816.19"/>
    <n v="0"/>
    <n v="366816.19"/>
  </r>
  <r>
    <s v="01-OTT-25"/>
    <s v="UORD-2025-10974"/>
    <s v="PAGAMENTO"/>
    <s v="S"/>
    <s v="VILLA SERENA DR. L. PETRUZZI S.R.L. - 01339360065 - 01220790685"/>
    <s v="012/179 - 10-LUG-25"/>
    <s v="1-2025-39430"/>
    <n v="616703.86"/>
    <x v="13"/>
    <n v="148008.41"/>
    <n v="0"/>
    <n v="148008.41"/>
  </r>
  <r>
    <s v="01-OTT-25"/>
    <s v="UORD-2025-10975"/>
    <s v="PAGAMENTO"/>
    <s v="S"/>
    <s v="SYNERGO SRL - CASA DI CURA  PIERANGELI - 00062520689 - 00062520689"/>
    <s v="25000065/BTGPE - 15-SET-25"/>
    <s v="1-2025-47899"/>
    <n v="20777.21"/>
    <x v="16"/>
    <n v="10108.69"/>
    <n v="0"/>
    <n v="10108.69"/>
  </r>
  <r>
    <s v="01-OTT-25"/>
    <s v="UORD-2025-10975"/>
    <s v="PAGAMENTO"/>
    <s v="S"/>
    <s v="SYNERGO SRL - CASA DI CURA  PIERANGELI - 00062520689 - 00062520689"/>
    <s v="25000053/BTGPE - 03-SET-25"/>
    <s v="1-2025-47594"/>
    <n v="20777.21"/>
    <x v="16"/>
    <n v="10668.52"/>
    <n v="0"/>
    <n v="10668.52"/>
  </r>
  <r>
    <s v="01-OTT-25"/>
    <s v="UORD-2025-10976"/>
    <s v="PAGAMENTO"/>
    <s v="S"/>
    <s v="SYNERGO SRL - CASA DI CURA  PIERANGELI - 00062520689 - 00062520689"/>
    <s v="25000029/BTGPE - 15-LUG-25"/>
    <s v="1-2025-38398"/>
    <n v="2781337.55"/>
    <x v="13"/>
    <n v="931771.05"/>
    <n v="0"/>
    <n v="931771.05"/>
  </r>
  <r>
    <s v="01-OTT-25"/>
    <s v="UORD-2025-10976"/>
    <s v="PAGAMENTO"/>
    <s v="S"/>
    <s v="SYNERGO SRL - CASA DI CURA  PIERANGELI - 00062520689 - 00062520689"/>
    <s v="25000027/BTGPE - 15-LUG-25"/>
    <s v="1-2025-38396"/>
    <n v="2781337.55"/>
    <x v="13"/>
    <n v="361224.35"/>
    <n v="0"/>
    <n v="361224.35"/>
  </r>
  <r>
    <s v="01-OTT-25"/>
    <s v="UORD-2025-10976"/>
    <s v="PAGAMENTO"/>
    <s v="S"/>
    <s v="SYNERGO SRL - CASA DI CURA  PIERANGELI - 00062520689 - 00062520689"/>
    <s v="25000026/BTGPE - 15-LUG-25"/>
    <s v="1-2025-38383"/>
    <n v="2781337.55"/>
    <x v="13"/>
    <n v="396577.05"/>
    <n v="0"/>
    <n v="396577.05"/>
  </r>
  <r>
    <s v="01-OTT-25"/>
    <s v="UORD-2025-10976"/>
    <s v="PAGAMENTO"/>
    <s v="S"/>
    <s v="SYNERGO SRL - CASA DI CURA  PIERANGELI - 00062520689 - 00062520689"/>
    <s v="25000030/BTGPE - 15-LUG-25"/>
    <s v="1-2025-38399"/>
    <n v="2781337.55"/>
    <x v="13"/>
    <n v="155846.73000000001"/>
    <n v="0"/>
    <n v="155846.73000000001"/>
  </r>
  <r>
    <s v="01-OTT-25"/>
    <s v="UORD-2025-10976"/>
    <s v="PAGAMENTO"/>
    <s v="S"/>
    <s v="SYNERGO SRL - CASA DI CURA  PIERANGELI - 00062520689 - 00062520689"/>
    <s v="25000031/BTGPE - 15-LUG-25"/>
    <s v="1-2025-38400"/>
    <n v="2781337.55"/>
    <x v="13"/>
    <n v="744588.15"/>
    <n v="0"/>
    <n v="744588.15"/>
  </r>
  <r>
    <s v="01-OTT-25"/>
    <s v="UORD-2025-10976"/>
    <s v="PAGAMENTO"/>
    <s v="S"/>
    <s v="SYNERGO SRL - CASA DI CURA  PIERANGELI - 00062520689 - 00062520689"/>
    <s v="25000028/BTGPE - 15-LUG-25"/>
    <s v="1-2025-38397"/>
    <n v="2781337.55"/>
    <x v="13"/>
    <n v="191330.22"/>
    <n v="0"/>
    <n v="191330.22"/>
  </r>
  <r>
    <s v="01-OTT-25"/>
    <s v="UORD-2025-10977"/>
    <s v="PAGAMENTO"/>
    <s v="S"/>
    <s v="LIFECARE S.R.L. - 03435870286 - 03435870286"/>
    <s v="V40000030 - 12-LUG-25"/>
    <s v="1-2025-39435"/>
    <n v="34090.26"/>
    <x v="11"/>
    <n v="31019.62"/>
    <n v="0"/>
    <n v="31019.62"/>
  </r>
  <r>
    <s v="01-OTT-25"/>
    <s v="UORD-2025-10977"/>
    <s v="PAGAMENTO"/>
    <s v="S"/>
    <s v="LIFECARE S.R.L. - 03435870286 - 03435870286"/>
    <s v="V40000029 - 12-LUG-25"/>
    <s v="1-2025-39434"/>
    <n v="34090.26"/>
    <x v="11"/>
    <n v="2529.89"/>
    <n v="0"/>
    <n v="2529.89"/>
  </r>
  <r>
    <s v="01-OTT-25"/>
    <s v="UORD-2025-10977"/>
    <s v="PAGAMENTO"/>
    <s v="S"/>
    <s v="LIFECARE S.R.L. - 03435870286 - 03435870286"/>
    <s v="V40000031 - 12-LUG-25"/>
    <s v="1-2025-39436"/>
    <n v="34090.26"/>
    <x v="11"/>
    <n v="540.75"/>
    <n v="0"/>
    <n v="540.75"/>
  </r>
  <r>
    <s v="02-OTT-25"/>
    <s v="UORD-2025-10978"/>
    <s v="PAGAMENTO"/>
    <s v="S"/>
    <s v="ENGINEERING INGEGNERIA INFORMATICA S.P.A - 00967720285 - 05724831002"/>
    <s v="2025926443 - 28-AGO-25"/>
    <s v="1-2025-45184"/>
    <n v="1432038.06"/>
    <x v="17"/>
    <n v="699744.58"/>
    <n v="126183.45"/>
    <n v="573561.13"/>
  </r>
  <r>
    <s v="02-OTT-25"/>
    <s v="UORD-2025-10978"/>
    <s v="PAGAMENTO"/>
    <s v="S"/>
    <s v="ENGINEERING INGEGNERIA INFORMATICA S.P.A - 00967720285 - 05724831002"/>
    <s v="2025924020 - 24-LUG-25"/>
    <s v="1-2025-40113"/>
    <n v="1432038.06"/>
    <x v="17"/>
    <n v="382334.49"/>
    <n v="68945.56"/>
    <n v="313388.93"/>
  </r>
  <r>
    <s v="02-OTT-25"/>
    <s v="UORD-2025-10978"/>
    <s v="PAGAMENTO"/>
    <s v="S"/>
    <s v="ENGINEERING INGEGNERIA INFORMATICA S.P.A - 00967720285 - 05724831002"/>
    <s v="2025926256 - 27-AGO-25"/>
    <s v="1-2025-45059"/>
    <n v="1432038.06"/>
    <x v="17"/>
    <n v="385515.12"/>
    <n v="69519.12"/>
    <n v="315996"/>
  </r>
  <r>
    <s v="02-OTT-25"/>
    <s v="UORD-2025-10978"/>
    <s v="PAGAMENTO"/>
    <s v="S"/>
    <s v="ENGINEERING INGEGNERIA INFORMATICA S.P.A - 00967720285 - 05724831002"/>
    <s v="2025926254 - 27-AGO-25"/>
    <s v="1-2025-45058"/>
    <n v="1432038.06"/>
    <x v="17"/>
    <n v="279492.24"/>
    <n v="50400.24"/>
    <n v="229092"/>
  </r>
  <r>
    <s v="02-OTT-25"/>
    <s v="UORD-2025-10979"/>
    <s v="PAGAMENTO"/>
    <s v="S"/>
    <s v="AIR LIQUIDE ITALIA GAS E SERVIZI S.R.L. - 12874240158 - 12874240158"/>
    <s v="1927020585 - 18-SET-25"/>
    <s v="1-2025-49041"/>
    <n v="225"/>
    <x v="18"/>
    <n v="117"/>
    <n v="4.5"/>
    <n v="112.5"/>
  </r>
  <r>
    <s v="02-OTT-25"/>
    <s v="UORD-2025-10979"/>
    <s v="PAGAMENTO"/>
    <s v="S"/>
    <s v="AIR LIQUIDE ITALIA GAS E SERVIZI S.R.L. - 12874240158 - 12874240158"/>
    <s v="1927020584 - 18-SET-25"/>
    <s v="1-2025-49040"/>
    <n v="225"/>
    <x v="18"/>
    <n v="117"/>
    <n v="4.5"/>
    <n v="112.5"/>
  </r>
  <r>
    <s v="02-OTT-25"/>
    <s v="UORD-2025-10980"/>
    <s v="PAGAMENTO"/>
    <s v="S"/>
    <s v="FARMADATI ITALIA S.R.L. - 01169830336 - 01169830336"/>
    <s v="1634 - 02-LUG-25"/>
    <s v="1-2025-35722"/>
    <n v="17160"/>
    <x v="17"/>
    <n v="20935.2"/>
    <n v="3775.2"/>
    <n v="17160"/>
  </r>
  <r>
    <s v="02-OTT-25"/>
    <s v="UORD-2025-10981"/>
    <s v="PAGAMENTO"/>
    <s v="S"/>
    <s v="APRA S.P.A. - 02043510425 - 02043510425"/>
    <s v="3524 - 10-LUG-25"/>
    <s v="1-2025-39791"/>
    <n v="740"/>
    <x v="19"/>
    <n v="902.8"/>
    <n v="162.80000000000001"/>
    <n v="740"/>
  </r>
  <r>
    <s v="02-OTT-25"/>
    <s v="UORD-2025-10982"/>
    <s v="PAGAMENTO"/>
    <s v="S"/>
    <s v="DI NIZIO EUGENIO SRL - 01527900706 - 01527900706"/>
    <s v="000348 - 17-LUG-25"/>
    <s v="1-2025-39247"/>
    <n v="56882.01"/>
    <x v="20"/>
    <n v="6925.04"/>
    <n v="1248.78"/>
    <n v="5676.26"/>
  </r>
  <r>
    <s v="02-OTT-25"/>
    <s v="UORD-2025-10982"/>
    <s v="PAGAMENTO"/>
    <s v="S"/>
    <s v="DI NIZIO EUGENIO SRL - 01527900706 - 01527900706"/>
    <s v="000349 - 17-LUG-25"/>
    <s v="1-2025-39239"/>
    <n v="56882.01"/>
    <x v="20"/>
    <n v="7560.61"/>
    <n v="1363.39"/>
    <n v="6197.22"/>
  </r>
  <r>
    <s v="02-OTT-25"/>
    <s v="UORD-2025-10982"/>
    <s v="PAGAMENTO"/>
    <s v="S"/>
    <s v="DI NIZIO EUGENIO SRL - 01527900706 - 01527900706"/>
    <s v="000347 - 17-LUG-25"/>
    <s v="1-2025-39248"/>
    <n v="56882.01"/>
    <x v="20"/>
    <n v="54910.41"/>
    <n v="9901.8799999999992"/>
    <n v="45008.53"/>
  </r>
  <r>
    <s v="02-OTT-25"/>
    <s v="UORD-2025-10983"/>
    <s v="PAGAMENTO"/>
    <s v="S"/>
    <s v="G.S.A. GRUPPO SERVIZI ASSOCIATI SPA - 01484180391 - 01484180391"/>
    <s v="V070012505186 - 15-SET-25"/>
    <s v="1-2025-49913"/>
    <n v="73562.559999999998"/>
    <x v="17"/>
    <n v="89746.32"/>
    <n v="16183.76"/>
    <n v="73562.559999999998"/>
  </r>
  <r>
    <s v="02-OTT-25"/>
    <s v="UORD-2025-10984"/>
    <s v="PAGAMENTO"/>
    <s v="S"/>
    <s v="AVINCIS AVIATION ITALIA S.P.A. - 01217520228 - 13284060152"/>
    <s v="2500290568 - 31-LUG-25"/>
    <s v="1-2025-41417"/>
    <n v="416067.75"/>
    <x v="21"/>
    <n v="238017.92000000001"/>
    <n v="36389.81"/>
    <n v="201628.11"/>
  </r>
  <r>
    <s v="02-OTT-25"/>
    <s v="UORD-2025-10984"/>
    <s v="PAGAMENTO"/>
    <s v="S"/>
    <s v="AVINCIS AVIATION ITALIA S.P.A. - 01217520228 - 13284060152"/>
    <s v="2500290567 - 31-LUG-25"/>
    <s v="1-2025-41353"/>
    <n v="416067.75"/>
    <x v="21"/>
    <n v="252970.03"/>
    <n v="38530.39"/>
    <n v="214439.64"/>
  </r>
  <r>
    <s v="02-OTT-25"/>
    <s v="UORD-2025-10985"/>
    <s v="PAGAMENTO"/>
    <s v="S"/>
    <s v="SERVICE MED SRL - 10782860158 - 10782860158"/>
    <s v="2025/6403/VEN - 21-MAG-25"/>
    <s v="1-2025-28290"/>
    <n v="262.07"/>
    <x v="18"/>
    <n v="5.63"/>
    <n v="1.02"/>
    <n v="4.6100000000000003"/>
  </r>
  <r>
    <s v="02-OTT-25"/>
    <s v="UORD-2025-10985"/>
    <s v="PAGAMENTO"/>
    <s v="S"/>
    <s v="SERVICE MED SRL - 10782860158 - 10782860158"/>
    <s v="2025/9672/VEN - 23-LUG-25"/>
    <s v="1-2025-39978"/>
    <n v="262.07"/>
    <x v="18"/>
    <n v="5.76"/>
    <n v="1.04"/>
    <n v="4.72"/>
  </r>
  <r>
    <s v="02-OTT-25"/>
    <s v="UORD-2025-10985"/>
    <s v="PAGAMENTO"/>
    <s v="S"/>
    <s v="SERVICE MED SRL - 10782860158 - 10782860158"/>
    <s v="2025/9669/VEN - 23-LUG-25"/>
    <s v="1-2025-39977"/>
    <n v="262.07"/>
    <x v="18"/>
    <n v="4.21"/>
    <n v="0.76"/>
    <n v="3.45"/>
  </r>
  <r>
    <s v="02-OTT-25"/>
    <s v="UORD-2025-10985"/>
    <s v="PAGAMENTO"/>
    <s v="S"/>
    <s v="SERVICE MED SRL - 10782860158 - 10782860158"/>
    <s v="2025/6400/VEN - 21-MAG-25"/>
    <s v="1-2025-28287"/>
    <n v="262.07"/>
    <x v="18"/>
    <n v="3.67"/>
    <n v="0.66"/>
    <n v="3.01"/>
  </r>
  <r>
    <s v="02-OTT-25"/>
    <s v="UORD-2025-10985"/>
    <s v="PAGAMENTO"/>
    <s v="S"/>
    <s v="SERVICE MED SRL - 10782860158 - 10782860158"/>
    <s v="2025/6405/VEN - 21-MAG-25"/>
    <s v="1-2025-28289"/>
    <n v="262.07"/>
    <x v="18"/>
    <n v="6.27"/>
    <n v="1.1299999999999999"/>
    <n v="5.14"/>
  </r>
  <r>
    <s v="02-OTT-25"/>
    <s v="UORD-2025-10985"/>
    <s v="PAGAMENTO"/>
    <s v="S"/>
    <s v="SERVICE MED SRL - 10782860158 - 10782860158"/>
    <s v="2025/9670/VEN - 23-LUG-25"/>
    <s v="1-2025-40172"/>
    <n v="262.07"/>
    <x v="18"/>
    <n v="5.46"/>
    <n v="0.98"/>
    <n v="4.4800000000000004"/>
  </r>
  <r>
    <s v="02-OTT-25"/>
    <s v="UORD-2025-10985"/>
    <s v="PAGAMENTO"/>
    <s v="S"/>
    <s v="SERVICE MED SRL - 10782860158 - 10782860158"/>
    <s v="2025/9671/VEN - 23-LUG-25"/>
    <s v="1-2025-40168"/>
    <n v="262.07"/>
    <x v="18"/>
    <n v="67.38"/>
    <n v="12.15"/>
    <n v="55.23"/>
  </r>
  <r>
    <s v="02-OTT-25"/>
    <s v="UORD-2025-10985"/>
    <s v="PAGAMENTO"/>
    <s v="S"/>
    <s v="SERVICE MED SRL - 10782860158 - 10782860158"/>
    <s v="2025/6401/VEN - 21-MAG-25"/>
    <s v="1-2025-28274"/>
    <n v="262.07"/>
    <x v="18"/>
    <n v="62.71"/>
    <n v="11.31"/>
    <n v="51.4"/>
  </r>
  <r>
    <s v="02-OTT-25"/>
    <s v="UORD-2025-10985"/>
    <s v="PAGAMENTO"/>
    <s v="S"/>
    <s v="SERVICE MED SRL - 10782860158 - 10782860158"/>
    <s v="2025/9673/VEN - 23-LUG-25"/>
    <s v="1-2025-40187"/>
    <n v="262.07"/>
    <x v="18"/>
    <n v="5.42"/>
    <n v="0.98"/>
    <n v="4.4400000000000004"/>
  </r>
  <r>
    <s v="02-OTT-25"/>
    <s v="UORD-2025-10985"/>
    <s v="PAGAMENTO"/>
    <s v="S"/>
    <s v="SERVICE MED SRL - 10782860158 - 10782860158"/>
    <s v="2025/9702/VEN - 28-LUG-25"/>
    <s v="1-2025-40770"/>
    <n v="262.07"/>
    <x v="18"/>
    <n v="71.37"/>
    <n v="12.87"/>
    <n v="58.5"/>
  </r>
  <r>
    <s v="02-OTT-25"/>
    <s v="UORD-2025-10985"/>
    <s v="PAGAMENTO"/>
    <s v="S"/>
    <s v="SERVICE MED SRL - 10782860158 - 10782860158"/>
    <s v="2025/6402/VEN - 21-MAG-25"/>
    <s v="1-2025-28285"/>
    <n v="262.07"/>
    <x v="18"/>
    <n v="3.29"/>
    <n v="0.59"/>
    <n v="2.7"/>
  </r>
  <r>
    <s v="02-OTT-25"/>
    <s v="UORD-2025-10985"/>
    <s v="PAGAMENTO"/>
    <s v="S"/>
    <s v="SERVICE MED SRL - 10782860158 - 10782860158"/>
    <s v="2025/6404/VEN - 21-MAG-25"/>
    <s v="1-2025-28278"/>
    <n v="262.07"/>
    <x v="18"/>
    <n v="78.55"/>
    <n v="14.16"/>
    <n v="64.39"/>
  </r>
  <r>
    <s v="02-OTT-25"/>
    <s v="UORD-2025-10986"/>
    <s v="PAGAMENTO"/>
    <s v="S"/>
    <s v="VODAFONE ITALIA S.P.A. - 93026890017 - 08539010010"/>
    <s v="ZZ60510497 - 30-LUG-25"/>
    <s v="1-2025-42665"/>
    <n v="20210.57"/>
    <x v="22"/>
    <n v="12139.04"/>
    <n v="2189.0100000000002"/>
    <n v="9950.0300000000007"/>
  </r>
  <r>
    <s v="02-OTT-25"/>
    <s v="UORD-2025-10986"/>
    <s v="PAGAMENTO"/>
    <s v="S"/>
    <s v="VODAFONE ITALIA S.P.A. - 93026890017 - 08539010010"/>
    <s v="ZZ60510831 - 07-AGO-25"/>
    <s v="1-2025-43768"/>
    <n v="20210.57"/>
    <x v="17"/>
    <n v="1560.04"/>
    <n v="281.32"/>
    <n v="1278.72"/>
  </r>
  <r>
    <s v="02-OTT-25"/>
    <s v="UORD-2025-10986"/>
    <s v="PAGAMENTO"/>
    <s v="S"/>
    <s v="VODAFONE ITALIA S.P.A. - 93026890017 - 08539010010"/>
    <s v="ZZ60508262 - 25-GIU-25"/>
    <s v="1-2025-35507"/>
    <n v="20210.57"/>
    <x v="22"/>
    <n v="3652.61"/>
    <n v="658.67"/>
    <n v="2993.94"/>
  </r>
  <r>
    <s v="02-OTT-25"/>
    <s v="UORD-2025-10986"/>
    <s v="PAGAMENTO"/>
    <s v="S"/>
    <s v="VODAFONE ITALIA S.P.A. - 93026890017 - 08539010010"/>
    <s v="ZZ60507540 - 23-GIU-25"/>
    <s v="1-2025-35505"/>
    <n v="20210.57"/>
    <x v="22"/>
    <n v="3652.61"/>
    <n v="658.67"/>
    <n v="2993.94"/>
  </r>
  <r>
    <s v="02-OTT-25"/>
    <s v="UORD-2025-10986"/>
    <s v="PAGAMENTO"/>
    <s v="S"/>
    <s v="VODAFONE ITALIA S.P.A. - 93026890017 - 08539010010"/>
    <s v="ZZ60508626 - 03-LUG-25"/>
    <s v="1-2025-37974"/>
    <n v="20210.57"/>
    <x v="22"/>
    <n v="3652.61"/>
    <n v="658.67"/>
    <n v="2993.94"/>
  </r>
  <r>
    <s v="02-OTT-25"/>
    <s v="UORD-2025-10987"/>
    <s v="PAGAMENTO"/>
    <s v="S"/>
    <s v="NIPPON GASES PHARMA S.R.L. - 08418370964 - 08418370964"/>
    <s v="0504326 - 28-FEB-25"/>
    <s v="1-2025-33200"/>
    <n v="142997.23000000001"/>
    <x v="16"/>
    <n v="5331.92"/>
    <n v="205.07"/>
    <n v="5126.8500000000004"/>
  </r>
  <r>
    <s v="02-OTT-25"/>
    <s v="UORD-2025-10987"/>
    <s v="PAGAMENTO"/>
    <s v="S"/>
    <s v="NIPPON GASES PHARMA S.R.L. - 08418370964 - 08418370964"/>
    <s v="0519366 - 31-AGO-25"/>
    <s v="1-2025-46433"/>
    <n v="142997.23000000001"/>
    <x v="6"/>
    <n v="207.36"/>
    <n v="7.98"/>
    <n v="199.38"/>
  </r>
  <r>
    <s v="02-OTT-25"/>
    <s v="UORD-2025-10987"/>
    <s v="PAGAMENTO"/>
    <s v="S"/>
    <s v="NIPPON GASES PHARMA S.R.L. - 08418370964 - 08418370964"/>
    <s v="0519859 - 31-AGO-25"/>
    <s v="1-2025-46451"/>
    <n v="142997.23000000001"/>
    <x v="6"/>
    <n v="3591.24"/>
    <n v="138.12"/>
    <n v="3453.12"/>
  </r>
  <r>
    <s v="02-OTT-25"/>
    <s v="UORD-2025-10987"/>
    <s v="PAGAMENTO"/>
    <s v="S"/>
    <s v="NIPPON GASES PHARMA S.R.L. - 08418370964 - 08418370964"/>
    <s v="0519831 - 31-AGO-25"/>
    <s v="1-2025-46441"/>
    <n v="142997.23000000001"/>
    <x v="23"/>
    <n v="4970.82"/>
    <n v="191.19"/>
    <n v="4779.63"/>
  </r>
  <r>
    <s v="02-OTT-25"/>
    <s v="UORD-2025-10987"/>
    <s v="PAGAMENTO"/>
    <s v="S"/>
    <s v="NIPPON GASES PHARMA S.R.L. - 08418370964 - 08418370964"/>
    <s v="0519898 - 31-AGO-25"/>
    <s v="1-2025-46453"/>
    <n v="142997.23000000001"/>
    <x v="23"/>
    <n v="4882.55"/>
    <n v="187.79"/>
    <n v="4694.76"/>
  </r>
  <r>
    <s v="02-OTT-25"/>
    <s v="UORD-2025-10987"/>
    <s v="PAGAMENTO"/>
    <s v="S"/>
    <s v="NIPPON GASES PHARMA S.R.L. - 08418370964 - 08418370964"/>
    <s v="0519354 - 31-AGO-25"/>
    <s v="1-2025-46422"/>
    <n v="142997.23000000001"/>
    <x v="23"/>
    <n v="39.520000000000003"/>
    <n v="1.52"/>
    <n v="38"/>
  </r>
  <r>
    <s v="02-OTT-25"/>
    <s v="UORD-2025-10987"/>
    <s v="PAGAMENTO"/>
    <s v="S"/>
    <s v="NIPPON GASES PHARMA S.R.L. - 08418370964 - 08418370964"/>
    <s v="0519855 - 31-AGO-25"/>
    <s v="1-2025-46449"/>
    <n v="142997.23000000001"/>
    <x v="6"/>
    <n v="7003.34"/>
    <n v="269.36"/>
    <n v="6733.98"/>
  </r>
  <r>
    <s v="02-OTT-25"/>
    <s v="UORD-2025-10987"/>
    <s v="PAGAMENTO"/>
    <s v="S"/>
    <s v="NIPPON GASES PHARMA S.R.L. - 08418370964 - 08418370964"/>
    <s v="0519852 - 31-AGO-25"/>
    <s v="1-2025-46448"/>
    <n v="142997.23000000001"/>
    <x v="6"/>
    <n v="897.81"/>
    <n v="34.53"/>
    <n v="863.28"/>
  </r>
  <r>
    <s v="02-OTT-25"/>
    <s v="UORD-2025-10987"/>
    <s v="PAGAMENTO"/>
    <s v="S"/>
    <s v="NIPPON GASES PHARMA S.R.L. - 08418370964 - 08418370964"/>
    <s v="0519440 - 31-AGO-25"/>
    <s v="1-2025-46438"/>
    <n v="142997.23000000001"/>
    <x v="6"/>
    <n v="1076.8"/>
    <n v="41.42"/>
    <n v="1035.3800000000001"/>
  </r>
  <r>
    <s v="02-OTT-25"/>
    <s v="UORD-2025-10987"/>
    <s v="PAGAMENTO"/>
    <s v="S"/>
    <s v="NIPPON GASES PHARMA S.R.L. - 08418370964 - 08418370964"/>
    <s v="0519441 - 31-AGO-25"/>
    <s v="1-2025-46439"/>
    <n v="142997.23000000001"/>
    <x v="6"/>
    <n v="1083.06"/>
    <n v="41.66"/>
    <n v="1041.4000000000001"/>
  </r>
  <r>
    <s v="02-OTT-25"/>
    <s v="UORD-2025-10987"/>
    <s v="PAGAMENTO"/>
    <s v="S"/>
    <s v="NIPPON GASES PHARMA S.R.L. - 08418370964 - 08418370964"/>
    <s v="0519367 - 31-AGO-25"/>
    <s v="1-2025-46434"/>
    <n v="142997.23000000001"/>
    <x v="6"/>
    <n v="49.89"/>
    <n v="1.92"/>
    <n v="47.97"/>
  </r>
  <r>
    <s v="02-OTT-25"/>
    <s v="UORD-2025-10987"/>
    <s v="PAGAMENTO"/>
    <s v="S"/>
    <s v="NIPPON GASES PHARMA S.R.L. - 08418370964 - 08418370964"/>
    <s v="0519438 - 31-AGO-25"/>
    <s v="1-2025-46436"/>
    <n v="142997.23000000001"/>
    <x v="6"/>
    <n v="1095.52"/>
    <n v="42.14"/>
    <n v="1053.3800000000001"/>
  </r>
  <r>
    <s v="02-OTT-25"/>
    <s v="UORD-2025-10987"/>
    <s v="PAGAMENTO"/>
    <s v="S"/>
    <s v="NIPPON GASES PHARMA S.R.L. - 08418370964 - 08418370964"/>
    <s v="0514274 - 30-GIU-25"/>
    <s v="1-2025-36697"/>
    <n v="142997.23000000001"/>
    <x v="6"/>
    <n v="1640.15"/>
    <n v="63.08"/>
    <n v="1577.07"/>
  </r>
  <r>
    <s v="02-OTT-25"/>
    <s v="UORD-2025-10987"/>
    <s v="PAGAMENTO"/>
    <s v="S"/>
    <s v="NIPPON GASES PHARMA S.R.L. - 08418370964 - 08418370964"/>
    <s v="0519860 - 31-AGO-25"/>
    <s v="1-2025-46452"/>
    <n v="142997.23000000001"/>
    <x v="6"/>
    <n v="7613.89"/>
    <n v="292.83999999999997"/>
    <n v="7321.05"/>
  </r>
  <r>
    <s v="02-OTT-25"/>
    <s v="UORD-2025-10987"/>
    <s v="PAGAMENTO"/>
    <s v="S"/>
    <s v="NIPPON GASES PHARMA S.R.L. - 08418370964 - 08418370964"/>
    <s v="0514202 - 30-GIU-25"/>
    <s v="1-2025-36706"/>
    <n v="142997.23000000001"/>
    <x v="22"/>
    <n v="23949.16"/>
    <n v="4318.7"/>
    <n v="19630.46"/>
  </r>
  <r>
    <s v="02-OTT-25"/>
    <s v="UORD-2025-10987"/>
    <s v="PAGAMENTO"/>
    <s v="S"/>
    <s v="NIPPON GASES PHARMA S.R.L. - 08418370964 - 08418370964"/>
    <s v="0519359 - 31-AGO-25"/>
    <s v="1-2025-46427"/>
    <n v="142997.23000000001"/>
    <x v="23"/>
    <n v="30.16"/>
    <n v="1.1599999999999999"/>
    <n v="29"/>
  </r>
  <r>
    <s v="02-OTT-25"/>
    <s v="UORD-2025-10987"/>
    <s v="PAGAMENTO"/>
    <s v="S"/>
    <s v="NIPPON GASES PHARMA S.R.L. - 08418370964 - 08418370964"/>
    <s v="0519364 - 31-AGO-25"/>
    <s v="1-2025-46431"/>
    <n v="142997.23000000001"/>
    <x v="6"/>
    <n v="717.18"/>
    <n v="27.58"/>
    <n v="689.6"/>
  </r>
  <r>
    <s v="02-OTT-25"/>
    <s v="UORD-2025-10987"/>
    <s v="PAGAMENTO"/>
    <s v="S"/>
    <s v="NIPPON GASES PHARMA S.R.L. - 08418370964 - 08418370964"/>
    <s v="0519352 - 31-AGO-25"/>
    <s v="1-2025-46420"/>
    <n v="142997.23000000001"/>
    <x v="6"/>
    <n v="16.63"/>
    <n v="0.64"/>
    <n v="15.99"/>
  </r>
  <r>
    <s v="02-OTT-25"/>
    <s v="UORD-2025-10987"/>
    <s v="PAGAMENTO"/>
    <s v="S"/>
    <s v="NIPPON GASES PHARMA S.R.L. - 08418370964 - 08418370964"/>
    <s v="0519358 - 31-AGO-25"/>
    <s v="1-2025-46426"/>
    <n v="142997.23000000001"/>
    <x v="6"/>
    <n v="189.17"/>
    <n v="7.28"/>
    <n v="181.89"/>
  </r>
  <r>
    <s v="02-OTT-25"/>
    <s v="UORD-2025-10987"/>
    <s v="PAGAMENTO"/>
    <s v="S"/>
    <s v="NIPPON GASES PHARMA S.R.L. - 08418370964 - 08418370964"/>
    <s v="0519437 - 31-AGO-25"/>
    <s v="1-2025-46435"/>
    <n v="142997.23000000001"/>
    <x v="6"/>
    <n v="1071.0899999999999"/>
    <n v="41.2"/>
    <n v="1029.8900000000001"/>
  </r>
  <r>
    <s v="02-OTT-25"/>
    <s v="UORD-2025-10987"/>
    <s v="PAGAMENTO"/>
    <s v="S"/>
    <s v="NIPPON GASES PHARMA S.R.L. - 08418370964 - 08418370964"/>
    <s v="0519358 - 31-AGO-25"/>
    <s v="1-2025-46426"/>
    <n v="142997.23000000001"/>
    <x v="23"/>
    <n v="15.59"/>
    <n v="0.6"/>
    <n v="14.99"/>
  </r>
  <r>
    <s v="02-OTT-25"/>
    <s v="UORD-2025-10987"/>
    <s v="PAGAMENTO"/>
    <s v="S"/>
    <s v="NIPPON GASES PHARMA S.R.L. - 08418370964 - 08418370964"/>
    <s v="0519366 - 31-AGO-25"/>
    <s v="1-2025-46433"/>
    <n v="142997.23000000001"/>
    <x v="23"/>
    <n v="30.16"/>
    <n v="1.1599999999999999"/>
    <n v="29"/>
  </r>
  <r>
    <s v="02-OTT-25"/>
    <s v="UORD-2025-10987"/>
    <s v="PAGAMENTO"/>
    <s v="S"/>
    <s v="NIPPON GASES PHARMA S.R.L. - 08418370964 - 08418370964"/>
    <s v="0519830 - 31-AGO-25"/>
    <s v="1-2025-46440"/>
    <n v="142997.23000000001"/>
    <x v="23"/>
    <n v="2840.26"/>
    <n v="109.24"/>
    <n v="2731.02"/>
  </r>
  <r>
    <s v="02-OTT-25"/>
    <s v="UORD-2025-10987"/>
    <s v="PAGAMENTO"/>
    <s v="S"/>
    <s v="NIPPON GASES PHARMA S.R.L. - 08418370964 - 08418370964"/>
    <s v="0519352 - 31-AGO-25"/>
    <s v="1-2025-46420"/>
    <n v="142997.23000000001"/>
    <x v="23"/>
    <n v="69.680000000000007"/>
    <n v="2.68"/>
    <n v="67"/>
  </r>
  <r>
    <s v="02-OTT-25"/>
    <s v="UORD-2025-10987"/>
    <s v="PAGAMENTO"/>
    <s v="S"/>
    <s v="NIPPON GASES PHARMA S.R.L. - 08418370964 - 08418370964"/>
    <s v="0520051 - 31-AGO-25"/>
    <s v="1-2025-46455"/>
    <n v="142997.23000000001"/>
    <x v="6"/>
    <n v="5476.44"/>
    <n v="210.63"/>
    <n v="5265.81"/>
  </r>
  <r>
    <s v="02-OTT-25"/>
    <s v="UORD-2025-10987"/>
    <s v="PAGAMENTO"/>
    <s v="S"/>
    <s v="NIPPON GASES PHARMA S.R.L. - 08418370964 - 08418370964"/>
    <s v="0517301 - 31-LUG-25"/>
    <s v="1-2025-42554"/>
    <n v="142997.23000000001"/>
    <x v="0"/>
    <n v="11747.14"/>
    <n v="2118.34"/>
    <n v="9628.7999999999993"/>
  </r>
  <r>
    <s v="02-OTT-25"/>
    <s v="UORD-2025-10987"/>
    <s v="PAGAMENTO"/>
    <s v="S"/>
    <s v="NIPPON GASES PHARMA S.R.L. - 08418370964 - 08418370964"/>
    <s v="0519843 - 31-AGO-25"/>
    <s v="1-2025-46443"/>
    <n v="142997.23000000001"/>
    <x v="6"/>
    <n v="7541.82"/>
    <n v="290.07"/>
    <n v="7251.75"/>
  </r>
  <r>
    <s v="02-OTT-25"/>
    <s v="UORD-2025-10987"/>
    <s v="PAGAMENTO"/>
    <s v="S"/>
    <s v="NIPPON GASES PHARMA S.R.L. - 08418370964 - 08418370964"/>
    <s v="0519359 - 31-AGO-25"/>
    <s v="1-2025-46427"/>
    <n v="142997.23000000001"/>
    <x v="6"/>
    <n v="1248.8399999999999"/>
    <n v="48.03"/>
    <n v="1200.81"/>
  </r>
  <r>
    <s v="02-OTT-25"/>
    <s v="UORD-2025-10987"/>
    <s v="PAGAMENTO"/>
    <s v="S"/>
    <s v="NIPPON GASES PHARMA S.R.L. - 08418370964 - 08418370964"/>
    <s v="0519363 - 31-AGO-25"/>
    <s v="1-2025-46430"/>
    <n v="142997.23000000001"/>
    <x v="6"/>
    <n v="240.61"/>
    <n v="9.25"/>
    <n v="231.36"/>
  </r>
  <r>
    <s v="02-OTT-25"/>
    <s v="UORD-2025-10987"/>
    <s v="PAGAMENTO"/>
    <s v="S"/>
    <s v="NIPPON GASES PHARMA S.R.L. - 08418370964 - 08418370964"/>
    <s v="0520059 - 31-AGO-25"/>
    <s v="1-2025-46457"/>
    <n v="142997.23000000001"/>
    <x v="23"/>
    <n v="3195.47"/>
    <n v="122.9"/>
    <n v="3072.57"/>
  </r>
  <r>
    <s v="02-OTT-25"/>
    <s v="UORD-2025-10987"/>
    <s v="PAGAMENTO"/>
    <s v="S"/>
    <s v="NIPPON GASES PHARMA S.R.L. - 08418370964 - 08418370964"/>
    <s v="0519850 - 31-AGO-25"/>
    <s v="1-2025-46446"/>
    <n v="142997.23000000001"/>
    <x v="6"/>
    <n v="5566.02"/>
    <n v="214.08"/>
    <n v="5351.94"/>
  </r>
  <r>
    <s v="02-OTT-25"/>
    <s v="UORD-2025-10987"/>
    <s v="PAGAMENTO"/>
    <s v="S"/>
    <s v="NIPPON GASES PHARMA S.R.L. - 08418370964 - 08418370964"/>
    <s v="0519849 - 31-AGO-25"/>
    <s v="1-2025-46445"/>
    <n v="142997.23000000001"/>
    <x v="6"/>
    <n v="9337.44"/>
    <n v="359.13"/>
    <n v="8978.31"/>
  </r>
  <r>
    <s v="02-OTT-25"/>
    <s v="UORD-2025-10987"/>
    <s v="PAGAMENTO"/>
    <s v="S"/>
    <s v="NIPPON GASES PHARMA S.R.L. - 08418370964 - 08418370964"/>
    <s v="0519844 - 31-AGO-25"/>
    <s v="1-2025-46444"/>
    <n v="142997.23000000001"/>
    <x v="6"/>
    <n v="1481.59"/>
    <n v="56.98"/>
    <n v="1424.61"/>
  </r>
  <r>
    <s v="02-OTT-25"/>
    <s v="UORD-2025-10987"/>
    <s v="PAGAMENTO"/>
    <s v="S"/>
    <s v="NIPPON GASES PHARMA S.R.L. - 08418370964 - 08418370964"/>
    <s v="0519365 - 31-AGO-25"/>
    <s v="1-2025-46432"/>
    <n v="142997.23000000001"/>
    <x v="23"/>
    <n v="15.59"/>
    <n v="0.6"/>
    <n v="14.99"/>
  </r>
  <r>
    <s v="02-OTT-25"/>
    <s v="UORD-2025-10987"/>
    <s v="PAGAMENTO"/>
    <s v="S"/>
    <s v="NIPPON GASES PHARMA S.R.L. - 08418370964 - 08418370964"/>
    <s v="0519842 - 31-AGO-25"/>
    <s v="1-2025-46442"/>
    <n v="142997.23000000001"/>
    <x v="6"/>
    <n v="7990.73"/>
    <n v="307.33999999999997"/>
    <n v="7683.39"/>
  </r>
  <r>
    <s v="02-OTT-25"/>
    <s v="UORD-2025-10987"/>
    <s v="PAGAMENTO"/>
    <s v="S"/>
    <s v="NIPPON GASES PHARMA S.R.L. - 08418370964 - 08418370964"/>
    <s v="0514203 - 30-GIU-25"/>
    <s v="1-2025-36698"/>
    <n v="142997.23000000001"/>
    <x v="0"/>
    <n v="3333.53"/>
    <n v="601.13"/>
    <n v="2732.4"/>
  </r>
  <r>
    <s v="02-OTT-25"/>
    <s v="UORD-2025-10987"/>
    <s v="PAGAMENTO"/>
    <s v="S"/>
    <s v="NIPPON GASES PHARMA S.R.L. - 08418370964 - 08418370964"/>
    <s v="0519856 - 31-AGO-25"/>
    <s v="1-2025-46450"/>
    <n v="142997.23000000001"/>
    <x v="6"/>
    <n v="5835.77"/>
    <n v="224.45"/>
    <n v="5611.32"/>
  </r>
  <r>
    <s v="02-OTT-25"/>
    <s v="UORD-2025-10987"/>
    <s v="PAGAMENTO"/>
    <s v="S"/>
    <s v="NIPPON GASES PHARMA S.R.L. - 08418370964 - 08418370964"/>
    <s v="0514276 - 30-GIU-25"/>
    <s v="1-2025-36739"/>
    <n v="142997.23000000001"/>
    <x v="6"/>
    <n v="1050.83"/>
    <n v="40.42"/>
    <n v="1010.41"/>
  </r>
  <r>
    <s v="02-OTT-25"/>
    <s v="UORD-2025-10987"/>
    <s v="PAGAMENTO"/>
    <s v="S"/>
    <s v="NIPPON GASES PHARMA S.R.L. - 08418370964 - 08418370964"/>
    <s v="0519851 - 31-AGO-25"/>
    <s v="1-2025-46447"/>
    <n v="142997.23000000001"/>
    <x v="6"/>
    <n v="2514.2800000000002"/>
    <n v="96.7"/>
    <n v="2417.58"/>
  </r>
  <r>
    <s v="02-OTT-25"/>
    <s v="UORD-2025-10987"/>
    <s v="PAGAMENTO"/>
    <s v="S"/>
    <s v="NIPPON GASES PHARMA S.R.L. - 08418370964 - 08418370964"/>
    <s v="0519439 - 31-AGO-25"/>
    <s v="1-2025-46437"/>
    <n v="142997.23000000001"/>
    <x v="6"/>
    <n v="738.48"/>
    <n v="28.4"/>
    <n v="710.08"/>
  </r>
  <r>
    <s v="02-OTT-25"/>
    <s v="UORD-2025-10987"/>
    <s v="PAGAMENTO"/>
    <s v="S"/>
    <s v="NIPPON GASES PHARMA S.R.L. - 08418370964 - 08418370964"/>
    <s v="0519899 - 31-AGO-25"/>
    <s v="1-2025-46454"/>
    <n v="142997.23000000001"/>
    <x v="23"/>
    <n v="2663.01"/>
    <n v="102.42"/>
    <n v="2560.59"/>
  </r>
  <r>
    <s v="02-OTT-25"/>
    <s v="UORD-2025-10987"/>
    <s v="PAGAMENTO"/>
    <s v="S"/>
    <s v="NIPPON GASES PHARMA S.R.L. - 08418370964 - 08418370964"/>
    <s v="0520060 - 31-AGO-25"/>
    <s v="1-2025-46458"/>
    <n v="142997.23000000001"/>
    <x v="23"/>
    <n v="4535.95"/>
    <n v="174.46"/>
    <n v="4361.49"/>
  </r>
  <r>
    <s v="02-OTT-25"/>
    <s v="UORD-2025-10987"/>
    <s v="PAGAMENTO"/>
    <s v="S"/>
    <s v="NIPPON GASES PHARMA S.R.L. - 08418370964 - 08418370964"/>
    <s v="0519361 - 31-AGO-25"/>
    <s v="1-2025-46428"/>
    <n v="142997.23000000001"/>
    <x v="6"/>
    <n v="768.67"/>
    <n v="29.56"/>
    <n v="739.11"/>
  </r>
  <r>
    <s v="02-OTT-25"/>
    <s v="UORD-2025-10987"/>
    <s v="PAGAMENTO"/>
    <s v="S"/>
    <s v="NIPPON GASES PHARMA S.R.L. - 08418370964 - 08418370964"/>
    <s v="0519355 - 31-AGO-25"/>
    <s v="1-2025-46423"/>
    <n v="142997.23000000001"/>
    <x v="23"/>
    <n v="79.040000000000006"/>
    <n v="3.04"/>
    <n v="76"/>
  </r>
  <r>
    <s v="02-OTT-25"/>
    <s v="UORD-2025-10987"/>
    <s v="PAGAMENTO"/>
    <s v="S"/>
    <s v="NIPPON GASES PHARMA S.R.L. - 08418370964 - 08418370964"/>
    <s v="0519365 - 31-AGO-25"/>
    <s v="1-2025-46432"/>
    <n v="142997.23000000001"/>
    <x v="6"/>
    <n v="193.85"/>
    <n v="7.46"/>
    <n v="186.39"/>
  </r>
  <r>
    <s v="02-OTT-25"/>
    <s v="UORD-2025-10987"/>
    <s v="PAGAMENTO"/>
    <s v="S"/>
    <s v="NIPPON GASES PHARMA S.R.L. - 08418370964 - 08418370964"/>
    <s v="0520054 - 31-AGO-25"/>
    <s v="1-2025-46456"/>
    <n v="142997.23000000001"/>
    <x v="6"/>
    <n v="9149.0300000000007"/>
    <n v="351.89"/>
    <n v="8797.14"/>
  </r>
  <r>
    <s v="02-OTT-25"/>
    <s v="UORD-2025-10987"/>
    <s v="PAGAMENTO"/>
    <s v="S"/>
    <s v="NIPPON GASES PHARMA S.R.L. - 08418370964 - 08418370964"/>
    <s v="0519362 - 31-AGO-25"/>
    <s v="1-2025-46429"/>
    <n v="142997.23000000001"/>
    <x v="6"/>
    <n v="363.79"/>
    <n v="13.99"/>
    <n v="349.8"/>
  </r>
  <r>
    <s v="02-OTT-25"/>
    <s v="UORD-2025-10987"/>
    <s v="PAGAMENTO"/>
    <s v="S"/>
    <s v="NIPPON GASES PHARMA S.R.L. - 08418370964 - 08418370964"/>
    <s v="0519442 - 31-AGO-25"/>
    <s v="1-2025-46504"/>
    <n v="142997.23000000001"/>
    <x v="6"/>
    <n v="720.81"/>
    <n v="27.72"/>
    <n v="693.09"/>
  </r>
  <r>
    <s v="02-OTT-25"/>
    <s v="UORD-2025-10987"/>
    <s v="PAGAMENTO"/>
    <s v="S"/>
    <s v="NIPPON GASES PHARMA S.R.L. - 08418370964 - 08418370964"/>
    <s v="0519353 - 31-AGO-25"/>
    <s v="1-2025-46421"/>
    <n v="142997.23000000001"/>
    <x v="23"/>
    <n v="273.94"/>
    <n v="10.54"/>
    <n v="263.39999999999998"/>
  </r>
  <r>
    <s v="02-OTT-25"/>
    <s v="UORD-2025-10988"/>
    <s v="PAGAMENTO"/>
    <s v="S"/>
    <s v="ABM VICTORIA S.R.L. - 08749810969 - 08749810969"/>
    <s v="294 - 17-SET-25"/>
    <s v="1-2025-48859"/>
    <n v="136820.68"/>
    <x v="17"/>
    <n v="83460.61"/>
    <n v="15050.27"/>
    <n v="68410.34"/>
  </r>
  <r>
    <s v="02-OTT-25"/>
    <s v="UORD-2025-10988"/>
    <s v="PAGAMENTO"/>
    <s v="S"/>
    <s v="ABM VICTORIA S.R.L. - 08749810969 - 08749810969"/>
    <s v="295 - 18-SET-25"/>
    <s v="1-2025-49167"/>
    <n v="136820.68"/>
    <x v="17"/>
    <n v="83460.61"/>
    <n v="15050.27"/>
    <n v="68410.34"/>
  </r>
  <r>
    <s v="02-OTT-25"/>
    <s v="UORD-2025-10989"/>
    <s v="PAGAMENTO"/>
    <s v="S"/>
    <s v="KYOCERA DOCUMENT SOLUTION ITALIA SPA - 01788080156 - 02973040963"/>
    <s v="1010957163 - 28-MAG-25"/>
    <s v="1-2025-35588"/>
    <n v="552"/>
    <x v="18"/>
    <n v="336.72"/>
    <n v="60.72"/>
    <n v="276"/>
  </r>
  <r>
    <s v="02-OTT-25"/>
    <s v="UORD-2025-10989"/>
    <s v="PAGAMENTO"/>
    <s v="S"/>
    <s v="KYOCERA DOCUMENT SOLUTION ITALIA SPA - 01788080156 - 02973040963"/>
    <s v="1010970620 - 29-AGO-25"/>
    <s v="1-2025-45628"/>
    <n v="552"/>
    <x v="18"/>
    <n v="336.72"/>
    <n v="60.72"/>
    <n v="276"/>
  </r>
  <r>
    <s v="02-OTT-25"/>
    <s v="UORD-2025-10989"/>
    <s v="PAGAMENTO"/>
    <s v="S"/>
    <s v="KYOCERA DOCUMENT SOLUTION ITALIA SPA - 01788080156 - 02973040963"/>
    <s v="1020042512 - 29-AGO-25"/>
    <s v="1-2025-45627"/>
    <n v="552"/>
    <x v="18"/>
    <n v="-336.72"/>
    <n v="-60.72"/>
    <n v="-276"/>
  </r>
  <r>
    <s v="02-OTT-25"/>
    <s v="UORD-2025-10989"/>
    <s v="PAGAMENTO"/>
    <s v="S"/>
    <s v="KYOCERA DOCUMENT SOLUTION ITALIA SPA - 01788080156 - 02973040963"/>
    <s v="1010965017 - 21-LUG-25"/>
    <s v="1-2025-48659"/>
    <n v="552"/>
    <x v="18"/>
    <n v="336.72"/>
    <n v="60.72"/>
    <n v="276"/>
  </r>
  <r>
    <s v="02-OTT-25"/>
    <s v="UORD-2025-10990"/>
    <s v="PAGAMENTO"/>
    <s v="S"/>
    <s v="FENUS S.R.L. UNIPERSONALE - 03337170611 - 03337170611"/>
    <s v="DET.3240/STM - 25-SET-25"/>
    <s v="3-2025-768"/>
    <n v="8829.33"/>
    <x v="24"/>
    <n v="8829.33"/>
    <n v="0"/>
    <n v="8829.33"/>
  </r>
  <r>
    <s v="02-OTT-25"/>
    <s v="UORD-2025-10992"/>
    <s v="PAGAMENTO"/>
    <s v="S"/>
    <s v="D'ADDARIO VINCENZO - DDDVCN74D09G482D - "/>
    <s v="DET.2980/A.DISTR.PE - 02-SET-25"/>
    <s v="3-2025-718"/>
    <n v="316.8"/>
    <x v="25"/>
    <n v="316.8"/>
    <n v="0"/>
    <n v="316.8"/>
  </r>
  <r>
    <s v="02-OTT-25"/>
    <s v="UORD-2025-10993"/>
    <s v="PAGAMENTO"/>
    <s v="S"/>
    <s v="DE LUCA TONI - DLCTNO71R28I138X - "/>
    <s v="DET.2973/PO.PE. - 02-SET-25"/>
    <s v="3-2025-714"/>
    <n v="41.3"/>
    <x v="25"/>
    <n v="41.3"/>
    <n v="0"/>
    <n v="41.3"/>
  </r>
  <r>
    <s v="02-OTT-25"/>
    <s v="UORD-2025-10994"/>
    <s v="PAGAMENTO"/>
    <s v="S"/>
    <s v="CESTA ROBERTO - CSTRRT52P17A515O - "/>
    <s v=" - "/>
    <s v="--"/>
    <n v="3343"/>
    <x v="26"/>
    <n v="3343"/>
    <n v="0"/>
    <n v="3343"/>
  </r>
  <r>
    <s v="02-OTT-25"/>
    <s v="UORD-2025-10995"/>
    <s v="PAGAMENTO"/>
    <s v="S"/>
    <s v="CUTARELLA ROCCO - CTRRCC54D26H007S - "/>
    <s v=" - "/>
    <s v="--"/>
    <n v="2398"/>
    <x v="26"/>
    <n v="2398"/>
    <n v="0"/>
    <n v="2398"/>
  </r>
  <r>
    <s v="02-OTT-25"/>
    <s v="UORD-2025-10996"/>
    <s v="PAGAMENTO"/>
    <s v="S"/>
    <s v="D'AURIZIO CARLO ANTONIO - DRZCLN58S03H425H - "/>
    <s v=" - "/>
    <s v="--"/>
    <n v="1136"/>
    <x v="26"/>
    <n v="1136"/>
    <n v="0"/>
    <n v="1136"/>
  </r>
  <r>
    <s v="02-OTT-25"/>
    <s v="UORD-2025-10997"/>
    <s v="PAGAMENTO"/>
    <s v="S"/>
    <s v="DI GIACINTO RENZO - DGCRNZ53S13F942V - "/>
    <s v=" - "/>
    <s v="--"/>
    <n v="2219"/>
    <x v="26"/>
    <n v="2219"/>
    <n v="0"/>
    <n v="2219"/>
  </r>
  <r>
    <s v="02-OTT-25"/>
    <s v="UORD-2025-10998"/>
    <s v="PAGAMENTO"/>
    <s v="S"/>
    <s v="DI GIOVANNI VINCENZO - DGVVCN52H15C779Z - "/>
    <s v=" - "/>
    <s v="--"/>
    <n v="2217"/>
    <x v="26"/>
    <n v="2217"/>
    <n v="0"/>
    <n v="2217"/>
  </r>
  <r>
    <s v="02-OTT-25"/>
    <s v="UORD-2025-10999"/>
    <s v="PAGAMENTO"/>
    <s v="S"/>
    <s v="GARRA SANTE NICOLA - GRRSTN54H17G482J - "/>
    <s v=" - "/>
    <s v="--"/>
    <n v="3317"/>
    <x v="26"/>
    <n v="3317"/>
    <n v="0"/>
    <n v="3317"/>
  </r>
  <r>
    <s v="02-OTT-25"/>
    <s v="UORD-2025-11000"/>
    <s v="PAGAMENTO"/>
    <s v="S"/>
    <s v="MARTONE FERNANDA - MRTFNN54R49B651C - "/>
    <s v=" - "/>
    <s v="--"/>
    <n v="1328"/>
    <x v="26"/>
    <n v="1328"/>
    <n v="0"/>
    <n v="1328"/>
  </r>
  <r>
    <s v="02-OTT-25"/>
    <s v="UORD-2025-11001"/>
    <s v="PAGAMENTO"/>
    <s v="S"/>
    <s v="PETRUCCI ALTEA - PTRLTA62P59E343T - "/>
    <s v=" - "/>
    <s v="--"/>
    <n v="1727"/>
    <x v="26"/>
    <n v="1727"/>
    <n v="0"/>
    <n v="1727"/>
  </r>
  <r>
    <s v="02-OTT-25"/>
    <s v="UORD-2025-11002"/>
    <s v="PAGAMENTO"/>
    <s v="S"/>
    <s v="SARDELLA LUIGI - SRDLGU56S02F942X - "/>
    <s v=" - "/>
    <s v="--"/>
    <n v="1315"/>
    <x v="26"/>
    <n v="1315"/>
    <n v="0"/>
    <n v="1315"/>
  </r>
  <r>
    <s v="02-OTT-25"/>
    <s v="UORD-2025-11003"/>
    <s v="PAGAMENTO"/>
    <s v="S"/>
    <s v="SILLETTA DARIO ANTONIO - SLLDNT88T11H919F - "/>
    <s v=" - "/>
    <s v="--"/>
    <n v="5681"/>
    <x v="26"/>
    <n v="5681"/>
    <n v="0"/>
    <n v="5681"/>
  </r>
  <r>
    <s v="02-OTT-25"/>
    <s v="UORD-2025-11004"/>
    <s v="PAGAMENTO"/>
    <s v="S"/>
    <s v="XYNELIS DIMITRIOS - XYNDTR54H15Z115I - 01083430684"/>
    <s v=" - "/>
    <s v="--"/>
    <n v="1303"/>
    <x v="26"/>
    <n v="1303"/>
    <n v="0"/>
    <n v="1303"/>
  </r>
  <r>
    <s v="02-OTT-25"/>
    <s v="UORD-2025-11005"/>
    <s v="PAGAMENTO"/>
    <s v="S"/>
    <s v="UNIVERSITA' G.D'ANNUNZIO DI CHIETI - 93002750698 - 01335970693"/>
    <s v="DET.3334/TEP - 30-SET-25"/>
    <s v="3-2025-769"/>
    <n v="35239.620000000003"/>
    <x v="27"/>
    <n v="35239.620000000003"/>
    <n v="0"/>
    <n v="35239.620000000003"/>
  </r>
  <r>
    <s v="02-OTT-25"/>
    <s v="UORD-2025-11006"/>
    <s v="PAGAMENTO"/>
    <s v="S"/>
    <s v="FARMACIA FERRONI DR. CLAUDIO - FRRCLD56D19G482T - 01322950690"/>
    <s v="156E - 13-SET-25"/>
    <s v="1-2025-47728"/>
    <n v="4864.5"/>
    <x v="4"/>
    <n v="344.9"/>
    <n v="13.27"/>
    <n v="331.63"/>
  </r>
  <r>
    <s v="02-OTT-25"/>
    <s v="UORD-2025-11006"/>
    <s v="PAGAMENTO"/>
    <s v="S"/>
    <s v="FARMACIA FERRONI DR. CLAUDIO - FRRCLD56D19G482T - 01322950690"/>
    <s v="151E - 09-SET-25"/>
    <s v="1-2025-47237"/>
    <n v="4864.5"/>
    <x v="2"/>
    <n v="5535.03"/>
    <n v="1002.16"/>
    <n v="4532.87"/>
  </r>
  <r>
    <s v="02-OTT-25"/>
    <s v="UORD-2025-11007"/>
    <s v="PAGAMENTO"/>
    <s v="S"/>
    <s v="LEONARDO AUSILIONLINE S.R.L. - 01795770351 - 01795770351"/>
    <s v="612/2025/PA - 18-SET-25"/>
    <s v="1-2025-48535"/>
    <n v="3960"/>
    <x v="4"/>
    <n v="2059.1999999999998"/>
    <n v="79.2"/>
    <n v="1980"/>
  </r>
  <r>
    <s v="02-OTT-25"/>
    <s v="UORD-2025-11007"/>
    <s v="PAGAMENTO"/>
    <s v="S"/>
    <s v="LEONARDO AUSILIONLINE S.R.L. - 01795770351 - 01795770351"/>
    <s v="613/2025/PA - 18-SET-25"/>
    <s v="1-2025-48536"/>
    <n v="3960"/>
    <x v="4"/>
    <n v="2059.1999999999998"/>
    <n v="79.2"/>
    <n v="1980"/>
  </r>
  <r>
    <s v="02-OTT-25"/>
    <s v="UORD-2025-11008"/>
    <s v="PAGAMENTO"/>
    <s v="S"/>
    <s v="FARMACIA ATERNO MICHELA MARTELLA E C. S.A.S. - 01678780683 - 01678780683"/>
    <s v="71E - 05-SET-25"/>
    <s v="1-2025-47024"/>
    <n v="4429.95"/>
    <x v="4"/>
    <n v="370.72"/>
    <n v="14.26"/>
    <n v="356.46"/>
  </r>
  <r>
    <s v="02-OTT-25"/>
    <s v="UORD-2025-11008"/>
    <s v="PAGAMENTO"/>
    <s v="S"/>
    <s v="FARMACIA ATERNO MICHELA MARTELLA E C. S.A.S. - 01678780683 - 01678780683"/>
    <s v="68E - 05-SET-25"/>
    <s v="1-2025-47215"/>
    <n v="4429.95"/>
    <x v="2"/>
    <n v="3479.9"/>
    <n v="627.52"/>
    <n v="2852.38"/>
  </r>
  <r>
    <s v="02-OTT-25"/>
    <s v="UORD-2025-11008"/>
    <s v="PAGAMENTO"/>
    <s v="S"/>
    <s v="FARMACIA ATERNO MICHELA MARTELLA E C. S.A.S. - 01678780683 - 01678780683"/>
    <s v="70E - 05-SET-25"/>
    <s v="1-2025-47030"/>
    <n v="4429.95"/>
    <x v="4"/>
    <n v="482.65"/>
    <n v="18.559999999999999"/>
    <n v="464.09"/>
  </r>
  <r>
    <s v="02-OTT-25"/>
    <s v="UORD-2025-11008"/>
    <s v="PAGAMENTO"/>
    <s v="S"/>
    <s v="FARMACIA ATERNO MICHELA MARTELLA E C. S.A.S. - 01678780683 - 01678780683"/>
    <s v="69E - 05-SET-25"/>
    <s v="1-2025-47026"/>
    <n v="4429.95"/>
    <x v="4"/>
    <n v="787.3"/>
    <n v="30.28"/>
    <n v="757.02"/>
  </r>
  <r>
    <s v="02-OTT-25"/>
    <s v="UORD-2025-11009"/>
    <s v="PAGAMENTO"/>
    <s v="S"/>
    <s v="AURICON CENTRO SORDITA' SRLDI LAMBERTO BERNABEO &amp; C. SNC - 01754470688 - 01754470688"/>
    <s v="449/PA - 10-SET-25"/>
    <s v="1-2025-47057"/>
    <n v="4481.72"/>
    <x v="4"/>
    <n v="1488.12"/>
    <n v="57.24"/>
    <n v="1430.88"/>
  </r>
  <r>
    <s v="02-OTT-25"/>
    <s v="UORD-2025-11009"/>
    <s v="PAGAMENTO"/>
    <s v="S"/>
    <s v="AURICON CENTRO SORDITA' SRLDI LAMBERTO BERNABEO &amp; C. SNC - 01754470688 - 01754470688"/>
    <s v="448/PA - 10-SET-25"/>
    <s v="1-2025-47055"/>
    <n v="4481.72"/>
    <x v="4"/>
    <n v="1488.12"/>
    <n v="57.24"/>
    <n v="1430.88"/>
  </r>
  <r>
    <s v="02-OTT-25"/>
    <s v="UORD-2025-11009"/>
    <s v="PAGAMENTO"/>
    <s v="S"/>
    <s v="AURICON CENTRO SORDITA' SRLDI LAMBERTO BERNABEO &amp; C. SNC - 01754470688 - 01754470688"/>
    <s v="442/PA - 08-SET-25"/>
    <s v="1-2025-47047"/>
    <n v="4481.72"/>
    <x v="4"/>
    <n v="1315.29"/>
    <n v="50.59"/>
    <n v="1264.7"/>
  </r>
  <r>
    <s v="02-OTT-25"/>
    <s v="UORD-2025-11009"/>
    <s v="PAGAMENTO"/>
    <s v="S"/>
    <s v="AURICON CENTRO SORDITA' SRLDI LAMBERTO BERNABEO &amp; C. SNC - 01754470688 - 01754470688"/>
    <s v="464/PA - 15-SET-25"/>
    <s v="1-2025-47871"/>
    <n v="4481.72"/>
    <x v="4"/>
    <n v="379.83"/>
    <n v="24.57"/>
    <n v="355.26"/>
  </r>
  <r>
    <s v="02-OTT-25"/>
    <s v="UORD-2025-11010"/>
    <s v="PAGAMENTO"/>
    <s v="S"/>
    <s v="IMAR SRL - 01672590682 - 01672590682"/>
    <s v="762/FE - 12-SET-25"/>
    <s v="1-2025-47078"/>
    <n v="15072.48"/>
    <x v="4"/>
    <n v="327.02"/>
    <n v="12.58"/>
    <n v="314.44"/>
  </r>
  <r>
    <s v="02-OTT-25"/>
    <s v="UORD-2025-11010"/>
    <s v="PAGAMENTO"/>
    <s v="S"/>
    <s v="IMAR SRL - 01672590682 - 01672590682"/>
    <s v="783/FE - 17-SET-25"/>
    <s v="1-2025-48080"/>
    <n v="15072.48"/>
    <x v="4"/>
    <n v="1023.02"/>
    <n v="39.35"/>
    <n v="983.67"/>
  </r>
  <r>
    <s v="02-OTT-25"/>
    <s v="UORD-2025-11010"/>
    <s v="PAGAMENTO"/>
    <s v="S"/>
    <s v="IMAR SRL - 01672590682 - 01672590682"/>
    <s v="791/FE - 17-SET-25"/>
    <s v="1-2025-48078"/>
    <n v="15072.48"/>
    <x v="4"/>
    <n v="144.94"/>
    <n v="5.57"/>
    <n v="139.37"/>
  </r>
  <r>
    <s v="02-OTT-25"/>
    <s v="UORD-2025-11010"/>
    <s v="PAGAMENTO"/>
    <s v="S"/>
    <s v="IMAR SRL - 01672590682 - 01672590682"/>
    <s v="751/FE - 12-SET-25"/>
    <s v="1-2025-47074"/>
    <n v="15072.48"/>
    <x v="4"/>
    <n v="119.6"/>
    <n v="4.5999999999999996"/>
    <n v="115"/>
  </r>
  <r>
    <s v="02-OTT-25"/>
    <s v="UORD-2025-11010"/>
    <s v="PAGAMENTO"/>
    <s v="S"/>
    <s v="IMAR SRL - 01672590682 - 01672590682"/>
    <s v="768/FE - 12-SET-25"/>
    <s v="1-2025-47209"/>
    <n v="15072.48"/>
    <x v="4"/>
    <n v="119.6"/>
    <n v="4.5999999999999996"/>
    <n v="115"/>
  </r>
  <r>
    <s v="02-OTT-25"/>
    <s v="UORD-2025-11010"/>
    <s v="PAGAMENTO"/>
    <s v="S"/>
    <s v="IMAR SRL - 01672590682 - 01672590682"/>
    <s v="784/FE - 17-SET-25"/>
    <s v="1-2025-48089"/>
    <n v="15072.48"/>
    <x v="4"/>
    <n v="292.62"/>
    <n v="11.25"/>
    <n v="281.37"/>
  </r>
  <r>
    <s v="02-OTT-25"/>
    <s v="UORD-2025-11010"/>
    <s v="PAGAMENTO"/>
    <s v="S"/>
    <s v="IMAR SRL - 01672590682 - 01672590682"/>
    <s v="764/FE - 12-SET-25"/>
    <s v="1-2025-47083"/>
    <n v="15072.48"/>
    <x v="4"/>
    <n v="268.48"/>
    <n v="10.33"/>
    <n v="258.14999999999998"/>
  </r>
  <r>
    <s v="02-OTT-25"/>
    <s v="UORD-2025-11010"/>
    <s v="PAGAMENTO"/>
    <s v="S"/>
    <s v="IMAR SRL - 01672590682 - 01672590682"/>
    <s v="767/FE - 12-SET-25"/>
    <s v="1-2025-47084"/>
    <n v="15072.48"/>
    <x v="4"/>
    <n v="172.95"/>
    <n v="6.65"/>
    <n v="166.3"/>
  </r>
  <r>
    <s v="02-OTT-25"/>
    <s v="UORD-2025-11010"/>
    <s v="PAGAMENTO"/>
    <s v="S"/>
    <s v="IMAR SRL - 01672590682 - 01672590682"/>
    <s v="765/FE - 12-SET-25"/>
    <s v="1-2025-47086"/>
    <n v="15072.48"/>
    <x v="4"/>
    <n v="542.5"/>
    <n v="20.87"/>
    <n v="521.63"/>
  </r>
  <r>
    <s v="02-OTT-25"/>
    <s v="UORD-2025-11010"/>
    <s v="PAGAMENTO"/>
    <s v="S"/>
    <s v="IMAR SRL - 01672590682 - 01672590682"/>
    <s v="773/FE - 12-SET-25"/>
    <s v="1-2025-47085"/>
    <n v="15072.48"/>
    <x v="4"/>
    <n v="3330.39"/>
    <n v="128.09"/>
    <n v="3202.3"/>
  </r>
  <r>
    <s v="02-OTT-25"/>
    <s v="UORD-2025-11010"/>
    <s v="PAGAMENTO"/>
    <s v="S"/>
    <s v="IMAR SRL - 01672590682 - 01672590682"/>
    <s v="793/FE - 17-SET-25"/>
    <s v="1-2025-48076"/>
    <n v="15072.48"/>
    <x v="4"/>
    <n v="144.94"/>
    <n v="5.57"/>
    <n v="139.37"/>
  </r>
  <r>
    <s v="02-OTT-25"/>
    <s v="UORD-2025-11010"/>
    <s v="PAGAMENTO"/>
    <s v="S"/>
    <s v="IMAR SRL - 01672590682 - 01672590682"/>
    <s v="760/FE - 12-SET-25"/>
    <s v="1-2025-47080"/>
    <n v="15072.48"/>
    <x v="4"/>
    <n v="397.47"/>
    <n v="15.29"/>
    <n v="382.18"/>
  </r>
  <r>
    <s v="02-OTT-25"/>
    <s v="UORD-2025-11010"/>
    <s v="PAGAMENTO"/>
    <s v="S"/>
    <s v="IMAR SRL - 01672590682 - 01672590682"/>
    <s v="757/FE - 12-SET-25"/>
    <s v="1-2025-47082"/>
    <n v="15072.48"/>
    <x v="4"/>
    <n v="492.32"/>
    <n v="18.940000000000001"/>
    <n v="473.38"/>
  </r>
  <r>
    <s v="02-OTT-25"/>
    <s v="UORD-2025-11010"/>
    <s v="PAGAMENTO"/>
    <s v="S"/>
    <s v="IMAR SRL - 01672590682 - 01672590682"/>
    <s v="792/FE - 17-SET-25"/>
    <s v="1-2025-48079"/>
    <n v="15072.48"/>
    <x v="4"/>
    <n v="523.12"/>
    <n v="20.12"/>
    <n v="503"/>
  </r>
  <r>
    <s v="02-OTT-25"/>
    <s v="UORD-2025-11010"/>
    <s v="PAGAMENTO"/>
    <s v="S"/>
    <s v="IMAR SRL - 01672590682 - 01672590682"/>
    <s v="781/FE - 17-SET-25"/>
    <s v="1-2025-48088"/>
    <n v="15072.48"/>
    <x v="4"/>
    <n v="349.13"/>
    <n v="13.43"/>
    <n v="335.7"/>
  </r>
  <r>
    <s v="02-OTT-25"/>
    <s v="UORD-2025-11010"/>
    <s v="PAGAMENTO"/>
    <s v="S"/>
    <s v="IMAR SRL - 01672590682 - 01672590682"/>
    <s v="753/FE - 12-SET-25"/>
    <s v="1-2025-47073"/>
    <n v="15072.48"/>
    <x v="4"/>
    <n v="120.85"/>
    <n v="4.6500000000000004"/>
    <n v="116.2"/>
  </r>
  <r>
    <s v="02-OTT-25"/>
    <s v="UORD-2025-11010"/>
    <s v="PAGAMENTO"/>
    <s v="S"/>
    <s v="IMAR SRL - 01672590682 - 01672590682"/>
    <s v="787/FE - 17-SET-25"/>
    <s v="1-2025-48085"/>
    <n v="15072.48"/>
    <x v="4"/>
    <n v="292.62"/>
    <n v="11.25"/>
    <n v="281.37"/>
  </r>
  <r>
    <s v="02-OTT-25"/>
    <s v="UORD-2025-11010"/>
    <s v="PAGAMENTO"/>
    <s v="S"/>
    <s v="IMAR SRL - 01672590682 - 01672590682"/>
    <s v="759/FE - 12-SET-25"/>
    <s v="1-2025-47079"/>
    <n v="15072.48"/>
    <x v="4"/>
    <n v="1029.5999999999999"/>
    <n v="39.6"/>
    <n v="990"/>
  </r>
  <r>
    <s v="02-OTT-25"/>
    <s v="UORD-2025-11010"/>
    <s v="PAGAMENTO"/>
    <s v="S"/>
    <s v="IMAR SRL - 01672590682 - 01672590682"/>
    <s v="755/FE - 12-SET-25"/>
    <s v="1-2025-47087"/>
    <n v="15072.48"/>
    <x v="4"/>
    <n v="542.5"/>
    <n v="20.87"/>
    <n v="521.63"/>
  </r>
  <r>
    <s v="02-OTT-25"/>
    <s v="UORD-2025-11010"/>
    <s v="PAGAMENTO"/>
    <s v="S"/>
    <s v="IMAR SRL - 01672590682 - 01672590682"/>
    <s v="789/FE - 17-SET-25"/>
    <s v="1-2025-48077"/>
    <n v="15072.48"/>
    <x v="4"/>
    <n v="292.62"/>
    <n v="11.25"/>
    <n v="281.37"/>
  </r>
  <r>
    <s v="02-OTT-25"/>
    <s v="UORD-2025-11010"/>
    <s v="PAGAMENTO"/>
    <s v="S"/>
    <s v="IMAR SRL - 01672590682 - 01672590682"/>
    <s v="790/FE - 17-SET-25"/>
    <s v="1-2025-48086"/>
    <n v="15072.48"/>
    <x v="4"/>
    <n v="397.47"/>
    <n v="15.29"/>
    <n v="382.18"/>
  </r>
  <r>
    <s v="02-OTT-25"/>
    <s v="UORD-2025-11010"/>
    <s v="PAGAMENTO"/>
    <s v="S"/>
    <s v="IMAR SRL - 01672590682 - 01672590682"/>
    <s v="761/FE - 12-SET-25"/>
    <s v="1-2025-47071"/>
    <n v="15072.48"/>
    <x v="4"/>
    <n v="492.32"/>
    <n v="18.940000000000001"/>
    <n v="473.38"/>
  </r>
  <r>
    <s v="02-OTT-25"/>
    <s v="UORD-2025-11010"/>
    <s v="PAGAMENTO"/>
    <s v="S"/>
    <s v="IMAR SRL - 01672590682 - 01672590682"/>
    <s v="785/FE - 17-SET-25"/>
    <s v="1-2025-48090"/>
    <n v="15072.48"/>
    <x v="4"/>
    <n v="467.42"/>
    <n v="17.98"/>
    <n v="449.44"/>
  </r>
  <r>
    <s v="02-OTT-25"/>
    <s v="UORD-2025-11010"/>
    <s v="PAGAMENTO"/>
    <s v="S"/>
    <s v="IMAR SRL - 01672590682 - 01672590682"/>
    <s v="788/FE - 17-SET-25"/>
    <s v="1-2025-48087"/>
    <n v="15072.48"/>
    <x v="4"/>
    <n v="260.58"/>
    <n v="10.02"/>
    <n v="250.56"/>
  </r>
  <r>
    <s v="02-OTT-25"/>
    <s v="UORD-2025-11010"/>
    <s v="PAGAMENTO"/>
    <s v="S"/>
    <s v="IMAR SRL - 01672590682 - 01672590682"/>
    <s v="752/FE - 12-SET-25"/>
    <s v="1-2025-47091"/>
    <n v="15072.48"/>
    <x v="4"/>
    <n v="639.16999999999996"/>
    <n v="24.58"/>
    <n v="614.59"/>
  </r>
  <r>
    <s v="02-OTT-25"/>
    <s v="UORD-2025-11010"/>
    <s v="PAGAMENTO"/>
    <s v="S"/>
    <s v="IMAR SRL - 01672590682 - 01672590682"/>
    <s v="766/FE - 12-SET-25"/>
    <s v="1-2025-47092"/>
    <n v="15072.48"/>
    <x v="4"/>
    <n v="241.71"/>
    <n v="9.3000000000000007"/>
    <n v="232.41"/>
  </r>
  <r>
    <s v="02-OTT-25"/>
    <s v="UORD-2025-11010"/>
    <s v="PAGAMENTO"/>
    <s v="S"/>
    <s v="IMAR SRL - 01672590682 - 01672590682"/>
    <s v="779/FE - 17-SET-25"/>
    <s v="1-2025-48082"/>
    <n v="15072.48"/>
    <x v="4"/>
    <n v="137.28"/>
    <n v="5.28"/>
    <n v="132"/>
  </r>
  <r>
    <s v="02-OTT-25"/>
    <s v="UORD-2025-11010"/>
    <s v="PAGAMENTO"/>
    <s v="S"/>
    <s v="IMAR SRL - 01672590682 - 01672590682"/>
    <s v="746/FE - 03-SET-25"/>
    <s v="1-2025-46659"/>
    <n v="15072.48"/>
    <x v="4"/>
    <n v="309.06"/>
    <n v="11.89"/>
    <n v="297.17"/>
  </r>
  <r>
    <s v="02-OTT-25"/>
    <s v="UORD-2025-11010"/>
    <s v="PAGAMENTO"/>
    <s v="S"/>
    <s v="IMAR SRL - 01672590682 - 01672590682"/>
    <s v="763/FE - 12-SET-25"/>
    <s v="1-2025-47075"/>
    <n v="15072.48"/>
    <x v="4"/>
    <n v="140.4"/>
    <n v="5.4"/>
    <n v="135"/>
  </r>
  <r>
    <s v="02-OTT-25"/>
    <s v="UORD-2025-11010"/>
    <s v="PAGAMENTO"/>
    <s v="S"/>
    <s v="IMAR SRL - 01672590682 - 01672590682"/>
    <s v="780/FE - 17-SET-25"/>
    <s v="1-2025-48083"/>
    <n v="15072.48"/>
    <x v="4"/>
    <n v="120.85"/>
    <n v="4.6500000000000004"/>
    <n v="116.2"/>
  </r>
  <r>
    <s v="02-OTT-25"/>
    <s v="UORD-2025-11010"/>
    <s v="PAGAMENTO"/>
    <s v="S"/>
    <s v="IMAR SRL - 01672590682 - 01672590682"/>
    <s v="758/FE - 12-SET-25"/>
    <s v="1-2025-47089"/>
    <n v="15072.48"/>
    <x v="4"/>
    <n v="144.94"/>
    <n v="5.57"/>
    <n v="139.37"/>
  </r>
  <r>
    <s v="02-OTT-25"/>
    <s v="UORD-2025-11010"/>
    <s v="PAGAMENTO"/>
    <s v="S"/>
    <s v="IMAR SRL - 01672590682 - 01672590682"/>
    <s v="756/FE - 12-SET-25"/>
    <s v="1-2025-47072"/>
    <n v="15072.48"/>
    <x v="4"/>
    <n v="542.5"/>
    <n v="20.87"/>
    <n v="521.63"/>
  </r>
  <r>
    <s v="02-OTT-25"/>
    <s v="UORD-2025-11010"/>
    <s v="PAGAMENTO"/>
    <s v="S"/>
    <s v="IMAR SRL - 01672590682 - 01672590682"/>
    <s v="754/FE - 12-SET-25"/>
    <s v="1-2025-47088"/>
    <n v="15072.48"/>
    <x v="4"/>
    <n v="621.05999999999995"/>
    <n v="23.89"/>
    <n v="597.16999999999996"/>
  </r>
  <r>
    <s v="02-OTT-25"/>
    <s v="UORD-2025-11010"/>
    <s v="PAGAMENTO"/>
    <s v="S"/>
    <s v="IMAR SRL - 01672590682 - 01672590682"/>
    <s v="786/FE - 17-SET-25"/>
    <s v="1-2025-48084"/>
    <n v="15072.48"/>
    <x v="4"/>
    <n v="316.62"/>
    <n v="12.18"/>
    <n v="304.44"/>
  </r>
  <r>
    <s v="02-OTT-25"/>
    <s v="UORD-2025-11010"/>
    <s v="PAGAMENTO"/>
    <s v="S"/>
    <s v="IMAR SRL - 01672590682 - 01672590682"/>
    <s v="782/FE - 17-SET-25"/>
    <s v="1-2025-48081"/>
    <n v="15072.48"/>
    <x v="4"/>
    <n v="317.73"/>
    <n v="12.22"/>
    <n v="305.51"/>
  </r>
  <r>
    <s v="02-OTT-25"/>
    <s v="UORD-2025-11011"/>
    <s v="PAGAMENTO"/>
    <s v="S"/>
    <s v="SONOVA AUDIOLOGICAL CARE ITALIA S.R.L. - 09237831004 - 09237831004"/>
    <s v="25067297 - 07-LUG-25"/>
    <s v="1-2025-48754"/>
    <n v="2529.4"/>
    <x v="4"/>
    <n v="1315.29"/>
    <n v="50.59"/>
    <n v="1264.7"/>
  </r>
  <r>
    <s v="02-OTT-25"/>
    <s v="UORD-2025-11011"/>
    <s v="PAGAMENTO"/>
    <s v="S"/>
    <s v="SONOVA AUDIOLOGICAL CARE ITALIA S.R.L. - 09237831004 - 09237831004"/>
    <s v="25065371 - 01-LUG-25"/>
    <s v="1-2025-48069"/>
    <n v="2529.4"/>
    <x v="4"/>
    <n v="1315.29"/>
    <n v="50.59"/>
    <n v="1264.7"/>
  </r>
  <r>
    <s v="02-OTT-25"/>
    <s v="UORD-2025-11012"/>
    <s v="PAGAMENTO"/>
    <s v="S"/>
    <s v="FARMACIA BERIONNI DI ROBERTA BERIONNI - BRNRRT73L70G482L - 01940020686"/>
    <s v="136E - 08-SET-25"/>
    <s v="1-2025-47053"/>
    <n v="2458.7800000000002"/>
    <x v="4"/>
    <n v="566.13"/>
    <n v="21.77"/>
    <n v="544.36"/>
  </r>
  <r>
    <s v="02-OTT-25"/>
    <s v="UORD-2025-11012"/>
    <s v="PAGAMENTO"/>
    <s v="S"/>
    <s v="FARMACIA BERIONNI DI ROBERTA BERIONNI - BRNRRT73L70G482L - 01940020686"/>
    <s v="133E - 05-SET-25"/>
    <s v="1-2025-46916"/>
    <n v="2458.7800000000002"/>
    <x v="2"/>
    <n v="2350.34"/>
    <n v="435.92"/>
    <n v="1914.42"/>
  </r>
  <r>
    <s v="02-OTT-25"/>
    <s v="UORD-2025-11013"/>
    <s v="PAGAMENTO"/>
    <s v="S"/>
    <s v="BIOFON ACUSTICA S.R.L. - 01799890676 - 01799890676"/>
    <s v="392 - 17-SET-25"/>
    <s v="1-2025-48093"/>
    <n v="3629.3"/>
    <x v="4"/>
    <n v="1315.29"/>
    <n v="50.59"/>
    <n v="1264.7"/>
  </r>
  <r>
    <s v="02-OTT-25"/>
    <s v="UORD-2025-11013"/>
    <s v="PAGAMENTO"/>
    <s v="S"/>
    <s v="BIOFON ACUSTICA S.R.L. - 01799890676 - 01799890676"/>
    <s v="391 - 17-SET-25"/>
    <s v="1-2025-48075"/>
    <n v="3629.3"/>
    <x v="4"/>
    <n v="1315.18"/>
    <n v="50.58"/>
    <n v="1264.5999999999999"/>
  </r>
  <r>
    <s v="02-OTT-25"/>
    <s v="UORD-2025-11013"/>
    <s v="PAGAMENTO"/>
    <s v="S"/>
    <s v="BIOFON ACUSTICA S.R.L. - 01799890676 - 01799890676"/>
    <s v="381 - 15-SET-25"/>
    <s v="1-2025-47723"/>
    <n v="3629.3"/>
    <x v="4"/>
    <n v="1144"/>
    <n v="44"/>
    <n v="1100"/>
  </r>
  <r>
    <s v="02-OTT-25"/>
    <s v="UORD-2025-11014"/>
    <s v="PAGAMENTO"/>
    <s v="S"/>
    <s v="FARMACIA SIMONCELLI DOTT. FRANCESCOSIMONCELLI E C. SAS - 01982370684 - 01982370684"/>
    <s v="59/PA - 17-SET-25"/>
    <s v="1-2025-48759"/>
    <n v="2470.3000000000002"/>
    <x v="4"/>
    <n v="435.34"/>
    <n v="16.739999999999998"/>
    <n v="418.6"/>
  </r>
  <r>
    <s v="02-OTT-25"/>
    <s v="UORD-2025-11014"/>
    <s v="PAGAMENTO"/>
    <s v="S"/>
    <s v="FARMACIA SIMONCELLI DOTT. FRANCESCOSIMONCELLI E C. SAS - 01982370684 - 01982370684"/>
    <s v="58/PA - 31-AGO-25"/>
    <s v="1-2025-46374"/>
    <n v="2470.3000000000002"/>
    <x v="2"/>
    <n v="2503.0700000000002"/>
    <n v="451.37"/>
    <n v="2051.6999999999998"/>
  </r>
  <r>
    <s v="02-OTT-25"/>
    <s v="UORD-2025-11015"/>
    <s v="PAGAMENTO"/>
    <s v="S"/>
    <s v="FARMACIA VIOLANTE ANTONIO - VLNNTN48L30E223U - 00273940684"/>
    <s v="36E - 10-SET-25"/>
    <s v="1-2025-47095"/>
    <n v="1972.74"/>
    <x v="4"/>
    <n v="408.41"/>
    <n v="15.71"/>
    <n v="392.7"/>
  </r>
  <r>
    <s v="02-OTT-25"/>
    <s v="UORD-2025-11015"/>
    <s v="PAGAMENTO"/>
    <s v="S"/>
    <s v="FARMACIA VIOLANTE ANTONIO - VLNNTN48L30E223U - 00273940684"/>
    <s v="35E - 02-SET-25"/>
    <s v="1-2025-46312"/>
    <n v="1972.74"/>
    <x v="2"/>
    <n v="1927.65"/>
    <n v="347.61"/>
    <n v="1580.04"/>
  </r>
  <r>
    <s v="02-OTT-25"/>
    <s v="UORD-2025-11016"/>
    <s v="PAGAMENTO"/>
    <s v="S"/>
    <s v="TEXAN SRL - 02144980683 - 02144980683"/>
    <s v="FE/311 - 09-SET-25"/>
    <s v="1-2025-47865"/>
    <n v="8146.36"/>
    <x v="4"/>
    <n v="287.87"/>
    <n v="11.07"/>
    <n v="276.8"/>
  </r>
  <r>
    <s v="02-OTT-25"/>
    <s v="UORD-2025-11016"/>
    <s v="PAGAMENTO"/>
    <s v="S"/>
    <s v="TEXAN SRL - 02144980683 - 02144980683"/>
    <s v="FE/313 - 16-SET-25"/>
    <s v="1-2025-47879"/>
    <n v="8146.36"/>
    <x v="4"/>
    <n v="1726.4"/>
    <n v="66.400000000000006"/>
    <n v="1660"/>
  </r>
  <r>
    <s v="02-OTT-25"/>
    <s v="UORD-2025-11016"/>
    <s v="PAGAMENTO"/>
    <s v="S"/>
    <s v="TEXAN SRL - 02144980683 - 02144980683"/>
    <s v="FE/316 - 16-SET-25"/>
    <s v="1-2025-48091"/>
    <n v="8146.36"/>
    <x v="4"/>
    <n v="287.87"/>
    <n v="11.07"/>
    <n v="276.8"/>
  </r>
  <r>
    <s v="02-OTT-25"/>
    <s v="UORD-2025-11016"/>
    <s v="PAGAMENTO"/>
    <s v="S"/>
    <s v="TEXAN SRL - 02144980683 - 02144980683"/>
    <s v="FE/302 - 06-SET-25"/>
    <s v="1-2025-47851"/>
    <n v="8146.36"/>
    <x v="4"/>
    <n v="1445.01"/>
    <n v="55.58"/>
    <n v="1389.43"/>
  </r>
  <r>
    <s v="02-OTT-25"/>
    <s v="UORD-2025-11016"/>
    <s v="PAGAMENTO"/>
    <s v="S"/>
    <s v="TEXAN SRL - 02144980683 - 02144980683"/>
    <s v="FE/305 - 06-SET-25"/>
    <s v="1-2025-47853"/>
    <n v="8146.36"/>
    <x v="4"/>
    <n v="1243.42"/>
    <n v="47.82"/>
    <n v="1195.5999999999999"/>
  </r>
  <r>
    <s v="02-OTT-25"/>
    <s v="UORD-2025-11016"/>
    <s v="PAGAMENTO"/>
    <s v="S"/>
    <s v="TEXAN SRL - 02144980683 - 02144980683"/>
    <s v="FE/317 - 16-SET-25"/>
    <s v="1-2025-48073"/>
    <n v="8146.36"/>
    <x v="4"/>
    <n v="1469.47"/>
    <n v="56.52"/>
    <n v="1412.95"/>
  </r>
  <r>
    <s v="02-OTT-25"/>
    <s v="UORD-2025-11016"/>
    <s v="PAGAMENTO"/>
    <s v="S"/>
    <s v="TEXAN SRL - 02144980683 - 02144980683"/>
    <s v="FE/307 - 06-SET-25"/>
    <s v="1-2025-47867"/>
    <n v="8146.36"/>
    <x v="4"/>
    <n v="1341.72"/>
    <n v="51.6"/>
    <n v="1290.1199999999999"/>
  </r>
  <r>
    <s v="02-OTT-25"/>
    <s v="UORD-2025-11016"/>
    <s v="PAGAMENTO"/>
    <s v="S"/>
    <s v="TEXAN SRL - 02144980683 - 02144980683"/>
    <s v="FE/303 - 06-SET-25"/>
    <s v="1-2025-47857"/>
    <n v="8146.36"/>
    <x v="4"/>
    <n v="409.86"/>
    <n v="15.76"/>
    <n v="394.1"/>
  </r>
  <r>
    <s v="02-OTT-25"/>
    <s v="UORD-2025-11016"/>
    <s v="PAGAMENTO"/>
    <s v="S"/>
    <s v="TEXAN SRL - 02144980683 - 02144980683"/>
    <s v="FE/314 - 16-SET-25"/>
    <s v="1-2025-47884"/>
    <n v="8146.36"/>
    <x v="4"/>
    <n v="260.58"/>
    <n v="10.02"/>
    <n v="250.56"/>
  </r>
  <r>
    <s v="02-OTT-25"/>
    <s v="UORD-2025-11017"/>
    <s v="PAGAMENTO"/>
    <s v="S"/>
    <s v="FRATTURA SIMONA - FRTSMN89M56C632C - 02599670698"/>
    <s v="537 - 17-SET-25"/>
    <s v="1-2025-48074"/>
    <n v="3202.97"/>
    <x v="4"/>
    <n v="2421.71"/>
    <n v="93.14"/>
    <n v="2328.5700000000002"/>
  </r>
  <r>
    <s v="02-OTT-25"/>
    <s v="UORD-2025-11017"/>
    <s v="PAGAMENTO"/>
    <s v="S"/>
    <s v="FRATTURA SIMONA - FRTSMN89M56C632C - 02599670698"/>
    <s v="536 - 17-SET-25"/>
    <s v="1-2025-48070"/>
    <n v="3202.97"/>
    <x v="4"/>
    <n v="909.38"/>
    <n v="34.979999999999997"/>
    <n v="874.4"/>
  </r>
  <r>
    <s v="02-OTT-25"/>
    <s v="UORD-2025-11018"/>
    <s v="PAGAMENTO"/>
    <s v="S"/>
    <s v="FARMACIA MARTELLA RAFFAELLA S.A.S. - 02344920687 - 02344920687"/>
    <s v="63E - 05-SET-25"/>
    <s v="1-2025-47029"/>
    <n v="5068.3500000000004"/>
    <x v="4"/>
    <n v="584.89"/>
    <n v="22.5"/>
    <n v="562.39"/>
  </r>
  <r>
    <s v="02-OTT-25"/>
    <s v="UORD-2025-11018"/>
    <s v="PAGAMENTO"/>
    <s v="S"/>
    <s v="FARMACIA MARTELLA RAFFAELLA S.A.S. - 02344920687 - 02344920687"/>
    <s v="62E - 05-SET-25"/>
    <s v="1-2025-47597"/>
    <n v="5068.3500000000004"/>
    <x v="4"/>
    <n v="160.28"/>
    <n v="6.16"/>
    <n v="154.12"/>
  </r>
  <r>
    <s v="02-OTT-25"/>
    <s v="UORD-2025-11018"/>
    <s v="PAGAMENTO"/>
    <s v="S"/>
    <s v="FARMACIA MARTELLA RAFFAELLA S.A.S. - 02344920687 - 02344920687"/>
    <s v="65E - 05-SET-25"/>
    <s v="1-2025-47027"/>
    <n v="5068.3500000000004"/>
    <x v="4"/>
    <n v="387.5"/>
    <n v="14.9"/>
    <n v="372.6"/>
  </r>
  <r>
    <s v="02-OTT-25"/>
    <s v="UORD-2025-11018"/>
    <s v="PAGAMENTO"/>
    <s v="S"/>
    <s v="FARMACIA MARTELLA RAFFAELLA S.A.S. - 02344920687 - 02344920687"/>
    <s v="64E - 05-SET-25"/>
    <s v="1-2025-47028"/>
    <n v="5068.3500000000004"/>
    <x v="4"/>
    <n v="361.71"/>
    <n v="13.91"/>
    <n v="347.8"/>
  </r>
  <r>
    <s v="02-OTT-25"/>
    <s v="UORD-2025-11018"/>
    <s v="PAGAMENTO"/>
    <s v="S"/>
    <s v="FARMACIA MARTELLA RAFFAELLA S.A.S. - 02344920687 - 02344920687"/>
    <s v="61E - 03-SET-25"/>
    <s v="1-2025-46702"/>
    <n v="5068.3500000000004"/>
    <x v="2"/>
    <n v="4437.7299999999996"/>
    <n v="806.29"/>
    <n v="3631.44"/>
  </r>
  <r>
    <s v="02-OTT-25"/>
    <s v="UORD-2025-11019"/>
    <s v="PAGAMENTO"/>
    <s v="S"/>
    <s v="SANITARIA ORTOPEDIA MARISA S.R.L. - 03464510712 - 03464510712"/>
    <s v="FE/144 - 13-SET-25"/>
    <s v="1-2025-47093"/>
    <n v="3522.41"/>
    <x v="4"/>
    <n v="287.87"/>
    <n v="11.07"/>
    <n v="276.8"/>
  </r>
  <r>
    <s v="02-OTT-25"/>
    <s v="UORD-2025-11019"/>
    <s v="PAGAMENTO"/>
    <s v="S"/>
    <s v="SANITARIA ORTOPEDIA MARISA S.R.L. - 03464510712 - 03464510712"/>
    <s v="FE/140 - 13-SET-25"/>
    <s v="1-2025-47103"/>
    <n v="3522.41"/>
    <x v="4"/>
    <n v="1049.98"/>
    <n v="40.380000000000003"/>
    <n v="1009.6"/>
  </r>
  <r>
    <s v="02-OTT-25"/>
    <s v="UORD-2025-11019"/>
    <s v="PAGAMENTO"/>
    <s v="S"/>
    <s v="SANITARIA ORTOPEDIA MARISA S.R.L. - 03464510712 - 03464510712"/>
    <s v="FE/141 - 13-SET-25"/>
    <s v="1-2025-47099"/>
    <n v="3522.41"/>
    <x v="4"/>
    <n v="492.32"/>
    <n v="18.940000000000001"/>
    <n v="473.38"/>
  </r>
  <r>
    <s v="02-OTT-25"/>
    <s v="UORD-2025-11019"/>
    <s v="PAGAMENTO"/>
    <s v="S"/>
    <s v="SANITARIA ORTOPEDIA MARISA S.R.L. - 03464510712 - 03464510712"/>
    <s v="FE/142 - 13-SET-25"/>
    <s v="1-2025-47096"/>
    <n v="3522.41"/>
    <x v="4"/>
    <n v="1196.6600000000001"/>
    <n v="46.03"/>
    <n v="1150.6300000000001"/>
  </r>
  <r>
    <s v="02-OTT-25"/>
    <s v="UORD-2025-11019"/>
    <s v="PAGAMENTO"/>
    <s v="S"/>
    <s v="SANITARIA ORTOPEDIA MARISA S.R.L. - 03464510712 - 03464510712"/>
    <s v="FE/143 - 13-SET-25"/>
    <s v="1-2025-47097"/>
    <n v="3522.41"/>
    <x v="4"/>
    <n v="636.48"/>
    <n v="24.48"/>
    <n v="612"/>
  </r>
  <r>
    <s v="02-OTT-25"/>
    <s v="UORD-2025-11020"/>
    <s v="PAGAMENTO"/>
    <s v="S"/>
    <s v="FARMACIA MORICO SNC - 01525150684 - 01525150684"/>
    <s v="39E - 11-SET-25"/>
    <s v="1-2025-47068"/>
    <n v="2290.84"/>
    <x v="4"/>
    <n v="117.44"/>
    <n v="4.5199999999999996"/>
    <n v="112.92"/>
  </r>
  <r>
    <s v="02-OTT-25"/>
    <s v="UORD-2025-11020"/>
    <s v="PAGAMENTO"/>
    <s v="S"/>
    <s v="FARMACIA MORICO SNC - 01525150684 - 01525150684"/>
    <s v="38E - 01-SET-25"/>
    <s v="1-2025-45496"/>
    <n v="2290.84"/>
    <x v="2"/>
    <n v="2657.06"/>
    <n v="479.14"/>
    <n v="2177.92"/>
  </r>
  <r>
    <s v="02-OTT-25"/>
    <s v="UORD-2025-11021"/>
    <s v="PAGAMENTO"/>
    <s v="S"/>
    <s v="PHONATON ITALIA S.A.S.DI LORENZO PARRIELLO - 01417810684 - 01417810684"/>
    <s v="369 - 11-SET-25"/>
    <s v="1-2025-47065"/>
    <n v="1264.7"/>
    <x v="4"/>
    <n v="1315.29"/>
    <n v="50.59"/>
    <n v="1264.7"/>
  </r>
  <r>
    <s v="02-OTT-25"/>
    <s v="UORD-2025-11022"/>
    <s v="PAGAMENTO"/>
    <s v="S"/>
    <s v="I.A. CENTRO CONTROLLO SORDITA'  (MAICO P - 01441940689 - 01441940689"/>
    <s v="692/2025/05 - 30-AGO-25"/>
    <s v="1-2025-46986"/>
    <n v="12679.37"/>
    <x v="4"/>
    <n v="1315.29"/>
    <n v="50.59"/>
    <n v="1264.7"/>
  </r>
  <r>
    <s v="02-OTT-25"/>
    <s v="UORD-2025-11022"/>
    <s v="PAGAMENTO"/>
    <s v="S"/>
    <s v="I.A. CENTRO CONTROLLO SORDITA'  (MAICO P - 01441940689 - 01441940689"/>
    <s v="683/2025/05 - 30-AGO-25"/>
    <s v="1-2025-47061"/>
    <n v="12679.37"/>
    <x v="4"/>
    <n v="1315.29"/>
    <n v="50.59"/>
    <n v="1264.7"/>
  </r>
  <r>
    <s v="02-OTT-25"/>
    <s v="UORD-2025-11022"/>
    <s v="PAGAMENTO"/>
    <s v="S"/>
    <s v="I.A. CENTRO CONTROLLO SORDITA'  (MAICO P - 01441940689 - 01441940689"/>
    <s v="687/2025/05 - 30-AGO-25"/>
    <s v="1-2025-47060"/>
    <n v="12679.37"/>
    <x v="4"/>
    <n v="1315.29"/>
    <n v="50.59"/>
    <n v="1264.7"/>
  </r>
  <r>
    <s v="02-OTT-25"/>
    <s v="UORD-2025-11022"/>
    <s v="PAGAMENTO"/>
    <s v="S"/>
    <s v="I.A. CENTRO CONTROLLO SORDITA'  (MAICO P - 01441940689 - 01441940689"/>
    <s v="673/2025/05 - 30-AGO-25"/>
    <s v="1-2025-47064"/>
    <n v="12679.37"/>
    <x v="4"/>
    <n v="1488.12"/>
    <n v="57.24"/>
    <n v="1430.88"/>
  </r>
  <r>
    <s v="02-OTT-25"/>
    <s v="UORD-2025-11022"/>
    <s v="PAGAMENTO"/>
    <s v="S"/>
    <s v="I.A. CENTRO CONTROLLO SORDITA'  (MAICO P - 01441940689 - 01441940689"/>
    <s v="691/2025/05 - 30-AGO-25"/>
    <s v="1-2025-47063"/>
    <n v="12679.37"/>
    <x v="4"/>
    <n v="1315.29"/>
    <n v="50.59"/>
    <n v="1264.7"/>
  </r>
  <r>
    <s v="02-OTT-25"/>
    <s v="UORD-2025-11022"/>
    <s v="PAGAMENTO"/>
    <s v="S"/>
    <s v="I.A. CENTRO CONTROLLO SORDITA'  (MAICO P - 01441940689 - 01441940689"/>
    <s v="669/2025/05 - 30-AGO-25"/>
    <s v="1-2025-46989"/>
    <n v="12679.37"/>
    <x v="4"/>
    <n v="1488.12"/>
    <n v="57.24"/>
    <n v="1430.88"/>
  </r>
  <r>
    <s v="02-OTT-25"/>
    <s v="UORD-2025-11022"/>
    <s v="PAGAMENTO"/>
    <s v="S"/>
    <s v="I.A. CENTRO CONTROLLO SORDITA'  (MAICO P - 01441940689 - 01441940689"/>
    <s v="698/2025/05 - 30-AGO-25"/>
    <s v="1-2025-46994"/>
    <n v="12679.37"/>
    <x v="4"/>
    <n v="1315.29"/>
    <n v="50.59"/>
    <n v="1264.7"/>
  </r>
  <r>
    <s v="02-OTT-25"/>
    <s v="UORD-2025-11022"/>
    <s v="PAGAMENTO"/>
    <s v="S"/>
    <s v="I.A. CENTRO CONTROLLO SORDITA'  (MAICO P - 01441940689 - 01441940689"/>
    <s v="685/2025/05 - 30-AGO-25"/>
    <s v="1-2025-47066"/>
    <n v="12679.37"/>
    <x v="4"/>
    <n v="657.64"/>
    <n v="25.29"/>
    <n v="632.35"/>
  </r>
  <r>
    <s v="02-OTT-25"/>
    <s v="UORD-2025-11022"/>
    <s v="PAGAMENTO"/>
    <s v="S"/>
    <s v="I.A. CENTRO CONTROLLO SORDITA'  (MAICO P - 01441940689 - 01441940689"/>
    <s v="674/2025/05 - 30-AGO-25"/>
    <s v="1-2025-47067"/>
    <n v="12679.37"/>
    <x v="4"/>
    <n v="1488.12"/>
    <n v="57.24"/>
    <n v="1430.88"/>
  </r>
  <r>
    <s v="02-OTT-25"/>
    <s v="UORD-2025-11022"/>
    <s v="PAGAMENTO"/>
    <s v="S"/>
    <s v="I.A. CENTRO CONTROLLO SORDITA'  (MAICO P - 01441940689 - 01441940689"/>
    <s v="684/2025/05 - 30-AGO-25"/>
    <s v="1-2025-47059"/>
    <n v="12679.37"/>
    <x v="4"/>
    <n v="1488.12"/>
    <n v="57.24"/>
    <n v="1430.88"/>
  </r>
  <r>
    <s v="02-OTT-25"/>
    <s v="UORD-2025-11023"/>
    <s v="PAGAMENTO"/>
    <s v="S"/>
    <s v="FARMACIA BELCANTO RINO - BLCRNI51M15G555O - 00419920681"/>
    <s v="23E - 06-SET-25"/>
    <s v="1-2025-47225"/>
    <n v="812.39"/>
    <x v="2"/>
    <n v="861.73"/>
    <n v="158.93"/>
    <n v="702.8"/>
  </r>
  <r>
    <s v="02-OTT-25"/>
    <s v="UORD-2025-11023"/>
    <s v="PAGAMENTO"/>
    <s v="S"/>
    <s v="FARMACIA BELCANTO RINO - BLCRNI51M15G555O - 00419920681"/>
    <s v="24E - 08-SET-25"/>
    <s v="1-2025-47050"/>
    <n v="812.39"/>
    <x v="4"/>
    <n v="113.97"/>
    <n v="4.38"/>
    <n v="109.59"/>
  </r>
  <r>
    <s v="02-OTT-25"/>
    <s v="UORD-2025-11024"/>
    <s v="PAGAMENTO"/>
    <s v="S"/>
    <s v="EURO PROTESI DI A.DEL GROSSO - DLGNGL63M04H501H - 10677340589"/>
    <s v="72PA - 18-SET-25"/>
    <s v="1-2025-48755"/>
    <n v="1377.3"/>
    <x v="4"/>
    <n v="1432.39"/>
    <n v="55.09"/>
    <n v="1377.3"/>
  </r>
  <r>
    <s v="02-OTT-25"/>
    <s v="UORD-2025-11025"/>
    <s v="PAGAMENTO"/>
    <s v="S"/>
    <s v="FARMACIA MARTELLA  ROBERTA - MRTRRT69E57G482U - 01670820685"/>
    <s v="82E - 05-SET-25"/>
    <s v="1-2025-47036"/>
    <n v="5678.2"/>
    <x v="4"/>
    <n v="589.45000000000005"/>
    <n v="22.67"/>
    <n v="566.78"/>
  </r>
  <r>
    <s v="02-OTT-25"/>
    <s v="UORD-2025-11025"/>
    <s v="PAGAMENTO"/>
    <s v="S"/>
    <s v="FARMACIA MARTELLA  ROBERTA - MRTRRT69E57G482U - 01670820685"/>
    <s v="87E - 05-SET-25"/>
    <s v="1-2025-47039"/>
    <n v="5678.2"/>
    <x v="4"/>
    <n v="360.17"/>
    <n v="13.85"/>
    <n v="346.32"/>
  </r>
  <r>
    <s v="02-OTT-25"/>
    <s v="UORD-2025-11025"/>
    <s v="PAGAMENTO"/>
    <s v="S"/>
    <s v="FARMACIA MARTELLA  ROBERTA - MRTRRT69E57G482U - 01670820685"/>
    <s v="78E - 04-SET-25"/>
    <s v="1-2025-46873"/>
    <n v="5678.2"/>
    <x v="2"/>
    <n v="3899.79"/>
    <n v="710.88"/>
    <n v="3188.91"/>
  </r>
  <r>
    <s v="02-OTT-25"/>
    <s v="UORD-2025-11025"/>
    <s v="PAGAMENTO"/>
    <s v="S"/>
    <s v="FARMACIA MARTELLA  ROBERTA - MRTRRT69E57G482U - 01670820685"/>
    <s v="85E - 05-SET-25"/>
    <s v="1-2025-47041"/>
    <n v="5678.2"/>
    <x v="4"/>
    <n v="212.12"/>
    <n v="8.16"/>
    <n v="203.96"/>
  </r>
  <r>
    <s v="02-OTT-25"/>
    <s v="UORD-2025-11025"/>
    <s v="PAGAMENTO"/>
    <s v="S"/>
    <s v="FARMACIA MARTELLA  ROBERTA - MRTRRT69E57G482U - 01670820685"/>
    <s v="80E - 05-SET-25"/>
    <s v="1-2025-47045"/>
    <n v="5678.2"/>
    <x v="4"/>
    <n v="389.67"/>
    <n v="14.99"/>
    <n v="374.68"/>
  </r>
  <r>
    <s v="02-OTT-25"/>
    <s v="UORD-2025-11025"/>
    <s v="PAGAMENTO"/>
    <s v="S"/>
    <s v="FARMACIA MARTELLA  ROBERTA - MRTRRT69E57G482U - 01670820685"/>
    <s v="86E - 05-SET-25"/>
    <s v="1-2025-47037"/>
    <n v="5678.2"/>
    <x v="4"/>
    <n v="459.73"/>
    <n v="17.68"/>
    <n v="442.05"/>
  </r>
  <r>
    <s v="02-OTT-25"/>
    <s v="UORD-2025-11025"/>
    <s v="PAGAMENTO"/>
    <s v="S"/>
    <s v="FARMACIA MARTELLA  ROBERTA - MRTRRT69E57G482U - 01670820685"/>
    <s v="83E - 05-SET-25"/>
    <s v="1-2025-47040"/>
    <n v="5678.2"/>
    <x v="4"/>
    <n v="577.72"/>
    <n v="22.22"/>
    <n v="555.5"/>
  </r>
  <r>
    <s v="02-OTT-25"/>
    <s v="UORD-2025-11026"/>
    <s v="PAGAMENTO"/>
    <s v="S"/>
    <s v="OFFICINA DIPLOMATA ORTOPEDICA FRANCIOTTI A. E C. - 00078870680 - 00078870680"/>
    <s v="FE/140 - 05-SET-25"/>
    <s v="1-2025-47033"/>
    <n v="2827.87"/>
    <x v="4"/>
    <n v="133.27000000000001"/>
    <n v="5.13"/>
    <n v="128.13999999999999"/>
  </r>
  <r>
    <s v="02-OTT-25"/>
    <s v="UORD-2025-11026"/>
    <s v="PAGAMENTO"/>
    <s v="S"/>
    <s v="OFFICINA DIPLOMATA ORTOPEDICA FRANCIOTTI A. E C. - 00078870680 - 00078870680"/>
    <s v="FE/134 - 04-SET-25"/>
    <s v="1-2025-46918"/>
    <n v="2827.87"/>
    <x v="4"/>
    <n v="240.85"/>
    <n v="9.26"/>
    <n v="231.59"/>
  </r>
  <r>
    <s v="02-OTT-25"/>
    <s v="UORD-2025-11026"/>
    <s v="PAGAMENTO"/>
    <s v="S"/>
    <s v="OFFICINA DIPLOMATA ORTOPEDICA FRANCIOTTI A. E C. - 00078870680 - 00078870680"/>
    <s v="FE/141 - 05-SET-25"/>
    <s v="1-2025-47025"/>
    <n v="2827.87"/>
    <x v="4"/>
    <n v="260.58"/>
    <n v="10.02"/>
    <n v="250.56"/>
  </r>
  <r>
    <s v="02-OTT-25"/>
    <s v="UORD-2025-11026"/>
    <s v="PAGAMENTO"/>
    <s v="S"/>
    <s v="OFFICINA DIPLOMATA ORTOPEDICA FRANCIOTTI A. E C. - 00078870680 - 00078870680"/>
    <s v="FE/144 - 12-SET-25"/>
    <s v="1-2025-47081"/>
    <n v="2827.87"/>
    <x v="4"/>
    <n v="240.24"/>
    <n v="9.24"/>
    <n v="231"/>
  </r>
  <r>
    <s v="02-OTT-25"/>
    <s v="UORD-2025-11026"/>
    <s v="PAGAMENTO"/>
    <s v="S"/>
    <s v="OFFICINA DIPLOMATA ORTOPEDICA FRANCIOTTI A. E C. - 00078870680 - 00078870680"/>
    <s v="FE/132 - 03-SET-25"/>
    <s v="1-2025-48992"/>
    <n v="2827.87"/>
    <x v="4"/>
    <n v="292.62"/>
    <n v="11.25"/>
    <n v="281.37"/>
  </r>
  <r>
    <s v="02-OTT-25"/>
    <s v="UORD-2025-11026"/>
    <s v="PAGAMENTO"/>
    <s v="S"/>
    <s v="OFFICINA DIPLOMATA ORTOPEDICA FRANCIOTTI A. E C. - 00078870680 - 00078870680"/>
    <s v="FE/139 - 05-SET-25"/>
    <s v="1-2025-47035"/>
    <n v="2827.87"/>
    <x v="4"/>
    <n v="310.02"/>
    <n v="11.92"/>
    <n v="298.10000000000002"/>
  </r>
  <r>
    <s v="02-OTT-25"/>
    <s v="UORD-2025-11026"/>
    <s v="PAGAMENTO"/>
    <s v="S"/>
    <s v="OFFICINA DIPLOMATA ORTOPEDICA FRANCIOTTI A. E C. - 00078870680 - 00078870680"/>
    <s v="FE/135 - 04-SET-25"/>
    <s v="1-2025-46936"/>
    <n v="2827.87"/>
    <x v="4"/>
    <n v="563.34"/>
    <n v="21.67"/>
    <n v="541.66999999999996"/>
  </r>
  <r>
    <s v="02-OTT-25"/>
    <s v="UORD-2025-11026"/>
    <s v="PAGAMENTO"/>
    <s v="S"/>
    <s v="OFFICINA DIPLOMATA ORTOPEDICA FRANCIOTTI A. E C. - 00078870680 - 00078870680"/>
    <s v="FE/138 - 05-SET-25"/>
    <s v="1-2025-47031"/>
    <n v="2827.87"/>
    <x v="4"/>
    <n v="281.74"/>
    <n v="10.84"/>
    <n v="270.89999999999998"/>
  </r>
  <r>
    <s v="02-OTT-25"/>
    <s v="UORD-2025-11026"/>
    <s v="PAGAMENTO"/>
    <s v="S"/>
    <s v="OFFICINA DIPLOMATA ORTOPEDICA FRANCIOTTI A. E C. - 00078870680 - 00078870680"/>
    <s v="FE/136 - 05-SET-25"/>
    <s v="1-2025-47034"/>
    <n v="2827.87"/>
    <x v="4"/>
    <n v="618.32000000000005"/>
    <n v="23.78"/>
    <n v="594.54"/>
  </r>
  <r>
    <s v="02-OTT-25"/>
    <s v="UORD-2025-11027"/>
    <s v="PAGAMENTO"/>
    <s v="S"/>
    <s v="S.O.M. SRL OFFICINE ORTOPEDICHESANITARIA ORTOPEDICA MARSICANA S.R.L. - 01208080661 - 01208080661"/>
    <s v="FE/1058 - 17-SET-25"/>
    <s v="1-2025-48094"/>
    <n v="901.33"/>
    <x v="4"/>
    <n v="662.38"/>
    <n v="25.48"/>
    <n v="636.9"/>
  </r>
  <r>
    <s v="02-OTT-25"/>
    <s v="UORD-2025-11027"/>
    <s v="PAGAMENTO"/>
    <s v="S"/>
    <s v="S.O.M. SRL OFFICINE ORTOPEDICHESANITARIA ORTOPEDICA MARSICANA S.R.L. - 01208080661 - 01208080661"/>
    <s v="FE/1061 - 17-SET-25"/>
    <s v="1-2025-48092"/>
    <n v="901.33"/>
    <x v="4"/>
    <n v="275.01"/>
    <n v="10.58"/>
    <n v="264.43"/>
  </r>
  <r>
    <s v="02-OTT-25"/>
    <s v="UORD-2025-11028"/>
    <s v="PAGAMENTO"/>
    <s v="S"/>
    <s v="AFP S.R.L. - 02270210681 - 02270210681"/>
    <s v="225E - 03-SET-25"/>
    <s v="1-2025-46637"/>
    <n v="1450.49"/>
    <x v="2"/>
    <n v="1770.5"/>
    <n v="320.01"/>
    <n v="1450.49"/>
  </r>
  <r>
    <s v="02-OTT-25"/>
    <s v="UORD-2025-11029"/>
    <s v="PAGAMENTO"/>
    <s v="S"/>
    <s v="ALBY FARMACIE S.A.S di ITALO ALBY &amp; C. - 02252610684 - 02252610684"/>
    <s v="16/PA25 - 31-AGO-25"/>
    <s v="1-2025-46364"/>
    <n v="4275.7299999999996"/>
    <x v="2"/>
    <n v="3881.67"/>
    <n v="704.86"/>
    <n v="3176.81"/>
  </r>
  <r>
    <s v="02-OTT-25"/>
    <s v="UORD-2025-11029"/>
    <s v="PAGAMENTO"/>
    <s v="S"/>
    <s v="ALBY FARMACIE S.A.S di ITALO ALBY &amp; C. - 02252610684 - 02252610684"/>
    <s v="15/PA25 - 30-AGO-25"/>
    <s v="1-2025-45548"/>
    <n v="4275.7299999999996"/>
    <x v="2"/>
    <n v="1342.09"/>
    <n v="243.17"/>
    <n v="1098.92"/>
  </r>
  <r>
    <s v="02-OTT-25"/>
    <s v="UORD-2025-11030"/>
    <s v="PAGAMENTO"/>
    <s v="S"/>
    <s v="FARMACIA ANTINUCCI MARA - NTNMRA46A68M022K - 01192100681"/>
    <s v="PA/08/25 - 01-SET-25"/>
    <s v="1-2025-45617"/>
    <n v="864.16"/>
    <x v="2"/>
    <n v="1056.3499999999999"/>
    <n v="192.19"/>
    <n v="864.16"/>
  </r>
  <r>
    <s v="02-OTT-25"/>
    <s v="UORD-2025-11031"/>
    <s v="PAGAMENTO"/>
    <s v="S"/>
    <s v="ASPERA 2018 S.R.L. - 02230570687 - 02230570687"/>
    <s v="20/A - 31-AGO-25"/>
    <s v="1-2025-46605"/>
    <n v="2443.92"/>
    <x v="2"/>
    <n v="2982.94"/>
    <n v="539.02"/>
    <n v="2443.92"/>
  </r>
  <r>
    <s v="02-OTT-25"/>
    <s v="UORD-2025-11032"/>
    <s v="PAGAMENTO"/>
    <s v="S"/>
    <s v="FARMACIA BARLAAM SNC - BRLFNC31R04G438G - 01794090686"/>
    <s v="47E - 01-SET-25"/>
    <s v="1-2025-45980"/>
    <n v="1675.09"/>
    <x v="2"/>
    <n v="2046.38"/>
    <n v="371.29"/>
    <n v="1675.09"/>
  </r>
  <r>
    <s v="02-OTT-25"/>
    <s v="UORD-2025-11033"/>
    <s v="PAGAMENTO"/>
    <s v="S"/>
    <s v="FARMACIA CALDARELLI DI CALDARELLI VINCENZO - CLDVCN74A25E372S - 02304680685"/>
    <s v="29 / PA - 01-SET-25"/>
    <s v="1-2025-45974"/>
    <n v="1361.5"/>
    <x v="2"/>
    <n v="1661.03"/>
    <n v="299.52999999999997"/>
    <n v="1361.5"/>
  </r>
  <r>
    <s v="02-OTT-25"/>
    <s v="UORD-2025-11034"/>
    <s v="PAGAMENTO"/>
    <s v="S"/>
    <s v="FARMACIA DOTT.G.CAVAROCCHI - CVRGPP60M08G921J - 01272120682"/>
    <s v="29E - 06-SET-25"/>
    <s v="1-2025-47227"/>
    <n v="1241.3800000000001"/>
    <x v="2"/>
    <n v="1515.84"/>
    <n v="274.45999999999998"/>
    <n v="1241.3800000000001"/>
  </r>
  <r>
    <s v="02-OTT-25"/>
    <s v="UORD-2025-11035"/>
    <s v="PAGAMENTO"/>
    <s v="S"/>
    <s v="FARMACIA COSTABILE  - CSTMGR54P56H703W - 02410540682"/>
    <s v="5/2025 - 24-SET-25"/>
    <s v="1-2025-49580"/>
    <n v="310.8"/>
    <x v="2"/>
    <n v="122.98"/>
    <n v="22.18"/>
    <n v="100.8"/>
  </r>
  <r>
    <s v="02-OTT-25"/>
    <s v="UORD-2025-11035"/>
    <s v="PAGAMENTO"/>
    <s v="S"/>
    <s v="FARMACIA COSTABILE  - CSTMGR54P56H703W - 02410540682"/>
    <s v="4/2025 - 02-SET-25"/>
    <s v="1-2025-46304"/>
    <n v="310.8"/>
    <x v="2"/>
    <n v="256.2"/>
    <n v="46.2"/>
    <n v="210"/>
  </r>
  <r>
    <s v="02-OTT-25"/>
    <s v="UORD-2025-11036"/>
    <s v="PAGAMENTO"/>
    <s v="S"/>
    <s v="FARMACIA CRISANTE - CRSMNL95E60G482R - 02424240683"/>
    <s v="2E - 01-SET-25"/>
    <s v="1-2025-45975"/>
    <n v="268.8"/>
    <x v="2"/>
    <n v="327.94"/>
    <n v="59.14"/>
    <n v="268.8"/>
  </r>
  <r>
    <s v="02-OTT-25"/>
    <s v="UORD-2025-11037"/>
    <s v="PAGAMENTO"/>
    <s v="S"/>
    <s v="FARMACIA D'ADDARIO I. DI D.SSA F.D'ADDAR - DDDFNC70E50C750X - 01795340684"/>
    <s v="33/PA - 31-AGO-25"/>
    <s v="1-2025-45941"/>
    <n v="3121.41"/>
    <x v="2"/>
    <n v="3812.92"/>
    <n v="691.51"/>
    <n v="3121.41"/>
  </r>
  <r>
    <s v="02-OTT-25"/>
    <s v="UORD-2025-11038"/>
    <s v="PAGAMENTO"/>
    <s v="S"/>
    <s v="FARMACIA SAN LIBERATORE DI D'ALESSANDRO ENZA - DLSNZE69E55G482T - 02665610693"/>
    <s v="34E - 08-SET-25"/>
    <s v="1-2025-47232"/>
    <n v="513.76"/>
    <x v="2"/>
    <n v="639.41999999999996"/>
    <n v="125.66"/>
    <n v="513.76"/>
  </r>
  <r>
    <s v="02-OTT-25"/>
    <s v="UORD-2025-11039"/>
    <s v="PAGAMENTO"/>
    <s v="S"/>
    <s v="FARMACIA CIPOLLONE DR. D'AMARIO CONCETTA - DMRCCT68D42G482Q - 01489970689"/>
    <s v="46E - 05-SET-25"/>
    <s v="1-2025-47214"/>
    <n v="2178.37"/>
    <x v="2"/>
    <n v="2663.58"/>
    <n v="485.21"/>
    <n v="2178.37"/>
  </r>
  <r>
    <s v="02-OTT-25"/>
    <s v="UORD-2025-11040"/>
    <s v="PAGAMENTO"/>
    <s v="S"/>
    <s v="FARMACIA D'ANNIBALE LUCIA - DNNLCU56T50G555W - 01165600683"/>
    <s v="69E - 03-SET-25"/>
    <s v="1-2025-46652"/>
    <n v="2187.77"/>
    <x v="2"/>
    <n v="2671.84"/>
    <n v="484.07"/>
    <n v="2187.77"/>
  </r>
  <r>
    <s v="02-OTT-25"/>
    <s v="UORD-2025-11041"/>
    <s v="PAGAMENTO"/>
    <s v="S"/>
    <s v="FARMACIA DE RENZIS DARIO P - DRNDPS54H06B682Q - 01167700689"/>
    <s v="9E - 01-SET-25"/>
    <s v="1-2025-45958"/>
    <n v="814.8"/>
    <x v="2"/>
    <n v="994.06"/>
    <n v="179.26"/>
    <n v="814.8"/>
  </r>
  <r>
    <s v="02-OTT-25"/>
    <s v="UORD-2025-11042"/>
    <s v="PAGAMENTO"/>
    <s v="S"/>
    <s v="FARMACIA EREDI DE VITA DI DE VITA ANTON. - DVTNTN68C02B722K - 01241920683"/>
    <s v="8E - 04-SET-25"/>
    <s v="1-2025-46877"/>
    <n v="1083.5999999999999"/>
    <x v="2"/>
    <n v="1321.99"/>
    <n v="238.39"/>
    <n v="1083.5999999999999"/>
  </r>
  <r>
    <s v="02-OTT-25"/>
    <s v="UORD-2025-11043"/>
    <s v="PAGAMENTO"/>
    <s v="S"/>
    <s v="FARMACIA DE BARTOLOMEI DI DI CARO G. - DCRGPP59T58G482Z - 01445230681"/>
    <s v="23 / PA - 06-SET-25"/>
    <s v="1-2025-47224"/>
    <n v="1323.12"/>
    <x v="2"/>
    <n v="1614.21"/>
    <n v="291.08999999999997"/>
    <n v="1323.12"/>
  </r>
  <r>
    <s v="02-OTT-25"/>
    <s v="UORD-2025-11044"/>
    <s v="PAGAMENTO"/>
    <s v="S"/>
    <s v="FARMACIA DI DOMIZIO DI DI DOMIZIO ANTONELLA E FRANCESCA - DDMNNL67T69G482H - 00438960684"/>
    <s v="43/P.A. - 31-AGO-25"/>
    <s v="1-2025-45819"/>
    <n v="1718.26"/>
    <x v="2"/>
    <n v="2097.3200000000002"/>
    <n v="379.06"/>
    <n v="1718.26"/>
  </r>
  <r>
    <s v="02-OTT-25"/>
    <s v="UORD-2025-11045"/>
    <s v="PAGAMENTO"/>
    <s v="S"/>
    <s v="FARMACIA 3M DI MANUELA DI BENEDETTO &amp; C - 02237250689 - 02237250689"/>
    <s v="08/p.a - 01-SET-25"/>
    <s v="1-2025-45820"/>
    <n v="1764"/>
    <x v="2"/>
    <n v="2152.08"/>
    <n v="388.08"/>
    <n v="1764"/>
  </r>
  <r>
    <s v="02-OTT-25"/>
    <s v="UORD-2025-11046"/>
    <s v="PAGAMENTO"/>
    <s v="S"/>
    <s v="FARMACIA ADIGE S.N.C. - 02327000689 - 02327000689"/>
    <s v="20 / DP - 06-SET-25"/>
    <s v="1-2025-47222"/>
    <n v="1108.8"/>
    <x v="2"/>
    <n v="1352.74"/>
    <n v="243.94"/>
    <n v="1108.8"/>
  </r>
  <r>
    <s v="02-OTT-25"/>
    <s v="UORD-2025-11047"/>
    <s v="PAGAMENTO"/>
    <s v="S"/>
    <s v="FARMACIA ALBY MARIA CONCETTA - LBYMCN55E44L103N - 02002560684"/>
    <s v="08/2025 - 30-AGO-25"/>
    <s v="1-2025-45544"/>
    <n v="2244.2600000000002"/>
    <x v="2"/>
    <n v="2738"/>
    <n v="493.74"/>
    <n v="2244.2600000000002"/>
  </r>
  <r>
    <s v="02-OTT-25"/>
    <s v="UORD-2025-11048"/>
    <s v="PAGAMENTO"/>
    <s v="S"/>
    <s v="FARMACIA ALLEVA  MARCELLO  - LLVMCL69M30G482X - 02069580682"/>
    <s v="8-DPC - 05-SET-25"/>
    <s v="1-2025-47216"/>
    <n v="1635.01"/>
    <x v="2"/>
    <n v="1996.12"/>
    <n v="361.11"/>
    <n v="1635.01"/>
  </r>
  <r>
    <s v="02-OTT-25"/>
    <s v="UORD-2025-11049"/>
    <s v="PAGAMENTO"/>
    <s v="S"/>
    <s v="FARMACIA BIANCHINI DR.GIANCARLO - BNCGCR46M16G438C - 00311830681"/>
    <s v="57E - 01-SET-25"/>
    <s v="1-2025-46197"/>
    <n v="1453.15"/>
    <x v="2"/>
    <n v="1775.49"/>
    <n v="322.33999999999997"/>
    <n v="1453.15"/>
  </r>
  <r>
    <s v="02-OTT-25"/>
    <s v="UORD-2025-11050"/>
    <s v="PAGAMENTO"/>
    <s v="S"/>
    <s v="FARMACIA BOVIO S.R.L. - 01357490687 - 01357490687"/>
    <s v="110E - 01-SET-25"/>
    <s v="1-2025-45854"/>
    <n v="1228.68"/>
    <x v="2"/>
    <n v="1501.02"/>
    <n v="272.33999999999997"/>
    <n v="1228.68"/>
  </r>
  <r>
    <s v="02-OTT-25"/>
    <s v="UORD-2025-11051"/>
    <s v="PAGAMENTO"/>
    <s v="S"/>
    <s v="FARMACIA BUCCI DI DEBORAH BUCCI E PIETROBUCCI E C. SNC - 02137670689 - 02137670689"/>
    <s v="35EA - 03-SET-25"/>
    <s v="1-2025-46665"/>
    <n v="1727.86"/>
    <x v="2"/>
    <n v="4143.87"/>
    <n v="757.03"/>
    <n v="3386.84"/>
  </r>
  <r>
    <s v="02-OTT-25"/>
    <s v="UORD-2025-11051"/>
    <s v="PAGAMENTO"/>
    <s v="S"/>
    <s v="FARMACIA BUCCI DI DEBORAH BUCCI E PIETROBUCCI E C. SNC - 02137670689 - 02137670689"/>
    <s v="4NA - 23-SET-25"/>
    <s v="1-2025-49438"/>
    <n v="1727.86"/>
    <x v="2"/>
    <n v="-2023.96"/>
    <n v="-364.98"/>
    <n v="-1658.98"/>
  </r>
  <r>
    <s v="02-OTT-25"/>
    <s v="UORD-2025-11052"/>
    <s v="PAGAMENTO"/>
    <s v="S"/>
    <s v="FARMACIA CANTO' DI CROCE CANTO' &amp; C. SNC - 01984650687 - 01984650687"/>
    <s v="159E - 05-SET-25"/>
    <s v="1-2025-46901"/>
    <n v="4363.92"/>
    <x v="2"/>
    <n v="5325.02"/>
    <n v="961.1"/>
    <n v="4363.92"/>
  </r>
  <r>
    <s v="02-OTT-25"/>
    <s v="UORD-2025-11053"/>
    <s v="PAGAMENTO"/>
    <s v="S"/>
    <s v="FARMACIA CENTRALE PAOLO DEL DR.PAOLO LUI - PLALGU83A12B519W - 01701350702"/>
    <s v="118/E - 05-SET-25"/>
    <s v="1-2025-46879"/>
    <n v="1244.8499999999999"/>
    <x v="2"/>
    <n v="1524.68"/>
    <n v="279.83"/>
    <n v="1244.8499999999999"/>
  </r>
  <r>
    <s v="02-OTT-25"/>
    <s v="UORD-2025-11054"/>
    <s v="PAGAMENTO"/>
    <s v="S"/>
    <s v="FARMACIA CENTRALE SRL MONTESILVANO - 02314710688 - 02314710688"/>
    <s v="0009/J - 04-SET-25"/>
    <s v="1-2025-46719"/>
    <n v="2259.6"/>
    <x v="2"/>
    <n v="2756.71"/>
    <n v="497.11"/>
    <n v="2259.6"/>
  </r>
  <r>
    <s v="02-OTT-25"/>
    <s v="UORD-2025-11055"/>
    <s v="PAGAMENTO"/>
    <s v="S"/>
    <s v="FARMACIA CESARIS D.SSA M.TERESA CESARIS - CSRMTR61S49G482Z - 01705710687"/>
    <s v="50E - 01-SET-25"/>
    <s v="1-2025-45985"/>
    <n v="1886.7"/>
    <x v="2"/>
    <n v="2301.77"/>
    <n v="415.07"/>
    <n v="1886.7"/>
  </r>
  <r>
    <s v="02-OTT-25"/>
    <s v="UORD-2025-11056"/>
    <s v="PAGAMENTO"/>
    <s v="S"/>
    <s v="FARMACIA COLA DELLA D.SSA CECILIA COLA &amp; C. SAS - 02389070687 - 02389070687"/>
    <s v="89E - 03-SET-25"/>
    <s v="1-2025-46651"/>
    <n v="4445.18"/>
    <x v="2"/>
    <n v="5428.33"/>
    <n v="983.15"/>
    <n v="4445.18"/>
  </r>
  <r>
    <s v="02-OTT-25"/>
    <s v="UORD-2025-11057"/>
    <s v="PAGAMENTO"/>
    <s v="S"/>
    <s v="FARMACIA COMUNALE BUSSI - 00231710682 - 00231710682"/>
    <s v="22 / PA - 06-SET-25"/>
    <s v="1-2025-47223"/>
    <n v="1411.96"/>
    <x v="2"/>
    <n v="1722.59"/>
    <n v="310.63"/>
    <n v="1411.96"/>
  </r>
  <r>
    <s v="02-OTT-25"/>
    <s v="UORD-2025-11058"/>
    <s v="PAGAMENTO"/>
    <s v="S"/>
    <s v="FARMACIA COMUNALE COLLECORVINO S.R.L. - 01987500681 - 01987500681"/>
    <s v="77\DPC - 31-AGO-25"/>
    <s v="1-2025-46752"/>
    <n v="2505.29"/>
    <x v="2"/>
    <n v="3071.17"/>
    <n v="565.88"/>
    <n v="2505.29"/>
  </r>
  <r>
    <s v="02-OTT-25"/>
    <s v="UORD-2025-11059"/>
    <s v="PAGAMENTO"/>
    <s v="S"/>
    <s v="FARMACIA MISSONI D.SSA D'AMARIO M. - DMRMGH76L44G482Z - 02080000686"/>
    <s v="37/E - 02-SET-25"/>
    <s v="1-2025-46343"/>
    <n v="2807.51"/>
    <x v="2"/>
    <n v="3427.61"/>
    <n v="620.1"/>
    <n v="2807.51"/>
  </r>
  <r>
    <s v="02-OTT-25"/>
    <s v="UORD-2025-11060"/>
    <s v="PAGAMENTO"/>
    <s v="S"/>
    <s v="FARMACIA D'OTTAVIO ROBERTA &amp; C SNC - 02009110681 - 02009110681"/>
    <s v="42E - 08-SET-25"/>
    <s v="1-2025-47233"/>
    <n v="2217.7600000000002"/>
    <x v="2"/>
    <n v="2705.67"/>
    <n v="487.91"/>
    <n v="2217.7600000000002"/>
  </r>
  <r>
    <s v="02-OTT-25"/>
    <s v="UORD-2025-11061"/>
    <s v="PAGAMENTO"/>
    <s v="S"/>
    <s v="FARMACIA DE CESARE G. &amp; F. S.N.C. - 01765430689 - 01765430689"/>
    <s v="32/ap - 01-SET-25"/>
    <s v="1-2025-45976"/>
    <n v="4073.7"/>
    <x v="2"/>
    <n v="2601.3200000000002"/>
    <n v="470.2"/>
    <n v="2131.12"/>
  </r>
  <r>
    <s v="02-OTT-25"/>
    <s v="UORD-2025-11061"/>
    <s v="PAGAMENTO"/>
    <s v="S"/>
    <s v="FARMACIA DE CESARE G. &amp; F. S.N.C. - 01765430689 - 01765430689"/>
    <s v="35/ap - 26-AGO-25"/>
    <s v="1-2025-44773"/>
    <n v="4073.7"/>
    <x v="2"/>
    <n v="2372.6799999999998"/>
    <n v="430.1"/>
    <n v="1942.58"/>
  </r>
  <r>
    <s v="02-OTT-25"/>
    <s v="UORD-2025-11062"/>
    <s v="PAGAMENTO"/>
    <s v="S"/>
    <s v="FARMACIA DE LUCA RADOCCHIA S.A.S. - 01790110686 - 01790110686"/>
    <s v="58E - 04-SET-25"/>
    <s v="1-2025-46866"/>
    <n v="2169.86"/>
    <x v="2"/>
    <n v="2651.4"/>
    <n v="481.54"/>
    <n v="2169.86"/>
  </r>
  <r>
    <s v="02-OTT-25"/>
    <s v="UORD-2025-11063"/>
    <s v="PAGAMENTO"/>
    <s v="S"/>
    <s v="FARMACIA DE LUCA S.A.S. - 01994080685 - 01994080685"/>
    <s v="17ECVQ - 02-SET-25"/>
    <s v="1-2025-47165"/>
    <n v="2612.4499999999998"/>
    <x v="2"/>
    <n v="1014.74"/>
    <n v="186.45"/>
    <n v="828.29"/>
  </r>
  <r>
    <s v="02-OTT-25"/>
    <s v="UORD-2025-11063"/>
    <s v="PAGAMENTO"/>
    <s v="S"/>
    <s v="FARMACIA DE LUCA S.A.S. - 01994080685 - 01994080685"/>
    <s v="30EL - 04-SET-25"/>
    <s v="1-2025-46845"/>
    <n v="2612.4499999999998"/>
    <x v="2"/>
    <n v="2189.64"/>
    <n v="405.48"/>
    <n v="1784.16"/>
  </r>
  <r>
    <s v="02-OTT-25"/>
    <s v="UORD-2025-11064"/>
    <s v="PAGAMENTO"/>
    <s v="S"/>
    <s v="FARMACIA DEI COLLI S.N.C. - 02258840681 - 02258840681"/>
    <s v="25E - 06-SET-25"/>
    <s v="1-2025-47226"/>
    <n v="2297.06"/>
    <x v="2"/>
    <n v="2802.41"/>
    <n v="505.35"/>
    <n v="2297.06"/>
  </r>
  <r>
    <s v="02-OTT-25"/>
    <s v="UORD-2025-11065"/>
    <s v="PAGAMENTO"/>
    <s v="S"/>
    <s v="FARMACIA DEL COLLE SRL - 02239530682 - 02239530682"/>
    <s v="13 / ASL - 06-SET-25"/>
    <s v="1-2025-47217"/>
    <n v="1016.4"/>
    <x v="2"/>
    <n v="1240.01"/>
    <n v="223.61"/>
    <n v="1016.4"/>
  </r>
  <r>
    <s v="02-OTT-25"/>
    <s v="UORD-2025-11066"/>
    <s v="PAGAMENTO"/>
    <s v="S"/>
    <s v="FARMACIA DEL SOLE S.R.L. - 02392130684 - 02392130684"/>
    <s v="13 / PA - 06-SET-25"/>
    <s v="1-2025-47218"/>
    <n v="1251.5999999999999"/>
    <x v="2"/>
    <n v="1526.95"/>
    <n v="275.35000000000002"/>
    <n v="1251.5999999999999"/>
  </r>
  <r>
    <s v="02-OTT-25"/>
    <s v="UORD-2025-11067"/>
    <s v="PAGAMENTO"/>
    <s v="S"/>
    <s v="FARMACIA DEL SOLE SNC DI COSTANZO A. E DI BIASE C. - 02353380682 - 02353380682"/>
    <s v="19/J - 08-SET-25"/>
    <s v="1-2025-47229"/>
    <n v="1304.96"/>
    <x v="2"/>
    <n v="1609.88"/>
    <n v="304.92"/>
    <n v="1304.96"/>
  </r>
  <r>
    <s v="02-OTT-25"/>
    <s v="UORD-2025-11068"/>
    <s v="PAGAMENTO"/>
    <s v="S"/>
    <s v="FARMACIA DELLO STADIO SRL - 02368130684 - 02368130684"/>
    <s v="43/j - 01-SET-25"/>
    <s v="1-2025-45982"/>
    <n v="2583.75"/>
    <x v="2"/>
    <n v="3153.59"/>
    <n v="569.84"/>
    <n v="2583.75"/>
  </r>
  <r>
    <s v="02-OTT-25"/>
    <s v="UORD-2025-11069"/>
    <s v="PAGAMENTO"/>
    <s v="S"/>
    <s v="FARMACIA DI GIAMBERARDINO SNC - 01999600685 - 01999600685"/>
    <s v="40/E - 05-SET-25"/>
    <s v="1-2025-47212"/>
    <n v="1433.79"/>
    <x v="2"/>
    <n v="1750.63"/>
    <n v="316.83999999999997"/>
    <n v="1433.79"/>
  </r>
  <r>
    <s v="02-OTT-25"/>
    <s v="UORD-2025-11070"/>
    <s v="PAGAMENTO"/>
    <s v="S"/>
    <s v="FARMACIA DI LISIO SAS DI SABRINA DI LISIEX EREDI DI DI LISIO DR MARCELLO - 02255610681 - 02255610681"/>
    <s v="33E - 02-SET-25"/>
    <s v="1-2025-46306"/>
    <n v="1738.68"/>
    <x v="2"/>
    <n v="2121.2199999999998"/>
    <n v="382.54"/>
    <n v="1738.68"/>
  </r>
  <r>
    <s v="02-OTT-25"/>
    <s v="UORD-2025-11071"/>
    <s v="PAGAMENTO"/>
    <s v="S"/>
    <s v="FARMACIA DIALE SNC DI CAMPOLI ALESSANDRA E SALDARI DIEGO - 02354320687 - 02354320687"/>
    <s v="16 / PA - 06-SET-25"/>
    <s v="1-2025-47221"/>
    <n v="863.29"/>
    <x v="2"/>
    <n v="1059.18"/>
    <n v="195.89"/>
    <n v="863.29"/>
  </r>
  <r>
    <s v="02-OTT-25"/>
    <s v="UORD-2025-11072"/>
    <s v="PAGAMENTO"/>
    <s v="S"/>
    <s v="FARMACIA DOTT.PASQUALI SAS DEL DR.PASQUALI FEDERICO E C. - 01995230685 - 01995230685"/>
    <s v="30E - 08-SET-25"/>
    <s v="1-2025-47231"/>
    <n v="4279.49"/>
    <x v="2"/>
    <n v="5224.9399999999996"/>
    <n v="945.45"/>
    <n v="4279.49"/>
  </r>
  <r>
    <s v="02-OTT-25"/>
    <s v="UORD-2025-11073"/>
    <s v="PAGAMENTO"/>
    <s v="S"/>
    <s v="FARMACIA DOTT.SSE PALUDI di PALUDI MAYA E PALUDI ORIELLA S.N.C. (EX FARMACIA TOL - 02354190684 - 02354190684"/>
    <s v="8/E 2025 - 01-SET-25"/>
    <s v="1-2025-45970"/>
    <n v="1192.8"/>
    <x v="2"/>
    <n v="1455.22"/>
    <n v="262.42"/>
    <n v="1192.8"/>
  </r>
  <r>
    <s v="02-OTT-25"/>
    <s v="UORD-2025-11074"/>
    <s v="PAGAMENTO"/>
    <s v="S"/>
    <s v="FARMACIA EREDI DI MIGNELLA ROBERTO S.A.S. DI CHIOMINTO LUCIA &amp; FIGLI - 02400340689 - 02400340689"/>
    <s v="29E - 05-SET-25"/>
    <s v="1-2025-47211"/>
    <n v="1538.46"/>
    <x v="2"/>
    <n v="1878.28"/>
    <n v="339.82"/>
    <n v="1538.46"/>
  </r>
  <r>
    <s v="02-OTT-25"/>
    <s v="UORD-2025-11075"/>
    <s v="PAGAMENTO"/>
    <s v="S"/>
    <s v="FARMACIA ESPOSITO SNC - 01994120689 - 01994120689"/>
    <s v="12E - 01-SET-25"/>
    <s v="1-2025-45497"/>
    <n v="596.4"/>
    <x v="2"/>
    <n v="727.61"/>
    <n v="131.21"/>
    <n v="596.4"/>
  </r>
  <r>
    <s v="02-OTT-25"/>
    <s v="UORD-2025-11076"/>
    <s v="PAGAMENTO"/>
    <s v="S"/>
    <s v="FARMACIA F.LLI ROSSANO SNC - 01994090684 - 01994090684"/>
    <s v="60E - 04-SET-25"/>
    <s v="1-2025-46871"/>
    <n v="3318.83"/>
    <x v="2"/>
    <n v="2677.48"/>
    <n v="484.51"/>
    <n v="2192.9699999999998"/>
  </r>
  <r>
    <s v="02-OTT-25"/>
    <s v="UORD-2025-11076"/>
    <s v="PAGAMENTO"/>
    <s v="S"/>
    <s v="FARMACIA F.LLI ROSSANO SNC - 01994090684 - 01994090684"/>
    <s v="8EA - 04-SET-25"/>
    <s v="1-2025-46878"/>
    <n v="3318.83"/>
    <x v="2"/>
    <n v="1373.55"/>
    <n v="247.69"/>
    <n v="1125.8599999999999"/>
  </r>
  <r>
    <s v="02-OTT-25"/>
    <s v="UORD-2025-11077"/>
    <s v="PAGAMENTO"/>
    <s v="S"/>
    <s v="FARMACIA FAGNANO DELLA DOTTORESSA MIRIAM &amp; C. S.A.S. - 02303020685 - 02303020685"/>
    <s v="17E - 01-SET-25"/>
    <s v="1-2025-45815"/>
    <n v="938.34"/>
    <x v="2"/>
    <n v="1145.32"/>
    <n v="206.98"/>
    <n v="938.34"/>
  </r>
  <r>
    <s v="02-OTT-25"/>
    <s v="UORD-2025-11078"/>
    <s v="PAGAMENTO"/>
    <s v="S"/>
    <s v="FARMACIA FCP S.R.L. - 02315860680 - 02315860680"/>
    <s v="10/J - 02-SET-25"/>
    <s v="1-2025-45988"/>
    <n v="1436.4"/>
    <x v="2"/>
    <n v="1752.41"/>
    <n v="316.01"/>
    <n v="1436.4"/>
  </r>
  <r>
    <s v="02-OTT-25"/>
    <s v="UORD-2025-11079"/>
    <s v="PAGAMENTO"/>
    <s v="S"/>
    <s v="FARMACIA FERRANTE D SSA BRUNELLA RANALLI - RNLBNL60P68G482Y - 01534500689"/>
    <s v="31E - 02-SET-25"/>
    <s v="1-2025-45989"/>
    <n v="1269.4000000000001"/>
    <x v="2"/>
    <n v="1548.67"/>
    <n v="279.27"/>
    <n v="1269.4000000000001"/>
  </r>
  <r>
    <s v="02-OTT-25"/>
    <s v="UORD-2025-11080"/>
    <s v="PAGAMENTO"/>
    <s v="S"/>
    <s v="FARMACIA FONTANELLE S.A.S  - 02380570685 - 02380570685"/>
    <s v="20 - 30-AGO-25"/>
    <s v="1-2025-45802"/>
    <n v="747.6"/>
    <x v="2"/>
    <n v="912.07"/>
    <n v="164.47"/>
    <n v="747.6"/>
  </r>
  <r>
    <s v="02-OTT-25"/>
    <s v="UORD-2025-11081"/>
    <s v="PAGAMENTO"/>
    <s v="S"/>
    <s v="FARMACIA FRANCO D'ADDARIO S.N.C. - 02207900685 - 02207900685"/>
    <s v="8/PA - 03-SET-25"/>
    <s v="1-2025-46732"/>
    <n v="1361.8"/>
    <x v="2"/>
    <n v="1661.4"/>
    <n v="299.60000000000002"/>
    <n v="1361.8"/>
  </r>
  <r>
    <s v="02-OTT-25"/>
    <s v="UORD-2025-11082"/>
    <s v="PAGAMENTO"/>
    <s v="S"/>
    <s v="FARMACIA GRECO DI GRECO DOTT.SSA ERMINIA RITA &amp; C. SNC - 01701410688 - 01701410688"/>
    <s v="83E - 08-SET-25"/>
    <s v="1-2025-47235"/>
    <n v="1509.94"/>
    <x v="2"/>
    <n v="1850.86"/>
    <n v="340.92"/>
    <n v="1509.94"/>
  </r>
  <r>
    <s v="02-OTT-25"/>
    <s v="UORD-2025-11083"/>
    <s v="PAGAMENTO"/>
    <s v="S"/>
    <s v="FARMACIA KOLBE SNC - 02320060680 - 02320060680"/>
    <s v="83E - 04-SET-25"/>
    <s v="1-2025-46875"/>
    <n v="3872.51"/>
    <x v="2"/>
    <n v="4735.53"/>
    <n v="863.02"/>
    <n v="3872.51"/>
  </r>
  <r>
    <s v="02-OTT-25"/>
    <s v="UORD-2025-11084"/>
    <s v="PAGAMENTO"/>
    <s v="S"/>
    <s v="FARMACIA LA BARBA S.R.L. - 02247520683 - 02247520683"/>
    <s v="16 / G - 06-SET-25"/>
    <s v="1-2025-47220"/>
    <n v="2553.1799999999998"/>
    <x v="2"/>
    <n v="3114.88"/>
    <n v="561.70000000000005"/>
    <n v="2553.1799999999998"/>
  </r>
  <r>
    <s v="02-OTT-25"/>
    <s v="UORD-2025-11085"/>
    <s v="PAGAMENTO"/>
    <s v="S"/>
    <s v="FARMACIA MASSARI SRL - 02242890685 - 02242890685"/>
    <s v="50E - 02-SET-25"/>
    <s v="1-2025-46308"/>
    <n v="2365.06"/>
    <x v="2"/>
    <n v="2885.37"/>
    <n v="520.30999999999995"/>
    <n v="2365.06"/>
  </r>
  <r>
    <s v="02-OTT-25"/>
    <s v="UORD-2025-11086"/>
    <s v="PAGAMENTO"/>
    <s v="S"/>
    <s v="FARMACIA MIGNELLA DR.MAURIZIO - MGNMRZ55P07G141H - 01383710686"/>
    <s v="67E - 04-SET-25"/>
    <s v="1-2025-46870"/>
    <n v="1488.33"/>
    <x v="2"/>
    <n v="1817.45"/>
    <n v="329.12"/>
    <n v="1488.33"/>
  </r>
  <r>
    <s v="02-OTT-25"/>
    <s v="UORD-2025-11087"/>
    <s v="PAGAMENTO"/>
    <s v="S"/>
    <s v="FARMACIA MONTE CAMICIA S.N.C. DI STEFANIA ORSINI E FERNANDO TROILO &amp; C. - 02410110684 - 02410110684"/>
    <s v="21E - 01-SET-25"/>
    <s v="1-2025-45922"/>
    <n v="803.32"/>
    <x v="2"/>
    <n v="980.73"/>
    <n v="177.41"/>
    <n v="803.32"/>
  </r>
  <r>
    <s v="02-OTT-25"/>
    <s v="UORD-2025-11088"/>
    <s v="PAGAMENTO"/>
    <s v="S"/>
    <s v="FARMACIA NOVA EOS S.R.L. - 02242950687 - 02242950687"/>
    <s v="10E - 02-SET-25"/>
    <s v="1-2025-45987"/>
    <n v="504"/>
    <x v="2"/>
    <n v="614.88"/>
    <n v="110.88"/>
    <n v="504"/>
  </r>
  <r>
    <s v="02-OTT-25"/>
    <s v="UORD-2025-11089"/>
    <s v="PAGAMENTO"/>
    <s v="S"/>
    <s v="FARMACIA NOVARA S.R.L. - 08267990961 - 08267990961"/>
    <s v="8\DPC - 31-AGO-25"/>
    <s v="1-2025-46630"/>
    <n v="2135.36"/>
    <x v="2"/>
    <n v="2609.85"/>
    <n v="474.49"/>
    <n v="2135.36"/>
  </r>
  <r>
    <s v="02-OTT-25"/>
    <s v="UORD-2025-11090"/>
    <s v="PAGAMENTO"/>
    <s v="S"/>
    <s v="FARMACIA PARLANGELI S.A.S. - 02233070685 - 02233070685"/>
    <s v="22E - 01-SET-25"/>
    <s v="1-2025-45926"/>
    <n v="2409.14"/>
    <x v="2"/>
    <n v="1352.42"/>
    <n v="243.88"/>
    <n v="1108.54"/>
  </r>
  <r>
    <s v="02-OTT-25"/>
    <s v="UORD-2025-11090"/>
    <s v="PAGAMENTO"/>
    <s v="S"/>
    <s v="FARMACIA PARLANGELI S.A.S. - 02233070685 - 02233070685"/>
    <s v="20E - 01-AGO-25"/>
    <s v="1-2025-45789"/>
    <n v="2409.14"/>
    <x v="2"/>
    <n v="1588.14"/>
    <n v="287.54000000000002"/>
    <n v="1300.5999999999999"/>
  </r>
  <r>
    <s v="02-OTT-25"/>
    <s v="UORD-2025-11091"/>
    <s v="PAGAMENTO"/>
    <s v="S"/>
    <s v="FARMACIA PENNESE S.R.L. - 02339530681 - 02339530681"/>
    <s v="213E - 01-SET-25"/>
    <s v="1-2025-45921"/>
    <n v="2472.92"/>
    <x v="2"/>
    <n v="3019.72"/>
    <n v="546.79999999999995"/>
    <n v="2472.92"/>
  </r>
  <r>
    <s v="02-OTT-25"/>
    <s v="UORD-2025-11092"/>
    <s v="PAGAMENTO"/>
    <s v="S"/>
    <s v="FARMACIA PERBELLINI DI MARCO ROSSOPERBELLINI E C. SAS - 02215770682 - 02215770682"/>
    <s v="127E - 05-SET-25"/>
    <s v="1-2025-46909"/>
    <n v="1141.82"/>
    <x v="2"/>
    <n v="1395.09"/>
    <n v="253.27"/>
    <n v="1141.82"/>
  </r>
  <r>
    <s v="02-OTT-25"/>
    <s v="UORD-2025-11093"/>
    <s v="PAGAMENTO"/>
    <s v="S"/>
    <s v="FARMACIA PREDA DR.GIANNI - PRDGNN51T11C574W - 00296480684"/>
    <s v="61E - 08-SET-25"/>
    <s v="1-2025-47234"/>
    <n v="1348.02"/>
    <x v="2"/>
    <n v="1644.58"/>
    <n v="296.56"/>
    <n v="1348.02"/>
  </r>
  <r>
    <s v="02-OTT-25"/>
    <s v="UORD-2025-11094"/>
    <s v="PAGAMENTO"/>
    <s v="S"/>
    <s v="FARMACIA RAPINO SRL - 02342890684 - 02342890684"/>
    <s v="67/E2025 - 02-SET-25"/>
    <s v="1-2025-46307"/>
    <n v="3112.74"/>
    <x v="2"/>
    <n v="3803.9"/>
    <n v="691.16"/>
    <n v="3112.74"/>
  </r>
  <r>
    <s v="02-OTT-25"/>
    <s v="UORD-2025-11095"/>
    <s v="PAGAMENTO"/>
    <s v="S"/>
    <s v="FARMACIA ROTONDO SAS - 01918150689 - 01918150689"/>
    <s v="142 - 03-SET-25"/>
    <s v="1-2025-46520"/>
    <n v="2234.92"/>
    <x v="2"/>
    <n v="2727.33"/>
    <n v="492.41"/>
    <n v="2234.92"/>
  </r>
  <r>
    <s v="02-OTT-25"/>
    <s v="UORD-2025-11096"/>
    <s v="PAGAMENTO"/>
    <s v="S"/>
    <s v="FARMACIA RUSSO DOTT. DOMENICO S.N.C. - 02300330681 - 02300330681"/>
    <s v="136/E - 01-SET-25"/>
    <s v="1-2025-45812"/>
    <n v="2710.14"/>
    <x v="2"/>
    <n v="3307.73"/>
    <n v="597.59"/>
    <n v="2710.14"/>
  </r>
  <r>
    <s v="02-OTT-25"/>
    <s v="UORD-2025-11097"/>
    <s v="PAGAMENTO"/>
    <s v="S"/>
    <s v="FARMACIA SEBASTIANI SRL - 02224730685 - 02224730685"/>
    <s v="384E - 03-SET-25"/>
    <s v="1-2025-46724"/>
    <n v="5475.3"/>
    <x v="2"/>
    <n v="6681.11"/>
    <n v="1205.81"/>
    <n v="5475.3"/>
  </r>
  <r>
    <s v="02-OTT-25"/>
    <s v="UORD-2025-11098"/>
    <s v="PAGAMENTO"/>
    <s v="S"/>
    <s v="FARMACIA SERAFINI SNC DI SERAFINI ANTONI&amp; C. - SRFNTN47D23F646X - 02173000684"/>
    <s v="44E - 05-SET-25"/>
    <s v="1-2025-47213"/>
    <n v="1775.28"/>
    <x v="2"/>
    <n v="2170.1999999999998"/>
    <n v="394.92"/>
    <n v="1775.28"/>
  </r>
  <r>
    <s v="02-OTT-25"/>
    <s v="UORD-2025-11099"/>
    <s v="PAGAMENTO"/>
    <s v="S"/>
    <s v="FARMACIA SIGNORINI S.N.C. - 01284350681 - 01284350681"/>
    <s v="72E - 02-SET-25"/>
    <s v="1-2025-46298"/>
    <n v="784.93"/>
    <x v="2"/>
    <n v="959.02"/>
    <n v="174.09"/>
    <n v="784.93"/>
  </r>
  <r>
    <s v="02-OTT-25"/>
    <s v="UORD-2025-11100"/>
    <s v="PAGAMENTO"/>
    <s v="S"/>
    <s v="FARMACIA SIMONCELLI ELENA SAS &amp; C. - SMNLNE66H66H294M - 01982360685"/>
    <s v="24/PA - 08-SET-25"/>
    <s v="1-2025-47230"/>
    <n v="1678.68"/>
    <x v="2"/>
    <n v="2050.81"/>
    <n v="372.13"/>
    <n v="1678.68"/>
  </r>
  <r>
    <s v="02-OTT-25"/>
    <s v="UORD-2025-11101"/>
    <s v="PAGAMENTO"/>
    <s v="S"/>
    <s v="FARMACIA TEODORI S.A.S. DEL DOTT. MARIOTEODORI E C. - 01682400682 - 01682400682"/>
    <s v="35E - 01-SET-25"/>
    <s v="1-2025-45978"/>
    <n v="1192.8"/>
    <x v="2"/>
    <n v="1455.22"/>
    <n v="262.42"/>
    <n v="1192.8"/>
  </r>
  <r>
    <s v="02-OTT-25"/>
    <s v="UORD-2025-11102"/>
    <s v="PAGAMENTO"/>
    <s v="S"/>
    <s v="FARMACIA TOMA SNC DI TOMA GIANNI &amp; C. - 02284140684 - 02284140684"/>
    <s v="8/DPC - 04-SET-25"/>
    <s v="1-2025-46874"/>
    <n v="1673.88"/>
    <x v="2"/>
    <n v="2042.13"/>
    <n v="368.25"/>
    <n v="1673.88"/>
  </r>
  <r>
    <s v="02-OTT-25"/>
    <s v="UORD-2025-11103"/>
    <s v="PAGAMENTO"/>
    <s v="S"/>
    <s v="FARMACIA VALLI DI CINZIA VALLI &amp; C. SNC - 01815130685 - 01815130685"/>
    <s v="84E - 04-SET-25"/>
    <s v="1-2025-46876"/>
    <n v="2895.44"/>
    <x v="2"/>
    <n v="3551.49"/>
    <n v="656.05"/>
    <n v="2895.44"/>
  </r>
  <r>
    <s v="02-OTT-25"/>
    <s v="UORD-2025-11104"/>
    <s v="PAGAMENTO"/>
    <s v="S"/>
    <s v="FARMACIA VESTINA S.A.S. - 02242680680 - 02242680680"/>
    <s v="40/PA - 01-SET-25"/>
    <s v="1-2025-45981"/>
    <n v="4715.6000000000004"/>
    <x v="2"/>
    <n v="5757.29"/>
    <n v="1041.69"/>
    <n v="4715.6000000000004"/>
  </r>
  <r>
    <s v="02-OTT-25"/>
    <s v="UORD-2025-11105"/>
    <s v="PAGAMENTO"/>
    <s v="S"/>
    <s v="FARMACIA VILLAVALLE SNC - 03673141200 - 03673141200"/>
    <s v="21E - 01-SET-25"/>
    <s v="1-2025-45923"/>
    <n v="1797.6"/>
    <x v="2"/>
    <n v="2193.0700000000002"/>
    <n v="395.47"/>
    <n v="1797.6"/>
  </r>
  <r>
    <s v="02-OTT-25"/>
    <s v="UORD-2025-11106"/>
    <s v="PAGAMENTO"/>
    <s v="S"/>
    <s v="FARMACIA VIZIOLI DR. GIUSEPPE - VZLGPP62R19G482I - 01814660682"/>
    <s v="35E - 02-SET-25"/>
    <s v="1-2025-46341"/>
    <n v="944.82"/>
    <x v="2"/>
    <n v="1152.68"/>
    <n v="207.86"/>
    <n v="944.82"/>
  </r>
  <r>
    <s v="02-OTT-25"/>
    <s v="UORD-2025-11107"/>
    <s v="PAGAMENTO"/>
    <s v="S"/>
    <s v="FARMACIA ZENOBII FABRIZIO - ZNBFRZ63M31G482L - 01311790685"/>
    <s v="110/j - 03-SET-25"/>
    <s v="1-2025-46557"/>
    <n v="1139.42"/>
    <x v="2"/>
    <n v="1393.19"/>
    <n v="253.77"/>
    <n v="1139.42"/>
  </r>
  <r>
    <s v="02-OTT-25"/>
    <s v="UORD-2025-11108"/>
    <s v="PAGAMENTO"/>
    <s v="S"/>
    <s v="FARMACIE LINFA - LPRNNL81H56G438J - 10036670965"/>
    <s v="8/DPC - 01-SET-25"/>
    <s v="1-2025-45973"/>
    <n v="1348.04"/>
    <x v="2"/>
    <n v="1646.01"/>
    <n v="297.97000000000003"/>
    <n v="1348.04"/>
  </r>
  <r>
    <s v="02-OTT-25"/>
    <s v="UORD-2025-11109"/>
    <s v="PAGAMENTO"/>
    <s v="S"/>
    <s v="FARMACIA FORCUCCI DR. CARLO - FRCCRL58S23G878T - 01080250689"/>
    <s v="15/E - 23-AGO-25"/>
    <s v="1-2025-44467"/>
    <n v="462"/>
    <x v="2"/>
    <n v="563.64"/>
    <n v="101.64"/>
    <n v="462"/>
  </r>
  <r>
    <s v="02-OTT-25"/>
    <s v="UORD-2025-11110"/>
    <s v="PAGAMENTO"/>
    <s v="S"/>
    <s v="FARMACIA TIBURTINA D.SSA GAMBAZZI F. - GMBFNC63D46G482W - 02081020683"/>
    <s v="58E - 02-SET-25"/>
    <s v="1-2025-46314"/>
    <n v="1991.1"/>
    <x v="2"/>
    <n v="2429.34"/>
    <n v="438.24"/>
    <n v="1991.1"/>
  </r>
  <r>
    <s v="02-OTT-25"/>
    <s v="UORD-2025-11111"/>
    <s v="PAGAMENTO"/>
    <s v="S"/>
    <s v="FARMACIA BEATO NUNZIO DI LACASASANTAPAOLA - LCSPLA84L63G492C - 01964080665"/>
    <s v="9E - 01-SET-25"/>
    <s v="1-2025-45489"/>
    <n v="462"/>
    <x v="2"/>
    <n v="563.64"/>
    <n v="101.64"/>
    <n v="462"/>
  </r>
  <r>
    <s v="02-OTT-25"/>
    <s v="UORD-2025-11112"/>
    <s v="PAGAMENTO"/>
    <s v="S"/>
    <s v="FARMACIA POMPEI DI MARCOZZI SILVIA - MRCSLV80C48G482C - 01994300687"/>
    <s v="13E - 06-SET-25"/>
    <s v="1-2025-47219"/>
    <n v="814.8"/>
    <x v="2"/>
    <n v="994.06"/>
    <n v="179.26"/>
    <n v="814.8"/>
  </r>
  <r>
    <s v="02-OTT-25"/>
    <s v="UORD-2025-11113"/>
    <s v="PAGAMENTO"/>
    <s v="S"/>
    <s v="FARMACIA MARZANO LIDIA - MRZLDI68E67A345H - 00454320680"/>
    <s v="11E - 05-SET-25"/>
    <s v="1-2025-46961"/>
    <n v="890.4"/>
    <x v="2"/>
    <n v="1086.29"/>
    <n v="195.89"/>
    <n v="890.4"/>
  </r>
  <r>
    <s v="02-OTT-25"/>
    <s v="UORD-2025-11114"/>
    <s v="PAGAMENTO"/>
    <s v="S"/>
    <s v="FARMACIA MODUGNO  STEFANO - MDGSFN72T26C632Z - 01617600687"/>
    <s v="26E - 02-SET-25"/>
    <s v="1-2025-46323"/>
    <n v="846.58"/>
    <x v="2"/>
    <n v="1032.83"/>
    <n v="186.25"/>
    <n v="846.58"/>
  </r>
  <r>
    <s v="02-OTT-25"/>
    <s v="UORD-2025-11115"/>
    <s v="PAGAMENTO"/>
    <s v="S"/>
    <s v="PESCARANUOVA S.N.C.DI COLICCHIA E GIZZARELLI - 02326260680 - 02326260680"/>
    <s v="46/E - 02-SET-25"/>
    <s v="1-2025-46345"/>
    <n v="2456.21"/>
    <x v="2"/>
    <n v="3003.22"/>
    <n v="547.01"/>
    <n v="2456.21"/>
  </r>
  <r>
    <s v="02-OTT-25"/>
    <s v="UORD-2025-11116"/>
    <s v="PAGAMENTO"/>
    <s v="S"/>
    <s v="FARMACIA PIERDOMENICO MONICA - PRDMNC73E44L682M - 02726430693"/>
    <s v="9/dpc - 01-SET-25"/>
    <s v="1-2025-46183"/>
    <n v="386.4"/>
    <x v="2"/>
    <n v="471.41"/>
    <n v="85.01"/>
    <n v="386.4"/>
  </r>
  <r>
    <s v="02-OTT-25"/>
    <s v="UORD-2025-11117"/>
    <s v="PAGAMENTO"/>
    <s v="S"/>
    <s v="FARMACIA PIRRONE SALVATORE - PRRSVT56M27C351P - 01079930689"/>
    <s v="13E - 08-SET-25"/>
    <s v="1-2025-47228"/>
    <n v="554.4"/>
    <x v="2"/>
    <n v="676.37"/>
    <n v="121.97"/>
    <n v="554.4"/>
  </r>
  <r>
    <s v="02-OTT-25"/>
    <s v="UORD-2025-11118"/>
    <s v="PAGAMENTO"/>
    <s v="S"/>
    <s v="FARMACIA RUGGIERI GIANNI - RGGGNR56A12G482W - 01325370680"/>
    <s v="8/2025 - 02-SET-25"/>
    <s v="1-2025-46352"/>
    <n v="470.4"/>
    <x v="2"/>
    <n v="573.89"/>
    <n v="103.49"/>
    <n v="470.4"/>
  </r>
  <r>
    <s v="02-OTT-25"/>
    <s v="UORD-2025-11119"/>
    <s v="PAGAMENTO"/>
    <s v="S"/>
    <s v="SANTA TERESA S.N.C. DI DE FERRI FIAMMETTA &amp; C. - 02214660686 - 02214660686"/>
    <s v="49E - 02-SET-25"/>
    <s v="1-2025-46297"/>
    <n v="2269.9"/>
    <x v="2"/>
    <n v="2775.45"/>
    <n v="505.55"/>
    <n v="2269.9"/>
  </r>
  <r>
    <s v="02-OTT-25"/>
    <s v="UORD-2025-11120"/>
    <s v="PAGAMENTO"/>
    <s v="S"/>
    <s v="FARMACIA STOPPATO DR. STEFANO - STPSFN64A28C632O - 01426370688"/>
    <s v="68E - 03-SET-25"/>
    <s v="1-2025-46645"/>
    <n v="990.76"/>
    <x v="2"/>
    <n v="1208.73"/>
    <n v="217.97"/>
    <n v="990.76"/>
  </r>
  <r>
    <s v="02-OTT-25"/>
    <s v="UORD-2025-11121"/>
    <s v="PAGAMENTO"/>
    <s v="S"/>
    <s v="FARMACIA COMUN.MONTESILVANO-TIBERIO - TBRRSR67M69L194J - 01875600684"/>
    <s v="79E - 01-SET-25"/>
    <s v="1-2025-45979"/>
    <n v="2573"/>
    <x v="2"/>
    <n v="1608.66"/>
    <n v="291.2"/>
    <n v="1317.46"/>
  </r>
  <r>
    <s v="02-OTT-25"/>
    <s v="UORD-2025-11121"/>
    <s v="PAGAMENTO"/>
    <s v="S"/>
    <s v="FARMACIA COMUN.MONTESILVANO-TIBERIO - TBRRSR67M69L194J - 01875600684"/>
    <s v="80E - 03-SET-25"/>
    <s v="1-2025-45990"/>
    <n v="2573"/>
    <x v="2"/>
    <n v="1531.76"/>
    <n v="276.22000000000003"/>
    <n v="1255.54"/>
  </r>
  <r>
    <s v="02-OTT-25"/>
    <s v="UORD-2025-11122"/>
    <s v="PAGAMENTO"/>
    <s v="S"/>
    <s v="FARMACIA VALLOREO DR.PASQUALINO - VLLPQL53D17F765J - 01086610688"/>
    <s v="22E - 01-SET-25"/>
    <s v="1-2025-45925"/>
    <n v="1306.01"/>
    <x v="2"/>
    <n v="1595.78"/>
    <n v="289.77"/>
    <n v="1306.01"/>
  </r>
  <r>
    <s v="02-OTT-25"/>
    <s v="UORD-2025-11123"/>
    <s v="PAGAMENTO"/>
    <s v="S"/>
    <s v="ORTHOFIX S.R.L.DIVISIONE DMO - 08976680150 - 08976680150"/>
    <s v="AR12-25-9429 - 22-AGO-25"/>
    <s v="1-2025-44622"/>
    <n v="10277.799999999999"/>
    <x v="7"/>
    <n v="363.67"/>
    <n v="13.99"/>
    <n v="349.68"/>
  </r>
  <r>
    <s v="02-OTT-25"/>
    <s v="UORD-2025-11123"/>
    <s v="PAGAMENTO"/>
    <s v="S"/>
    <s v="ORTHOFIX S.R.L.DIVISIONE DMO - 08976680150 - 08976680150"/>
    <s v="AR12-25-10370 - 16-SET-25"/>
    <s v="1-2025-48624"/>
    <n v="10277.799999999999"/>
    <x v="7"/>
    <n v="5413.14"/>
    <n v="208.2"/>
    <n v="5204.9399999999996"/>
  </r>
  <r>
    <s v="02-OTT-25"/>
    <s v="UORD-2025-11123"/>
    <s v="PAGAMENTO"/>
    <s v="S"/>
    <s v="ORTHOFIX S.R.L.DIVISIONE DMO - 08976680150 - 08976680150"/>
    <s v="AR12-25-9048 - 13-AGO-25"/>
    <s v="1-2025-44612"/>
    <n v="10277.799999999999"/>
    <x v="7"/>
    <n v="223.87"/>
    <n v="8.61"/>
    <n v="215.26"/>
  </r>
  <r>
    <s v="02-OTT-25"/>
    <s v="UORD-2025-11123"/>
    <s v="PAGAMENTO"/>
    <s v="S"/>
    <s v="ORTHOFIX S.R.L.DIVISIONE DMO - 08976680150 - 08976680150"/>
    <s v="AR12-25-9047 - 13-AGO-25"/>
    <s v="1-2025-44617"/>
    <n v="10277.799999999999"/>
    <x v="7"/>
    <n v="2877.06"/>
    <n v="110.66"/>
    <n v="2766.4"/>
  </r>
  <r>
    <s v="02-OTT-25"/>
    <s v="UORD-2025-11123"/>
    <s v="PAGAMENTO"/>
    <s v="S"/>
    <s v="ORTHOFIX S.R.L.DIVISIONE DMO - 08976680150 - 08976680150"/>
    <s v="AR12-25-9338 - 20-AGO-25"/>
    <s v="1-2025-44616"/>
    <n v="10277.799999999999"/>
    <x v="7"/>
    <n v="447.74"/>
    <n v="17.22"/>
    <n v="430.52"/>
  </r>
  <r>
    <s v="02-OTT-25"/>
    <s v="UORD-2025-11123"/>
    <s v="PAGAMENTO"/>
    <s v="S"/>
    <s v="ORTHOFIX S.R.L.DIVISIONE DMO - 08976680150 - 08976680150"/>
    <s v="AR12-25-9337 - 20-AGO-25"/>
    <s v="1-2025-44615"/>
    <n v="10277.799999999999"/>
    <x v="7"/>
    <n v="1363.44"/>
    <n v="52.44"/>
    <n v="1311"/>
  </r>
  <r>
    <s v="03-OTT-25"/>
    <s v="UORD-2025-11124"/>
    <s v="PAGAMENTO"/>
    <s v="S"/>
    <s v="PELUSO COSTRUZIONI S.R.L. - 02287060699 - 02287060699"/>
    <s v="16 - 23-SET-25"/>
    <s v="1-2025-49433"/>
    <n v="18376.73"/>
    <x v="5"/>
    <n v="20214.400000000001"/>
    <n v="1837.67"/>
    <n v="18376.73"/>
  </r>
  <r>
    <s v="03-OTT-25"/>
    <s v="UORD-2025-11125"/>
    <s v="PAGAMENTO"/>
    <s v="S"/>
    <s v="COOPERATIVA SOCIALE DI SOLIDARIETA' PROMOZIONE LAVORO - 01843260231 - 01843260231"/>
    <s v="1763/PA - 25-LUG-25"/>
    <s v="1-2025-40393"/>
    <n v="13770"/>
    <x v="14"/>
    <n v="1417.5"/>
    <n v="67.5"/>
    <n v="1350"/>
  </r>
  <r>
    <s v="03-OTT-25"/>
    <s v="UORD-2025-11125"/>
    <s v="PAGAMENTO"/>
    <s v="S"/>
    <s v="COOPERATIVA SOCIALE DI SOLIDARIETA' PROMOZIONE LAVORO - 01843260231 - 01843260231"/>
    <s v="495/PA - 28-FEB-25"/>
    <s v="1-2025-14302"/>
    <n v="13770"/>
    <x v="14"/>
    <n v="1464.75"/>
    <n v="69.75"/>
    <n v="1395"/>
  </r>
  <r>
    <s v="03-OTT-25"/>
    <s v="UORD-2025-11125"/>
    <s v="PAGAMENTO"/>
    <s v="S"/>
    <s v="COOPERATIVA SOCIALE DI SOLIDARIETA' PROMOZIONE LAVORO - 01843260231 - 01843260231"/>
    <s v="1251/PA - 23-MAG-25"/>
    <s v="1-2025-28638"/>
    <n v="13770"/>
    <x v="14"/>
    <n v="1417.5"/>
    <n v="67.5"/>
    <n v="1350"/>
  </r>
  <r>
    <s v="03-OTT-25"/>
    <s v="UORD-2025-11125"/>
    <s v="PAGAMENTO"/>
    <s v="S"/>
    <s v="COOPERATIVA SOCIALE DI SOLIDARIETA' PROMOZIONE LAVORO - 01843260231 - 01843260231"/>
    <s v="1055/PA - 30-APR-25"/>
    <s v="1-2025-25025"/>
    <n v="13770"/>
    <x v="14"/>
    <n v="1464.75"/>
    <n v="69.75"/>
    <n v="1395"/>
  </r>
  <r>
    <s v="03-OTT-25"/>
    <s v="UORD-2025-11125"/>
    <s v="PAGAMENTO"/>
    <s v="S"/>
    <s v="COOPERATIVA SOCIALE DI SOLIDARIETA' PROMOZIONE LAVORO - 01843260231 - 01843260231"/>
    <s v="812/PA - 31-MAR-25"/>
    <s v="1-2025-19056"/>
    <n v="13770"/>
    <x v="14"/>
    <n v="1323"/>
    <n v="63"/>
    <n v="1260"/>
  </r>
  <r>
    <s v="03-OTT-25"/>
    <s v="UORD-2025-11125"/>
    <s v="PAGAMENTO"/>
    <s v="S"/>
    <s v="COOPERATIVA SOCIALE DI SOLIDARIETA' PROMOZIONE LAVORO - 01843260231 - 01843260231"/>
    <s v="1489/PA - 23-GIU-25"/>
    <s v="1-2025-34004"/>
    <n v="13770"/>
    <x v="14"/>
    <n v="236.25"/>
    <n v="11.25"/>
    <n v="225"/>
  </r>
  <r>
    <s v="03-OTT-25"/>
    <s v="UORD-2025-11125"/>
    <s v="PAGAMENTO"/>
    <s v="S"/>
    <s v="COOPERATIVA SOCIALE DI SOLIDARIETA' PROMOZIONE LAVORO - 01843260231 - 01843260231"/>
    <s v="494/PA - 28-FEB-25"/>
    <s v="1-2025-14299"/>
    <n v="13770"/>
    <x v="14"/>
    <n v="1464.75"/>
    <n v="69.75"/>
    <n v="1395"/>
  </r>
  <r>
    <s v="03-OTT-25"/>
    <s v="UORD-2025-11125"/>
    <s v="PAGAMENTO"/>
    <s v="S"/>
    <s v="COOPERATIVA SOCIALE DI SOLIDARIETA' PROMOZIONE LAVORO - 01843260231 - 01843260231"/>
    <s v="813/PA - 31-MAR-25"/>
    <s v="1-2025-19057"/>
    <n v="13770"/>
    <x v="14"/>
    <n v="1323"/>
    <n v="63"/>
    <n v="1260"/>
  </r>
  <r>
    <s v="03-OTT-25"/>
    <s v="UORD-2025-11125"/>
    <s v="PAGAMENTO"/>
    <s v="S"/>
    <s v="COOPERATIVA SOCIALE DI SOLIDARIETA' PROMOZIONE LAVORO - 01843260231 - 01843260231"/>
    <s v="1056/PA - 30-APR-25"/>
    <s v="1-2025-25027"/>
    <n v="13770"/>
    <x v="14"/>
    <n v="1464.75"/>
    <n v="69.75"/>
    <n v="1395"/>
  </r>
  <r>
    <s v="03-OTT-25"/>
    <s v="UORD-2025-11125"/>
    <s v="PAGAMENTO"/>
    <s v="S"/>
    <s v="COOPERATIVA SOCIALE DI SOLIDARIETA' PROMOZIONE LAVORO - 01843260231 - 01843260231"/>
    <s v="1250/PA - 23-MAG-25"/>
    <s v="1-2025-28637"/>
    <n v="13770"/>
    <x v="14"/>
    <n v="1417.5"/>
    <n v="67.5"/>
    <n v="1350"/>
  </r>
  <r>
    <s v="03-OTT-25"/>
    <s v="UORD-2025-11125"/>
    <s v="PAGAMENTO"/>
    <s v="S"/>
    <s v="COOPERATIVA SOCIALE DI SOLIDARIETA' PROMOZIONE LAVORO - 01843260231 - 01843260231"/>
    <s v="1488/PA - 23-GIU-25"/>
    <s v="1-2025-34003"/>
    <n v="13770"/>
    <x v="14"/>
    <n v="1464.75"/>
    <n v="69.75"/>
    <n v="1395"/>
  </r>
  <r>
    <s v="03-OTT-25"/>
    <s v="UORD-2025-11126"/>
    <s v="PAGAMENTO"/>
    <s v="S"/>
    <s v="IL SENTIERO SOCIETA' COOPERATIVA SOCIALE - 02021040130 - 02021040130"/>
    <s v="171 - 01-GIU-25"/>
    <s v="1-2025-30806"/>
    <n v="6016.4"/>
    <x v="14"/>
    <n v="869.08"/>
    <n v="41.38"/>
    <n v="827.7"/>
  </r>
  <r>
    <s v="03-OTT-25"/>
    <s v="UORD-2025-11126"/>
    <s v="PAGAMENTO"/>
    <s v="S"/>
    <s v="IL SENTIERO SOCIETA' COOPERATIVA SOCIALE - 02021040130 - 02021040130"/>
    <s v="202 - 01-LUG-25"/>
    <s v="1-2025-35363"/>
    <n v="6016.4"/>
    <x v="14"/>
    <n v="3738"/>
    <n v="178"/>
    <n v="3560"/>
  </r>
  <r>
    <s v="03-OTT-25"/>
    <s v="UORD-2025-11126"/>
    <s v="PAGAMENTO"/>
    <s v="S"/>
    <s v="IL SENTIERO SOCIETA' COOPERATIVA SOCIALE - 02021040130 - 02021040130"/>
    <s v="143 - 01-MAG-25"/>
    <s v="1-2025-24818"/>
    <n v="6016.4"/>
    <x v="14"/>
    <n v="841.05"/>
    <n v="40.049999999999997"/>
    <n v="801"/>
  </r>
  <r>
    <s v="03-OTT-25"/>
    <s v="UORD-2025-11126"/>
    <s v="PAGAMENTO"/>
    <s v="S"/>
    <s v="IL SENTIERO SOCIETA' COOPERATIVA SOCIALE - 02021040130 - 02021040130"/>
    <s v="108 - 01-APR-25"/>
    <s v="1-2025-20158"/>
    <n v="6016.4"/>
    <x v="14"/>
    <n v="869.08"/>
    <n v="41.38"/>
    <n v="827.7"/>
  </r>
  <r>
    <s v="03-OTT-25"/>
    <s v="UORD-2025-11127"/>
    <s v="PAGAMENTO"/>
    <s v="S"/>
    <s v="FASTWEB ITALIA S.P.A. - 12878470157 - 12878470157"/>
    <s v="2800008429 - 17-SET-25"/>
    <s v="1-2025-48821"/>
    <n v="143110.38"/>
    <x v="0"/>
    <n v="87297.33"/>
    <n v="15742.14"/>
    <n v="71555.19"/>
  </r>
  <r>
    <s v="03-OTT-25"/>
    <s v="UORD-2025-11127"/>
    <s v="PAGAMENTO"/>
    <s v="S"/>
    <s v="FASTWEB ITALIA S.P.A. - 12878470157 - 12878470157"/>
    <s v="2800008428 - 17-SET-25"/>
    <s v="1-2025-48822"/>
    <n v="143110.38"/>
    <x v="0"/>
    <n v="87297.33"/>
    <n v="15742.14"/>
    <n v="71555.19"/>
  </r>
  <r>
    <s v="03-OTT-25"/>
    <s v="UORD-2025-11128"/>
    <s v="PAGAMENTO"/>
    <s v="S"/>
    <s v="SARAULLO FRANCESCO AGOSTINO - SRLFNC77L23E243N - 02010650691"/>
    <s v="17 - 23-SET-25"/>
    <s v="1-2025-49434"/>
    <n v="56600"/>
    <x v="0"/>
    <n v="62260"/>
    <n v="5660"/>
    <n v="56600"/>
  </r>
  <r>
    <s v="03-OTT-25"/>
    <s v="UORD-2025-11129"/>
    <s v="PAGAMENTO"/>
    <s v="S"/>
    <s v="4R SNC STUDIO DI RADIOLOGIA MEDICA - 01339250688 - 01339250688"/>
    <s v="V40000009 - 12-AGO-25"/>
    <s v="1-2025-44170"/>
    <n v="8561.69"/>
    <x v="11"/>
    <n v="2798.53"/>
    <n v="0"/>
    <n v="2798.53"/>
  </r>
  <r>
    <s v="03-OTT-25"/>
    <s v="UORD-2025-11129"/>
    <s v="PAGAMENTO"/>
    <s v="S"/>
    <s v="4R SNC STUDIO DI RADIOLOGIA MEDICA - 01339250688 - 01339250688"/>
    <s v="V40000010 - 08-SET-25"/>
    <s v="1-2025-46765"/>
    <n v="8561.69"/>
    <x v="11"/>
    <n v="2233.58"/>
    <n v="0"/>
    <n v="2233.58"/>
  </r>
  <r>
    <s v="03-OTT-25"/>
    <s v="UORD-2025-11129"/>
    <s v="PAGAMENTO"/>
    <s v="S"/>
    <s v="4R SNC STUDIO DI RADIOLOGIA MEDICA - 01339250688 - 01339250688"/>
    <s v="V40000008 - 12-LUG-25"/>
    <s v="1-2025-40389"/>
    <n v="8561.69"/>
    <x v="11"/>
    <n v="3529.58"/>
    <n v="0"/>
    <n v="3529.58"/>
  </r>
  <r>
    <s v="03-OTT-25"/>
    <s v="UORD-2025-11130"/>
    <s v="PAGAMENTO"/>
    <s v="S"/>
    <s v="ALD AUTOMOTIVE -  AXUS TALIANA SRL - 07978810583 - 01924961004"/>
    <s v="INR1031361 - 01-SET-25"/>
    <s v="1-2025-45954"/>
    <n v="7842.49"/>
    <x v="18"/>
    <n v="333.06"/>
    <n v="60.06"/>
    <n v="273"/>
  </r>
  <r>
    <s v="03-OTT-25"/>
    <s v="UORD-2025-11130"/>
    <s v="PAGAMENTO"/>
    <s v="S"/>
    <s v="ALD AUTOMOTIVE -  AXUS TALIANA SRL - 07978810583 - 01924961004"/>
    <s v="INR1026753 - 27-AGO-25"/>
    <s v="1-2025-45245"/>
    <n v="7842.49"/>
    <x v="18"/>
    <n v="7344.52"/>
    <n v="1324.42"/>
    <n v="6020.1"/>
  </r>
  <r>
    <s v="03-OTT-25"/>
    <s v="UORD-2025-11130"/>
    <s v="PAGAMENTO"/>
    <s v="S"/>
    <s v="ALD AUTOMOTIVE -  AXUS TALIANA SRL - 07978810583 - 01924961004"/>
    <s v="INR1031352 - 01-SET-25"/>
    <s v="1-2025-45956"/>
    <n v="7842.49"/>
    <x v="18"/>
    <n v="552.49"/>
    <n v="99.63"/>
    <n v="452.86"/>
  </r>
  <r>
    <s v="03-OTT-25"/>
    <s v="UORD-2025-11130"/>
    <s v="PAGAMENTO"/>
    <s v="S"/>
    <s v="ALD AUTOMOTIVE -  AXUS TALIANA SRL - 07978810583 - 01924961004"/>
    <s v="INR1026752 - 27-AGO-25"/>
    <s v="1-2025-45384"/>
    <n v="7842.49"/>
    <x v="18"/>
    <n v="291.74"/>
    <n v="52.61"/>
    <n v="239.13"/>
  </r>
  <r>
    <s v="03-OTT-25"/>
    <s v="UORD-2025-11130"/>
    <s v="PAGAMENTO"/>
    <s v="S"/>
    <s v="ALD AUTOMOTIVE -  AXUS TALIANA SRL - 07978810583 - 01924961004"/>
    <s v="INR1033977 - 01-SET-25"/>
    <s v="1-2025-45952"/>
    <n v="7842.49"/>
    <x v="18"/>
    <n v="300.85000000000002"/>
    <n v="54.25"/>
    <n v="246.6"/>
  </r>
  <r>
    <s v="03-OTT-25"/>
    <s v="UORD-2025-11130"/>
    <s v="PAGAMENTO"/>
    <s v="S"/>
    <s v="ALD AUTOMOTIVE -  AXUS TALIANA SRL - 07978810583 - 01924961004"/>
    <s v="INR1033973 - 01-SET-25"/>
    <s v="1-2025-45953"/>
    <n v="7842.49"/>
    <x v="18"/>
    <n v="412.12"/>
    <n v="74.319999999999993"/>
    <n v="337.8"/>
  </r>
  <r>
    <s v="03-OTT-25"/>
    <s v="UORD-2025-11130"/>
    <s v="PAGAMENTO"/>
    <s v="S"/>
    <s v="ALD AUTOMOTIVE -  AXUS TALIANA SRL - 07978810583 - 01924961004"/>
    <s v="INR1031356 - 01-SET-25"/>
    <s v="1-2025-45955"/>
    <n v="7842.49"/>
    <x v="18"/>
    <n v="333.06"/>
    <n v="60.06"/>
    <n v="273"/>
  </r>
  <r>
    <s v="03-OTT-25"/>
    <s v="UORD-2025-11131"/>
    <s v="PAGAMENTO"/>
    <s v="S"/>
    <s v="FORCELLA IMPIANTI DI FORCELLA ENZO - FRCNZE55B05C750B - 01567480684"/>
    <s v="32 - 05-SET-25"/>
    <s v="1-2025-47273"/>
    <n v="32200"/>
    <x v="5"/>
    <n v="35420"/>
    <n v="3220"/>
    <n v="32200"/>
  </r>
  <r>
    <s v="03-OTT-25"/>
    <s v="UORD-2025-11132"/>
    <s v="PAGAMENTO"/>
    <s v="S"/>
    <s v="PLURIMA SPA - 01698960547 - 01698960547"/>
    <s v="3471 / E - 31-AGO-25"/>
    <s v="1-2025-46372"/>
    <n v="8020.83"/>
    <x v="17"/>
    <n v="9785.41"/>
    <n v="1764.58"/>
    <n v="8020.83"/>
  </r>
  <r>
    <s v="03-OTT-25"/>
    <s v="UORD-2025-11133"/>
    <s v="PAGAMENTO"/>
    <s v="S"/>
    <s v="HERA COMM S.R.L. - 02221101203 - 03819031208"/>
    <s v="412519599667 - 04-SET-25"/>
    <s v="1-2025-46265"/>
    <n v="417818.18"/>
    <x v="28"/>
    <n v="33293.25"/>
    <n v="6003.7"/>
    <n v="27289.55"/>
  </r>
  <r>
    <s v="03-OTT-25"/>
    <s v="UORD-2025-11133"/>
    <s v="PAGAMENTO"/>
    <s v="S"/>
    <s v="HERA COMM S.R.L. - 02221101203 - 03819031208"/>
    <s v="412519599695 - 04-SET-25"/>
    <s v="1-2025-46286"/>
    <n v="417818.18"/>
    <x v="28"/>
    <n v="25143.98"/>
    <n v="4534.16"/>
    <n v="20609.82"/>
  </r>
  <r>
    <s v="03-OTT-25"/>
    <s v="UORD-2025-11133"/>
    <s v="PAGAMENTO"/>
    <s v="S"/>
    <s v="HERA COMM S.R.L. - 02221101203 - 03819031208"/>
    <s v="412519353819 - 22-AGO-25"/>
    <s v="1-2025-44628"/>
    <n v="417818.18"/>
    <x v="28"/>
    <n v="1520.44"/>
    <n v="274.18"/>
    <n v="1246.26"/>
  </r>
  <r>
    <s v="03-OTT-25"/>
    <s v="UORD-2025-11133"/>
    <s v="PAGAMENTO"/>
    <s v="S"/>
    <s v="HERA COMM S.R.L. - 02221101203 - 03819031208"/>
    <s v="412519599672 - 04-SET-25"/>
    <s v="1-2025-46270"/>
    <n v="417818.18"/>
    <x v="28"/>
    <n v="682.39"/>
    <n v="123.05"/>
    <n v="559.34"/>
  </r>
  <r>
    <s v="03-OTT-25"/>
    <s v="UORD-2025-11133"/>
    <s v="PAGAMENTO"/>
    <s v="S"/>
    <s v="HERA COMM S.R.L. - 02221101203 - 03819031208"/>
    <s v="412519599687 - 04-SET-25"/>
    <s v="1-2025-46283"/>
    <n v="417818.18"/>
    <x v="28"/>
    <n v="38.36"/>
    <n v="6.92"/>
    <n v="31.44"/>
  </r>
  <r>
    <s v="03-OTT-25"/>
    <s v="UORD-2025-11133"/>
    <s v="PAGAMENTO"/>
    <s v="S"/>
    <s v="HERA COMM S.R.L. - 02221101203 - 03819031208"/>
    <s v="412519599692 - 04-SET-25"/>
    <s v="1-2025-46291"/>
    <n v="417818.18"/>
    <x v="28"/>
    <n v="203.75"/>
    <n v="36.74"/>
    <n v="167.01"/>
  </r>
  <r>
    <s v="03-OTT-25"/>
    <s v="UORD-2025-11133"/>
    <s v="PAGAMENTO"/>
    <s v="S"/>
    <s v="HERA COMM S.R.L. - 02221101203 - 03819031208"/>
    <s v="412519353821 - 22-AGO-25"/>
    <s v="1-2025-44630"/>
    <n v="417818.18"/>
    <x v="28"/>
    <n v="952.09"/>
    <n v="171.69"/>
    <n v="780.4"/>
  </r>
  <r>
    <s v="03-OTT-25"/>
    <s v="UORD-2025-11133"/>
    <s v="PAGAMENTO"/>
    <s v="S"/>
    <s v="HERA COMM S.R.L. - 02221101203 - 03819031208"/>
    <s v="412519599673 - 04-SET-25"/>
    <s v="1-2025-46271"/>
    <n v="417818.18"/>
    <x v="28"/>
    <n v="86.91"/>
    <n v="15.67"/>
    <n v="71.239999999999995"/>
  </r>
  <r>
    <s v="03-OTT-25"/>
    <s v="UORD-2025-11133"/>
    <s v="PAGAMENTO"/>
    <s v="S"/>
    <s v="HERA COMM S.R.L. - 02221101203 - 03819031208"/>
    <s v="412519599666 - 04-SET-25"/>
    <s v="1-2025-46257"/>
    <n v="417818.18"/>
    <x v="28"/>
    <n v="124.61"/>
    <n v="22.47"/>
    <n v="102.14"/>
  </r>
  <r>
    <s v="03-OTT-25"/>
    <s v="UORD-2025-11133"/>
    <s v="PAGAMENTO"/>
    <s v="S"/>
    <s v="HERA COMM S.R.L. - 02221101203 - 03819031208"/>
    <s v="412519599682 - 04-SET-25"/>
    <s v="1-2025-46289"/>
    <n v="417818.18"/>
    <x v="28"/>
    <n v="38.76"/>
    <n v="6.99"/>
    <n v="31.77"/>
  </r>
  <r>
    <s v="03-OTT-25"/>
    <s v="UORD-2025-11133"/>
    <s v="PAGAMENTO"/>
    <s v="S"/>
    <s v="HERA COMM S.R.L. - 02221101203 - 03819031208"/>
    <s v="412519599685 - 04-SET-25"/>
    <s v="1-2025-46293"/>
    <n v="417818.18"/>
    <x v="28"/>
    <n v="2794.67"/>
    <n v="503.96"/>
    <n v="2290.71"/>
  </r>
  <r>
    <s v="03-OTT-25"/>
    <s v="UORD-2025-11133"/>
    <s v="PAGAMENTO"/>
    <s v="S"/>
    <s v="HERA COMM S.R.L. - 02221101203 - 03819031208"/>
    <s v="412519599686 - 04-SET-25"/>
    <s v="1-2025-46290"/>
    <n v="417818.18"/>
    <x v="28"/>
    <n v="47.51"/>
    <n v="8.57"/>
    <n v="38.94"/>
  </r>
  <r>
    <s v="03-OTT-25"/>
    <s v="UORD-2025-11133"/>
    <s v="PAGAMENTO"/>
    <s v="S"/>
    <s v="HERA COMM S.R.L. - 02221101203 - 03819031208"/>
    <s v="422500407152 - 26-AGO-25"/>
    <s v="1-2025-44982"/>
    <n v="417818.18"/>
    <x v="28"/>
    <n v="150.02000000000001"/>
    <n v="27.05"/>
    <n v="122.97"/>
  </r>
  <r>
    <s v="03-OTT-25"/>
    <s v="UORD-2025-11133"/>
    <s v="PAGAMENTO"/>
    <s v="S"/>
    <s v="HERA COMM S.R.L. - 02221101203 - 03819031208"/>
    <s v="412519599700 - 04-SET-25"/>
    <s v="1-2025-46261"/>
    <n v="417818.18"/>
    <x v="28"/>
    <n v="3418.26"/>
    <n v="616.41"/>
    <n v="2801.85"/>
  </r>
  <r>
    <s v="03-OTT-25"/>
    <s v="UORD-2025-11133"/>
    <s v="PAGAMENTO"/>
    <s v="S"/>
    <s v="HERA COMM S.R.L. - 02221101203 - 03819031208"/>
    <s v="412519353822 - 22-AGO-25"/>
    <s v="1-2025-44641"/>
    <n v="417818.18"/>
    <x v="28"/>
    <n v="1266.77"/>
    <n v="228.43"/>
    <n v="1038.3399999999999"/>
  </r>
  <r>
    <s v="03-OTT-25"/>
    <s v="UORD-2025-11133"/>
    <s v="PAGAMENTO"/>
    <s v="S"/>
    <s v="HERA COMM S.R.L. - 02221101203 - 03819031208"/>
    <s v="412519599690 - 04-SET-25"/>
    <s v="1-2025-46281"/>
    <n v="417818.18"/>
    <x v="28"/>
    <n v="165.64"/>
    <n v="29.87"/>
    <n v="135.77000000000001"/>
  </r>
  <r>
    <s v="03-OTT-25"/>
    <s v="UORD-2025-11133"/>
    <s v="PAGAMENTO"/>
    <s v="S"/>
    <s v="HERA COMM S.R.L. - 02221101203 - 03819031208"/>
    <s v="412519599674 - 04-SET-25"/>
    <s v="1-2025-46272"/>
    <n v="417818.18"/>
    <x v="28"/>
    <n v="1208.1400000000001"/>
    <n v="217.86"/>
    <n v="990.28"/>
  </r>
  <r>
    <s v="03-OTT-25"/>
    <s v="UORD-2025-11133"/>
    <s v="PAGAMENTO"/>
    <s v="S"/>
    <s v="HERA COMM S.R.L. - 02221101203 - 03819031208"/>
    <s v="412519599668 - 04-SET-25"/>
    <s v="1-2025-46266"/>
    <n v="417818.18"/>
    <x v="28"/>
    <n v="2547.67"/>
    <n v="459.42"/>
    <n v="2088.25"/>
  </r>
  <r>
    <s v="03-OTT-25"/>
    <s v="UORD-2025-11133"/>
    <s v="PAGAMENTO"/>
    <s v="S"/>
    <s v="HERA COMM S.R.L. - 02221101203 - 03819031208"/>
    <s v="412519599689 - 04-SET-25"/>
    <s v="1-2025-46285"/>
    <n v="417818.18"/>
    <x v="28"/>
    <n v="5.17"/>
    <n v="0.93"/>
    <n v="4.24"/>
  </r>
  <r>
    <s v="03-OTT-25"/>
    <s v="UORD-2025-11133"/>
    <s v="PAGAMENTO"/>
    <s v="S"/>
    <s v="HERA COMM S.R.L. - 02221101203 - 03819031208"/>
    <s v="412519353820 - 22-AGO-25"/>
    <s v="1-2025-44636"/>
    <n v="417818.18"/>
    <x v="28"/>
    <n v="3057.28"/>
    <n v="551.30999999999995"/>
    <n v="2505.9699999999998"/>
  </r>
  <r>
    <s v="03-OTT-25"/>
    <s v="UORD-2025-11133"/>
    <s v="PAGAMENTO"/>
    <s v="S"/>
    <s v="HERA COMM S.R.L. - 02221101203 - 03819031208"/>
    <s v="412519599664 - 04-SET-25"/>
    <s v="1-2025-46255"/>
    <n v="417818.18"/>
    <x v="28"/>
    <n v="26.08"/>
    <n v="4.7"/>
    <n v="21.38"/>
  </r>
  <r>
    <s v="03-OTT-25"/>
    <s v="UORD-2025-11133"/>
    <s v="PAGAMENTO"/>
    <s v="S"/>
    <s v="HERA COMM S.R.L. - 02221101203 - 03819031208"/>
    <s v="412519599702 - 04-SET-25"/>
    <s v="1-2025-46259"/>
    <n v="417818.18"/>
    <x v="28"/>
    <n v="78.78"/>
    <n v="14.21"/>
    <n v="64.569999999999993"/>
  </r>
  <r>
    <s v="03-OTT-25"/>
    <s v="UORD-2025-11133"/>
    <s v="PAGAMENTO"/>
    <s v="S"/>
    <s v="HERA COMM S.R.L. - 02221101203 - 03819031208"/>
    <s v="412519599671 - 04-SET-25"/>
    <s v="1-2025-46269"/>
    <n v="417818.18"/>
    <x v="28"/>
    <n v="1791.4"/>
    <n v="323.04000000000002"/>
    <n v="1468.36"/>
  </r>
  <r>
    <s v="03-OTT-25"/>
    <s v="UORD-2025-11133"/>
    <s v="PAGAMENTO"/>
    <s v="S"/>
    <s v="HERA COMM S.R.L. - 02221101203 - 03819031208"/>
    <s v="412519599678 - 04-SET-25"/>
    <s v="1-2025-46278"/>
    <n v="417818.18"/>
    <x v="28"/>
    <n v="70.92"/>
    <n v="12.79"/>
    <n v="58.13"/>
  </r>
  <r>
    <s v="03-OTT-25"/>
    <s v="UORD-2025-11133"/>
    <s v="PAGAMENTO"/>
    <s v="S"/>
    <s v="HERA COMM S.R.L. - 02221101203 - 03819031208"/>
    <s v="422500407146 - 26-AGO-25"/>
    <s v="1-2025-44975"/>
    <n v="417818.18"/>
    <x v="28"/>
    <n v="50.13"/>
    <n v="9.0399999999999991"/>
    <n v="41.09"/>
  </r>
  <r>
    <s v="03-OTT-25"/>
    <s v="UORD-2025-11133"/>
    <s v="PAGAMENTO"/>
    <s v="S"/>
    <s v="HERA COMM S.R.L. - 02221101203 - 03819031208"/>
    <s v="412519599669 - 04-SET-25"/>
    <s v="1-2025-46267"/>
    <n v="417818.18"/>
    <x v="28"/>
    <n v="561.91"/>
    <n v="101.33"/>
    <n v="460.58"/>
  </r>
  <r>
    <s v="03-OTT-25"/>
    <s v="UORD-2025-11133"/>
    <s v="PAGAMENTO"/>
    <s v="S"/>
    <s v="HERA COMM S.R.L. - 02221101203 - 03819031208"/>
    <s v="412519599665 - 04-SET-25"/>
    <s v="1-2025-46256"/>
    <n v="417818.18"/>
    <x v="28"/>
    <n v="19.91"/>
    <n v="3.59"/>
    <n v="16.32"/>
  </r>
  <r>
    <s v="03-OTT-25"/>
    <s v="UORD-2025-11133"/>
    <s v="PAGAMENTO"/>
    <s v="S"/>
    <s v="HERA COMM S.R.L. - 02221101203 - 03819031208"/>
    <s v="412519599691 - 04-SET-25"/>
    <s v="1-2025-46295"/>
    <n v="417818.18"/>
    <x v="28"/>
    <n v="321878.24"/>
    <n v="58043.62"/>
    <n v="263834.62"/>
  </r>
  <r>
    <s v="03-OTT-25"/>
    <s v="UORD-2025-11133"/>
    <s v="PAGAMENTO"/>
    <s v="S"/>
    <s v="HERA COMM S.R.L. - 02221101203 - 03819031208"/>
    <s v="412519599701 - 04-SET-25"/>
    <s v="1-2025-46260"/>
    <n v="417818.18"/>
    <x v="28"/>
    <n v="286.31"/>
    <n v="51.63"/>
    <n v="234.68"/>
  </r>
  <r>
    <s v="03-OTT-25"/>
    <s v="UORD-2025-11133"/>
    <s v="PAGAMENTO"/>
    <s v="S"/>
    <s v="HERA COMM S.R.L. - 02221101203 - 03819031208"/>
    <s v="412519599679 - 04-SET-25"/>
    <s v="1-2025-46279"/>
    <n v="417818.18"/>
    <x v="28"/>
    <n v="1020.88"/>
    <n v="184.09"/>
    <n v="836.79"/>
  </r>
  <r>
    <s v="03-OTT-25"/>
    <s v="UORD-2025-11133"/>
    <s v="PAGAMENTO"/>
    <s v="S"/>
    <s v="HERA COMM S.R.L. - 02221101203 - 03819031208"/>
    <s v="412519353823 - 22-AGO-25"/>
    <s v="1-2025-44640"/>
    <n v="417818.18"/>
    <x v="28"/>
    <n v="1291.6400000000001"/>
    <n v="232.92"/>
    <n v="1058.72"/>
  </r>
  <r>
    <s v="03-OTT-25"/>
    <s v="UORD-2025-11133"/>
    <s v="PAGAMENTO"/>
    <s v="S"/>
    <s v="HERA COMM S.R.L. - 02221101203 - 03819031208"/>
    <s v="412519599677 - 04-SET-25"/>
    <s v="1-2025-46277"/>
    <n v="417818.18"/>
    <x v="28"/>
    <n v="65.45"/>
    <n v="11.8"/>
    <n v="53.65"/>
  </r>
  <r>
    <s v="03-OTT-25"/>
    <s v="UORD-2025-11133"/>
    <s v="PAGAMENTO"/>
    <s v="S"/>
    <s v="HERA COMM S.R.L. - 02221101203 - 03819031208"/>
    <s v="412519599683 - 04-SET-25"/>
    <s v="1-2025-46296"/>
    <n v="417818.18"/>
    <x v="28"/>
    <n v="991.19"/>
    <n v="178.74"/>
    <n v="812.45"/>
  </r>
  <r>
    <s v="03-OTT-25"/>
    <s v="UORD-2025-11133"/>
    <s v="PAGAMENTO"/>
    <s v="S"/>
    <s v="HERA COMM S.R.L. - 02221101203 - 03819031208"/>
    <s v="412519599680 - 04-SET-25"/>
    <s v="1-2025-46287"/>
    <n v="417818.18"/>
    <x v="28"/>
    <n v="809.17"/>
    <n v="145.91999999999999"/>
    <n v="663.25"/>
  </r>
  <r>
    <s v="03-OTT-25"/>
    <s v="UORD-2025-11133"/>
    <s v="PAGAMENTO"/>
    <s v="S"/>
    <s v="HERA COMM S.R.L. - 02221101203 - 03819031208"/>
    <s v="412519599703 - 04-SET-25"/>
    <s v="1-2025-46258"/>
    <n v="417818.18"/>
    <x v="28"/>
    <n v="67.709999999999994"/>
    <n v="12.21"/>
    <n v="55.5"/>
  </r>
  <r>
    <s v="03-OTT-25"/>
    <s v="UORD-2025-11133"/>
    <s v="PAGAMENTO"/>
    <s v="S"/>
    <s v="HERA COMM S.R.L. - 02221101203 - 03819031208"/>
    <s v="412519599688 - 04-SET-25"/>
    <s v="1-2025-46292"/>
    <n v="417818.18"/>
    <x v="28"/>
    <n v="443.98"/>
    <n v="80.06"/>
    <n v="363.92"/>
  </r>
  <r>
    <s v="03-OTT-25"/>
    <s v="UORD-2025-11133"/>
    <s v="PAGAMENTO"/>
    <s v="S"/>
    <s v="HERA COMM S.R.L. - 02221101203 - 03819031208"/>
    <s v="412519599684 - 04-SET-25"/>
    <s v="1-2025-46288"/>
    <n v="417818.18"/>
    <x v="28"/>
    <n v="1674.27"/>
    <n v="301.92"/>
    <n v="1372.35"/>
  </r>
  <r>
    <s v="03-OTT-25"/>
    <s v="UORD-2025-11133"/>
    <s v="PAGAMENTO"/>
    <s v="S"/>
    <s v="HERA COMM S.R.L. - 02221101203 - 03819031208"/>
    <s v="412519599698 - 04-SET-25"/>
    <s v="1-2025-46263"/>
    <n v="417818.18"/>
    <x v="28"/>
    <n v="310.72000000000003"/>
    <n v="56.03"/>
    <n v="254.69"/>
  </r>
  <r>
    <s v="03-OTT-25"/>
    <s v="UORD-2025-11133"/>
    <s v="PAGAMENTO"/>
    <s v="S"/>
    <s v="HERA COMM S.R.L. - 02221101203 - 03819031208"/>
    <s v="412519599693 - 04-SET-25"/>
    <s v="1-2025-46284"/>
    <n v="417818.18"/>
    <x v="28"/>
    <n v="5911.44"/>
    <n v="1066"/>
    <n v="4845.4399999999996"/>
  </r>
  <r>
    <s v="03-OTT-25"/>
    <s v="UORD-2025-11133"/>
    <s v="PAGAMENTO"/>
    <s v="S"/>
    <s v="HERA COMM S.R.L. - 02221101203 - 03819031208"/>
    <s v="412519599675 - 04-SET-25"/>
    <s v="1-2025-46273"/>
    <n v="417818.18"/>
    <x v="28"/>
    <n v="1881.3"/>
    <n v="339.25"/>
    <n v="1542.05"/>
  </r>
  <r>
    <s v="03-OTT-25"/>
    <s v="UORD-2025-11133"/>
    <s v="PAGAMENTO"/>
    <s v="S"/>
    <s v="HERA COMM S.R.L. - 02221101203 - 03819031208"/>
    <s v="422500407150 - 26-AGO-25"/>
    <s v="1-2025-44956"/>
    <n v="417818.18"/>
    <x v="28"/>
    <n v="430.2"/>
    <n v="77.58"/>
    <n v="352.62"/>
  </r>
  <r>
    <s v="03-OTT-25"/>
    <s v="UORD-2025-11133"/>
    <s v="PAGAMENTO"/>
    <s v="S"/>
    <s v="HERA COMM S.R.L. - 02221101203 - 03819031208"/>
    <s v="412519599681 - 04-SET-25"/>
    <s v="1-2025-46294"/>
    <n v="417818.18"/>
    <x v="28"/>
    <n v="63.05"/>
    <n v="11.37"/>
    <n v="51.68"/>
  </r>
  <r>
    <s v="03-OTT-25"/>
    <s v="UORD-2025-11133"/>
    <s v="PAGAMENTO"/>
    <s v="S"/>
    <s v="HERA COMM S.R.L. - 02221101203 - 03819031208"/>
    <s v="412519599676 - 04-SET-25"/>
    <s v="1-2025-46276"/>
    <n v="417818.18"/>
    <x v="28"/>
    <n v="77240.63"/>
    <n v="13928.64"/>
    <n v="63311.99"/>
  </r>
  <r>
    <s v="03-OTT-25"/>
    <s v="UORD-2025-11133"/>
    <s v="PAGAMENTO"/>
    <s v="S"/>
    <s v="HERA COMM S.R.L. - 02221101203 - 03819031208"/>
    <s v="422500407153 - 26-AGO-25"/>
    <s v="1-2025-44987"/>
    <n v="417818.18"/>
    <x v="28"/>
    <n v="50.13"/>
    <n v="9.0399999999999991"/>
    <n v="41.09"/>
  </r>
  <r>
    <s v="03-OTT-25"/>
    <s v="UORD-2025-11133"/>
    <s v="PAGAMENTO"/>
    <s v="S"/>
    <s v="HERA COMM S.R.L. - 02221101203 - 03819031208"/>
    <s v="422500407149 - 26-AGO-25"/>
    <s v="1-2025-44967"/>
    <n v="417818.18"/>
    <x v="28"/>
    <n v="150.02000000000001"/>
    <n v="27.05"/>
    <n v="122.97"/>
  </r>
  <r>
    <s v="03-OTT-25"/>
    <s v="UORD-2025-11133"/>
    <s v="PAGAMENTO"/>
    <s v="S"/>
    <s v="HERA COMM S.R.L. - 02221101203 - 03819031208"/>
    <s v="412519599699 - 04-SET-25"/>
    <s v="1-2025-46262"/>
    <n v="417818.18"/>
    <x v="28"/>
    <n v="933.46"/>
    <n v="168.33"/>
    <n v="765.13"/>
  </r>
  <r>
    <s v="03-OTT-25"/>
    <s v="UORD-2025-11133"/>
    <s v="PAGAMENTO"/>
    <s v="S"/>
    <s v="HERA COMM S.R.L. - 02221101203 - 03819031208"/>
    <s v="412519599696 - 04-SET-25"/>
    <s v="1-2025-46282"/>
    <n v="417818.18"/>
    <x v="28"/>
    <n v="331.88"/>
    <n v="59.85"/>
    <n v="272.02999999999997"/>
  </r>
  <r>
    <s v="03-OTT-25"/>
    <s v="UORD-2025-11133"/>
    <s v="PAGAMENTO"/>
    <s v="S"/>
    <s v="HERA COMM S.R.L. - 02221101203 - 03819031208"/>
    <s v="412519599694 - 04-SET-25"/>
    <s v="1-2025-46280"/>
    <n v="417818.18"/>
    <x v="28"/>
    <n v="413.87"/>
    <n v="74.63"/>
    <n v="339.24"/>
  </r>
  <r>
    <s v="03-OTT-25"/>
    <s v="UORD-2025-11133"/>
    <s v="PAGAMENTO"/>
    <s v="S"/>
    <s v="HERA COMM S.R.L. - 02221101203 - 03819031208"/>
    <s v="412520647098 - 08-SET-25"/>
    <s v="1-2025-47329"/>
    <n v="417818.18"/>
    <x v="28"/>
    <n v="11112.82"/>
    <n v="2003.95"/>
    <n v="9108.8700000000008"/>
  </r>
  <r>
    <s v="03-OTT-25"/>
    <s v="UORD-2025-11133"/>
    <s v="PAGAMENTO"/>
    <s v="S"/>
    <s v="HERA COMM S.R.L. - 02221101203 - 03819031208"/>
    <s v="412519599670 - 04-SET-25"/>
    <s v="1-2025-46268"/>
    <n v="417818.18"/>
    <x v="28"/>
    <n v="2706.11"/>
    <n v="487.99"/>
    <n v="2218.12"/>
  </r>
  <r>
    <s v="03-OTT-25"/>
    <s v="UORD-2025-11133"/>
    <s v="PAGAMENTO"/>
    <s v="S"/>
    <s v="HERA COMM S.R.L. - 02221101203 - 03819031208"/>
    <s v="422500407147 - 26-AGO-25"/>
    <s v="1-2025-44968"/>
    <n v="417818.18"/>
    <x v="28"/>
    <n v="328.92"/>
    <n v="59.31"/>
    <n v="269.61"/>
  </r>
  <r>
    <s v="03-OTT-25"/>
    <s v="UORD-2025-11134"/>
    <s v="PAGAMENTO"/>
    <s v="S"/>
    <s v="SERIANA 2000 SOCIETA' COOP. SOCIALE  - 03144930405 - 03144930405"/>
    <s v="557 /PA - 31-LUG-25"/>
    <s v="1-2025-43424"/>
    <n v="51558.41"/>
    <x v="16"/>
    <n v="3352.76"/>
    <n v="159.66"/>
    <n v="3193.1"/>
  </r>
  <r>
    <s v="03-OTT-25"/>
    <s v="UORD-2025-11134"/>
    <s v="PAGAMENTO"/>
    <s v="S"/>
    <s v="SERIANA 2000 SOCIETA' COOP. SOCIALE  - 03144930405 - 03144930405"/>
    <s v="617 /PA - 31-LUG-25"/>
    <s v="1-2025-43426"/>
    <n v="51558.41"/>
    <x v="16"/>
    <n v="15217.91"/>
    <n v="724.66"/>
    <n v="14493.25"/>
  </r>
  <r>
    <s v="03-OTT-25"/>
    <s v="UORD-2025-11134"/>
    <s v="PAGAMENTO"/>
    <s v="S"/>
    <s v="SERIANA 2000 SOCIETA' COOP. SOCIALE  - 03144930405 - 03144930405"/>
    <s v="559 /PA - 31-LUG-25"/>
    <s v="1-2025-43422"/>
    <n v="51558.41"/>
    <x v="16"/>
    <n v="16891.47"/>
    <n v="804.36"/>
    <n v="16087.11"/>
  </r>
  <r>
    <s v="03-OTT-25"/>
    <s v="UORD-2025-11134"/>
    <s v="PAGAMENTO"/>
    <s v="S"/>
    <s v="SERIANA 2000 SOCIETA' COOP. SOCIALE  - 03144930405 - 03144930405"/>
    <s v="14 /PA - 20-GEN-25"/>
    <s v="1-2025-4789"/>
    <n v="51558.41"/>
    <x v="16"/>
    <n v="233.12"/>
    <n v="11.1"/>
    <n v="222.02"/>
  </r>
  <r>
    <s v="03-OTT-25"/>
    <s v="UORD-2025-11134"/>
    <s v="PAGAMENTO"/>
    <s v="S"/>
    <s v="SERIANA 2000 SOCIETA' COOP. SOCIALE  - 03144930405 - 03144930405"/>
    <s v="697 /PA - 08-SET-25"/>
    <s v="1-2025-47762"/>
    <n v="51558.41"/>
    <x v="16"/>
    <n v="18441.080000000002"/>
    <n v="878.15"/>
    <n v="17562.93"/>
  </r>
  <r>
    <s v="03-OTT-25"/>
    <s v="UORD-2025-11134"/>
    <s v="PAGAMENTO"/>
    <s v="S"/>
    <s v="SERIANA 2000 SOCIETA' COOP. SOCIALE  - 03144930405 - 03144930405"/>
    <s v="104 /PA - 31-LUG-25"/>
    <s v="1-2025-43540"/>
    <n v="51558.41"/>
    <x v="16"/>
    <n v="-18787.55"/>
    <n v="-894.65"/>
    <n v="-17892.900000000001"/>
  </r>
  <r>
    <s v="03-OTT-25"/>
    <s v="UORD-2025-11134"/>
    <s v="PAGAMENTO"/>
    <s v="S"/>
    <s v="SERIANA 2000 SOCIETA' COOP. SOCIALE  - 03144930405 - 03144930405"/>
    <s v="477 /PA - 30-GIU-25"/>
    <s v="1-2025-37923"/>
    <n v="51558.41"/>
    <x v="16"/>
    <n v="18787.55"/>
    <n v="894.65"/>
    <n v="17892.900000000001"/>
  </r>
  <r>
    <s v="03-OTT-25"/>
    <s v="UORD-2025-11135"/>
    <s v="PAGAMENTO"/>
    <s v="S"/>
    <s v="A.DE MORI SPA - 00152680203 - 10220860158"/>
    <s v="FVS25-12991 - 09-SET-25"/>
    <s v="1-2025-47678"/>
    <n v="16503.64"/>
    <x v="7"/>
    <n v="1018.7"/>
    <n v="183.7"/>
    <n v="835"/>
  </r>
  <r>
    <s v="03-OTT-25"/>
    <s v="UORD-2025-11135"/>
    <s v="PAGAMENTO"/>
    <s v="S"/>
    <s v="A.DE MORI SPA - 00152680203 - 10220860158"/>
    <s v="FVS25-11979 - 21-AGO-25"/>
    <s v="1-2025-44319"/>
    <n v="16503.64"/>
    <x v="7"/>
    <n v="837.26"/>
    <n v="150.97999999999999"/>
    <n v="686.28"/>
  </r>
  <r>
    <s v="03-OTT-25"/>
    <s v="UORD-2025-11135"/>
    <s v="PAGAMENTO"/>
    <s v="S"/>
    <s v="A.DE MORI SPA - 00152680203 - 10220860158"/>
    <s v="FVS25-12560 - 31-AGO-25"/>
    <s v="1-2025-45823"/>
    <n v="16503.64"/>
    <x v="23"/>
    <n v="523.29999999999995"/>
    <n v="94.36"/>
    <n v="428.94"/>
  </r>
  <r>
    <s v="03-OTT-25"/>
    <s v="UORD-2025-11135"/>
    <s v="PAGAMENTO"/>
    <s v="S"/>
    <s v="A.DE MORI SPA - 00152680203 - 10220860158"/>
    <s v="FVS24-19079 - 23-DIC-24"/>
    <s v="1-2025-1446"/>
    <n v="16503.64"/>
    <x v="7"/>
    <n v="21114.36"/>
    <n v="3807.51"/>
    <n v="17306.849999999999"/>
  </r>
  <r>
    <s v="03-OTT-25"/>
    <s v="UORD-2025-11135"/>
    <s v="PAGAMENTO"/>
    <s v="S"/>
    <s v="A.DE MORI SPA - 00152680203 - 10220860158"/>
    <s v="FVS25-12183 - 21-AGO-25"/>
    <s v="1-2025-44294"/>
    <n v="16503.64"/>
    <x v="7"/>
    <n v="3178.98"/>
    <n v="573.26"/>
    <n v="2605.7199999999998"/>
  </r>
  <r>
    <s v="03-OTT-25"/>
    <s v="UORD-2025-11135"/>
    <s v="PAGAMENTO"/>
    <s v="S"/>
    <s v="A.DE MORI SPA - 00152680203 - 10220860158"/>
    <s v="FVS25-12558 - 31-AGO-25"/>
    <s v="1-2025-45816"/>
    <n v="16503.64"/>
    <x v="7"/>
    <n v="1007.33"/>
    <n v="181.65"/>
    <n v="825.68"/>
  </r>
  <r>
    <s v="03-OTT-25"/>
    <s v="UORD-2025-11135"/>
    <s v="PAGAMENTO"/>
    <s v="S"/>
    <s v="A.DE MORI SPA - 00152680203 - 10220860158"/>
    <s v="FVS25-11199 - 07-AGO-25"/>
    <s v="1-2025-42970"/>
    <n v="16503.64"/>
    <x v="7"/>
    <n v="-21114.36"/>
    <n v="-3807.51"/>
    <n v="-17306.849999999999"/>
  </r>
  <r>
    <s v="03-OTT-25"/>
    <s v="UORD-2025-11135"/>
    <s v="PAGAMENTO"/>
    <s v="S"/>
    <s v="A.DE MORI SPA - 00152680203 - 10220860158"/>
    <s v="FVS25-12992 - 09-SET-25"/>
    <s v="1-2025-47679"/>
    <n v="16503.64"/>
    <x v="23"/>
    <n v="130.82"/>
    <n v="23.59"/>
    <n v="107.23"/>
  </r>
  <r>
    <s v="03-OTT-25"/>
    <s v="UORD-2025-11135"/>
    <s v="PAGAMENTO"/>
    <s v="S"/>
    <s v="A.DE MORI SPA - 00152680203 - 10220860158"/>
    <s v="FVS25-12182 - 21-AGO-25"/>
    <s v="1-2025-44318"/>
    <n v="16503.64"/>
    <x v="7"/>
    <n v="2014.66"/>
    <n v="363.3"/>
    <n v="1651.36"/>
  </r>
  <r>
    <s v="03-OTT-25"/>
    <s v="UORD-2025-11135"/>
    <s v="PAGAMENTO"/>
    <s v="S"/>
    <s v="A.DE MORI SPA - 00152680203 - 10220860158"/>
    <s v="FVS25-12559 - 31-AGO-25"/>
    <s v="1-2025-45813"/>
    <n v="16503.64"/>
    <x v="7"/>
    <n v="3437.97"/>
    <n v="619.96"/>
    <n v="2818.01"/>
  </r>
  <r>
    <s v="03-OTT-25"/>
    <s v="UORD-2025-11135"/>
    <s v="PAGAMENTO"/>
    <s v="S"/>
    <s v="A.DE MORI SPA - 00152680203 - 10220860158"/>
    <s v="FVS25-12560 - 31-AGO-25"/>
    <s v="1-2025-45823"/>
    <n v="16503.64"/>
    <x v="7"/>
    <n v="1674.55"/>
    <n v="301.97000000000003"/>
    <n v="1372.58"/>
  </r>
  <r>
    <s v="03-OTT-25"/>
    <s v="UORD-2025-11135"/>
    <s v="PAGAMENTO"/>
    <s v="S"/>
    <s v="A.DE MORI SPA - 00152680203 - 10220860158"/>
    <s v="FVS25-11977 - 21-AGO-25"/>
    <s v="1-2025-44313"/>
    <n v="16503.64"/>
    <x v="7"/>
    <n v="156.99"/>
    <n v="28.31"/>
    <n v="128.68"/>
  </r>
  <r>
    <s v="03-OTT-25"/>
    <s v="UORD-2025-11135"/>
    <s v="PAGAMENTO"/>
    <s v="S"/>
    <s v="A.DE MORI SPA - 00152680203 - 10220860158"/>
    <s v="FVS25-12992 - 09-SET-25"/>
    <s v="1-2025-47679"/>
    <n v="16503.64"/>
    <x v="7"/>
    <n v="1614.35"/>
    <n v="291.11"/>
    <n v="1323.24"/>
  </r>
  <r>
    <s v="03-OTT-25"/>
    <s v="UORD-2025-11135"/>
    <s v="PAGAMENTO"/>
    <s v="S"/>
    <s v="A.DE MORI SPA - 00152680203 - 10220860158"/>
    <s v="FVS25-12559 - 31-AGO-25"/>
    <s v="1-2025-45813"/>
    <n v="16503.64"/>
    <x v="23"/>
    <n v="65.42"/>
    <n v="11.8"/>
    <n v="53.62"/>
  </r>
  <r>
    <s v="03-OTT-25"/>
    <s v="UORD-2025-11135"/>
    <s v="PAGAMENTO"/>
    <s v="S"/>
    <s v="A.DE MORI SPA - 00152680203 - 10220860158"/>
    <s v="FVS25-12561 - 31-AGO-25"/>
    <s v="1-2025-45824"/>
    <n v="16503.64"/>
    <x v="7"/>
    <n v="2459.4499999999998"/>
    <n v="443.51"/>
    <n v="2015.94"/>
  </r>
  <r>
    <s v="03-OTT-25"/>
    <s v="UORD-2025-11135"/>
    <s v="PAGAMENTO"/>
    <s v="S"/>
    <s v="A.DE MORI SPA - 00152680203 - 10220860158"/>
    <s v="FVS25-12828 - 04-SET-25"/>
    <s v="1-2025-46883"/>
    <n v="16503.64"/>
    <x v="7"/>
    <n v="2014.66"/>
    <n v="363.3"/>
    <n v="1651.36"/>
  </r>
  <r>
    <s v="03-OTT-25"/>
    <s v="UORD-2025-11136"/>
    <s v="PAGAMENTO"/>
    <s v="S"/>
    <s v="ROCHE DIAGNOSTICS S.P.A. - 10181220152 - 10181220152"/>
    <s v="9675330034 - 04-SET-25"/>
    <s v="1-2025-47178"/>
    <n v="42612.45"/>
    <x v="7"/>
    <n v="1848.3"/>
    <n v="333.3"/>
    <n v="1515"/>
  </r>
  <r>
    <s v="03-OTT-25"/>
    <s v="UORD-2025-11136"/>
    <s v="PAGAMENTO"/>
    <s v="S"/>
    <s v="ROCHE DIAGNOSTICS S.P.A. - 10181220152 - 10181220152"/>
    <s v="9675331166 - 15-SET-25"/>
    <s v="1-2025-48268"/>
    <n v="42612.45"/>
    <x v="7"/>
    <n v="61"/>
    <n v="11"/>
    <n v="50"/>
  </r>
  <r>
    <s v="03-OTT-25"/>
    <s v="UORD-2025-11136"/>
    <s v="PAGAMENTO"/>
    <s v="S"/>
    <s v="ROCHE DIAGNOSTICS S.P.A. - 10181220152 - 10181220152"/>
    <s v="9675330613 - 09-SET-25"/>
    <s v="1-2025-47838"/>
    <n v="42612.45"/>
    <x v="7"/>
    <n v="2200.58"/>
    <n v="396.83"/>
    <n v="1803.75"/>
  </r>
  <r>
    <s v="03-OTT-25"/>
    <s v="UORD-2025-11136"/>
    <s v="PAGAMENTO"/>
    <s v="S"/>
    <s v="ROCHE DIAGNOSTICS S.P.A. - 10181220152 - 10181220152"/>
    <s v="9675330929 - 12-SET-25"/>
    <s v="1-2025-48233"/>
    <n v="42612.45"/>
    <x v="7"/>
    <n v="3422.15"/>
    <n v="617.11"/>
    <n v="2805.04"/>
  </r>
  <r>
    <s v="03-OTT-25"/>
    <s v="UORD-2025-11136"/>
    <s v="PAGAMENTO"/>
    <s v="S"/>
    <s v="ROCHE DIAGNOSTICS S.P.A. - 10181220152 - 10181220152"/>
    <s v="9675328017 - 14-AGO-25"/>
    <s v="1-2025-43758"/>
    <n v="42612.45"/>
    <x v="7"/>
    <n v="16043"/>
    <n v="2893"/>
    <n v="13150"/>
  </r>
  <r>
    <s v="03-OTT-25"/>
    <s v="UORD-2025-11136"/>
    <s v="PAGAMENTO"/>
    <s v="S"/>
    <s v="ROCHE DIAGNOSTICS S.P.A. - 10181220152 - 10181220152"/>
    <s v="9675328016 - 14-AGO-25"/>
    <s v="1-2025-43757"/>
    <n v="42612.45"/>
    <x v="7"/>
    <n v="122"/>
    <n v="22"/>
    <n v="100"/>
  </r>
  <r>
    <s v="03-OTT-25"/>
    <s v="UORD-2025-11136"/>
    <s v="PAGAMENTO"/>
    <s v="S"/>
    <s v="ROCHE DIAGNOSTICS S.P.A. - 10181220152 - 10181220152"/>
    <s v="9675329829 - 03-SET-25"/>
    <s v="1-2025-47170"/>
    <n v="42612.45"/>
    <x v="7"/>
    <n v="589.39"/>
    <n v="106.28"/>
    <n v="483.11"/>
  </r>
  <r>
    <s v="03-OTT-25"/>
    <s v="UORD-2025-11136"/>
    <s v="PAGAMENTO"/>
    <s v="S"/>
    <s v="ROCHE DIAGNOSTICS S.P.A. - 10181220152 - 10181220152"/>
    <s v="9675330033 - 04-SET-25"/>
    <s v="1-2025-47179"/>
    <n v="42612.45"/>
    <x v="7"/>
    <n v="366"/>
    <n v="66"/>
    <n v="300"/>
  </r>
  <r>
    <s v="03-OTT-25"/>
    <s v="UORD-2025-11136"/>
    <s v="PAGAMENTO"/>
    <s v="S"/>
    <s v="ROCHE DIAGNOSTICS S.P.A. - 10181220152 - 10181220152"/>
    <s v="9675330194 - 05-SET-25"/>
    <s v="1-2025-47309"/>
    <n v="42612.45"/>
    <x v="7"/>
    <n v="2623"/>
    <n v="473"/>
    <n v="2150"/>
  </r>
  <r>
    <s v="03-OTT-25"/>
    <s v="UORD-2025-11136"/>
    <s v="PAGAMENTO"/>
    <s v="S"/>
    <s v="ROCHE DIAGNOSTICS S.P.A. - 10181220152 - 10181220152"/>
    <s v="9675324003 - 15-LUG-25"/>
    <s v="1-2025-38556"/>
    <n v="42612.45"/>
    <x v="7"/>
    <n v="6047.78"/>
    <n v="1090.58"/>
    <n v="4957.2"/>
  </r>
  <r>
    <s v="03-OTT-25"/>
    <s v="UORD-2025-11136"/>
    <s v="PAGAMENTO"/>
    <s v="S"/>
    <s v="ROCHE DIAGNOSTICS S.P.A. - 10181220152 - 10181220152"/>
    <s v="9675328881 - 26-AGO-25"/>
    <s v="1-2025-44889"/>
    <n v="42612.45"/>
    <x v="29"/>
    <n v="1524.98"/>
    <n v="275"/>
    <n v="1249.98"/>
  </r>
  <r>
    <s v="03-OTT-25"/>
    <s v="UORD-2025-11136"/>
    <s v="PAGAMENTO"/>
    <s v="S"/>
    <s v="ROCHE DIAGNOSTICS S.P.A. - 10181220152 - 10181220152"/>
    <s v="9675328880 - 26-AGO-25"/>
    <s v="1-2025-44888"/>
    <n v="42612.45"/>
    <x v="18"/>
    <n v="1524.98"/>
    <n v="275"/>
    <n v="1249.98"/>
  </r>
  <r>
    <s v="03-OTT-25"/>
    <s v="UORD-2025-11136"/>
    <s v="PAGAMENTO"/>
    <s v="S"/>
    <s v="ROCHE DIAGNOSTICS S.P.A. - 10181220152 - 10181220152"/>
    <s v="9675325689 - 28-LUG-25"/>
    <s v="1-2025-40771"/>
    <n v="42612.45"/>
    <x v="29"/>
    <n v="1524.98"/>
    <n v="275"/>
    <n v="1249.98"/>
  </r>
  <r>
    <s v="03-OTT-25"/>
    <s v="UORD-2025-11136"/>
    <s v="PAGAMENTO"/>
    <s v="S"/>
    <s v="ROCHE DIAGNOSTICS S.P.A. - 10181220152 - 10181220152"/>
    <s v="9675329426 - 29-AGO-25"/>
    <s v="1-2025-45470"/>
    <n v="42612.45"/>
    <x v="7"/>
    <n v="2200.58"/>
    <n v="396.83"/>
    <n v="1803.75"/>
  </r>
  <r>
    <s v="03-OTT-25"/>
    <s v="UORD-2025-11136"/>
    <s v="PAGAMENTO"/>
    <s v="S"/>
    <s v="ROCHE DIAGNOSTICS S.P.A. - 10181220152 - 10181220152"/>
    <s v="9675329213 - 28-AGO-25"/>
    <s v="1-2025-45315"/>
    <n v="42612.45"/>
    <x v="7"/>
    <n v="2781.6"/>
    <n v="501.6"/>
    <n v="2280"/>
  </r>
  <r>
    <s v="03-OTT-25"/>
    <s v="UORD-2025-11136"/>
    <s v="PAGAMENTO"/>
    <s v="S"/>
    <s v="ROCHE DIAGNOSTICS S.P.A. - 10181220152 - 10181220152"/>
    <s v="9675329830 - 03-SET-25"/>
    <s v="1-2025-47174"/>
    <n v="42612.45"/>
    <x v="7"/>
    <n v="1847.91"/>
    <n v="333.23"/>
    <n v="1514.68"/>
  </r>
  <r>
    <s v="03-OTT-25"/>
    <s v="UORD-2025-11136"/>
    <s v="PAGAMENTO"/>
    <s v="S"/>
    <s v="ROCHE DIAGNOSTICS S.P.A. - 10181220152 - 10181220152"/>
    <s v="9675330785 - 11-SET-25"/>
    <s v="1-2025-48226"/>
    <n v="42612.45"/>
    <x v="7"/>
    <n v="5734"/>
    <n v="1034"/>
    <n v="4700"/>
  </r>
  <r>
    <s v="03-OTT-25"/>
    <s v="UORD-2025-11136"/>
    <s v="PAGAMENTO"/>
    <s v="S"/>
    <s v="ROCHE DIAGNOSTICS S.P.A. - 10181220152 - 10181220152"/>
    <s v="9675325688 - 28-LUG-25"/>
    <s v="1-2025-40793"/>
    <n v="42612.45"/>
    <x v="18"/>
    <n v="1524.98"/>
    <n v="275"/>
    <n v="1249.98"/>
  </r>
  <r>
    <s v="03-OTT-25"/>
    <s v="UORD-2025-11137"/>
    <s v="PAGAMENTO"/>
    <s v="S"/>
    <s v="ADIRAMEF SPA - 07777350633 - 07777350633"/>
    <s v="388/04 - 02-SET-25"/>
    <s v="1-2025-46353"/>
    <n v="627"/>
    <x v="30"/>
    <n v="764.94"/>
    <n v="137.94"/>
    <n v="627"/>
  </r>
  <r>
    <s v="03-OTT-25"/>
    <s v="UORD-2025-11138"/>
    <s v="PAGAMENTO"/>
    <s v="S"/>
    <s v="KLIFER SRL - 01716490683 - 01716490683"/>
    <s v="88 - 17-SET-25"/>
    <s v="1-2025-48805"/>
    <n v="10287.61"/>
    <x v="0"/>
    <n v="12550.88"/>
    <n v="2263.27"/>
    <n v="10287.61"/>
  </r>
  <r>
    <s v="03-OTT-25"/>
    <s v="UORD-2025-11139"/>
    <s v="PAGAMENTO"/>
    <s v="S"/>
    <s v="ALESSANDRINI PIETRO - LSSPTR68R26G482A - 01565810684"/>
    <s v="FPA 15/25 - 04-SET-25"/>
    <s v="1-2025-46024"/>
    <n v="2152.8000000000002"/>
    <x v="24"/>
    <n v="2152.8000000000002"/>
    <n v="0"/>
    <n v="2152.8000000000002"/>
  </r>
  <r>
    <s v="03-OTT-25"/>
    <s v="UORD-2025-11140"/>
    <s v="PAGAMENTO"/>
    <s v="S"/>
    <s v="HOME MEDICINE S.R.L. - 05998550650 - 05998550650"/>
    <s v="RZ25501591 - 29-AGO-25"/>
    <s v="1-2025-45479"/>
    <n v="27100.86"/>
    <x v="16"/>
    <n v="6118.31"/>
    <n v="0"/>
    <n v="6118.31"/>
  </r>
  <r>
    <s v="03-OTT-25"/>
    <s v="UORD-2025-11140"/>
    <s v="PAGAMENTO"/>
    <s v="S"/>
    <s v="HOME MEDICINE S.R.L. - 05998550650 - 05998550650"/>
    <s v="RZ25501648 - 08-SET-25"/>
    <s v="1-2025-47355"/>
    <n v="27100.86"/>
    <x v="16"/>
    <n v="21377.75"/>
    <n v="395.2"/>
    <n v="20982.55"/>
  </r>
  <r>
    <s v="03-OTT-25"/>
    <s v="UORD-2025-11141"/>
    <s v="PAGAMENTO"/>
    <s v="S"/>
    <s v="ATTILIO ZUCCARINI DISINFESTAZIONI - ZCCTTL68L18I348D - 01721140679"/>
    <s v="890 - 31-AGO-25"/>
    <s v="1-2025-46388"/>
    <n v="998.2"/>
    <x v="17"/>
    <n v="1217.8"/>
    <n v="219.6"/>
    <n v="998.2"/>
  </r>
  <r>
    <s v="03-OTT-25"/>
    <s v="UORD-2025-11142"/>
    <s v="PAGAMENTO"/>
    <s v="S"/>
    <s v="DBI S.R.L. - 03566121202 - 03566121202"/>
    <s v="1699 - 31-AGO-25"/>
    <s v="1-2025-45719"/>
    <n v="11250"/>
    <x v="18"/>
    <n v="4575"/>
    <n v="825"/>
    <n v="3750"/>
  </r>
  <r>
    <s v="03-OTT-25"/>
    <s v="UORD-2025-11142"/>
    <s v="PAGAMENTO"/>
    <s v="S"/>
    <s v="DBI S.R.L. - 03566121202 - 03566121202"/>
    <s v="1398 - 30-GIU-25"/>
    <s v="1-2025-37084"/>
    <n v="11250"/>
    <x v="18"/>
    <n v="4575"/>
    <n v="825"/>
    <n v="3750"/>
  </r>
  <r>
    <s v="03-OTT-25"/>
    <s v="UORD-2025-11142"/>
    <s v="PAGAMENTO"/>
    <s v="S"/>
    <s v="DBI S.R.L. - 03566121202 - 03566121202"/>
    <s v="1612 - 31-LUG-25"/>
    <s v="1-2025-41942"/>
    <n v="11250"/>
    <x v="18"/>
    <n v="4575"/>
    <n v="825"/>
    <n v="3750"/>
  </r>
  <r>
    <s v="03-OTT-25"/>
    <s v="UORD-2025-11143"/>
    <s v="PAGAMENTO"/>
    <s v="S"/>
    <s v="CONSORZIO DI  COOPERATIVE SOCIALI GLOBAL MED CARE  - 01804670683 - 01804670683"/>
    <s v="683/10 - 01-SET-25"/>
    <s v="1-2025-45495"/>
    <n v="66336.73"/>
    <x v="16"/>
    <n v="11699.08"/>
    <n v="557.1"/>
    <n v="11141.98"/>
  </r>
  <r>
    <s v="03-OTT-25"/>
    <s v="UORD-2025-11143"/>
    <s v="PAGAMENTO"/>
    <s v="S"/>
    <s v="CONSORZIO DI  COOPERATIVE SOCIALI GLOBAL MED CARE  - 01804670683 - 01804670683"/>
    <s v="641/10 - 29-AGO-25"/>
    <s v="1-2025-45395"/>
    <n v="66336.73"/>
    <x v="16"/>
    <n v="12573.73"/>
    <n v="598.75"/>
    <n v="11974.98"/>
  </r>
  <r>
    <s v="03-OTT-25"/>
    <s v="UORD-2025-11143"/>
    <s v="PAGAMENTO"/>
    <s v="S"/>
    <s v="CONSORZIO DI  COOPERATIVE SOCIALI GLOBAL MED CARE  - 01804670683 - 01804670683"/>
    <s v="642/10 - 29-AGO-25"/>
    <s v="1-2025-45377"/>
    <n v="66336.73"/>
    <x v="16"/>
    <n v="13130.1"/>
    <n v="625.24"/>
    <n v="12504.86"/>
  </r>
  <r>
    <s v="03-OTT-25"/>
    <s v="UORD-2025-11143"/>
    <s v="PAGAMENTO"/>
    <s v="S"/>
    <s v="CONSORZIO DI  COOPERATIVE SOCIALI GLOBAL MED CARE  - 01804670683 - 01804670683"/>
    <s v="643/10 - 29-AGO-25"/>
    <s v="1-2025-45361"/>
    <n v="66336.73"/>
    <x v="16"/>
    <n v="15702.13"/>
    <n v="747.72"/>
    <n v="14954.41"/>
  </r>
  <r>
    <s v="03-OTT-25"/>
    <s v="UORD-2025-11143"/>
    <s v="PAGAMENTO"/>
    <s v="S"/>
    <s v="CONSORZIO DI  COOPERATIVE SOCIALI GLOBAL MED CARE  - 01804670683 - 01804670683"/>
    <s v="644/10 - 29-AGO-25"/>
    <s v="1-2025-45722"/>
    <n v="66336.73"/>
    <x v="16"/>
    <n v="16548.53"/>
    <n v="788.03"/>
    <n v="15760.5"/>
  </r>
  <r>
    <s v="03-OTT-25"/>
    <s v="UORD-2025-11144"/>
    <s v="PAGAMENTO"/>
    <s v="S"/>
    <s v="SEDA S.P.A. - 01681100150 - 01681100150"/>
    <s v="VP  005816 - 29-AGO-25"/>
    <s v="1-2025-45685"/>
    <n v="14066.8"/>
    <x v="7"/>
    <n v="665.6"/>
    <n v="25.6"/>
    <n v="640"/>
  </r>
  <r>
    <s v="03-OTT-25"/>
    <s v="UORD-2025-11144"/>
    <s v="PAGAMENTO"/>
    <s v="S"/>
    <s v="SEDA S.P.A. - 01681100150 - 01681100150"/>
    <s v="VP  005818 - 29-AGO-25"/>
    <s v="1-2025-45568"/>
    <n v="14066.8"/>
    <x v="29"/>
    <n v="28.06"/>
    <n v="5.0599999999999996"/>
    <n v="23"/>
  </r>
  <r>
    <s v="03-OTT-25"/>
    <s v="UORD-2025-11144"/>
    <s v="PAGAMENTO"/>
    <s v="S"/>
    <s v="SEDA S.P.A. - 01681100150 - 01681100150"/>
    <s v="VP  005741 - 29-AGO-25"/>
    <s v="1-2025-45550"/>
    <n v="14066.8"/>
    <x v="18"/>
    <n v="120"/>
    <n v="21.64"/>
    <n v="98.36"/>
  </r>
  <r>
    <s v="03-OTT-25"/>
    <s v="UORD-2025-11144"/>
    <s v="PAGAMENTO"/>
    <s v="S"/>
    <s v="SEDA S.P.A. - 01681100150 - 01681100150"/>
    <s v="VP  006278 - 12-SET-25"/>
    <s v="1-2025-48125"/>
    <n v="14066.8"/>
    <x v="7"/>
    <n v="2142"/>
    <n v="102"/>
    <n v="2040"/>
  </r>
  <r>
    <s v="03-OTT-25"/>
    <s v="UORD-2025-11144"/>
    <s v="PAGAMENTO"/>
    <s v="S"/>
    <s v="SEDA S.P.A. - 01681100150 - 01681100150"/>
    <s v="VP  006279 - 12-SET-25"/>
    <s v="1-2025-48126"/>
    <n v="14066.8"/>
    <x v="7"/>
    <n v="3192"/>
    <n v="152"/>
    <n v="3040"/>
  </r>
  <r>
    <s v="03-OTT-25"/>
    <s v="UORD-2025-11144"/>
    <s v="PAGAMENTO"/>
    <s v="S"/>
    <s v="SEDA S.P.A. - 01681100150 - 01681100150"/>
    <s v="VP  005396 - 31-LUG-25"/>
    <s v="1-2025-41581"/>
    <n v="14066.8"/>
    <x v="29"/>
    <n v="28.06"/>
    <n v="5.0599999999999996"/>
    <n v="23"/>
  </r>
  <r>
    <s v="03-OTT-25"/>
    <s v="UORD-2025-11144"/>
    <s v="PAGAMENTO"/>
    <s v="S"/>
    <s v="SEDA S.P.A. - 01681100150 - 01681100150"/>
    <s v="VP  005356 - 31-LUG-25"/>
    <s v="1-2025-41580"/>
    <n v="14066.8"/>
    <x v="18"/>
    <n v="120"/>
    <n v="21.64"/>
    <n v="98.36"/>
  </r>
  <r>
    <s v="03-OTT-25"/>
    <s v="UORD-2025-11144"/>
    <s v="PAGAMENTO"/>
    <s v="S"/>
    <s v="SEDA S.P.A. - 01681100150 - 01681100150"/>
    <s v="VP  006277 - 12-SET-25"/>
    <s v="1-2025-47965"/>
    <n v="14066.8"/>
    <x v="7"/>
    <n v="4788"/>
    <n v="228"/>
    <n v="4560"/>
  </r>
  <r>
    <s v="03-OTT-25"/>
    <s v="UORD-2025-11144"/>
    <s v="PAGAMENTO"/>
    <s v="S"/>
    <s v="SEDA S.P.A. - 01681100150 - 01681100150"/>
    <s v="VP  005819 - 29-AGO-25"/>
    <s v="1-2025-45688"/>
    <n v="14066.8"/>
    <x v="7"/>
    <n v="1071"/>
    <n v="51"/>
    <n v="1020"/>
  </r>
  <r>
    <s v="03-OTT-25"/>
    <s v="UORD-2025-11144"/>
    <s v="PAGAMENTO"/>
    <s v="S"/>
    <s v="SEDA S.P.A. - 01681100150 - 01681100150"/>
    <s v="VP  004804 - 04-LUG-25"/>
    <s v="1-2025-37003"/>
    <n v="14066.8"/>
    <x v="18"/>
    <n v="360"/>
    <n v="64.92"/>
    <n v="295.08"/>
  </r>
  <r>
    <s v="03-OTT-25"/>
    <s v="UORD-2025-11144"/>
    <s v="PAGAMENTO"/>
    <s v="S"/>
    <s v="SEDA S.P.A. - 01681100150 - 01681100150"/>
    <s v="VP  005817 - 29-AGO-25"/>
    <s v="1-2025-45549"/>
    <n v="14066.8"/>
    <x v="7"/>
    <n v="665.6"/>
    <n v="25.6"/>
    <n v="640"/>
  </r>
  <r>
    <s v="03-OTT-25"/>
    <s v="UORD-2025-11144"/>
    <s v="PAGAMENTO"/>
    <s v="S"/>
    <s v="SEDA S.P.A. - 01681100150 - 01681100150"/>
    <s v="VP  006061 - 05-SET-25"/>
    <s v="1-2025-47006"/>
    <n v="14066.8"/>
    <x v="7"/>
    <n v="1596"/>
    <n v="76"/>
    <n v="1520"/>
  </r>
  <r>
    <s v="03-OTT-25"/>
    <s v="UORD-2025-11144"/>
    <s v="PAGAMENTO"/>
    <s v="S"/>
    <s v="SEDA S.P.A. - 01681100150 - 01681100150"/>
    <s v="VP  004698 - 04-LUG-25"/>
    <s v="1-2025-37002"/>
    <n v="14066.8"/>
    <x v="29"/>
    <n v="84.18"/>
    <n v="15.18"/>
    <n v="69"/>
  </r>
  <r>
    <s v="03-OTT-25"/>
    <s v="UORD-2025-11145"/>
    <s v="PAGAMENTO"/>
    <s v="S"/>
    <s v="IPOMAGI S.R.L. - SOCIETA' CON SOCIO UNICO - 05182860584 - 01369051006"/>
    <s v="240 - 18-SET-25"/>
    <s v="1-2025-49202"/>
    <n v="103367.61"/>
    <x v="0"/>
    <n v="4876.1899999999996"/>
    <n v="879.31"/>
    <n v="3996.88"/>
  </r>
  <r>
    <s v="03-OTT-25"/>
    <s v="UORD-2025-11145"/>
    <s v="PAGAMENTO"/>
    <s v="S"/>
    <s v="IPOMAGI S.R.L. - SOCIETA' CON SOCIO UNICO - 05182860584 - 01369051006"/>
    <s v="228 - 08-SET-25"/>
    <s v="1-2025-47628"/>
    <n v="103367.61"/>
    <x v="0"/>
    <n v="115601.7"/>
    <n v="20846.21"/>
    <n v="94755.49"/>
  </r>
  <r>
    <s v="03-OTT-25"/>
    <s v="UORD-2025-11145"/>
    <s v="PAGAMENTO"/>
    <s v="S"/>
    <s v="IPOMAGI S.R.L. - SOCIETA' CON SOCIO UNICO - 05182860584 - 01369051006"/>
    <s v="239 - 18-SET-25"/>
    <s v="1-2025-49201"/>
    <n v="103367.61"/>
    <x v="0"/>
    <n v="5630.59"/>
    <n v="1015.35"/>
    <n v="4615.24"/>
  </r>
  <r>
    <s v="03-OTT-25"/>
    <s v="UORD-2025-11146"/>
    <s v="PAGAMENTO"/>
    <s v="S"/>
    <s v="METAMER S.R.L. - 02030110692 - 02030110692"/>
    <s v="0001BF20250000002001 - 16-SET-25"/>
    <s v="1-2025-48328"/>
    <n v="44"/>
    <x v="31"/>
    <n v="53.8"/>
    <n v="9.8000000000000007"/>
    <n v="44"/>
  </r>
  <r>
    <s v="03-OTT-25"/>
    <s v="UORD-2025-11147"/>
    <s v="PAGAMENTO"/>
    <s v="S"/>
    <s v="ANTONUCCI VINCENZO AVV. - NTNVCN67H20L273O - 01852870698"/>
    <s v="64/2025 - 17-SET-25"/>
    <s v="1-2025-48675"/>
    <n v="23325.01"/>
    <x v="24"/>
    <n v="27689.72"/>
    <n v="4364.71"/>
    <n v="23325.01"/>
  </r>
  <r>
    <s v="03-OTT-25"/>
    <s v="UORD-2025-11148"/>
    <s v="PAGAMENTO"/>
    <s v="S"/>
    <s v="COOPERATIVA SOCIALE PARS &quot;PIO CAROSI&quot; IMPRESA SOCIALE ETS - 93011660433 - 01191980430"/>
    <s v="1855 - 22-AGO-25"/>
    <s v="1-2025-44468"/>
    <n v="17473.39"/>
    <x v="16"/>
    <n v="17006.84"/>
    <n v="809.85"/>
    <n v="16196.99"/>
  </r>
  <r>
    <s v="03-OTT-25"/>
    <s v="UORD-2025-11148"/>
    <s v="PAGAMENTO"/>
    <s v="S"/>
    <s v="COOPERATIVA SOCIALE PARS &quot;PIO CAROSI&quot; IMPRESA SOCIALE ETS - 93011660433 - 01191980430"/>
    <s v="1832 - 22-AGO-25"/>
    <s v="1-2025-44414"/>
    <n v="17473.39"/>
    <x v="16"/>
    <n v="1340.22"/>
    <n v="63.82"/>
    <n v="1276.4000000000001"/>
  </r>
  <r>
    <s v="03-OTT-25"/>
    <s v="UORD-2025-11149"/>
    <s v="PAGAMENTO"/>
    <s v="S"/>
    <s v="PROGES SOCIETA' COOP. SOCIALE A R.L. - 01534890346 - 01534890346"/>
    <s v="23801 /E - 31-AGO-25"/>
    <s v="1-2025-45690"/>
    <n v="69213.08"/>
    <x v="14"/>
    <n v="8597.4"/>
    <n v="409.4"/>
    <n v="8188"/>
  </r>
  <r>
    <s v="03-OTT-25"/>
    <s v="UORD-2025-11149"/>
    <s v="PAGAMENTO"/>
    <s v="S"/>
    <s v="PROGES SOCIETA' COOP. SOCIALE A R.L. - 01534890346 - 01534890346"/>
    <s v="23803 /E - 31-AGO-25"/>
    <s v="1-2025-45682"/>
    <n v="69213.08"/>
    <x v="14"/>
    <n v="7812.42"/>
    <n v="372.02"/>
    <n v="7440.4"/>
  </r>
  <r>
    <s v="03-OTT-25"/>
    <s v="UORD-2025-11149"/>
    <s v="PAGAMENTO"/>
    <s v="S"/>
    <s v="PROGES SOCIETA' COOP. SOCIALE A R.L. - 01534890346 - 01534890346"/>
    <s v="23804 /E - 31-AGO-25"/>
    <s v="1-2025-45674"/>
    <n v="69213.08"/>
    <x v="14"/>
    <n v="1524.64"/>
    <n v="72.599999999999994"/>
    <n v="1452.04"/>
  </r>
  <r>
    <s v="03-OTT-25"/>
    <s v="UORD-2025-11149"/>
    <s v="PAGAMENTO"/>
    <s v="S"/>
    <s v="PROGES SOCIETA' COOP. SOCIALE A R.L. - 01534890346 - 01534890346"/>
    <s v="25068 /E - 15-SET-25"/>
    <s v="1-2025-47896"/>
    <n v="69213.08"/>
    <x v="16"/>
    <n v="10935.76"/>
    <n v="520.75"/>
    <n v="10415.01"/>
  </r>
  <r>
    <s v="03-OTT-25"/>
    <s v="UORD-2025-11149"/>
    <s v="PAGAMENTO"/>
    <s v="S"/>
    <s v="PROGES SOCIETA' COOP. SOCIALE A R.L. - 01534890346 - 01534890346"/>
    <s v="23805 /E - 31-AGO-25"/>
    <s v="1-2025-45665"/>
    <n v="69213.08"/>
    <x v="14"/>
    <n v="983.64"/>
    <n v="46.84"/>
    <n v="936.8"/>
  </r>
  <r>
    <s v="03-OTT-25"/>
    <s v="UORD-2025-11149"/>
    <s v="PAGAMENTO"/>
    <s v="S"/>
    <s v="PROGES SOCIETA' COOP. SOCIALE A R.L. - 01534890346 - 01534890346"/>
    <s v="23802 /E - 31-AGO-25"/>
    <s v="1-2025-45679"/>
    <n v="69213.08"/>
    <x v="14"/>
    <n v="13531.56"/>
    <n v="644.36"/>
    <n v="12887.2"/>
  </r>
  <r>
    <s v="03-OTT-25"/>
    <s v="UORD-2025-11149"/>
    <s v="PAGAMENTO"/>
    <s v="S"/>
    <s v="PROGES SOCIETA' COOP. SOCIALE A R.L. - 01534890346 - 01534890346"/>
    <s v="23800 /E - 31-AGO-25"/>
    <s v="1-2025-45689"/>
    <n v="69213.08"/>
    <x v="14"/>
    <n v="17746.91"/>
    <n v="845.09"/>
    <n v="16901.82"/>
  </r>
  <r>
    <s v="03-OTT-25"/>
    <s v="UORD-2025-11149"/>
    <s v="PAGAMENTO"/>
    <s v="S"/>
    <s v="PROGES SOCIETA' COOP. SOCIALE A R.L. - 01534890346 - 01534890346"/>
    <s v="25026 /E - 31-AGO-25"/>
    <s v="1-2025-47593"/>
    <n v="69213.08"/>
    <x v="16"/>
    <n v="11541.4"/>
    <n v="549.59"/>
    <n v="10991.81"/>
  </r>
  <r>
    <s v="03-OTT-25"/>
    <s v="UORD-2025-11150"/>
    <s v="PAGAMENTO"/>
    <s v="S"/>
    <s v="APPALTIAMO S.R.L. - 03440481202 - 03440481202"/>
    <s v="717/001 - 11-AGO-25"/>
    <s v="1-2025-43474"/>
    <n v="5700"/>
    <x v="17"/>
    <n v="1647"/>
    <n v="297"/>
    <n v="1350"/>
  </r>
  <r>
    <s v="03-OTT-25"/>
    <s v="UORD-2025-11150"/>
    <s v="PAGAMENTO"/>
    <s v="S"/>
    <s v="APPALTIAMO S.R.L. - 03440481202 - 03440481202"/>
    <s v="718/001 - 11-AGO-25"/>
    <s v="1-2025-43485"/>
    <n v="5700"/>
    <x v="17"/>
    <n v="1647"/>
    <n v="297"/>
    <n v="1350"/>
  </r>
  <r>
    <s v="03-OTT-25"/>
    <s v="UORD-2025-11150"/>
    <s v="PAGAMENTO"/>
    <s v="S"/>
    <s v="APPALTIAMO S.R.L. - 03440481202 - 03440481202"/>
    <s v="768/001 - 09-SET-25"/>
    <s v="1-2025-47677"/>
    <n v="5700"/>
    <x v="17"/>
    <n v="3000"/>
    <n v="0"/>
    <n v="3000"/>
  </r>
  <r>
    <s v="03-OTT-25"/>
    <s v="UORD-2025-11151"/>
    <s v="PAGAMENTO"/>
    <s v="S"/>
    <s v="ZENTIVA ITALIA S.R.L. - 11388870153 - 11388870153"/>
    <s v="420015165 - 21-AGO-25"/>
    <s v="1-2025-44360"/>
    <n v="30716.03"/>
    <x v="6"/>
    <n v="6.7"/>
    <n v="0.61"/>
    <n v="6.09"/>
  </r>
  <r>
    <s v="03-OTT-25"/>
    <s v="UORD-2025-11151"/>
    <s v="PAGAMENTO"/>
    <s v="S"/>
    <s v="ZENTIVA ITALIA S.R.L. - 11388870153 - 11388870153"/>
    <s v="420012868 - 14-LUG-25"/>
    <s v="1-2025-38269"/>
    <n v="30716.03"/>
    <x v="6"/>
    <n v="2208.44"/>
    <n v="200.77"/>
    <n v="2007.67"/>
  </r>
  <r>
    <s v="03-OTT-25"/>
    <s v="UORD-2025-11151"/>
    <s v="PAGAMENTO"/>
    <s v="S"/>
    <s v="ZENTIVA ITALIA S.R.L. - 11388870153 - 11388870153"/>
    <s v="420013034 - 15-LUG-25"/>
    <s v="1-2025-38515"/>
    <n v="30716.03"/>
    <x v="6"/>
    <n v="16.72"/>
    <n v="1.52"/>
    <n v="15.2"/>
  </r>
  <r>
    <s v="03-OTT-25"/>
    <s v="UORD-2025-11151"/>
    <s v="PAGAMENTO"/>
    <s v="S"/>
    <s v="ZENTIVA ITALIA S.R.L. - 11388870153 - 11388870153"/>
    <s v="420014317 - 30-LUG-25"/>
    <s v="1-2025-41156"/>
    <n v="30716.03"/>
    <x v="6"/>
    <n v="6.19"/>
    <n v="0.56000000000000005"/>
    <n v="5.63"/>
  </r>
  <r>
    <s v="03-OTT-25"/>
    <s v="UORD-2025-11151"/>
    <s v="PAGAMENTO"/>
    <s v="S"/>
    <s v="ZENTIVA ITALIA S.R.L. - 11388870153 - 11388870153"/>
    <s v="420014100 - 30-LUG-25"/>
    <s v="1-2025-41070"/>
    <n v="30716.03"/>
    <x v="6"/>
    <n v="11105.31"/>
    <n v="1009.57"/>
    <n v="10095.74"/>
  </r>
  <r>
    <s v="03-OTT-25"/>
    <s v="UORD-2025-11151"/>
    <s v="PAGAMENTO"/>
    <s v="S"/>
    <s v="ZENTIVA ITALIA S.R.L. - 11388870153 - 11388870153"/>
    <s v="420014934 - 19-AGO-25"/>
    <s v="1-2025-43975"/>
    <n v="30716.03"/>
    <x v="6"/>
    <n v="37.33"/>
    <n v="3.39"/>
    <n v="33.94"/>
  </r>
  <r>
    <s v="03-OTT-25"/>
    <s v="UORD-2025-11151"/>
    <s v="PAGAMENTO"/>
    <s v="S"/>
    <s v="ZENTIVA ITALIA S.R.L. - 11388870153 - 11388870153"/>
    <s v="420015545 - 28-AGO-25"/>
    <s v="1-2025-45111"/>
    <n v="30716.03"/>
    <x v="6"/>
    <n v="18.149999999999999"/>
    <n v="1.65"/>
    <n v="16.5"/>
  </r>
  <r>
    <s v="03-OTT-25"/>
    <s v="UORD-2025-11151"/>
    <s v="PAGAMENTO"/>
    <s v="S"/>
    <s v="ZENTIVA ITALIA S.R.L. - 11388870153 - 11388870153"/>
    <s v="420013684 - 24-LUG-25"/>
    <s v="1-2025-40395"/>
    <n v="30716.03"/>
    <x v="6"/>
    <n v="2154.5700000000002"/>
    <n v="195.87"/>
    <n v="1958.7"/>
  </r>
  <r>
    <s v="03-OTT-25"/>
    <s v="UORD-2025-11151"/>
    <s v="PAGAMENTO"/>
    <s v="S"/>
    <s v="ZENTIVA ITALIA S.R.L. - 11388870153 - 11388870153"/>
    <s v="420015546 - 28-AGO-25"/>
    <s v="1-2025-45112"/>
    <n v="30716.03"/>
    <x v="6"/>
    <n v="144.61000000000001"/>
    <n v="13.15"/>
    <n v="131.46"/>
  </r>
  <r>
    <s v="03-OTT-25"/>
    <s v="UORD-2025-11151"/>
    <s v="PAGAMENTO"/>
    <s v="S"/>
    <s v="ZENTIVA ITALIA S.R.L. - 11388870153 - 11388870153"/>
    <s v="420013301 - 21-LUG-25"/>
    <s v="1-2025-39670"/>
    <n v="30716.03"/>
    <x v="6"/>
    <n v="106.45"/>
    <n v="9.68"/>
    <n v="96.77"/>
  </r>
  <r>
    <s v="03-OTT-25"/>
    <s v="UORD-2025-11151"/>
    <s v="PAGAMENTO"/>
    <s v="S"/>
    <s v="ZENTIVA ITALIA S.R.L. - 11388870153 - 11388870153"/>
    <s v="420014703 - 06-AGO-25"/>
    <s v="1-2025-42650"/>
    <n v="30716.03"/>
    <x v="6"/>
    <n v="11.64"/>
    <n v="1.06"/>
    <n v="10.58"/>
  </r>
  <r>
    <s v="03-OTT-25"/>
    <s v="UORD-2025-11151"/>
    <s v="PAGAMENTO"/>
    <s v="S"/>
    <s v="ZENTIVA ITALIA S.R.L. - 11388870153 - 11388870153"/>
    <s v="420015788 - 29-AGO-25"/>
    <s v="1-2025-45460"/>
    <n v="30716.03"/>
    <x v="6"/>
    <n v="126.5"/>
    <n v="11.5"/>
    <n v="115"/>
  </r>
  <r>
    <s v="03-OTT-25"/>
    <s v="UORD-2025-11151"/>
    <s v="PAGAMENTO"/>
    <s v="S"/>
    <s v="ZENTIVA ITALIA S.R.L. - 11388870153 - 11388870153"/>
    <s v="420014624 - 05-AGO-25"/>
    <s v="1-2025-42299"/>
    <n v="30716.03"/>
    <x v="6"/>
    <n v="126.5"/>
    <n v="11.5"/>
    <n v="115"/>
  </r>
  <r>
    <s v="03-OTT-25"/>
    <s v="UORD-2025-11151"/>
    <s v="PAGAMENTO"/>
    <s v="S"/>
    <s v="ZENTIVA ITALIA S.R.L. - 11388870153 - 11388870153"/>
    <s v="420003545 - 24-FEB-25"/>
    <s v="1-2025-11622"/>
    <n v="30716.03"/>
    <x v="6"/>
    <n v="9105.86"/>
    <n v="827.81"/>
    <n v="8278.0499999999993"/>
  </r>
  <r>
    <s v="03-OTT-25"/>
    <s v="UORD-2025-11151"/>
    <s v="PAGAMENTO"/>
    <s v="S"/>
    <s v="ZENTIVA ITALIA S.R.L. - 11388870153 - 11388870153"/>
    <s v="420014421 - 31-LUG-25"/>
    <s v="1-2025-41422"/>
    <n v="30716.03"/>
    <x v="6"/>
    <n v="5.16"/>
    <n v="0.47"/>
    <n v="4.6900000000000004"/>
  </r>
  <r>
    <s v="03-OTT-25"/>
    <s v="UORD-2025-11151"/>
    <s v="PAGAMENTO"/>
    <s v="S"/>
    <s v="ZENTIVA ITALIA S.R.L. - 11388870153 - 11388870153"/>
    <s v="420015875 - 03-SET-25"/>
    <s v="1-2025-46705"/>
    <n v="30716.03"/>
    <x v="6"/>
    <n v="108.66"/>
    <n v="9.8800000000000008"/>
    <n v="98.78"/>
  </r>
  <r>
    <s v="03-OTT-25"/>
    <s v="UORD-2025-11151"/>
    <s v="PAGAMENTO"/>
    <s v="S"/>
    <s v="ZENTIVA ITALIA S.R.L. - 11388870153 - 11388870153"/>
    <s v="420013193 - 17-LUG-25"/>
    <s v="1-2025-39132"/>
    <n v="30716.03"/>
    <x v="6"/>
    <n v="4.71"/>
    <n v="0.43"/>
    <n v="4.28"/>
  </r>
  <r>
    <s v="03-OTT-25"/>
    <s v="UORD-2025-11151"/>
    <s v="PAGAMENTO"/>
    <s v="S"/>
    <s v="ZENTIVA ITALIA S.R.L. - 11388870153 - 11388870153"/>
    <s v="420015284 - 22-AGO-25"/>
    <s v="1-2025-44458"/>
    <n v="30716.03"/>
    <x v="6"/>
    <n v="4.16"/>
    <n v="0.38"/>
    <n v="3.78"/>
  </r>
  <r>
    <s v="03-OTT-25"/>
    <s v="UORD-2025-11151"/>
    <s v="PAGAMENTO"/>
    <s v="S"/>
    <s v="ZENTIVA ITALIA S.R.L. - 11388870153 - 11388870153"/>
    <s v="420015083 - 20-AGO-25"/>
    <s v="1-2025-44106"/>
    <n v="30716.03"/>
    <x v="6"/>
    <n v="48.51"/>
    <n v="4.41"/>
    <n v="44.1"/>
  </r>
  <r>
    <s v="03-OTT-25"/>
    <s v="UORD-2025-11151"/>
    <s v="PAGAMENTO"/>
    <s v="S"/>
    <s v="ZENTIVA ITALIA S.R.L. - 11388870153 - 11388870153"/>
    <s v="420014526 - 04-AGO-25"/>
    <s v="1-2025-42070"/>
    <n v="30716.03"/>
    <x v="6"/>
    <n v="20.260000000000002"/>
    <n v="1.84"/>
    <n v="18.420000000000002"/>
  </r>
  <r>
    <s v="03-OTT-25"/>
    <s v="UORD-2025-11151"/>
    <s v="PAGAMENTO"/>
    <s v="S"/>
    <s v="ZENTIVA ITALIA S.R.L. - 11388870153 - 11388870153"/>
    <s v="420013033 - 15-LUG-25"/>
    <s v="1-2025-38513"/>
    <n v="30716.03"/>
    <x v="6"/>
    <n v="8.36"/>
    <n v="0.76"/>
    <n v="7.6"/>
  </r>
  <r>
    <s v="03-OTT-25"/>
    <s v="UORD-2025-11151"/>
    <s v="PAGAMENTO"/>
    <s v="S"/>
    <s v="ZENTIVA ITALIA S.R.L. - 11388870153 - 11388870153"/>
    <s v="420016315 - 11-SET-25"/>
    <s v="1-2025-47820"/>
    <n v="30716.03"/>
    <x v="6"/>
    <n v="7.7"/>
    <n v="0.7"/>
    <n v="7"/>
  </r>
  <r>
    <s v="03-OTT-25"/>
    <s v="UORD-2025-11151"/>
    <s v="PAGAMENTO"/>
    <s v="S"/>
    <s v="ZENTIVA ITALIA S.R.L. - 11388870153 - 11388870153"/>
    <s v="420015084 - 20-AGO-25"/>
    <s v="1-2025-44113"/>
    <n v="30716.03"/>
    <x v="6"/>
    <n v="108.66"/>
    <n v="9.8800000000000008"/>
    <n v="98.78"/>
  </r>
  <r>
    <s v="03-OTT-25"/>
    <s v="UORD-2025-11151"/>
    <s v="PAGAMENTO"/>
    <s v="S"/>
    <s v="ZENTIVA ITALIA S.R.L. - 11388870153 - 11388870153"/>
    <s v="420015369 - 26-AGO-25"/>
    <s v="1-2025-44842"/>
    <n v="30716.03"/>
    <x v="6"/>
    <n v="16.63"/>
    <n v="1.51"/>
    <n v="15.12"/>
  </r>
  <r>
    <s v="03-OTT-25"/>
    <s v="UORD-2025-11151"/>
    <s v="PAGAMENTO"/>
    <s v="S"/>
    <s v="ZENTIVA ITALIA S.R.L. - 11388870153 - 11388870153"/>
    <s v="420013470 - 22-LUG-25"/>
    <s v="1-2025-39805"/>
    <n v="30716.03"/>
    <x v="6"/>
    <n v="71.17"/>
    <n v="6.47"/>
    <n v="64.7"/>
  </r>
  <r>
    <s v="03-OTT-25"/>
    <s v="UORD-2025-11151"/>
    <s v="PAGAMENTO"/>
    <s v="S"/>
    <s v="ZENTIVA ITALIA S.R.L. - 11388870153 - 11388870153"/>
    <s v="420014422 - 31-LUG-25"/>
    <s v="1-2025-41455"/>
    <n v="30716.03"/>
    <x v="6"/>
    <n v="841.62"/>
    <n v="76.510000000000005"/>
    <n v="765.11"/>
  </r>
  <r>
    <s v="03-OTT-25"/>
    <s v="UORD-2025-11151"/>
    <s v="PAGAMENTO"/>
    <s v="S"/>
    <s v="ZENTIVA ITALIA S.R.L. - 11388870153 - 11388870153"/>
    <s v="420015370 - 26-AGO-25"/>
    <s v="1-2025-44843"/>
    <n v="30716.03"/>
    <x v="6"/>
    <n v="2903.96"/>
    <n v="264"/>
    <n v="2639.96"/>
  </r>
  <r>
    <s v="03-OTT-25"/>
    <s v="UORD-2025-11151"/>
    <s v="PAGAMENTO"/>
    <s v="S"/>
    <s v="ZENTIVA ITALIA S.R.L. - 11388870153 - 11388870153"/>
    <s v="420015164 - 21-AGO-25"/>
    <s v="1-2025-44359"/>
    <n v="30716.03"/>
    <x v="6"/>
    <n v="3629.95"/>
    <n v="330"/>
    <n v="3299.95"/>
  </r>
  <r>
    <s v="03-OTT-25"/>
    <s v="UORD-2025-11151"/>
    <s v="PAGAMENTO"/>
    <s v="S"/>
    <s v="ZENTIVA ITALIA S.R.L. - 11388870153 - 11388870153"/>
    <s v="420015543 - 28-AGO-25"/>
    <s v="1-2025-45109"/>
    <n v="30716.03"/>
    <x v="6"/>
    <n v="388.83"/>
    <n v="35.35"/>
    <n v="353.48"/>
  </r>
  <r>
    <s v="03-OTT-25"/>
    <s v="UORD-2025-11151"/>
    <s v="PAGAMENTO"/>
    <s v="S"/>
    <s v="ZENTIVA ITALIA S.R.L. - 11388870153 - 11388870153"/>
    <s v="420014101 - 30-LUG-25"/>
    <s v="1-2025-41056"/>
    <n v="30716.03"/>
    <x v="6"/>
    <n v="22.44"/>
    <n v="2.04"/>
    <n v="20.399999999999999"/>
  </r>
  <r>
    <s v="03-OTT-25"/>
    <s v="UORD-2025-11151"/>
    <s v="PAGAMENTO"/>
    <s v="S"/>
    <s v="ZENTIVA ITALIA S.R.L. - 11388870153 - 11388870153"/>
    <s v="420013683 - 24-LUG-25"/>
    <s v="1-2025-40359"/>
    <n v="30716.03"/>
    <x v="6"/>
    <n v="49.2"/>
    <n v="4.47"/>
    <n v="44.73"/>
  </r>
  <r>
    <s v="03-OTT-25"/>
    <s v="UORD-2025-11151"/>
    <s v="PAGAMENTO"/>
    <s v="S"/>
    <s v="ZENTIVA ITALIA S.R.L. - 11388870153 - 11388870153"/>
    <s v="420016414 - 12-SET-25"/>
    <s v="1-2025-48001"/>
    <n v="30716.03"/>
    <x v="6"/>
    <n v="13.56"/>
    <n v="1.23"/>
    <n v="12.33"/>
  </r>
  <r>
    <s v="03-OTT-25"/>
    <s v="UORD-2025-11151"/>
    <s v="PAGAMENTO"/>
    <s v="S"/>
    <s v="ZENTIVA ITALIA S.R.L. - 11388870153 - 11388870153"/>
    <s v="420014935 - 19-AGO-25"/>
    <s v="1-2025-43976"/>
    <n v="30716.03"/>
    <x v="6"/>
    <n v="296.98"/>
    <n v="27"/>
    <n v="269.98"/>
  </r>
  <r>
    <s v="03-OTT-25"/>
    <s v="UORD-2025-11151"/>
    <s v="PAGAMENTO"/>
    <s v="S"/>
    <s v="ZENTIVA ITALIA S.R.L. - 11388870153 - 11388870153"/>
    <s v="420013469 - 22-LUG-25"/>
    <s v="1-2025-39803"/>
    <n v="30716.03"/>
    <x v="6"/>
    <n v="57.9"/>
    <n v="5.26"/>
    <n v="52.64"/>
  </r>
  <r>
    <s v="03-OTT-25"/>
    <s v="UORD-2025-11151"/>
    <s v="PAGAMENTO"/>
    <s v="S"/>
    <s v="ZENTIVA ITALIA S.R.L. - 11388870153 - 11388870153"/>
    <s v="420013949 - 29-LUG-25"/>
    <s v="1-2025-40912"/>
    <n v="30716.03"/>
    <x v="6"/>
    <n v="4.26"/>
    <n v="0.39"/>
    <n v="3.87"/>
  </r>
  <r>
    <s v="03-OTT-25"/>
    <s v="UORD-2025-11152"/>
    <s v="PAGAMENTO"/>
    <s v="S"/>
    <s v="ALEXION PHARMA ITALY S.R.L. - 05665070966 - 05665070966"/>
    <s v="2025003955 - 09-SET-25"/>
    <s v="1-2025-47557"/>
    <n v="307900.18"/>
    <x v="6"/>
    <n v="23514.04"/>
    <n v="2137.64"/>
    <n v="21376.400000000001"/>
  </r>
  <r>
    <s v="03-OTT-25"/>
    <s v="UORD-2025-11152"/>
    <s v="PAGAMENTO"/>
    <s v="S"/>
    <s v="ALEXION PHARMA ITALY S.R.L. - 05665070966 - 05665070966"/>
    <s v="2025003836 - 01-SET-25"/>
    <s v="1-2025-45859"/>
    <n v="307900.18"/>
    <x v="6"/>
    <n v="77596.5"/>
    <n v="7054.23"/>
    <n v="70542.27"/>
  </r>
  <r>
    <s v="03-OTT-25"/>
    <s v="UORD-2025-11152"/>
    <s v="PAGAMENTO"/>
    <s v="S"/>
    <s v="ALEXION PHARMA ITALY S.R.L. - 05665070966 - 05665070966"/>
    <s v="2025004040 - 15-SET-25"/>
    <s v="1-2025-48059"/>
    <n v="307900.18"/>
    <x v="6"/>
    <n v="4724.68"/>
    <n v="429.52"/>
    <n v="4295.16"/>
  </r>
  <r>
    <s v="03-OTT-25"/>
    <s v="UORD-2025-11152"/>
    <s v="PAGAMENTO"/>
    <s v="S"/>
    <s v="ALEXION PHARMA ITALY S.R.L. - 05665070966 - 05665070966"/>
    <s v="2025004089 - 17-SET-25"/>
    <s v="1-2025-48747"/>
    <n v="307900.18"/>
    <x v="6"/>
    <n v="77596.5"/>
    <n v="7054.23"/>
    <n v="70542.27"/>
  </r>
  <r>
    <s v="03-OTT-25"/>
    <s v="UORD-2025-11152"/>
    <s v="PAGAMENTO"/>
    <s v="S"/>
    <s v="ALEXION PHARMA ITALY S.R.L. - 05665070966 - 05665070966"/>
    <s v="2025003352 - 24-LUG-25"/>
    <s v="1-2025-40348"/>
    <n v="307900.18"/>
    <x v="6"/>
    <n v="25865.5"/>
    <n v="2351.41"/>
    <n v="23514.09"/>
  </r>
  <r>
    <s v="03-OTT-25"/>
    <s v="UORD-2025-11152"/>
    <s v="PAGAMENTO"/>
    <s v="S"/>
    <s v="ALEXION PHARMA ITALY S.R.L. - 05665070966 - 05665070966"/>
    <s v="2025004003 - 11-SET-25"/>
    <s v="1-2025-47742"/>
    <n v="307900.18"/>
    <x v="6"/>
    <n v="21162.639999999999"/>
    <n v="1923.88"/>
    <n v="19238.759999999998"/>
  </r>
  <r>
    <s v="03-OTT-25"/>
    <s v="UORD-2025-11152"/>
    <s v="PAGAMENTO"/>
    <s v="S"/>
    <s v="ALEXION PHARMA ITALY S.R.L. - 05665070966 - 05665070966"/>
    <s v="2025003646 - 18-AGO-25"/>
    <s v="1-2025-43888"/>
    <n v="307900.18"/>
    <x v="6"/>
    <n v="4702.8100000000004"/>
    <n v="427.53"/>
    <n v="4275.28"/>
  </r>
  <r>
    <s v="03-OTT-25"/>
    <s v="UORD-2025-11152"/>
    <s v="PAGAMENTO"/>
    <s v="S"/>
    <s v="ALEXION PHARMA ITALY S.R.L. - 05665070966 - 05665070966"/>
    <s v="2025003935 - 08-SET-25"/>
    <s v="1-2025-47378"/>
    <n v="307900.18"/>
    <x v="6"/>
    <n v="11757.02"/>
    <n v="1068.82"/>
    <n v="10688.2"/>
  </r>
  <r>
    <s v="03-OTT-25"/>
    <s v="UORD-2025-11152"/>
    <s v="PAGAMENTO"/>
    <s v="S"/>
    <s v="ALEXION PHARMA ITALY S.R.L. - 05665070966 - 05665070966"/>
    <s v="2025003403 - 28-LUG-25"/>
    <s v="1-2025-40758"/>
    <n v="307900.18"/>
    <x v="6"/>
    <n v="14174.03"/>
    <n v="1288.55"/>
    <n v="12885.48"/>
  </r>
  <r>
    <s v="03-OTT-25"/>
    <s v="UORD-2025-11152"/>
    <s v="PAGAMENTO"/>
    <s v="S"/>
    <s v="ALEXION PHARMA ITALY S.R.L. - 05665070966 - 05665070966"/>
    <s v="2025003446 - 30-LUG-25"/>
    <s v="1-2025-41239"/>
    <n v="307900.18"/>
    <x v="6"/>
    <n v="77596.5"/>
    <n v="7054.23"/>
    <n v="70542.27"/>
  </r>
  <r>
    <s v="03-OTT-25"/>
    <s v="UORD-2025-11153"/>
    <s v="PAGAMENTO"/>
    <s v="S"/>
    <s v="TEC MED MARCHE S.R.L. - 01153330426 - 01153330426"/>
    <s v="2627 PA - 30-GIU-25"/>
    <s v="1-2025-37005"/>
    <n v="12301.1"/>
    <x v="18"/>
    <n v="2440"/>
    <n v="440"/>
    <n v="2000"/>
  </r>
  <r>
    <s v="03-OTT-25"/>
    <s v="UORD-2025-11153"/>
    <s v="PAGAMENTO"/>
    <s v="S"/>
    <s v="TEC MED MARCHE S.R.L. - 01153330426 - 01153330426"/>
    <s v="2960 PA - 31-LUG-25"/>
    <s v="1-2025-41943"/>
    <n v="12301.1"/>
    <x v="18"/>
    <n v="1220"/>
    <n v="220"/>
    <n v="1000"/>
  </r>
  <r>
    <s v="03-OTT-25"/>
    <s v="UORD-2025-11153"/>
    <s v="PAGAMENTO"/>
    <s v="S"/>
    <s v="TEC MED MARCHE S.R.L. - 01153330426 - 01153330426"/>
    <s v="3195 PA - 17-SET-25"/>
    <s v="1-2025-49048"/>
    <n v="12301.1"/>
    <x v="7"/>
    <n v="1730.66"/>
    <n v="66.56"/>
    <n v="1664.1"/>
  </r>
  <r>
    <s v="03-OTT-25"/>
    <s v="UORD-2025-11153"/>
    <s v="PAGAMENTO"/>
    <s v="S"/>
    <s v="TEC MED MARCHE S.R.L. - 01153330426 - 01153330426"/>
    <s v="3194 PA - 17-SET-25"/>
    <s v="1-2025-49045"/>
    <n v="12301.1"/>
    <x v="7"/>
    <n v="5768.88"/>
    <n v="221.88"/>
    <n v="5547"/>
  </r>
  <r>
    <s v="03-OTT-25"/>
    <s v="UORD-2025-11153"/>
    <s v="PAGAMENTO"/>
    <s v="S"/>
    <s v="TEC MED MARCHE S.R.L. - 01153330426 - 01153330426"/>
    <s v="2626 PA - 30-GIU-25"/>
    <s v="1-2025-37004"/>
    <n v="12301.1"/>
    <x v="18"/>
    <n v="1220"/>
    <n v="220"/>
    <n v="1000"/>
  </r>
  <r>
    <s v="03-OTT-25"/>
    <s v="UORD-2025-11153"/>
    <s v="PAGAMENTO"/>
    <s v="S"/>
    <s v="TEC MED MARCHE S.R.L. - 01153330426 - 01153330426"/>
    <s v="3042 PA - 08-AGO-25"/>
    <s v="1-2025-43384"/>
    <n v="12301.1"/>
    <x v="18"/>
    <n v="1220"/>
    <n v="220"/>
    <n v="1000"/>
  </r>
  <r>
    <s v="03-OTT-25"/>
    <s v="UORD-2025-11153"/>
    <s v="PAGAMENTO"/>
    <s v="S"/>
    <s v="TEC MED MARCHE S.R.L. - 01153330426 - 01153330426"/>
    <s v="3125 PA - 08-SET-25"/>
    <s v="1-2025-47403"/>
    <n v="12301.1"/>
    <x v="7"/>
    <n v="109.8"/>
    <n v="19.8"/>
    <n v="90"/>
  </r>
  <r>
    <s v="03-OTT-25"/>
    <s v="UORD-2025-11154"/>
    <s v="PAGAMENTO"/>
    <s v="S"/>
    <s v="TECNORAD S.R.L. - 00645130238 - 00645130238"/>
    <s v="1222/E25 - 05-GIU-25"/>
    <s v="1-2025-31095"/>
    <n v="3074.22"/>
    <x v="17"/>
    <n v="1422.72"/>
    <n v="256.56"/>
    <n v="1166.1600000000001"/>
  </r>
  <r>
    <s v="03-OTT-25"/>
    <s v="UORD-2025-11154"/>
    <s v="PAGAMENTO"/>
    <s v="S"/>
    <s v="TECNORAD S.R.L. - 00645130238 - 00645130238"/>
    <s v="1691/E25 - 01-AGO-25"/>
    <s v="1-2025-41582"/>
    <n v="3074.22"/>
    <x v="17"/>
    <n v="2327.83"/>
    <n v="419.77"/>
    <n v="1908.06"/>
  </r>
  <r>
    <s v="03-OTT-25"/>
    <s v="UORD-2025-11155"/>
    <s v="PAGAMENTO"/>
    <s v="S"/>
    <s v="B.S.N. BIOLOGICALS SALES NETWORK S.R.L. - 11317290150 - 11317290150"/>
    <s v="PA/2025/1006 - 30-GIU-25"/>
    <s v="1-2025-36447"/>
    <n v="6250"/>
    <x v="29"/>
    <n v="4575"/>
    <n v="825"/>
    <n v="3750"/>
  </r>
  <r>
    <s v="03-OTT-25"/>
    <s v="UORD-2025-11155"/>
    <s v="PAGAMENTO"/>
    <s v="S"/>
    <s v="B.S.N. BIOLOGICALS SALES NETWORK S.R.L. - 11317290150 - 11317290150"/>
    <s v="PA/2025/1352 - 29-AGO-25"/>
    <s v="1-2025-46017"/>
    <n v="6250"/>
    <x v="29"/>
    <n v="3050"/>
    <n v="550"/>
    <n v="2500"/>
  </r>
  <r>
    <s v="03-OTT-25"/>
    <s v="UORD-2025-11156"/>
    <s v="PAGAMENTO"/>
    <s v="S"/>
    <s v="ARROW DIAGNOSTICS SRL - 01383850995 - 01383850995"/>
    <s v="6004002937 - 30-GIU-25"/>
    <s v="1-2025-34976"/>
    <n v="141060"/>
    <x v="29"/>
    <n v="9516"/>
    <n v="1716"/>
    <n v="7800"/>
  </r>
  <r>
    <s v="03-OTT-25"/>
    <s v="UORD-2025-11156"/>
    <s v="PAGAMENTO"/>
    <s v="S"/>
    <s v="ARROW DIAGNOSTICS SRL - 01383850995 - 01383850995"/>
    <s v="6004003334 - 21-LUG-25"/>
    <s v="1-2025-39552"/>
    <n v="141060"/>
    <x v="7"/>
    <n v="10540.8"/>
    <n v="1900.8"/>
    <n v="8640"/>
  </r>
  <r>
    <s v="03-OTT-25"/>
    <s v="UORD-2025-11156"/>
    <s v="PAGAMENTO"/>
    <s v="S"/>
    <s v="ARROW DIAGNOSTICS SRL - 01383850995 - 01383850995"/>
    <s v="6004002939 - 30-GIU-25"/>
    <s v="1-2025-34973"/>
    <n v="141060"/>
    <x v="18"/>
    <n v="1647"/>
    <n v="297"/>
    <n v="1350"/>
  </r>
  <r>
    <s v="03-OTT-25"/>
    <s v="UORD-2025-11156"/>
    <s v="PAGAMENTO"/>
    <s v="S"/>
    <s v="ARROW DIAGNOSTICS SRL - 01383850995 - 01383850995"/>
    <s v="6004002940 - 30-GIU-25"/>
    <s v="1-2025-34974"/>
    <n v="141060"/>
    <x v="29"/>
    <n v="549"/>
    <n v="99"/>
    <n v="450"/>
  </r>
  <r>
    <s v="03-OTT-25"/>
    <s v="UORD-2025-11156"/>
    <s v="PAGAMENTO"/>
    <s v="S"/>
    <s v="ARROW DIAGNOSTICS SRL - 01383850995 - 01383850995"/>
    <s v="6004003736 - 21-AGO-25"/>
    <s v="1-2025-44379"/>
    <n v="141060"/>
    <x v="7"/>
    <n v="3403.8"/>
    <n v="613.79999999999995"/>
    <n v="2790"/>
  </r>
  <r>
    <s v="03-OTT-25"/>
    <s v="UORD-2025-11156"/>
    <s v="PAGAMENTO"/>
    <s v="S"/>
    <s v="ARROW DIAGNOSTICS SRL - 01383850995 - 01383850995"/>
    <s v="6004003713 - 20-AGO-25"/>
    <s v="1-2025-44376"/>
    <n v="141060"/>
    <x v="7"/>
    <n v="12505"/>
    <n v="2255"/>
    <n v="10250"/>
  </r>
  <r>
    <s v="03-OTT-25"/>
    <s v="UORD-2025-11156"/>
    <s v="PAGAMENTO"/>
    <s v="S"/>
    <s v="ARROW DIAGNOSTICS SRL - 01383850995 - 01383850995"/>
    <s v="6004002938 - 30-GIU-25"/>
    <s v="1-2025-34975"/>
    <n v="141060"/>
    <x v="18"/>
    <n v="18666"/>
    <n v="3366"/>
    <n v="15300"/>
  </r>
  <r>
    <s v="03-OTT-25"/>
    <s v="UORD-2025-11156"/>
    <s v="PAGAMENTO"/>
    <s v="S"/>
    <s v="ARROW DIAGNOSTICS SRL - 01383850995 - 01383850995"/>
    <s v="6004003281 - 16-LUG-25"/>
    <s v="1-2025-38869"/>
    <n v="141060"/>
    <x v="7"/>
    <n v="115265.60000000001"/>
    <n v="20785.599999999999"/>
    <n v="94480"/>
  </r>
  <r>
    <s v="03-OTT-25"/>
    <s v="UORD-2025-11157"/>
    <s v="PAGAMENTO"/>
    <s v="S"/>
    <s v="DIATECH PHARMACOGENETICS SRL - 02483840423 - 02483840423"/>
    <s v="2983/PA - 18-SET-25"/>
    <s v="1-2025-49275"/>
    <n v="107369.47"/>
    <x v="7"/>
    <n v="137.25"/>
    <n v="24.75"/>
    <n v="112.5"/>
  </r>
  <r>
    <s v="03-OTT-25"/>
    <s v="UORD-2025-11157"/>
    <s v="PAGAMENTO"/>
    <s v="S"/>
    <s v="DIATECH PHARMACOGENETICS SRL - 02483840423 - 02483840423"/>
    <s v="2034/PA - 30-GIU-25"/>
    <s v="1-2025-35710"/>
    <n v="107369.47"/>
    <x v="18"/>
    <n v="16266.66"/>
    <n v="2933.33"/>
    <n v="13333.33"/>
  </r>
  <r>
    <s v="03-OTT-25"/>
    <s v="UORD-2025-11157"/>
    <s v="PAGAMENTO"/>
    <s v="S"/>
    <s v="DIATECH PHARMACOGENETICS SRL - 02483840423 - 02483840423"/>
    <s v="2032/PA - 30-GIU-25"/>
    <s v="1-2025-35704"/>
    <n v="107369.47"/>
    <x v="29"/>
    <n v="10675"/>
    <n v="1925"/>
    <n v="8750"/>
  </r>
  <r>
    <s v="03-OTT-25"/>
    <s v="UORD-2025-11157"/>
    <s v="PAGAMENTO"/>
    <s v="S"/>
    <s v="DIATECH PHARMACOGENETICS SRL - 02483840423 - 02483840423"/>
    <s v="2871/PA - 08-SET-25"/>
    <s v="1-2025-47425"/>
    <n v="107369.47"/>
    <x v="7"/>
    <n v="17488.72"/>
    <n v="3153.7"/>
    <n v="14335.02"/>
  </r>
  <r>
    <s v="03-OTT-25"/>
    <s v="UORD-2025-11157"/>
    <s v="PAGAMENTO"/>
    <s v="S"/>
    <s v="DIATECH PHARMACOGENETICS SRL - 02483840423 - 02483840423"/>
    <s v="2932/PA - 15-SET-25"/>
    <s v="1-2025-48303"/>
    <n v="107369.47"/>
    <x v="7"/>
    <n v="3123.2"/>
    <n v="563.20000000000005"/>
    <n v="2560"/>
  </r>
  <r>
    <s v="03-OTT-25"/>
    <s v="UORD-2025-11157"/>
    <s v="PAGAMENTO"/>
    <s v="S"/>
    <s v="DIATECH PHARMACOGENETICS SRL - 02483840423 - 02483840423"/>
    <s v="2035/PA - 30-GIU-25"/>
    <s v="1-2025-35711"/>
    <n v="107369.47"/>
    <x v="29"/>
    <n v="12200"/>
    <n v="2200"/>
    <n v="10000"/>
  </r>
  <r>
    <s v="03-OTT-25"/>
    <s v="UORD-2025-11157"/>
    <s v="PAGAMENTO"/>
    <s v="S"/>
    <s v="DIATECH PHARMACOGENETICS SRL - 02483840423 - 02483840423"/>
    <s v="2870/PA - 08-SET-25"/>
    <s v="1-2025-47433"/>
    <n v="107369.47"/>
    <x v="7"/>
    <n v="51732.42"/>
    <n v="9328.7999999999993"/>
    <n v="42403.62"/>
  </r>
  <r>
    <s v="03-OTT-25"/>
    <s v="UORD-2025-11157"/>
    <s v="PAGAMENTO"/>
    <s v="S"/>
    <s v="DIATECH PHARMACOGENETICS SRL - 02483840423 - 02483840423"/>
    <s v="2033/PA - 30-GIU-25"/>
    <s v="1-2025-35707"/>
    <n v="107369.47"/>
    <x v="18"/>
    <n v="701.5"/>
    <n v="126.5"/>
    <n v="575"/>
  </r>
  <r>
    <s v="03-OTT-25"/>
    <s v="UORD-2025-11157"/>
    <s v="PAGAMENTO"/>
    <s v="S"/>
    <s v="DIATECH PHARMACOGENETICS SRL - 02483840423 - 02483840423"/>
    <s v="2909/PA - 10-SET-25"/>
    <s v="1-2025-47845"/>
    <n v="107369.47"/>
    <x v="7"/>
    <n v="18666"/>
    <n v="3366"/>
    <n v="15300"/>
  </r>
  <r>
    <s v="03-OTT-25"/>
    <s v="UORD-2025-11158"/>
    <s v="PAGAMENTO"/>
    <s v="S"/>
    <s v="ESAOTE SPA - 05131180969 - 05131180969"/>
    <s v="2502601369 - 11-LUG-25"/>
    <s v="1-2025-38096"/>
    <n v="6199.23"/>
    <x v="18"/>
    <n v="6509.19"/>
    <n v="309.95999999999998"/>
    <n v="6199.23"/>
  </r>
  <r>
    <s v="03-OTT-25"/>
    <s v="UORD-2025-11159"/>
    <s v="PAGAMENTO"/>
    <s v="S"/>
    <s v="MANGINIS.R.L. - 07934640728 - 07934640728"/>
    <s v="2025-FDDV-0000763 - 12-SET-25"/>
    <s v="1-2025-48263"/>
    <n v="9000"/>
    <x v="0"/>
    <n v="10980"/>
    <n v="1980"/>
    <n v="9000"/>
  </r>
  <r>
    <s v="03-OTT-25"/>
    <s v="UORD-2025-11160"/>
    <s v="PAGAMENTO"/>
    <s v="S"/>
    <s v="PROTEX ITALIA S.R.L. - 00746550409 - 00746550409"/>
    <s v="131/PA - 27-AGO-25"/>
    <s v="1-2025-44970"/>
    <n v="2970"/>
    <x v="20"/>
    <n v="3623.4"/>
    <n v="653.4"/>
    <n v="2970"/>
  </r>
  <r>
    <s v="03-OTT-25"/>
    <s v="UORD-2025-11161"/>
    <s v="PAGAMENTO"/>
    <s v="S"/>
    <s v="MOMISS CONSORZIO DI COOPERATIVE SOCIALI - 14346221006 - 14346221006"/>
    <s v="127/00 - 19-SET-25"/>
    <s v="1-2025-49363"/>
    <n v="52294.14"/>
    <x v="16"/>
    <n v="4472.78"/>
    <n v="212.99"/>
    <n v="4259.79"/>
  </r>
  <r>
    <s v="03-OTT-25"/>
    <s v="UORD-2025-11161"/>
    <s v="PAGAMENTO"/>
    <s v="S"/>
    <s v="MOMISS CONSORZIO DI COOPERATIVE SOCIALI - 14346221006 - 14346221006"/>
    <s v="126/00 - 16-SET-25"/>
    <s v="1-2025-49362"/>
    <n v="52294.14"/>
    <x v="16"/>
    <n v="24851.14"/>
    <n v="1183.3900000000001"/>
    <n v="23667.75"/>
  </r>
  <r>
    <s v="03-OTT-25"/>
    <s v="UORD-2025-11161"/>
    <s v="PAGAMENTO"/>
    <s v="S"/>
    <s v="MOMISS CONSORZIO DI COOPERATIVE SOCIALI - 14346221006 - 14346221006"/>
    <s v="110/00 - 27-AGO-25"/>
    <s v="1-2025-44950"/>
    <n v="52294.14"/>
    <x v="16"/>
    <n v="25584.93"/>
    <n v="1218.33"/>
    <n v="24366.6"/>
  </r>
  <r>
    <s v="03-OTT-25"/>
    <s v="UORD-2025-11162"/>
    <s v="PAGAMENTO"/>
    <s v="S"/>
    <s v="BAYER S.P.A. - 05849130157 - 05849130157"/>
    <s v="870H116362 - 29-LUG-25"/>
    <s v="1-2025-40914"/>
    <n v="464256.31"/>
    <x v="6"/>
    <n v="7587.42"/>
    <n v="689.77"/>
    <n v="6897.65"/>
  </r>
  <r>
    <s v="03-OTT-25"/>
    <s v="UORD-2025-11162"/>
    <s v="PAGAMENTO"/>
    <s v="S"/>
    <s v="BAYER S.P.A. - 05849130157 - 05849130157"/>
    <s v="870H118154 - 05-AGO-25"/>
    <s v="1-2025-42316"/>
    <n v="464256.31"/>
    <x v="6"/>
    <n v="622.6"/>
    <n v="56.6"/>
    <n v="566"/>
  </r>
  <r>
    <s v="03-OTT-25"/>
    <s v="UORD-2025-11162"/>
    <s v="PAGAMENTO"/>
    <s v="S"/>
    <s v="BAYER S.P.A. - 05849130157 - 05849130157"/>
    <s v="870H123419 - 26-AGO-25"/>
    <s v="1-2025-44880"/>
    <n v="464256.31"/>
    <x v="6"/>
    <n v="23656.05"/>
    <n v="2150.5500000000002"/>
    <n v="21505.5"/>
  </r>
  <r>
    <s v="03-OTT-25"/>
    <s v="UORD-2025-11162"/>
    <s v="PAGAMENTO"/>
    <s v="S"/>
    <s v="BAYER S.P.A. - 05849130157 - 05849130157"/>
    <s v="870H120574 - 20-AGO-25"/>
    <s v="1-2025-44155"/>
    <n v="464256.31"/>
    <x v="6"/>
    <n v="167.64"/>
    <n v="15.24"/>
    <n v="152.4"/>
  </r>
  <r>
    <s v="03-OTT-25"/>
    <s v="UORD-2025-11162"/>
    <s v="PAGAMENTO"/>
    <s v="S"/>
    <s v="BAYER S.P.A. - 05849130157 - 05849130157"/>
    <s v="870H120576 - 20-AGO-25"/>
    <s v="1-2025-44126"/>
    <n v="464256.31"/>
    <x v="6"/>
    <n v="1584.74"/>
    <n v="144.07"/>
    <n v="1440.67"/>
  </r>
  <r>
    <s v="03-OTT-25"/>
    <s v="UORD-2025-11162"/>
    <s v="PAGAMENTO"/>
    <s v="S"/>
    <s v="BAYER S.P.A. - 05849130157 - 05849130157"/>
    <s v="870H120572 - 20-AGO-25"/>
    <s v="1-2025-44156"/>
    <n v="464256.31"/>
    <x v="6"/>
    <n v="372.46"/>
    <n v="33.86"/>
    <n v="338.6"/>
  </r>
  <r>
    <s v="03-OTT-25"/>
    <s v="UORD-2025-11162"/>
    <s v="PAGAMENTO"/>
    <s v="S"/>
    <s v="BAYER S.P.A. - 05849130157 - 05849130157"/>
    <s v="870H116363 - 29-LUG-25"/>
    <s v="1-2025-40915"/>
    <n v="464256.31"/>
    <x v="6"/>
    <n v="9757.81"/>
    <n v="887.07"/>
    <n v="8870.74"/>
  </r>
  <r>
    <s v="03-OTT-25"/>
    <s v="UORD-2025-11162"/>
    <s v="PAGAMENTO"/>
    <s v="S"/>
    <s v="BAYER S.P.A. - 05849130157 - 05849130157"/>
    <s v="870H118153 - 05-AGO-25"/>
    <s v="1-2025-42317"/>
    <n v="464256.31"/>
    <x v="6"/>
    <n v="19994.25"/>
    <n v="1817.66"/>
    <n v="18176.59"/>
  </r>
  <r>
    <s v="03-OTT-25"/>
    <s v="UORD-2025-11162"/>
    <s v="PAGAMENTO"/>
    <s v="S"/>
    <s v="BAYER S.P.A. - 05849130157 - 05849130157"/>
    <s v="870H117931 - 05-AGO-25"/>
    <s v="1-2025-42263"/>
    <n v="464256.31"/>
    <x v="6"/>
    <n v="926.31"/>
    <n v="84.21"/>
    <n v="842.1"/>
  </r>
  <r>
    <s v="03-OTT-25"/>
    <s v="UORD-2025-11162"/>
    <s v="PAGAMENTO"/>
    <s v="S"/>
    <s v="BAYER S.P.A. - 05849130157 - 05849130157"/>
    <s v="870H116722 - 30-LUG-25"/>
    <s v="1-2025-41155"/>
    <n v="464256.31"/>
    <x v="6"/>
    <n v="55.88"/>
    <n v="5.08"/>
    <n v="50.8"/>
  </r>
  <r>
    <s v="03-OTT-25"/>
    <s v="UORD-2025-11162"/>
    <s v="PAGAMENTO"/>
    <s v="S"/>
    <s v="BAYER S.P.A. - 05849130157 - 05849130157"/>
    <s v="870H118155 - 05-AGO-25"/>
    <s v="1-2025-42318"/>
    <n v="464256.31"/>
    <x v="6"/>
    <n v="124.52"/>
    <n v="11.32"/>
    <n v="113.2"/>
  </r>
  <r>
    <s v="03-OTT-25"/>
    <s v="UORD-2025-11162"/>
    <s v="PAGAMENTO"/>
    <s v="S"/>
    <s v="BAYER S.P.A. - 05849130157 - 05849130157"/>
    <s v="870H119805 - 19-AGO-25"/>
    <s v="1-2025-43942"/>
    <n v="464256.31"/>
    <x v="6"/>
    <n v="33.770000000000003"/>
    <n v="3.07"/>
    <n v="30.7"/>
  </r>
  <r>
    <s v="03-OTT-25"/>
    <s v="UORD-2025-11162"/>
    <s v="PAGAMENTO"/>
    <s v="S"/>
    <s v="BAYER S.P.A. - 05849130157 - 05849130157"/>
    <s v="870H071912 - 02-MAG-25"/>
    <s v="1-2025-24808"/>
    <n v="464256.31"/>
    <x v="6"/>
    <n v="3242.05"/>
    <n v="294.73"/>
    <n v="2947.32"/>
  </r>
  <r>
    <s v="03-OTT-25"/>
    <s v="UORD-2025-11162"/>
    <s v="PAGAMENTO"/>
    <s v="S"/>
    <s v="BAYER S.P.A. - 05849130157 - 05849130157"/>
    <s v="870H125683 - 28-AGO-25"/>
    <s v="1-2025-45276"/>
    <n v="464256.31"/>
    <x v="6"/>
    <n v="242099"/>
    <n v="22009"/>
    <n v="220090"/>
  </r>
  <r>
    <s v="03-OTT-25"/>
    <s v="UORD-2025-11162"/>
    <s v="PAGAMENTO"/>
    <s v="S"/>
    <s v="BAYER S.P.A. - 05849130157 - 05849130157"/>
    <s v="870H118795 - 07-AGO-25"/>
    <s v="1-2025-42968"/>
    <n v="464256.31"/>
    <x v="6"/>
    <n v="160.16"/>
    <n v="14.56"/>
    <n v="145.6"/>
  </r>
  <r>
    <s v="03-OTT-25"/>
    <s v="UORD-2025-11162"/>
    <s v="PAGAMENTO"/>
    <s v="S"/>
    <s v="BAYER S.P.A. - 05849130157 - 05849130157"/>
    <s v="870H116719 - 30-LUG-25"/>
    <s v="1-2025-41068"/>
    <n v="464256.31"/>
    <x v="6"/>
    <n v="39.9"/>
    <n v="3.63"/>
    <n v="36.270000000000003"/>
  </r>
  <r>
    <s v="03-OTT-25"/>
    <s v="UORD-2025-11162"/>
    <s v="PAGAMENTO"/>
    <s v="S"/>
    <s v="BAYER S.P.A. - 05849130157 - 05849130157"/>
    <s v="870H115928 - 28-LUG-25"/>
    <s v="1-2025-40688"/>
    <n v="464256.31"/>
    <x v="6"/>
    <n v="6046.74"/>
    <n v="549.70000000000005"/>
    <n v="5497.04"/>
  </r>
  <r>
    <s v="03-OTT-25"/>
    <s v="UORD-2025-11162"/>
    <s v="PAGAMENTO"/>
    <s v="S"/>
    <s v="BAYER S.P.A. - 05849130157 - 05849130157"/>
    <s v="870H116361 - 29-LUG-25"/>
    <s v="1-2025-40913"/>
    <n v="464256.31"/>
    <x v="6"/>
    <n v="463.16"/>
    <n v="42.11"/>
    <n v="421.05"/>
  </r>
  <r>
    <s v="03-OTT-25"/>
    <s v="UORD-2025-11162"/>
    <s v="PAGAMENTO"/>
    <s v="S"/>
    <s v="BAYER S.P.A. - 05849130157 - 05849130157"/>
    <s v="870H116723 - 30-LUG-25"/>
    <s v="1-2025-41154"/>
    <n v="464256.31"/>
    <x v="6"/>
    <n v="747.12"/>
    <n v="67.92"/>
    <n v="679.2"/>
  </r>
  <r>
    <s v="03-OTT-25"/>
    <s v="UORD-2025-11162"/>
    <s v="PAGAMENTO"/>
    <s v="S"/>
    <s v="BAYER S.P.A. - 05849130157 - 05849130157"/>
    <s v="870H125682 - 28-AGO-25"/>
    <s v="1-2025-45275"/>
    <n v="464256.31"/>
    <x v="6"/>
    <n v="33.770000000000003"/>
    <n v="3.07"/>
    <n v="30.7"/>
  </r>
  <r>
    <s v="03-OTT-25"/>
    <s v="UORD-2025-11162"/>
    <s v="PAGAMENTO"/>
    <s v="S"/>
    <s v="BAYER S.P.A. - 05849130157 - 05849130157"/>
    <s v="870H119035 - 08-AGO-25"/>
    <s v="1-2025-43444"/>
    <n v="464256.31"/>
    <x v="6"/>
    <n v="186.23"/>
    <n v="16.93"/>
    <n v="169.3"/>
  </r>
  <r>
    <s v="03-OTT-25"/>
    <s v="UORD-2025-11162"/>
    <s v="PAGAMENTO"/>
    <s v="S"/>
    <s v="BAYER S.P.A. - 05849130157 - 05849130157"/>
    <s v="870H119971 - 19-AGO-25"/>
    <s v="1-2025-43992"/>
    <n v="464256.31"/>
    <x v="6"/>
    <n v="124.52"/>
    <n v="11.32"/>
    <n v="113.2"/>
  </r>
  <r>
    <s v="03-OTT-25"/>
    <s v="UORD-2025-11162"/>
    <s v="PAGAMENTO"/>
    <s v="S"/>
    <s v="BAYER S.P.A. - 05849130157 - 05849130157"/>
    <s v="870H120573 - 20-AGO-25"/>
    <s v="1-2025-44123"/>
    <n v="464256.31"/>
    <x v="6"/>
    <n v="18209.8"/>
    <n v="1655.44"/>
    <n v="16554.36"/>
  </r>
  <r>
    <s v="03-OTT-25"/>
    <s v="UORD-2025-11162"/>
    <s v="PAGAMENTO"/>
    <s v="S"/>
    <s v="BAYER S.P.A. - 05849130157 - 05849130157"/>
    <s v="870H116721 - 30-LUG-25"/>
    <s v="1-2025-41069"/>
    <n v="464256.31"/>
    <x v="6"/>
    <n v="154793.1"/>
    <n v="14072.1"/>
    <n v="140721"/>
  </r>
  <r>
    <s v="03-OTT-25"/>
    <s v="UORD-2025-11162"/>
    <s v="PAGAMENTO"/>
    <s v="S"/>
    <s v="BAYER S.P.A. - 05849130157 - 05849130157"/>
    <s v="870H117087 - 31-LUG-25"/>
    <s v="1-2025-41420"/>
    <n v="464256.31"/>
    <x v="6"/>
    <n v="16038.44"/>
    <n v="1458.04"/>
    <n v="14580.4"/>
  </r>
  <r>
    <s v="03-OTT-25"/>
    <s v="UORD-2025-11162"/>
    <s v="PAGAMENTO"/>
    <s v="S"/>
    <s v="BAYER S.P.A. - 05849130157 - 05849130157"/>
    <s v="870H120575 - 20-AGO-25"/>
    <s v="1-2025-44135"/>
    <n v="464256.31"/>
    <x v="6"/>
    <n v="372.46"/>
    <n v="33.86"/>
    <n v="338.6"/>
  </r>
  <r>
    <s v="03-OTT-25"/>
    <s v="UORD-2025-11162"/>
    <s v="PAGAMENTO"/>
    <s v="S"/>
    <s v="BAYER S.P.A. - 05849130157 - 05849130157"/>
    <s v="870H052953 - 28-MAR-25"/>
    <s v="1-2025-18387"/>
    <n v="464256.31"/>
    <x v="6"/>
    <n v="3242.05"/>
    <n v="294.73"/>
    <n v="2947.32"/>
  </r>
  <r>
    <s v="03-OTT-25"/>
    <s v="UORD-2025-11163"/>
    <s v="PAGAMENTO"/>
    <s v="S"/>
    <s v="EISAI SRL - 04732240967 - 04732240967"/>
    <s v="0087165930 - 01-SET-25"/>
    <s v="1-2025-45842"/>
    <n v="80880.98"/>
    <x v="6"/>
    <n v="6363.28"/>
    <n v="578.48"/>
    <n v="5784.8"/>
  </r>
  <r>
    <s v="03-OTT-25"/>
    <s v="UORD-2025-11163"/>
    <s v="PAGAMENTO"/>
    <s v="S"/>
    <s v="EISAI SRL - 04732240967 - 04732240967"/>
    <s v="0087165734 - 26-AGO-25"/>
    <s v="1-2025-44841"/>
    <n v="80880.98"/>
    <x v="6"/>
    <n v="31589.14"/>
    <n v="2871.74"/>
    <n v="28717.4"/>
  </r>
  <r>
    <s v="03-OTT-25"/>
    <s v="UORD-2025-11163"/>
    <s v="PAGAMENTO"/>
    <s v="S"/>
    <s v="EISAI SRL - 04732240967 - 04732240967"/>
    <s v="0087164809 - 28-LUG-25"/>
    <s v="1-2025-40662"/>
    <n v="80880.98"/>
    <x v="6"/>
    <n v="20180.689999999999"/>
    <n v="1834.61"/>
    <n v="18346.080000000002"/>
  </r>
  <r>
    <s v="03-OTT-25"/>
    <s v="UORD-2025-11163"/>
    <s v="PAGAMENTO"/>
    <s v="S"/>
    <s v="EISAI SRL - 04732240967 - 04732240967"/>
    <s v="0087165550 - 20-AGO-25"/>
    <s v="1-2025-44119"/>
    <n v="80880.98"/>
    <x v="6"/>
    <n v="363.62"/>
    <n v="33.06"/>
    <n v="330.56"/>
  </r>
  <r>
    <s v="03-OTT-25"/>
    <s v="UORD-2025-11163"/>
    <s v="PAGAMENTO"/>
    <s v="S"/>
    <s v="EISAI SRL - 04732240967 - 04732240967"/>
    <s v="0087166475 - 16-SET-25"/>
    <s v="1-2025-48149"/>
    <n v="80880.98"/>
    <x v="6"/>
    <n v="1116.76"/>
    <n v="101.52"/>
    <n v="1015.24"/>
  </r>
  <r>
    <s v="03-OTT-25"/>
    <s v="UORD-2025-11163"/>
    <s v="PAGAMENTO"/>
    <s v="S"/>
    <s v="EISAI SRL - 04732240967 - 04732240967"/>
    <s v="0087165179 - 05-AGO-25"/>
    <s v="1-2025-42322"/>
    <n v="80880.98"/>
    <x v="6"/>
    <n v="7817.35"/>
    <n v="710.67"/>
    <n v="7106.68"/>
  </r>
  <r>
    <s v="03-OTT-25"/>
    <s v="UORD-2025-11163"/>
    <s v="PAGAMENTO"/>
    <s v="S"/>
    <s v="EISAI SRL - 04732240967 - 04732240967"/>
    <s v="0087165549 - 20-AGO-25"/>
    <s v="1-2025-44101"/>
    <n v="80880.98"/>
    <x v="6"/>
    <n v="7999.16"/>
    <n v="727.2"/>
    <n v="7271.96"/>
  </r>
  <r>
    <s v="03-OTT-25"/>
    <s v="UORD-2025-11163"/>
    <s v="PAGAMENTO"/>
    <s v="S"/>
    <s v="EISAI SRL - 04732240967 - 04732240967"/>
    <s v="0087165393 - 13-AGO-25"/>
    <s v="1-2025-43589"/>
    <n v="80880.98"/>
    <x v="6"/>
    <n v="2727.12"/>
    <n v="247.92"/>
    <n v="2479.1999999999998"/>
  </r>
  <r>
    <s v="03-OTT-25"/>
    <s v="UORD-2025-11163"/>
    <s v="PAGAMENTO"/>
    <s v="S"/>
    <s v="EISAI SRL - 04732240967 - 04732240967"/>
    <s v="0087165848 - 28-AGO-25"/>
    <s v="1-2025-45212"/>
    <n v="80880.98"/>
    <x v="6"/>
    <n v="1191.3"/>
    <n v="108.3"/>
    <n v="1083"/>
  </r>
  <r>
    <s v="03-OTT-25"/>
    <s v="UORD-2025-11163"/>
    <s v="PAGAMENTO"/>
    <s v="S"/>
    <s v="EISAI SRL - 04732240967 - 04732240967"/>
    <s v="0087166474 - 16-SET-25"/>
    <s v="1-2025-48148"/>
    <n v="80880.98"/>
    <x v="6"/>
    <n v="90.9"/>
    <n v="8.26"/>
    <n v="82.64"/>
  </r>
  <r>
    <s v="03-OTT-25"/>
    <s v="UORD-2025-11163"/>
    <s v="PAGAMENTO"/>
    <s v="S"/>
    <s v="EISAI SRL - 04732240967 - 04732240967"/>
    <s v="0087165990 - 02-SET-25"/>
    <s v="1-2025-46080"/>
    <n v="80880.98"/>
    <x v="6"/>
    <n v="2233.5300000000002"/>
    <n v="203.05"/>
    <n v="2030.48"/>
  </r>
  <r>
    <s v="03-OTT-25"/>
    <s v="UORD-2025-11163"/>
    <s v="PAGAMENTO"/>
    <s v="S"/>
    <s v="EISAI SRL - 04732240967 - 04732240967"/>
    <s v="0087165548 - 20-AGO-25"/>
    <s v="1-2025-44100"/>
    <n v="80880.98"/>
    <x v="6"/>
    <n v="595.65"/>
    <n v="54.15"/>
    <n v="541.5"/>
  </r>
  <r>
    <s v="03-OTT-25"/>
    <s v="UORD-2025-11163"/>
    <s v="PAGAMENTO"/>
    <s v="S"/>
    <s v="EISAI SRL - 04732240967 - 04732240967"/>
    <s v="0087165891 - 29-AGO-25"/>
    <s v="1-2025-45422"/>
    <n v="80880.98"/>
    <x v="6"/>
    <n v="2233.5300000000002"/>
    <n v="203.05"/>
    <n v="2030.48"/>
  </r>
  <r>
    <s v="03-OTT-25"/>
    <s v="UORD-2025-11163"/>
    <s v="PAGAMENTO"/>
    <s v="S"/>
    <s v="EISAI SRL - 04732240967 - 04732240967"/>
    <s v="0087166630 - 19-SET-25"/>
    <s v="1-2025-49170"/>
    <n v="80880.98"/>
    <x v="6"/>
    <n v="4467.0600000000004"/>
    <n v="406.1"/>
    <n v="4060.96"/>
  </r>
  <r>
    <s v="03-OTT-25"/>
    <s v="UORD-2025-11164"/>
    <s v="PAGAMENTO"/>
    <s v="S"/>
    <s v="MEDAC PHARMA S.R.L. - 11815361008 - 11815361008"/>
    <s v="25-005994PA - 10-SET-25"/>
    <s v="1-2025-48119"/>
    <n v="61843.31"/>
    <x v="6"/>
    <n v="8899"/>
    <n v="809"/>
    <n v="8090"/>
  </r>
  <r>
    <s v="03-OTT-25"/>
    <s v="UORD-2025-11164"/>
    <s v="PAGAMENTO"/>
    <s v="S"/>
    <s v="MEDAC PHARMA S.R.L. - 11815361008 - 11815361008"/>
    <s v="25-005519PA - 27-AGO-25"/>
    <s v="1-2025-45301"/>
    <n v="61843.31"/>
    <x v="6"/>
    <n v="7599.64"/>
    <n v="690.88"/>
    <n v="6908.76"/>
  </r>
  <r>
    <s v="03-OTT-25"/>
    <s v="UORD-2025-11164"/>
    <s v="PAGAMENTO"/>
    <s v="S"/>
    <s v="MEDAC PHARMA S.R.L. - 11815361008 - 11815361008"/>
    <s v="25-005881PA - 08-SET-25"/>
    <s v="1-2025-48116"/>
    <n v="61843.31"/>
    <x v="6"/>
    <n v="10780"/>
    <n v="980"/>
    <n v="9800"/>
  </r>
  <r>
    <s v="03-OTT-25"/>
    <s v="UORD-2025-11164"/>
    <s v="PAGAMENTO"/>
    <s v="S"/>
    <s v="MEDAC PHARMA S.R.L. - 11815361008 - 11815361008"/>
    <s v="25-005228PA - 20-AGO-25"/>
    <s v="1-2025-44891"/>
    <n v="61843.31"/>
    <x v="6"/>
    <n v="144.21"/>
    <n v="13.11"/>
    <n v="131.1"/>
  </r>
  <r>
    <s v="03-OTT-25"/>
    <s v="UORD-2025-11164"/>
    <s v="PAGAMENTO"/>
    <s v="S"/>
    <s v="MEDAC PHARMA S.R.L. - 11815361008 - 11815361008"/>
    <s v="25-006037PA - 11-SET-25"/>
    <s v="1-2025-48120"/>
    <n v="61843.31"/>
    <x v="6"/>
    <n v="432.63"/>
    <n v="39.33"/>
    <n v="393.3"/>
  </r>
  <r>
    <s v="03-OTT-25"/>
    <s v="UORD-2025-11164"/>
    <s v="PAGAMENTO"/>
    <s v="S"/>
    <s v="MEDAC PHARMA S.R.L. - 11815361008 - 11815361008"/>
    <s v="25-006125PA - 15-SET-25"/>
    <s v="1-2025-49334"/>
    <n v="61843.31"/>
    <x v="6"/>
    <n v="12747.64"/>
    <n v="1158.8800000000001"/>
    <n v="11588.76"/>
  </r>
  <r>
    <s v="03-OTT-25"/>
    <s v="UORD-2025-11164"/>
    <s v="PAGAMENTO"/>
    <s v="S"/>
    <s v="MEDAC PHARMA S.R.L. - 11815361008 - 11815361008"/>
    <s v="25-005227PA - 20-AGO-25"/>
    <s v="1-2025-44890"/>
    <n v="61843.31"/>
    <x v="6"/>
    <n v="5626.5"/>
    <n v="511.5"/>
    <n v="5115"/>
  </r>
  <r>
    <s v="03-OTT-25"/>
    <s v="UORD-2025-11164"/>
    <s v="PAGAMENTO"/>
    <s v="S"/>
    <s v="MEDAC PHARMA S.R.L. - 11815361008 - 11815361008"/>
    <s v="25-005229PA - 20-AGO-25"/>
    <s v="1-2025-44892"/>
    <n v="61843.31"/>
    <x v="6"/>
    <n v="281.33"/>
    <n v="25.58"/>
    <n v="255.75"/>
  </r>
  <r>
    <s v="03-OTT-25"/>
    <s v="UORD-2025-11164"/>
    <s v="PAGAMENTO"/>
    <s v="S"/>
    <s v="MEDAC PHARMA S.R.L. - 11815361008 - 11815361008"/>
    <s v="25-005230PA - 20-AGO-25"/>
    <s v="1-2025-44893"/>
    <n v="61843.31"/>
    <x v="6"/>
    <n v="3661.02"/>
    <n v="332.82"/>
    <n v="3328.2"/>
  </r>
  <r>
    <s v="03-OTT-25"/>
    <s v="UORD-2025-11164"/>
    <s v="PAGAMENTO"/>
    <s v="S"/>
    <s v="MEDAC PHARMA S.R.L. - 11815361008 - 11815361008"/>
    <s v="25-005649PA - 01-SET-25"/>
    <s v="1-2025-46754"/>
    <n v="61843.31"/>
    <x v="6"/>
    <n v="17798"/>
    <n v="1618"/>
    <n v="16180"/>
  </r>
  <r>
    <s v="03-OTT-25"/>
    <s v="UORD-2025-11164"/>
    <s v="PAGAMENTO"/>
    <s v="S"/>
    <s v="MEDAC PHARMA S.R.L. - 11815361008 - 11815361008"/>
    <s v="25-005650PA - 01-SET-25"/>
    <s v="1-2025-46756"/>
    <n v="61843.31"/>
    <x v="6"/>
    <n v="57.68"/>
    <n v="5.24"/>
    <n v="52.44"/>
  </r>
  <r>
    <s v="03-OTT-25"/>
    <s v="UORD-2025-11165"/>
    <s v="PAGAMENTO"/>
    <s v="S"/>
    <s v="VYGON ITALIA SRL - 02173550282 - 02173550282"/>
    <s v="IT00125V0017834 - 05-AGO-25"/>
    <s v="1-2025-43167"/>
    <n v="6852.72"/>
    <x v="7"/>
    <n v="1733.96"/>
    <n v="312.68"/>
    <n v="1421.28"/>
  </r>
  <r>
    <s v="03-OTT-25"/>
    <s v="UORD-2025-11165"/>
    <s v="PAGAMENTO"/>
    <s v="S"/>
    <s v="VYGON ITALIA SRL - 02173550282 - 02173550282"/>
    <s v="IT00125V0020349 - 12-SET-25"/>
    <s v="1-2025-48121"/>
    <n v="6852.72"/>
    <x v="7"/>
    <n v="702.43"/>
    <n v="126.67"/>
    <n v="575.76"/>
  </r>
  <r>
    <s v="03-OTT-25"/>
    <s v="UORD-2025-11165"/>
    <s v="PAGAMENTO"/>
    <s v="S"/>
    <s v="VYGON ITALIA SRL - 02173550282 - 02173550282"/>
    <s v="IT00125V0020540 - 16-SET-25"/>
    <s v="1-2025-49335"/>
    <n v="6852.72"/>
    <x v="7"/>
    <n v="385.32"/>
    <n v="69.48"/>
    <n v="315.83999999999997"/>
  </r>
  <r>
    <s v="03-OTT-25"/>
    <s v="UORD-2025-11165"/>
    <s v="PAGAMENTO"/>
    <s v="S"/>
    <s v="VYGON ITALIA SRL - 02173550282 - 02173550282"/>
    <s v="IT00125V0020797 - 18-SET-25"/>
    <s v="1-2025-49461"/>
    <n v="6852.72"/>
    <x v="7"/>
    <n v="48.8"/>
    <n v="8.8000000000000007"/>
    <n v="40"/>
  </r>
  <r>
    <s v="03-OTT-25"/>
    <s v="UORD-2025-11165"/>
    <s v="PAGAMENTO"/>
    <s v="S"/>
    <s v="VYGON ITALIA SRL - 02173550282 - 02173550282"/>
    <s v="IT00125V0013493 - 16-GIU-25"/>
    <s v="1-2025-33843"/>
    <n v="6852.72"/>
    <x v="7"/>
    <n v="2408.2800000000002"/>
    <n v="434.28"/>
    <n v="1974"/>
  </r>
  <r>
    <s v="03-OTT-25"/>
    <s v="UORD-2025-11165"/>
    <s v="PAGAMENTO"/>
    <s v="S"/>
    <s v="VYGON ITALIA SRL - 02173550282 - 02173550282"/>
    <s v="IT00125V0018831 - 21-AGO-25"/>
    <s v="1-2025-44658"/>
    <n v="6852.72"/>
    <x v="7"/>
    <n v="385.32"/>
    <n v="69.48"/>
    <n v="315.83999999999997"/>
  </r>
  <r>
    <s v="03-OTT-25"/>
    <s v="UORD-2025-11165"/>
    <s v="PAGAMENTO"/>
    <s v="S"/>
    <s v="VYGON ITALIA SRL - 02173550282 - 02173550282"/>
    <s v="IT00125V0020798 - 18-SET-25"/>
    <s v="1-2025-49462"/>
    <n v="6852.72"/>
    <x v="7"/>
    <n v="1769"/>
    <n v="319"/>
    <n v="1450"/>
  </r>
  <r>
    <s v="03-OTT-25"/>
    <s v="UORD-2025-11165"/>
    <s v="PAGAMENTO"/>
    <s v="S"/>
    <s v="VYGON ITALIA SRL - 02173550282 - 02173550282"/>
    <s v="IT00125V0020350 - 12-SET-25"/>
    <s v="1-2025-48122"/>
    <n v="6852.72"/>
    <x v="7"/>
    <n v="798"/>
    <n v="38"/>
    <n v="760"/>
  </r>
  <r>
    <s v="03-OTT-25"/>
    <s v="UORD-2025-11166"/>
    <s v="PAGAMENTO"/>
    <s v="S"/>
    <s v="FARMACIA DIALE SNC DI CAMPOLI ALESSANDRA E SALDARI DIEGO - 02354320687 - 02354320687"/>
    <s v="6/PA - 25-MAR-25"/>
    <s v="1-2025-17579"/>
    <n v="12.49"/>
    <x v="4"/>
    <n v="12.99"/>
    <n v="0.5"/>
    <n v="12.49"/>
  </r>
  <r>
    <s v="03-OTT-25"/>
    <s v="UORD-2025-11167"/>
    <s v="PAGAMENTO"/>
    <s v="S"/>
    <s v="EG  S.P.A. - 12432150154 - 12432150154"/>
    <s v="6000076598 - 20-AGO-25"/>
    <s v="1-2025-44118"/>
    <n v="22747.05"/>
    <x v="6"/>
    <n v="24.33"/>
    <n v="2.21"/>
    <n v="22.12"/>
  </r>
  <r>
    <s v="03-OTT-25"/>
    <s v="UORD-2025-11167"/>
    <s v="PAGAMENTO"/>
    <s v="S"/>
    <s v="EG  S.P.A. - 12432150154 - 12432150154"/>
    <s v="6000085554 - 17-SET-25"/>
    <s v="1-2025-48814"/>
    <n v="22747.05"/>
    <x v="6"/>
    <n v="13.86"/>
    <n v="1.26"/>
    <n v="12.6"/>
  </r>
  <r>
    <s v="03-OTT-25"/>
    <s v="UORD-2025-11167"/>
    <s v="PAGAMENTO"/>
    <s v="S"/>
    <s v="EG  S.P.A. - 12432150154 - 12432150154"/>
    <s v="6000079374 - 04-SET-25"/>
    <s v="1-2025-46891"/>
    <n v="22747.05"/>
    <x v="6"/>
    <n v="8.4700000000000006"/>
    <n v="0.77"/>
    <n v="7.7"/>
  </r>
  <r>
    <s v="03-OTT-25"/>
    <s v="UORD-2025-11167"/>
    <s v="PAGAMENTO"/>
    <s v="S"/>
    <s v="EG  S.P.A. - 12432150154 - 12432150154"/>
    <s v="6000062512 - 28-GIU-25"/>
    <s v="1-2025-34772"/>
    <n v="22747.05"/>
    <x v="6"/>
    <n v="16.940000000000001"/>
    <n v="1.54"/>
    <n v="15.4"/>
  </r>
  <r>
    <s v="03-OTT-25"/>
    <s v="UORD-2025-11167"/>
    <s v="PAGAMENTO"/>
    <s v="S"/>
    <s v="EG  S.P.A. - 12432150154 - 12432150154"/>
    <s v="6000076137 - 18-AGO-25"/>
    <s v="1-2025-43856"/>
    <n v="22747.05"/>
    <x v="6"/>
    <n v="14715.34"/>
    <n v="1337.76"/>
    <n v="13377.58"/>
  </r>
  <r>
    <s v="03-OTT-25"/>
    <s v="UORD-2025-11167"/>
    <s v="PAGAMENTO"/>
    <s v="S"/>
    <s v="EG  S.P.A. - 12432150154 - 12432150154"/>
    <s v="6000075744 - 06-AGO-25"/>
    <s v="1-2025-42636"/>
    <n v="22747.05"/>
    <x v="6"/>
    <n v="1496"/>
    <n v="136"/>
    <n v="1360"/>
  </r>
  <r>
    <s v="03-OTT-25"/>
    <s v="UORD-2025-11167"/>
    <s v="PAGAMENTO"/>
    <s v="S"/>
    <s v="EG  S.P.A. - 12432150154 - 12432150154"/>
    <s v="6000087627 - 22-SET-25"/>
    <s v="1-2025-49264"/>
    <n v="22747.05"/>
    <x v="6"/>
    <n v="407.45"/>
    <n v="37.04"/>
    <n v="370.41"/>
  </r>
  <r>
    <s v="03-OTT-25"/>
    <s v="UORD-2025-11167"/>
    <s v="PAGAMENTO"/>
    <s v="S"/>
    <s v="EG  S.P.A. - 12432150154 - 12432150154"/>
    <s v="6000078364 - 28-AGO-25"/>
    <s v="1-2025-45121"/>
    <n v="22747.05"/>
    <x v="6"/>
    <n v="423.42"/>
    <n v="38.49"/>
    <n v="384.93"/>
  </r>
  <r>
    <s v="03-OTT-25"/>
    <s v="UORD-2025-11167"/>
    <s v="PAGAMENTO"/>
    <s v="S"/>
    <s v="EG  S.P.A. - 12432150154 - 12432150154"/>
    <s v="6000076898 - 21-AGO-25"/>
    <s v="1-2025-44335"/>
    <n v="22747.05"/>
    <x v="6"/>
    <n v="61.58"/>
    <n v="5.6"/>
    <n v="55.98"/>
  </r>
  <r>
    <s v="03-OTT-25"/>
    <s v="UORD-2025-11167"/>
    <s v="PAGAMENTO"/>
    <s v="S"/>
    <s v="EG  S.P.A. - 12432150154 - 12432150154"/>
    <s v="6000079375 - 04-SET-25"/>
    <s v="1-2025-46887"/>
    <n v="22747.05"/>
    <x v="6"/>
    <n v="40.01"/>
    <n v="3.64"/>
    <n v="36.369999999999997"/>
  </r>
  <r>
    <s v="03-OTT-25"/>
    <s v="UORD-2025-11167"/>
    <s v="PAGAMENTO"/>
    <s v="S"/>
    <s v="EG  S.P.A. - 12432150154 - 12432150154"/>
    <s v="6000075745 - 06-AGO-25"/>
    <s v="1-2025-42638"/>
    <n v="22747.05"/>
    <x v="6"/>
    <n v="58.86"/>
    <n v="5.35"/>
    <n v="53.51"/>
  </r>
  <r>
    <s v="03-OTT-25"/>
    <s v="UORD-2025-11167"/>
    <s v="PAGAMENTO"/>
    <s v="S"/>
    <s v="EG  S.P.A. - 12432150154 - 12432150154"/>
    <s v="6000076899 - 21-AGO-25"/>
    <s v="1-2025-44330"/>
    <n v="22747.05"/>
    <x v="6"/>
    <n v="4883.9799999999996"/>
    <n v="444"/>
    <n v="4439.9799999999996"/>
  </r>
  <r>
    <s v="03-OTT-25"/>
    <s v="UORD-2025-11167"/>
    <s v="PAGAMENTO"/>
    <s v="S"/>
    <s v="EG  S.P.A. - 12432150154 - 12432150154"/>
    <s v="6000073011 - 29-LUG-25"/>
    <s v="1-2025-40916"/>
    <n v="22747.05"/>
    <x v="6"/>
    <n v="702.19"/>
    <n v="63.84"/>
    <n v="638.35"/>
  </r>
  <r>
    <s v="03-OTT-25"/>
    <s v="UORD-2025-11167"/>
    <s v="PAGAMENTO"/>
    <s v="S"/>
    <s v="EG  S.P.A. - 12432150154 - 12432150154"/>
    <s v="6000074762 - 05-AGO-25"/>
    <s v="1-2025-42293"/>
    <n v="22747.05"/>
    <x v="6"/>
    <n v="1503.83"/>
    <n v="136.71"/>
    <n v="1367.12"/>
  </r>
  <r>
    <s v="03-OTT-25"/>
    <s v="UORD-2025-11167"/>
    <s v="PAGAMENTO"/>
    <s v="S"/>
    <s v="EG  S.P.A. - 12432150154 - 12432150154"/>
    <s v="7000003368 - 11-SET-25"/>
    <s v="1-2025-47909"/>
    <n v="22747.05"/>
    <x v="6"/>
    <n v="-16.940000000000001"/>
    <n v="-1.54"/>
    <n v="-15.4"/>
  </r>
  <r>
    <s v="03-OTT-25"/>
    <s v="UORD-2025-11167"/>
    <s v="PAGAMENTO"/>
    <s v="S"/>
    <s v="EG  S.P.A. - 12432150154 - 12432150154"/>
    <s v="6000076597 - 20-AGO-25"/>
    <s v="1-2025-44115"/>
    <n v="22747.05"/>
    <x v="6"/>
    <n v="244.2"/>
    <n v="22.2"/>
    <n v="222"/>
  </r>
  <r>
    <s v="03-OTT-25"/>
    <s v="UORD-2025-11167"/>
    <s v="PAGAMENTO"/>
    <s v="S"/>
    <s v="EG  S.P.A. - 12432150154 - 12432150154"/>
    <s v="6000077070 - 22-AGO-25"/>
    <s v="1-2025-44476"/>
    <n v="22747.05"/>
    <x v="6"/>
    <n v="30.79"/>
    <n v="2.8"/>
    <n v="27.99"/>
  </r>
  <r>
    <s v="03-OTT-25"/>
    <s v="UORD-2025-11167"/>
    <s v="PAGAMENTO"/>
    <s v="S"/>
    <s v="EG  S.P.A. - 12432150154 - 12432150154"/>
    <s v="6000078365 - 28-AGO-25"/>
    <s v="1-2025-45122"/>
    <n v="22747.05"/>
    <x v="6"/>
    <n v="407.45"/>
    <n v="37.04"/>
    <n v="370.41"/>
  </r>
  <r>
    <s v="03-OTT-25"/>
    <s v="UORD-2025-11168"/>
    <s v="PAGAMENTO"/>
    <s v="S"/>
    <s v="INNOVA PHARMA S.P.A. - 90032460322 - 13206920152"/>
    <s v="1020010746 - 26-AGO-25"/>
    <s v="1-2025-44838"/>
    <n v="1897.3"/>
    <x v="6"/>
    <n v="1124.75"/>
    <n v="102.25"/>
    <n v="1022.5"/>
  </r>
  <r>
    <s v="03-OTT-25"/>
    <s v="UORD-2025-11168"/>
    <s v="PAGAMENTO"/>
    <s v="S"/>
    <s v="INNOVA PHARMA S.P.A. - 90032460322 - 13206920152"/>
    <s v="1020010918 - 28-AGO-25"/>
    <s v="1-2025-45119"/>
    <n v="1897.3"/>
    <x v="6"/>
    <n v="297"/>
    <n v="27"/>
    <n v="270"/>
  </r>
  <r>
    <s v="03-OTT-25"/>
    <s v="UORD-2025-11168"/>
    <s v="PAGAMENTO"/>
    <s v="S"/>
    <s v="INNOVA PHARMA S.P.A. - 90032460322 - 13206920152"/>
    <s v="1020010652 - 22-AGO-25"/>
    <s v="1-2025-44627"/>
    <n v="1897.3"/>
    <x v="6"/>
    <n v="42.68"/>
    <n v="3.88"/>
    <n v="38.799999999999997"/>
  </r>
  <r>
    <s v="03-OTT-25"/>
    <s v="UORD-2025-11168"/>
    <s v="PAGAMENTO"/>
    <s v="S"/>
    <s v="INNOVA PHARMA S.P.A. - 90032460322 - 13206920152"/>
    <s v="1020011725 - 16-SET-25"/>
    <s v="1-2025-48155"/>
    <n v="1897.3"/>
    <x v="6"/>
    <n v="22.04"/>
    <n v="2"/>
    <n v="20.04"/>
  </r>
  <r>
    <s v="03-OTT-25"/>
    <s v="UORD-2025-11168"/>
    <s v="PAGAMENTO"/>
    <s v="S"/>
    <s v="INNOVA PHARMA S.P.A. - 90032460322 - 13206920152"/>
    <s v="1020010554 - 20-AGO-25"/>
    <s v="1-2025-44142"/>
    <n v="1897.3"/>
    <x v="6"/>
    <n v="599.02"/>
    <n v="54.46"/>
    <n v="544.55999999999995"/>
  </r>
  <r>
    <s v="03-OTT-25"/>
    <s v="UORD-2025-11168"/>
    <s v="PAGAMENTO"/>
    <s v="S"/>
    <s v="INNOVA PHARMA S.P.A. - 90032460322 - 13206920152"/>
    <s v="1020011726 - 16-SET-25"/>
    <s v="1-2025-48156"/>
    <n v="1897.3"/>
    <x v="6"/>
    <n v="1.54"/>
    <n v="0.14000000000000001"/>
    <n v="1.4"/>
  </r>
  <r>
    <s v="03-OTT-25"/>
    <s v="UORD-2025-11169"/>
    <s v="PAGAMENTO"/>
    <s v="S"/>
    <s v="ALIFAX S.R.L. - 04337640280 - 04337640280"/>
    <s v="2501407225 - 22-AGO-25"/>
    <s v="1-2025-44652"/>
    <n v="1125"/>
    <x v="18"/>
    <n v="686.25"/>
    <n v="123.75"/>
    <n v="562.5"/>
  </r>
  <r>
    <s v="03-OTT-25"/>
    <s v="UORD-2025-11169"/>
    <s v="PAGAMENTO"/>
    <s v="S"/>
    <s v="ALIFAX S.R.L. - 04337640280 - 04337640280"/>
    <s v="2501407226 - 22-AGO-25"/>
    <s v="1-2025-44644"/>
    <n v="1125"/>
    <x v="18"/>
    <n v="686.25"/>
    <n v="123.75"/>
    <n v="562.5"/>
  </r>
  <r>
    <s v="03-OTT-25"/>
    <s v="UORD-2025-11170"/>
    <s v="PAGAMENTO"/>
    <s v="S"/>
    <s v="ALLOGA S.R.L. - 00101780492 - 01099110999"/>
    <s v="40600 - 29-LUG-25"/>
    <s v="1-2025-41048"/>
    <n v="105925.93"/>
    <x v="6"/>
    <n v="225.72"/>
    <n v="20.52"/>
    <n v="205.2"/>
  </r>
  <r>
    <s v="03-OTT-25"/>
    <s v="UORD-2025-11170"/>
    <s v="PAGAMENTO"/>
    <s v="S"/>
    <s v="ALLOGA S.R.L. - 00101780492 - 01099110999"/>
    <s v="44089 - 27-AGO-25"/>
    <s v="1-2025-45060"/>
    <n v="105925.93"/>
    <x v="6"/>
    <n v="1389.96"/>
    <n v="126.36"/>
    <n v="1263.5999999999999"/>
  </r>
  <r>
    <s v="03-OTT-25"/>
    <s v="UORD-2025-11170"/>
    <s v="PAGAMENTO"/>
    <s v="S"/>
    <s v="ALLOGA S.R.L. - 00101780492 - 01099110999"/>
    <s v="43583 - 25-AGO-25"/>
    <s v="1-2025-44726"/>
    <n v="105925.93"/>
    <x v="6"/>
    <n v="79.42"/>
    <n v="7.22"/>
    <n v="72.2"/>
  </r>
  <r>
    <s v="03-OTT-25"/>
    <s v="UORD-2025-11170"/>
    <s v="PAGAMENTO"/>
    <s v="S"/>
    <s v="ALLOGA S.R.L. - 00101780492 - 01099110999"/>
    <s v="46489 - 10-SET-25"/>
    <s v="1-2025-47753"/>
    <n v="105925.93"/>
    <x v="6"/>
    <n v="6482.25"/>
    <n v="589.29999999999995"/>
    <n v="5892.95"/>
  </r>
  <r>
    <s v="03-OTT-25"/>
    <s v="UORD-2025-11170"/>
    <s v="PAGAMENTO"/>
    <s v="S"/>
    <s v="ALLOGA S.R.L. - 00101780492 - 01099110999"/>
    <s v="46377 - 09-SET-25"/>
    <s v="1-2025-47182"/>
    <n v="105925.93"/>
    <x v="6"/>
    <n v="6404.2"/>
    <n v="582.20000000000005"/>
    <n v="5822"/>
  </r>
  <r>
    <s v="03-OTT-25"/>
    <s v="UORD-2025-11170"/>
    <s v="PAGAMENTO"/>
    <s v="S"/>
    <s v="ALLOGA S.R.L. - 00101780492 - 01099110999"/>
    <s v="48418 - 18-SET-25"/>
    <s v="1-2025-49162"/>
    <n v="105925.93"/>
    <x v="6"/>
    <n v="35.24"/>
    <n v="3.2"/>
    <n v="32.04"/>
  </r>
  <r>
    <s v="03-OTT-25"/>
    <s v="UORD-2025-11170"/>
    <s v="PAGAMENTO"/>
    <s v="S"/>
    <s v="ALLOGA S.R.L. - 00101780492 - 01099110999"/>
    <s v="44743 - 01-SET-25"/>
    <s v="1-2025-46052"/>
    <n v="105925.93"/>
    <x v="6"/>
    <n v="480.92"/>
    <n v="43.72"/>
    <n v="437.2"/>
  </r>
  <r>
    <s v="03-OTT-25"/>
    <s v="UORD-2025-11170"/>
    <s v="PAGAMENTO"/>
    <s v="S"/>
    <s v="ALLOGA S.R.L. - 00101780492 - 01099110999"/>
    <s v="43173 - 20-AGO-25"/>
    <s v="1-2025-44205"/>
    <n v="105925.93"/>
    <x v="6"/>
    <n v="9.66"/>
    <n v="0.88"/>
    <n v="8.7799999999999994"/>
  </r>
  <r>
    <s v="03-OTT-25"/>
    <s v="UORD-2025-11170"/>
    <s v="PAGAMENTO"/>
    <s v="S"/>
    <s v="ALLOGA S.R.L. - 00101780492 - 01099110999"/>
    <s v="40331 - 28-LUG-25"/>
    <s v="1-2025-40760"/>
    <n v="105925.93"/>
    <x v="6"/>
    <n v="3202.1"/>
    <n v="291.10000000000002"/>
    <n v="2911"/>
  </r>
  <r>
    <s v="03-OTT-25"/>
    <s v="UORD-2025-11170"/>
    <s v="PAGAMENTO"/>
    <s v="S"/>
    <s v="ALLOGA S.R.L. - 00101780492 - 01099110999"/>
    <s v="42395 - 11-AGO-25"/>
    <s v="1-2025-43516"/>
    <n v="105925.93"/>
    <x v="6"/>
    <n v="48.84"/>
    <n v="4.4400000000000004"/>
    <n v="44.4"/>
  </r>
  <r>
    <s v="03-OTT-25"/>
    <s v="UORD-2025-11170"/>
    <s v="PAGAMENTO"/>
    <s v="S"/>
    <s v="ALLOGA S.R.L. - 00101780492 - 01099110999"/>
    <s v="45074 - 02-SET-25"/>
    <s v="1-2025-46332"/>
    <n v="105925.93"/>
    <x v="6"/>
    <n v="1143.6500000000001"/>
    <n v="103.97"/>
    <n v="1039.68"/>
  </r>
  <r>
    <s v="03-OTT-25"/>
    <s v="UORD-2025-11170"/>
    <s v="PAGAMENTO"/>
    <s v="S"/>
    <s v="ALLOGA S.R.L. - 00101780492 - 01099110999"/>
    <s v="47226 - 12-SET-25"/>
    <s v="1-2025-48017"/>
    <n v="105925.93"/>
    <x v="6"/>
    <n v="42.19"/>
    <n v="3.84"/>
    <n v="38.35"/>
  </r>
  <r>
    <s v="03-OTT-25"/>
    <s v="UORD-2025-11170"/>
    <s v="PAGAMENTO"/>
    <s v="S"/>
    <s v="ALLOGA S.R.L. - 00101780492 - 01099110999"/>
    <s v="26514 - 20-MAG-25"/>
    <s v="1-2025-28062"/>
    <n v="105925.93"/>
    <x v="6"/>
    <n v="16.28"/>
    <n v="1.48"/>
    <n v="14.8"/>
  </r>
  <r>
    <s v="03-OTT-25"/>
    <s v="UORD-2025-11170"/>
    <s v="PAGAMENTO"/>
    <s v="S"/>
    <s v="ALLOGA S.R.L. - 00101780492 - 01099110999"/>
    <s v="41076 - 30-LUG-25"/>
    <s v="1-2025-41233"/>
    <n v="105925.93"/>
    <x v="6"/>
    <n v="19.04"/>
    <n v="1.73"/>
    <n v="17.309999999999999"/>
  </r>
  <r>
    <s v="03-OTT-25"/>
    <s v="UORD-2025-11170"/>
    <s v="PAGAMENTO"/>
    <s v="S"/>
    <s v="ALLOGA S.R.L. - 00101780492 - 01099110999"/>
    <s v="43163 - 20-AGO-25"/>
    <s v="1-2025-44203"/>
    <n v="105925.93"/>
    <x v="6"/>
    <n v="1143.6500000000001"/>
    <n v="103.97"/>
    <n v="1039.68"/>
  </r>
  <r>
    <s v="03-OTT-25"/>
    <s v="UORD-2025-11170"/>
    <s v="PAGAMENTO"/>
    <s v="S"/>
    <s v="ALLOGA S.R.L. - 00101780492 - 01099110999"/>
    <s v="44194 - 27-AGO-25"/>
    <s v="1-2025-45063"/>
    <n v="105925.93"/>
    <x v="6"/>
    <n v="41.8"/>
    <n v="3.8"/>
    <n v="38"/>
  </r>
  <r>
    <s v="03-OTT-25"/>
    <s v="UORD-2025-11170"/>
    <s v="PAGAMENTO"/>
    <s v="S"/>
    <s v="ALLOGA S.R.L. - 00101780492 - 01099110999"/>
    <s v="46930 - 11-SET-25"/>
    <s v="1-2025-47507"/>
    <n v="105925.93"/>
    <x v="6"/>
    <n v="83.6"/>
    <n v="7.6"/>
    <n v="76"/>
  </r>
  <r>
    <s v="03-OTT-25"/>
    <s v="UORD-2025-11170"/>
    <s v="PAGAMENTO"/>
    <s v="S"/>
    <s v="ALLOGA S.R.L. - 00101780492 - 01099110999"/>
    <s v="46972 - 11-SET-25"/>
    <s v="1-2025-47508"/>
    <n v="105925.93"/>
    <x v="6"/>
    <n v="160.11000000000001"/>
    <n v="14.56"/>
    <n v="145.55000000000001"/>
  </r>
  <r>
    <s v="03-OTT-25"/>
    <s v="UORD-2025-11170"/>
    <s v="PAGAMENTO"/>
    <s v="S"/>
    <s v="ALLOGA S.R.L. - 00101780492 - 01099110999"/>
    <s v="46831 - 11-SET-25"/>
    <s v="1-2025-47823"/>
    <n v="105925.93"/>
    <x v="6"/>
    <n v="9723.3700000000008"/>
    <n v="883.94"/>
    <n v="8839.43"/>
  </r>
  <r>
    <s v="03-OTT-25"/>
    <s v="UORD-2025-11170"/>
    <s v="PAGAMENTO"/>
    <s v="S"/>
    <s v="ALLOGA S.R.L. - 00101780492 - 01099110999"/>
    <s v="45611 - 04-SET-25"/>
    <s v="1-2025-46856"/>
    <n v="105925.93"/>
    <x v="6"/>
    <n v="146.85"/>
    <n v="13.35"/>
    <n v="133.5"/>
  </r>
  <r>
    <s v="03-OTT-25"/>
    <s v="UORD-2025-11170"/>
    <s v="PAGAMENTO"/>
    <s v="S"/>
    <s v="ALLOGA S.R.L. - 00101780492 - 01099110999"/>
    <s v="47875 - 16-SET-25"/>
    <s v="1-2025-48486"/>
    <n v="105925.93"/>
    <x v="6"/>
    <n v="2287.3000000000002"/>
    <n v="207.94"/>
    <n v="2079.36"/>
  </r>
  <r>
    <s v="03-OTT-25"/>
    <s v="UORD-2025-11170"/>
    <s v="PAGAMENTO"/>
    <s v="S"/>
    <s v="ALLOGA S.R.L. - 00101780492 - 01099110999"/>
    <s v="46986 - 11-SET-25"/>
    <s v="1-2025-47509"/>
    <n v="105925.93"/>
    <x v="6"/>
    <n v="655.46"/>
    <n v="59.59"/>
    <n v="595.87"/>
  </r>
  <r>
    <s v="03-OTT-25"/>
    <s v="UORD-2025-11170"/>
    <s v="PAGAMENTO"/>
    <s v="S"/>
    <s v="ALLOGA S.R.L. - 00101780492 - 01099110999"/>
    <s v="48147 - 17-SET-25"/>
    <s v="1-2025-48500"/>
    <n v="105925.93"/>
    <x v="6"/>
    <n v="146.85"/>
    <n v="13.35"/>
    <n v="133.5"/>
  </r>
  <r>
    <s v="03-OTT-25"/>
    <s v="UORD-2025-11170"/>
    <s v="PAGAMENTO"/>
    <s v="S"/>
    <s v="ALLOGA S.R.L. - 00101780492 - 01099110999"/>
    <s v="42101 - 06-AGO-25"/>
    <s v="1-2025-42725"/>
    <n v="105925.93"/>
    <x v="6"/>
    <n v="19446.740000000002"/>
    <n v="1767.89"/>
    <n v="17678.849999999999"/>
  </r>
  <r>
    <s v="03-OTT-25"/>
    <s v="UORD-2025-11170"/>
    <s v="PAGAMENTO"/>
    <s v="S"/>
    <s v="ALLOGA S.R.L. - 00101780492 - 01099110999"/>
    <s v="47804 - 16-SET-25"/>
    <s v="1-2025-48485"/>
    <n v="105925.93"/>
    <x v="6"/>
    <n v="32411.23"/>
    <n v="2946.48"/>
    <n v="29464.75"/>
  </r>
  <r>
    <s v="03-OTT-25"/>
    <s v="UORD-2025-11170"/>
    <s v="PAGAMENTO"/>
    <s v="S"/>
    <s v="ALLOGA S.R.L. - 00101780492 - 01099110999"/>
    <s v="45155 - 03-SET-25"/>
    <s v="1-2025-46694"/>
    <n v="105925.93"/>
    <x v="6"/>
    <n v="19446.740000000002"/>
    <n v="1767.89"/>
    <n v="17678.849999999999"/>
  </r>
  <r>
    <s v="03-OTT-25"/>
    <s v="UORD-2025-11170"/>
    <s v="PAGAMENTO"/>
    <s v="S"/>
    <s v="ALLOGA S.R.L. - 00101780492 - 01099110999"/>
    <s v="43199 - 21-AGO-25"/>
    <s v="1-2025-44402"/>
    <n v="105925.93"/>
    <x v="6"/>
    <n v="5.17"/>
    <n v="0.47"/>
    <n v="4.7"/>
  </r>
  <r>
    <s v="03-OTT-25"/>
    <s v="UORD-2025-11170"/>
    <s v="PAGAMENTO"/>
    <s v="S"/>
    <s v="ALLOGA S.R.L. - 00101780492 - 01099110999"/>
    <s v="43306 - 21-AGO-25"/>
    <s v="1-2025-44403"/>
    <n v="105925.93"/>
    <x v="6"/>
    <n v="1273.8"/>
    <n v="115.8"/>
    <n v="1158"/>
  </r>
  <r>
    <s v="03-OTT-25"/>
    <s v="UORD-2025-11170"/>
    <s v="PAGAMENTO"/>
    <s v="S"/>
    <s v="ALLOGA S.R.L. - 00101780492 - 01099110999"/>
    <s v="44834 - 01-SET-25"/>
    <s v="1-2025-46053"/>
    <n v="105925.93"/>
    <x v="6"/>
    <n v="84.37"/>
    <n v="7.67"/>
    <n v="76.7"/>
  </r>
  <r>
    <s v="03-OTT-25"/>
    <s v="UORD-2025-11170"/>
    <s v="PAGAMENTO"/>
    <s v="S"/>
    <s v="ALLOGA S.R.L. - 00101780492 - 01099110999"/>
    <s v="46331 - 09-SET-25"/>
    <s v="1-2025-47531"/>
    <n v="105925.93"/>
    <x v="6"/>
    <n v="126.94"/>
    <n v="11.54"/>
    <n v="115.4"/>
  </r>
  <r>
    <s v="03-OTT-25"/>
    <s v="UORD-2025-11170"/>
    <s v="PAGAMENTO"/>
    <s v="S"/>
    <s v="ALLOGA S.R.L. - 00101780492 - 01099110999"/>
    <s v="41811 - 05-AGO-25"/>
    <s v="1-2025-42454"/>
    <n v="105925.93"/>
    <x v="6"/>
    <n v="9723.3700000000008"/>
    <n v="883.94"/>
    <n v="8839.43"/>
  </r>
  <r>
    <s v="03-OTT-25"/>
    <s v="UORD-2025-11170"/>
    <s v="PAGAMENTO"/>
    <s v="S"/>
    <s v="ALLOGA S.R.L. - 00101780492 - 01099110999"/>
    <s v="44613 - 29-AGO-25"/>
    <s v="1-2025-45441"/>
    <n v="105925.93"/>
    <x v="6"/>
    <n v="31.74"/>
    <n v="2.89"/>
    <n v="28.85"/>
  </r>
  <r>
    <s v="03-OTT-25"/>
    <s v="UORD-2025-11171"/>
    <s v="PAGAMENTO"/>
    <s v="S"/>
    <s v="DR.FALK PHARMA SRL - 11742580969 - 11742580969"/>
    <s v="8075 - 29-AGO-25"/>
    <s v="1-2025-45705"/>
    <n v="335.7"/>
    <x v="6"/>
    <n v="369.27"/>
    <n v="33.57"/>
    <n v="335.7"/>
  </r>
  <r>
    <s v="03-OTT-25"/>
    <s v="UORD-2025-11172"/>
    <s v="PAGAMENTO"/>
    <s v="S"/>
    <s v="DEPO PACK SRL - 01564260121 - 01564260121"/>
    <s v="2883FE - 15-SET-25"/>
    <s v="1-2025-47924"/>
    <n v="4515"/>
    <x v="6"/>
    <n v="1773.75"/>
    <n v="161.25"/>
    <n v="1612.5"/>
  </r>
  <r>
    <s v="03-OTT-25"/>
    <s v="UORD-2025-11172"/>
    <s v="PAGAMENTO"/>
    <s v="S"/>
    <s v="DEPO PACK SRL - 01564260121 - 01564260121"/>
    <s v="2389FE - 01-AGO-25"/>
    <s v="1-2025-41814"/>
    <n v="4515"/>
    <x v="6"/>
    <n v="1773.75"/>
    <n v="161.25"/>
    <n v="1612.5"/>
  </r>
  <r>
    <s v="03-OTT-25"/>
    <s v="UORD-2025-11172"/>
    <s v="PAGAMENTO"/>
    <s v="S"/>
    <s v="DEPO PACK SRL - 01564260121 - 01564260121"/>
    <s v="2841FE - 10-SET-25"/>
    <s v="1-2025-47772"/>
    <n v="4515"/>
    <x v="6"/>
    <n v="1419"/>
    <n v="129"/>
    <n v="1290"/>
  </r>
  <r>
    <s v="03-OTT-25"/>
    <s v="UORD-2025-11173"/>
    <s v="PAGAMENTO"/>
    <s v="S"/>
    <s v="ROCHE DIABETES CARE ITALY S.P.A. - 09050810960 - 09050810960"/>
    <s v="7355219349 - 21-AGO-25"/>
    <s v="1-2025-44373"/>
    <n v="5186.3999999999996"/>
    <x v="7"/>
    <n v="2190.66"/>
    <n v="84.26"/>
    <n v="2106.4"/>
  </r>
  <r>
    <s v="03-OTT-25"/>
    <s v="UORD-2025-11173"/>
    <s v="PAGAMENTO"/>
    <s v="S"/>
    <s v="ROCHE DIABETES CARE ITALY S.P.A. - 09050810960 - 09050810960"/>
    <s v="7355219754 - 27-AGO-25"/>
    <s v="1-2025-45041"/>
    <n v="5186.3999999999996"/>
    <x v="7"/>
    <n v="3172"/>
    <n v="572"/>
    <n v="2600"/>
  </r>
  <r>
    <s v="03-OTT-25"/>
    <s v="UORD-2025-11173"/>
    <s v="PAGAMENTO"/>
    <s v="S"/>
    <s v="ROCHE DIABETES CARE ITALY S.P.A. - 09050810960 - 09050810960"/>
    <s v="7355220598 - 08-SET-25"/>
    <s v="1-2025-47356"/>
    <n v="5186.3999999999996"/>
    <x v="7"/>
    <n v="499.2"/>
    <n v="19.2"/>
    <n v="480"/>
  </r>
  <r>
    <s v="03-OTT-25"/>
    <s v="UORD-2025-11174"/>
    <s v="PAGAMENTO"/>
    <s v="S"/>
    <s v="ISTITUTO GENTILI SRL - 07921350968 - 07921350968"/>
    <s v="5258009156 - 04-SET-25"/>
    <s v="1-2025-46863"/>
    <n v="110381.62"/>
    <x v="6"/>
    <n v="9484.77"/>
    <n v="862.25"/>
    <n v="8622.52"/>
  </r>
  <r>
    <s v="03-OTT-25"/>
    <s v="UORD-2025-11174"/>
    <s v="PAGAMENTO"/>
    <s v="S"/>
    <s v="ISTITUTO GENTILI SRL - 07921350968 - 07921350968"/>
    <s v="5258008564 - 31-AGO-25"/>
    <s v="1-2025-45848"/>
    <n v="110381.62"/>
    <x v="6"/>
    <n v="5245.02"/>
    <n v="476.82"/>
    <n v="4768.2"/>
  </r>
  <r>
    <s v="03-OTT-25"/>
    <s v="UORD-2025-11174"/>
    <s v="PAGAMENTO"/>
    <s v="S"/>
    <s v="ISTITUTO GENTILI SRL - 07921350968 - 07921350968"/>
    <s v="5258009158 - 04-SET-25"/>
    <s v="1-2025-46865"/>
    <n v="110381.62"/>
    <x v="6"/>
    <n v="10490.04"/>
    <n v="953.64"/>
    <n v="9536.4"/>
  </r>
  <r>
    <s v="03-OTT-25"/>
    <s v="UORD-2025-11174"/>
    <s v="PAGAMENTO"/>
    <s v="S"/>
    <s v="ISTITUTO GENTILI SRL - 07921350968 - 07921350968"/>
    <s v="5258008559 - 31-AGO-25"/>
    <s v="1-2025-45828"/>
    <n v="110381.62"/>
    <x v="6"/>
    <n v="13637.06"/>
    <n v="1239.73"/>
    <n v="12397.33"/>
  </r>
  <r>
    <s v="03-OTT-25"/>
    <s v="UORD-2025-11174"/>
    <s v="PAGAMENTO"/>
    <s v="S"/>
    <s v="ISTITUTO GENTILI SRL - 07921350968 - 07921350968"/>
    <s v="5258009367 - 15-SET-25"/>
    <s v="1-2025-48032"/>
    <n v="110381.62"/>
    <x v="6"/>
    <n v="5756.96"/>
    <n v="523.36"/>
    <n v="5233.6000000000004"/>
  </r>
  <r>
    <s v="03-OTT-25"/>
    <s v="UORD-2025-11174"/>
    <s v="PAGAMENTO"/>
    <s v="S"/>
    <s v="ISTITUTO GENTILI SRL - 07921350968 - 07921350968"/>
    <s v="5258008109 - 29-LUG-25"/>
    <s v="1-2025-40919"/>
    <n v="110381.62"/>
    <x v="6"/>
    <n v="55068.51"/>
    <n v="5006.2299999999996"/>
    <n v="50062.28"/>
  </r>
  <r>
    <s v="03-OTT-25"/>
    <s v="UORD-2025-11174"/>
    <s v="PAGAMENTO"/>
    <s v="S"/>
    <s v="ISTITUTO GENTILI SRL - 07921350968 - 07921350968"/>
    <s v="5258009155 - 04-SET-25"/>
    <s v="1-2025-46862"/>
    <n v="110381.62"/>
    <x v="6"/>
    <n v="2158.86"/>
    <n v="196.26"/>
    <n v="1962.6"/>
  </r>
  <r>
    <s v="03-OTT-25"/>
    <s v="UORD-2025-11174"/>
    <s v="PAGAMENTO"/>
    <s v="S"/>
    <s v="ISTITUTO GENTILI SRL - 07921350968 - 07921350968"/>
    <s v="5258008562 - 31-AGO-25"/>
    <s v="1-2025-45849"/>
    <n v="110381.62"/>
    <x v="6"/>
    <n v="786.7"/>
    <n v="71.52"/>
    <n v="715.18"/>
  </r>
  <r>
    <s v="03-OTT-25"/>
    <s v="UORD-2025-11174"/>
    <s v="PAGAMENTO"/>
    <s v="S"/>
    <s v="ISTITUTO GENTILI SRL - 07921350968 - 07921350968"/>
    <s v="5258009157 - 04-SET-25"/>
    <s v="1-2025-46864"/>
    <n v="110381.62"/>
    <x v="6"/>
    <n v="112.16"/>
    <n v="10.199999999999999"/>
    <n v="101.96"/>
  </r>
  <r>
    <s v="03-OTT-25"/>
    <s v="UORD-2025-11174"/>
    <s v="PAGAMENTO"/>
    <s v="S"/>
    <s v="ISTITUTO GENTILI SRL - 07921350968 - 07921350968"/>
    <s v="5258008110 - 29-LUG-25"/>
    <s v="1-2025-40920"/>
    <n v="110381.62"/>
    <x v="6"/>
    <n v="18679.71"/>
    <n v="1698.16"/>
    <n v="16981.55"/>
  </r>
  <r>
    <s v="03-OTT-25"/>
    <s v="UORD-2025-11175"/>
    <s v="PAGAMENTO"/>
    <s v="S"/>
    <s v="CENTRO VETE SRL - 01059060952 - 01059060952"/>
    <s v="216 /D - 31-AGO-25"/>
    <s v="1-2025-45908"/>
    <n v="560"/>
    <x v="32"/>
    <n v="616"/>
    <n v="56"/>
    <n v="560"/>
  </r>
  <r>
    <s v="03-OTT-25"/>
    <s v="UORD-2025-11176"/>
    <s v="PAGAMENTO"/>
    <s v="S"/>
    <s v="OMNIA DIAGNOSTICA SRL - 04429130877 - 04429130877"/>
    <s v="0001071 - 25-AGO-25"/>
    <s v="1-2025-45057"/>
    <n v="180"/>
    <x v="7"/>
    <n v="219.6"/>
    <n v="39.6"/>
    <n v="180"/>
  </r>
  <r>
    <s v="03-OTT-25"/>
    <s v="UORD-2025-11177"/>
    <s v="PAGAMENTO"/>
    <s v="S"/>
    <s v="HIKMA ITALIA S.P.A. - 11278030157 - 01620460186"/>
    <s v="IBP25PA-0022136 - 29-AGO-25"/>
    <s v="1-2025-47130"/>
    <n v="29067.43"/>
    <x v="6"/>
    <n v="134.75"/>
    <n v="12.25"/>
    <n v="122.5"/>
  </r>
  <r>
    <s v="03-OTT-25"/>
    <s v="UORD-2025-11177"/>
    <s v="PAGAMENTO"/>
    <s v="S"/>
    <s v="HIKMA ITALIA S.P.A. - 11278030157 - 01620460186"/>
    <s v="IBP25PA-0021404 - 20-AGO-25"/>
    <s v="1-2025-45258"/>
    <n v="29067.43"/>
    <x v="6"/>
    <n v="1628"/>
    <n v="148"/>
    <n v="1480"/>
  </r>
  <r>
    <s v="03-OTT-25"/>
    <s v="UORD-2025-11177"/>
    <s v="PAGAMENTO"/>
    <s v="S"/>
    <s v="HIKMA ITALIA S.P.A. - 11278030157 - 01620460186"/>
    <s v="IBP25PA-0022746 - 04-SET-25"/>
    <s v="1-2025-47461"/>
    <n v="29067.43"/>
    <x v="6"/>
    <n v="6908"/>
    <n v="628"/>
    <n v="6280"/>
  </r>
  <r>
    <s v="03-OTT-25"/>
    <s v="UORD-2025-11177"/>
    <s v="PAGAMENTO"/>
    <s v="S"/>
    <s v="HIKMA ITALIA S.P.A. - 11278030157 - 01620460186"/>
    <s v="IBP25PA-0019886 - 01-AGO-25"/>
    <s v="1-2025-45252"/>
    <n v="29067.43"/>
    <x v="6"/>
    <n v="514.25"/>
    <n v="46.75"/>
    <n v="467.5"/>
  </r>
  <r>
    <s v="03-OTT-25"/>
    <s v="UORD-2025-11177"/>
    <s v="PAGAMENTO"/>
    <s v="S"/>
    <s v="HIKMA ITALIA S.P.A. - 11278030157 - 01620460186"/>
    <s v="IBP25PA-0021487 - 21-AGO-25"/>
    <s v="1-2025-45260"/>
    <n v="29067.43"/>
    <x v="6"/>
    <n v="1980"/>
    <n v="180"/>
    <n v="1800"/>
  </r>
  <r>
    <s v="03-OTT-25"/>
    <s v="UORD-2025-11177"/>
    <s v="PAGAMENTO"/>
    <s v="S"/>
    <s v="HIKMA ITALIA S.P.A. - 11278030157 - 01620460186"/>
    <s v="IBP25PA-0021226 - 18-AGO-25"/>
    <s v="1-2025-45324"/>
    <n v="29067.43"/>
    <x v="6"/>
    <n v="6963"/>
    <n v="633"/>
    <n v="6330"/>
  </r>
  <r>
    <s v="03-OTT-25"/>
    <s v="UORD-2025-11177"/>
    <s v="PAGAMENTO"/>
    <s v="S"/>
    <s v="HIKMA ITALIA S.P.A. - 11278030157 - 01620460186"/>
    <s v="IBP25PA-0020051 - 04-AGO-25"/>
    <s v="1-2025-45320"/>
    <n v="29067.43"/>
    <x v="6"/>
    <n v="51.43"/>
    <n v="4.68"/>
    <n v="46.75"/>
  </r>
  <r>
    <s v="03-OTT-25"/>
    <s v="UORD-2025-11177"/>
    <s v="PAGAMENTO"/>
    <s v="S"/>
    <s v="HIKMA ITALIA S.P.A. - 11278030157 - 01620460186"/>
    <s v="IBP25PA-0022135 - 29-AGO-25"/>
    <s v="1-2025-47129"/>
    <n v="29067.43"/>
    <x v="6"/>
    <n v="731.5"/>
    <n v="66.5"/>
    <n v="665"/>
  </r>
  <r>
    <s v="03-OTT-25"/>
    <s v="UORD-2025-11177"/>
    <s v="PAGAMENTO"/>
    <s v="S"/>
    <s v="HIKMA ITALIA S.P.A. - 11278030157 - 01620460186"/>
    <s v="IBP25PA-0021046 - 13-AGO-25"/>
    <s v="1-2025-45323"/>
    <n v="29067.43"/>
    <x v="6"/>
    <n v="484.44"/>
    <n v="44.04"/>
    <n v="440.4"/>
  </r>
  <r>
    <s v="03-OTT-25"/>
    <s v="UORD-2025-11177"/>
    <s v="PAGAMENTO"/>
    <s v="S"/>
    <s v="HIKMA ITALIA S.P.A. - 11278030157 - 01620460186"/>
    <s v="IBP25PA-0020899 - 11-AGO-25"/>
    <s v="1-2025-45256"/>
    <n v="29067.43"/>
    <x v="6"/>
    <n v="123.2"/>
    <n v="11.2"/>
    <n v="112"/>
  </r>
  <r>
    <s v="03-OTT-25"/>
    <s v="UORD-2025-11177"/>
    <s v="PAGAMENTO"/>
    <s v="S"/>
    <s v="HIKMA ITALIA S.P.A. - 11278030157 - 01620460186"/>
    <s v="IBP25PA-0020898 - 11-AGO-25"/>
    <s v="1-2025-45255"/>
    <n v="29067.43"/>
    <x v="6"/>
    <n v="176"/>
    <n v="16"/>
    <n v="160"/>
  </r>
  <r>
    <s v="03-OTT-25"/>
    <s v="UORD-2025-11177"/>
    <s v="PAGAMENTO"/>
    <s v="S"/>
    <s v="HIKMA ITALIA S.P.A. - 11278030157 - 01620460186"/>
    <s v="IBP25PA-0023003 - 08-SET-25"/>
    <s v="1-2025-47464"/>
    <n v="29067.43"/>
    <x v="6"/>
    <n v="242.22"/>
    <n v="22.02"/>
    <n v="220.2"/>
  </r>
  <r>
    <s v="03-OTT-25"/>
    <s v="UORD-2025-11177"/>
    <s v="PAGAMENTO"/>
    <s v="S"/>
    <s v="HIKMA ITALIA S.P.A. - 11278030157 - 01620460186"/>
    <s v="IBP25PA-0020257 - 05-AGO-25"/>
    <s v="1-2025-45322"/>
    <n v="29067.43"/>
    <x v="6"/>
    <n v="47.58"/>
    <n v="4.33"/>
    <n v="43.25"/>
  </r>
  <r>
    <s v="03-OTT-25"/>
    <s v="UORD-2025-11177"/>
    <s v="PAGAMENTO"/>
    <s v="S"/>
    <s v="HIKMA ITALIA S.P.A. - 11278030157 - 01620460186"/>
    <s v="IBP25PA-0019884 - 01-AGO-25"/>
    <s v="1-2025-45250"/>
    <n v="29067.43"/>
    <x v="6"/>
    <n v="1284.8"/>
    <n v="116.8"/>
    <n v="1168"/>
  </r>
  <r>
    <s v="03-OTT-25"/>
    <s v="UORD-2025-11177"/>
    <s v="PAGAMENTO"/>
    <s v="S"/>
    <s v="HIKMA ITALIA S.P.A. - 11278030157 - 01620460186"/>
    <s v="IBP25PA-0021486 - 21-AGO-25"/>
    <s v="1-2025-45325"/>
    <n v="29067.43"/>
    <x v="6"/>
    <n v="4690.3999999999996"/>
    <n v="426.4"/>
    <n v="4264"/>
  </r>
  <r>
    <s v="03-OTT-25"/>
    <s v="UORD-2025-11177"/>
    <s v="PAGAMENTO"/>
    <s v="S"/>
    <s v="HIKMA ITALIA S.P.A. - 11278030157 - 01620460186"/>
    <s v="IBP25PA-0023348 - 11-SET-25"/>
    <s v="1-2025-47511"/>
    <n v="29067.43"/>
    <x v="6"/>
    <n v="319"/>
    <n v="29"/>
    <n v="290"/>
  </r>
  <r>
    <s v="03-OTT-25"/>
    <s v="UORD-2025-11177"/>
    <s v="PAGAMENTO"/>
    <s v="S"/>
    <s v="HIKMA ITALIA S.P.A. - 11278030157 - 01620460186"/>
    <s v="IBP25PA-0021405 - 20-AGO-25"/>
    <s v="1-2025-45259"/>
    <n v="29067.43"/>
    <x v="6"/>
    <n v="102.85"/>
    <n v="9.35"/>
    <n v="93.5"/>
  </r>
  <r>
    <s v="03-OTT-25"/>
    <s v="UORD-2025-11177"/>
    <s v="PAGAMENTO"/>
    <s v="S"/>
    <s v="HIKMA ITALIA S.P.A. - 11278030157 - 01620460186"/>
    <s v="IBP25PA-0020052 - 04-AGO-25"/>
    <s v="1-2025-45321"/>
    <n v="29067.43"/>
    <x v="6"/>
    <n v="330"/>
    <n v="30"/>
    <n v="300"/>
  </r>
  <r>
    <s v="03-OTT-25"/>
    <s v="UORD-2025-11177"/>
    <s v="PAGAMENTO"/>
    <s v="S"/>
    <s v="HIKMA ITALIA S.P.A. - 11278030157 - 01620460186"/>
    <s v="IBP25PA-0023347 - 11-SET-25"/>
    <s v="1-2025-47510"/>
    <n v="29067.43"/>
    <x v="6"/>
    <n v="154.28"/>
    <n v="14.03"/>
    <n v="140.25"/>
  </r>
  <r>
    <s v="03-OTT-25"/>
    <s v="UORD-2025-11177"/>
    <s v="PAGAMENTO"/>
    <s v="S"/>
    <s v="HIKMA ITALIA S.P.A. - 11278030157 - 01620460186"/>
    <s v="IBP25PA-0022329 - 01-SET-25"/>
    <s v="1-2025-47466"/>
    <n v="29067.43"/>
    <x v="6"/>
    <n v="285.45"/>
    <n v="25.95"/>
    <n v="259.5"/>
  </r>
  <r>
    <s v="03-OTT-25"/>
    <s v="UORD-2025-11177"/>
    <s v="PAGAMENTO"/>
    <s v="S"/>
    <s v="HIKMA ITALIA S.P.A. - 11278030157 - 01620460186"/>
    <s v="IBP25PA-0022473 - 02-SET-25"/>
    <s v="1-2025-47462"/>
    <n v="29067.43"/>
    <x v="6"/>
    <n v="66"/>
    <n v="6"/>
    <n v="60"/>
  </r>
  <r>
    <s v="03-OTT-25"/>
    <s v="UORD-2025-11177"/>
    <s v="PAGAMENTO"/>
    <s v="S"/>
    <s v="HIKMA ITALIA S.P.A. - 11278030157 - 01620460186"/>
    <s v="IBP25PA-0022472 - 02-SET-25"/>
    <s v="1-2025-47457"/>
    <n v="29067.43"/>
    <x v="6"/>
    <n v="412.5"/>
    <n v="37.5"/>
    <n v="375"/>
  </r>
  <r>
    <s v="03-OTT-25"/>
    <s v="UORD-2025-11177"/>
    <s v="PAGAMENTO"/>
    <s v="S"/>
    <s v="HIKMA ITALIA S.P.A. - 11278030157 - 01620460186"/>
    <s v="IBP25PA-0019885 - 01-AGO-25"/>
    <s v="1-2025-45251"/>
    <n v="29067.43"/>
    <x v="6"/>
    <n v="330"/>
    <n v="30"/>
    <n v="300"/>
  </r>
  <r>
    <s v="03-OTT-25"/>
    <s v="UORD-2025-11177"/>
    <s v="PAGAMENTO"/>
    <s v="S"/>
    <s v="HIKMA ITALIA S.P.A. - 11278030157 - 01620460186"/>
    <s v="IBP25PA-0022470 - 02-SET-25"/>
    <s v="1-2025-47465"/>
    <n v="29067.43"/>
    <x v="6"/>
    <n v="660"/>
    <n v="60"/>
    <n v="600"/>
  </r>
  <r>
    <s v="03-OTT-25"/>
    <s v="UORD-2025-11177"/>
    <s v="PAGAMENTO"/>
    <s v="S"/>
    <s v="HIKMA ITALIA S.P.A. - 11278030157 - 01620460186"/>
    <s v="IBP25PA-0021314 - 19-AGO-25"/>
    <s v="1-2025-45257"/>
    <n v="29067.43"/>
    <x v="6"/>
    <n v="602.14"/>
    <n v="54.74"/>
    <n v="547.4"/>
  </r>
  <r>
    <s v="03-OTT-25"/>
    <s v="UORD-2025-11177"/>
    <s v="PAGAMENTO"/>
    <s v="S"/>
    <s v="HIKMA ITALIA S.P.A. - 11278030157 - 01620460186"/>
    <s v="IBP25PA-0020256 - 05-AGO-25"/>
    <s v="1-2025-45253"/>
    <n v="29067.43"/>
    <x v="6"/>
    <n v="127.25"/>
    <n v="11.57"/>
    <n v="115.68"/>
  </r>
  <r>
    <s v="03-OTT-25"/>
    <s v="UORD-2025-11177"/>
    <s v="PAGAMENTO"/>
    <s v="S"/>
    <s v="HIKMA ITALIA S.P.A. - 11278030157 - 01620460186"/>
    <s v="IBP25PA-0022471 - 02-SET-25"/>
    <s v="1-2025-47456"/>
    <n v="29067.43"/>
    <x v="6"/>
    <n v="345.4"/>
    <n v="31.4"/>
    <n v="314"/>
  </r>
  <r>
    <s v="03-OTT-25"/>
    <s v="UORD-2025-11177"/>
    <s v="PAGAMENTO"/>
    <s v="S"/>
    <s v="HIKMA ITALIA S.P.A. - 11278030157 - 01620460186"/>
    <s v="IBP25PA-0022137 - 29-AGO-25"/>
    <s v="1-2025-47128"/>
    <n v="29067.43"/>
    <x v="6"/>
    <n v="1100"/>
    <n v="100"/>
    <n v="1000"/>
  </r>
  <r>
    <s v="03-OTT-25"/>
    <s v="UORD-2025-11177"/>
    <s v="PAGAMENTO"/>
    <s v="S"/>
    <s v="HIKMA ITALIA S.P.A. - 11278030157 - 01620460186"/>
    <s v="IBP25PA-0020423 - 06-AGO-25"/>
    <s v="1-2025-45254"/>
    <n v="29067.43"/>
    <x v="6"/>
    <n v="1179.75"/>
    <n v="107.25"/>
    <n v="1072.5"/>
  </r>
  <r>
    <s v="03-OTT-25"/>
    <s v="UORD-2025-11178"/>
    <s v="PAGAMENTO"/>
    <s v="S"/>
    <s v="CHIESI ITALIA SPA - 02944970348 - 02944970348"/>
    <s v="1025045481 - 25-AGO-25"/>
    <s v="1-2025-44665"/>
    <n v="39579.39"/>
    <x v="6"/>
    <n v="13563"/>
    <n v="1233"/>
    <n v="12330"/>
  </r>
  <r>
    <s v="03-OTT-25"/>
    <s v="UORD-2025-11178"/>
    <s v="PAGAMENTO"/>
    <s v="S"/>
    <s v="CHIESI ITALIA SPA - 02944970348 - 02944970348"/>
    <s v="1025047086 - 28-AGO-25"/>
    <s v="1-2025-45454"/>
    <n v="39579.39"/>
    <x v="6"/>
    <n v="79.2"/>
    <n v="7.2"/>
    <n v="72"/>
  </r>
  <r>
    <s v="03-OTT-25"/>
    <s v="UORD-2025-11178"/>
    <s v="PAGAMENTO"/>
    <s v="S"/>
    <s v="CHIESI ITALIA SPA - 02944970348 - 02944970348"/>
    <s v="1025053552 - 24-SET-25"/>
    <s v="1-2025-49727"/>
    <n v="39579.39"/>
    <x v="6"/>
    <n v="102.65"/>
    <n v="9.33"/>
    <n v="93.32"/>
  </r>
  <r>
    <s v="03-OTT-25"/>
    <s v="UORD-2025-11178"/>
    <s v="PAGAMENTO"/>
    <s v="S"/>
    <s v="CHIESI ITALIA SPA - 02944970348 - 02944970348"/>
    <s v="1025043754 - 29-LUG-25"/>
    <s v="1-2025-40873"/>
    <n v="39579.39"/>
    <x v="6"/>
    <n v="7986"/>
    <n v="726"/>
    <n v="7260"/>
  </r>
  <r>
    <s v="03-OTT-25"/>
    <s v="UORD-2025-11178"/>
    <s v="PAGAMENTO"/>
    <s v="S"/>
    <s v="CHIESI ITALIA SPA - 02944970348 - 02944970348"/>
    <s v="1025047593 - 29-AGO-25"/>
    <s v="1-2025-45456"/>
    <n v="39579.39"/>
    <x v="6"/>
    <n v="200.48"/>
    <n v="18.23"/>
    <n v="182.25"/>
  </r>
  <r>
    <s v="03-OTT-25"/>
    <s v="UORD-2025-11178"/>
    <s v="PAGAMENTO"/>
    <s v="S"/>
    <s v="CHIESI ITALIA SPA - 02944970348 - 02944970348"/>
    <s v="1025045484 - 25-AGO-25"/>
    <s v="1-2025-44666"/>
    <n v="39579.39"/>
    <x v="6"/>
    <n v="4481.1400000000003"/>
    <n v="407.38"/>
    <n v="4073.76"/>
  </r>
  <r>
    <s v="03-OTT-25"/>
    <s v="UORD-2025-11178"/>
    <s v="PAGAMENTO"/>
    <s v="S"/>
    <s v="CHIESI ITALIA SPA - 02944970348 - 02944970348"/>
    <s v="1025045482 - 25-AGO-25"/>
    <s v="1-2025-44667"/>
    <n v="39579.39"/>
    <x v="6"/>
    <n v="568.13"/>
    <n v="51.65"/>
    <n v="516.48"/>
  </r>
  <r>
    <s v="03-OTT-25"/>
    <s v="UORD-2025-11178"/>
    <s v="PAGAMENTO"/>
    <s v="S"/>
    <s v="CHIESI ITALIA SPA - 02944970348 - 02944970348"/>
    <s v="1025051975 - 17-SET-25"/>
    <s v="1-2025-48645"/>
    <n v="39579.39"/>
    <x v="6"/>
    <n v="428.43"/>
    <n v="38.950000000000003"/>
    <n v="389.48"/>
  </r>
  <r>
    <s v="03-OTT-25"/>
    <s v="UORD-2025-11178"/>
    <s v="PAGAMENTO"/>
    <s v="S"/>
    <s v="CHIESI ITALIA SPA - 02944970348 - 02944970348"/>
    <s v="1025051329 - 15-SET-25"/>
    <s v="1-2025-48030"/>
    <n v="39579.39"/>
    <x v="6"/>
    <n v="4949.8599999999997"/>
    <n v="449.99"/>
    <n v="4499.87"/>
  </r>
  <r>
    <s v="03-OTT-25"/>
    <s v="UORD-2025-11178"/>
    <s v="PAGAMENTO"/>
    <s v="S"/>
    <s v="CHIESI ITALIA SPA - 02944970348 - 02944970348"/>
    <s v="1025046217 - 26-AGO-25"/>
    <s v="1-2025-45025"/>
    <n v="39579.39"/>
    <x v="6"/>
    <n v="8580"/>
    <n v="780"/>
    <n v="7800"/>
  </r>
  <r>
    <s v="03-OTT-25"/>
    <s v="UORD-2025-11178"/>
    <s v="PAGAMENTO"/>
    <s v="S"/>
    <s v="CHIESI ITALIA SPA - 02944970348 - 02944970348"/>
    <s v="1025048276 - 03-SET-25"/>
    <s v="1-2025-46548"/>
    <n v="39579.39"/>
    <x v="6"/>
    <n v="241.09"/>
    <n v="21.92"/>
    <n v="219.17"/>
  </r>
  <r>
    <s v="03-OTT-25"/>
    <s v="UORD-2025-11178"/>
    <s v="PAGAMENTO"/>
    <s v="S"/>
    <s v="CHIESI ITALIA SPA - 02944970348 - 02944970348"/>
    <s v="1025044596 - 04-AGO-25"/>
    <s v="1-2025-42294"/>
    <n v="39579.39"/>
    <x v="6"/>
    <n v="26.27"/>
    <n v="2.39"/>
    <n v="23.88"/>
  </r>
  <r>
    <s v="03-OTT-25"/>
    <s v="UORD-2025-11178"/>
    <s v="PAGAMENTO"/>
    <s v="S"/>
    <s v="CHIESI ITALIA SPA - 02944970348 - 02944970348"/>
    <s v="1025044047 - 31-LUG-25"/>
    <s v="1-2025-41427"/>
    <n v="39579.39"/>
    <x v="6"/>
    <n v="256.63"/>
    <n v="23.33"/>
    <n v="233.3"/>
  </r>
  <r>
    <s v="03-OTT-25"/>
    <s v="UORD-2025-11178"/>
    <s v="PAGAMENTO"/>
    <s v="S"/>
    <s v="CHIESI ITALIA SPA - 02944970348 - 02944970348"/>
    <s v="1025046671 - 27-AGO-25"/>
    <s v="1-2025-45022"/>
    <n v="39579.39"/>
    <x v="6"/>
    <n v="153.97999999999999"/>
    <n v="14"/>
    <n v="139.97999999999999"/>
  </r>
  <r>
    <s v="03-OTT-25"/>
    <s v="UORD-2025-11178"/>
    <s v="PAGAMENTO"/>
    <s v="S"/>
    <s v="CHIESI ITALIA SPA - 02944970348 - 02944970348"/>
    <s v="1025044862 - 07-AGO-25"/>
    <s v="1-2025-43013"/>
    <n v="39579.39"/>
    <x v="6"/>
    <n v="1920.49"/>
    <n v="174.59"/>
    <n v="1745.9"/>
  </r>
  <r>
    <s v="03-OTT-25"/>
    <s v="UORD-2025-11179"/>
    <s v="PAGAMENTO"/>
    <s v="S"/>
    <s v="SOLVENTUM ITALY S.R.L. - 12933300969 - 12933300969"/>
    <s v="9616446694 - 17-LUG-25"/>
    <s v="1-2025-39067"/>
    <n v="52931.64"/>
    <x v="7"/>
    <n v="2781.6"/>
    <n v="501.6"/>
    <n v="2280"/>
  </r>
  <r>
    <s v="03-OTT-25"/>
    <s v="UORD-2025-11179"/>
    <s v="PAGAMENTO"/>
    <s v="S"/>
    <s v="SOLVENTUM ITALY S.R.L. - 12933300969 - 12933300969"/>
    <s v="9616449213 - 28-AGO-25"/>
    <s v="1-2025-45180"/>
    <n v="52931.64"/>
    <x v="7"/>
    <n v="2281.4"/>
    <n v="411.4"/>
    <n v="1870"/>
  </r>
  <r>
    <s v="03-OTT-25"/>
    <s v="UORD-2025-11179"/>
    <s v="PAGAMENTO"/>
    <s v="S"/>
    <s v="SOLVENTUM ITALY S.R.L. - 12933300969 - 12933300969"/>
    <s v="9616449469 - 02-SET-25"/>
    <s v="1-2025-46492"/>
    <n v="52931.64"/>
    <x v="7"/>
    <n v="4026"/>
    <n v="726"/>
    <n v="3300"/>
  </r>
  <r>
    <s v="03-OTT-25"/>
    <s v="UORD-2025-11179"/>
    <s v="PAGAMENTO"/>
    <s v="S"/>
    <s v="SOLVENTUM ITALY S.R.L. - 12933300969 - 12933300969"/>
    <s v="250000058 - 13-AGO-25"/>
    <s v="1-2025-43753"/>
    <n v="52931.64"/>
    <x v="7"/>
    <n v="8617.64"/>
    <n v="1554"/>
    <n v="7063.64"/>
  </r>
  <r>
    <s v="03-OTT-25"/>
    <s v="UORD-2025-11179"/>
    <s v="PAGAMENTO"/>
    <s v="S"/>
    <s v="SOLVENTUM ITALY S.R.L. - 12933300969 - 12933300969"/>
    <s v="9616450193 - 10-SET-25"/>
    <s v="1-2025-47786"/>
    <n v="52931.64"/>
    <x v="7"/>
    <n v="719.8"/>
    <n v="129.80000000000001"/>
    <n v="590"/>
  </r>
  <r>
    <s v="03-OTT-25"/>
    <s v="UORD-2025-11179"/>
    <s v="PAGAMENTO"/>
    <s v="S"/>
    <s v="SOLVENTUM ITALY S.R.L. - 12933300969 - 12933300969"/>
    <s v="9616449584 - 03-SET-25"/>
    <s v="1-2025-46715"/>
    <n v="52931.64"/>
    <x v="7"/>
    <n v="719.8"/>
    <n v="129.80000000000001"/>
    <n v="590"/>
  </r>
  <r>
    <s v="03-OTT-25"/>
    <s v="UORD-2025-11179"/>
    <s v="PAGAMENTO"/>
    <s v="S"/>
    <s v="SOLVENTUM ITALY S.R.L. - 12933300969 - 12933300969"/>
    <s v="9616448948 - 22-AGO-25"/>
    <s v="1-2025-44502"/>
    <n v="52931.64"/>
    <x v="7"/>
    <n v="26810.720000000001"/>
    <n v="4834.72"/>
    <n v="21976"/>
  </r>
  <r>
    <s v="03-OTT-25"/>
    <s v="UORD-2025-11179"/>
    <s v="PAGAMENTO"/>
    <s v="S"/>
    <s v="SOLVENTUM ITALY S.R.L. - 12933300969 - 12933300969"/>
    <s v="9616450535 - 16-SET-25"/>
    <s v="1-2025-48615"/>
    <n v="52931.64"/>
    <x v="7"/>
    <n v="10882.4"/>
    <n v="1962.4"/>
    <n v="8920"/>
  </r>
  <r>
    <s v="03-OTT-25"/>
    <s v="UORD-2025-11179"/>
    <s v="PAGAMENTO"/>
    <s v="S"/>
    <s v="SOLVENTUM ITALY S.R.L. - 12933300969 - 12933300969"/>
    <s v="9616450592 - 17-SET-25"/>
    <s v="1-2025-48824"/>
    <n v="52931.64"/>
    <x v="7"/>
    <n v="719.8"/>
    <n v="129.80000000000001"/>
    <n v="590"/>
  </r>
  <r>
    <s v="03-OTT-25"/>
    <s v="UORD-2025-11179"/>
    <s v="PAGAMENTO"/>
    <s v="S"/>
    <s v="SOLVENTUM ITALY S.R.L. - 12933300969 - 12933300969"/>
    <s v="9616450106 - 09-SET-25"/>
    <s v="1-2025-47663"/>
    <n v="52931.64"/>
    <x v="7"/>
    <n v="5138.6400000000003"/>
    <n v="926.64"/>
    <n v="4212"/>
  </r>
  <r>
    <s v="03-OTT-25"/>
    <s v="UORD-2025-11179"/>
    <s v="PAGAMENTO"/>
    <s v="S"/>
    <s v="SOLVENTUM ITALY S.R.L. - 12933300969 - 12933300969"/>
    <s v="9616450194 - 10-SET-25"/>
    <s v="1-2025-47778"/>
    <n v="52931.64"/>
    <x v="7"/>
    <n v="841.8"/>
    <n v="151.80000000000001"/>
    <n v="690"/>
  </r>
  <r>
    <s v="03-OTT-25"/>
    <s v="UORD-2025-11179"/>
    <s v="PAGAMENTO"/>
    <s v="S"/>
    <s v="SOLVENTUM ITALY S.R.L. - 12933300969 - 12933300969"/>
    <s v="9616448338 - 08-AGO-25"/>
    <s v="1-2025-43438"/>
    <n v="52931.64"/>
    <x v="7"/>
    <n v="1037"/>
    <n v="187"/>
    <n v="850"/>
  </r>
  <r>
    <s v="03-OTT-25"/>
    <s v="UORD-2025-11180"/>
    <s v="PAGAMENTO"/>
    <s v="S"/>
    <s v="VIGEO SRL - 02123550200 - 02123550200"/>
    <s v="2230-P - 25-AGO-25"/>
    <s v="1-2025-44725"/>
    <n v="7049.07"/>
    <x v="7"/>
    <n v="2622.51"/>
    <n v="472.91"/>
    <n v="2149.6"/>
  </r>
  <r>
    <s v="03-OTT-25"/>
    <s v="UORD-2025-11180"/>
    <s v="PAGAMENTO"/>
    <s v="S"/>
    <s v="VIGEO SRL - 02123550200 - 02123550200"/>
    <s v="2432-P - 16-SET-25"/>
    <s v="1-2025-47967"/>
    <n v="7049.07"/>
    <x v="7"/>
    <n v="2117.92"/>
    <n v="381.92"/>
    <n v="1736"/>
  </r>
  <r>
    <s v="03-OTT-25"/>
    <s v="UORD-2025-11180"/>
    <s v="PAGAMENTO"/>
    <s v="S"/>
    <s v="VIGEO SRL - 02123550200 - 02123550200"/>
    <s v="2372-P - 04-SET-25"/>
    <s v="1-2025-46837"/>
    <n v="7049.07"/>
    <x v="7"/>
    <n v="788.45"/>
    <n v="142.18"/>
    <n v="646.27"/>
  </r>
  <r>
    <s v="03-OTT-25"/>
    <s v="UORD-2025-11180"/>
    <s v="PAGAMENTO"/>
    <s v="S"/>
    <s v="VIGEO SRL - 02123550200 - 02123550200"/>
    <s v="2379-P - 09-SET-25"/>
    <s v="1-2025-47523"/>
    <n v="7049.07"/>
    <x v="7"/>
    <n v="211.79"/>
    <n v="38.19"/>
    <n v="173.6"/>
  </r>
  <r>
    <s v="03-OTT-25"/>
    <s v="UORD-2025-11180"/>
    <s v="PAGAMENTO"/>
    <s v="S"/>
    <s v="VIGEO SRL - 02123550200 - 02123550200"/>
    <s v="2338-P - 29-AGO-25"/>
    <s v="1-2025-45303"/>
    <n v="7049.07"/>
    <x v="7"/>
    <n v="2859.19"/>
    <n v="515.59"/>
    <n v="2343.6"/>
  </r>
  <r>
    <s v="03-OTT-25"/>
    <s v="UORD-2025-11181"/>
    <s v="PAGAMENTO"/>
    <s v="S"/>
    <s v="PLAN 1 HEALTH S.R.L. - 01677460303 - 01677460303"/>
    <s v="1685/VP - 17-SET-25"/>
    <s v="1-2025-48734"/>
    <n v="2804"/>
    <x v="7"/>
    <n v="1049.2"/>
    <n v="189.2"/>
    <n v="860"/>
  </r>
  <r>
    <s v="03-OTT-25"/>
    <s v="UORD-2025-11181"/>
    <s v="PAGAMENTO"/>
    <s v="S"/>
    <s v="PLAN 1 HEALTH S.R.L. - 01677460303 - 01677460303"/>
    <s v="1421/VP - 06-AGO-25"/>
    <s v="1-2025-45340"/>
    <n v="2804"/>
    <x v="7"/>
    <n v="2371.6799999999998"/>
    <n v="427.68"/>
    <n v="1944"/>
  </r>
  <r>
    <s v="03-OTT-25"/>
    <s v="UORD-2025-11182"/>
    <s v="PAGAMENTO"/>
    <s v="S"/>
    <s v="MEDIC ITALIA SRL - 08690281004 - 08690281004"/>
    <s v="B-1306 - 05-SET-25"/>
    <s v="1-2025-47312"/>
    <n v="1250"/>
    <x v="6"/>
    <n v="825"/>
    <n v="75"/>
    <n v="750"/>
  </r>
  <r>
    <s v="03-OTT-25"/>
    <s v="UORD-2025-11182"/>
    <s v="PAGAMENTO"/>
    <s v="S"/>
    <s v="MEDIC ITALIA SRL - 08690281004 - 08690281004"/>
    <s v="B-1255 - 27-AGO-25"/>
    <s v="1-2025-45308"/>
    <n v="1250"/>
    <x v="6"/>
    <n v="275"/>
    <n v="25"/>
    <n v="250"/>
  </r>
  <r>
    <s v="03-OTT-25"/>
    <s v="UORD-2025-11182"/>
    <s v="PAGAMENTO"/>
    <s v="S"/>
    <s v="MEDIC ITALIA SRL - 08690281004 - 08690281004"/>
    <s v="B-1284 - 02-SET-25"/>
    <s v="1-2025-46532"/>
    <n v="1250"/>
    <x v="6"/>
    <n v="275"/>
    <n v="25"/>
    <n v="250"/>
  </r>
  <r>
    <s v="03-OTT-25"/>
    <s v="UORD-2025-11183"/>
    <s v="PAGAMENTO"/>
    <s v="S"/>
    <s v="DANONE NUTRICIA SPA SOC.BENEFIT - 11667890153 - 11667890153"/>
    <s v="8261860913 - 16-AGO-25"/>
    <s v="1-2025-44342"/>
    <n v="16414.62"/>
    <x v="33"/>
    <n v="60.72"/>
    <n v="5.52"/>
    <n v="55.2"/>
  </r>
  <r>
    <s v="03-OTT-25"/>
    <s v="UORD-2025-11183"/>
    <s v="PAGAMENTO"/>
    <s v="S"/>
    <s v="DANONE NUTRICIA SPA SOC.BENEFIT - 11667890153 - 11667890153"/>
    <s v="8261860970 - 16-AGO-25"/>
    <s v="1-2025-44344"/>
    <n v="16414.62"/>
    <x v="33"/>
    <n v="233.64"/>
    <n v="21.24"/>
    <n v="212.4"/>
  </r>
  <r>
    <s v="03-OTT-25"/>
    <s v="UORD-2025-11183"/>
    <s v="PAGAMENTO"/>
    <s v="S"/>
    <s v="DANONE NUTRICIA SPA SOC.BENEFIT - 11667890153 - 11667890153"/>
    <s v="8261860889 - 16-AGO-25"/>
    <s v="1-2025-44341"/>
    <n v="16414.62"/>
    <x v="7"/>
    <n v="6807.6"/>
    <n v="1227.5999999999999"/>
    <n v="5580"/>
  </r>
  <r>
    <s v="03-OTT-25"/>
    <s v="UORD-2025-11183"/>
    <s v="PAGAMENTO"/>
    <s v="S"/>
    <s v="DANONE NUTRICIA SPA SOC.BENEFIT - 11667890153 - 11667890153"/>
    <s v="8261863134 - 16-AGO-25"/>
    <s v="1-2025-44227"/>
    <n v="16414.62"/>
    <x v="6"/>
    <n v="150.15"/>
    <n v="13.65"/>
    <n v="136.5"/>
  </r>
  <r>
    <s v="03-OTT-25"/>
    <s v="UORD-2025-11183"/>
    <s v="PAGAMENTO"/>
    <s v="S"/>
    <s v="DANONE NUTRICIA SPA SOC.BENEFIT - 11667890153 - 11667890153"/>
    <s v="8261873675 - 06-SET-25"/>
    <s v="1-2025-47278"/>
    <n v="16414.62"/>
    <x v="33"/>
    <n v="155.76"/>
    <n v="14.16"/>
    <n v="141.6"/>
  </r>
  <r>
    <s v="03-OTT-25"/>
    <s v="UORD-2025-11183"/>
    <s v="PAGAMENTO"/>
    <s v="S"/>
    <s v="DANONE NUTRICIA SPA SOC.BENEFIT - 11667890153 - 11667890153"/>
    <s v="8261875392 - 13-SET-25"/>
    <s v="1-2025-48435"/>
    <n v="16414.62"/>
    <x v="33"/>
    <n v="2940.43"/>
    <n v="267.31"/>
    <n v="2673.12"/>
  </r>
  <r>
    <s v="03-OTT-25"/>
    <s v="UORD-2025-11183"/>
    <s v="PAGAMENTO"/>
    <s v="S"/>
    <s v="DANONE NUTRICIA SPA SOC.BENEFIT - 11667890153 - 11667890153"/>
    <s v="8261860940 - 16-AGO-25"/>
    <s v="1-2025-44343"/>
    <n v="16414.62"/>
    <x v="33"/>
    <n v="20.9"/>
    <n v="1.9"/>
    <n v="19"/>
  </r>
  <r>
    <s v="03-OTT-25"/>
    <s v="UORD-2025-11183"/>
    <s v="PAGAMENTO"/>
    <s v="S"/>
    <s v="DANONE NUTRICIA SPA SOC.BENEFIT - 11667890153 - 11667890153"/>
    <s v="8261868188 - 31-AGO-25"/>
    <s v="1-2025-45807"/>
    <n v="16414.62"/>
    <x v="33"/>
    <n v="153.36000000000001"/>
    <n v="11.16"/>
    <n v="142.19999999999999"/>
  </r>
  <r>
    <s v="03-OTT-25"/>
    <s v="UORD-2025-11183"/>
    <s v="PAGAMENTO"/>
    <s v="S"/>
    <s v="DANONE NUTRICIA SPA SOC.BENEFIT - 11667890153 - 11667890153"/>
    <s v="8261875413 - 13-SET-25"/>
    <s v="1-2025-48436"/>
    <n v="16414.62"/>
    <x v="33"/>
    <n v="174.36"/>
    <n v="14.46"/>
    <n v="159.9"/>
  </r>
  <r>
    <s v="03-OTT-25"/>
    <s v="UORD-2025-11183"/>
    <s v="PAGAMENTO"/>
    <s v="S"/>
    <s v="DANONE NUTRICIA SPA SOC.BENEFIT - 11667890153 - 11667890153"/>
    <s v="8261865004 - 16-AGO-25"/>
    <s v="1-2025-44346"/>
    <n v="16414.62"/>
    <x v="33"/>
    <n v="3830.51"/>
    <n v="348.23"/>
    <n v="3482.28"/>
  </r>
  <r>
    <s v="03-OTT-25"/>
    <s v="UORD-2025-11183"/>
    <s v="PAGAMENTO"/>
    <s v="S"/>
    <s v="DANONE NUTRICIA SPA SOC.BENEFIT - 11667890153 - 11667890153"/>
    <s v="8261860205 - 16-AGO-25"/>
    <s v="1-2025-44348"/>
    <n v="16414.62"/>
    <x v="33"/>
    <n v="15.55"/>
    <n v="1.41"/>
    <n v="14.14"/>
  </r>
  <r>
    <s v="03-OTT-25"/>
    <s v="UORD-2025-11183"/>
    <s v="PAGAMENTO"/>
    <s v="S"/>
    <s v="DANONE NUTRICIA SPA SOC.BENEFIT - 11667890153 - 11667890153"/>
    <s v="8261863129 - 16-AGO-25"/>
    <s v="1-2025-44226"/>
    <n v="16414.62"/>
    <x v="33"/>
    <n v="337.32"/>
    <n v="22.32"/>
    <n v="315"/>
  </r>
  <r>
    <s v="03-OTT-25"/>
    <s v="UORD-2025-11183"/>
    <s v="PAGAMENTO"/>
    <s v="S"/>
    <s v="DANONE NUTRICIA SPA SOC.BENEFIT - 11667890153 - 11667890153"/>
    <s v="8261872593 - 06-SET-25"/>
    <s v="1-2025-47276"/>
    <n v="16414.62"/>
    <x v="33"/>
    <n v="100.17"/>
    <n v="9.11"/>
    <n v="91.06"/>
  </r>
  <r>
    <s v="03-OTT-25"/>
    <s v="UORD-2025-11183"/>
    <s v="PAGAMENTO"/>
    <s v="S"/>
    <s v="DANONE NUTRICIA SPA SOC.BENEFIT - 11667890153 - 11667890153"/>
    <s v="8261862291 - 16-AGO-25"/>
    <s v="1-2025-44253"/>
    <n v="16414.62"/>
    <x v="33"/>
    <n v="96.45"/>
    <n v="8.77"/>
    <n v="87.68"/>
  </r>
  <r>
    <s v="03-OTT-25"/>
    <s v="UORD-2025-11183"/>
    <s v="PAGAMENTO"/>
    <s v="S"/>
    <s v="DANONE NUTRICIA SPA SOC.BENEFIT - 11667890153 - 11667890153"/>
    <s v="8261861095 - 16-AGO-25"/>
    <s v="1-2025-44265"/>
    <n v="16414.62"/>
    <x v="6"/>
    <n v="319.20999999999998"/>
    <n v="29.02"/>
    <n v="290.19"/>
  </r>
  <r>
    <s v="03-OTT-25"/>
    <s v="UORD-2025-11183"/>
    <s v="PAGAMENTO"/>
    <s v="S"/>
    <s v="DANONE NUTRICIA SPA SOC.BENEFIT - 11667890153 - 11667890153"/>
    <s v="8261874790 - 13-SET-25"/>
    <s v="1-2025-48658"/>
    <n v="16414.62"/>
    <x v="33"/>
    <n v="92.27"/>
    <n v="8.39"/>
    <n v="83.88"/>
  </r>
  <r>
    <s v="03-OTT-25"/>
    <s v="UORD-2025-11183"/>
    <s v="PAGAMENTO"/>
    <s v="S"/>
    <s v="DANONE NUTRICIA SPA SOC.BENEFIT - 11667890153 - 11667890153"/>
    <s v="8261868187 - 31-AGO-25"/>
    <s v="1-2025-45808"/>
    <n v="16414.62"/>
    <x v="33"/>
    <n v="72.86"/>
    <n v="6.62"/>
    <n v="66.239999999999995"/>
  </r>
  <r>
    <s v="03-OTT-25"/>
    <s v="UORD-2025-11183"/>
    <s v="PAGAMENTO"/>
    <s v="S"/>
    <s v="DANONE NUTRICIA SPA SOC.BENEFIT - 11667890153 - 11667890153"/>
    <s v="8261868186 - 31-AGO-25"/>
    <s v="1-2025-45804"/>
    <n v="16414.62"/>
    <x v="7"/>
    <n v="1073.5999999999999"/>
    <n v="193.6"/>
    <n v="880"/>
  </r>
  <r>
    <s v="03-OTT-25"/>
    <s v="UORD-2025-11183"/>
    <s v="PAGAMENTO"/>
    <s v="S"/>
    <s v="DANONE NUTRICIA SPA SOC.BENEFIT - 11667890153 - 11667890153"/>
    <s v="8261875483 - 13-SET-25"/>
    <s v="1-2025-48439"/>
    <n v="16414.62"/>
    <x v="33"/>
    <n v="15.55"/>
    <n v="1.41"/>
    <n v="14.14"/>
  </r>
  <r>
    <s v="03-OTT-25"/>
    <s v="UORD-2025-11183"/>
    <s v="PAGAMENTO"/>
    <s v="S"/>
    <s v="DANONE NUTRICIA SPA SOC.BENEFIT - 11667890153 - 11667890153"/>
    <s v="8261860866 - 16-AGO-25"/>
    <s v="1-2025-44340"/>
    <n v="16414.62"/>
    <x v="6"/>
    <n v="319.20999999999998"/>
    <n v="29.02"/>
    <n v="290.19"/>
  </r>
  <r>
    <s v="03-OTT-25"/>
    <s v="UORD-2025-11183"/>
    <s v="PAGAMENTO"/>
    <s v="S"/>
    <s v="DANONE NUTRICIA SPA SOC.BENEFIT - 11667890153 - 11667890153"/>
    <s v="8261877279 - 13-SET-25"/>
    <s v="1-2025-48664"/>
    <n v="16414.62"/>
    <x v="33"/>
    <n v="39.07"/>
    <n v="3.55"/>
    <n v="35.520000000000003"/>
  </r>
  <r>
    <s v="03-OTT-25"/>
    <s v="UORD-2025-11183"/>
    <s v="PAGAMENTO"/>
    <s v="S"/>
    <s v="DANONE NUTRICIA SPA SOC.BENEFIT - 11667890153 - 11667890153"/>
    <s v="8261873682 - 06-SET-25"/>
    <s v="1-2025-47279"/>
    <n v="16414.62"/>
    <x v="33"/>
    <n v="39.340000000000003"/>
    <n v="3.58"/>
    <n v="35.76"/>
  </r>
  <r>
    <s v="03-OTT-25"/>
    <s v="UORD-2025-11183"/>
    <s v="PAGAMENTO"/>
    <s v="S"/>
    <s v="DANONE NUTRICIA SPA SOC.BENEFIT - 11667890153 - 11667890153"/>
    <s v="8261861022 - 16-AGO-25"/>
    <s v="1-2025-44263"/>
    <n v="16414.62"/>
    <x v="33"/>
    <n v="938.52"/>
    <n v="85.32"/>
    <n v="853.2"/>
  </r>
  <r>
    <s v="03-OTT-25"/>
    <s v="UORD-2025-11183"/>
    <s v="PAGAMENTO"/>
    <s v="S"/>
    <s v="DANONE NUTRICIA SPA SOC.BENEFIT - 11667890153 - 11667890153"/>
    <s v="8261865003 - 16-AGO-25"/>
    <s v="1-2025-44351"/>
    <n v="16414.62"/>
    <x v="33"/>
    <n v="167.2"/>
    <n v="15.2"/>
    <n v="152"/>
  </r>
  <r>
    <s v="03-OTT-25"/>
    <s v="UORD-2025-11183"/>
    <s v="PAGAMENTO"/>
    <s v="S"/>
    <s v="DANONE NUTRICIA SPA SOC.BENEFIT - 11667890153 - 11667890153"/>
    <s v="8261860996 - 16-AGO-25"/>
    <s v="1-2025-44349"/>
    <n v="16414.62"/>
    <x v="33"/>
    <n v="60.72"/>
    <n v="5.52"/>
    <n v="55.2"/>
  </r>
  <r>
    <s v="03-OTT-25"/>
    <s v="UORD-2025-11183"/>
    <s v="PAGAMENTO"/>
    <s v="S"/>
    <s v="DANONE NUTRICIA SPA SOC.BENEFIT - 11667890153 - 11667890153"/>
    <s v="8261873665 - 06-SET-25"/>
    <s v="1-2025-47277"/>
    <n v="16414.62"/>
    <x v="33"/>
    <n v="110"/>
    <n v="10"/>
    <n v="100"/>
  </r>
  <r>
    <s v="03-OTT-25"/>
    <s v="UORD-2025-11183"/>
    <s v="PAGAMENTO"/>
    <s v="S"/>
    <s v="DANONE NUTRICIA SPA SOC.BENEFIT - 11667890153 - 11667890153"/>
    <s v="8261875461 - 13-SET-25"/>
    <s v="1-2025-48438"/>
    <n v="16414.62"/>
    <x v="33"/>
    <n v="311.52"/>
    <n v="28.32"/>
    <n v="283.2"/>
  </r>
  <r>
    <s v="03-OTT-25"/>
    <s v="UORD-2025-11183"/>
    <s v="PAGAMENTO"/>
    <s v="S"/>
    <s v="DANONE NUTRICIA SPA SOC.BENEFIT - 11667890153 - 11667890153"/>
    <s v="8261865001 - 16-AGO-25"/>
    <s v="1-2025-44345"/>
    <n v="16414.62"/>
    <x v="33"/>
    <n v="104.5"/>
    <n v="9.5"/>
    <n v="95"/>
  </r>
  <r>
    <s v="03-OTT-25"/>
    <s v="UORD-2025-11183"/>
    <s v="PAGAMENTO"/>
    <s v="S"/>
    <s v="DANONE NUTRICIA SPA SOC.BENEFIT - 11667890153 - 11667890153"/>
    <s v="8261875438 - 13-SET-25"/>
    <s v="1-2025-48437"/>
    <n v="16414.62"/>
    <x v="33"/>
    <n v="43.36"/>
    <n v="3.94"/>
    <n v="39.42"/>
  </r>
  <r>
    <s v="03-OTT-25"/>
    <s v="UORD-2025-11183"/>
    <s v="PAGAMENTO"/>
    <s v="S"/>
    <s v="DANONE NUTRICIA SPA SOC.BENEFIT - 11667890153 - 11667890153"/>
    <s v="8261865002 - 16-AGO-25"/>
    <s v="1-2025-44350"/>
    <n v="16414.62"/>
    <x v="33"/>
    <n v="33.659999999999997"/>
    <n v="3.06"/>
    <n v="30.6"/>
  </r>
  <r>
    <s v="03-OTT-25"/>
    <s v="UORD-2025-11184"/>
    <s v="PAGAMENTO"/>
    <s v="S"/>
    <s v="HAMELN PHARMA S.R.L. - 13449780967 - 13449780967"/>
    <s v="2403/PA - 12-SET-25"/>
    <s v="1-2025-48656"/>
    <n v="515.55999999999995"/>
    <x v="6"/>
    <n v="317.89999999999998"/>
    <n v="28.9"/>
    <n v="289"/>
  </r>
  <r>
    <s v="03-OTT-25"/>
    <s v="UORD-2025-11184"/>
    <s v="PAGAMENTO"/>
    <s v="S"/>
    <s v="HAMELN PHARMA S.R.L. - 13449780967 - 13449780967"/>
    <s v="2163/PA - 18-AGO-25"/>
    <s v="1-2025-44486"/>
    <n v="515.55999999999995"/>
    <x v="6"/>
    <n v="249.22"/>
    <n v="22.66"/>
    <n v="226.56"/>
  </r>
  <r>
    <s v="03-OTT-25"/>
    <s v="UORD-2025-11185"/>
    <s v="PAGAMENTO"/>
    <s v="S"/>
    <s v="FRESENIUS KABI ITALIA SRL - 03524050238 - 03524050238"/>
    <s v="0741120414 - 19-MAR-25"/>
    <s v="1-2025-16521"/>
    <n v="69148.899999999994"/>
    <x v="6"/>
    <n v="182.09"/>
    <n v="16.55"/>
    <n v="165.54"/>
  </r>
  <r>
    <s v="03-OTT-25"/>
    <s v="UORD-2025-11185"/>
    <s v="PAGAMENTO"/>
    <s v="S"/>
    <s v="FRESENIUS KABI ITALIA SRL - 03524050238 - 03524050238"/>
    <s v="0741162107 - 10-SET-25"/>
    <s v="1-2025-47542"/>
    <n v="69148.899999999994"/>
    <x v="6"/>
    <n v="693"/>
    <n v="63"/>
    <n v="630"/>
  </r>
  <r>
    <s v="03-OTT-25"/>
    <s v="UORD-2025-11185"/>
    <s v="PAGAMENTO"/>
    <s v="S"/>
    <s v="FRESENIUS KABI ITALIA SRL - 03524050238 - 03524050238"/>
    <s v="0741120899 - 21-MAR-25"/>
    <s v="1-2025-16967"/>
    <n v="69148.899999999994"/>
    <x v="6"/>
    <n v="56.76"/>
    <n v="5.16"/>
    <n v="51.6"/>
  </r>
  <r>
    <s v="03-OTT-25"/>
    <s v="UORD-2025-11185"/>
    <s v="PAGAMENTO"/>
    <s v="S"/>
    <s v="FRESENIUS KABI ITALIA SRL - 03524050238 - 03524050238"/>
    <s v="0741161138 - 05-SET-25"/>
    <s v="1-2025-46929"/>
    <n v="69148.899999999994"/>
    <x v="6"/>
    <n v="495"/>
    <n v="45"/>
    <n v="450"/>
  </r>
  <r>
    <s v="03-OTT-25"/>
    <s v="UORD-2025-11185"/>
    <s v="PAGAMENTO"/>
    <s v="S"/>
    <s v="FRESENIUS KABI ITALIA SRL - 03524050238 - 03524050238"/>
    <s v="0741161135 - 05-SET-25"/>
    <s v="1-2025-46934"/>
    <n v="69148.899999999994"/>
    <x v="6"/>
    <n v="796.4"/>
    <n v="72.400000000000006"/>
    <n v="724"/>
  </r>
  <r>
    <s v="03-OTT-25"/>
    <s v="UORD-2025-11185"/>
    <s v="PAGAMENTO"/>
    <s v="S"/>
    <s v="FRESENIUS KABI ITALIA SRL - 03524050238 - 03524050238"/>
    <s v="0741163874 - 19-SET-25"/>
    <s v="1-2025-49157"/>
    <n v="69148.899999999994"/>
    <x v="6"/>
    <n v="230.78"/>
    <n v="20.98"/>
    <n v="209.8"/>
  </r>
  <r>
    <s v="03-OTT-25"/>
    <s v="UORD-2025-11185"/>
    <s v="PAGAMENTO"/>
    <s v="S"/>
    <s v="FRESENIUS KABI ITALIA SRL - 03524050238 - 03524050238"/>
    <s v="0741161135 - 05-SET-25"/>
    <s v="1-2025-46934"/>
    <n v="69148.899999999994"/>
    <x v="7"/>
    <n v="11060.59"/>
    <n v="1780.11"/>
    <n v="9280.48"/>
  </r>
  <r>
    <s v="03-OTT-25"/>
    <s v="UORD-2025-11185"/>
    <s v="PAGAMENTO"/>
    <s v="S"/>
    <s v="FRESENIUS KABI ITALIA SRL - 03524050238 - 03524050238"/>
    <s v="0741161137 - 05-SET-25"/>
    <s v="1-2025-46921"/>
    <n v="69148.899999999994"/>
    <x v="6"/>
    <n v="285.12"/>
    <n v="25.92"/>
    <n v="259.2"/>
  </r>
  <r>
    <s v="03-OTT-25"/>
    <s v="UORD-2025-11185"/>
    <s v="PAGAMENTO"/>
    <s v="S"/>
    <s v="FRESENIUS KABI ITALIA SRL - 03524050238 - 03524050238"/>
    <s v="0741159582 - 29-AGO-25"/>
    <s v="1-2025-45437"/>
    <n v="69148.899999999994"/>
    <x v="6"/>
    <n v="709.5"/>
    <n v="64.5"/>
    <n v="645"/>
  </r>
  <r>
    <s v="03-OTT-25"/>
    <s v="UORD-2025-11185"/>
    <s v="PAGAMENTO"/>
    <s v="S"/>
    <s v="FRESENIUS KABI ITALIA SRL - 03524050238 - 03524050238"/>
    <s v="0741163875 - 19-SET-25"/>
    <s v="1-2025-49095"/>
    <n v="69148.899999999994"/>
    <x v="6"/>
    <n v="1584"/>
    <n v="144"/>
    <n v="1440"/>
  </r>
  <r>
    <s v="03-OTT-25"/>
    <s v="UORD-2025-11185"/>
    <s v="PAGAMENTO"/>
    <s v="S"/>
    <s v="FRESENIUS KABI ITALIA SRL - 03524050238 - 03524050238"/>
    <s v="0741162394 - 11-SET-25"/>
    <s v="1-2025-47832"/>
    <n v="69148.899999999994"/>
    <x v="6"/>
    <n v="568.04"/>
    <n v="51.64"/>
    <n v="516.4"/>
  </r>
  <r>
    <s v="03-OTT-25"/>
    <s v="UORD-2025-11185"/>
    <s v="PAGAMENTO"/>
    <s v="S"/>
    <s v="FRESENIUS KABI ITALIA SRL - 03524050238 - 03524050238"/>
    <s v="0741158930 - 27-AGO-25"/>
    <s v="1-2025-45016"/>
    <n v="69148.899999999994"/>
    <x v="6"/>
    <n v="831.6"/>
    <n v="75.599999999999994"/>
    <n v="756"/>
  </r>
  <r>
    <s v="03-OTT-25"/>
    <s v="UORD-2025-11185"/>
    <s v="PAGAMENTO"/>
    <s v="S"/>
    <s v="FRESENIUS KABI ITALIA SRL - 03524050238 - 03524050238"/>
    <s v="0741162785 - 15-SET-25"/>
    <s v="1-2025-48016"/>
    <n v="69148.899999999994"/>
    <x v="6"/>
    <n v="275"/>
    <n v="25"/>
    <n v="250"/>
  </r>
  <r>
    <s v="03-OTT-25"/>
    <s v="UORD-2025-11185"/>
    <s v="PAGAMENTO"/>
    <s v="S"/>
    <s v="FRESENIUS KABI ITALIA SRL - 03524050238 - 03524050238"/>
    <s v="0741158067 - 22-AGO-25"/>
    <s v="1-2025-44429"/>
    <n v="69148.899999999994"/>
    <x v="33"/>
    <n v="594"/>
    <n v="54"/>
    <n v="540"/>
  </r>
  <r>
    <s v="03-OTT-25"/>
    <s v="UORD-2025-11185"/>
    <s v="PAGAMENTO"/>
    <s v="S"/>
    <s v="FRESENIUS KABI ITALIA SRL - 03524050238 - 03524050238"/>
    <s v="0741161139 - 05-SET-25"/>
    <s v="1-2025-46938"/>
    <n v="69148.899999999994"/>
    <x v="6"/>
    <n v="136.18"/>
    <n v="12.38"/>
    <n v="123.8"/>
  </r>
  <r>
    <s v="03-OTT-25"/>
    <s v="UORD-2025-11185"/>
    <s v="PAGAMENTO"/>
    <s v="S"/>
    <s v="FRESENIUS KABI ITALIA SRL - 03524050238 - 03524050238"/>
    <s v="0741159583 - 29-AGO-25"/>
    <s v="1-2025-45436"/>
    <n v="69148.899999999994"/>
    <x v="6"/>
    <n v="365.2"/>
    <n v="33.200000000000003"/>
    <n v="332"/>
  </r>
  <r>
    <s v="03-OTT-25"/>
    <s v="UORD-2025-11185"/>
    <s v="PAGAMENTO"/>
    <s v="S"/>
    <s v="FRESENIUS KABI ITALIA SRL - 03524050238 - 03524050238"/>
    <s v="0741163879 - 19-SET-25"/>
    <s v="1-2025-49096"/>
    <n v="69148.899999999994"/>
    <x v="6"/>
    <n v="714.34"/>
    <n v="64.94"/>
    <n v="649.4"/>
  </r>
  <r>
    <s v="03-OTT-25"/>
    <s v="UORD-2025-11185"/>
    <s v="PAGAMENTO"/>
    <s v="S"/>
    <s v="FRESENIUS KABI ITALIA SRL - 03524050238 - 03524050238"/>
    <s v="0741160535 - 03-SET-25"/>
    <s v="1-2025-46555"/>
    <n v="69148.899999999994"/>
    <x v="6"/>
    <n v="613.79999999999995"/>
    <n v="55.8"/>
    <n v="558"/>
  </r>
  <r>
    <s v="03-OTT-25"/>
    <s v="UORD-2025-11185"/>
    <s v="PAGAMENTO"/>
    <s v="S"/>
    <s v="FRESENIUS KABI ITALIA SRL - 03524050238 - 03524050238"/>
    <s v="0741160538 - 03-SET-25"/>
    <s v="1-2025-46546"/>
    <n v="69148.899999999994"/>
    <x v="23"/>
    <n v="1708"/>
    <n v="308"/>
    <n v="1400"/>
  </r>
  <r>
    <s v="03-OTT-25"/>
    <s v="UORD-2025-11185"/>
    <s v="PAGAMENTO"/>
    <s v="S"/>
    <s v="FRESENIUS KABI ITALIA SRL - 03524050238 - 03524050238"/>
    <s v="0741154518 - 01-AGO-25"/>
    <s v="1-2025-42097"/>
    <n v="69148.899999999994"/>
    <x v="6"/>
    <n v="968.32"/>
    <n v="88.03"/>
    <n v="880.29"/>
  </r>
  <r>
    <s v="03-OTT-25"/>
    <s v="UORD-2025-11185"/>
    <s v="PAGAMENTO"/>
    <s v="S"/>
    <s v="FRESENIUS KABI ITALIA SRL - 03524050238 - 03524050238"/>
    <s v="0741156317 - 08-AGO-25"/>
    <s v="1-2025-43283"/>
    <n v="69148.899999999994"/>
    <x v="7"/>
    <n v="304.39"/>
    <n v="54.89"/>
    <n v="249.5"/>
  </r>
  <r>
    <s v="03-OTT-25"/>
    <s v="UORD-2025-11185"/>
    <s v="PAGAMENTO"/>
    <s v="S"/>
    <s v="FRESENIUS KABI ITALIA SRL - 03524050238 - 03524050238"/>
    <s v="0741162108 - 10-SET-25"/>
    <s v="1-2025-47543"/>
    <n v="69148.899999999994"/>
    <x v="6"/>
    <n v="285.12"/>
    <n v="25.92"/>
    <n v="259.2"/>
  </r>
  <r>
    <s v="03-OTT-25"/>
    <s v="UORD-2025-11185"/>
    <s v="PAGAMENTO"/>
    <s v="S"/>
    <s v="FRESENIUS KABI ITALIA SRL - 03524050238 - 03524050238"/>
    <s v="0741156313 - 08-AGO-25"/>
    <s v="1-2025-43282"/>
    <n v="69148.899999999994"/>
    <x v="6"/>
    <n v="92.4"/>
    <n v="8.4"/>
    <n v="84"/>
  </r>
  <r>
    <s v="03-OTT-25"/>
    <s v="UORD-2025-11185"/>
    <s v="PAGAMENTO"/>
    <s v="S"/>
    <s v="FRESENIUS KABI ITALIA SRL - 03524050238 - 03524050238"/>
    <s v="0741163877 - 19-SET-25"/>
    <s v="1-2025-49175"/>
    <n v="69148.899999999994"/>
    <x v="6"/>
    <n v="2290.5300000000002"/>
    <n v="208.23"/>
    <n v="2082.3000000000002"/>
  </r>
  <r>
    <s v="03-OTT-25"/>
    <s v="UORD-2025-11185"/>
    <s v="PAGAMENTO"/>
    <s v="S"/>
    <s v="FRESENIUS KABI ITALIA SRL - 03524050238 - 03524050238"/>
    <s v="0741158931 - 27-AGO-25"/>
    <s v="1-2025-45017"/>
    <n v="69148.899999999994"/>
    <x v="6"/>
    <n v="204.27"/>
    <n v="18.57"/>
    <n v="185.7"/>
  </r>
  <r>
    <s v="03-OTT-25"/>
    <s v="UORD-2025-11185"/>
    <s v="PAGAMENTO"/>
    <s v="S"/>
    <s v="FRESENIUS KABI ITALIA SRL - 03524050238 - 03524050238"/>
    <s v="0741158066 - 22-AGO-25"/>
    <s v="1-2025-44428"/>
    <n v="69148.899999999994"/>
    <x v="6"/>
    <n v="176"/>
    <n v="16"/>
    <n v="160"/>
  </r>
  <r>
    <s v="03-OTT-25"/>
    <s v="UORD-2025-11185"/>
    <s v="PAGAMENTO"/>
    <s v="S"/>
    <s v="FRESENIUS KABI ITALIA SRL - 03524050238 - 03524050238"/>
    <s v="0741162786 - 15-SET-25"/>
    <s v="1-2025-47941"/>
    <n v="69148.899999999994"/>
    <x v="6"/>
    <n v="545.16"/>
    <n v="49.56"/>
    <n v="495.6"/>
  </r>
  <r>
    <s v="03-OTT-25"/>
    <s v="UORD-2025-11185"/>
    <s v="PAGAMENTO"/>
    <s v="S"/>
    <s v="FRESENIUS KABI ITALIA SRL - 03524050238 - 03524050238"/>
    <s v="0741160537 - 03-SET-25"/>
    <s v="1-2025-46541"/>
    <n v="69148.899999999994"/>
    <x v="6"/>
    <n v="149.78"/>
    <n v="13.62"/>
    <n v="136.16"/>
  </r>
  <r>
    <s v="03-OTT-25"/>
    <s v="UORD-2025-11185"/>
    <s v="PAGAMENTO"/>
    <s v="S"/>
    <s v="FRESENIUS KABI ITALIA SRL - 03524050238 - 03524050238"/>
    <s v="0741164945 - 24-SET-25"/>
    <s v="1-2025-49781"/>
    <n v="69148.899999999994"/>
    <x v="6"/>
    <n v="858"/>
    <n v="78"/>
    <n v="780"/>
  </r>
  <r>
    <s v="03-OTT-25"/>
    <s v="UORD-2025-11185"/>
    <s v="PAGAMENTO"/>
    <s v="S"/>
    <s v="FRESENIUS KABI ITALIA SRL - 03524050238 - 03524050238"/>
    <s v="0741163872 - 19-SET-25"/>
    <s v="1-2025-49155"/>
    <n v="69148.899999999994"/>
    <x v="6"/>
    <n v="77"/>
    <n v="7"/>
    <n v="70"/>
  </r>
  <r>
    <s v="03-OTT-25"/>
    <s v="UORD-2025-11185"/>
    <s v="PAGAMENTO"/>
    <s v="S"/>
    <s v="FRESENIUS KABI ITALIA SRL - 03524050238 - 03524050238"/>
    <s v="0741162787 - 15-SET-25"/>
    <s v="1-2025-47933"/>
    <n v="69148.899999999994"/>
    <x v="6"/>
    <n v="545.16"/>
    <n v="49.56"/>
    <n v="495.6"/>
  </r>
  <r>
    <s v="03-OTT-25"/>
    <s v="UORD-2025-11185"/>
    <s v="PAGAMENTO"/>
    <s v="S"/>
    <s v="FRESENIUS KABI ITALIA SRL - 03524050238 - 03524050238"/>
    <s v="0741161136 - 05-SET-25"/>
    <s v="1-2025-46919"/>
    <n v="69148.899999999994"/>
    <x v="6"/>
    <n v="32.78"/>
    <n v="2.98"/>
    <n v="29.8"/>
  </r>
  <r>
    <s v="03-OTT-25"/>
    <s v="UORD-2025-11185"/>
    <s v="PAGAMENTO"/>
    <s v="S"/>
    <s v="FRESENIUS KABI ITALIA SRL - 03524050238 - 03524050238"/>
    <s v="0741156310 - 08-AGO-25"/>
    <s v="1-2025-43280"/>
    <n v="69148.899999999994"/>
    <x v="7"/>
    <n v="1202.04"/>
    <n v="57.24"/>
    <n v="1144.8"/>
  </r>
  <r>
    <s v="03-OTT-25"/>
    <s v="UORD-2025-11185"/>
    <s v="PAGAMENTO"/>
    <s v="S"/>
    <s v="FRESENIUS KABI ITALIA SRL - 03524050238 - 03524050238"/>
    <s v="0741159584 - 29-AGO-25"/>
    <s v="1-2025-45444"/>
    <n v="69148.899999999994"/>
    <x v="6"/>
    <n v="48.81"/>
    <n v="4.4400000000000004"/>
    <n v="44.37"/>
  </r>
  <r>
    <s v="03-OTT-25"/>
    <s v="UORD-2025-11185"/>
    <s v="PAGAMENTO"/>
    <s v="S"/>
    <s v="FRESENIUS KABI ITALIA SRL - 03524050238 - 03524050238"/>
    <s v="0741156314 - 08-AGO-25"/>
    <s v="1-2025-43286"/>
    <n v="69148.899999999994"/>
    <x v="6"/>
    <n v="2288"/>
    <n v="208"/>
    <n v="2080"/>
  </r>
  <r>
    <s v="03-OTT-25"/>
    <s v="UORD-2025-11185"/>
    <s v="PAGAMENTO"/>
    <s v="S"/>
    <s v="FRESENIUS KABI ITALIA SRL - 03524050238 - 03524050238"/>
    <s v="0741160536 - 03-SET-25"/>
    <s v="1-2025-46543"/>
    <n v="69148.899999999994"/>
    <x v="6"/>
    <n v="250.8"/>
    <n v="22.8"/>
    <n v="228"/>
  </r>
  <r>
    <s v="03-OTT-25"/>
    <s v="UORD-2025-11185"/>
    <s v="PAGAMENTO"/>
    <s v="S"/>
    <s v="FRESENIUS KABI ITALIA SRL - 03524050238 - 03524050238"/>
    <s v="0741163878 - 19-SET-25"/>
    <s v="1-2025-49103"/>
    <n v="69148.899999999994"/>
    <x v="6"/>
    <n v="855.36"/>
    <n v="77.760000000000005"/>
    <n v="777.6"/>
  </r>
  <r>
    <s v="03-OTT-25"/>
    <s v="UORD-2025-11185"/>
    <s v="PAGAMENTO"/>
    <s v="S"/>
    <s v="FRESENIUS KABI ITALIA SRL - 03524050238 - 03524050238"/>
    <s v="0741162110 - 10-SET-25"/>
    <s v="1-2025-47545"/>
    <n v="69148.899999999994"/>
    <x v="6"/>
    <n v="360.8"/>
    <n v="32.799999999999997"/>
    <n v="328"/>
  </r>
  <r>
    <s v="03-OTT-25"/>
    <s v="UORD-2025-11185"/>
    <s v="PAGAMENTO"/>
    <s v="S"/>
    <s v="FRESENIUS KABI ITALIA SRL - 03524050238 - 03524050238"/>
    <s v="0741162109 - 10-SET-25"/>
    <s v="1-2025-47544"/>
    <n v="69148.899999999994"/>
    <x v="6"/>
    <n v="99"/>
    <n v="9"/>
    <n v="90"/>
  </r>
  <r>
    <s v="03-OTT-25"/>
    <s v="UORD-2025-11185"/>
    <s v="PAGAMENTO"/>
    <s v="S"/>
    <s v="FRESENIUS KABI ITALIA SRL - 03524050238 - 03524050238"/>
    <s v="0741159996 - 01-SET-25"/>
    <s v="1-2025-45869"/>
    <n v="69148.899999999994"/>
    <x v="6"/>
    <n v="755.04"/>
    <n v="68.64"/>
    <n v="686.4"/>
  </r>
  <r>
    <s v="03-OTT-25"/>
    <s v="UORD-2025-11185"/>
    <s v="PAGAMENTO"/>
    <s v="S"/>
    <s v="FRESENIUS KABI ITALIA SRL - 03524050238 - 03524050238"/>
    <s v="0741163659 - 18-SET-25"/>
    <s v="1-2025-49033"/>
    <n v="69148.899999999994"/>
    <x v="6"/>
    <n v="1888.15"/>
    <n v="171.65"/>
    <n v="1716.5"/>
  </r>
  <r>
    <s v="03-OTT-25"/>
    <s v="UORD-2025-11185"/>
    <s v="PAGAMENTO"/>
    <s v="S"/>
    <s v="FRESENIUS KABI ITALIA SRL - 03524050238 - 03524050238"/>
    <s v="0741158065 - 22-AGO-25"/>
    <s v="1-2025-44427"/>
    <n v="69148.899999999994"/>
    <x v="6"/>
    <n v="283.8"/>
    <n v="25.8"/>
    <n v="258"/>
  </r>
  <r>
    <s v="03-OTT-25"/>
    <s v="UORD-2025-11185"/>
    <s v="PAGAMENTO"/>
    <s v="S"/>
    <s v="FRESENIUS KABI ITALIA SRL - 03524050238 - 03524050238"/>
    <s v="0741155944 - 07-AGO-25"/>
    <s v="1-2025-43012"/>
    <n v="69148.899999999994"/>
    <x v="6"/>
    <n v="2491.7199999999998"/>
    <n v="226.52"/>
    <n v="2265.1999999999998"/>
  </r>
  <r>
    <s v="03-OTT-25"/>
    <s v="UORD-2025-11185"/>
    <s v="PAGAMENTO"/>
    <s v="S"/>
    <s v="FRESENIUS KABI ITALIA SRL - 03524050238 - 03524050238"/>
    <s v="0741162111 - 10-SET-25"/>
    <s v="1-2025-47546"/>
    <n v="69148.899999999994"/>
    <x v="6"/>
    <n v="184.8"/>
    <n v="16.8"/>
    <n v="168"/>
  </r>
  <r>
    <s v="03-OTT-25"/>
    <s v="UORD-2025-11185"/>
    <s v="PAGAMENTO"/>
    <s v="S"/>
    <s v="FRESENIUS KABI ITALIA SRL - 03524050238 - 03524050238"/>
    <s v="0741161685 - 09-SET-25"/>
    <s v="1-2025-47761"/>
    <n v="69148.899999999994"/>
    <x v="6"/>
    <n v="-50.6"/>
    <n v="-4.5999999999999996"/>
    <n v="-46"/>
  </r>
  <r>
    <s v="03-OTT-25"/>
    <s v="UORD-2025-11185"/>
    <s v="PAGAMENTO"/>
    <s v="S"/>
    <s v="FRESENIUS KABI ITALIA SRL - 03524050238 - 03524050238"/>
    <s v="0741149912 - 16-LUG-25"/>
    <s v="1-2025-38831"/>
    <n v="69148.899999999994"/>
    <x v="6"/>
    <n v="771.32"/>
    <n v="70.12"/>
    <n v="701.2"/>
  </r>
  <r>
    <s v="03-OTT-25"/>
    <s v="UORD-2025-11185"/>
    <s v="PAGAMENTO"/>
    <s v="S"/>
    <s v="FRESENIUS KABI ITALIA SRL - 03524050238 - 03524050238"/>
    <s v="0741154519 - 01-AGO-25"/>
    <s v="1-2025-42100"/>
    <n v="69148.899999999994"/>
    <x v="6"/>
    <n v="50.6"/>
    <n v="4.5999999999999996"/>
    <n v="46"/>
  </r>
  <r>
    <s v="03-OTT-25"/>
    <s v="UORD-2025-11185"/>
    <s v="PAGAMENTO"/>
    <s v="S"/>
    <s v="FRESENIUS KABI ITALIA SRL - 03524050238 - 03524050238"/>
    <s v="0741158068 - 22-AGO-25"/>
    <s v="1-2025-44430"/>
    <n v="69148.899999999994"/>
    <x v="6"/>
    <n v="176"/>
    <n v="16"/>
    <n v="160"/>
  </r>
  <r>
    <s v="03-OTT-25"/>
    <s v="UORD-2025-11185"/>
    <s v="PAGAMENTO"/>
    <s v="S"/>
    <s v="FRESENIUS KABI ITALIA SRL - 03524050238 - 03524050238"/>
    <s v="0741160538 - 03-SET-25"/>
    <s v="1-2025-46546"/>
    <n v="69148.899999999994"/>
    <x v="7"/>
    <n v="27816"/>
    <n v="5016"/>
    <n v="22800"/>
  </r>
  <r>
    <s v="03-OTT-25"/>
    <s v="UORD-2025-11185"/>
    <s v="PAGAMENTO"/>
    <s v="S"/>
    <s v="FRESENIUS KABI ITALIA SRL - 03524050238 - 03524050238"/>
    <s v="0741163065 - 16-SET-25"/>
    <s v="1-2025-48311"/>
    <n v="69148.899999999994"/>
    <x v="6"/>
    <n v="5680.4"/>
    <n v="516.4"/>
    <n v="5164"/>
  </r>
  <r>
    <s v="03-OTT-25"/>
    <s v="UORD-2025-11185"/>
    <s v="PAGAMENTO"/>
    <s v="S"/>
    <s v="FRESENIUS KABI ITALIA SRL - 03524050238 - 03524050238"/>
    <s v="0741161134 - 05-SET-25"/>
    <s v="1-2025-46930"/>
    <n v="69148.899999999994"/>
    <x v="7"/>
    <n v="2337.3000000000002"/>
    <n v="111.3"/>
    <n v="2226"/>
  </r>
  <r>
    <s v="03-OTT-25"/>
    <s v="UORD-2025-11185"/>
    <s v="PAGAMENTO"/>
    <s v="S"/>
    <s v="FRESENIUS KABI ITALIA SRL - 03524050238 - 03524050238"/>
    <s v="0741154521 - 01-AGO-25"/>
    <s v="1-2025-42101"/>
    <n v="69148.899999999994"/>
    <x v="6"/>
    <n v="49.17"/>
    <n v="4.47"/>
    <n v="44.7"/>
  </r>
  <r>
    <s v="03-OTT-25"/>
    <s v="UORD-2025-11185"/>
    <s v="PAGAMENTO"/>
    <s v="S"/>
    <s v="FRESENIUS KABI ITALIA SRL - 03524050238 - 03524050238"/>
    <s v="0741163876 - 19-SET-25"/>
    <s v="1-2025-49156"/>
    <n v="69148.899999999994"/>
    <x v="6"/>
    <n v="995.62"/>
    <n v="90.51"/>
    <n v="905.11"/>
  </r>
  <r>
    <s v="03-OTT-25"/>
    <s v="UORD-2025-11185"/>
    <s v="PAGAMENTO"/>
    <s v="S"/>
    <s v="FRESENIUS KABI ITALIA SRL - 03524050238 - 03524050238"/>
    <s v="0741158932 - 27-AGO-25"/>
    <s v="1-2025-45018"/>
    <n v="69148.899999999994"/>
    <x v="6"/>
    <n v="358.49"/>
    <n v="32.590000000000003"/>
    <n v="325.89999999999998"/>
  </r>
  <r>
    <s v="03-OTT-25"/>
    <s v="UORD-2025-11185"/>
    <s v="PAGAMENTO"/>
    <s v="S"/>
    <s v="FRESENIUS KABI ITALIA SRL - 03524050238 - 03524050238"/>
    <s v="0741156311 - 08-AGO-25"/>
    <s v="1-2025-43284"/>
    <n v="69148.899999999994"/>
    <x v="6"/>
    <n v="77"/>
    <n v="7"/>
    <n v="70"/>
  </r>
  <r>
    <s v="03-OTT-25"/>
    <s v="UORD-2025-11185"/>
    <s v="PAGAMENTO"/>
    <s v="S"/>
    <s v="FRESENIUS KABI ITALIA SRL - 03524050238 - 03524050238"/>
    <s v="0741162112 - 10-SET-25"/>
    <s v="1-2025-47547"/>
    <n v="69148.899999999994"/>
    <x v="7"/>
    <n v="801.36"/>
    <n v="38.159999999999997"/>
    <n v="763.2"/>
  </r>
  <r>
    <s v="03-OTT-25"/>
    <s v="UORD-2025-11185"/>
    <s v="PAGAMENTO"/>
    <s v="S"/>
    <s v="FRESENIUS KABI ITALIA SRL - 03524050238 - 03524050238"/>
    <s v="0741156309 - 08-AGO-25"/>
    <s v="1-2025-43272"/>
    <n v="69148.899999999994"/>
    <x v="6"/>
    <n v="789.09"/>
    <n v="71.739999999999995"/>
    <n v="717.35"/>
  </r>
  <r>
    <s v="03-OTT-25"/>
    <s v="UORD-2025-11185"/>
    <s v="PAGAMENTO"/>
    <s v="S"/>
    <s v="FRESENIUS KABI ITALIA SRL - 03524050238 - 03524050238"/>
    <s v="0741159585 - 29-AGO-25"/>
    <s v="1-2025-45429"/>
    <n v="69148.899999999994"/>
    <x v="6"/>
    <n v="654.72"/>
    <n v="59.52"/>
    <n v="595.20000000000005"/>
  </r>
  <r>
    <s v="03-OTT-25"/>
    <s v="UORD-2025-11186"/>
    <s v="PAGAMENTO"/>
    <s v="S"/>
    <s v="SHIONOGI SRL - 08339330964 - 08339330964"/>
    <s v="IT20253234 - 16-LUG-25"/>
    <s v="1-2025-38734"/>
    <n v="52327.6"/>
    <x v="6"/>
    <n v="8342.08"/>
    <n v="758.37"/>
    <n v="7583.71"/>
  </r>
  <r>
    <s v="03-OTT-25"/>
    <s v="UORD-2025-11186"/>
    <s v="PAGAMENTO"/>
    <s v="S"/>
    <s v="SHIONOGI SRL - 08339330964 - 08339330964"/>
    <s v="IT20253729 - 27-AGO-25"/>
    <s v="1-2025-44959"/>
    <n v="52327.6"/>
    <x v="6"/>
    <n v="8342.08"/>
    <n v="758.37"/>
    <n v="7583.71"/>
  </r>
  <r>
    <s v="03-OTT-25"/>
    <s v="UORD-2025-11186"/>
    <s v="PAGAMENTO"/>
    <s v="S"/>
    <s v="SHIONOGI SRL - 08339330964 - 08339330964"/>
    <s v="IT20253451 - 01-AGO-25"/>
    <s v="1-2025-41815"/>
    <n v="52327.6"/>
    <x v="6"/>
    <n v="16684.16"/>
    <n v="1516.74"/>
    <n v="15167.42"/>
  </r>
  <r>
    <s v="03-OTT-25"/>
    <s v="UORD-2025-11186"/>
    <s v="PAGAMENTO"/>
    <s v="S"/>
    <s v="SHIONOGI SRL - 08339330964 - 08339330964"/>
    <s v="IT20253693 - 22-AGO-25"/>
    <s v="1-2025-44479"/>
    <n v="52327.6"/>
    <x v="6"/>
    <n v="3336.83"/>
    <n v="303.35000000000002"/>
    <n v="3033.48"/>
  </r>
  <r>
    <s v="03-OTT-25"/>
    <s v="UORD-2025-11186"/>
    <s v="PAGAMENTO"/>
    <s v="S"/>
    <s v="SHIONOGI SRL - 08339330964 - 08339330964"/>
    <s v="IT20253670 - 21-AGO-25"/>
    <s v="1-2025-44305"/>
    <n v="52327.6"/>
    <x v="6"/>
    <n v="20855.21"/>
    <n v="1895.93"/>
    <n v="18959.28"/>
  </r>
  <r>
    <s v="03-OTT-25"/>
    <s v="UORD-2025-11187"/>
    <s v="PAGAMENTO"/>
    <s v="S"/>
    <s v="FARMACIA ZENOBII FABRIZIO - ZNBFRZ63M31G482L - 01311790685"/>
    <s v="81/J - 03-LUG-25"/>
    <s v="1-2025-35892"/>
    <n v="4167.25"/>
    <x v="4"/>
    <n v="579.79999999999995"/>
    <n v="22.3"/>
    <n v="557.5"/>
  </r>
  <r>
    <s v="03-OTT-25"/>
    <s v="UORD-2025-11187"/>
    <s v="PAGAMENTO"/>
    <s v="S"/>
    <s v="FARMACIA ZENOBII FABRIZIO - ZNBFRZ63M31G482L - 01311790685"/>
    <s v="80/J - 03-LUG-25"/>
    <s v="1-2025-36135"/>
    <n v="4167.25"/>
    <x v="4"/>
    <n v="434.53"/>
    <n v="16.71"/>
    <n v="417.82"/>
  </r>
  <r>
    <s v="03-OTT-25"/>
    <s v="UORD-2025-11187"/>
    <s v="PAGAMENTO"/>
    <s v="S"/>
    <s v="FARMACIA ZENOBII FABRIZIO - ZNBFRZ63M31G482L - 01311790685"/>
    <s v="79/J - 03-LUG-25"/>
    <s v="1-2025-35890"/>
    <n v="4167.25"/>
    <x v="4"/>
    <n v="363.17"/>
    <n v="13.97"/>
    <n v="349.2"/>
  </r>
  <r>
    <s v="03-OTT-25"/>
    <s v="UORD-2025-11187"/>
    <s v="PAGAMENTO"/>
    <s v="S"/>
    <s v="FARMACIA ZENOBII FABRIZIO - ZNBFRZ63M31G482L - 01311790685"/>
    <s v="77/J - 03-LUG-25"/>
    <s v="1-2025-35920"/>
    <n v="4167.25"/>
    <x v="4"/>
    <n v="37.130000000000003"/>
    <n v="1.43"/>
    <n v="35.700000000000003"/>
  </r>
  <r>
    <s v="03-OTT-25"/>
    <s v="UORD-2025-11187"/>
    <s v="PAGAMENTO"/>
    <s v="S"/>
    <s v="FARMACIA ZENOBII FABRIZIO - ZNBFRZ63M31G482L - 01311790685"/>
    <s v="78/J - 03-LUG-25"/>
    <s v="1-2025-35919"/>
    <n v="4167.25"/>
    <x v="4"/>
    <n v="364.1"/>
    <n v="14"/>
    <n v="350.1"/>
  </r>
  <r>
    <s v="03-OTT-25"/>
    <s v="UORD-2025-11187"/>
    <s v="PAGAMENTO"/>
    <s v="S"/>
    <s v="FARMACIA ZENOBII FABRIZIO - ZNBFRZ63M31G482L - 01311790685"/>
    <s v="98/J - 04-AGO-25"/>
    <s v="1-2025-41962"/>
    <n v="4167.25"/>
    <x v="2"/>
    <n v="1530.5"/>
    <n v="277.14999999999998"/>
    <n v="1253.3499999999999"/>
  </r>
  <r>
    <s v="03-OTT-25"/>
    <s v="UORD-2025-11187"/>
    <s v="PAGAMENTO"/>
    <s v="S"/>
    <s v="FARMACIA ZENOBII FABRIZIO - ZNBFRZ63M31G482L - 01311790685"/>
    <s v="82/J - 03-LUG-25"/>
    <s v="1-2025-35934"/>
    <n v="4167.25"/>
    <x v="2"/>
    <n v="1487.57"/>
    <n v="283.99"/>
    <n v="1203.58"/>
  </r>
  <r>
    <s v="03-OTT-25"/>
    <s v="UORD-2025-11188"/>
    <s v="PAGAMENTO"/>
    <s v="S"/>
    <s v="CELLTRION HEALTHCARE ITALY SRL - 10618220965 - 10618220965"/>
    <s v="VE-25013308 - 28-AGO-25"/>
    <s v="1-2025-45164"/>
    <n v="36321.040000000001"/>
    <x v="6"/>
    <n v="423.35"/>
    <n v="38.49"/>
    <n v="384.86"/>
  </r>
  <r>
    <s v="03-OTT-25"/>
    <s v="UORD-2025-11188"/>
    <s v="PAGAMENTO"/>
    <s v="S"/>
    <s v="CELLTRION HEALTHCARE ITALY SRL - 10618220965 - 10618220965"/>
    <s v="VE-25012954 - 22-AGO-25"/>
    <s v="1-2025-44496"/>
    <n v="36321.040000000001"/>
    <x v="6"/>
    <n v="460.31"/>
    <n v="41.85"/>
    <n v="418.46"/>
  </r>
  <r>
    <s v="03-OTT-25"/>
    <s v="UORD-2025-11188"/>
    <s v="PAGAMENTO"/>
    <s v="S"/>
    <s v="CELLTRION HEALTHCARE ITALY SRL - 10618220965 - 10618220965"/>
    <s v="VE-25011968 - 29-LUG-25"/>
    <s v="1-2025-40945"/>
    <n v="36321.040000000001"/>
    <x v="6"/>
    <n v="65.760000000000005"/>
    <n v="5.98"/>
    <n v="59.78"/>
  </r>
  <r>
    <s v="03-OTT-25"/>
    <s v="UORD-2025-11188"/>
    <s v="PAGAMENTO"/>
    <s v="S"/>
    <s v="CELLTRION HEALTHCARE ITALY SRL - 10618220965 - 10618220965"/>
    <s v="VE-25014262 - 16-SET-25"/>
    <s v="1-2025-48552"/>
    <n v="36321.040000000001"/>
    <x v="6"/>
    <n v="98.64"/>
    <n v="8.9700000000000006"/>
    <n v="89.67"/>
  </r>
  <r>
    <s v="03-OTT-25"/>
    <s v="UORD-2025-11188"/>
    <s v="PAGAMENTO"/>
    <s v="S"/>
    <s v="CELLTRION HEALTHCARE ITALY SRL - 10618220965 - 10618220965"/>
    <s v="VE-25013023 - 22-AGO-25"/>
    <s v="1-2025-44500"/>
    <n v="36321.040000000001"/>
    <x v="6"/>
    <n v="725.74"/>
    <n v="65.98"/>
    <n v="659.76"/>
  </r>
  <r>
    <s v="03-OTT-25"/>
    <s v="UORD-2025-11188"/>
    <s v="PAGAMENTO"/>
    <s v="S"/>
    <s v="CELLTRION HEALTHCARE ITALY SRL - 10618220965 - 10618220965"/>
    <s v="VE-25013577 - 03-SET-25"/>
    <s v="1-2025-46716"/>
    <n v="36321.040000000001"/>
    <x v="6"/>
    <n v="936.85"/>
    <n v="85.17"/>
    <n v="851.68"/>
  </r>
  <r>
    <s v="03-OTT-25"/>
    <s v="UORD-2025-11188"/>
    <s v="PAGAMENTO"/>
    <s v="S"/>
    <s v="CELLTRION HEALTHCARE ITALY SRL - 10618220965 - 10618220965"/>
    <s v="VE-25012476 - 07-AGO-25"/>
    <s v="1-2025-43214"/>
    <n v="36321.040000000001"/>
    <x v="6"/>
    <n v="241.91"/>
    <n v="21.99"/>
    <n v="219.92"/>
  </r>
  <r>
    <s v="03-OTT-25"/>
    <s v="UORD-2025-11188"/>
    <s v="PAGAMENTO"/>
    <s v="S"/>
    <s v="CELLTRION HEALTHCARE ITALY SRL - 10618220965 - 10618220965"/>
    <s v="VE-25013939 - 10-SET-25"/>
    <s v="1-2025-47776"/>
    <n v="36321.040000000001"/>
    <x v="6"/>
    <n v="328.79"/>
    <n v="29.89"/>
    <n v="298.89999999999998"/>
  </r>
  <r>
    <s v="03-OTT-25"/>
    <s v="UORD-2025-11188"/>
    <s v="PAGAMENTO"/>
    <s v="S"/>
    <s v="CELLTRION HEALTHCARE ITALY SRL - 10618220965 - 10618220965"/>
    <s v="VE-25014261 - 16-SET-25"/>
    <s v="1-2025-48551"/>
    <n v="36321.040000000001"/>
    <x v="6"/>
    <n v="96.8"/>
    <n v="8.8000000000000007"/>
    <n v="88"/>
  </r>
  <r>
    <s v="03-OTT-25"/>
    <s v="UORD-2025-11188"/>
    <s v="PAGAMENTO"/>
    <s v="S"/>
    <s v="CELLTRION HEALTHCARE ITALY SRL - 10618220965 - 10618220965"/>
    <s v="VE-25013326 - 29-AGO-25"/>
    <s v="1-2025-45342"/>
    <n v="36321.040000000001"/>
    <x v="6"/>
    <n v="197.27"/>
    <n v="17.93"/>
    <n v="179.34"/>
  </r>
  <r>
    <s v="03-OTT-25"/>
    <s v="UORD-2025-11188"/>
    <s v="PAGAMENTO"/>
    <s v="S"/>
    <s v="CELLTRION HEALTHCARE ITALY SRL - 10618220965 - 10618220965"/>
    <s v="VE-25013268 - 28-AGO-25"/>
    <s v="1-2025-45163"/>
    <n v="36321.040000000001"/>
    <x v="6"/>
    <n v="5363.6"/>
    <n v="487.6"/>
    <n v="4876"/>
  </r>
  <r>
    <s v="03-OTT-25"/>
    <s v="UORD-2025-11188"/>
    <s v="PAGAMENTO"/>
    <s v="S"/>
    <s v="CELLTRION HEALTHCARE ITALY SRL - 10618220965 - 10618220965"/>
    <s v="VE-25011969 - 29-LUG-25"/>
    <s v="1-2025-40908"/>
    <n v="36321.040000000001"/>
    <x v="6"/>
    <n v="3747.39"/>
    <n v="340.67"/>
    <n v="3406.72"/>
  </r>
  <r>
    <s v="03-OTT-25"/>
    <s v="UORD-2025-11188"/>
    <s v="PAGAMENTO"/>
    <s v="S"/>
    <s v="CELLTRION HEALTHCARE ITALY SRL - 10618220965 - 10618220965"/>
    <s v="VE-25012735 - 18-AGO-25"/>
    <s v="1-2025-43865"/>
    <n v="36321.040000000001"/>
    <x v="6"/>
    <n v="241.91"/>
    <n v="21.99"/>
    <n v="219.92"/>
  </r>
  <r>
    <s v="03-OTT-25"/>
    <s v="UORD-2025-11188"/>
    <s v="PAGAMENTO"/>
    <s v="S"/>
    <s v="CELLTRION HEALTHCARE ITALY SRL - 10618220965 - 10618220965"/>
    <s v="VE-25011970 - 29-LUG-25"/>
    <s v="1-2025-40903"/>
    <n v="36321.040000000001"/>
    <x v="6"/>
    <n v="5260.64"/>
    <n v="478.24"/>
    <n v="4782.3999999999996"/>
  </r>
  <r>
    <s v="03-OTT-25"/>
    <s v="UORD-2025-11188"/>
    <s v="PAGAMENTO"/>
    <s v="S"/>
    <s v="CELLTRION HEALTHCARE ITALY SRL - 10618220965 - 10618220965"/>
    <s v="VE-25011517 - 21-LUG-25"/>
    <s v="1-2025-39727"/>
    <n v="36321.040000000001"/>
    <x v="6"/>
    <n v="302.39"/>
    <n v="27.49"/>
    <n v="274.89999999999998"/>
  </r>
  <r>
    <s v="03-OTT-25"/>
    <s v="UORD-2025-11188"/>
    <s v="PAGAMENTO"/>
    <s v="S"/>
    <s v="CELLTRION HEALTHCARE ITALY SRL - 10618220965 - 10618220965"/>
    <s v="VE-25012947 - 21-AGO-25"/>
    <s v="1-2025-44296"/>
    <n v="36321.040000000001"/>
    <x v="6"/>
    <n v="3218.16"/>
    <n v="292.56"/>
    <n v="2925.6"/>
  </r>
  <r>
    <s v="03-OTT-25"/>
    <s v="UORD-2025-11188"/>
    <s v="PAGAMENTO"/>
    <s v="S"/>
    <s v="CELLTRION HEALTHCARE ITALY SRL - 10618220965 - 10618220965"/>
    <s v="VE-25014260 - 16-SET-25"/>
    <s v="1-2025-48550"/>
    <n v="36321.040000000001"/>
    <x v="6"/>
    <n v="5589.43"/>
    <n v="508.13"/>
    <n v="5081.3"/>
  </r>
  <r>
    <s v="03-OTT-25"/>
    <s v="UORD-2025-11188"/>
    <s v="PAGAMENTO"/>
    <s v="S"/>
    <s v="CELLTRION HEALTHCARE ITALY SRL - 10618220965 - 10618220965"/>
    <s v="VE-25014247 - 15-SET-25"/>
    <s v="1-2025-47925"/>
    <n v="36321.040000000001"/>
    <x v="6"/>
    <n v="5363.6"/>
    <n v="487.6"/>
    <n v="4876"/>
  </r>
  <r>
    <s v="03-OTT-25"/>
    <s v="UORD-2025-11188"/>
    <s v="PAGAMENTO"/>
    <s v="S"/>
    <s v="CELLTRION HEALTHCARE ITALY SRL - 10618220965 - 10618220965"/>
    <s v="VE-25013463 - 01-SET-25"/>
    <s v="1-2025-45950"/>
    <n v="36321.040000000001"/>
    <x v="6"/>
    <n v="3945.48"/>
    <n v="358.68"/>
    <n v="3586.8"/>
  </r>
  <r>
    <s v="03-OTT-25"/>
    <s v="UORD-2025-11188"/>
    <s v="PAGAMENTO"/>
    <s v="S"/>
    <s v="CELLTRION HEALTHCARE ITALY SRL - 10618220965 - 10618220965"/>
    <s v="VE-25012367 - 05-AGO-25"/>
    <s v="1-2025-42264"/>
    <n v="36321.040000000001"/>
    <x v="6"/>
    <n v="131.52000000000001"/>
    <n v="11.96"/>
    <n v="119.56"/>
  </r>
  <r>
    <s v="03-OTT-25"/>
    <s v="UORD-2025-11188"/>
    <s v="PAGAMENTO"/>
    <s v="S"/>
    <s v="CELLTRION HEALTHCARE ITALY SRL - 10618220965 - 10618220965"/>
    <s v="VE-25012366 - 05-AGO-25"/>
    <s v="1-2025-42259"/>
    <n v="36321.040000000001"/>
    <x v="6"/>
    <n v="1578.19"/>
    <n v="143.47"/>
    <n v="1434.72"/>
  </r>
  <r>
    <s v="03-OTT-25"/>
    <s v="UORD-2025-11188"/>
    <s v="PAGAMENTO"/>
    <s v="S"/>
    <s v="CELLTRION HEALTHCARE ITALY SRL - 10618220965 - 10618220965"/>
    <s v="VE-25012368 - 05-AGO-25"/>
    <s v="1-2025-42251"/>
    <n v="36321.040000000001"/>
    <x v="6"/>
    <n v="1405.27"/>
    <n v="127.75"/>
    <n v="1277.52"/>
  </r>
  <r>
    <s v="03-OTT-25"/>
    <s v="UORD-2025-11188"/>
    <s v="PAGAMENTO"/>
    <s v="S"/>
    <s v="CELLTRION HEALTHCARE ITALY SRL - 10618220965 - 10618220965"/>
    <s v="VE-25013464 - 01-SET-25"/>
    <s v="1-2025-45616"/>
    <n v="36321.040000000001"/>
    <x v="6"/>
    <n v="230.15"/>
    <n v="20.92"/>
    <n v="209.23"/>
  </r>
  <r>
    <s v="06-OTT-25"/>
    <s v="UORD-2025-11189"/>
    <s v="PAGAMENTO"/>
    <s v="S"/>
    <s v="BORGIA CESARE - BRGCSR55R23F576I - "/>
    <s v="DET.3363/TEP - 02-OTT-25"/>
    <s v="3-2025-774"/>
    <n v="335.17"/>
    <x v="3"/>
    <n v="402.2"/>
    <n v="67.03"/>
    <n v="335.17"/>
  </r>
  <r>
    <s v="06-OTT-25"/>
    <s v="UORD-2025-11190"/>
    <s v="PAGAMENTO"/>
    <s v="S"/>
    <s v="GIANSANTE SIMONETTA - GNSSNT57S59G482B - "/>
    <s v="DET.3363/TEP - 02-OTT-25"/>
    <s v="3-2025-773"/>
    <n v="236.82"/>
    <x v="3"/>
    <n v="284.18"/>
    <n v="47.36"/>
    <n v="236.82"/>
  </r>
  <r>
    <s v="06-OTT-25"/>
    <s v="UORD-2025-11191"/>
    <s v="PAGAMENTO"/>
    <s v="S"/>
    <s v="NOCELLA GIANNI - NCLGNN67E28C632M - "/>
    <s v="DET.3363/TEP - 02-OTT-25"/>
    <s v="3-2025-775"/>
    <n v="356"/>
    <x v="3"/>
    <n v="356"/>
    <n v="0"/>
    <n v="356"/>
  </r>
  <r>
    <s v="06-OTT-25"/>
    <s v="UORD-2025-11192"/>
    <s v="PAGAMENTO"/>
    <s v="S"/>
    <s v="RITENUTE C/ TERZI PERS.DIPENDENTE -  - "/>
    <s v=" - "/>
    <s v="--"/>
    <n v="15089.59"/>
    <x v="3"/>
    <n v="15089.59"/>
    <n v="0"/>
    <n v="15089.59"/>
  </r>
  <r>
    <s v="06-OTT-25"/>
    <s v="UORD-2025-11193"/>
    <s v="PAGAMENTO"/>
    <s v="S"/>
    <s v="AGENZIA DELLE ENTRATE - PESCARA - 13756881002 - 13756881002"/>
    <s v="DET.3369/ALA - 03-OTT-25"/>
    <s v="3-2025-776"/>
    <n v="277.8"/>
    <x v="34"/>
    <n v="277.8"/>
    <n v="0"/>
    <n v="277.8"/>
  </r>
  <r>
    <s v="06-OTT-25"/>
    <s v="UORD-2025-11194"/>
    <s v="PAGAMENTO"/>
    <s v="S"/>
    <s v="LINK ITALIA S.P.A. - 10517560156 - 10517560156"/>
    <s v="25VPA-3266 - 22-SET-25"/>
    <s v="1-2025-49632"/>
    <n v="18193.7"/>
    <x v="7"/>
    <n v="2686.61"/>
    <n v="103.33"/>
    <n v="2583.2800000000002"/>
  </r>
  <r>
    <s v="06-OTT-25"/>
    <s v="UORD-2025-11194"/>
    <s v="PAGAMENTO"/>
    <s v="S"/>
    <s v="LINK ITALIA S.P.A. - 10517560156 - 10517560156"/>
    <s v="25VPA-2799 - 22-AGO-25"/>
    <s v="1-2025-44448"/>
    <n v="18193.7"/>
    <x v="7"/>
    <n v="2686.61"/>
    <n v="103.33"/>
    <n v="2583.2800000000002"/>
  </r>
  <r>
    <s v="06-OTT-25"/>
    <s v="UORD-2025-11194"/>
    <s v="PAGAMENTO"/>
    <s v="S"/>
    <s v="LINK ITALIA S.P.A. - 10517560156 - 10517560156"/>
    <s v="25VPA-3262 - 22-SET-25"/>
    <s v="1-2025-49601"/>
    <n v="18193.7"/>
    <x v="7"/>
    <n v="8175"/>
    <n v="314.42"/>
    <n v="7860.58"/>
  </r>
  <r>
    <s v="06-OTT-25"/>
    <s v="UORD-2025-11194"/>
    <s v="PAGAMENTO"/>
    <s v="S"/>
    <s v="LINK ITALIA S.P.A. - 10517560156 - 10517560156"/>
    <s v="25VPA-2797 - 22-AGO-25"/>
    <s v="1-2025-44515"/>
    <n v="18193.7"/>
    <x v="7"/>
    <n v="2686.61"/>
    <n v="103.33"/>
    <n v="2583.2800000000002"/>
  </r>
  <r>
    <s v="06-OTT-25"/>
    <s v="UORD-2025-11194"/>
    <s v="PAGAMENTO"/>
    <s v="S"/>
    <s v="LINK ITALIA S.P.A. - 10517560156 - 10517560156"/>
    <s v="25VPA-2798 - 22-AGO-25"/>
    <s v="1-2025-44447"/>
    <n v="18193.7"/>
    <x v="7"/>
    <n v="2686.61"/>
    <n v="103.33"/>
    <n v="2583.2800000000002"/>
  </r>
  <r>
    <s v="06-OTT-25"/>
    <s v="UORD-2025-11195"/>
    <s v="PAGAMENTO"/>
    <s v="S"/>
    <s v="MEDIVAL S.R.L. - 00759430267 - 01630000287"/>
    <s v="2548305 - 08-AGO-25"/>
    <s v="1-2025-43381"/>
    <n v="10317"/>
    <x v="7"/>
    <n v="9692.9"/>
    <n v="1747.9"/>
    <n v="7945"/>
  </r>
  <r>
    <s v="06-OTT-25"/>
    <s v="UORD-2025-11195"/>
    <s v="PAGAMENTO"/>
    <s v="S"/>
    <s v="MEDIVAL S.R.L. - 00759430267 - 01630000287"/>
    <s v="2549033 - 08-SET-25"/>
    <s v="1-2025-47387"/>
    <n v="10317"/>
    <x v="7"/>
    <n v="89.06"/>
    <n v="16.059999999999999"/>
    <n v="73"/>
  </r>
  <r>
    <s v="06-OTT-25"/>
    <s v="UORD-2025-11195"/>
    <s v="PAGAMENTO"/>
    <s v="S"/>
    <s v="MEDIVAL S.R.L. - 00759430267 - 01630000287"/>
    <s v="2548580 - 22-AGO-25"/>
    <s v="1-2025-44442"/>
    <n v="10317"/>
    <x v="7"/>
    <n v="1586"/>
    <n v="286"/>
    <n v="1300"/>
  </r>
  <r>
    <s v="06-OTT-25"/>
    <s v="UORD-2025-11195"/>
    <s v="PAGAMENTO"/>
    <s v="S"/>
    <s v="MEDIVAL S.R.L. - 00759430267 - 01630000287"/>
    <s v="2548581 - 22-AGO-25"/>
    <s v="1-2025-44443"/>
    <n v="10317"/>
    <x v="7"/>
    <n v="317.2"/>
    <n v="57.2"/>
    <n v="260"/>
  </r>
  <r>
    <s v="06-OTT-25"/>
    <s v="UORD-2025-11195"/>
    <s v="PAGAMENTO"/>
    <s v="S"/>
    <s v="MEDIVAL S.R.L. - 00759430267 - 01630000287"/>
    <s v="2548798 - 29-AGO-25"/>
    <s v="1-2025-45338"/>
    <n v="10317"/>
    <x v="7"/>
    <n v="584.38"/>
    <n v="105.38"/>
    <n v="479"/>
  </r>
  <r>
    <s v="06-OTT-25"/>
    <s v="UORD-2025-11195"/>
    <s v="PAGAMENTO"/>
    <s v="S"/>
    <s v="MEDIVAL S.R.L. - 00759430267 - 01630000287"/>
    <s v="2549450 - 19-SET-25"/>
    <s v="1-2025-49141"/>
    <n v="10317"/>
    <x v="7"/>
    <n v="317.2"/>
    <n v="57.2"/>
    <n v="260"/>
  </r>
  <r>
    <s v="06-OTT-25"/>
    <s v="UORD-2025-11196"/>
    <s v="PAGAMENTO"/>
    <s v="S"/>
    <s v="LEO PHARMA S.P.A. - 11271521004 - 11271521004"/>
    <s v="25012669 - 28-LUG-25"/>
    <s v="1-2025-40661"/>
    <n v="13237.57"/>
    <x v="6"/>
    <n v="827.64"/>
    <n v="75.239999999999995"/>
    <n v="752.4"/>
  </r>
  <r>
    <s v="06-OTT-25"/>
    <s v="UORD-2025-11196"/>
    <s v="PAGAMENTO"/>
    <s v="S"/>
    <s v="LEO PHARMA S.P.A. - 11271521004 - 11271521004"/>
    <s v="25013687 - 25-AGO-25"/>
    <s v="1-2025-44671"/>
    <n v="13237.57"/>
    <x v="6"/>
    <n v="3404.19"/>
    <n v="309.47000000000003"/>
    <n v="3094.72"/>
  </r>
  <r>
    <s v="06-OTT-25"/>
    <s v="UORD-2025-11196"/>
    <s v="PAGAMENTO"/>
    <s v="S"/>
    <s v="LEO PHARMA S.P.A. - 11271521004 - 11271521004"/>
    <s v="25013649 - 25-AGO-25"/>
    <s v="1-2025-44669"/>
    <n v="13237.57"/>
    <x v="6"/>
    <n v="577.5"/>
    <n v="52.5"/>
    <n v="525"/>
  </r>
  <r>
    <s v="06-OTT-25"/>
    <s v="UORD-2025-11196"/>
    <s v="PAGAMENTO"/>
    <s v="S"/>
    <s v="LEO PHARMA S.P.A. - 11271521004 - 11271521004"/>
    <s v="25013294 - 05-AGO-25"/>
    <s v="1-2025-42310"/>
    <n v="13237.57"/>
    <x v="6"/>
    <n v="1217.48"/>
    <n v="110.68"/>
    <n v="1106.8"/>
  </r>
  <r>
    <s v="06-OTT-25"/>
    <s v="UORD-2025-11196"/>
    <s v="PAGAMENTO"/>
    <s v="S"/>
    <s v="LEO PHARMA S.P.A. - 11271521004 - 11271521004"/>
    <s v="25014479 - 03-SET-25"/>
    <s v="1-2025-46640"/>
    <n v="13237.57"/>
    <x v="6"/>
    <n v="1701.99"/>
    <n v="154.72999999999999"/>
    <n v="1547.26"/>
  </r>
  <r>
    <s v="06-OTT-25"/>
    <s v="UORD-2025-11196"/>
    <s v="PAGAMENTO"/>
    <s v="S"/>
    <s v="LEO PHARMA S.P.A. - 11271521004 - 11271521004"/>
    <s v="25013701 - 25-AGO-25"/>
    <s v="1-2025-44664"/>
    <n v="13237.57"/>
    <x v="6"/>
    <n v="1217.48"/>
    <n v="110.68"/>
    <n v="1106.8"/>
  </r>
  <r>
    <s v="06-OTT-25"/>
    <s v="UORD-2025-11196"/>
    <s v="PAGAMENTO"/>
    <s v="S"/>
    <s v="LEO PHARMA S.P.A. - 11271521004 - 11271521004"/>
    <s v="25013658 - 25-AGO-25"/>
    <s v="1-2025-44670"/>
    <n v="13237.57"/>
    <x v="6"/>
    <n v="577.5"/>
    <n v="52.5"/>
    <n v="525"/>
  </r>
  <r>
    <s v="06-OTT-25"/>
    <s v="UORD-2025-11196"/>
    <s v="PAGAMENTO"/>
    <s v="S"/>
    <s v="LEO PHARMA S.P.A. - 11271521004 - 11271521004"/>
    <s v="25014673 - 05-SET-25"/>
    <s v="1-2025-46935"/>
    <n v="13237.57"/>
    <x v="6"/>
    <n v="67.42"/>
    <n v="6.13"/>
    <n v="61.29"/>
  </r>
  <r>
    <s v="06-OTT-25"/>
    <s v="UORD-2025-11196"/>
    <s v="PAGAMENTO"/>
    <s v="S"/>
    <s v="LEO PHARMA S.P.A. - 11271521004 - 11271521004"/>
    <s v="25013698 - 25-AGO-25"/>
    <s v="1-2025-44661"/>
    <n v="13237.57"/>
    <x v="6"/>
    <n v="65.34"/>
    <n v="5.94"/>
    <n v="59.4"/>
  </r>
  <r>
    <s v="06-OTT-25"/>
    <s v="UORD-2025-11196"/>
    <s v="PAGAMENTO"/>
    <s v="S"/>
    <s v="LEO PHARMA S.P.A. - 11271521004 - 11271521004"/>
    <s v="25013249 - 05-AGO-25"/>
    <s v="1-2025-42303"/>
    <n v="13237.57"/>
    <x v="6"/>
    <n v="3404.19"/>
    <n v="309.47000000000003"/>
    <n v="3094.72"/>
  </r>
  <r>
    <s v="06-OTT-25"/>
    <s v="UORD-2025-11196"/>
    <s v="PAGAMENTO"/>
    <s v="S"/>
    <s v="LEO PHARMA S.P.A. - 11271521004 - 11271521004"/>
    <s v="25013700 - 25-AGO-25"/>
    <s v="1-2025-44662"/>
    <n v="13237.57"/>
    <x v="6"/>
    <n v="47.3"/>
    <n v="4.3"/>
    <n v="43"/>
  </r>
  <r>
    <s v="06-OTT-25"/>
    <s v="UORD-2025-11196"/>
    <s v="PAGAMENTO"/>
    <s v="S"/>
    <s v="LEO PHARMA S.P.A. - 11271521004 - 11271521004"/>
    <s v="25013939 - 26-AGO-25"/>
    <s v="1-2025-44857"/>
    <n v="13237.57"/>
    <x v="6"/>
    <n v="484"/>
    <n v="44"/>
    <n v="440"/>
  </r>
  <r>
    <s v="06-OTT-25"/>
    <s v="UORD-2025-11196"/>
    <s v="PAGAMENTO"/>
    <s v="S"/>
    <s v="LEO PHARMA S.P.A. - 11271521004 - 11271521004"/>
    <s v="25013980 - 27-AGO-25"/>
    <s v="1-2025-44993"/>
    <n v="13237.57"/>
    <x v="6"/>
    <n v="851.05"/>
    <n v="77.37"/>
    <n v="773.68"/>
  </r>
  <r>
    <s v="06-OTT-25"/>
    <s v="UORD-2025-11196"/>
    <s v="PAGAMENTO"/>
    <s v="S"/>
    <s v="LEO PHARMA S.P.A. - 11271521004 - 11271521004"/>
    <s v="25013463 - 07-AGO-25"/>
    <s v="1-2025-42962"/>
    <n v="13237.57"/>
    <x v="6"/>
    <n v="118.25"/>
    <n v="10.75"/>
    <n v="107.5"/>
  </r>
  <r>
    <s v="06-OTT-25"/>
    <s v="UORD-2025-11197"/>
    <s v="PAGAMENTO"/>
    <s v="S"/>
    <s v="DEAS SRL - 01063890394 - 01063890394"/>
    <s v="2025-VP-0002608 - 29-AGO-25"/>
    <s v="1-2025-45657"/>
    <n v="1117.46"/>
    <x v="7"/>
    <n v="17.850000000000001"/>
    <n v="0.85"/>
    <n v="17"/>
  </r>
  <r>
    <s v="06-OTT-25"/>
    <s v="UORD-2025-11197"/>
    <s v="PAGAMENTO"/>
    <s v="S"/>
    <s v="DEAS SRL - 01063890394 - 01063890394"/>
    <s v="2025-VP-0002747 - 16-SET-25"/>
    <s v="1-2025-48160"/>
    <n v="1117.46"/>
    <x v="7"/>
    <n v="579.89"/>
    <n v="104.57"/>
    <n v="475.32"/>
  </r>
  <r>
    <s v="06-OTT-25"/>
    <s v="UORD-2025-11197"/>
    <s v="PAGAMENTO"/>
    <s v="S"/>
    <s v="DEAS SRL - 01063890394 - 01063890394"/>
    <s v="2025-VP-0002749 - 16-SET-25"/>
    <s v="1-2025-48004"/>
    <n v="1117.46"/>
    <x v="7"/>
    <n v="15.75"/>
    <n v="0.75"/>
    <n v="15"/>
  </r>
  <r>
    <s v="06-OTT-25"/>
    <s v="UORD-2025-11197"/>
    <s v="PAGAMENTO"/>
    <s v="S"/>
    <s v="DEAS SRL - 01063890394 - 01063890394"/>
    <s v="2025-VP-0002708 - 10-SET-25"/>
    <s v="1-2025-47571"/>
    <n v="1117.46"/>
    <x v="7"/>
    <n v="121.1"/>
    <n v="21.84"/>
    <n v="99.26"/>
  </r>
  <r>
    <s v="06-OTT-25"/>
    <s v="UORD-2025-11197"/>
    <s v="PAGAMENTO"/>
    <s v="S"/>
    <s v="DEAS SRL - 01063890394 - 01063890394"/>
    <s v="2025-VP-0002582 - 28-AGO-25"/>
    <s v="1-2025-45127"/>
    <n v="1117.46"/>
    <x v="7"/>
    <n v="31.5"/>
    <n v="1.5"/>
    <n v="30"/>
  </r>
  <r>
    <s v="06-OTT-25"/>
    <s v="UORD-2025-11197"/>
    <s v="PAGAMENTO"/>
    <s v="S"/>
    <s v="DEAS SRL - 01063890394 - 01063890394"/>
    <s v="2025-VP-0002748 - 16-SET-25"/>
    <s v="1-2025-48161"/>
    <n v="1117.46"/>
    <x v="7"/>
    <n v="96.65"/>
    <n v="17.43"/>
    <n v="79.22"/>
  </r>
  <r>
    <s v="06-OTT-25"/>
    <s v="UORD-2025-11197"/>
    <s v="PAGAMENTO"/>
    <s v="S"/>
    <s v="DEAS SRL - 01063890394 - 01063890394"/>
    <s v="2025-VP-0002473 - 25-AGO-25"/>
    <s v="1-2025-44660"/>
    <n v="1117.46"/>
    <x v="7"/>
    <n v="430.65"/>
    <n v="58.99"/>
    <n v="371.66"/>
  </r>
  <r>
    <s v="06-OTT-25"/>
    <s v="UORD-2025-11197"/>
    <s v="PAGAMENTO"/>
    <s v="S"/>
    <s v="DEAS SRL - 01063890394 - 01063890394"/>
    <s v="2025-VP-0002778 - 17-SET-25"/>
    <s v="1-2025-48189"/>
    <n v="1117.46"/>
    <x v="7"/>
    <n v="31.5"/>
    <n v="1.5"/>
    <n v="30"/>
  </r>
  <r>
    <s v="06-OTT-25"/>
    <s v="UORD-2025-11198"/>
    <s v="PAGAMENTO"/>
    <s v="S"/>
    <s v="ID &amp; CO S.R.L. - 09018810151 - 09018810151"/>
    <s v="6303/5 - 10-SET-25"/>
    <s v="1-2025-47709"/>
    <n v="716.8"/>
    <x v="7"/>
    <n v="470.4"/>
    <n v="22.4"/>
    <n v="448"/>
  </r>
  <r>
    <s v="06-OTT-25"/>
    <s v="UORD-2025-11198"/>
    <s v="PAGAMENTO"/>
    <s v="S"/>
    <s v="ID &amp; CO S.R.L. - 09018810151 - 09018810151"/>
    <s v="5902/5 - 26-AGO-25"/>
    <s v="1-2025-44918"/>
    <n v="716.8"/>
    <x v="7"/>
    <n v="282.24"/>
    <n v="13.44"/>
    <n v="268.8"/>
  </r>
  <r>
    <s v="06-OTT-25"/>
    <s v="UORD-2025-11199"/>
    <s v="PAGAMENTO"/>
    <s v="S"/>
    <s v="TAKEDA ITALIA S.P.A. - 00696360155 - 00696360155"/>
    <s v="2583030154 - 18-LUG-25"/>
    <s v="1-2025-39287"/>
    <n v="356162.02"/>
    <x v="6"/>
    <n v="1979.66"/>
    <n v="179.97"/>
    <n v="1799.69"/>
  </r>
  <r>
    <s v="06-OTT-25"/>
    <s v="UORD-2025-11199"/>
    <s v="PAGAMENTO"/>
    <s v="S"/>
    <s v="TAKEDA ITALIA S.P.A. - 00696360155 - 00696360155"/>
    <s v="2583037045 - 16-SET-25"/>
    <s v="1-2025-48180"/>
    <n v="356162.02"/>
    <x v="6"/>
    <n v="21343.3"/>
    <n v="1940.3"/>
    <n v="19403"/>
  </r>
  <r>
    <s v="06-OTT-25"/>
    <s v="UORD-2025-11199"/>
    <s v="PAGAMENTO"/>
    <s v="S"/>
    <s v="TAKEDA ITALIA S.P.A. - 00696360155 - 00696360155"/>
    <s v="2583031057 - 25-LUG-25"/>
    <s v="1-2025-40388"/>
    <n v="356162.02"/>
    <x v="6"/>
    <n v="41679.4"/>
    <n v="3789.04"/>
    <n v="37890.36"/>
  </r>
  <r>
    <s v="06-OTT-25"/>
    <s v="UORD-2025-11199"/>
    <s v="PAGAMENTO"/>
    <s v="S"/>
    <s v="TAKEDA ITALIA S.P.A. - 00696360155 - 00696360155"/>
    <s v="2583034793 - 29-AGO-25"/>
    <s v="1-2025-45467"/>
    <n v="356162.02"/>
    <x v="6"/>
    <n v="3137.09"/>
    <n v="285.19"/>
    <n v="2851.9"/>
  </r>
  <r>
    <s v="06-OTT-25"/>
    <s v="UORD-2025-11199"/>
    <s v="PAGAMENTO"/>
    <s v="S"/>
    <s v="TAKEDA ITALIA S.P.A. - 00696360155 - 00696360155"/>
    <s v="2583029723 - 16-LUG-25"/>
    <s v="1-2025-38932"/>
    <n v="356162.02"/>
    <x v="6"/>
    <n v="244.42"/>
    <n v="22.22"/>
    <n v="222.2"/>
  </r>
  <r>
    <s v="06-OTT-25"/>
    <s v="UORD-2025-11199"/>
    <s v="PAGAMENTO"/>
    <s v="S"/>
    <s v="TAKEDA ITALIA S.P.A. - 00696360155 - 00696360155"/>
    <s v="2583036883 - 15-SET-25"/>
    <s v="1-2025-48045"/>
    <n v="356162.02"/>
    <x v="6"/>
    <n v="357.5"/>
    <n v="32.5"/>
    <n v="325"/>
  </r>
  <r>
    <s v="06-OTT-25"/>
    <s v="UORD-2025-11199"/>
    <s v="PAGAMENTO"/>
    <s v="S"/>
    <s v="TAKEDA ITALIA S.P.A. - 00696360155 - 00696360155"/>
    <s v="2583030733 - 23-LUG-25"/>
    <s v="1-2025-40025"/>
    <n v="356162.02"/>
    <x v="6"/>
    <n v="34.979999999999997"/>
    <n v="3.18"/>
    <n v="31.8"/>
  </r>
  <r>
    <s v="06-OTT-25"/>
    <s v="UORD-2025-11199"/>
    <s v="PAGAMENTO"/>
    <s v="S"/>
    <s v="TAKEDA ITALIA S.P.A. - 00696360155 - 00696360155"/>
    <s v="2583037329 - 18-SET-25"/>
    <s v="1-2025-49139"/>
    <n v="356162.02"/>
    <x v="6"/>
    <n v="4936.4799999999996"/>
    <n v="448.77"/>
    <n v="4487.71"/>
  </r>
  <r>
    <s v="06-OTT-25"/>
    <s v="UORD-2025-11199"/>
    <s v="PAGAMENTO"/>
    <s v="S"/>
    <s v="TAKEDA ITALIA S.P.A. - 00696360155 - 00696360155"/>
    <s v="2583031214 - 28-LUG-25"/>
    <s v="1-2025-40827"/>
    <n v="356162.02"/>
    <x v="6"/>
    <n v="82228.75"/>
    <n v="7475.34"/>
    <n v="74753.41"/>
  </r>
  <r>
    <s v="06-OTT-25"/>
    <s v="UORD-2025-11199"/>
    <s v="PAGAMENTO"/>
    <s v="S"/>
    <s v="TAKEDA ITALIA S.P.A. - 00696360155 - 00696360155"/>
    <s v="2583033313 - 13-AGO-25"/>
    <s v="1-2025-43594"/>
    <n v="356162.02"/>
    <x v="6"/>
    <n v="2639.45"/>
    <n v="239.95"/>
    <n v="2399.5"/>
  </r>
  <r>
    <s v="06-OTT-25"/>
    <s v="UORD-2025-11199"/>
    <s v="PAGAMENTO"/>
    <s v="S"/>
    <s v="TAKEDA ITALIA S.P.A. - 00696360155 - 00696360155"/>
    <s v="2583035117 - 02-SET-25"/>
    <s v="1-2025-46333"/>
    <n v="356162.02"/>
    <x v="6"/>
    <n v="3921.27"/>
    <n v="356.48"/>
    <n v="3564.79"/>
  </r>
  <r>
    <s v="06-OTT-25"/>
    <s v="UORD-2025-11199"/>
    <s v="PAGAMENTO"/>
    <s v="S"/>
    <s v="TAKEDA ITALIA S.P.A. - 00696360155 - 00696360155"/>
    <s v="2583033730 - 20-AGO-25"/>
    <s v="1-2025-44326"/>
    <n v="356162.02"/>
    <x v="6"/>
    <n v="39040.629999999997"/>
    <n v="3549.15"/>
    <n v="35491.480000000003"/>
  </r>
  <r>
    <s v="06-OTT-25"/>
    <s v="UORD-2025-11199"/>
    <s v="PAGAMENTO"/>
    <s v="S"/>
    <s v="TAKEDA ITALIA S.P.A. - 00696360155 - 00696360155"/>
    <s v="2583033731 - 20-AGO-25"/>
    <s v="1-2025-44303"/>
    <n v="356162.02"/>
    <x v="6"/>
    <n v="12719.47"/>
    <n v="1156.32"/>
    <n v="11563.15"/>
  </r>
  <r>
    <s v="06-OTT-25"/>
    <s v="UORD-2025-11199"/>
    <s v="PAGAMENTO"/>
    <s v="S"/>
    <s v="TAKEDA ITALIA S.P.A. - 00696360155 - 00696360155"/>
    <s v="2583033087 - 11-AGO-25"/>
    <s v="1-2025-43534"/>
    <n v="356162.02"/>
    <x v="35"/>
    <n v="2640"/>
    <n v="240"/>
    <n v="2400"/>
  </r>
  <r>
    <s v="06-OTT-25"/>
    <s v="UORD-2025-11199"/>
    <s v="PAGAMENTO"/>
    <s v="S"/>
    <s v="TAKEDA ITALIA S.P.A. - 00696360155 - 00696360155"/>
    <s v="2583029722 - 16-LUG-25"/>
    <s v="1-2025-38897"/>
    <n v="356162.02"/>
    <x v="6"/>
    <n v="1319.73"/>
    <n v="119.98"/>
    <n v="1199.75"/>
  </r>
  <r>
    <s v="06-OTT-25"/>
    <s v="UORD-2025-11199"/>
    <s v="PAGAMENTO"/>
    <s v="S"/>
    <s v="TAKEDA ITALIA S.P.A. - 00696360155 - 00696360155"/>
    <s v="2583030913 - 24-LUG-25"/>
    <s v="1-2025-40488"/>
    <n v="356162.02"/>
    <x v="6"/>
    <n v="23373.9"/>
    <n v="2124.9"/>
    <n v="21249"/>
  </r>
  <r>
    <s v="06-OTT-25"/>
    <s v="UORD-2025-11199"/>
    <s v="PAGAMENTO"/>
    <s v="S"/>
    <s v="TAKEDA ITALIA S.P.A. - 00696360155 - 00696360155"/>
    <s v="2583034039 - 22-AGO-25"/>
    <s v="1-2025-44607"/>
    <n v="356162.02"/>
    <x v="6"/>
    <n v="3575"/>
    <n v="325"/>
    <n v="3250"/>
  </r>
  <r>
    <s v="06-OTT-25"/>
    <s v="UORD-2025-11199"/>
    <s v="PAGAMENTO"/>
    <s v="S"/>
    <s v="TAKEDA ITALIA S.P.A. - 00696360155 - 00696360155"/>
    <s v="2583036704 - 12-SET-25"/>
    <s v="1-2025-48039"/>
    <n v="356162.02"/>
    <x v="6"/>
    <n v="1430"/>
    <n v="130"/>
    <n v="1300"/>
  </r>
  <r>
    <s v="06-OTT-25"/>
    <s v="UORD-2025-11199"/>
    <s v="PAGAMENTO"/>
    <s v="S"/>
    <s v="TAKEDA ITALIA S.P.A. - 00696360155 - 00696360155"/>
    <s v="2583031504 - 29-LUG-25"/>
    <s v="1-2025-41148"/>
    <n v="356162.02"/>
    <x v="6"/>
    <n v="878.89"/>
    <n v="79.900000000000006"/>
    <n v="798.99"/>
  </r>
  <r>
    <s v="06-OTT-25"/>
    <s v="UORD-2025-11199"/>
    <s v="PAGAMENTO"/>
    <s v="S"/>
    <s v="TAKEDA ITALIA S.P.A. - 00696360155 - 00696360155"/>
    <s v="2583033914 - 21-AGO-25"/>
    <s v="1-2025-44492"/>
    <n v="356162.02"/>
    <x v="6"/>
    <n v="7150"/>
    <n v="650"/>
    <n v="6500"/>
  </r>
  <r>
    <s v="06-OTT-25"/>
    <s v="UORD-2025-11199"/>
    <s v="PAGAMENTO"/>
    <s v="S"/>
    <s v="TAKEDA ITALIA S.P.A. - 00696360155 - 00696360155"/>
    <s v="2583031212 - 28-LUG-25"/>
    <s v="1-2025-40818"/>
    <n v="356162.02"/>
    <x v="6"/>
    <n v="2639.45"/>
    <n v="239.95"/>
    <n v="2399.5"/>
  </r>
  <r>
    <s v="06-OTT-25"/>
    <s v="UORD-2025-11199"/>
    <s v="PAGAMENTO"/>
    <s v="S"/>
    <s v="TAKEDA ITALIA S.P.A. - 00696360155 - 00696360155"/>
    <s v="2583031503 - 29-LUG-25"/>
    <s v="1-2025-41145"/>
    <n v="356162.02"/>
    <x v="6"/>
    <n v="10472"/>
    <n v="952"/>
    <n v="9520"/>
  </r>
  <r>
    <s v="06-OTT-25"/>
    <s v="UORD-2025-11199"/>
    <s v="PAGAMENTO"/>
    <s v="S"/>
    <s v="TAKEDA ITALIA S.P.A. - 00696360155 - 00696360155"/>
    <s v="2583034933 - 01-SET-25"/>
    <s v="1-2025-45971"/>
    <n v="356162.02"/>
    <x v="6"/>
    <n v="1541.99"/>
    <n v="140.18"/>
    <n v="1401.81"/>
  </r>
  <r>
    <s v="06-OTT-25"/>
    <s v="UORD-2025-11199"/>
    <s v="PAGAMENTO"/>
    <s v="S"/>
    <s v="TAKEDA ITALIA S.P.A. - 00696360155 - 00696360155"/>
    <s v="2583033416 - 18-AGO-25"/>
    <s v="1-2025-43925"/>
    <n v="356162.02"/>
    <x v="6"/>
    <n v="3427.78"/>
    <n v="311.62"/>
    <n v="3116.16"/>
  </r>
  <r>
    <s v="06-OTT-25"/>
    <s v="UORD-2025-11199"/>
    <s v="PAGAMENTO"/>
    <s v="S"/>
    <s v="TAKEDA ITALIA S.P.A. - 00696360155 - 00696360155"/>
    <s v="2583034315 - 26-AGO-25"/>
    <s v="1-2025-44908"/>
    <n v="356162.02"/>
    <x v="6"/>
    <n v="47850"/>
    <n v="4350"/>
    <n v="43500"/>
  </r>
  <r>
    <s v="06-OTT-25"/>
    <s v="UORD-2025-11199"/>
    <s v="PAGAMENTO"/>
    <s v="S"/>
    <s v="TAKEDA ITALIA S.P.A. - 00696360155 - 00696360155"/>
    <s v="2583029434 - 15-LUG-25"/>
    <s v="1-2025-38634"/>
    <n v="356162.02"/>
    <x v="6"/>
    <n v="5187.79"/>
    <n v="471.62"/>
    <n v="4716.17"/>
  </r>
  <r>
    <s v="06-OTT-25"/>
    <s v="UORD-2025-11199"/>
    <s v="PAGAMENTO"/>
    <s v="S"/>
    <s v="TAKEDA ITALIA S.P.A. - 00696360155 - 00696360155"/>
    <s v="2583034314 - 26-AGO-25"/>
    <s v="1-2025-44907"/>
    <n v="356162.02"/>
    <x v="6"/>
    <n v="58645.75"/>
    <n v="5331.43"/>
    <n v="53314.32"/>
  </r>
  <r>
    <s v="06-OTT-25"/>
    <s v="UORD-2025-11199"/>
    <s v="PAGAMENTO"/>
    <s v="S"/>
    <s v="TAKEDA ITALIA S.P.A. - 00696360155 - 00696360155"/>
    <s v="2583030153 - 18-LUG-25"/>
    <s v="1-2025-39394"/>
    <n v="356162.02"/>
    <x v="6"/>
    <n v="948.56"/>
    <n v="86.23"/>
    <n v="862.33"/>
  </r>
  <r>
    <s v="06-OTT-25"/>
    <s v="UORD-2025-11199"/>
    <s v="PAGAMENTO"/>
    <s v="S"/>
    <s v="TAKEDA ITALIA S.P.A. - 00696360155 - 00696360155"/>
    <s v="2583035118 - 02-SET-25"/>
    <s v="1-2025-46338"/>
    <n v="356162.02"/>
    <x v="6"/>
    <n v="6435"/>
    <n v="585"/>
    <n v="5850"/>
  </r>
  <r>
    <s v="06-OTT-25"/>
    <s v="UORD-2025-11200"/>
    <s v="PAGAMENTO"/>
    <s v="S"/>
    <s v="ROCHE S.P.A. - 00747170157 - 00747170157"/>
    <s v="6755332884 - 27-AGO-25"/>
    <s v="1-2025-44989"/>
    <n v="311783.39"/>
    <x v="6"/>
    <n v="26666.59"/>
    <n v="2424.2399999999998"/>
    <n v="24242.35"/>
  </r>
  <r>
    <s v="06-OTT-25"/>
    <s v="UORD-2025-11200"/>
    <s v="PAGAMENTO"/>
    <s v="S"/>
    <s v="ROCHE S.P.A. - 00747170157 - 00747170157"/>
    <s v="6755331587 - 18-AGO-25"/>
    <s v="1-2025-43825"/>
    <n v="311783.39"/>
    <x v="6"/>
    <n v="1639"/>
    <n v="149"/>
    <n v="1490"/>
  </r>
  <r>
    <s v="06-OTT-25"/>
    <s v="UORD-2025-11200"/>
    <s v="PAGAMENTO"/>
    <s v="S"/>
    <s v="ROCHE S.P.A. - 00747170157 - 00747170157"/>
    <s v="6755332881 - 27-AGO-25"/>
    <s v="1-2025-44966"/>
    <n v="311783.39"/>
    <x v="6"/>
    <n v="78.67"/>
    <n v="7.15"/>
    <n v="71.52"/>
  </r>
  <r>
    <s v="06-OTT-25"/>
    <s v="UORD-2025-11200"/>
    <s v="PAGAMENTO"/>
    <s v="S"/>
    <s v="ROCHE S.P.A. - 00747170157 - 00747170157"/>
    <s v="6755332879 - 27-AGO-25"/>
    <s v="1-2025-44981"/>
    <n v="311783.39"/>
    <x v="6"/>
    <n v="14.98"/>
    <n v="1.36"/>
    <n v="13.62"/>
  </r>
  <r>
    <s v="06-OTT-25"/>
    <s v="UORD-2025-11200"/>
    <s v="PAGAMENTO"/>
    <s v="S"/>
    <s v="ROCHE S.P.A. - 00747170157 - 00747170157"/>
    <s v="6755332436 - 22-AGO-25"/>
    <s v="1-2025-44505"/>
    <n v="311783.39"/>
    <x v="6"/>
    <n v="19079.61"/>
    <n v="1734.51"/>
    <n v="17345.099999999999"/>
  </r>
  <r>
    <s v="06-OTT-25"/>
    <s v="UORD-2025-11200"/>
    <s v="PAGAMENTO"/>
    <s v="S"/>
    <s v="ROCHE S.P.A. - 00747170157 - 00747170157"/>
    <s v="6755332108 - 20-AGO-25"/>
    <s v="1-2025-44140"/>
    <n v="311783.39"/>
    <x v="6"/>
    <n v="1311.2"/>
    <n v="119.2"/>
    <n v="1192"/>
  </r>
  <r>
    <s v="06-OTT-25"/>
    <s v="UORD-2025-11200"/>
    <s v="PAGAMENTO"/>
    <s v="S"/>
    <s v="ROCHE S.P.A. - 00747170157 - 00747170157"/>
    <s v="6755329065 - 22-LUG-25"/>
    <s v="1-2025-39795"/>
    <n v="311783.39"/>
    <x v="6"/>
    <n v="2718.65"/>
    <n v="247.15"/>
    <n v="2471.5"/>
  </r>
  <r>
    <s v="06-OTT-25"/>
    <s v="UORD-2025-11200"/>
    <s v="PAGAMENTO"/>
    <s v="S"/>
    <s v="ROCHE S.P.A. - 00747170157 - 00747170157"/>
    <s v="6755331588 - 18-AGO-25"/>
    <s v="1-2025-43861"/>
    <n v="311783.39"/>
    <x v="6"/>
    <n v="11891"/>
    <n v="1081"/>
    <n v="10810"/>
  </r>
  <r>
    <s v="06-OTT-25"/>
    <s v="UORD-2025-11200"/>
    <s v="PAGAMENTO"/>
    <s v="S"/>
    <s v="ROCHE S.P.A. - 00747170157 - 00747170157"/>
    <s v="6755332107 - 20-AGO-25"/>
    <s v="1-2025-44143"/>
    <n v="311783.39"/>
    <x v="6"/>
    <n v="54602.85"/>
    <n v="4963.8999999999996"/>
    <n v="49638.95"/>
  </r>
  <r>
    <s v="06-OTT-25"/>
    <s v="UORD-2025-11200"/>
    <s v="PAGAMENTO"/>
    <s v="S"/>
    <s v="ROCHE S.P.A. - 00747170157 - 00747170157"/>
    <s v="6755332106 - 20-AGO-25"/>
    <s v="1-2025-44146"/>
    <n v="311783.39"/>
    <x v="6"/>
    <n v="26735.279999999999"/>
    <n v="2430.48"/>
    <n v="24304.799999999999"/>
  </r>
  <r>
    <s v="06-OTT-25"/>
    <s v="UORD-2025-11200"/>
    <s v="PAGAMENTO"/>
    <s v="S"/>
    <s v="ROCHE S.P.A. - 00747170157 - 00747170157"/>
    <s v="6755335301 - 16-SET-25"/>
    <s v="1-2025-48344"/>
    <n v="311783.39"/>
    <x v="6"/>
    <n v="19056.400000000001"/>
    <n v="1732.4"/>
    <n v="17324"/>
  </r>
  <r>
    <s v="06-OTT-25"/>
    <s v="UORD-2025-11200"/>
    <s v="PAGAMENTO"/>
    <s v="S"/>
    <s v="ROCHE S.P.A. - 00747170157 - 00747170157"/>
    <s v="6755333553 - 02-SET-25"/>
    <s v="1-2025-46321"/>
    <n v="311783.39"/>
    <x v="6"/>
    <n v="17985.53"/>
    <n v="1635.05"/>
    <n v="16350.48"/>
  </r>
  <r>
    <s v="06-OTT-25"/>
    <s v="UORD-2025-11200"/>
    <s v="PAGAMENTO"/>
    <s v="S"/>
    <s v="ROCHE S.P.A. - 00747170157 - 00747170157"/>
    <s v="6755332883 - 27-AGO-25"/>
    <s v="1-2025-44954"/>
    <n v="311783.39"/>
    <x v="6"/>
    <n v="786.72"/>
    <n v="71.52"/>
    <n v="715.2"/>
  </r>
  <r>
    <s v="06-OTT-25"/>
    <s v="UORD-2025-11200"/>
    <s v="PAGAMENTO"/>
    <s v="S"/>
    <s v="ROCHE S.P.A. - 00747170157 - 00747170157"/>
    <s v="6755332297 - 21-AGO-25"/>
    <s v="1-2025-44279"/>
    <n v="311783.39"/>
    <x v="6"/>
    <n v="31565.77"/>
    <n v="2869.62"/>
    <n v="28696.15"/>
  </r>
  <r>
    <s v="06-OTT-25"/>
    <s v="UORD-2025-11200"/>
    <s v="PAGAMENTO"/>
    <s v="S"/>
    <s v="ROCHE S.P.A. - 00747170157 - 00747170157"/>
    <s v="6755331585 - 18-AGO-25"/>
    <s v="1-2025-43860"/>
    <n v="311783.39"/>
    <x v="6"/>
    <n v="12732.19"/>
    <n v="1157.47"/>
    <n v="11574.72"/>
  </r>
  <r>
    <s v="06-OTT-25"/>
    <s v="UORD-2025-11200"/>
    <s v="PAGAMENTO"/>
    <s v="S"/>
    <s v="ROCHE S.P.A. - 00747170157 - 00747170157"/>
    <s v="6755331508 - 11-AGO-25"/>
    <s v="1-2025-43493"/>
    <n v="311783.39"/>
    <x v="6"/>
    <n v="42185.95"/>
    <n v="3835.09"/>
    <n v="38350.86"/>
  </r>
  <r>
    <s v="06-OTT-25"/>
    <s v="UORD-2025-11200"/>
    <s v="PAGAMENTO"/>
    <s v="S"/>
    <s v="ROCHE S.P.A. - 00747170157 - 00747170157"/>
    <s v="6755332880 - 27-AGO-25"/>
    <s v="1-2025-44985"/>
    <n v="311783.39"/>
    <x v="6"/>
    <n v="157.34"/>
    <n v="14.3"/>
    <n v="143.04"/>
  </r>
  <r>
    <s v="06-OTT-25"/>
    <s v="UORD-2025-11200"/>
    <s v="PAGAMENTO"/>
    <s v="S"/>
    <s v="ROCHE S.P.A. - 00747170157 - 00747170157"/>
    <s v="6755332105 - 20-AGO-25"/>
    <s v="1-2025-44145"/>
    <n v="311783.39"/>
    <x v="6"/>
    <n v="2831.93"/>
    <n v="257.45"/>
    <n v="2574.48"/>
  </r>
  <r>
    <s v="06-OTT-25"/>
    <s v="UORD-2025-11200"/>
    <s v="PAGAMENTO"/>
    <s v="S"/>
    <s v="ROCHE S.P.A. - 00747170157 - 00747170157"/>
    <s v="6755334240 - 08-SET-25"/>
    <s v="1-2025-47364"/>
    <n v="311783.39"/>
    <x v="6"/>
    <n v="15111.67"/>
    <n v="1373.79"/>
    <n v="13737.88"/>
  </r>
  <r>
    <s v="06-OTT-25"/>
    <s v="UORD-2025-11200"/>
    <s v="PAGAMENTO"/>
    <s v="S"/>
    <s v="ROCHE S.P.A. - 00747170157 - 00747170157"/>
    <s v="6755335011 - 15-SET-25"/>
    <s v="1-2025-47944"/>
    <n v="311783.39"/>
    <x v="6"/>
    <n v="6931.63"/>
    <n v="630.15"/>
    <n v="6301.48"/>
  </r>
  <r>
    <s v="06-OTT-25"/>
    <s v="UORD-2025-11200"/>
    <s v="PAGAMENTO"/>
    <s v="S"/>
    <s v="ROCHE S.P.A. - 00747170157 - 00747170157"/>
    <s v="6755332882 - 27-AGO-25"/>
    <s v="1-2025-44971"/>
    <n v="311783.39"/>
    <x v="6"/>
    <n v="786.72"/>
    <n v="71.52"/>
    <n v="715.2"/>
  </r>
  <r>
    <s v="06-OTT-25"/>
    <s v="UORD-2025-11200"/>
    <s v="PAGAMENTO"/>
    <s v="S"/>
    <s v="ROCHE S.P.A. - 00747170157 - 00747170157"/>
    <s v="6755334241 - 08-SET-25"/>
    <s v="1-2025-47360"/>
    <n v="311783.39"/>
    <x v="6"/>
    <n v="4133.13"/>
    <n v="375.74"/>
    <n v="3757.39"/>
  </r>
  <r>
    <s v="06-OTT-25"/>
    <s v="UORD-2025-11200"/>
    <s v="PAGAMENTO"/>
    <s v="S"/>
    <s v="ROCHE S.P.A. - 00747170157 - 00747170157"/>
    <s v="6755331584 - 18-AGO-25"/>
    <s v="1-2025-43859"/>
    <n v="311783.39"/>
    <x v="6"/>
    <n v="16691.84"/>
    <n v="1517.44"/>
    <n v="15174.4"/>
  </r>
  <r>
    <s v="06-OTT-25"/>
    <s v="UORD-2025-11200"/>
    <s v="PAGAMENTO"/>
    <s v="S"/>
    <s v="ROCHE S.P.A. - 00747170157 - 00747170157"/>
    <s v="6755331586 - 18-AGO-25"/>
    <s v="1-2025-43824"/>
    <n v="311783.39"/>
    <x v="6"/>
    <n v="590.04"/>
    <n v="53.64"/>
    <n v="536.4"/>
  </r>
  <r>
    <s v="06-OTT-25"/>
    <s v="UORD-2025-11200"/>
    <s v="PAGAMENTO"/>
    <s v="S"/>
    <s v="ROCHE S.P.A. - 00747170157 - 00747170157"/>
    <s v="6755332713 - 26-AGO-25"/>
    <s v="1-2025-44859"/>
    <n v="311783.39"/>
    <x v="6"/>
    <n v="1966.8"/>
    <n v="178.8"/>
    <n v="1788"/>
  </r>
  <r>
    <s v="06-OTT-25"/>
    <s v="UORD-2025-11200"/>
    <s v="PAGAMENTO"/>
    <s v="S"/>
    <s v="ROCHE S.P.A. - 00747170157 - 00747170157"/>
    <s v="6755330590 - 01-AGO-25"/>
    <s v="1-2025-41571"/>
    <n v="311783.39"/>
    <x v="6"/>
    <n v="236.02"/>
    <n v="21.46"/>
    <n v="214.56"/>
  </r>
  <r>
    <s v="06-OTT-25"/>
    <s v="UORD-2025-11200"/>
    <s v="PAGAMENTO"/>
    <s v="S"/>
    <s v="ROCHE S.P.A. - 00747170157 - 00747170157"/>
    <s v="6755333554 - 02-SET-25"/>
    <s v="1-2025-46317"/>
    <n v="311783.39"/>
    <x v="6"/>
    <n v="22900.799999999999"/>
    <n v="2081.89"/>
    <n v="20818.91"/>
  </r>
  <r>
    <s v="06-OTT-25"/>
    <s v="UORD-2025-11200"/>
    <s v="PAGAMENTO"/>
    <s v="S"/>
    <s v="ROCHE S.P.A. - 00747170157 - 00747170157"/>
    <s v="6755333428 - 01-SET-25"/>
    <s v="1-2025-46063"/>
    <n v="311783.39"/>
    <x v="6"/>
    <n v="1573.44"/>
    <n v="143.04"/>
    <n v="1430.4"/>
  </r>
  <r>
    <s v="06-OTT-25"/>
    <s v="UORD-2025-11201"/>
    <s v="PAGAMENTO"/>
    <s v="S"/>
    <s v="AMGEN S.R.L. - 10051170156 - 10051170156"/>
    <s v="0935004398 - 29-LUG-25"/>
    <s v="1-2025-40628"/>
    <n v="912888.16"/>
    <x v="6"/>
    <n v="352.69"/>
    <n v="32.06"/>
    <n v="320.63"/>
  </r>
  <r>
    <s v="06-OTT-25"/>
    <s v="UORD-2025-11201"/>
    <s v="PAGAMENTO"/>
    <s v="S"/>
    <s v="AMGEN S.R.L. - 10051170156 - 10051170156"/>
    <s v="0935007742 - 29-AGO-25"/>
    <s v="1-2025-45218"/>
    <n v="912888.16"/>
    <x v="6"/>
    <n v="6898.9"/>
    <n v="627.16999999999996"/>
    <n v="6271.73"/>
  </r>
  <r>
    <s v="06-OTT-25"/>
    <s v="UORD-2025-11201"/>
    <s v="PAGAMENTO"/>
    <s v="S"/>
    <s v="AMGEN S.R.L. - 10051170156 - 10051170156"/>
    <s v="0935005868 - 08-AGO-25"/>
    <s v="1-2025-43024"/>
    <n v="912888.16"/>
    <x v="6"/>
    <n v="12596.75"/>
    <n v="1145.1600000000001"/>
    <n v="11451.59"/>
  </r>
  <r>
    <s v="06-OTT-25"/>
    <s v="UORD-2025-11201"/>
    <s v="PAGAMENTO"/>
    <s v="S"/>
    <s v="AMGEN S.R.L. - 10051170156 - 10051170156"/>
    <s v="0935006800 - 21-AGO-25"/>
    <s v="1-2025-44125"/>
    <n v="912888.16"/>
    <x v="6"/>
    <n v="2976.62"/>
    <n v="270.60000000000002"/>
    <n v="2706.02"/>
  </r>
  <r>
    <s v="06-OTT-25"/>
    <s v="UORD-2025-11201"/>
    <s v="PAGAMENTO"/>
    <s v="S"/>
    <s v="AMGEN S.R.L. - 10051170156 - 10051170156"/>
    <s v="0935005152 - 01-AGO-25"/>
    <s v="1-2025-41456"/>
    <n v="912888.16"/>
    <x v="6"/>
    <n v="9855.58"/>
    <n v="895.96"/>
    <n v="8959.6200000000008"/>
  </r>
  <r>
    <s v="06-OTT-25"/>
    <s v="UORD-2025-11201"/>
    <s v="PAGAMENTO"/>
    <s v="S"/>
    <s v="AMGEN S.R.L. - 10051170156 - 10051170156"/>
    <s v="0935004207 - 28-LUG-25"/>
    <s v="1-2025-40509"/>
    <n v="912888.16"/>
    <x v="6"/>
    <n v="12596.75"/>
    <n v="1145.1600000000001"/>
    <n v="11451.59"/>
  </r>
  <r>
    <s v="06-OTT-25"/>
    <s v="UORD-2025-11201"/>
    <s v="PAGAMENTO"/>
    <s v="S"/>
    <s v="AMGEN S.R.L. - 10051170156 - 10051170156"/>
    <s v="0935005516 - 06-AGO-25"/>
    <s v="1-2025-42306"/>
    <n v="912888.16"/>
    <x v="6"/>
    <n v="9930.58"/>
    <n v="902.78"/>
    <n v="9027.7999999999993"/>
  </r>
  <r>
    <s v="06-OTT-25"/>
    <s v="UORD-2025-11201"/>
    <s v="PAGAMENTO"/>
    <s v="S"/>
    <s v="AMGEN S.R.L. - 10051170156 - 10051170156"/>
    <s v="0935007017 - 25-AGO-25"/>
    <s v="1-2025-44517"/>
    <n v="912888.16"/>
    <x v="6"/>
    <n v="163331.12"/>
    <n v="14848.28"/>
    <n v="148482.84"/>
  </r>
  <r>
    <s v="06-OTT-25"/>
    <s v="UORD-2025-11201"/>
    <s v="PAGAMENTO"/>
    <s v="S"/>
    <s v="AMGEN S.R.L. - 10051170156 - 10051170156"/>
    <s v="0935004397 - 29-LUG-25"/>
    <s v="1-2025-40629"/>
    <n v="912888.16"/>
    <x v="6"/>
    <n v="12144.2"/>
    <n v="1104.02"/>
    <n v="11040.18"/>
  </r>
  <r>
    <s v="06-OTT-25"/>
    <s v="UORD-2025-11201"/>
    <s v="PAGAMENTO"/>
    <s v="S"/>
    <s v="AMGEN S.R.L. - 10051170156 - 10051170156"/>
    <s v="0935004743 - 30-LUG-25"/>
    <s v="1-2025-40923"/>
    <n v="912888.16"/>
    <x v="6"/>
    <n v="548009.25"/>
    <n v="49819.02"/>
    <n v="498190.23"/>
  </r>
  <r>
    <s v="06-OTT-25"/>
    <s v="UORD-2025-11201"/>
    <s v="PAGAMENTO"/>
    <s v="S"/>
    <s v="AMGEN S.R.L. - 10051170156 - 10051170156"/>
    <s v="0935007457 - 27-AGO-25"/>
    <s v="1-2025-44852"/>
    <n v="912888.16"/>
    <x v="6"/>
    <n v="106402.73"/>
    <n v="9672.98"/>
    <n v="96729.75"/>
  </r>
  <r>
    <s v="06-OTT-25"/>
    <s v="UORD-2025-11201"/>
    <s v="PAGAMENTO"/>
    <s v="S"/>
    <s v="AMGEN S.R.L. - 10051170156 - 10051170156"/>
    <s v="0935007329 - 27-AGO-25"/>
    <s v="1-2025-44851"/>
    <n v="912888.16"/>
    <x v="6"/>
    <n v="1702.38"/>
    <n v="154.76"/>
    <n v="1547.62"/>
  </r>
  <r>
    <s v="06-OTT-25"/>
    <s v="UORD-2025-11201"/>
    <s v="PAGAMENTO"/>
    <s v="S"/>
    <s v="AMGEN S.R.L. - 10051170156 - 10051170156"/>
    <s v="0935006392 - 14-AGO-25"/>
    <s v="1-2025-43590"/>
    <n v="912888.16"/>
    <x v="6"/>
    <n v="16015.95"/>
    <n v="1456"/>
    <n v="14559.95"/>
  </r>
  <r>
    <s v="06-OTT-25"/>
    <s v="UORD-2025-11201"/>
    <s v="PAGAMENTO"/>
    <s v="S"/>
    <s v="AMGEN S.R.L. - 10051170156 - 10051170156"/>
    <s v="0935006654 - 20-AGO-25"/>
    <s v="1-2025-43997"/>
    <n v="912888.16"/>
    <x v="6"/>
    <n v="1134.93"/>
    <n v="103.18"/>
    <n v="1031.75"/>
  </r>
  <r>
    <s v="06-OTT-25"/>
    <s v="UORD-2025-11201"/>
    <s v="PAGAMENTO"/>
    <s v="S"/>
    <s v="AMGEN S.R.L. - 10051170156 - 10051170156"/>
    <s v="0935004587 - 30-LUG-25"/>
    <s v="1-2025-40922"/>
    <n v="912888.16"/>
    <x v="6"/>
    <n v="26954.44"/>
    <n v="2450.4"/>
    <n v="24504.04"/>
  </r>
  <r>
    <s v="06-OTT-25"/>
    <s v="UORD-2025-11201"/>
    <s v="PAGAMENTO"/>
    <s v="S"/>
    <s v="AMGEN S.R.L. - 10051170156 - 10051170156"/>
    <s v="0935004796 - 31-LUG-25"/>
    <s v="1-2025-41057"/>
    <n v="912888.16"/>
    <x v="6"/>
    <n v="73274.100000000006"/>
    <n v="6661.28"/>
    <n v="66612.820000000007"/>
  </r>
  <r>
    <s v="06-OTT-25"/>
    <s v="UORD-2025-11202"/>
    <s v="PAGAMENTO"/>
    <s v="S"/>
    <s v="FIAB S.P.A. - 01835220482 - 01835220482"/>
    <s v="V9  012640 - 12-SET-25"/>
    <s v="1-2025-48127"/>
    <n v="4042.58"/>
    <x v="7"/>
    <n v="75.03"/>
    <n v="13.53"/>
    <n v="61.5"/>
  </r>
  <r>
    <s v="06-OTT-25"/>
    <s v="UORD-2025-11202"/>
    <s v="PAGAMENTO"/>
    <s v="S"/>
    <s v="FIAB S.P.A. - 01835220482 - 01835220482"/>
    <s v="V9  011721 - 27-AGO-25"/>
    <s v="1-2025-45345"/>
    <n v="4042.58"/>
    <x v="7"/>
    <n v="759.45"/>
    <n v="136.94999999999999"/>
    <n v="622.5"/>
  </r>
  <r>
    <s v="06-OTT-25"/>
    <s v="UORD-2025-11202"/>
    <s v="PAGAMENTO"/>
    <s v="S"/>
    <s v="FIAB S.P.A. - 01835220482 - 01835220482"/>
    <s v="V9  011816 - 28-AGO-25"/>
    <s v="1-2025-45798"/>
    <n v="4042.58"/>
    <x v="7"/>
    <n v="658.8"/>
    <n v="118.8"/>
    <n v="540"/>
  </r>
  <r>
    <s v="06-OTT-25"/>
    <s v="UORD-2025-11202"/>
    <s v="PAGAMENTO"/>
    <s v="S"/>
    <s v="FIAB S.P.A. - 01835220482 - 01835220482"/>
    <s v="V9  012219 - 04-SET-25"/>
    <s v="1-2025-46963"/>
    <n v="4042.58"/>
    <x v="7"/>
    <n v="702.72"/>
    <n v="126.72"/>
    <n v="576"/>
  </r>
  <r>
    <s v="06-OTT-25"/>
    <s v="UORD-2025-11202"/>
    <s v="PAGAMENTO"/>
    <s v="S"/>
    <s v="FIAB S.P.A. - 01835220482 - 01835220482"/>
    <s v="V9  012220 - 04-SET-25"/>
    <s v="1-2025-46964"/>
    <n v="4042.58"/>
    <x v="7"/>
    <n v="271.67"/>
    <n v="48.99"/>
    <n v="222.68"/>
  </r>
  <r>
    <s v="06-OTT-25"/>
    <s v="UORD-2025-11202"/>
    <s v="PAGAMENTO"/>
    <s v="S"/>
    <s v="FIAB S.P.A. - 01835220482 - 01835220482"/>
    <s v="V9  012386 - 09-SET-25"/>
    <s v="1-2025-47534"/>
    <n v="4042.58"/>
    <x v="7"/>
    <n v="1504.26"/>
    <n v="271.26"/>
    <n v="1233"/>
  </r>
  <r>
    <s v="06-OTT-25"/>
    <s v="UORD-2025-11202"/>
    <s v="PAGAMENTO"/>
    <s v="S"/>
    <s v="FIAB S.P.A. - 01835220482 - 01835220482"/>
    <s v="V9  011723 - 27-AGO-25"/>
    <s v="1-2025-45271"/>
    <n v="4042.58"/>
    <x v="7"/>
    <n v="164.7"/>
    <n v="29.7"/>
    <n v="135"/>
  </r>
  <r>
    <s v="06-OTT-25"/>
    <s v="UORD-2025-11202"/>
    <s v="PAGAMENTO"/>
    <s v="S"/>
    <s v="FIAB S.P.A. - 01835220482 - 01835220482"/>
    <s v="V9  011882 - 29-AGO-25"/>
    <s v="1-2025-45937"/>
    <n v="4042.58"/>
    <x v="7"/>
    <n v="35.869999999999997"/>
    <n v="6.47"/>
    <n v="29.4"/>
  </r>
  <r>
    <s v="06-OTT-25"/>
    <s v="UORD-2025-11202"/>
    <s v="PAGAMENTO"/>
    <s v="S"/>
    <s v="FIAB S.P.A. - 01835220482 - 01835220482"/>
    <s v="V9  011722 - 27-AGO-25"/>
    <s v="1-2025-45270"/>
    <n v="4042.58"/>
    <x v="7"/>
    <n v="759.45"/>
    <n v="136.94999999999999"/>
    <n v="622.5"/>
  </r>
  <r>
    <s v="06-OTT-25"/>
    <s v="UORD-2025-11203"/>
    <s v="PAGAMENTO"/>
    <s v="S"/>
    <s v="M.G. LORENZATTO S.R.L. - 00458450012 - 00458450012"/>
    <s v="V4-4456 - 15-SET-25"/>
    <s v="1-2025-48295"/>
    <n v="7032.85"/>
    <x v="7"/>
    <n v="1374.7"/>
    <n v="247.9"/>
    <n v="1126.8"/>
  </r>
  <r>
    <s v="06-OTT-25"/>
    <s v="UORD-2025-11203"/>
    <s v="PAGAMENTO"/>
    <s v="S"/>
    <s v="M.G. LORENZATTO S.R.L. - 00458450012 - 00458450012"/>
    <s v="V4-4209 - 08-SET-25"/>
    <s v="1-2025-47409"/>
    <n v="7032.85"/>
    <x v="7"/>
    <n v="170.8"/>
    <n v="30.8"/>
    <n v="140"/>
  </r>
  <r>
    <s v="06-OTT-25"/>
    <s v="UORD-2025-11203"/>
    <s v="PAGAMENTO"/>
    <s v="S"/>
    <s v="M.G. LORENZATTO S.R.L. - 00458450012 - 00458450012"/>
    <s v="V4-4208 - 08-SET-25"/>
    <s v="1-2025-47408"/>
    <n v="7032.85"/>
    <x v="7"/>
    <n v="1218.54"/>
    <n v="219.74"/>
    <n v="998.8"/>
  </r>
  <r>
    <s v="06-OTT-25"/>
    <s v="UORD-2025-11203"/>
    <s v="PAGAMENTO"/>
    <s v="S"/>
    <s v="M.G. LORENZATTO S.R.L. - 00458450012 - 00458450012"/>
    <s v="V4-3791 - 31-LUG-25"/>
    <s v="1-2025-41385"/>
    <n v="7032.85"/>
    <x v="7"/>
    <n v="170.8"/>
    <n v="30.8"/>
    <n v="140"/>
  </r>
  <r>
    <s v="06-OTT-25"/>
    <s v="UORD-2025-11203"/>
    <s v="PAGAMENTO"/>
    <s v="S"/>
    <s v="M.G. LORENZATTO S.R.L. - 00458450012 - 00458450012"/>
    <s v="V4-4297 - 08-SET-25"/>
    <s v="1-2025-47421"/>
    <n v="7032.85"/>
    <x v="7"/>
    <n v="51.24"/>
    <n v="9.24"/>
    <n v="42"/>
  </r>
  <r>
    <s v="06-OTT-25"/>
    <s v="UORD-2025-11203"/>
    <s v="PAGAMENTO"/>
    <s v="S"/>
    <s v="M.G. LORENZATTO S.R.L. - 00458450012 - 00458450012"/>
    <s v="V4-4210 - 08-SET-25"/>
    <s v="1-2025-47402"/>
    <n v="7032.85"/>
    <x v="7"/>
    <n v="1190.1099999999999"/>
    <n v="214.61"/>
    <n v="975.5"/>
  </r>
  <r>
    <s v="06-OTT-25"/>
    <s v="UORD-2025-11203"/>
    <s v="PAGAMENTO"/>
    <s v="S"/>
    <s v="M.G. LORENZATTO S.R.L. - 00458450012 - 00458450012"/>
    <s v="V4-4513 - 22-SET-25"/>
    <s v="1-2025-49447"/>
    <n v="7032.85"/>
    <x v="7"/>
    <n v="2130.12"/>
    <n v="384.12"/>
    <n v="1746"/>
  </r>
  <r>
    <s v="06-OTT-25"/>
    <s v="UORD-2025-11203"/>
    <s v="PAGAMENTO"/>
    <s v="S"/>
    <s v="M.G. LORENZATTO S.R.L. - 00458450012 - 00458450012"/>
    <s v="V4-4097 - 27-AGO-25"/>
    <s v="1-2025-45145"/>
    <n v="7032.85"/>
    <x v="7"/>
    <n v="2273.7800000000002"/>
    <n v="410.03"/>
    <n v="1863.75"/>
  </r>
  <r>
    <s v="06-OTT-25"/>
    <s v="UORD-2025-11204"/>
    <s v="PAGAMENTO"/>
    <s v="S"/>
    <s v="NEOPHARMED GENTILI S.P.A. - 06647900965 - 06647900965"/>
    <s v="7258007353 - 28-AGO-25"/>
    <s v="1-2025-45123"/>
    <n v="441.16"/>
    <x v="6"/>
    <n v="178"/>
    <n v="16.18"/>
    <n v="161.82"/>
  </r>
  <r>
    <s v="06-OTT-25"/>
    <s v="UORD-2025-11204"/>
    <s v="PAGAMENTO"/>
    <s v="S"/>
    <s v="NEOPHARMED GENTILI S.P.A. - 06647900965 - 06647900965"/>
    <s v="7258006989 - 26-AGO-25"/>
    <s v="1-2025-44811"/>
    <n v="441.16"/>
    <x v="6"/>
    <n v="39.39"/>
    <n v="3.58"/>
    <n v="35.81"/>
  </r>
  <r>
    <s v="06-OTT-25"/>
    <s v="UORD-2025-11204"/>
    <s v="PAGAMENTO"/>
    <s v="S"/>
    <s v="NEOPHARMED GENTILI S.P.A. - 06647900965 - 06647900965"/>
    <s v="7258007438 - 03-SET-25"/>
    <s v="1-2025-46675"/>
    <n v="441.16"/>
    <x v="6"/>
    <n v="71.19"/>
    <n v="6.47"/>
    <n v="64.72"/>
  </r>
  <r>
    <s v="06-OTT-25"/>
    <s v="UORD-2025-11204"/>
    <s v="PAGAMENTO"/>
    <s v="S"/>
    <s v="NEOPHARMED GENTILI S.P.A. - 06647900965 - 06647900965"/>
    <s v="7258007354 - 28-AGO-25"/>
    <s v="1-2025-45124"/>
    <n v="441.16"/>
    <x v="6"/>
    <n v="196.69"/>
    <n v="17.88"/>
    <n v="178.81"/>
  </r>
  <r>
    <s v="06-OTT-25"/>
    <s v="UORD-2025-11205"/>
    <s v="PAGAMENTO"/>
    <s v="S"/>
    <s v="ARTSANITY S.R.L. - 03190310262 - 03190310262"/>
    <s v="3771/25/5 - 28-AGO-25"/>
    <s v="1-2025-45169"/>
    <n v="749"/>
    <x v="7"/>
    <n v="444.08"/>
    <n v="17.079999999999998"/>
    <n v="427"/>
  </r>
  <r>
    <s v="06-OTT-25"/>
    <s v="UORD-2025-11205"/>
    <s v="PAGAMENTO"/>
    <s v="S"/>
    <s v="ARTSANITY S.R.L. - 03190310262 - 03190310262"/>
    <s v="3959/25/5 - 09-SET-25"/>
    <s v="1-2025-47658"/>
    <n v="749"/>
    <x v="7"/>
    <n v="334.88"/>
    <n v="12.88"/>
    <n v="322"/>
  </r>
  <r>
    <s v="06-OTT-25"/>
    <s v="UORD-2025-11206"/>
    <s v="PAGAMENTO"/>
    <s v="S"/>
    <s v="PHILIPS S.P.A. - 00856750153 - 00856750153"/>
    <s v="0920668342 - 28-AGO-25"/>
    <s v="1-2025-45146"/>
    <n v="18600"/>
    <x v="7"/>
    <n v="1732.4"/>
    <n v="312.39999999999998"/>
    <n v="1420"/>
  </r>
  <r>
    <s v="06-OTT-25"/>
    <s v="UORD-2025-11206"/>
    <s v="PAGAMENTO"/>
    <s v="S"/>
    <s v="PHILIPS S.P.A. - 00856750153 - 00856750153"/>
    <s v="0920668913 - 02-SET-25"/>
    <s v="1-2025-46082"/>
    <n v="18600"/>
    <x v="7"/>
    <n v="1134.5999999999999"/>
    <n v="204.6"/>
    <n v="930"/>
  </r>
  <r>
    <s v="06-OTT-25"/>
    <s v="UORD-2025-11206"/>
    <s v="PAGAMENTO"/>
    <s v="S"/>
    <s v="PHILIPS S.P.A. - 00856750153 - 00856750153"/>
    <s v="0920665915 - 02-LUG-25"/>
    <s v="1-2025-36052"/>
    <n v="18600"/>
    <x v="7"/>
    <n v="4148"/>
    <n v="748"/>
    <n v="3400"/>
  </r>
  <r>
    <s v="06-OTT-25"/>
    <s v="UORD-2025-11206"/>
    <s v="PAGAMENTO"/>
    <s v="S"/>
    <s v="PHILIPS S.P.A. - 00856750153 - 00856750153"/>
    <s v="0920669064 - 05-SET-25"/>
    <s v="1-2025-46917"/>
    <n v="18600"/>
    <x v="7"/>
    <n v="8003.2"/>
    <n v="1443.2"/>
    <n v="6560"/>
  </r>
  <r>
    <s v="06-OTT-25"/>
    <s v="UORD-2025-11206"/>
    <s v="PAGAMENTO"/>
    <s v="S"/>
    <s v="PHILIPS S.P.A. - 00856750153 - 00856750153"/>
    <s v="0920669280 - 12-SET-25"/>
    <s v="1-2025-47484"/>
    <n v="18600"/>
    <x v="7"/>
    <n v="2269.1999999999998"/>
    <n v="409.2"/>
    <n v="1860"/>
  </r>
  <r>
    <s v="06-OTT-25"/>
    <s v="UORD-2025-11206"/>
    <s v="PAGAMENTO"/>
    <s v="S"/>
    <s v="PHILIPS S.P.A. - 00856750153 - 00856750153"/>
    <s v="0920668949 - 03-SET-25"/>
    <s v="1-2025-46523"/>
    <n v="18600"/>
    <x v="7"/>
    <n v="2269.1999999999998"/>
    <n v="409.2"/>
    <n v="1860"/>
  </r>
  <r>
    <s v="06-OTT-25"/>
    <s v="UORD-2025-11206"/>
    <s v="PAGAMENTO"/>
    <s v="S"/>
    <s v="PHILIPS S.P.A. - 00856750153 - 00856750153"/>
    <s v="0920669494 - 18-SET-25"/>
    <s v="1-2025-48790"/>
    <n v="18600"/>
    <x v="7"/>
    <n v="2269.1999999999998"/>
    <n v="409.2"/>
    <n v="1860"/>
  </r>
  <r>
    <s v="06-OTT-25"/>
    <s v="UORD-2025-11206"/>
    <s v="PAGAMENTO"/>
    <s v="S"/>
    <s v="PHILIPS S.P.A. - 00856750153 - 00856750153"/>
    <s v="0920669328 - 15-SET-25"/>
    <s v="1-2025-47705"/>
    <n v="18600"/>
    <x v="7"/>
    <n v="866.2"/>
    <n v="156.19999999999999"/>
    <n v="710"/>
  </r>
  <r>
    <s v="06-OTT-25"/>
    <s v="UORD-2025-11207"/>
    <s v="PAGAMENTO"/>
    <s v="S"/>
    <s v="THERAS LIFETECH S.R.L. - UNIPERSONALE - 02606120349 - 02606120349"/>
    <s v="6002022767 - 05-SET-25"/>
    <s v="1-2025-47290"/>
    <n v="156395"/>
    <x v="7"/>
    <n v="5992.48"/>
    <n v="230.48"/>
    <n v="5762"/>
  </r>
  <r>
    <s v="06-OTT-25"/>
    <s v="UORD-2025-11207"/>
    <s v="PAGAMENTO"/>
    <s v="S"/>
    <s v="THERAS LIFETECH S.R.L. - UNIPERSONALE - 02606120349 - 02606120349"/>
    <s v="6002021207 - 18-AGO-25"/>
    <s v="1-2025-43819"/>
    <n v="156395"/>
    <x v="7"/>
    <n v="24026.080000000002"/>
    <n v="924.08"/>
    <n v="23102"/>
  </r>
  <r>
    <s v="06-OTT-25"/>
    <s v="UORD-2025-11207"/>
    <s v="PAGAMENTO"/>
    <s v="S"/>
    <s v="THERAS LIFETECH S.R.L. - UNIPERSONALE - 02606120349 - 02606120349"/>
    <s v="6002022064 - 29-AGO-25"/>
    <s v="1-2025-45295"/>
    <n v="156395"/>
    <x v="7"/>
    <n v="14593.28"/>
    <n v="561.28"/>
    <n v="14032"/>
  </r>
  <r>
    <s v="06-OTT-25"/>
    <s v="UORD-2025-11207"/>
    <s v="PAGAMENTO"/>
    <s v="S"/>
    <s v="THERAS LIFETECH S.R.L. - UNIPERSONALE - 02606120349 - 02606120349"/>
    <s v="6002023583 - 17-SET-25"/>
    <s v="1-2025-48806"/>
    <n v="156395"/>
    <x v="7"/>
    <n v="16682.64"/>
    <n v="641.64"/>
    <n v="16041"/>
  </r>
  <r>
    <s v="06-OTT-25"/>
    <s v="UORD-2025-11207"/>
    <s v="PAGAMENTO"/>
    <s v="S"/>
    <s v="THERAS LIFETECH S.R.L. - UNIPERSONALE - 02606120349 - 02606120349"/>
    <s v="6002018585 - 22-LUG-25"/>
    <s v="1-2025-39708"/>
    <n v="156395"/>
    <x v="7"/>
    <n v="39529.360000000001"/>
    <n v="1520.36"/>
    <n v="38009"/>
  </r>
  <r>
    <s v="06-OTT-25"/>
    <s v="UORD-2025-11207"/>
    <s v="PAGAMENTO"/>
    <s v="S"/>
    <s v="THERAS LIFETECH S.R.L. - UNIPERSONALE - 02606120349 - 02606120349"/>
    <s v="6002021524 - 22-AGO-25"/>
    <s v="1-2025-44412"/>
    <n v="156395"/>
    <x v="7"/>
    <n v="6741.28"/>
    <n v="259.27999999999997"/>
    <n v="6482"/>
  </r>
  <r>
    <s v="06-OTT-25"/>
    <s v="UORD-2025-11207"/>
    <s v="PAGAMENTO"/>
    <s v="S"/>
    <s v="THERAS LIFETECH S.R.L. - UNIPERSONALE - 02606120349 - 02606120349"/>
    <s v="6002022644 - 04-SET-25"/>
    <s v="1-2025-46881"/>
    <n v="156395"/>
    <x v="7"/>
    <n v="15088.32"/>
    <n v="580.32000000000005"/>
    <n v="14508"/>
  </r>
  <r>
    <s v="06-OTT-25"/>
    <s v="UORD-2025-11207"/>
    <s v="PAGAMENTO"/>
    <s v="S"/>
    <s v="THERAS LIFETECH S.R.L. - UNIPERSONALE - 02606120349 - 02606120349"/>
    <s v="6002023808 - 19-SET-25"/>
    <s v="1-2025-49168"/>
    <n v="156395"/>
    <x v="7"/>
    <n v="2751.84"/>
    <n v="105.84"/>
    <n v="2646"/>
  </r>
  <r>
    <s v="06-OTT-25"/>
    <s v="UORD-2025-11207"/>
    <s v="PAGAMENTO"/>
    <s v="S"/>
    <s v="THERAS LIFETECH S.R.L. - UNIPERSONALE - 02606120349 - 02606120349"/>
    <s v="6002023691 - 18-SET-25"/>
    <s v="1-2025-49148"/>
    <n v="156395"/>
    <x v="7"/>
    <n v="1113.8399999999999"/>
    <n v="42.84"/>
    <n v="1071"/>
  </r>
  <r>
    <s v="06-OTT-25"/>
    <s v="UORD-2025-11207"/>
    <s v="PAGAMENTO"/>
    <s v="S"/>
    <s v="THERAS LIFETECH S.R.L. - UNIPERSONALE - 02606120349 - 02606120349"/>
    <s v="6002021273 - 19-AGO-25"/>
    <s v="1-2025-43937"/>
    <n v="156395"/>
    <x v="7"/>
    <n v="5992.48"/>
    <n v="230.48"/>
    <n v="5762"/>
  </r>
  <r>
    <s v="06-OTT-25"/>
    <s v="UORD-2025-11207"/>
    <s v="PAGAMENTO"/>
    <s v="S"/>
    <s v="THERAS LIFETECH S.R.L. - UNIPERSONALE - 02606120349 - 02606120349"/>
    <s v="6002001115 - 15-GEN-25"/>
    <s v="1-2025-4146"/>
    <n v="156395"/>
    <x v="7"/>
    <n v="3504.8"/>
    <n v="134.80000000000001"/>
    <n v="3370"/>
  </r>
  <r>
    <s v="06-OTT-25"/>
    <s v="UORD-2025-11207"/>
    <s v="PAGAMENTO"/>
    <s v="S"/>
    <s v="THERAS LIFETECH S.R.L. - UNIPERSONALE - 02606120349 - 02606120349"/>
    <s v="6002018937 - 25-LUG-25"/>
    <s v="1-2025-40482"/>
    <n v="156395"/>
    <x v="7"/>
    <n v="5992.48"/>
    <n v="230.48"/>
    <n v="5762"/>
  </r>
  <r>
    <s v="06-OTT-25"/>
    <s v="UORD-2025-11207"/>
    <s v="PAGAMENTO"/>
    <s v="S"/>
    <s v="THERAS LIFETECH S.R.L. - UNIPERSONALE - 02606120349 - 02606120349"/>
    <s v="6002019870 - 31-LUG-25"/>
    <s v="1-2025-41490"/>
    <n v="156395"/>
    <x v="7"/>
    <n v="10320.959999999999"/>
    <n v="396.96"/>
    <n v="9924"/>
  </r>
  <r>
    <s v="06-OTT-25"/>
    <s v="UORD-2025-11207"/>
    <s v="PAGAMENTO"/>
    <s v="S"/>
    <s v="THERAS LIFETECH S.R.L. - UNIPERSONALE - 02606120349 - 02606120349"/>
    <s v="6002023167 - 11-SET-25"/>
    <s v="1-2025-47819"/>
    <n v="156395"/>
    <x v="7"/>
    <n v="10320.959999999999"/>
    <n v="396.96"/>
    <n v="9924"/>
  </r>
  <r>
    <s v="06-OTT-25"/>
    <s v="UORD-2025-11208"/>
    <s v="PAGAMENTO"/>
    <s v="S"/>
    <s v="ORION PHARMA S.R.L. - 05941670969 - 05941670969"/>
    <s v="3225004563 - 28-LUG-25"/>
    <s v="1-2025-41569"/>
    <n v="2524.1"/>
    <x v="6"/>
    <n v="907.61"/>
    <n v="82.51"/>
    <n v="825.1"/>
  </r>
  <r>
    <s v="06-OTT-25"/>
    <s v="UORD-2025-11208"/>
    <s v="PAGAMENTO"/>
    <s v="S"/>
    <s v="ORION PHARMA S.R.L. - 05941670969 - 05941670969"/>
    <s v="3225005299 - 12-SET-25"/>
    <s v="1-2025-48890"/>
    <n v="2524.1"/>
    <x v="6"/>
    <n v="81.400000000000006"/>
    <n v="7.4"/>
    <n v="74"/>
  </r>
  <r>
    <s v="06-OTT-25"/>
    <s v="UORD-2025-11208"/>
    <s v="PAGAMENTO"/>
    <s v="S"/>
    <s v="ORION PHARMA S.R.L. - 05941670969 - 05941670969"/>
    <s v="3225004827 - 18-AGO-25"/>
    <s v="1-2025-44457"/>
    <n v="2524.1"/>
    <x v="6"/>
    <n v="1787.5"/>
    <n v="162.5"/>
    <n v="1625"/>
  </r>
  <r>
    <s v="07-OTT-25"/>
    <s v="UORD-2025-11209"/>
    <s v="PAGAMENTO"/>
    <s v="S"/>
    <s v="TESORERIA PROV.DELLO STATO 1204 INDET -  - "/>
    <s v="DET.3414/TEP - 06-OTT-25"/>
    <s v="3-2025-784"/>
    <n v="591.80999999999995"/>
    <x v="36"/>
    <n v="591.80999999999995"/>
    <n v="0"/>
    <n v="591.80999999999995"/>
  </r>
  <r>
    <s v="07-OTT-25"/>
    <s v="UORD-2025-11210"/>
    <s v="PAGAMENTO"/>
    <s v="S"/>
    <s v="TESORERIA PROV.DELLO STATO 1204 INDET -  - "/>
    <s v="DET.3415/TEP - 06-OTT-25"/>
    <s v="3-2025-785"/>
    <n v="2066.81"/>
    <x v="36"/>
    <n v="2066.81"/>
    <n v="0"/>
    <n v="2066.81"/>
  </r>
  <r>
    <s v="07-OTT-25"/>
    <s v="UORD-2025-11211"/>
    <s v="PAGAMENTO"/>
    <s v="S"/>
    <s v="ERARIO IVA SPLIT PAYMENT  L. 190/2014 -  - 00000000009"/>
    <s v=" - "/>
    <s v="--"/>
    <n v="3190399.43"/>
    <x v="37"/>
    <n v="3190399.43"/>
    <n v="0"/>
    <n v="3190399.43"/>
  </r>
  <r>
    <s v="07-OTT-25"/>
    <s v="UORD-2025-11212"/>
    <s v="PAGAMENTO"/>
    <s v="S"/>
    <s v="UFFICIO I.V.A.  -  - "/>
    <s v=" - "/>
    <s v="--"/>
    <n v="8554.9699999999993"/>
    <x v="37"/>
    <n v="8554.9699999999993"/>
    <n v="0"/>
    <n v="8554.9699999999993"/>
  </r>
  <r>
    <s v="07-OTT-25"/>
    <s v="UORD-2025-11213"/>
    <s v="PAGAMENTO"/>
    <s v="S"/>
    <s v="UFFICIO I.V.A.  -  - "/>
    <s v=" - "/>
    <s v="--"/>
    <n v="40601"/>
    <x v="37"/>
    <n v="40601"/>
    <n v="0"/>
    <n v="40601"/>
  </r>
  <r>
    <s v="07-OTT-25"/>
    <s v="UORD-2025-11214"/>
    <s v="PAGAMENTO"/>
    <s v="S"/>
    <s v="TESORERIA PROV. STATO 1304 CONTR.INDET -  - "/>
    <s v=" - "/>
    <s v="--"/>
    <n v="3306619.24"/>
    <x v="36"/>
    <n v="3306619.24"/>
    <n v="0"/>
    <n v="3306619.24"/>
  </r>
  <r>
    <s v="07-OTT-25"/>
    <s v="UORD-2025-11215"/>
    <s v="PAGAMENTO"/>
    <s v="S"/>
    <s v="TESORERIA PROV. STATO 1306 CONTR.DETERM -  - "/>
    <s v=" - "/>
    <s v="--"/>
    <n v="289653.84000000003"/>
    <x v="36"/>
    <n v="289653.84000000003"/>
    <n v="0"/>
    <n v="289653.84000000003"/>
  </r>
  <r>
    <s v="07-OTT-25"/>
    <s v="UORD-2025-11216"/>
    <s v="PAGAMENTO"/>
    <s v="S"/>
    <s v="TESORERIA PROV.DELLO STATO 1204 INDET -  - "/>
    <s v=" - "/>
    <s v="--"/>
    <n v="1129419.45"/>
    <x v="3"/>
    <n v="10885.04"/>
    <n v="0"/>
    <n v="10885.04"/>
  </r>
  <r>
    <s v="07-OTT-25"/>
    <s v="UORD-2025-11216"/>
    <s v="PAGAMENTO"/>
    <s v="S"/>
    <s v="TESORERIA PROV.DELLO STATO 1204 INDET -  - "/>
    <s v=" - "/>
    <s v="--"/>
    <n v="1129419.45"/>
    <x v="36"/>
    <n v="1118534.4099999999"/>
    <n v="0"/>
    <n v="1118534.4099999999"/>
  </r>
  <r>
    <s v="07-OTT-25"/>
    <s v="UORD-2025-11217"/>
    <s v="PAGAMENTO"/>
    <s v="S"/>
    <s v="TESORERIA PROV.DELLO STATO 1206 DET. -  - "/>
    <s v=" - "/>
    <s v="--"/>
    <n v="94402.86"/>
    <x v="36"/>
    <n v="94402.86"/>
    <n v="0"/>
    <n v="94402.86"/>
  </r>
  <r>
    <s v="07-OTT-25"/>
    <s v="UORD-2025-11218"/>
    <s v="PAGAMENTO"/>
    <s v="S"/>
    <s v="MIN.DEL FINANZE PERS.. INDETERM. - 00000000000 - "/>
    <s v=" - "/>
    <s v="--"/>
    <n v="2272424.48"/>
    <x v="38"/>
    <n v="2272424.48"/>
    <n v="0"/>
    <n v="2272424.48"/>
  </r>
  <r>
    <s v="07-OTT-25"/>
    <s v="UORD-2025-11219"/>
    <s v="PAGAMENTO"/>
    <s v="S"/>
    <s v="MINISTERO DELLE FINANZE PERS. DETERM. -  - "/>
    <s v=" - "/>
    <s v="--"/>
    <n v="103480.55"/>
    <x v="39"/>
    <n v="103480.55"/>
    <n v="0"/>
    <n v="103480.55"/>
  </r>
  <r>
    <s v="07-OTT-25"/>
    <s v="UORD-2025-11220"/>
    <s v="PAGAMENTO"/>
    <s v="S"/>
    <s v="I.N.P.S.- CONTRIBUTI OBBLIGATORI PER ILPERSONALE A TEMPO INDETERMINATO -  - "/>
    <s v=" - "/>
    <s v="--"/>
    <n v="168"/>
    <x v="40"/>
    <n v="168"/>
    <n v="0"/>
    <n v="168"/>
  </r>
  <r>
    <s v="07-OTT-25"/>
    <s v="UORD-2025-11221"/>
    <s v="PAGAMENTO"/>
    <s v="S"/>
    <s v="INPS - CONTRIBUTI OBBLIG. PERSONALE DET. -  - "/>
    <s v=" - "/>
    <s v="--"/>
    <n v="16292.16"/>
    <x v="40"/>
    <n v="16292.16"/>
    <n v="0"/>
    <n v="16292.16"/>
  </r>
  <r>
    <s v="07-OTT-25"/>
    <s v="UORD-2025-11222"/>
    <s v="PAGAMENTO"/>
    <s v="S"/>
    <s v="IRAP -  - "/>
    <s v=" - "/>
    <s v="--"/>
    <n v="1109967.76"/>
    <x v="41"/>
    <n v="1109967.76"/>
    <n v="0"/>
    <n v="1109967.76"/>
  </r>
  <r>
    <s v="07-OTT-25"/>
    <s v="UORD-2025-11224"/>
    <s v="PAGAMENTO"/>
    <s v="S"/>
    <s v="MINISTERO DELLE FINANZE LIB. PROFESS. -  - "/>
    <s v=" - "/>
    <s v="--"/>
    <n v="458681.45"/>
    <x v="42"/>
    <n v="419486.07"/>
    <n v="0"/>
    <n v="419486.07"/>
  </r>
  <r>
    <s v="07-OTT-25"/>
    <s v="UORD-2025-11224"/>
    <s v="PAGAMENTO"/>
    <s v="S"/>
    <s v="MINISTERO DELLE FINANZE LIB. PROFESS. -  - "/>
    <s v=" - "/>
    <s v="--"/>
    <n v="458681.45"/>
    <x v="43"/>
    <n v="27129.439999999999"/>
    <n v="0"/>
    <n v="27129.439999999999"/>
  </r>
  <r>
    <s v="07-OTT-25"/>
    <s v="UORD-2025-11224"/>
    <s v="PAGAMENTO"/>
    <s v="S"/>
    <s v="MINISTERO DELLE FINANZE LIB. PROFESS. -  - "/>
    <s v=" - "/>
    <s v="--"/>
    <n v="458681.45"/>
    <x v="44"/>
    <n v="12065.94"/>
    <n v="0"/>
    <n v="12065.94"/>
  </r>
  <r>
    <s v="07-OTT-25"/>
    <s v="UORD-2025-11225"/>
    <s v="PAGAMENTO"/>
    <s v="S"/>
    <s v="ISTITUTO NAZIONALE PREVIDENZA SOCIALE - INPS - 80078750587 - 02121151001"/>
    <s v=" - "/>
    <s v="--"/>
    <n v="9608.4599999999991"/>
    <x v="45"/>
    <n v="9175.14"/>
    <n v="0"/>
    <n v="9175.14"/>
  </r>
  <r>
    <s v="07-OTT-25"/>
    <s v="UORD-2025-11225"/>
    <s v="PAGAMENTO"/>
    <s v="S"/>
    <s v="ISTITUTO NAZIONALE PREVIDENZA SOCIALE - INPS - 80078750587 - 02121151001"/>
    <s v=" - "/>
    <s v="--"/>
    <n v="9608.4599999999991"/>
    <x v="46"/>
    <n v="433.32"/>
    <n v="0"/>
    <n v="433.32"/>
  </r>
  <r>
    <s v="07-OTT-25"/>
    <s v="UORD-2025-11226"/>
    <s v="PAGAMENTO"/>
    <s v="S"/>
    <s v="IRAP -  - "/>
    <s v=" - "/>
    <s v="--"/>
    <n v="43048.07"/>
    <x v="41"/>
    <n v="43048.07"/>
    <n v="0"/>
    <n v="43048.07"/>
  </r>
  <r>
    <s v="07-OTT-25"/>
    <s v="UORD-2025-11227"/>
    <s v="PAGAMENTO"/>
    <s v="S"/>
    <s v="ENPAM F.DO 13INDETERMINATO (ENPAM) -  - "/>
    <s v=" - "/>
    <s v="--"/>
    <n v="36632.269999999997"/>
    <x v="42"/>
    <n v="36632.269999999997"/>
    <n v="0"/>
    <n v="36632.269999999997"/>
  </r>
  <r>
    <s v="07-OTT-25"/>
    <s v="UORD-2025-11228"/>
    <s v="PAGAMENTO"/>
    <s v="S"/>
    <s v="ENPAM F.DO 14 -  - "/>
    <s v=" - "/>
    <s v="--"/>
    <n v="12554.51"/>
    <x v="42"/>
    <n v="12554.51"/>
    <n v="0"/>
    <n v="12554.51"/>
  </r>
  <r>
    <s v="07-OTT-25"/>
    <s v="UORD-2025-11229"/>
    <s v="PAGAMENTO"/>
    <s v="S"/>
    <s v="ENPAM FONDO 54 - 12121514444 - "/>
    <s v=" - "/>
    <s v="--"/>
    <n v="11.11"/>
    <x v="42"/>
    <n v="11.11"/>
    <n v="0"/>
    <n v="11.11"/>
  </r>
  <r>
    <s v="08-OTT-25"/>
    <s v="UORD-2025-11230"/>
    <s v="PAGAMENTO"/>
    <s v="S"/>
    <s v="IKONIX S.R.L. - 12535770155 - 12535770155"/>
    <s v=" - "/>
    <s v="--"/>
    <n v="30000"/>
    <x v="3"/>
    <n v="30000"/>
    <n v="0"/>
    <n v="30000"/>
  </r>
  <r>
    <s v="08-OTT-25"/>
    <s v="UORD-2025-11231"/>
    <s v="PAGAMENTO"/>
    <s v="S"/>
    <s v="AGENZIA DELLE ENTRATE - PESCARA - 13756881002 - 13756881002"/>
    <s v="GEF - 07-OTT-25"/>
    <s v="3-2025-786"/>
    <n v="13374.33"/>
    <x v="34"/>
    <n v="13374.33"/>
    <n v="0"/>
    <n v="13374.33"/>
  </r>
  <r>
    <s v="08-OTT-25"/>
    <s v="UORD-2025-11232"/>
    <s v="PAGAMENTO"/>
    <s v="S"/>
    <s v="DELLA GUARDIA MAURO - DLLMRA53M22E372C - 02180550689"/>
    <s v="FPA 8/25 - 06-AGO-25"/>
    <s v="1-2025-42629"/>
    <n v="4480.8"/>
    <x v="47"/>
    <n v="5601"/>
    <n v="1120.2"/>
    <n v="4480.8"/>
  </r>
  <r>
    <s v="08-OTT-25"/>
    <s v="UORD-2025-11233"/>
    <s v="PAGAMENTO"/>
    <s v="S"/>
    <s v="DERIS ABDOLLAH - DRSBLL54H28Z224S - 02382670681"/>
    <s v="FPA 12/25 - 06-AGO-25"/>
    <s v="1-2025-42628"/>
    <n v="3858"/>
    <x v="47"/>
    <n v="4822"/>
    <n v="964"/>
    <n v="3858"/>
  </r>
  <r>
    <s v="08-OTT-25"/>
    <s v="UORD-2025-11234"/>
    <s v="PAGAMENTO"/>
    <s v="S"/>
    <s v="DI GIULIO ANNA MARIA CONCETTA - DGLNMR56A48H007D - 02193120660"/>
    <s v="15 - 11-AGO-25"/>
    <s v="1-2025-43258"/>
    <n v="6600"/>
    <x v="47"/>
    <n v="8250"/>
    <n v="1650"/>
    <n v="6600"/>
  </r>
  <r>
    <s v="08-OTT-25"/>
    <s v="UORD-2025-11235"/>
    <s v="PAGAMENTO"/>
    <s v="S"/>
    <s v="GIANNANDREA NIKI - GNNNKI86C22G482G - 02048300681"/>
    <s v="17 - 17-SET-25"/>
    <s v="1-2025-48066"/>
    <n v="1000.66"/>
    <x v="47"/>
    <n v="1250.83"/>
    <n v="250.17"/>
    <n v="1000.66"/>
  </r>
  <r>
    <s v="08-OTT-25"/>
    <s v="UORD-2025-11236"/>
    <s v="PAGAMENTO"/>
    <s v="S"/>
    <s v="NASTASI GAETANO - NSTGTN85L10C286P - 02401670688"/>
    <s v="FPA 3/25 - 01-AGO-25"/>
    <s v="1-2025-41846"/>
    <n v="1128.3399999999999"/>
    <x v="47"/>
    <n v="1128.3399999999999"/>
    <n v="0"/>
    <n v="1128.3399999999999"/>
  </r>
  <r>
    <s v="08-OTT-25"/>
    <s v="UORD-2025-11237"/>
    <s v="PAGAMENTO"/>
    <s v="S"/>
    <s v="ORFANELLI RAFFAELE - RFNRFL61M08C354U - 02422480687"/>
    <s v="4 - 06-AGO-25"/>
    <s v="1-2025-42627"/>
    <n v="1891"/>
    <x v="47"/>
    <n v="1891"/>
    <n v="0"/>
    <n v="1891"/>
  </r>
  <r>
    <s v="08-OTT-25"/>
    <s v="UORD-2025-11238"/>
    <s v="PAGAMENTO"/>
    <s v="S"/>
    <s v="PERSICO ANTONELLO - PRSNNL57C01C632W - 02405170685"/>
    <s v="90 - 05-AGO-25"/>
    <s v="1-2025-42355"/>
    <n v="2264.8000000000002"/>
    <x v="47"/>
    <n v="2831"/>
    <n v="566.20000000000005"/>
    <n v="2264.8000000000002"/>
  </r>
  <r>
    <s v="08-OTT-25"/>
    <s v="UORD-2025-11239"/>
    <s v="PAGAMENTO"/>
    <s v="S"/>
    <s v="RANALLETTA DOMENICO - RNLDNC54M09A345A - 02188720664"/>
    <s v="10/PA - 20-AGO-25"/>
    <s v="1-2025-44208"/>
    <n v="2442"/>
    <x v="47"/>
    <n v="3052"/>
    <n v="610"/>
    <n v="2442"/>
  </r>
  <r>
    <s v="08-OTT-25"/>
    <s v="UORD-2025-11240"/>
    <s v="PAGAMENTO"/>
    <s v="S"/>
    <s v="SPINA TOMMASO - SPNTMS92C17G482U - 02288350685"/>
    <s v="09/2025 - 05-AGO-25"/>
    <s v="1-2025-43169"/>
    <n v="5020.38"/>
    <x v="47"/>
    <n v="5020.38"/>
    <n v="0"/>
    <n v="5020.38"/>
  </r>
  <r>
    <s v="08-OTT-25"/>
    <s v="UORD-2025-11241"/>
    <s v="PAGAMENTO"/>
    <s v="S"/>
    <s v="TULLI GIUSEPPINA - TLLGPP57B54G438U - 02154460683"/>
    <s v="2/8 - 26-AGO-25"/>
    <s v="1-2025-44749"/>
    <n v="7168.53"/>
    <x v="47"/>
    <n v="3038.22"/>
    <n v="0"/>
    <n v="3038.22"/>
  </r>
  <r>
    <s v="08-OTT-25"/>
    <s v="UORD-2025-11241"/>
    <s v="PAGAMENTO"/>
    <s v="S"/>
    <s v="TULLI GIUSEPPINA - TLLGPP57B54G438U - 02154460683"/>
    <s v="2/10 - 26-AGO-25"/>
    <s v="1-2025-44750"/>
    <n v="7168.53"/>
    <x v="47"/>
    <n v="4130.3100000000004"/>
    <n v="0"/>
    <n v="4130.3100000000004"/>
  </r>
  <r>
    <s v="08-OTT-25"/>
    <s v="UORD-2025-11242"/>
    <s v="PAGAMENTO"/>
    <s v="S"/>
    <s v="LUNDBECK ITALIA S.P.A. - 11008200153 - 11008200153"/>
    <s v="2511110725 - 24-SET-25"/>
    <s v="1-2025-49678"/>
    <n v="31183.96"/>
    <x v="6"/>
    <n v="21.69"/>
    <n v="1.97"/>
    <n v="19.72"/>
  </r>
  <r>
    <s v="08-OTT-25"/>
    <s v="UORD-2025-11242"/>
    <s v="PAGAMENTO"/>
    <s v="S"/>
    <s v="LUNDBECK ITALIA S.P.A. - 11008200153 - 11008200153"/>
    <s v="2511110354 - 15-SET-25"/>
    <s v="1-2025-48035"/>
    <n v="31183.96"/>
    <x v="6"/>
    <n v="299.2"/>
    <n v="27.2"/>
    <n v="272"/>
  </r>
  <r>
    <s v="08-OTT-25"/>
    <s v="UORD-2025-11242"/>
    <s v="PAGAMENTO"/>
    <s v="S"/>
    <s v="LUNDBECK ITALIA S.P.A. - 11008200153 - 11008200153"/>
    <s v="2511110441 - 16-SET-25"/>
    <s v="1-2025-48105"/>
    <n v="31183.96"/>
    <x v="6"/>
    <n v="1806.13"/>
    <n v="164.19"/>
    <n v="1641.94"/>
  </r>
  <r>
    <s v="08-OTT-25"/>
    <s v="UORD-2025-11242"/>
    <s v="PAGAMENTO"/>
    <s v="S"/>
    <s v="LUNDBECK ITALIA S.P.A. - 11008200153 - 11008200153"/>
    <s v="2511110593 - 19-SET-25"/>
    <s v="1-2025-49169"/>
    <n v="31183.96"/>
    <x v="6"/>
    <n v="1394.07"/>
    <n v="126.73"/>
    <n v="1267.3399999999999"/>
  </r>
  <r>
    <s v="08-OTT-25"/>
    <s v="UORD-2025-11242"/>
    <s v="PAGAMENTO"/>
    <s v="S"/>
    <s v="LUNDBECK ITALIA S.P.A. - 11008200153 - 11008200153"/>
    <s v="2511108932 - 30-LUG-25"/>
    <s v="1-2025-41060"/>
    <n v="31183.96"/>
    <x v="6"/>
    <n v="8291.59"/>
    <n v="753.78"/>
    <n v="7537.81"/>
  </r>
  <r>
    <s v="08-OTT-25"/>
    <s v="UORD-2025-11242"/>
    <s v="PAGAMENTO"/>
    <s v="S"/>
    <s v="LUNDBECK ITALIA S.P.A. - 11008200153 - 11008200153"/>
    <s v="2511110498 - 17-SET-25"/>
    <s v="1-2025-48812"/>
    <n v="31183.96"/>
    <x v="6"/>
    <n v="433.73"/>
    <n v="39.43"/>
    <n v="394.3"/>
  </r>
  <r>
    <s v="08-OTT-25"/>
    <s v="UORD-2025-11242"/>
    <s v="PAGAMENTO"/>
    <s v="S"/>
    <s v="LUNDBECK ITALIA S.P.A. - 11008200153 - 11008200153"/>
    <s v="2511109300 - 25-AGO-25"/>
    <s v="1-2025-44623"/>
    <n v="31183.96"/>
    <x v="6"/>
    <n v="108.44"/>
    <n v="9.86"/>
    <n v="98.58"/>
  </r>
  <r>
    <s v="08-OTT-25"/>
    <s v="UORD-2025-11242"/>
    <s v="PAGAMENTO"/>
    <s v="S"/>
    <s v="LUNDBECK ITALIA S.P.A. - 11008200153 - 11008200153"/>
    <s v="2511109608 - 28-AGO-25"/>
    <s v="1-2025-45152"/>
    <n v="31183.96"/>
    <x v="6"/>
    <n v="216.87"/>
    <n v="19.72"/>
    <n v="197.15"/>
  </r>
  <r>
    <s v="08-OTT-25"/>
    <s v="UORD-2025-11242"/>
    <s v="PAGAMENTO"/>
    <s v="S"/>
    <s v="LUNDBECK ITALIA S.P.A. - 11008200153 - 11008200153"/>
    <s v="2511109301 - 25-AGO-25"/>
    <s v="1-2025-44606"/>
    <n v="31183.96"/>
    <x v="6"/>
    <n v="21730.63"/>
    <n v="1975.51"/>
    <n v="19755.12"/>
  </r>
  <r>
    <s v="08-OTT-25"/>
    <s v="UORD-2025-11243"/>
    <s v="PAGAMENTO"/>
    <s v="S"/>
    <s v="TECHDOW PHARMA ITALY S.R.L. - 09873140967 - 09873140967"/>
    <s v="9202504620 - 05-AGO-25"/>
    <s v="1-2025-42527"/>
    <n v="377057.2"/>
    <x v="6"/>
    <n v="274.56"/>
    <n v="24.96"/>
    <n v="249.6"/>
  </r>
  <r>
    <s v="08-OTT-25"/>
    <s v="UORD-2025-11243"/>
    <s v="PAGAMENTO"/>
    <s v="S"/>
    <s v="TECHDOW PHARMA ITALY S.R.L. - 09873140967 - 09873140967"/>
    <s v="9202504502 - 29-LUG-25"/>
    <s v="1-2025-41067"/>
    <n v="377057.2"/>
    <x v="6"/>
    <n v="116688"/>
    <n v="10608"/>
    <n v="106080"/>
  </r>
  <r>
    <s v="08-OTT-25"/>
    <s v="UORD-2025-11243"/>
    <s v="PAGAMENTO"/>
    <s v="S"/>
    <s v="TECHDOW PHARMA ITALY S.R.L. - 09873140967 - 09873140967"/>
    <s v="9202504406 - 24-LUG-25"/>
    <s v="1-2025-40581"/>
    <n v="377057.2"/>
    <x v="6"/>
    <n v="11119.68"/>
    <n v="1010.88"/>
    <n v="10108.799999999999"/>
  </r>
  <r>
    <s v="08-OTT-25"/>
    <s v="UORD-2025-11243"/>
    <s v="PAGAMENTO"/>
    <s v="S"/>
    <s v="TECHDOW PHARMA ITALY S.R.L. - 09873140967 - 09873140967"/>
    <s v="9202504998 - 29-AGO-25"/>
    <s v="1-2025-46010"/>
    <n v="377057.2"/>
    <x v="6"/>
    <n v="25740"/>
    <n v="2340"/>
    <n v="23400"/>
  </r>
  <r>
    <s v="08-OTT-25"/>
    <s v="UORD-2025-11243"/>
    <s v="PAGAMENTO"/>
    <s v="S"/>
    <s v="TECHDOW PHARMA ITALY S.R.L. - 09873140967 - 09873140967"/>
    <s v="9202504475 - 26-LUG-25"/>
    <s v="1-2025-41050"/>
    <n v="377057.2"/>
    <x v="6"/>
    <n v="411.84"/>
    <n v="37.44"/>
    <n v="374.4"/>
  </r>
  <r>
    <s v="08-OTT-25"/>
    <s v="UORD-2025-11243"/>
    <s v="PAGAMENTO"/>
    <s v="S"/>
    <s v="TECHDOW PHARMA ITALY S.R.L. - 09873140967 - 09873140967"/>
    <s v="9202505038 - 03-SET-25"/>
    <s v="1-2025-46746"/>
    <n v="377057.2"/>
    <x v="6"/>
    <n v="411.84"/>
    <n v="37.44"/>
    <n v="374.4"/>
  </r>
  <r>
    <s v="08-OTT-25"/>
    <s v="UORD-2025-11243"/>
    <s v="PAGAMENTO"/>
    <s v="S"/>
    <s v="TECHDOW PHARMA ITALY S.R.L. - 09873140967 - 09873140967"/>
    <s v="9202504790 - 19-AGO-25"/>
    <s v="1-2025-44423"/>
    <n v="377057.2"/>
    <x v="6"/>
    <n v="34.32"/>
    <n v="3.12"/>
    <n v="31.2"/>
  </r>
  <r>
    <s v="08-OTT-25"/>
    <s v="UORD-2025-11243"/>
    <s v="PAGAMENTO"/>
    <s v="S"/>
    <s v="TECHDOW PHARMA ITALY S.R.L. - 09873140967 - 09873140967"/>
    <s v="9202504134 - 11-LUG-25"/>
    <s v="1-2025-38145"/>
    <n v="377057.2"/>
    <x v="6"/>
    <n v="85800"/>
    <n v="7800"/>
    <n v="78000"/>
  </r>
  <r>
    <s v="08-OTT-25"/>
    <s v="UORD-2025-11243"/>
    <s v="PAGAMENTO"/>
    <s v="S"/>
    <s v="TECHDOW PHARMA ITALY S.R.L. - 09873140967 - 09873140967"/>
    <s v="9202504971 - 29-AGO-25"/>
    <s v="1-2025-46012"/>
    <n v="377057.2"/>
    <x v="6"/>
    <n v="122179.2"/>
    <n v="11107.2"/>
    <n v="111072"/>
  </r>
  <r>
    <s v="08-OTT-25"/>
    <s v="UORD-2025-11243"/>
    <s v="PAGAMENTO"/>
    <s v="S"/>
    <s v="TECHDOW PHARMA ITALY S.R.L. - 09873140967 - 09873140967"/>
    <s v="9202504144 - 12-LUG-25"/>
    <s v="1-2025-38408"/>
    <n v="377057.2"/>
    <x v="6"/>
    <n v="38610"/>
    <n v="3510"/>
    <n v="35100"/>
  </r>
  <r>
    <s v="08-OTT-25"/>
    <s v="UORD-2025-11243"/>
    <s v="PAGAMENTO"/>
    <s v="S"/>
    <s v="TECHDOW PHARMA ITALY S.R.L. - 09873140967 - 09873140967"/>
    <s v="9202504408 - 24-LUG-25"/>
    <s v="1-2025-40612"/>
    <n v="377057.2"/>
    <x v="6"/>
    <n v="1544.4"/>
    <n v="140.4"/>
    <n v="1404"/>
  </r>
  <r>
    <s v="08-OTT-25"/>
    <s v="UORD-2025-11243"/>
    <s v="PAGAMENTO"/>
    <s v="S"/>
    <s v="TECHDOW PHARMA ITALY S.R.L. - 09873140967 - 09873140967"/>
    <s v="9202504528 - 30-LUG-25"/>
    <s v="1-2025-41292"/>
    <n v="377057.2"/>
    <x v="6"/>
    <n v="68.64"/>
    <n v="6.24"/>
    <n v="62.4"/>
  </r>
  <r>
    <s v="08-OTT-25"/>
    <s v="UORD-2025-11243"/>
    <s v="PAGAMENTO"/>
    <s v="S"/>
    <s v="TECHDOW PHARMA ITALY S.R.L. - 09873140967 - 09873140967"/>
    <s v="9202504920 - 27-AGO-25"/>
    <s v="1-2025-45089"/>
    <n v="377057.2"/>
    <x v="6"/>
    <n v="2574"/>
    <n v="234"/>
    <n v="2340"/>
  </r>
  <r>
    <s v="08-OTT-25"/>
    <s v="UORD-2025-11243"/>
    <s v="PAGAMENTO"/>
    <s v="S"/>
    <s v="TECHDOW PHARMA ITALY S.R.L. - 09873140967 - 09873140967"/>
    <s v="9202504855 - 22-AGO-25"/>
    <s v="1-2025-44637"/>
    <n v="377057.2"/>
    <x v="6"/>
    <n v="4118.3999999999996"/>
    <n v="374.4"/>
    <n v="3744"/>
  </r>
  <r>
    <s v="08-OTT-25"/>
    <s v="UORD-2025-11243"/>
    <s v="PAGAMENTO"/>
    <s v="S"/>
    <s v="TECHDOW PHARMA ITALY S.R.L. - 09873140967 - 09873140967"/>
    <s v="9202504812 - 20-AGO-25"/>
    <s v="1-2025-44489"/>
    <n v="377057.2"/>
    <x v="6"/>
    <n v="640.64"/>
    <n v="58.24"/>
    <n v="582.4"/>
  </r>
  <r>
    <s v="08-OTT-25"/>
    <s v="UORD-2025-11243"/>
    <s v="PAGAMENTO"/>
    <s v="S"/>
    <s v="TECHDOW PHARMA ITALY S.R.L. - 09873140967 - 09873140967"/>
    <s v="9202504346 - 21-LUG-25"/>
    <s v="1-2025-39731"/>
    <n v="377057.2"/>
    <x v="6"/>
    <n v="171.6"/>
    <n v="15.6"/>
    <n v="156"/>
  </r>
  <r>
    <s v="08-OTT-25"/>
    <s v="UORD-2025-11243"/>
    <s v="PAGAMENTO"/>
    <s v="S"/>
    <s v="TECHDOW PHARMA ITALY S.R.L. - 09873140967 - 09873140967"/>
    <s v="9202504278 - 17-LUG-25"/>
    <s v="1-2025-39494"/>
    <n v="377057.2"/>
    <x v="6"/>
    <n v="257.39999999999998"/>
    <n v="23.4"/>
    <n v="234"/>
  </r>
  <r>
    <s v="08-OTT-25"/>
    <s v="UORD-2025-11243"/>
    <s v="PAGAMENTO"/>
    <s v="S"/>
    <s v="TECHDOW PHARMA ITALY S.R.L. - 09873140967 - 09873140967"/>
    <s v="9202504266 - 17-LUG-25"/>
    <s v="1-2025-39506"/>
    <n v="377057.2"/>
    <x v="6"/>
    <n v="4118.3999999999996"/>
    <n v="374.4"/>
    <n v="3744"/>
  </r>
  <r>
    <s v="08-OTT-25"/>
    <s v="UORD-2025-11244"/>
    <s v="PAGAMENTO"/>
    <s v="S"/>
    <s v="BRUKER ITALIA S.R.L. - 02143930150 - 02143930150"/>
    <s v="101573 - 18-LUG-25"/>
    <s v="1-2025-39361"/>
    <n v="2769.65"/>
    <x v="7"/>
    <n v="2810.14"/>
    <n v="506.75"/>
    <n v="2303.39"/>
  </r>
  <r>
    <s v="08-OTT-25"/>
    <s v="UORD-2025-11244"/>
    <s v="PAGAMENTO"/>
    <s v="S"/>
    <s v="BRUKER ITALIA S.R.L. - 02143930150 - 02143930150"/>
    <s v="101791 - 22-AGO-25"/>
    <s v="1-2025-44506"/>
    <n v="2769.65"/>
    <x v="7"/>
    <n v="568.84"/>
    <n v="102.58"/>
    <n v="466.26"/>
  </r>
  <r>
    <s v="08-OTT-25"/>
    <s v="UORD-2025-11245"/>
    <s v="PAGAMENTO"/>
    <s v="S"/>
    <s v="SCLAVO DIAGNOSTICS INTERNATIONAL S.R.L. - 00958350522 - 00958350522"/>
    <s v="1673 - 15-SET-25"/>
    <s v="1-2025-48252"/>
    <n v="1373.3"/>
    <x v="6"/>
    <n v="487.3"/>
    <n v="44.3"/>
    <n v="443"/>
  </r>
  <r>
    <s v="08-OTT-25"/>
    <s v="UORD-2025-11245"/>
    <s v="PAGAMENTO"/>
    <s v="S"/>
    <s v="SCLAVO DIAGNOSTICS INTERNATIONAL S.R.L. - 00958350522 - 00958350522"/>
    <s v="1470 - 31-LUG-25"/>
    <s v="1-2025-41681"/>
    <n v="1373.3"/>
    <x v="6"/>
    <n v="1023.33"/>
    <n v="93.03"/>
    <n v="930.3"/>
  </r>
  <r>
    <s v="08-OTT-25"/>
    <s v="UORD-2025-11246"/>
    <s v="PAGAMENTO"/>
    <s v="S"/>
    <s v="MERZ PHARMA ITALIA S.R.L. - 04935110967 - 04935110967"/>
    <s v="62500826 - 24-LUG-25"/>
    <s v="1-2025-40382"/>
    <n v="3808"/>
    <x v="6"/>
    <n v="1232"/>
    <n v="112"/>
    <n v="1120"/>
  </r>
  <r>
    <s v="08-OTT-25"/>
    <s v="UORD-2025-11246"/>
    <s v="PAGAMENTO"/>
    <s v="S"/>
    <s v="MERZ PHARMA ITALIA S.R.L. - 04935110967 - 04935110967"/>
    <s v="62500953 - 12-SET-25"/>
    <s v="1-2025-48013"/>
    <n v="3808"/>
    <x v="6"/>
    <n v="2464"/>
    <n v="224"/>
    <n v="2240"/>
  </r>
  <r>
    <s v="08-OTT-25"/>
    <s v="UORD-2025-11246"/>
    <s v="PAGAMENTO"/>
    <s v="S"/>
    <s v="MERZ PHARMA ITALIA S.R.L. - 04935110967 - 04935110967"/>
    <s v="62500930 - 03-SET-25"/>
    <s v="1-2025-46728"/>
    <n v="3808"/>
    <x v="6"/>
    <n v="492.8"/>
    <n v="44.8"/>
    <n v="448"/>
  </r>
  <r>
    <s v="08-OTT-25"/>
    <s v="UORD-2025-11247"/>
    <s v="PAGAMENTO"/>
    <s v="S"/>
    <s v="BIOMERIEUX ITALIA SPA - 07146020586 - 01696821006"/>
    <s v="1020745832 - 15-LUG-25"/>
    <s v="1-2025-38539"/>
    <n v="25051.82"/>
    <x v="7"/>
    <n v="115.24"/>
    <n v="20.78"/>
    <n v="94.46"/>
  </r>
  <r>
    <s v="08-OTT-25"/>
    <s v="UORD-2025-11247"/>
    <s v="PAGAMENTO"/>
    <s v="S"/>
    <s v="BIOMERIEUX ITALIA SPA - 07146020586 - 01696821006"/>
    <s v="1020751405 - 22-AGO-25"/>
    <s v="1-2025-44503"/>
    <n v="25051.82"/>
    <x v="7"/>
    <n v="11011.48"/>
    <n v="1985.68"/>
    <n v="9025.7999999999993"/>
  </r>
  <r>
    <s v="08-OTT-25"/>
    <s v="UORD-2025-11247"/>
    <s v="PAGAMENTO"/>
    <s v="S"/>
    <s v="BIOMERIEUX ITALIA SPA - 07146020586 - 01696821006"/>
    <s v="1020754488 - 11-SET-25"/>
    <s v="1-2025-47831"/>
    <n v="25051.82"/>
    <x v="7"/>
    <n v="17618.36"/>
    <n v="3177.08"/>
    <n v="14441.28"/>
  </r>
  <r>
    <s v="08-OTT-25"/>
    <s v="UORD-2025-11247"/>
    <s v="PAGAMENTO"/>
    <s v="S"/>
    <s v="BIOMERIEUX ITALIA SPA - 07146020586 - 01696821006"/>
    <s v="1020746836 - 21-LUG-25"/>
    <s v="1-2025-39716"/>
    <n v="25051.82"/>
    <x v="7"/>
    <n v="921.93"/>
    <n v="166.25"/>
    <n v="755.68"/>
  </r>
  <r>
    <s v="08-OTT-25"/>
    <s v="UORD-2025-11247"/>
    <s v="PAGAMENTO"/>
    <s v="S"/>
    <s v="BIOMERIEUX ITALIA SPA - 07146020586 - 01696821006"/>
    <s v="1020751907 - 27-AGO-25"/>
    <s v="1-2025-45083"/>
    <n v="25051.82"/>
    <x v="7"/>
    <n v="896.21"/>
    <n v="161.61000000000001"/>
    <n v="734.6"/>
  </r>
  <r>
    <s v="08-OTT-25"/>
    <s v="UORD-2025-11248"/>
    <s v="PAGAMENTO"/>
    <s v="S"/>
    <s v="CON SOLIDARIETA' CONSOL SOCIETA' COOPERATIVA SOCIALE  - 01777640697 - 01777640697"/>
    <s v="250/01 - 11-SET-25"/>
    <s v="1-2025-47895"/>
    <n v="20777.21"/>
    <x v="16"/>
    <n v="10614.12"/>
    <n v="505.43"/>
    <n v="10108.69"/>
  </r>
  <r>
    <s v="08-OTT-25"/>
    <s v="UORD-2025-11248"/>
    <s v="PAGAMENTO"/>
    <s v="S"/>
    <s v="CON SOLIDARIETA' CONSOL SOCIETA' COOPERATIVA SOCIALE  - 01777640697 - 01777640697"/>
    <s v="230/01 - 28-AGO-25"/>
    <s v="1-2025-45167"/>
    <n v="20777.21"/>
    <x v="16"/>
    <n v="11201.95"/>
    <n v="533.42999999999995"/>
    <n v="10668.52"/>
  </r>
  <r>
    <s v="08-OTT-25"/>
    <s v="UORD-2025-11249"/>
    <s v="PAGAMENTO"/>
    <s v="S"/>
    <s v="LIFE CURE SRL - 01140460294 - 01140460294"/>
    <s v="2025-0000572/00 - 31-AGO-25"/>
    <s v="1-2025-47550"/>
    <n v="30699.82"/>
    <x v="16"/>
    <n v="21617.98"/>
    <n v="0"/>
    <n v="21617.98"/>
  </r>
  <r>
    <s v="08-OTT-25"/>
    <s v="UORD-2025-11249"/>
    <s v="PAGAMENTO"/>
    <s v="S"/>
    <s v="LIFE CURE SRL - 01140460294 - 01140460294"/>
    <s v="2025-0000573/00 - 31-AGO-25"/>
    <s v="1-2025-47551"/>
    <n v="30699.82"/>
    <x v="16"/>
    <n v="9081.84"/>
    <n v="0"/>
    <n v="9081.84"/>
  </r>
  <r>
    <s v="08-OTT-25"/>
    <s v="UORD-2025-11250"/>
    <s v="PAGAMENTO"/>
    <s v="S"/>
    <s v="CONSORZIO MATRIX COOPERATIVA SOCIALE - 06390101217 - 06390101217"/>
    <s v="1054/A25 - 25-SET-25"/>
    <s v="1-2025-50150"/>
    <n v="652661.31000000006"/>
    <x v="16"/>
    <n v="238545.13"/>
    <n v="11359.29"/>
    <n v="227185.84"/>
  </r>
  <r>
    <s v="08-OTT-25"/>
    <s v="UORD-2025-11250"/>
    <s v="PAGAMENTO"/>
    <s v="S"/>
    <s v="CONSORZIO MATRIX COOPERATIVA SOCIALE - 06390101217 - 06390101217"/>
    <s v="1006/A25 - 12-SET-25"/>
    <s v="1-2025-47897"/>
    <n v="652661.31000000006"/>
    <x v="16"/>
    <n v="219440.39"/>
    <n v="10449.540000000001"/>
    <n v="208990.85"/>
  </r>
  <r>
    <s v="08-OTT-25"/>
    <s v="UORD-2025-11250"/>
    <s v="PAGAMENTO"/>
    <s v="S"/>
    <s v="CONSORZIO MATRIX COOPERATIVA SOCIALE - 06390101217 - 06390101217"/>
    <s v="1007/A25 - 16-SET-25"/>
    <s v="1-2025-48928"/>
    <n v="652661.31000000006"/>
    <x v="16"/>
    <n v="227308.85"/>
    <n v="10824.23"/>
    <n v="216484.62"/>
  </r>
  <r>
    <s v="08-OTT-25"/>
    <s v="UORD-2025-11251"/>
    <s v="PAGAMENTO"/>
    <s v="S"/>
    <s v="MEDICASA ITALIA S.P.A. - 04905801009 - 04905801009"/>
    <s v="2137 - 24-SET-25"/>
    <s v="1-2025-49739"/>
    <n v="710559.71"/>
    <x v="16"/>
    <n v="363919.45"/>
    <n v="4702.49"/>
    <n v="359216.96"/>
  </r>
  <r>
    <s v="08-OTT-25"/>
    <s v="UORD-2025-11251"/>
    <s v="PAGAMENTO"/>
    <s v="S"/>
    <s v="MEDICASA ITALIA S.P.A. - 04905801009 - 04905801009"/>
    <s v="1956 - 08-SET-25"/>
    <s v="1-2025-47441"/>
    <n v="710559.71"/>
    <x v="16"/>
    <n v="355865.03"/>
    <n v="4522.28"/>
    <n v="351342.75"/>
  </r>
  <r>
    <s v="08-OTT-25"/>
    <s v="UORD-2025-11252"/>
    <s v="PAGAMENTO"/>
    <s v="S"/>
    <s v="CROCE ANGOLANA ONLUS - 01848680680 - 01848680680"/>
    <s v="15/PA - 17-APR-25"/>
    <s v="1-2025-22479"/>
    <n v="381.96"/>
    <x v="21"/>
    <n v="381.96"/>
    <n v="0"/>
    <n v="381.96"/>
  </r>
  <r>
    <s v="08-OTT-25"/>
    <s v="UORD-2025-11253"/>
    <s v="PAGAMENTO"/>
    <s v="S"/>
    <s v="CROCE ROSSA ITALIANA COMIT.LOC.CEPAGATTI - 02070520685 - 02070520685"/>
    <s v="FATTPA 15_25 - 21-AGO-25"/>
    <s v="1-2025-44195"/>
    <n v="2469.92"/>
    <x v="21"/>
    <n v="2469.92"/>
    <n v="0"/>
    <n v="2469.92"/>
  </r>
  <r>
    <s v="08-OTT-25"/>
    <s v="UORD-2025-11254"/>
    <s v="PAGAMENTO"/>
    <s v="S"/>
    <s v="CONFR. DELLA MISERICORDIA CITTA' SCAFA - 90002500685 - 90002500685"/>
    <s v="11/25 - 10-LUG-25"/>
    <s v="3-2025-598"/>
    <n v="13797.36"/>
    <x v="21"/>
    <n v="13797.36"/>
    <n v="0"/>
    <n v="13797.36"/>
  </r>
  <r>
    <s v="08-OTT-25"/>
    <s v="UORD-2025-11255"/>
    <s v="PAGAMENTO"/>
    <s v="S"/>
    <s v="CROCE ROSSA ITALIA COM.LOC.PESCARA - 02070420688 - 02070420688"/>
    <s v="127 - 08-SET-25"/>
    <s v="1-2025-46766"/>
    <n v="12505.6"/>
    <x v="21"/>
    <n v="12505.6"/>
    <n v="0"/>
    <n v="12505.6"/>
  </r>
  <r>
    <s v="08-OTT-25"/>
    <s v="UORD-2025-11256"/>
    <s v="PAGAMENTO"/>
    <s v="S"/>
    <s v="TENTAZIONI SENZA GLUTINE - NRCGLI76C62F839R - 02364920682"/>
    <s v="10-25 - 31-LUG-25"/>
    <s v="1-2025-45992"/>
    <n v="11399.67"/>
    <x v="4"/>
    <n v="6303.62"/>
    <n v="516.38"/>
    <n v="5787.24"/>
  </r>
  <r>
    <s v="08-OTT-25"/>
    <s v="UORD-2025-11256"/>
    <s v="PAGAMENTO"/>
    <s v="S"/>
    <s v="TENTAZIONI SENZA GLUTINE - NRCGLI76C62F839R - 02364920682"/>
    <s v="12-25 - 30-AGO-25"/>
    <s v="1-2025-46018"/>
    <n v="11399.67"/>
    <x v="4"/>
    <n v="5612.43"/>
    <n v="0"/>
    <n v="5612.43"/>
  </r>
  <r>
    <s v="08-OTT-25"/>
    <s v="UORD-2025-11257"/>
    <s v="PAGAMENTO"/>
    <s v="S"/>
    <s v="SERVIER ITALIA S.P.A. - 00701480584 - 00924251002"/>
    <s v="0000002501012880 - 02-LUG-25"/>
    <s v="1-2025-35774"/>
    <n v="60315.5"/>
    <x v="6"/>
    <n v="494.78"/>
    <n v="44.98"/>
    <n v="449.8"/>
  </r>
  <r>
    <s v="08-OTT-25"/>
    <s v="UORD-2025-11257"/>
    <s v="PAGAMENTO"/>
    <s v="S"/>
    <s v="SERVIER ITALIA S.P.A. - 00701480584 - 00924251002"/>
    <s v="0000002501014091 - 15-LUG-25"/>
    <s v="1-2025-38409"/>
    <n v="60315.5"/>
    <x v="6"/>
    <n v="3051.51"/>
    <n v="277.41000000000003"/>
    <n v="2774.1"/>
  </r>
  <r>
    <s v="08-OTT-25"/>
    <s v="UORD-2025-11257"/>
    <s v="PAGAMENTO"/>
    <s v="S"/>
    <s v="SERVIER ITALIA S.P.A. - 00701480584 - 00924251002"/>
    <s v="0000002501012879 - 02-LUG-25"/>
    <s v="1-2025-35675"/>
    <n v="60315.5"/>
    <x v="6"/>
    <n v="5231.16"/>
    <n v="475.56"/>
    <n v="4755.6000000000004"/>
  </r>
  <r>
    <s v="08-OTT-25"/>
    <s v="UORD-2025-11257"/>
    <s v="PAGAMENTO"/>
    <s v="S"/>
    <s v="SERVIER ITALIA S.P.A. - 00701480584 - 00924251002"/>
    <s v="0000002501016153 - 20-AGO-25"/>
    <s v="1-2025-44083"/>
    <n v="60315.5"/>
    <x v="6"/>
    <n v="2473.9"/>
    <n v="224.9"/>
    <n v="2249"/>
  </r>
  <r>
    <s v="08-OTT-25"/>
    <s v="UORD-2025-11257"/>
    <s v="PAGAMENTO"/>
    <s v="S"/>
    <s v="SERVIER ITALIA S.P.A. - 00701480584 - 00924251002"/>
    <s v="0000002501013613 - 10-LUG-25"/>
    <s v="1-2025-37683"/>
    <n v="60315.5"/>
    <x v="6"/>
    <n v="871.86"/>
    <n v="79.260000000000005"/>
    <n v="792.6"/>
  </r>
  <r>
    <s v="08-OTT-25"/>
    <s v="UORD-2025-11257"/>
    <s v="PAGAMENTO"/>
    <s v="S"/>
    <s v="SERVIER ITALIA S.P.A. - 00701480584 - 00924251002"/>
    <s v="0000002501014614 - 23-LUG-25"/>
    <s v="1-2025-39991"/>
    <n v="60315.5"/>
    <x v="6"/>
    <n v="1236.95"/>
    <n v="112.45"/>
    <n v="1124.5"/>
  </r>
  <r>
    <s v="08-OTT-25"/>
    <s v="UORD-2025-11257"/>
    <s v="PAGAMENTO"/>
    <s v="S"/>
    <s v="SERVIER ITALIA S.P.A. - 00701480584 - 00924251002"/>
    <s v="0000002501014615 - 23-LUG-25"/>
    <s v="1-2025-39992"/>
    <n v="60315.5"/>
    <x v="6"/>
    <n v="5569.3"/>
    <n v="506.3"/>
    <n v="5063"/>
  </r>
  <r>
    <s v="08-OTT-25"/>
    <s v="UORD-2025-11257"/>
    <s v="PAGAMENTO"/>
    <s v="S"/>
    <s v="SERVIER ITALIA S.P.A. - 00701480584 - 00924251002"/>
    <s v="0000002501015829 - 06-AGO-25"/>
    <s v="1-2025-42600"/>
    <n v="60315.5"/>
    <x v="6"/>
    <n v="14932.94"/>
    <n v="1357.54"/>
    <n v="13575.4"/>
  </r>
  <r>
    <s v="08-OTT-25"/>
    <s v="UORD-2025-11257"/>
    <s v="PAGAMENTO"/>
    <s v="S"/>
    <s v="SERVIER ITALIA S.P.A. - 00701480584 - 00924251002"/>
    <s v="0000002501015828 - 06-AGO-25"/>
    <s v="1-2025-42596"/>
    <n v="60315.5"/>
    <x v="6"/>
    <n v="2179.65"/>
    <n v="198.15"/>
    <n v="1981.5"/>
  </r>
  <r>
    <s v="08-OTT-25"/>
    <s v="UORD-2025-11257"/>
    <s v="PAGAMENTO"/>
    <s v="S"/>
    <s v="SERVIER ITALIA S.P.A. - 00701480584 - 00924251002"/>
    <s v="0000002501015031 - 29-LUG-25"/>
    <s v="1-2025-40950"/>
    <n v="60315.5"/>
    <x v="6"/>
    <n v="4795.2299999999996"/>
    <n v="435.93"/>
    <n v="4359.3"/>
  </r>
  <r>
    <s v="08-OTT-25"/>
    <s v="UORD-2025-11257"/>
    <s v="PAGAMENTO"/>
    <s v="S"/>
    <s v="SERVIER ITALIA S.P.A. - 00701480584 - 00924251002"/>
    <s v="0000002501012730 - 30-GIU-25"/>
    <s v="1-2025-35213"/>
    <n v="60315.5"/>
    <x v="6"/>
    <n v="14932.94"/>
    <n v="1357.54"/>
    <n v="13575.4"/>
  </r>
  <r>
    <s v="08-OTT-25"/>
    <s v="UORD-2025-11257"/>
    <s v="PAGAMENTO"/>
    <s v="S"/>
    <s v="SERVIER ITALIA S.P.A. - 00701480584 - 00924251002"/>
    <s v="0000002501015639 - 05-AGO-25"/>
    <s v="1-2025-42266"/>
    <n v="60315.5"/>
    <x v="6"/>
    <n v="435.93"/>
    <n v="39.630000000000003"/>
    <n v="396.3"/>
  </r>
  <r>
    <s v="08-OTT-25"/>
    <s v="UORD-2025-11257"/>
    <s v="PAGAMENTO"/>
    <s v="S"/>
    <s v="SERVIER ITALIA S.P.A. - 00701480584 - 00924251002"/>
    <s v="0000002501016555 - 27-AGO-25"/>
    <s v="1-2025-44976"/>
    <n v="60315.5"/>
    <x v="6"/>
    <n v="2179.65"/>
    <n v="198.15"/>
    <n v="1981.5"/>
  </r>
  <r>
    <s v="08-OTT-25"/>
    <s v="UORD-2025-11257"/>
    <s v="PAGAMENTO"/>
    <s v="S"/>
    <s v="SERVIER ITALIA S.P.A. - 00701480584 - 00924251002"/>
    <s v="0000002501017968 - 17-SET-25"/>
    <s v="1-2025-48633"/>
    <n v="60315.5"/>
    <x v="6"/>
    <n v="7466.47"/>
    <n v="678.77"/>
    <n v="6787.7"/>
  </r>
  <r>
    <s v="08-OTT-25"/>
    <s v="UORD-2025-11257"/>
    <s v="PAGAMENTO"/>
    <s v="S"/>
    <s v="SERVIER ITALIA S.P.A. - 00701480584 - 00924251002"/>
    <s v="0000002501013519 - 09-LUG-25"/>
    <s v="1-2025-37555"/>
    <n v="60315.5"/>
    <x v="6"/>
    <n v="494.78"/>
    <n v="44.98"/>
    <n v="449.8"/>
  </r>
  <r>
    <s v="08-OTT-25"/>
    <s v="UORD-2025-11258"/>
    <s v="PAGAMENTO"/>
    <s v="S"/>
    <s v="BALT ITALY S.R.L. - 11570870961 - 11570870961"/>
    <s v="ITF0125VEN03550 - 27-AGO-25"/>
    <s v="1-2025-48889"/>
    <n v="10388"/>
    <x v="7"/>
    <n v="1761.68"/>
    <n v="317.68"/>
    <n v="1444"/>
  </r>
  <r>
    <s v="08-OTT-25"/>
    <s v="UORD-2025-11258"/>
    <s v="PAGAMENTO"/>
    <s v="S"/>
    <s v="BALT ITALY S.R.L. - 11570870961 - 11570870961"/>
    <s v="ITF0125VEN03982 - 26-SET-25"/>
    <s v="1-2025-50775"/>
    <n v="10388"/>
    <x v="7"/>
    <n v="880.84"/>
    <n v="158.84"/>
    <n v="722"/>
  </r>
  <r>
    <s v="08-OTT-25"/>
    <s v="UORD-2025-11258"/>
    <s v="PAGAMENTO"/>
    <s v="S"/>
    <s v="BALT ITALY S.R.L. - 11570870961 - 11570870961"/>
    <s v="ITF0125VEN03993 - 29-SET-25"/>
    <s v="1-2025-51597"/>
    <n v="10388"/>
    <x v="7"/>
    <n v="880.84"/>
    <n v="158.84"/>
    <n v="722"/>
  </r>
  <r>
    <s v="08-OTT-25"/>
    <s v="UORD-2025-11258"/>
    <s v="PAGAMENTO"/>
    <s v="S"/>
    <s v="BALT ITALY S.R.L. - 11570870961 - 11570870961"/>
    <s v="ITF0125VEN03476 - 21-AGO-25"/>
    <s v="1-2025-48888"/>
    <n v="10388"/>
    <x v="7"/>
    <n v="9150"/>
    <n v="1650"/>
    <n v="7500"/>
  </r>
  <r>
    <s v="08-OTT-25"/>
    <s v="UORD-2025-11259"/>
    <s v="PAGAMENTO"/>
    <s v="S"/>
    <s v="GE HEALTHCARE S.R.L. - 01778520302 - 11496970150"/>
    <s v="6012225014576 - 12-SET-25"/>
    <s v="1-2025-48230"/>
    <n v="23580"/>
    <x v="6"/>
    <n v="6776"/>
    <n v="616"/>
    <n v="6160"/>
  </r>
  <r>
    <s v="08-OTT-25"/>
    <s v="UORD-2025-11259"/>
    <s v="PAGAMENTO"/>
    <s v="S"/>
    <s v="GE HEALTHCARE S.R.L. - 01778520302 - 11496970150"/>
    <s v="6012225013729 - 28-AGO-25"/>
    <s v="1-2025-45162"/>
    <n v="23580"/>
    <x v="17"/>
    <n v="220"/>
    <n v="20"/>
    <n v="200"/>
  </r>
  <r>
    <s v="08-OTT-25"/>
    <s v="UORD-2025-11259"/>
    <s v="PAGAMENTO"/>
    <s v="S"/>
    <s v="GE HEALTHCARE S.R.L. - 01778520302 - 11496970150"/>
    <s v="6012225013784 - 29-AGO-25"/>
    <s v="1-2025-45401"/>
    <n v="23580"/>
    <x v="6"/>
    <n v="6600"/>
    <n v="600"/>
    <n v="6000"/>
  </r>
  <r>
    <s v="08-OTT-25"/>
    <s v="UORD-2025-11259"/>
    <s v="PAGAMENTO"/>
    <s v="S"/>
    <s v="GE HEALTHCARE S.R.L. - 01778520302 - 11496970150"/>
    <s v="6012225013784 - 29-AGO-25"/>
    <s v="1-2025-45401"/>
    <n v="23580"/>
    <x v="17"/>
    <n v="352"/>
    <n v="32"/>
    <n v="320"/>
  </r>
  <r>
    <s v="08-OTT-25"/>
    <s v="UORD-2025-11259"/>
    <s v="PAGAMENTO"/>
    <s v="S"/>
    <s v="GE HEALTHCARE S.R.L. - 01778520302 - 11496970150"/>
    <s v="6012225013729 - 28-AGO-25"/>
    <s v="1-2025-45162"/>
    <n v="23580"/>
    <x v="6"/>
    <n v="1826"/>
    <n v="166"/>
    <n v="1660"/>
  </r>
  <r>
    <s v="08-OTT-25"/>
    <s v="UORD-2025-11259"/>
    <s v="PAGAMENTO"/>
    <s v="S"/>
    <s v="GE HEALTHCARE S.R.L. - 01778520302 - 11496970150"/>
    <s v="6012225012421 - 28-LUG-25"/>
    <s v="1-2025-40725"/>
    <n v="23580"/>
    <x v="6"/>
    <n v="10164"/>
    <n v="924"/>
    <n v="9240"/>
  </r>
  <r>
    <s v="08-OTT-25"/>
    <s v="UORD-2025-11260"/>
    <s v="PAGAMENTO"/>
    <s v="S"/>
    <s v="ECO ERIDANIA S.P.A. - 03033240106 - 03033240106"/>
    <s v="693/R1 - 20-LUG-25"/>
    <s v="1-2025-39883"/>
    <n v="148503.76"/>
    <x v="20"/>
    <n v="6688.36"/>
    <n v="1206.0999999999999"/>
    <n v="5482.26"/>
  </r>
  <r>
    <s v="08-OTT-25"/>
    <s v="UORD-2025-11260"/>
    <s v="PAGAMENTO"/>
    <s v="S"/>
    <s v="ECO ERIDANIA S.P.A. - 03033240106 - 03033240106"/>
    <s v="813/R1 - 10-AGO-25"/>
    <s v="1-2025-43555"/>
    <n v="148503.76"/>
    <x v="20"/>
    <n v="7996.93"/>
    <n v="1442.07"/>
    <n v="6554.86"/>
  </r>
  <r>
    <s v="08-OTT-25"/>
    <s v="UORD-2025-11260"/>
    <s v="PAGAMENTO"/>
    <s v="S"/>
    <s v="ECO ERIDANIA S.P.A. - 03033240106 - 03033240106"/>
    <s v="691/R1 - 20-LUG-25"/>
    <s v="1-2025-39836"/>
    <n v="148503.76"/>
    <x v="20"/>
    <n v="65329.82"/>
    <n v="11780.79"/>
    <n v="53549.03"/>
  </r>
  <r>
    <s v="08-OTT-25"/>
    <s v="UORD-2025-11260"/>
    <s v="PAGAMENTO"/>
    <s v="S"/>
    <s v="ECO ERIDANIA S.P.A. - 03033240106 - 03033240106"/>
    <s v="814/R1 - 10-AGO-25"/>
    <s v="1-2025-43554"/>
    <n v="148503.76"/>
    <x v="20"/>
    <n v="84469.75"/>
    <n v="15232.25"/>
    <n v="69237.5"/>
  </r>
  <r>
    <s v="08-OTT-25"/>
    <s v="UORD-2025-11260"/>
    <s v="PAGAMENTO"/>
    <s v="S"/>
    <s v="ECO ERIDANIA S.P.A. - 03033240106 - 03033240106"/>
    <s v="815/R1 - 10-AGO-25"/>
    <s v="1-2025-43553"/>
    <n v="148503.76"/>
    <x v="20"/>
    <n v="8378.7199999999993"/>
    <n v="1510.92"/>
    <n v="6867.8"/>
  </r>
  <r>
    <s v="08-OTT-25"/>
    <s v="UORD-2025-11260"/>
    <s v="PAGAMENTO"/>
    <s v="S"/>
    <s v="ECO ERIDANIA S.P.A. - 03033240106 - 03033240106"/>
    <s v="692/R1 - 20-LUG-25"/>
    <s v="1-2025-39837"/>
    <n v="148503.76"/>
    <x v="20"/>
    <n v="8311.02"/>
    <n v="1498.71"/>
    <n v="6812.31"/>
  </r>
  <r>
    <s v="08-OTT-25"/>
    <s v="UORD-2025-11261"/>
    <s v="PAGAMENTO"/>
    <s v="S"/>
    <s v="KOS CARE S.R.L. - 01148190547 - 01148190547"/>
    <s v="51/SM - 22-AGO-25"/>
    <s v="1-2025-45249"/>
    <n v="48488.69"/>
    <x v="16"/>
    <n v="4922.8"/>
    <n v="0"/>
    <n v="4922.8"/>
  </r>
  <r>
    <s v="08-OTT-25"/>
    <s v="UORD-2025-11261"/>
    <s v="PAGAMENTO"/>
    <s v="S"/>
    <s v="KOS CARE S.R.L. - 01148190547 - 01148190547"/>
    <s v="998/53 - 31-LUG-25"/>
    <s v="1-2025-42661"/>
    <n v="48488.69"/>
    <x v="48"/>
    <n v="7718.97"/>
    <n v="0"/>
    <n v="7718.97"/>
  </r>
  <r>
    <s v="08-OTT-25"/>
    <s v="UORD-2025-11261"/>
    <s v="PAGAMENTO"/>
    <s v="S"/>
    <s v="KOS CARE S.R.L. - 01148190547 - 01148190547"/>
    <s v="1330/1 - 31-AGO-25"/>
    <s v="1-2025-47300"/>
    <n v="48488.69"/>
    <x v="48"/>
    <n v="394.74"/>
    <n v="0"/>
    <n v="394.74"/>
  </r>
  <r>
    <s v="08-OTT-25"/>
    <s v="UORD-2025-11261"/>
    <s v="PAGAMENTO"/>
    <s v="S"/>
    <s v="KOS CARE S.R.L. - 01148190547 - 01148190547"/>
    <s v="1121/53 - 31-AGO-25"/>
    <s v="1-2025-46036"/>
    <n v="48488.69"/>
    <x v="48"/>
    <n v="7718.97"/>
    <n v="0"/>
    <n v="7718.97"/>
  </r>
  <r>
    <s v="08-OTT-25"/>
    <s v="UORD-2025-11261"/>
    <s v="PAGAMENTO"/>
    <s v="S"/>
    <s v="KOS CARE S.R.L. - 01148190547 - 01148190547"/>
    <s v="449/1 - 31-MAR-24"/>
    <s v="1-2024-20192"/>
    <n v="48488.69"/>
    <x v="16"/>
    <n v="3731.91"/>
    <n v="0"/>
    <n v="3731.91"/>
  </r>
  <r>
    <s v="08-OTT-25"/>
    <s v="UORD-2025-11261"/>
    <s v="PAGAMENTO"/>
    <s v="S"/>
    <s v="KOS CARE S.R.L. - 01148190547 - 01148190547"/>
    <s v="997/53 - 31-LUG-25"/>
    <s v="1-2025-42660"/>
    <n v="48488.69"/>
    <x v="48"/>
    <n v="1991.99"/>
    <n v="0"/>
    <n v="1991.99"/>
  </r>
  <r>
    <s v="08-OTT-25"/>
    <s v="UORD-2025-11261"/>
    <s v="PAGAMENTO"/>
    <s v="S"/>
    <s v="KOS CARE S.R.L. - 01148190547 - 01148190547"/>
    <s v="1385/1 - 11-SET-25"/>
    <s v="1-2025-47715"/>
    <n v="48488.69"/>
    <x v="16"/>
    <n v="-3731.91"/>
    <n v="0"/>
    <n v="-3731.91"/>
  </r>
  <r>
    <s v="08-OTT-25"/>
    <s v="UORD-2025-11261"/>
    <s v="PAGAMENTO"/>
    <s v="S"/>
    <s v="KOS CARE S.R.L. - 01148190547 - 01148190547"/>
    <s v="1300/1 - 31-AGO-25"/>
    <s v="1-2025-46039"/>
    <n v="48488.69"/>
    <x v="48"/>
    <n v="7718.97"/>
    <n v="0"/>
    <n v="7718.97"/>
  </r>
  <r>
    <s v="08-OTT-25"/>
    <s v="UORD-2025-11261"/>
    <s v="PAGAMENTO"/>
    <s v="S"/>
    <s v="KOS CARE S.R.L. - 01148190547 - 01148190547"/>
    <s v="1120/53 - 31-AGO-25"/>
    <s v="1-2025-46034"/>
    <n v="48488.69"/>
    <x v="48"/>
    <n v="2738.99"/>
    <n v="0"/>
    <n v="2738.99"/>
  </r>
  <r>
    <s v="08-OTT-25"/>
    <s v="UORD-2025-11261"/>
    <s v="PAGAMENTO"/>
    <s v="S"/>
    <s v="KOS CARE S.R.L. - 01148190547 - 01148190547"/>
    <s v="1119/53 - 31-AGO-25"/>
    <s v="1-2025-46033"/>
    <n v="48488.69"/>
    <x v="48"/>
    <n v="7564.29"/>
    <n v="0"/>
    <n v="7564.29"/>
  </r>
  <r>
    <s v="08-OTT-25"/>
    <s v="UORD-2025-11261"/>
    <s v="PAGAMENTO"/>
    <s v="S"/>
    <s v="KOS CARE S.R.L. - 01148190547 - 01148190547"/>
    <s v="1118/53 - 31-AGO-25"/>
    <s v="1-2025-46027"/>
    <n v="48488.69"/>
    <x v="48"/>
    <n v="7718.97"/>
    <n v="0"/>
    <n v="7718.97"/>
  </r>
  <r>
    <s v="08-OTT-25"/>
    <s v="UORD-2025-11262"/>
    <s v="PAGAMENTO"/>
    <s v="S"/>
    <s v="CURIA METROPOLITANA PESCARA-PENNE - 91010770682 - "/>
    <s v="DET.3355/PENNE - 02-OTT-25"/>
    <s v="3-2025-770"/>
    <n v="1500"/>
    <x v="3"/>
    <n v="1500"/>
    <n v="0"/>
    <n v="1500"/>
  </r>
  <r>
    <s v="08-OTT-25"/>
    <s v="UORD-2025-11263"/>
    <s v="PAGAMENTO"/>
    <s v="S"/>
    <s v="ESTINTORIPM S.R.L. - 02167510680 - 02167510680"/>
    <s v="527 - 30-GIU-25"/>
    <s v="1-2025-37620"/>
    <n v="795"/>
    <x v="18"/>
    <n v="969.9"/>
    <n v="174.9"/>
    <n v="795"/>
  </r>
  <r>
    <s v="08-OTT-25"/>
    <s v="UORD-2025-11264"/>
    <s v="PAGAMENTO"/>
    <s v="S"/>
    <s v="BIOVIIIX S.R.L. - 05006721210 - 05006721210"/>
    <s v="255301071 - 29-LUG-25"/>
    <s v="1-2025-41131"/>
    <n v="82046.039999999994"/>
    <x v="6"/>
    <n v="13744.5"/>
    <n v="1249.5"/>
    <n v="12495"/>
  </r>
  <r>
    <s v="08-OTT-25"/>
    <s v="UORD-2025-11264"/>
    <s v="PAGAMENTO"/>
    <s v="S"/>
    <s v="BIOVIIIX S.R.L. - 05006721210 - 05006721210"/>
    <s v="255301241 - 02-SET-25"/>
    <s v="1-2025-46336"/>
    <n v="82046.039999999994"/>
    <x v="6"/>
    <n v="24216.5"/>
    <n v="2201.5"/>
    <n v="22015"/>
  </r>
  <r>
    <s v="08-OTT-25"/>
    <s v="UORD-2025-11264"/>
    <s v="PAGAMENTO"/>
    <s v="S"/>
    <s v="BIOVIIIX S.R.L. - 05006721210 - 05006721210"/>
    <s v="255301162 - 29-AGO-25"/>
    <s v="1-2025-45293"/>
    <n v="82046.039999999994"/>
    <x v="6"/>
    <n v="4581.5"/>
    <n v="416.5"/>
    <n v="4165"/>
  </r>
  <r>
    <s v="08-OTT-25"/>
    <s v="UORD-2025-11264"/>
    <s v="PAGAMENTO"/>
    <s v="S"/>
    <s v="BIOVIIIX S.R.L. - 05006721210 - 05006721210"/>
    <s v="255301114 - 05-AGO-25"/>
    <s v="1-2025-42453"/>
    <n v="82046.039999999994"/>
    <x v="6"/>
    <n v="26312"/>
    <n v="2392"/>
    <n v="23920"/>
  </r>
  <r>
    <s v="08-OTT-25"/>
    <s v="UORD-2025-11264"/>
    <s v="PAGAMENTO"/>
    <s v="S"/>
    <s v="BIOVIIIX S.R.L. - 05006721210 - 05006721210"/>
    <s v="255301149 - 18-AGO-25"/>
    <s v="1-2025-44487"/>
    <n v="82046.039999999994"/>
    <x v="6"/>
    <n v="3300"/>
    <n v="300"/>
    <n v="3000"/>
  </r>
  <r>
    <s v="08-OTT-25"/>
    <s v="UORD-2025-11264"/>
    <s v="PAGAMENTO"/>
    <s v="S"/>
    <s v="BIOVIIIX S.R.L. - 05006721210 - 05006721210"/>
    <s v="255301137 - 08-AGO-25"/>
    <s v="1-2025-44470"/>
    <n v="82046.039999999994"/>
    <x v="6"/>
    <n v="18096.14"/>
    <n v="1645.1"/>
    <n v="16451.04"/>
  </r>
  <r>
    <s v="09-OTT-25"/>
    <s v="UORD-2025-11266"/>
    <s v="PAGAMENTO"/>
    <s v="S"/>
    <s v="FATER S.P.A. - 01323030690 - 01282360682"/>
    <s v="2224109424 - 30-GIU-25"/>
    <s v="1-2025-36429"/>
    <n v="10635.79"/>
    <x v="4"/>
    <n v="-14.64"/>
    <n v="-0.56000000000000005"/>
    <n v="-14.08"/>
  </r>
  <r>
    <s v="09-OTT-25"/>
    <s v="UORD-2025-11266"/>
    <s v="PAGAMENTO"/>
    <s v="S"/>
    <s v="FATER S.P.A. - 01323030690 - 01282360682"/>
    <s v="2225920045 - 06-AGO-25"/>
    <s v="1-2025-42656"/>
    <n v="10635.79"/>
    <x v="7"/>
    <n v="2096.48"/>
    <n v="378.05"/>
    <n v="1718.43"/>
  </r>
  <r>
    <s v="09-OTT-25"/>
    <s v="UORD-2025-11266"/>
    <s v="PAGAMENTO"/>
    <s v="S"/>
    <s v="FATER S.P.A. - 01323030690 - 01282360682"/>
    <s v="2225107004 - 08-LUG-25"/>
    <s v="1-2025-37221"/>
    <n v="10635.79"/>
    <x v="4"/>
    <n v="-43.94"/>
    <n v="-1.69"/>
    <n v="-42.25"/>
  </r>
  <r>
    <s v="09-OTT-25"/>
    <s v="UORD-2025-11266"/>
    <s v="PAGAMENTO"/>
    <s v="S"/>
    <s v="FATER S.P.A. - 01323030690 - 01282360682"/>
    <s v="2224109416 - 30-GIU-25"/>
    <s v="1-2025-36423"/>
    <n v="10635.79"/>
    <x v="4"/>
    <n v="-15.55"/>
    <n v="-0.6"/>
    <n v="-14.95"/>
  </r>
  <r>
    <s v="09-OTT-25"/>
    <s v="UORD-2025-11266"/>
    <s v="PAGAMENTO"/>
    <s v="S"/>
    <s v="FATER S.P.A. - 01323030690 - 01282360682"/>
    <s v="2225920709 - 03-SET-25"/>
    <s v="1-2025-46635"/>
    <n v="10635.79"/>
    <x v="7"/>
    <n v="2096.48"/>
    <n v="378.05"/>
    <n v="1718.43"/>
  </r>
  <r>
    <s v="09-OTT-25"/>
    <s v="UORD-2025-11266"/>
    <s v="PAGAMENTO"/>
    <s v="S"/>
    <s v="FATER S.P.A. - 01323030690 - 01282360682"/>
    <s v="2225107002 - 08-LUG-25"/>
    <s v="1-2025-37223"/>
    <n v="10635.79"/>
    <x v="4"/>
    <n v="-86.89"/>
    <n v="-3.34"/>
    <n v="-83.55"/>
  </r>
  <r>
    <s v="09-OTT-25"/>
    <s v="UORD-2025-11266"/>
    <s v="PAGAMENTO"/>
    <s v="S"/>
    <s v="FATER S.P.A. - 01323030690 - 01282360682"/>
    <s v="2224109415 - 30-GIU-25"/>
    <s v="1-2025-35538"/>
    <n v="10635.79"/>
    <x v="4"/>
    <n v="-247.45"/>
    <n v="-9.52"/>
    <n v="-237.93"/>
  </r>
  <r>
    <s v="09-OTT-25"/>
    <s v="UORD-2025-11266"/>
    <s v="PAGAMENTO"/>
    <s v="S"/>
    <s v="FATER S.P.A. - 01323030690 - 01282360682"/>
    <s v="2225920374 - 29-AGO-25"/>
    <s v="1-2025-45451"/>
    <n v="10635.79"/>
    <x v="4"/>
    <n v="6725.2"/>
    <n v="1212.74"/>
    <n v="5512.46"/>
  </r>
  <r>
    <s v="09-OTT-25"/>
    <s v="UORD-2025-11266"/>
    <s v="PAGAMENTO"/>
    <s v="S"/>
    <s v="FATER S.P.A. - 01323030690 - 01282360682"/>
    <s v="2225920046 - 06-AGO-25"/>
    <s v="1-2025-42655"/>
    <n v="10635.79"/>
    <x v="23"/>
    <n v="116.56"/>
    <n v="10.6"/>
    <n v="105.96"/>
  </r>
  <r>
    <s v="09-OTT-25"/>
    <s v="UORD-2025-11266"/>
    <s v="PAGAMENTO"/>
    <s v="S"/>
    <s v="FATER S.P.A. - 01323030690 - 01282360682"/>
    <s v="2225920070 - 07-AGO-25"/>
    <s v="1-2025-43017"/>
    <n v="10635.79"/>
    <x v="7"/>
    <n v="2841.67"/>
    <n v="512.42999999999995"/>
    <n v="2329.2399999999998"/>
  </r>
  <r>
    <s v="09-OTT-25"/>
    <s v="UORD-2025-11266"/>
    <s v="PAGAMENTO"/>
    <s v="S"/>
    <s v="FATER S.P.A. - 01323030690 - 01282360682"/>
    <s v="2224109430 - 30-GIU-25"/>
    <s v="1-2025-36426"/>
    <n v="10635.79"/>
    <x v="4"/>
    <n v="-62.96"/>
    <n v="-2.42"/>
    <n v="-60.54"/>
  </r>
  <r>
    <s v="09-OTT-25"/>
    <s v="UORD-2025-11266"/>
    <s v="PAGAMENTO"/>
    <s v="S"/>
    <s v="FATER S.P.A. - 01323030690 - 01282360682"/>
    <s v="2224109422 - 30-GIU-25"/>
    <s v="1-2025-36432"/>
    <n v="10635.79"/>
    <x v="4"/>
    <n v="-83.44"/>
    <n v="-3.21"/>
    <n v="-80.23"/>
  </r>
  <r>
    <s v="09-OTT-25"/>
    <s v="UORD-2025-11266"/>
    <s v="PAGAMENTO"/>
    <s v="S"/>
    <s v="FATER S.P.A. - 01323030690 - 01282360682"/>
    <s v="2224109417 - 30-GIU-25"/>
    <s v="1-2025-36430"/>
    <n v="10635.79"/>
    <x v="4"/>
    <n v="-38.86"/>
    <n v="-1.49"/>
    <n v="-37.369999999999997"/>
  </r>
  <r>
    <s v="09-OTT-25"/>
    <s v="UORD-2025-11266"/>
    <s v="PAGAMENTO"/>
    <s v="S"/>
    <s v="FATER S.P.A. - 01323030690 - 01282360682"/>
    <s v="2224109418 - 30-GIU-25"/>
    <s v="1-2025-36427"/>
    <n v="10635.79"/>
    <x v="4"/>
    <n v="-38.86"/>
    <n v="-1.49"/>
    <n v="-37.369999999999997"/>
  </r>
  <r>
    <s v="09-OTT-25"/>
    <s v="UORD-2025-11266"/>
    <s v="PAGAMENTO"/>
    <s v="S"/>
    <s v="FATER S.P.A. - 01323030690 - 01282360682"/>
    <s v="2224109425 - 30-GIU-25"/>
    <s v="1-2025-36431"/>
    <n v="10635.79"/>
    <x v="4"/>
    <n v="-36.619999999999997"/>
    <n v="-1.41"/>
    <n v="-35.21"/>
  </r>
  <r>
    <s v="09-OTT-25"/>
    <s v="UORD-2025-11266"/>
    <s v="PAGAMENTO"/>
    <s v="S"/>
    <s v="FATER S.P.A. - 01323030690 - 01282360682"/>
    <s v="2225920279 - 25-AGO-25"/>
    <s v="1-2025-44696"/>
    <n v="10635.79"/>
    <x v="23"/>
    <n v="407.3"/>
    <n v="37.03"/>
    <n v="370.27"/>
  </r>
  <r>
    <s v="09-OTT-25"/>
    <s v="UORD-2025-11266"/>
    <s v="PAGAMENTO"/>
    <s v="S"/>
    <s v="FATER S.P.A. - 01323030690 - 01282360682"/>
    <s v="2225107003 - 08-LUG-25"/>
    <s v="1-2025-37222"/>
    <n v="10635.79"/>
    <x v="4"/>
    <n v="-34.76"/>
    <n v="-1.34"/>
    <n v="-33.42"/>
  </r>
  <r>
    <s v="09-OTT-25"/>
    <s v="UORD-2025-11266"/>
    <s v="PAGAMENTO"/>
    <s v="S"/>
    <s v="FATER S.P.A. - 01323030690 - 01282360682"/>
    <s v="2224109423 - 30-GIU-25"/>
    <s v="1-2025-36424"/>
    <n v="10635.79"/>
    <x v="4"/>
    <n v="-7.05"/>
    <n v="-0.27"/>
    <n v="-6.78"/>
  </r>
  <r>
    <s v="09-OTT-25"/>
    <s v="UORD-2025-11266"/>
    <s v="PAGAMENTO"/>
    <s v="S"/>
    <s v="FATER S.P.A. - 01323030690 - 01282360682"/>
    <s v="2224109429 - 30-GIU-25"/>
    <s v="1-2025-36425"/>
    <n v="10635.79"/>
    <x v="4"/>
    <n v="-227.13"/>
    <n v="-8.74"/>
    <n v="-218.39"/>
  </r>
  <r>
    <s v="09-OTT-25"/>
    <s v="UORD-2025-11266"/>
    <s v="PAGAMENTO"/>
    <s v="S"/>
    <s v="FATER S.P.A. - 01323030690 - 01282360682"/>
    <s v="2224109427 - 30-GIU-25"/>
    <s v="1-2025-36458"/>
    <n v="10635.79"/>
    <x v="4"/>
    <n v="-7.32"/>
    <n v="-0.28000000000000003"/>
    <n v="-7.04"/>
  </r>
  <r>
    <s v="09-OTT-25"/>
    <s v="UORD-2025-11266"/>
    <s v="PAGAMENTO"/>
    <s v="S"/>
    <s v="FATER S.P.A. - 01323030690 - 01282360682"/>
    <s v="2224109419 - 30-GIU-25"/>
    <s v="1-2025-36459"/>
    <n v="10635.79"/>
    <x v="4"/>
    <n v="-9.14"/>
    <n v="-0.35"/>
    <n v="-8.7899999999999991"/>
  </r>
  <r>
    <s v="09-OTT-25"/>
    <s v="UORD-2025-11266"/>
    <s v="PAGAMENTO"/>
    <s v="S"/>
    <s v="FATER S.P.A. - 01323030690 - 01282360682"/>
    <s v="2224109421 - 30-GIU-25"/>
    <s v="1-2025-36421"/>
    <n v="10635.79"/>
    <x v="4"/>
    <n v="-7.05"/>
    <n v="-0.27"/>
    <n v="-6.78"/>
  </r>
  <r>
    <s v="09-OTT-25"/>
    <s v="UORD-2025-11266"/>
    <s v="PAGAMENTO"/>
    <s v="S"/>
    <s v="FATER S.P.A. - 01323030690 - 01282360682"/>
    <s v="2224109420 - 30-GIU-25"/>
    <s v="1-2025-36465"/>
    <n v="10635.79"/>
    <x v="4"/>
    <n v="-38.86"/>
    <n v="-1.49"/>
    <n v="-37.369999999999997"/>
  </r>
  <r>
    <s v="09-OTT-25"/>
    <s v="UORD-2025-11266"/>
    <s v="PAGAMENTO"/>
    <s v="S"/>
    <s v="FATER S.P.A. - 01323030690 - 01282360682"/>
    <s v="2224109426 - 30-GIU-25"/>
    <s v="1-2025-36422"/>
    <n v="10635.79"/>
    <x v="4"/>
    <n v="-87.88"/>
    <n v="-3.38"/>
    <n v="-84.5"/>
  </r>
  <r>
    <s v="09-OTT-25"/>
    <s v="UORD-2025-11266"/>
    <s v="PAGAMENTO"/>
    <s v="S"/>
    <s v="FATER S.P.A. - 01323030690 - 01282360682"/>
    <s v="2224109428 - 30-GIU-25"/>
    <s v="1-2025-36428"/>
    <n v="10635.79"/>
    <x v="4"/>
    <n v="-29.3"/>
    <n v="-1.1299999999999999"/>
    <n v="-28.17"/>
  </r>
  <r>
    <s v="09-OTT-25"/>
    <s v="UORD-2025-11266"/>
    <s v="PAGAMENTO"/>
    <s v="S"/>
    <s v="FATER S.P.A. - 01323030690 - 01282360682"/>
    <s v="2225107001 - 08-LUG-25"/>
    <s v="1-2025-37217"/>
    <n v="10635.79"/>
    <x v="4"/>
    <n v="-46.05"/>
    <n v="-1.77"/>
    <n v="-44.28"/>
  </r>
  <r>
    <s v="09-OTT-25"/>
    <s v="UORD-2025-11267"/>
    <s v="PAGAMENTO"/>
    <s v="S"/>
    <s v="B.BRAUN MILANO S.P.A. - 00674840152 - 00674840152"/>
    <s v="5302849763 - 01-SET-25"/>
    <s v="1-2025-46054"/>
    <n v="25316.57"/>
    <x v="7"/>
    <n v="2313.12"/>
    <n v="417.12"/>
    <n v="1896"/>
  </r>
  <r>
    <s v="09-OTT-25"/>
    <s v="UORD-2025-11267"/>
    <s v="PAGAMENTO"/>
    <s v="S"/>
    <s v="B.BRAUN MILANO S.P.A. - 00674840152 - 00674840152"/>
    <s v="5302855723 - 17-SET-25"/>
    <s v="1-2025-48875"/>
    <n v="25316.57"/>
    <x v="7"/>
    <n v="409.5"/>
    <n v="19.5"/>
    <n v="390"/>
  </r>
  <r>
    <s v="09-OTT-25"/>
    <s v="UORD-2025-11267"/>
    <s v="PAGAMENTO"/>
    <s v="S"/>
    <s v="B.BRAUN MILANO S.P.A. - 00674840152 - 00674840152"/>
    <s v="5302849762 - 01-SET-25"/>
    <s v="1-2025-46056"/>
    <n v="25316.57"/>
    <x v="7"/>
    <n v="925.25"/>
    <n v="166.85"/>
    <n v="758.4"/>
  </r>
  <r>
    <s v="09-OTT-25"/>
    <s v="UORD-2025-11267"/>
    <s v="PAGAMENTO"/>
    <s v="S"/>
    <s v="B.BRAUN MILANO S.P.A. - 00674840152 - 00674840152"/>
    <s v="5302855718 - 17-SET-25"/>
    <s v="1-2025-48892"/>
    <n v="25316.57"/>
    <x v="7"/>
    <n v="37.33"/>
    <n v="6.73"/>
    <n v="30.6"/>
  </r>
  <r>
    <s v="09-OTT-25"/>
    <s v="UORD-2025-11267"/>
    <s v="PAGAMENTO"/>
    <s v="S"/>
    <s v="B.BRAUN MILANO S.P.A. - 00674840152 - 00674840152"/>
    <s v="5302849764 - 01-SET-25"/>
    <s v="1-2025-46058"/>
    <n v="25316.57"/>
    <x v="7"/>
    <n v="2313.12"/>
    <n v="417.12"/>
    <n v="1896"/>
  </r>
  <r>
    <s v="09-OTT-25"/>
    <s v="UORD-2025-11267"/>
    <s v="PAGAMENTO"/>
    <s v="S"/>
    <s v="B.BRAUN MILANO S.P.A. - 00674840152 - 00674840152"/>
    <s v="5302849761 - 01-SET-25"/>
    <s v="1-2025-46057"/>
    <n v="25316.57"/>
    <x v="7"/>
    <n v="462.62"/>
    <n v="83.42"/>
    <n v="379.2"/>
  </r>
  <r>
    <s v="09-OTT-25"/>
    <s v="UORD-2025-11267"/>
    <s v="PAGAMENTO"/>
    <s v="S"/>
    <s v="B.BRAUN MILANO S.P.A. - 00674840152 - 00674840152"/>
    <s v="5302849167 - 28-AGO-25"/>
    <s v="1-2025-45471"/>
    <n v="25316.57"/>
    <x v="7"/>
    <n v="1244.4000000000001"/>
    <n v="224.4"/>
    <n v="1020"/>
  </r>
  <r>
    <s v="09-OTT-25"/>
    <s v="UORD-2025-11267"/>
    <s v="PAGAMENTO"/>
    <s v="S"/>
    <s v="B.BRAUN MILANO S.P.A. - 00674840152 - 00674840152"/>
    <s v="5302802611 - 05-MAG-25"/>
    <s v="1-2025-25518"/>
    <n v="25316.57"/>
    <x v="6"/>
    <n v="59.4"/>
    <n v="5.4"/>
    <n v="54"/>
  </r>
  <r>
    <s v="09-OTT-25"/>
    <s v="UORD-2025-11267"/>
    <s v="PAGAMENTO"/>
    <s v="S"/>
    <s v="B.BRAUN MILANO S.P.A. - 00674840152 - 00674840152"/>
    <s v="5302855343 - 16-SET-25"/>
    <s v="1-2025-48652"/>
    <n v="25316.57"/>
    <x v="7"/>
    <n v="204.75"/>
    <n v="9.75"/>
    <n v="195"/>
  </r>
  <r>
    <s v="09-OTT-25"/>
    <s v="UORD-2025-11267"/>
    <s v="PAGAMENTO"/>
    <s v="S"/>
    <s v="B.BRAUN MILANO S.P.A. - 00674840152 - 00674840152"/>
    <s v="5302855341 - 16-SET-25"/>
    <s v="1-2025-48517"/>
    <n v="25316.57"/>
    <x v="7"/>
    <n v="1416.75"/>
    <n v="255.48"/>
    <n v="1161.27"/>
  </r>
  <r>
    <s v="09-OTT-25"/>
    <s v="UORD-2025-11267"/>
    <s v="PAGAMENTO"/>
    <s v="S"/>
    <s v="B.BRAUN MILANO S.P.A. - 00674840152 - 00674840152"/>
    <s v="5302852776 - 09-SET-25"/>
    <s v="1-2025-47555"/>
    <n v="25316.57"/>
    <x v="7"/>
    <n v="207.4"/>
    <n v="37.4"/>
    <n v="170"/>
  </r>
  <r>
    <s v="09-OTT-25"/>
    <s v="UORD-2025-11267"/>
    <s v="PAGAMENTO"/>
    <s v="S"/>
    <s v="B.BRAUN MILANO S.P.A. - 00674840152 - 00674840152"/>
    <s v="5302841498 - 05-AGO-25"/>
    <s v="1-2025-42783"/>
    <n v="25316.57"/>
    <x v="7"/>
    <n v="346.97"/>
    <n v="62.57"/>
    <n v="284.39999999999998"/>
  </r>
  <r>
    <s v="09-OTT-25"/>
    <s v="UORD-2025-11267"/>
    <s v="PAGAMENTO"/>
    <s v="S"/>
    <s v="B.BRAUN MILANO S.P.A. - 00674840152 - 00674840152"/>
    <s v="5302854807 - 15-SET-25"/>
    <s v="1-2025-48136"/>
    <n v="25316.57"/>
    <x v="7"/>
    <n v="3184.2"/>
    <n v="574.20000000000005"/>
    <n v="2610"/>
  </r>
  <r>
    <s v="09-OTT-25"/>
    <s v="UORD-2025-11267"/>
    <s v="PAGAMENTO"/>
    <s v="S"/>
    <s v="B.BRAUN MILANO S.P.A. - 00674840152 - 00674840152"/>
    <s v="5302855722 - 17-SET-25"/>
    <s v="1-2025-48851"/>
    <n v="25316.57"/>
    <x v="6"/>
    <n v="1698.4"/>
    <n v="154.4"/>
    <n v="1544"/>
  </r>
  <r>
    <s v="09-OTT-25"/>
    <s v="UORD-2025-11267"/>
    <s v="PAGAMENTO"/>
    <s v="S"/>
    <s v="B.BRAUN MILANO S.P.A. - 00674840152 - 00674840152"/>
    <s v="5302853336 - 10-SET-25"/>
    <s v="1-2025-47585"/>
    <n v="25316.57"/>
    <x v="7"/>
    <n v="520.11"/>
    <n v="93.79"/>
    <n v="426.32"/>
  </r>
  <r>
    <s v="09-OTT-25"/>
    <s v="UORD-2025-11267"/>
    <s v="PAGAMENTO"/>
    <s v="S"/>
    <s v="B.BRAUN MILANO S.P.A. - 00674840152 - 00674840152"/>
    <s v="5302858155 - 24-SET-25"/>
    <s v="1-2025-50018"/>
    <n v="25316.57"/>
    <x v="7"/>
    <n v="3425"/>
    <n v="617.62"/>
    <n v="2807.38"/>
  </r>
  <r>
    <s v="09-OTT-25"/>
    <s v="UORD-2025-11267"/>
    <s v="PAGAMENTO"/>
    <s v="S"/>
    <s v="B.BRAUN MILANO S.P.A. - 00674840152 - 00674840152"/>
    <s v="5302855721 - 17-SET-25"/>
    <s v="1-2025-48848"/>
    <n v="25316.57"/>
    <x v="7"/>
    <n v="2074"/>
    <n v="374"/>
    <n v="1700"/>
  </r>
  <r>
    <s v="09-OTT-25"/>
    <s v="UORD-2025-11267"/>
    <s v="PAGAMENTO"/>
    <s v="S"/>
    <s v="B.BRAUN MILANO S.P.A. - 00674840152 - 00674840152"/>
    <s v="5302853337 - 10-SET-25"/>
    <s v="1-2025-47586"/>
    <n v="25316.57"/>
    <x v="7"/>
    <n v="140.30000000000001"/>
    <n v="25.3"/>
    <n v="115"/>
  </r>
  <r>
    <s v="09-OTT-25"/>
    <s v="UORD-2025-11267"/>
    <s v="PAGAMENTO"/>
    <s v="S"/>
    <s v="B.BRAUN MILANO S.P.A. - 00674840152 - 00674840152"/>
    <s v="5302853335 - 10-SET-25"/>
    <s v="1-2025-47584"/>
    <n v="25316.57"/>
    <x v="7"/>
    <n v="1037"/>
    <n v="187"/>
    <n v="850"/>
  </r>
  <r>
    <s v="09-OTT-25"/>
    <s v="UORD-2025-11267"/>
    <s v="PAGAMENTO"/>
    <s v="S"/>
    <s v="B.BRAUN MILANO S.P.A. - 00674840152 - 00674840152"/>
    <s v="5302852775 - 09-SET-25"/>
    <s v="1-2025-47554"/>
    <n v="25316.57"/>
    <x v="7"/>
    <n v="3416"/>
    <n v="616"/>
    <n v="2800"/>
  </r>
  <r>
    <s v="09-OTT-25"/>
    <s v="UORD-2025-11267"/>
    <s v="PAGAMENTO"/>
    <s v="S"/>
    <s v="B.BRAUN MILANO S.P.A. - 00674840152 - 00674840152"/>
    <s v="5302855719 - 17-SET-25"/>
    <s v="1-2025-48893"/>
    <n v="25316.57"/>
    <x v="7"/>
    <n v="622.20000000000005"/>
    <n v="112.2"/>
    <n v="510"/>
  </r>
  <r>
    <s v="09-OTT-25"/>
    <s v="UORD-2025-11267"/>
    <s v="PAGAMENTO"/>
    <s v="S"/>
    <s v="B.BRAUN MILANO S.P.A. - 00674840152 - 00674840152"/>
    <s v="5302855720 - 17-SET-25"/>
    <s v="1-2025-48884"/>
    <n v="25316.57"/>
    <x v="7"/>
    <n v="192.76"/>
    <n v="34.76"/>
    <n v="158"/>
  </r>
  <r>
    <s v="09-OTT-25"/>
    <s v="UORD-2025-11267"/>
    <s v="PAGAMENTO"/>
    <s v="S"/>
    <s v="B.BRAUN MILANO S.P.A. - 00674840152 - 00674840152"/>
    <s v="5302854806 - 15-SET-25"/>
    <s v="1-2025-48135"/>
    <n v="25316.57"/>
    <x v="7"/>
    <n v="3422.1"/>
    <n v="617.1"/>
    <n v="2805"/>
  </r>
  <r>
    <s v="09-OTT-25"/>
    <s v="UORD-2025-11267"/>
    <s v="PAGAMENTO"/>
    <s v="S"/>
    <s v="B.BRAUN MILANO S.P.A. - 00674840152 - 00674840152"/>
    <s v="5302855342 - 16-SET-25"/>
    <s v="1-2025-48518"/>
    <n v="25316.57"/>
    <x v="7"/>
    <n v="922.32"/>
    <n v="166.32"/>
    <n v="756"/>
  </r>
  <r>
    <s v="09-OTT-25"/>
    <s v="UORD-2025-11269"/>
    <s v="PAGAMENTO"/>
    <s v="S"/>
    <s v="MIN.DEL FINANZE PERS.. INDETERM. - 00000000000 - "/>
    <s v=" - "/>
    <s v="--"/>
    <n v="158414.32"/>
    <x v="49"/>
    <n v="38.130000000000003"/>
    <n v="0"/>
    <n v="38.130000000000003"/>
  </r>
  <r>
    <s v="09-OTT-25"/>
    <s v="UORD-2025-11269"/>
    <s v="PAGAMENTO"/>
    <s v="S"/>
    <s v="MIN.DEL FINANZE PERS.. INDETERM. - 00000000000 - "/>
    <s v=" - "/>
    <s v="--"/>
    <n v="158414.32"/>
    <x v="43"/>
    <n v="111187.26"/>
    <n v="0"/>
    <n v="111187.26"/>
  </r>
  <r>
    <s v="09-OTT-25"/>
    <s v="UORD-2025-11269"/>
    <s v="PAGAMENTO"/>
    <s v="S"/>
    <s v="MIN.DEL FINANZE PERS.. INDETERM. - 00000000000 - "/>
    <s v=" - "/>
    <s v="--"/>
    <n v="158414.32"/>
    <x v="44"/>
    <n v="47188.93"/>
    <n v="0"/>
    <n v="47188.93"/>
  </r>
  <r>
    <s v="09-OTT-25"/>
    <s v="UORD-2025-11270"/>
    <s v="PAGAMENTO"/>
    <s v="S"/>
    <s v="STARMED SRL - 01831720675 - 01831720675"/>
    <s v="001014/2025 - 23-SET-25"/>
    <s v="1-2025-49671"/>
    <n v="112493.46"/>
    <x v="7"/>
    <n v="54516.93"/>
    <n v="8137.17"/>
    <n v="46379.76"/>
  </r>
  <r>
    <s v="09-OTT-25"/>
    <s v="UORD-2025-11270"/>
    <s v="PAGAMENTO"/>
    <s v="S"/>
    <s v="STARMED SRL - 01831720675 - 01831720675"/>
    <s v="001015/2025 - 24-SET-25"/>
    <s v="1-2025-49607"/>
    <n v="112493.46"/>
    <x v="7"/>
    <n v="4498.17"/>
    <n v="173.01"/>
    <n v="4325.16"/>
  </r>
  <r>
    <s v="09-OTT-25"/>
    <s v="UORD-2025-11270"/>
    <s v="PAGAMENTO"/>
    <s v="S"/>
    <s v="STARMED SRL - 01831720675 - 01831720675"/>
    <s v="001006/2025 - 22-SET-25"/>
    <s v="1-2025-49606"/>
    <n v="112493.46"/>
    <x v="7"/>
    <n v="4498.17"/>
    <n v="173.01"/>
    <n v="4325.16"/>
  </r>
  <r>
    <s v="09-OTT-25"/>
    <s v="UORD-2025-11270"/>
    <s v="PAGAMENTO"/>
    <s v="S"/>
    <s v="STARMED SRL - 01831720675 - 01831720675"/>
    <s v="000991/2025 - 15-SET-25"/>
    <s v="1-2025-47910"/>
    <n v="112493.46"/>
    <x v="7"/>
    <n v="15659.03"/>
    <n v="602.27"/>
    <n v="15056.76"/>
  </r>
  <r>
    <s v="09-OTT-25"/>
    <s v="UORD-2025-11270"/>
    <s v="PAGAMENTO"/>
    <s v="S"/>
    <s v="STARMED SRL - 01831720675 - 01831720675"/>
    <s v="000999/2025 - 17-SET-25"/>
    <s v="1-2025-48791"/>
    <n v="112493.46"/>
    <x v="7"/>
    <n v="17283.93"/>
    <n v="664.77"/>
    <n v="16619.16"/>
  </r>
  <r>
    <s v="09-OTT-25"/>
    <s v="UORD-2025-11270"/>
    <s v="PAGAMENTO"/>
    <s v="S"/>
    <s v="STARMED SRL - 01831720675 - 01831720675"/>
    <s v="001013/2025 - 23-SET-25"/>
    <s v="1-2025-49600"/>
    <n v="112493.46"/>
    <x v="7"/>
    <n v="8515.58"/>
    <n v="1535.6"/>
    <n v="6979.98"/>
  </r>
  <r>
    <s v="09-OTT-25"/>
    <s v="UORD-2025-11270"/>
    <s v="PAGAMENTO"/>
    <s v="S"/>
    <s v="STARMED SRL - 01831720675 - 01831720675"/>
    <s v="000983/2025 - 11-SET-25"/>
    <s v="1-2025-47824"/>
    <n v="112493.46"/>
    <x v="7"/>
    <n v="6586.05"/>
    <n v="1187.6500000000001"/>
    <n v="5398.4"/>
  </r>
  <r>
    <s v="09-OTT-25"/>
    <s v="UORD-2025-11270"/>
    <s v="PAGAMENTO"/>
    <s v="S"/>
    <s v="STARMED SRL - 01831720675 - 01831720675"/>
    <s v="000923/2025 - 27-AGO-25"/>
    <s v="1-2025-44988"/>
    <n v="112493.46"/>
    <x v="7"/>
    <n v="1465.57"/>
    <n v="56.37"/>
    <n v="1409.2"/>
  </r>
  <r>
    <s v="09-OTT-25"/>
    <s v="UORD-2025-11270"/>
    <s v="PAGAMENTO"/>
    <s v="S"/>
    <s v="STARMED SRL - 01831720675 - 01831720675"/>
    <s v="000957/2025 - 08-SET-25"/>
    <s v="1-2025-47326"/>
    <n v="112493.46"/>
    <x v="7"/>
    <n v="8421.3799999999992"/>
    <n v="323.89999999999998"/>
    <n v="8097.48"/>
  </r>
  <r>
    <s v="09-OTT-25"/>
    <s v="UORD-2025-11270"/>
    <s v="PAGAMENTO"/>
    <s v="S"/>
    <s v="STARMED SRL - 01831720675 - 01831720675"/>
    <s v="000997/2025 - 17-SET-25"/>
    <s v="1-2025-48898"/>
    <n v="112493.46"/>
    <x v="7"/>
    <n v="4760.93"/>
    <n v="858.53"/>
    <n v="3902.4"/>
  </r>
  <r>
    <s v="09-OTT-25"/>
    <s v="UORD-2025-11271"/>
    <s v="PAGAMENTO"/>
    <s v="S"/>
    <s v="LEASYS SPA - 08083020019 - 06714021000"/>
    <s v="0000202530039246 - 28-AGO-25"/>
    <s v="1-2025-45426"/>
    <n v="10251.94"/>
    <x v="18"/>
    <n v="2550.92"/>
    <n v="0"/>
    <n v="2550.92"/>
  </r>
  <r>
    <s v="09-OTT-25"/>
    <s v="UORD-2025-11271"/>
    <s v="PAGAMENTO"/>
    <s v="S"/>
    <s v="LEASYS SPA - 08083020019 - 06714021000"/>
    <s v="0000202530039781 - 03-SET-25"/>
    <s v="1-2025-46577"/>
    <n v="10251.94"/>
    <x v="18"/>
    <n v="5099.6000000000004"/>
    <n v="919.6"/>
    <n v="4180"/>
  </r>
  <r>
    <s v="09-OTT-25"/>
    <s v="UORD-2025-11271"/>
    <s v="PAGAMENTO"/>
    <s v="S"/>
    <s v="LEASYS SPA - 08083020019 - 06714021000"/>
    <s v="0000202530039780 - 03-SET-25"/>
    <s v="1-2025-46579"/>
    <n v="10251.94"/>
    <x v="18"/>
    <n v="1889.3"/>
    <n v="340.69"/>
    <n v="1548.61"/>
  </r>
  <r>
    <s v="09-OTT-25"/>
    <s v="UORD-2025-11271"/>
    <s v="PAGAMENTO"/>
    <s v="S"/>
    <s v="LEASYS SPA - 08083020019 - 06714021000"/>
    <s v="0000202530039783 - 03-SET-25"/>
    <s v="1-2025-46580"/>
    <n v="10251.94"/>
    <x v="18"/>
    <n v="504.7"/>
    <n v="91.01"/>
    <n v="413.69"/>
  </r>
  <r>
    <s v="09-OTT-25"/>
    <s v="UORD-2025-11271"/>
    <s v="PAGAMENTO"/>
    <s v="S"/>
    <s v="LEASYS SPA - 08083020019 - 06714021000"/>
    <s v="0000202530039784 - 03-SET-25"/>
    <s v="1-2025-46585"/>
    <n v="10251.94"/>
    <x v="18"/>
    <n v="1023.28"/>
    <n v="184.53"/>
    <n v="838.75"/>
  </r>
  <r>
    <s v="09-OTT-25"/>
    <s v="UORD-2025-11271"/>
    <s v="PAGAMENTO"/>
    <s v="S"/>
    <s v="LEASYS SPA - 08083020019 - 06714021000"/>
    <s v="0000202530039782 - 03-SET-25"/>
    <s v="1-2025-46582"/>
    <n v="10251.94"/>
    <x v="18"/>
    <n v="878.36"/>
    <n v="158.38999999999999"/>
    <n v="719.97"/>
  </r>
  <r>
    <s v="09-OTT-25"/>
    <s v="UORD-2025-11272"/>
    <s v="PAGAMENTO"/>
    <s v="S"/>
    <s v="DR. MAX ITALIA S.R.L. - EX DI ENDURANCE S.R.L. - 03664141201 - 03664141201"/>
    <s v=" - "/>
    <s v="--"/>
    <n v="37102.93"/>
    <x v="2"/>
    <n v="37102.93"/>
    <n v="0"/>
    <n v="37102.93"/>
  </r>
  <r>
    <s v="09-OTT-25"/>
    <s v="UORD-2025-11273"/>
    <s v="PAGAMENTO"/>
    <s v="S"/>
    <s v="ESSITY ITALY S.P.A. - 03318780966 - 03318780966"/>
    <s v="40139793 - 26-AGO-25"/>
    <s v="1-2025-44764"/>
    <n v="832.24"/>
    <x v="7"/>
    <n v="46.01"/>
    <n v="1.77"/>
    <n v="44.24"/>
  </r>
  <r>
    <s v="09-OTT-25"/>
    <s v="UORD-2025-11273"/>
    <s v="PAGAMENTO"/>
    <s v="S"/>
    <s v="ESSITY ITALY S.P.A. - 03318780966 - 03318780966"/>
    <s v="40150525 - 18-SET-25"/>
    <s v="1-2025-49161"/>
    <n v="832.24"/>
    <x v="7"/>
    <n v="378.2"/>
    <n v="68.2"/>
    <n v="310"/>
  </r>
  <r>
    <s v="09-OTT-25"/>
    <s v="UORD-2025-11273"/>
    <s v="PAGAMENTO"/>
    <s v="S"/>
    <s v="ESSITY ITALY S.P.A. - 03318780966 - 03318780966"/>
    <s v="40142279 - 30-AGO-25"/>
    <s v="1-2025-45532"/>
    <n v="832.24"/>
    <x v="7"/>
    <n v="113.46"/>
    <n v="20.46"/>
    <n v="93"/>
  </r>
  <r>
    <s v="09-OTT-25"/>
    <s v="UORD-2025-11273"/>
    <s v="PAGAMENTO"/>
    <s v="S"/>
    <s v="ESSITY ITALY S.P.A. - 03318780966 - 03318780966"/>
    <s v="40149800 - 17-SET-25"/>
    <s v="1-2025-48803"/>
    <n v="832.24"/>
    <x v="7"/>
    <n v="469.7"/>
    <n v="84.7"/>
    <n v="385"/>
  </r>
  <r>
    <s v="09-OTT-25"/>
    <s v="UORD-2025-11274"/>
    <s v="PAGAMENTO"/>
    <s v="S"/>
    <s v="REGENERON ITALY S.R.L. - 12811580963 - 12811580963"/>
    <s v="3900002177 - 15-SET-25"/>
    <s v="1-2025-47929"/>
    <n v="102707"/>
    <x v="6"/>
    <n v="22595.54"/>
    <n v="2054.14"/>
    <n v="20541.400000000001"/>
  </r>
  <r>
    <s v="09-OTT-25"/>
    <s v="UORD-2025-11274"/>
    <s v="PAGAMENTO"/>
    <s v="S"/>
    <s v="REGENERON ITALY S.R.L. - 12811580963 - 12811580963"/>
    <s v="3900002266 - 23-SET-25"/>
    <s v="1-2025-49420"/>
    <n v="102707"/>
    <x v="6"/>
    <n v="45191.08"/>
    <n v="4108.28"/>
    <n v="41082.800000000003"/>
  </r>
  <r>
    <s v="09-OTT-25"/>
    <s v="UORD-2025-11274"/>
    <s v="PAGAMENTO"/>
    <s v="S"/>
    <s v="REGENERON ITALY S.R.L. - 12811580963 - 12811580963"/>
    <s v="3900002067 - 01-SET-25"/>
    <s v="1-2025-45986"/>
    <n v="102707"/>
    <x v="6"/>
    <n v="45191.08"/>
    <n v="4108.28"/>
    <n v="41082.800000000003"/>
  </r>
  <r>
    <s v="09-OTT-25"/>
    <s v="UORD-2025-11275"/>
    <s v="PAGAMENTO"/>
    <s v="S"/>
    <s v="BRACCO IMAGING S.P.A. - 07785990156 - 07785990156"/>
    <s v="2508117202 - 01-SET-25"/>
    <s v="1-2025-45947"/>
    <n v="49824.88"/>
    <x v="6"/>
    <n v="17963"/>
    <n v="1633"/>
    <n v="16330"/>
  </r>
  <r>
    <s v="09-OTT-25"/>
    <s v="UORD-2025-11275"/>
    <s v="PAGAMENTO"/>
    <s v="S"/>
    <s v="BRACCO IMAGING S.P.A. - 07785990156 - 07785990156"/>
    <s v="2508118046 - 12-SET-25"/>
    <s v="1-2025-48212"/>
    <n v="49824.88"/>
    <x v="7"/>
    <n v="11067.84"/>
    <n v="1995.84"/>
    <n v="9072"/>
  </r>
  <r>
    <s v="09-OTT-25"/>
    <s v="UORD-2025-11275"/>
    <s v="PAGAMENTO"/>
    <s v="S"/>
    <s v="BRACCO IMAGING S.P.A. - 07785990156 - 07785990156"/>
    <s v="2508118202 - 16-SET-25"/>
    <s v="1-2025-48260"/>
    <n v="49824.88"/>
    <x v="6"/>
    <n v="1349.92"/>
    <n v="122.72"/>
    <n v="1227.2"/>
  </r>
  <r>
    <s v="09-OTT-25"/>
    <s v="UORD-2025-11275"/>
    <s v="PAGAMENTO"/>
    <s v="S"/>
    <s v="BRACCO IMAGING S.P.A. - 07785990156 - 07785990156"/>
    <s v="2508118046 - 12-SET-25"/>
    <s v="1-2025-48212"/>
    <n v="49824.88"/>
    <x v="6"/>
    <n v="23205.25"/>
    <n v="2109.5700000000002"/>
    <n v="21095.68"/>
  </r>
  <r>
    <s v="09-OTT-25"/>
    <s v="UORD-2025-11275"/>
    <s v="PAGAMENTO"/>
    <s v="S"/>
    <s v="BRACCO IMAGING S.P.A. - 07785990156 - 07785990156"/>
    <s v="2508118305 - 17-SET-25"/>
    <s v="1-2025-48810"/>
    <n v="49824.88"/>
    <x v="6"/>
    <n v="2310"/>
    <n v="210"/>
    <n v="2100"/>
  </r>
  <r>
    <s v="09-OTT-25"/>
    <s v="UORD-2025-11276"/>
    <s v="PAGAMENTO"/>
    <s v="S"/>
    <s v="ELI LILLY ITALIA S.P.A. - 00426150488 - 00426150488"/>
    <s v="0000147152 - 15-SET-25"/>
    <s v="1-2025-48309"/>
    <n v="396552.09"/>
    <x v="6"/>
    <n v="1650"/>
    <n v="150"/>
    <n v="1500"/>
  </r>
  <r>
    <s v="09-OTT-25"/>
    <s v="UORD-2025-11276"/>
    <s v="PAGAMENTO"/>
    <s v="S"/>
    <s v="ELI LILLY ITALIA S.P.A. - 00426150488 - 00426150488"/>
    <s v="0000146220 - 09-SET-25"/>
    <s v="1-2025-47850"/>
    <n v="396552.09"/>
    <x v="6"/>
    <n v="277.2"/>
    <n v="25.2"/>
    <n v="252"/>
  </r>
  <r>
    <s v="09-OTT-25"/>
    <s v="UORD-2025-11276"/>
    <s v="PAGAMENTO"/>
    <s v="S"/>
    <s v="ELI LILLY ITALIA S.P.A. - 00426150488 - 00426150488"/>
    <s v="0000149669 - 25-SET-25"/>
    <s v="1-2025-50313"/>
    <n v="396552.09"/>
    <x v="6"/>
    <n v="1386"/>
    <n v="126"/>
    <n v="1260"/>
  </r>
  <r>
    <s v="09-OTT-25"/>
    <s v="UORD-2025-11276"/>
    <s v="PAGAMENTO"/>
    <s v="S"/>
    <s v="ELI LILLY ITALIA S.P.A. - 00426150488 - 00426150488"/>
    <s v="0000147468 - 16-SET-25"/>
    <s v="1-2025-48510"/>
    <n v="396552.09"/>
    <x v="6"/>
    <n v="54551.13"/>
    <n v="4959.1899999999996"/>
    <n v="49591.94"/>
  </r>
  <r>
    <s v="09-OTT-25"/>
    <s v="UORD-2025-11276"/>
    <s v="PAGAMENTO"/>
    <s v="S"/>
    <s v="ELI LILLY ITALIA S.P.A. - 00426150488 - 00426150488"/>
    <s v="0000144956 - 02-SET-25"/>
    <s v="1-2025-46073"/>
    <n v="396552.09"/>
    <x v="6"/>
    <n v="41374.85"/>
    <n v="3761.35"/>
    <n v="37613.5"/>
  </r>
  <r>
    <s v="09-OTT-25"/>
    <s v="UORD-2025-11276"/>
    <s v="PAGAMENTO"/>
    <s v="S"/>
    <s v="ELI LILLY ITALIA S.P.A. - 00426150488 - 00426150488"/>
    <s v="0000144957 - 02-SET-25"/>
    <s v="1-2025-46075"/>
    <n v="396552.09"/>
    <x v="6"/>
    <n v="160.62"/>
    <n v="14.6"/>
    <n v="146.02000000000001"/>
  </r>
  <r>
    <s v="09-OTT-25"/>
    <s v="UORD-2025-11276"/>
    <s v="PAGAMENTO"/>
    <s v="S"/>
    <s v="ELI LILLY ITALIA S.P.A. - 00426150488 - 00426150488"/>
    <s v="0000144589 - 01-SET-25"/>
    <s v="1-2025-45887"/>
    <n v="396552.09"/>
    <x v="6"/>
    <n v="291.06"/>
    <n v="26.46"/>
    <n v="264.60000000000002"/>
  </r>
  <r>
    <s v="09-OTT-25"/>
    <s v="UORD-2025-11276"/>
    <s v="PAGAMENTO"/>
    <s v="S"/>
    <s v="ELI LILLY ITALIA S.P.A. - 00426150488 - 00426150488"/>
    <s v="0000147470 - 16-SET-25"/>
    <s v="1-2025-48512"/>
    <n v="396552.09"/>
    <x v="6"/>
    <n v="165"/>
    <n v="15"/>
    <n v="150"/>
  </r>
  <r>
    <s v="09-OTT-25"/>
    <s v="UORD-2025-11276"/>
    <s v="PAGAMENTO"/>
    <s v="S"/>
    <s v="ELI LILLY ITALIA S.P.A. - 00426150488 - 00426150488"/>
    <s v="0000145886 - 08-SET-25"/>
    <s v="1-2025-47862"/>
    <n v="396552.09"/>
    <x v="6"/>
    <n v="6836.17"/>
    <n v="621.47"/>
    <n v="6214.7"/>
  </r>
  <r>
    <s v="09-OTT-25"/>
    <s v="UORD-2025-11276"/>
    <s v="PAGAMENTO"/>
    <s v="S"/>
    <s v="ELI LILLY ITALIA S.P.A. - 00426150488 - 00426150488"/>
    <s v="0000147469 - 16-SET-25"/>
    <s v="1-2025-48511"/>
    <n v="396552.09"/>
    <x v="6"/>
    <n v="825"/>
    <n v="75"/>
    <n v="750"/>
  </r>
  <r>
    <s v="09-OTT-25"/>
    <s v="UORD-2025-11276"/>
    <s v="PAGAMENTO"/>
    <s v="S"/>
    <s v="ELI LILLY ITALIA S.P.A. - 00426150488 - 00426150488"/>
    <s v="0000149437 - 24-SET-25"/>
    <s v="1-2025-50012"/>
    <n v="396552.09"/>
    <x v="6"/>
    <n v="1755.6"/>
    <n v="159.6"/>
    <n v="1596"/>
  </r>
  <r>
    <s v="09-OTT-25"/>
    <s v="UORD-2025-11276"/>
    <s v="PAGAMENTO"/>
    <s v="S"/>
    <s v="ELI LILLY ITALIA S.P.A. - 00426150488 - 00426150488"/>
    <s v="0000144955 - 02-SET-25"/>
    <s v="1-2025-46074"/>
    <n v="396552.09"/>
    <x v="6"/>
    <n v="318760.2"/>
    <n v="28978.2"/>
    <n v="289782"/>
  </r>
  <r>
    <s v="09-OTT-25"/>
    <s v="UORD-2025-11276"/>
    <s v="PAGAMENTO"/>
    <s v="S"/>
    <s v="ELI LILLY ITALIA S.P.A. - 00426150488 - 00426150488"/>
    <s v="0000149876 - 26-SET-25"/>
    <s v="1-2025-50593"/>
    <n v="396552.09"/>
    <x v="6"/>
    <n v="1731.41"/>
    <n v="157.4"/>
    <n v="1574.01"/>
  </r>
  <r>
    <s v="09-OTT-25"/>
    <s v="UORD-2025-11276"/>
    <s v="PAGAMENTO"/>
    <s v="S"/>
    <s v="ELI LILLY ITALIA S.P.A. - 00426150488 - 00426150488"/>
    <s v="0000146219 - 09-SET-25"/>
    <s v="1-2025-47856"/>
    <n v="396552.09"/>
    <x v="6"/>
    <n v="462"/>
    <n v="42"/>
    <n v="420"/>
  </r>
  <r>
    <s v="09-OTT-25"/>
    <s v="UORD-2025-11276"/>
    <s v="PAGAMENTO"/>
    <s v="S"/>
    <s v="ELI LILLY ITALIA S.P.A. - 00426150488 - 00426150488"/>
    <s v="0000147471 - 16-SET-25"/>
    <s v="1-2025-48513"/>
    <n v="396552.09"/>
    <x v="6"/>
    <n v="2885.69"/>
    <n v="262.33999999999997"/>
    <n v="2623.35"/>
  </r>
  <r>
    <s v="09-OTT-25"/>
    <s v="UORD-2025-11276"/>
    <s v="PAGAMENTO"/>
    <s v="S"/>
    <s v="ELI LILLY ITALIA S.P.A. - 00426150488 - 00426150488"/>
    <s v="0000146746 - 11-SET-25"/>
    <s v="1-2025-47858"/>
    <n v="396552.09"/>
    <x v="6"/>
    <n v="1118.04"/>
    <n v="101.64"/>
    <n v="1016.4"/>
  </r>
  <r>
    <s v="09-OTT-25"/>
    <s v="UORD-2025-11276"/>
    <s v="PAGAMENTO"/>
    <s v="S"/>
    <s v="ELI LILLY ITALIA S.P.A. - 00426150488 - 00426150488"/>
    <s v="0000148504 - 22-SET-25"/>
    <s v="1-2025-49634"/>
    <n v="396552.09"/>
    <x v="6"/>
    <n v="1977.33"/>
    <n v="179.76"/>
    <n v="1797.57"/>
  </r>
  <r>
    <s v="09-OTT-25"/>
    <s v="UORD-2025-11277"/>
    <s v="PAGAMENTO"/>
    <s v="S"/>
    <s v="ABBVIE S.R.L. - SOCIO UNICO - 02645920592 - 02645920592"/>
    <s v="2025065452 - 04-SET-25"/>
    <s v="1-2025-46834"/>
    <n v="209948.06"/>
    <x v="6"/>
    <n v="6174.85"/>
    <n v="561.35"/>
    <n v="5613.5"/>
  </r>
  <r>
    <s v="09-OTT-25"/>
    <s v="UORD-2025-11277"/>
    <s v="PAGAMENTO"/>
    <s v="S"/>
    <s v="ABBVIE S.R.L. - SOCIO UNICO - 02645920592 - 02645920592"/>
    <s v="2025068496 - 16-SET-25"/>
    <s v="1-2025-48166"/>
    <n v="209948.06"/>
    <x v="6"/>
    <n v="1896.71"/>
    <n v="172.43"/>
    <n v="1724.28"/>
  </r>
  <r>
    <s v="09-OTT-25"/>
    <s v="UORD-2025-11277"/>
    <s v="PAGAMENTO"/>
    <s v="S"/>
    <s v="ABBVIE S.R.L. - SOCIO UNICO - 02645920592 - 02645920592"/>
    <s v="2025068118 - 15-SET-25"/>
    <s v="1-2025-48054"/>
    <n v="209948.06"/>
    <x v="6"/>
    <n v="78088.23"/>
    <n v="7098.93"/>
    <n v="70989.3"/>
  </r>
  <r>
    <s v="09-OTT-25"/>
    <s v="UORD-2025-11277"/>
    <s v="PAGAMENTO"/>
    <s v="S"/>
    <s v="ABBVIE S.R.L. - SOCIO UNICO - 02645920592 - 02645920592"/>
    <s v="2025066958 - 10-SET-25"/>
    <s v="1-2025-47574"/>
    <n v="209948.06"/>
    <x v="6"/>
    <n v="233.98"/>
    <n v="21.27"/>
    <n v="212.71"/>
  </r>
  <r>
    <s v="09-OTT-25"/>
    <s v="UORD-2025-11277"/>
    <s v="PAGAMENTO"/>
    <s v="S"/>
    <s v="ABBVIE S.R.L. - SOCIO UNICO - 02645920592 - 02645920592"/>
    <s v="2025064637 - 02-SET-25"/>
    <s v="1-2025-46149"/>
    <n v="209948.06"/>
    <x v="6"/>
    <n v="6174.85"/>
    <n v="561.35"/>
    <n v="5613.5"/>
  </r>
  <r>
    <s v="09-OTT-25"/>
    <s v="UORD-2025-11277"/>
    <s v="PAGAMENTO"/>
    <s v="S"/>
    <s v="ABBVIE S.R.L. - SOCIO UNICO - 02645920592 - 02645920592"/>
    <s v="2025065073 - 03-SET-25"/>
    <s v="1-2025-46558"/>
    <n v="209948.06"/>
    <x v="6"/>
    <n v="4338.24"/>
    <n v="394.39"/>
    <n v="3943.85"/>
  </r>
  <r>
    <s v="09-OTT-25"/>
    <s v="UORD-2025-11277"/>
    <s v="PAGAMENTO"/>
    <s v="S"/>
    <s v="ABBVIE S.R.L. - SOCIO UNICO - 02645920592 - 02645920592"/>
    <s v="2025065872 - 05-SET-25"/>
    <s v="1-2025-46940"/>
    <n v="209948.06"/>
    <x v="6"/>
    <n v="5951.33"/>
    <n v="541.03"/>
    <n v="5410.3"/>
  </r>
  <r>
    <s v="09-OTT-25"/>
    <s v="UORD-2025-11277"/>
    <s v="PAGAMENTO"/>
    <s v="S"/>
    <s v="ABBVIE S.R.L. - SOCIO UNICO - 02645920592 - 02645920592"/>
    <s v="2025065451 - 04-SET-25"/>
    <s v="1-2025-46786"/>
    <n v="209948.06"/>
    <x v="6"/>
    <n v="8891.61"/>
    <n v="808.33"/>
    <n v="8083.28"/>
  </r>
  <r>
    <s v="09-OTT-25"/>
    <s v="UORD-2025-11277"/>
    <s v="PAGAMENTO"/>
    <s v="S"/>
    <s v="ABBVIE S.R.L. - SOCIO UNICO - 02645920592 - 02645920592"/>
    <s v="2025064242 - 01-SET-25"/>
    <s v="1-2025-45835"/>
    <n v="209948.06"/>
    <x v="6"/>
    <n v="740.98"/>
    <n v="67.36"/>
    <n v="673.62"/>
  </r>
  <r>
    <s v="09-OTT-25"/>
    <s v="UORD-2025-11277"/>
    <s v="PAGAMENTO"/>
    <s v="S"/>
    <s v="ABBVIE S.R.L. - SOCIO UNICO - 02645920592 - 02645920592"/>
    <s v="2025067576 - 11-SET-25"/>
    <s v="1-2025-47816"/>
    <n v="209948.06"/>
    <x v="6"/>
    <n v="34.520000000000003"/>
    <n v="3.14"/>
    <n v="31.38"/>
  </r>
  <r>
    <s v="09-OTT-25"/>
    <s v="UORD-2025-11277"/>
    <s v="PAGAMENTO"/>
    <s v="S"/>
    <s v="ABBVIE S.R.L. - SOCIO UNICO - 02645920592 - 02645920592"/>
    <s v="2025068119 - 15-SET-25"/>
    <s v="1-2025-48055"/>
    <n v="209948.06"/>
    <x v="6"/>
    <n v="22041.14"/>
    <n v="2003.74"/>
    <n v="20037.400000000001"/>
  </r>
  <r>
    <s v="09-OTT-25"/>
    <s v="UORD-2025-11277"/>
    <s v="PAGAMENTO"/>
    <s v="S"/>
    <s v="ABBVIE S.R.L. - SOCIO UNICO - 02645920592 - 02645920592"/>
    <s v="2025068120 - 15-SET-25"/>
    <s v="1-2025-48056"/>
    <n v="209948.06"/>
    <x v="6"/>
    <n v="38315.49"/>
    <n v="3483.23"/>
    <n v="34832.26"/>
  </r>
  <r>
    <s v="09-OTT-25"/>
    <s v="UORD-2025-11277"/>
    <s v="PAGAMENTO"/>
    <s v="S"/>
    <s v="ABBVIE S.R.L. - SOCIO UNICO - 02645920592 - 02645920592"/>
    <s v="2025063894 - 29-AGO-25"/>
    <s v="1-2025-45466"/>
    <n v="209948.06"/>
    <x v="6"/>
    <n v="246.4"/>
    <n v="22.4"/>
    <n v="224"/>
  </r>
  <r>
    <s v="09-OTT-25"/>
    <s v="UORD-2025-11277"/>
    <s v="PAGAMENTO"/>
    <s v="S"/>
    <s v="ABBVIE S.R.L. - SOCIO UNICO - 02645920592 - 02645920592"/>
    <s v="2025065453 - 04-SET-25"/>
    <s v="1-2025-46835"/>
    <n v="209948.06"/>
    <x v="6"/>
    <n v="9829.0300000000007"/>
    <n v="893.55"/>
    <n v="8935.48"/>
  </r>
  <r>
    <s v="09-OTT-25"/>
    <s v="UORD-2025-11277"/>
    <s v="PAGAMENTO"/>
    <s v="S"/>
    <s v="ABBVIE S.R.L. - SOCIO UNICO - 02645920592 - 02645920592"/>
    <s v="2025066959 - 10-SET-25"/>
    <s v="1-2025-47575"/>
    <n v="209948.06"/>
    <x v="6"/>
    <n v="9321.4"/>
    <n v="847.4"/>
    <n v="8474"/>
  </r>
  <r>
    <s v="09-OTT-25"/>
    <s v="UORD-2025-11277"/>
    <s v="PAGAMENTO"/>
    <s v="S"/>
    <s v="ABBVIE S.R.L. - SOCIO UNICO - 02645920592 - 02645920592"/>
    <s v="2025065873 - 05-SET-25"/>
    <s v="1-2025-46932"/>
    <n v="209948.06"/>
    <x v="6"/>
    <n v="11600.6"/>
    <n v="1054.5999999999999"/>
    <n v="10546"/>
  </r>
  <r>
    <s v="09-OTT-25"/>
    <s v="UORD-2025-11277"/>
    <s v="PAGAMENTO"/>
    <s v="S"/>
    <s v="ABBVIE S.R.L. - SOCIO UNICO - 02645920592 - 02645920592"/>
    <s v="2025065074 - 03-SET-25"/>
    <s v="1-2025-46550"/>
    <n v="209948.06"/>
    <x v="6"/>
    <n v="1264.47"/>
    <n v="114.95"/>
    <n v="1149.52"/>
  </r>
  <r>
    <s v="09-OTT-25"/>
    <s v="UORD-2025-11277"/>
    <s v="PAGAMENTO"/>
    <s v="S"/>
    <s v="ABBVIE S.R.L. - SOCIO UNICO - 02645920592 - 02645920592"/>
    <s v="2025064244 - 01-SET-25"/>
    <s v="1-2025-45844"/>
    <n v="209948.06"/>
    <x v="6"/>
    <n v="4660.7"/>
    <n v="423.7"/>
    <n v="4237"/>
  </r>
  <r>
    <s v="09-OTT-25"/>
    <s v="UORD-2025-11277"/>
    <s v="PAGAMENTO"/>
    <s v="S"/>
    <s v="ABBVIE S.R.L. - SOCIO UNICO - 02645920592 - 02645920592"/>
    <s v="2025066239 - 08-SET-25"/>
    <s v="1-2025-47365"/>
    <n v="209948.06"/>
    <x v="6"/>
    <n v="1864.28"/>
    <n v="169.48"/>
    <n v="1694.8"/>
  </r>
  <r>
    <s v="09-OTT-25"/>
    <s v="UORD-2025-11277"/>
    <s v="PAGAMENTO"/>
    <s v="S"/>
    <s v="ABBVIE S.R.L. - SOCIO UNICO - 02645920592 - 02645920592"/>
    <s v="2025068495 - 16-SET-25"/>
    <s v="1-2025-48165"/>
    <n v="209948.06"/>
    <x v="6"/>
    <n v="2508"/>
    <n v="228"/>
    <n v="2280"/>
  </r>
  <r>
    <s v="09-OTT-25"/>
    <s v="UORD-2025-11277"/>
    <s v="PAGAMENTO"/>
    <s v="S"/>
    <s v="ABBVIE S.R.L. - SOCIO UNICO - 02645920592 - 02645920592"/>
    <s v="2025064638 - 02-SET-25"/>
    <s v="1-2025-46128"/>
    <n v="209948.06"/>
    <x v="6"/>
    <n v="2900.15"/>
    <n v="263.64999999999998"/>
    <n v="2636.5"/>
  </r>
  <r>
    <s v="09-OTT-25"/>
    <s v="UORD-2025-11277"/>
    <s v="PAGAMENTO"/>
    <s v="S"/>
    <s v="ABBVIE S.R.L. - SOCIO UNICO - 02645920592 - 02645920592"/>
    <s v="2025066240 - 08-SET-25"/>
    <s v="1-2025-47372"/>
    <n v="209948.06"/>
    <x v="6"/>
    <n v="467.96"/>
    <n v="42.54"/>
    <n v="425.42"/>
  </r>
  <r>
    <s v="09-OTT-25"/>
    <s v="UORD-2025-11277"/>
    <s v="PAGAMENTO"/>
    <s v="S"/>
    <s v="ABBVIE S.R.L. - SOCIO UNICO - 02645920592 - 02645920592"/>
    <s v="2025064243 - 01-SET-25"/>
    <s v="1-2025-45850"/>
    <n v="209948.06"/>
    <x v="6"/>
    <n v="51.78"/>
    <n v="4.71"/>
    <n v="47.07"/>
  </r>
  <r>
    <s v="09-OTT-25"/>
    <s v="UORD-2025-11277"/>
    <s v="PAGAMENTO"/>
    <s v="S"/>
    <s v="ABBVIE S.R.L. - SOCIO UNICO - 02645920592 - 02645920592"/>
    <s v="2025063814 - 28-AGO-25"/>
    <s v="1-2025-45211"/>
    <n v="209948.06"/>
    <x v="6"/>
    <n v="4620"/>
    <n v="420"/>
    <n v="4200"/>
  </r>
  <r>
    <s v="09-OTT-25"/>
    <s v="UORD-2025-11277"/>
    <s v="PAGAMENTO"/>
    <s v="S"/>
    <s v="ABBVIE S.R.L. - SOCIO UNICO - 02645920592 - 02645920592"/>
    <s v="2025067958 - 12-SET-25"/>
    <s v="1-2025-48031"/>
    <n v="209948.06"/>
    <x v="6"/>
    <n v="2975.67"/>
    <n v="270.52"/>
    <n v="2705.15"/>
  </r>
  <r>
    <s v="09-OTT-25"/>
    <s v="UORD-2025-11277"/>
    <s v="PAGAMENTO"/>
    <s v="S"/>
    <s v="ABBVIE S.R.L. - SOCIO UNICO - 02645920592 - 02645920592"/>
    <s v="2025064639 - 02-SET-25"/>
    <s v="1-2025-46135"/>
    <n v="209948.06"/>
    <x v="6"/>
    <n v="836"/>
    <n v="76"/>
    <n v="760"/>
  </r>
  <r>
    <s v="09-OTT-25"/>
    <s v="UORD-2025-11277"/>
    <s v="PAGAMENTO"/>
    <s v="S"/>
    <s v="ABBVIE S.R.L. - SOCIO UNICO - 02645920592 - 02645920592"/>
    <s v="2025065075 - 03-SET-25"/>
    <s v="1-2025-46553"/>
    <n v="209948.06"/>
    <x v="6"/>
    <n v="4914.51"/>
    <n v="446.77"/>
    <n v="4467.74"/>
  </r>
  <r>
    <s v="09-OTT-25"/>
    <s v="UORD-2025-11278"/>
    <s v="PAGAMENTO"/>
    <s v="S"/>
    <s v="BRISTOL-MYERS-SQUIBB S.R.L. - 00082130592 - 01726510595"/>
    <s v="2006033676 - 01-SET-25"/>
    <s v="1-2025-45843"/>
    <n v="289113.02"/>
    <x v="6"/>
    <n v="586.16"/>
    <n v="53.29"/>
    <n v="532.87"/>
  </r>
  <r>
    <s v="09-OTT-25"/>
    <s v="UORD-2025-11278"/>
    <s v="PAGAMENTO"/>
    <s v="S"/>
    <s v="BRISTOL-MYERS-SQUIBB S.R.L. - 00082130592 - 01726510595"/>
    <s v="2006036324 - 22-SET-25"/>
    <s v="1-2025-49244"/>
    <n v="289113.02"/>
    <x v="6"/>
    <n v="3465"/>
    <n v="315"/>
    <n v="3150"/>
  </r>
  <r>
    <s v="09-OTT-25"/>
    <s v="UORD-2025-11278"/>
    <s v="PAGAMENTO"/>
    <s v="S"/>
    <s v="BRISTOL-MYERS-SQUIBB S.R.L. - 00082130592 - 01726510595"/>
    <s v="2006033989 - 02-SET-25"/>
    <s v="1-2025-46136"/>
    <n v="289113.02"/>
    <x v="6"/>
    <n v="3465"/>
    <n v="315"/>
    <n v="3150"/>
  </r>
  <r>
    <s v="09-OTT-25"/>
    <s v="UORD-2025-11278"/>
    <s v="PAGAMENTO"/>
    <s v="S"/>
    <s v="BRISTOL-MYERS-SQUIBB S.R.L. - 00082130592 - 01726510595"/>
    <s v="2006033824 - 01-SET-25"/>
    <s v="1-2025-45839"/>
    <n v="289113.02"/>
    <x v="6"/>
    <n v="72630.69"/>
    <n v="6602.79"/>
    <n v="66027.899999999994"/>
  </r>
  <r>
    <s v="09-OTT-25"/>
    <s v="UORD-2025-11278"/>
    <s v="PAGAMENTO"/>
    <s v="S"/>
    <s v="BRISTOL-MYERS-SQUIBB S.R.L. - 00082130592 - 01726510595"/>
    <s v="2006035604 - 17-SET-25"/>
    <s v="1-2025-48527"/>
    <n v="289113.02"/>
    <x v="6"/>
    <n v="9574.91"/>
    <n v="870.45"/>
    <n v="8704.4599999999991"/>
  </r>
  <r>
    <s v="09-OTT-25"/>
    <s v="UORD-2025-11278"/>
    <s v="PAGAMENTO"/>
    <s v="S"/>
    <s v="BRISTOL-MYERS-SQUIBB S.R.L. - 00082130592 - 01726510595"/>
    <s v="2006033991 - 02-SET-25"/>
    <s v="1-2025-46144"/>
    <n v="289113.02"/>
    <x v="6"/>
    <n v="23244.9"/>
    <n v="2113.17"/>
    <n v="21131.73"/>
  </r>
  <r>
    <s v="09-OTT-25"/>
    <s v="UORD-2025-11278"/>
    <s v="PAGAMENTO"/>
    <s v="S"/>
    <s v="BRISTOL-MYERS-SQUIBB S.R.L. - 00082130592 - 01726510595"/>
    <s v="2006034707 - 08-SET-25"/>
    <s v="1-2025-47366"/>
    <n v="289113.02"/>
    <x v="6"/>
    <n v="2310"/>
    <n v="210"/>
    <n v="2100"/>
  </r>
  <r>
    <s v="09-OTT-25"/>
    <s v="UORD-2025-11278"/>
    <s v="PAGAMENTO"/>
    <s v="S"/>
    <s v="BRISTOL-MYERS-SQUIBB S.R.L. - 00082130592 - 01726510595"/>
    <s v="2006035606 - 17-SET-25"/>
    <s v="1-2025-48529"/>
    <n v="289113.02"/>
    <x v="6"/>
    <n v="16396.55"/>
    <n v="1490.6"/>
    <n v="14905.95"/>
  </r>
  <r>
    <s v="09-OTT-25"/>
    <s v="UORD-2025-11278"/>
    <s v="PAGAMENTO"/>
    <s v="S"/>
    <s v="BRISTOL-MYERS-SQUIBB S.R.L. - 00082130592 - 01726510595"/>
    <s v="2006036325 - 22-SET-25"/>
    <s v="1-2025-49245"/>
    <n v="289113.02"/>
    <x v="6"/>
    <n v="72630.69"/>
    <n v="6602.79"/>
    <n v="66027.899999999994"/>
  </r>
  <r>
    <s v="09-OTT-25"/>
    <s v="UORD-2025-11278"/>
    <s v="PAGAMENTO"/>
    <s v="S"/>
    <s v="BRISTOL-MYERS-SQUIBB S.R.L. - 00082130592 - 01726510595"/>
    <s v="2006035605 - 17-SET-25"/>
    <s v="1-2025-48528"/>
    <n v="289113.02"/>
    <x v="6"/>
    <n v="10358.459999999999"/>
    <n v="941.68"/>
    <n v="9416.7800000000007"/>
  </r>
  <r>
    <s v="09-OTT-25"/>
    <s v="UORD-2025-11278"/>
    <s v="PAGAMENTO"/>
    <s v="S"/>
    <s v="BRISTOL-MYERS-SQUIBB S.R.L. - 00082130592 - 01726510595"/>
    <s v="2006033990 - 02-SET-25"/>
    <s v="1-2025-46137"/>
    <n v="289113.02"/>
    <x v="6"/>
    <n v="788.48"/>
    <n v="71.680000000000007"/>
    <n v="716.8"/>
  </r>
  <r>
    <s v="09-OTT-25"/>
    <s v="UORD-2025-11278"/>
    <s v="PAGAMENTO"/>
    <s v="S"/>
    <s v="BRISTOL-MYERS-SQUIBB S.R.L. - 00082130592 - 01726510595"/>
    <s v="2006036605 - 23-SET-25"/>
    <s v="1-2025-49527"/>
    <n v="289113.02"/>
    <x v="6"/>
    <n v="3465"/>
    <n v="315"/>
    <n v="3150"/>
  </r>
  <r>
    <s v="09-OTT-25"/>
    <s v="UORD-2025-11278"/>
    <s v="PAGAMENTO"/>
    <s v="S"/>
    <s v="BRISTOL-MYERS-SQUIBB S.R.L. - 00082130592 - 01726510595"/>
    <s v="2006035803 - 17-SET-25"/>
    <s v="1-2025-48530"/>
    <n v="289113.02"/>
    <x v="6"/>
    <n v="1182.72"/>
    <n v="107.52"/>
    <n v="1075.2"/>
  </r>
  <r>
    <s v="09-OTT-25"/>
    <s v="UORD-2025-11278"/>
    <s v="PAGAMENTO"/>
    <s v="S"/>
    <s v="BRISTOL-MYERS-SQUIBB S.R.L. - 00082130592 - 01726510595"/>
    <s v="2006034889 - 10-SET-25"/>
    <s v="1-2025-47570"/>
    <n v="289113.02"/>
    <x v="6"/>
    <n v="591.36"/>
    <n v="53.76"/>
    <n v="537.6"/>
  </r>
  <r>
    <s v="09-OTT-25"/>
    <s v="UORD-2025-11278"/>
    <s v="PAGAMENTO"/>
    <s v="S"/>
    <s v="BRISTOL-MYERS-SQUIBB S.R.L. - 00082130592 - 01726510595"/>
    <s v="2006034862 - 09-SET-25"/>
    <s v="1-2025-47552"/>
    <n v="289113.02"/>
    <x v="6"/>
    <n v="12105.06"/>
    <n v="1100.46"/>
    <n v="11004.6"/>
  </r>
  <r>
    <s v="09-OTT-25"/>
    <s v="UORD-2025-11278"/>
    <s v="PAGAMENTO"/>
    <s v="S"/>
    <s v="BRISTOL-MYERS-SQUIBB S.R.L. - 00082130592 - 01726510595"/>
    <s v="2006035419 - 12-SET-25"/>
    <s v="1-2025-47922"/>
    <n v="289113.02"/>
    <x v="6"/>
    <n v="23486.1"/>
    <n v="2135.1"/>
    <n v="21351"/>
  </r>
  <r>
    <s v="09-OTT-25"/>
    <s v="UORD-2025-11278"/>
    <s v="PAGAMENTO"/>
    <s v="S"/>
    <s v="BRISTOL-MYERS-SQUIBB S.R.L. - 00082130592 - 01726510595"/>
    <s v="2006035804 - 17-SET-25"/>
    <s v="1-2025-48531"/>
    <n v="289113.02"/>
    <x v="6"/>
    <n v="22494.62"/>
    <n v="2044.97"/>
    <n v="20449.650000000001"/>
  </r>
  <r>
    <s v="09-OTT-25"/>
    <s v="UORD-2025-11278"/>
    <s v="PAGAMENTO"/>
    <s v="S"/>
    <s v="BRISTOL-MYERS-SQUIBB S.R.L. - 00082130592 - 01726510595"/>
    <s v="2006034728 - 08-SET-25"/>
    <s v="1-2025-47377"/>
    <n v="289113.02"/>
    <x v="6"/>
    <n v="3099.65"/>
    <n v="281.79000000000002"/>
    <n v="2817.86"/>
  </r>
  <r>
    <s v="09-OTT-25"/>
    <s v="UORD-2025-11278"/>
    <s v="PAGAMENTO"/>
    <s v="S"/>
    <s v="BRISTOL-MYERS-SQUIBB S.R.L. - 00082130592 - 01726510595"/>
    <s v="2006033677 - 01-SET-25"/>
    <s v="1-2025-45834"/>
    <n v="289113.02"/>
    <x v="6"/>
    <n v="4906.6400000000003"/>
    <n v="446.06"/>
    <n v="4460.58"/>
  </r>
  <r>
    <s v="09-OTT-25"/>
    <s v="UORD-2025-11278"/>
    <s v="PAGAMENTO"/>
    <s v="S"/>
    <s v="BRISTOL-MYERS-SQUIBB S.R.L. - 00082130592 - 01726510595"/>
    <s v="2006036342 - 22-SET-25"/>
    <s v="1-2025-49246"/>
    <n v="289113.02"/>
    <x v="6"/>
    <n v="31242.35"/>
    <n v="2840.21"/>
    <n v="28402.14"/>
  </r>
  <r>
    <s v="09-OTT-25"/>
    <s v="UORD-2025-11279"/>
    <s v="PAGAMENTO"/>
    <s v="S"/>
    <s v="CROCE VERDE ABRUZZO ODV - 91131000688 - 02423020680"/>
    <s v="265/25 - 16-SET-25"/>
    <s v="3-2025-748"/>
    <n v="684"/>
    <x v="21"/>
    <n v="684"/>
    <n v="0"/>
    <n v="684"/>
  </r>
  <r>
    <s v="09-OTT-25"/>
    <s v="UORD-2025-11280"/>
    <s v="PAGAMENTO"/>
    <s v="S"/>
    <s v="PUBBLICA ASSISTENZA BUSSI SOCCORSO ORGANIZZAZIONE D VOLONTARIATO - 90002950682 - 90002950682"/>
    <s v="254/25 - 05-SET-25"/>
    <s v="3-2025-728"/>
    <n v="8078.64"/>
    <x v="21"/>
    <n v="8078.64"/>
    <n v="0"/>
    <n v="8078.64"/>
  </r>
  <r>
    <s v="09-OTT-25"/>
    <s v="UORD-2025-11281"/>
    <s v="PAGAMENTO"/>
    <s v="S"/>
    <s v="ASSO ONLUS ASSISTENZA .SOCIO SANIT.ONLUS -  - 91071850688"/>
    <s v="5/25 - 07-OTT-25"/>
    <s v="3-2025-792"/>
    <n v="761.12"/>
    <x v="21"/>
    <n v="761.12"/>
    <n v="0"/>
    <n v="761.12"/>
  </r>
  <r>
    <s v="09-OTT-25"/>
    <s v="UORD-2025-11282"/>
    <s v="PAGAMENTO"/>
    <s v="S"/>
    <s v="CROCE ROSSA ITALIA COM.LOC.PESCARA - 02070420688 - 02070420688"/>
    <s v="129 - 17-SET-25"/>
    <s v="1-2025-48319"/>
    <n v="11389.72"/>
    <x v="21"/>
    <n v="11389.72"/>
    <n v="0"/>
    <n v="11389.72"/>
  </r>
  <r>
    <s v="09-OTT-25"/>
    <s v="UORD-2025-11283"/>
    <s v="PAGAMENTO"/>
    <s v="S"/>
    <s v="CONFRATERNITA DI MISERICORDIA DI ALANNO - 91020970686 - 91020970686"/>
    <s v="16/25 - 08-SET-25"/>
    <s v="3-2025-743"/>
    <n v="3050.12"/>
    <x v="21"/>
    <n v="100.56"/>
    <n v="0"/>
    <n v="100.56"/>
  </r>
  <r>
    <s v="09-OTT-25"/>
    <s v="UORD-2025-11283"/>
    <s v="PAGAMENTO"/>
    <s v="S"/>
    <s v="CONFRATERNITA DI MISERICORDIA DI ALANNO - 91020970686 - 91020970686"/>
    <s v="15/25 - 08-SET-25"/>
    <s v="3-2025-742"/>
    <n v="3050.12"/>
    <x v="21"/>
    <n v="2949.56"/>
    <n v="0"/>
    <n v="2949.56"/>
  </r>
  <r>
    <s v="09-OTT-25"/>
    <s v="UORD-2025-11284"/>
    <s v="PAGAMENTO"/>
    <s v="S"/>
    <s v="CONFR. DELLA MISERICORDIA CITTA' SCAFA - 90002500685 - 90002500685"/>
    <s v="NC.1 - 11-MAR-25"/>
    <s v="3-2025-193"/>
    <n v="14358.96"/>
    <x v="21"/>
    <n v="-539.91999999999996"/>
    <n v="0"/>
    <n v="-539.91999999999996"/>
  </r>
  <r>
    <s v="09-OTT-25"/>
    <s v="UORD-2025-11284"/>
    <s v="PAGAMENTO"/>
    <s v="S"/>
    <s v="CONFR. DELLA MISERICORDIA CITTA' SCAFA - 90002500685 - 90002500685"/>
    <s v="12 - 03-SET-25"/>
    <s v="3-2025-755"/>
    <n v="14358.96"/>
    <x v="21"/>
    <n v="13195.56"/>
    <n v="0"/>
    <n v="13195.56"/>
  </r>
  <r>
    <s v="09-OTT-25"/>
    <s v="UORD-2025-11284"/>
    <s v="PAGAMENTO"/>
    <s v="S"/>
    <s v="CONFR. DELLA MISERICORDIA CITTA' SCAFA - 90002500685 - 90002500685"/>
    <s v="3 - 07-MAR-25"/>
    <s v="3-2025-167"/>
    <n v="14358.96"/>
    <x v="21"/>
    <n v="539.91999999999996"/>
    <n v="0"/>
    <n v="539.91999999999996"/>
  </r>
  <r>
    <s v="09-OTT-25"/>
    <s v="UORD-2025-11284"/>
    <s v="PAGAMENTO"/>
    <s v="S"/>
    <s v="CONFR. DELLA MISERICORDIA CITTA' SCAFA - 90002500685 - 90002500685"/>
    <s v="14/25 - 07-SET-25"/>
    <s v="3-2025-756"/>
    <n v="14358.96"/>
    <x v="21"/>
    <n v="1163.4000000000001"/>
    <n v="0"/>
    <n v="1163.4000000000001"/>
  </r>
  <r>
    <s v="09-OTT-25"/>
    <s v="UORD-2025-11285"/>
    <s v="PAGAMENTO"/>
    <s v="S"/>
    <s v="COMUNE DI SCAFA - 81000070680 - 00208610683"/>
    <s v="DET.3438/STM - 08-OTT-25"/>
    <s v="3-2025-795"/>
    <n v="1953.23"/>
    <x v="34"/>
    <n v="1953.23"/>
    <n v="0"/>
    <n v="1953.23"/>
  </r>
  <r>
    <s v="09-OTT-25"/>
    <s v="UORD-2025-11286"/>
    <s v="PAGAMENTO"/>
    <s v="S"/>
    <s v="CONDOMINIO VIA PESARO (VIA CHIETI) - 1000000000000000 - "/>
    <s v="DET.3453/STM - 08-OTT-25"/>
    <s v="3-2025-793"/>
    <n v="679.5"/>
    <x v="50"/>
    <n v="679.5"/>
    <n v="0"/>
    <n v="679.5"/>
  </r>
  <r>
    <s v="09-OTT-25"/>
    <s v="UORD-2025-11287"/>
    <s v="PAGAMENTO"/>
    <s v="S"/>
    <s v="AGENZIA DELLE ENTRATE - PESCARA - 13756881002 - 13756881002"/>
    <s v="DET.3437/STM - 07-OTT-25"/>
    <s v="3-2025-794"/>
    <n v="2038.5"/>
    <x v="50"/>
    <n v="2038.5"/>
    <n v="0"/>
    <n v="2038.5"/>
  </r>
  <r>
    <s v="09-OTT-25"/>
    <s v="UORD-2025-11288"/>
    <s v="PAGAMENTO"/>
    <s v="S"/>
    <s v="SENES STEFANO - SNSSFN66L12F839E - 03307751218"/>
    <s v="FATTPA 9_25 - 24-SET-25"/>
    <s v="1-2025-49497"/>
    <n v="19435.490000000002"/>
    <x v="5"/>
    <n v="23072.37"/>
    <n v="3636.88"/>
    <n v="19435.490000000002"/>
  </r>
  <r>
    <s v="09-OTT-25"/>
    <s v="UORD-2025-11288"/>
    <s v="PAGAMENTO"/>
    <s v="S"/>
    <s v="SENES STEFANO - SNSSFN66L12F839E - 03307751218"/>
    <s v="FATTPA 10_25 - 26-SET-25"/>
    <s v="1-2025-50184"/>
    <n v="19435.490000000002"/>
    <x v="5"/>
    <n v="-23072.37"/>
    <n v="-3636.88"/>
    <n v="-19435.490000000002"/>
  </r>
  <r>
    <s v="09-OTT-25"/>
    <s v="UORD-2025-11288"/>
    <s v="PAGAMENTO"/>
    <s v="S"/>
    <s v="SENES STEFANO - SNSSFN66L12F839E - 03307751218"/>
    <s v="FATTPA 11_25 - 26-SET-25"/>
    <s v="1-2025-50183"/>
    <n v="19435.490000000002"/>
    <x v="5"/>
    <n v="23072.37"/>
    <n v="3636.88"/>
    <n v="19435.490000000002"/>
  </r>
  <r>
    <s v="09-OTT-25"/>
    <s v="UORD-2025-11289"/>
    <s v="PAGAMENTO"/>
    <s v="S"/>
    <s v="ATLANTECH ITALIA S.R.L. - 03207310966 - 03207310966"/>
    <s v="187 PA - 30-GIU-25"/>
    <s v="1-2025-36006"/>
    <n v="20947.900000000001"/>
    <x v="7"/>
    <n v="743.85"/>
    <n v="28.61"/>
    <n v="715.24"/>
  </r>
  <r>
    <s v="09-OTT-25"/>
    <s v="UORD-2025-11289"/>
    <s v="PAGAMENTO"/>
    <s v="S"/>
    <s v="ATLANTECH ITALIA S.R.L. - 03207310966 - 03207310966"/>
    <s v="305 PA - 30-SET-25"/>
    <s v="1-2025-51078"/>
    <n v="20947.900000000001"/>
    <x v="7"/>
    <n v="2975.4"/>
    <n v="114.44"/>
    <n v="2860.96"/>
  </r>
  <r>
    <s v="09-OTT-25"/>
    <s v="UORD-2025-11289"/>
    <s v="PAGAMENTO"/>
    <s v="S"/>
    <s v="ATLANTECH ITALIA S.R.L. - 03207310966 - 03207310966"/>
    <s v="304 PA - 30-SET-25"/>
    <s v="1-2025-50955"/>
    <n v="20947.900000000001"/>
    <x v="7"/>
    <n v="18066.57"/>
    <n v="694.87"/>
    <n v="17371.7"/>
  </r>
  <r>
    <s v="09-OTT-25"/>
    <s v="UORD-2025-11290"/>
    <s v="PAGAMENTO"/>
    <s v="S"/>
    <s v="OCTAPHARMA ITALY SPA - 01887000501 - 01887000501"/>
    <s v="2025242086 - 30-SET-25"/>
    <s v="1-2025-51069"/>
    <n v="4180"/>
    <x v="6"/>
    <n v="4598"/>
    <n v="418"/>
    <n v="4180"/>
  </r>
  <r>
    <s v="09-OTT-25"/>
    <s v="UORD-2025-11291"/>
    <s v="PAGAMENTO"/>
    <s v="S"/>
    <s v="CENTRO VETE SRL - 01059060952 - 01059060952"/>
    <s v="233 /D - 30-SET-25"/>
    <s v="1-2025-51047"/>
    <n v="564.66"/>
    <x v="32"/>
    <n v="621.13"/>
    <n v="56.47"/>
    <n v="564.66"/>
  </r>
  <r>
    <s v="09-OTT-25"/>
    <s v="UORD-2025-11292"/>
    <s v="PAGAMENTO"/>
    <s v="S"/>
    <s v="INFOMAX SRL - 01403480690 - 01403480690"/>
    <s v="FPA 73/25 - 15-SET-25"/>
    <s v="1-2025-48241"/>
    <n v="18261.12"/>
    <x v="51"/>
    <n v="1012.28"/>
    <n v="182.54"/>
    <n v="829.74"/>
  </r>
  <r>
    <s v="09-OTT-25"/>
    <s v="UORD-2025-11292"/>
    <s v="PAGAMENTO"/>
    <s v="S"/>
    <s v="INFOMAX SRL - 01403480690 - 01403480690"/>
    <s v="FPA 76/25 - 01-OTT-25"/>
    <s v="1-2025-51106"/>
    <n v="18261.12"/>
    <x v="51"/>
    <n v="465.8"/>
    <n v="84"/>
    <n v="381.8"/>
  </r>
  <r>
    <s v="09-OTT-25"/>
    <s v="UORD-2025-11292"/>
    <s v="PAGAMENTO"/>
    <s v="S"/>
    <s v="INFOMAX SRL - 01403480690 - 01403480690"/>
    <s v="FPA 72/25 - 15-SET-25"/>
    <s v="1-2025-48248"/>
    <n v="18261.12"/>
    <x v="51"/>
    <n v="213.5"/>
    <n v="38.5"/>
    <n v="175"/>
  </r>
  <r>
    <s v="09-OTT-25"/>
    <s v="UORD-2025-11292"/>
    <s v="PAGAMENTO"/>
    <s v="S"/>
    <s v="INFOMAX SRL - 01403480690 - 01403480690"/>
    <s v="FPA 79/25 - 02-OTT-25"/>
    <s v="1-2025-51390"/>
    <n v="18261.12"/>
    <x v="51"/>
    <n v="3315.84"/>
    <n v="597.94000000000005"/>
    <n v="2717.9"/>
  </r>
  <r>
    <s v="09-OTT-25"/>
    <s v="UORD-2025-11292"/>
    <s v="PAGAMENTO"/>
    <s v="S"/>
    <s v="INFOMAX SRL - 01403480690 - 01403480690"/>
    <s v="FPA 71/25 - 15-SET-25"/>
    <s v="1-2025-48238"/>
    <n v="18261.12"/>
    <x v="51"/>
    <n v="1266.9000000000001"/>
    <n v="228.46"/>
    <n v="1038.44"/>
  </r>
  <r>
    <s v="09-OTT-25"/>
    <s v="UORD-2025-11292"/>
    <s v="PAGAMENTO"/>
    <s v="S"/>
    <s v="INFOMAX SRL - 01403480690 - 01403480690"/>
    <s v="FPA 78/25 - 02-OTT-25"/>
    <s v="1-2025-51383"/>
    <n v="18261.12"/>
    <x v="51"/>
    <n v="1595.76"/>
    <n v="287.76"/>
    <n v="1308"/>
  </r>
  <r>
    <s v="09-OTT-25"/>
    <s v="UORD-2025-11292"/>
    <s v="PAGAMENTO"/>
    <s v="S"/>
    <s v="INFOMAX SRL - 01403480690 - 01403480690"/>
    <s v="FPA 75/25 - 01-OTT-25"/>
    <s v="1-2025-51068"/>
    <n v="18261.12"/>
    <x v="51"/>
    <n v="13843.88"/>
    <n v="2496.44"/>
    <n v="11347.44"/>
  </r>
  <r>
    <s v="09-OTT-25"/>
    <s v="UORD-2025-11292"/>
    <s v="PAGAMENTO"/>
    <s v="S"/>
    <s v="INFOMAX SRL - 01403480690 - 01403480690"/>
    <s v="FPA 74/25 - 24-SET-25"/>
    <s v="1-2025-49499"/>
    <n v="18261.12"/>
    <x v="51"/>
    <n v="564.62"/>
    <n v="101.82"/>
    <n v="462.8"/>
  </r>
  <r>
    <s v="13-OTT-25"/>
    <s v="UORD-2025-11293"/>
    <s v="PAGAMENTO"/>
    <s v="S"/>
    <s v="CEPHEID S.R.L. - 07599490963 - 07599490963"/>
    <s v="9270050008 - 28-AGO-25"/>
    <s v="1-2025-45158"/>
    <n v="19800"/>
    <x v="7"/>
    <n v="24156"/>
    <n v="4356"/>
    <n v="19800"/>
  </r>
  <r>
    <s v="13-OTT-25"/>
    <s v="UORD-2025-11294"/>
    <s v="PAGAMENTO"/>
    <s v="S"/>
    <s v="LYRECO ITALIA S.R.L. - 11582010150 - 11582010150"/>
    <s v="0010035203 - 31-AGO-25"/>
    <s v="1-2025-46021"/>
    <n v="10800"/>
    <x v="51"/>
    <n v="2196"/>
    <n v="396"/>
    <n v="1800"/>
  </r>
  <r>
    <s v="13-OTT-25"/>
    <s v="UORD-2025-11294"/>
    <s v="PAGAMENTO"/>
    <s v="S"/>
    <s v="LYRECO ITALIA S.R.L. - 11582010150 - 11582010150"/>
    <s v="0010035202 - 31-AGO-25"/>
    <s v="1-2025-46020"/>
    <n v="10800"/>
    <x v="51"/>
    <n v="10980"/>
    <n v="1980"/>
    <n v="9000"/>
  </r>
  <r>
    <s v="13-OTT-25"/>
    <s v="UORD-2025-11295"/>
    <s v="PAGAMENTO"/>
    <s v="S"/>
    <s v="BAVARIAN NORDIC ITALY S.R.L. - 08894200966 - 08894200966"/>
    <s v="2305 - 11-AGO-25"/>
    <s v="1-2025-43489"/>
    <n v="2253.4"/>
    <x v="35"/>
    <n v="719.84"/>
    <n v="65.44"/>
    <n v="654.4"/>
  </r>
  <r>
    <s v="13-OTT-25"/>
    <s v="UORD-2025-11295"/>
    <s v="PAGAMENTO"/>
    <s v="S"/>
    <s v="BAVARIAN NORDIC ITALY S.R.L. - 08894200966 - 08894200966"/>
    <s v="2195 - 30-LUG-25"/>
    <s v="1-2025-41213"/>
    <n v="2253.4"/>
    <x v="35"/>
    <n v="1758.9"/>
    <n v="159.9"/>
    <n v="1599"/>
  </r>
  <r>
    <s v="13-OTT-25"/>
    <s v="UORD-2025-11296"/>
    <s v="PAGAMENTO"/>
    <s v="S"/>
    <s v="OSA  Arl COOP. SOCIALE E DI LAVORO  - 07056830586 - 01675771008"/>
    <s v="VU25/06895 - 28-AGO-25"/>
    <s v="1-2025-45651"/>
    <n v="66056.100000000006"/>
    <x v="16"/>
    <n v="12500.09"/>
    <n v="595.24"/>
    <n v="11904.85"/>
  </r>
  <r>
    <s v="13-OTT-25"/>
    <s v="UORD-2025-11296"/>
    <s v="PAGAMENTO"/>
    <s v="S"/>
    <s v="OSA  Arl COOP. SOCIALE E DI LAVORO  - 07056830586 - 01675771008"/>
    <s v="VU25/06890 - 28-AGO-25"/>
    <s v="1-2025-45608"/>
    <n v="66056.100000000006"/>
    <x v="16"/>
    <n v="6159.78"/>
    <n v="293.32"/>
    <n v="5866.46"/>
  </r>
  <r>
    <s v="13-OTT-25"/>
    <s v="UORD-2025-11296"/>
    <s v="PAGAMENTO"/>
    <s v="S"/>
    <s v="OSA  Arl COOP. SOCIALE E DI LAVORO  - 07056830586 - 01675771008"/>
    <s v="VU25/06889 - 28-AGO-25"/>
    <s v="1-2025-45571"/>
    <n v="66056.100000000006"/>
    <x v="16"/>
    <n v="3845.35"/>
    <n v="183.11"/>
    <n v="3662.24"/>
  </r>
  <r>
    <s v="13-OTT-25"/>
    <s v="UORD-2025-11296"/>
    <s v="PAGAMENTO"/>
    <s v="S"/>
    <s v="OSA  Arl COOP. SOCIALE E DI LAVORO  - 07056830586 - 01675771008"/>
    <s v="VU25/06892 - 28-AGO-25"/>
    <s v="1-2025-45555"/>
    <n v="66056.100000000006"/>
    <x v="16"/>
    <n v="10649.63"/>
    <n v="507.13"/>
    <n v="10142.5"/>
  </r>
  <r>
    <s v="13-OTT-25"/>
    <s v="UORD-2025-11296"/>
    <s v="PAGAMENTO"/>
    <s v="S"/>
    <s v="OSA  Arl COOP. SOCIALE E DI LAVORO  - 07056830586 - 01675771008"/>
    <s v="VU25/06894 - 28-AGO-25"/>
    <s v="1-2025-45596"/>
    <n v="66056.100000000006"/>
    <x v="16"/>
    <n v="15043.8"/>
    <n v="716.37"/>
    <n v="14327.43"/>
  </r>
  <r>
    <s v="13-OTT-25"/>
    <s v="UORD-2025-11296"/>
    <s v="PAGAMENTO"/>
    <s v="S"/>
    <s v="OSA  Arl COOP. SOCIALE E DI LAVORO  - 07056830586 - 01675771008"/>
    <s v="VU25/06893 - 28-AGO-25"/>
    <s v="1-2025-45554"/>
    <n v="66056.100000000006"/>
    <x v="16"/>
    <n v="13516.49"/>
    <n v="643.64"/>
    <n v="12872.85"/>
  </r>
  <r>
    <s v="13-OTT-25"/>
    <s v="UORD-2025-11296"/>
    <s v="PAGAMENTO"/>
    <s v="S"/>
    <s v="OSA  Arl COOP. SOCIALE E DI LAVORO  - 07056830586 - 01675771008"/>
    <s v="VU25/06891 - 28-AGO-25"/>
    <s v="1-2025-45556"/>
    <n v="66056.100000000006"/>
    <x v="16"/>
    <n v="7643.76"/>
    <n v="363.99"/>
    <n v="7279.77"/>
  </r>
  <r>
    <s v="13-OTT-25"/>
    <s v="UORD-2025-11297"/>
    <s v="PAGAMENTO"/>
    <s v="S"/>
    <s v="MERCK SERONO S.P.A. - 00399800580 - 00880701008"/>
    <s v="2025023055 - 02-SET-25"/>
    <s v="1-2025-46122"/>
    <n v="241630.39"/>
    <x v="6"/>
    <n v="31577.5"/>
    <n v="2870.68"/>
    <n v="28706.82"/>
  </r>
  <r>
    <s v="13-OTT-25"/>
    <s v="UORD-2025-11297"/>
    <s v="PAGAMENTO"/>
    <s v="S"/>
    <s v="MERCK SERONO S.P.A. - 00399800580 - 00880701008"/>
    <s v="2025022309 - 22-AGO-25"/>
    <s v="1-2025-44497"/>
    <n v="241630.39"/>
    <x v="6"/>
    <n v="10033.67"/>
    <n v="912.15"/>
    <n v="9121.52"/>
  </r>
  <r>
    <s v="13-OTT-25"/>
    <s v="UORD-2025-11297"/>
    <s v="PAGAMENTO"/>
    <s v="S"/>
    <s v="MERCK SERONO S.P.A. - 00399800580 - 00880701008"/>
    <s v="2025021882 - 18-AGO-25"/>
    <s v="1-2025-43821"/>
    <n v="241630.39"/>
    <x v="6"/>
    <n v="21552.81"/>
    <n v="1959.35"/>
    <n v="19593.46"/>
  </r>
  <r>
    <s v="13-OTT-25"/>
    <s v="UORD-2025-11297"/>
    <s v="PAGAMENTO"/>
    <s v="S"/>
    <s v="MERCK SERONO S.P.A. - 00399800580 - 00880701008"/>
    <s v="2025024940 - 23-SET-25"/>
    <s v="1-2025-49432"/>
    <n v="241630.39"/>
    <x v="6"/>
    <n v="21541.65"/>
    <n v="1958.33"/>
    <n v="19583.32"/>
  </r>
  <r>
    <s v="13-OTT-25"/>
    <s v="UORD-2025-11297"/>
    <s v="PAGAMENTO"/>
    <s v="S"/>
    <s v="MERCK SERONO S.P.A. - 00399800580 - 00880701008"/>
    <s v="2025022770 - 28-AGO-25"/>
    <s v="1-2025-45168"/>
    <n v="241630.39"/>
    <x v="6"/>
    <n v="2.97"/>
    <n v="0.27"/>
    <n v="2.7"/>
  </r>
  <r>
    <s v="13-OTT-25"/>
    <s v="UORD-2025-11297"/>
    <s v="PAGAMENTO"/>
    <s v="S"/>
    <s v="MERCK SERONO S.P.A. - 00399800580 - 00880701008"/>
    <s v="2025023550 - 08-SET-25"/>
    <s v="1-2025-47345"/>
    <n v="241630.39"/>
    <x v="6"/>
    <n v="3270.08"/>
    <n v="297.27999999999997"/>
    <n v="2972.8"/>
  </r>
  <r>
    <s v="13-OTT-25"/>
    <s v="UORD-2025-11297"/>
    <s v="PAGAMENTO"/>
    <s v="S"/>
    <s v="MERCK SERONO S.P.A. - 00399800580 - 00880701008"/>
    <s v="2025020619 - 28-LUG-25"/>
    <s v="1-2025-41568"/>
    <n v="241630.39"/>
    <x v="6"/>
    <n v="64604.24"/>
    <n v="5873.11"/>
    <n v="58731.13"/>
  </r>
  <r>
    <s v="13-OTT-25"/>
    <s v="UORD-2025-11297"/>
    <s v="PAGAMENTO"/>
    <s v="S"/>
    <s v="MERCK SERONO S.P.A. - 00399800580 - 00880701008"/>
    <s v="2025024564 - 18-SET-25"/>
    <s v="1-2025-49016"/>
    <n v="241630.39"/>
    <x v="6"/>
    <n v="4.95"/>
    <n v="0.45"/>
    <n v="4.5"/>
  </r>
  <r>
    <s v="13-OTT-25"/>
    <s v="UORD-2025-11297"/>
    <s v="PAGAMENTO"/>
    <s v="S"/>
    <s v="MERCK SERONO S.P.A. - 00399800580 - 00880701008"/>
    <s v="2025022135 - 20-AGO-25"/>
    <s v="1-2025-44074"/>
    <n v="241630.39"/>
    <x v="6"/>
    <n v="7087.45"/>
    <n v="644.30999999999995"/>
    <n v="6443.14"/>
  </r>
  <r>
    <s v="13-OTT-25"/>
    <s v="UORD-2025-11297"/>
    <s v="PAGAMENTO"/>
    <s v="S"/>
    <s v="MERCK SERONO S.P.A. - 00399800580 - 00880701008"/>
    <s v="2025021883 - 18-AGO-25"/>
    <s v="1-2025-43822"/>
    <n v="241630.39"/>
    <x v="6"/>
    <n v="1226.28"/>
    <n v="111.48"/>
    <n v="1114.8"/>
  </r>
  <r>
    <s v="13-OTT-25"/>
    <s v="UORD-2025-11297"/>
    <s v="PAGAMENTO"/>
    <s v="S"/>
    <s v="MERCK SERONO S.P.A. - 00399800580 - 00880701008"/>
    <s v="2025022532 - 26-AGO-25"/>
    <s v="1-2025-44809"/>
    <n v="241630.39"/>
    <x v="6"/>
    <n v="3735.82"/>
    <n v="339.62"/>
    <n v="3396.2"/>
  </r>
  <r>
    <s v="13-OTT-25"/>
    <s v="UORD-2025-11297"/>
    <s v="PAGAMENTO"/>
    <s v="S"/>
    <s v="MERCK SERONO S.P.A. - 00399800580 - 00880701008"/>
    <s v="2025024279 - 16-SET-25"/>
    <s v="1-2025-48057"/>
    <n v="241630.39"/>
    <x v="6"/>
    <n v="8146.07"/>
    <n v="740.55"/>
    <n v="7405.52"/>
  </r>
  <r>
    <s v="13-OTT-25"/>
    <s v="UORD-2025-11297"/>
    <s v="PAGAMENTO"/>
    <s v="S"/>
    <s v="MERCK SERONO S.P.A. - 00399800580 - 00880701008"/>
    <s v="2025024278 - 16-SET-25"/>
    <s v="1-2025-47949"/>
    <n v="241630.39"/>
    <x v="6"/>
    <n v="21608.84"/>
    <n v="1964.44"/>
    <n v="19644.400000000001"/>
  </r>
  <r>
    <s v="13-OTT-25"/>
    <s v="UORD-2025-11297"/>
    <s v="PAGAMENTO"/>
    <s v="S"/>
    <s v="MERCK SERONO S.P.A. - 00399800580 - 00880701008"/>
    <s v="2025021795 - 13-AGO-25"/>
    <s v="1-2025-43677"/>
    <n v="241630.39"/>
    <x v="6"/>
    <n v="2.5299999999999998"/>
    <n v="0.23"/>
    <n v="2.2999999999999998"/>
  </r>
  <r>
    <s v="13-OTT-25"/>
    <s v="UORD-2025-11297"/>
    <s v="PAGAMENTO"/>
    <s v="S"/>
    <s v="MERCK SERONO S.P.A. - 00399800580 - 00880701008"/>
    <s v="2025021796 - 13-AGO-25"/>
    <s v="1-2025-43683"/>
    <n v="241630.39"/>
    <x v="6"/>
    <n v="15543.2"/>
    <n v="1413.02"/>
    <n v="14130.18"/>
  </r>
  <r>
    <s v="13-OTT-25"/>
    <s v="UORD-2025-11297"/>
    <s v="PAGAMENTO"/>
    <s v="S"/>
    <s v="MERCK SERONO S.P.A. - 00399800580 - 00880701008"/>
    <s v="2025021881 - 18-AGO-25"/>
    <s v="1-2025-43820"/>
    <n v="241630.39"/>
    <x v="6"/>
    <n v="1295.26"/>
    <n v="117.75"/>
    <n v="1177.51"/>
  </r>
  <r>
    <s v="13-OTT-25"/>
    <s v="UORD-2025-11297"/>
    <s v="PAGAMENTO"/>
    <s v="S"/>
    <s v="MERCK SERONO S.P.A. - 00399800580 - 00880701008"/>
    <s v="2025021762 - 12-AGO-25"/>
    <s v="1-2025-43518"/>
    <n v="241630.39"/>
    <x v="6"/>
    <n v="12952.64"/>
    <n v="1177.51"/>
    <n v="11775.13"/>
  </r>
  <r>
    <s v="13-OTT-25"/>
    <s v="UORD-2025-11297"/>
    <s v="PAGAMENTO"/>
    <s v="S"/>
    <s v="MERCK SERONO S.P.A. - 00399800580 - 00880701008"/>
    <s v="2025021366 - 05-AGO-25"/>
    <s v="1-2025-42256"/>
    <n v="241630.39"/>
    <x v="6"/>
    <n v="7720.57"/>
    <n v="701.87"/>
    <n v="7018.7"/>
  </r>
  <r>
    <s v="13-OTT-25"/>
    <s v="UORD-2025-11297"/>
    <s v="PAGAMENTO"/>
    <s v="S"/>
    <s v="MERCK SERONO S.P.A. - 00399800580 - 00880701008"/>
    <s v="2025024823 - 22-SET-25"/>
    <s v="1-2025-49114"/>
    <n v="241630.39"/>
    <x v="6"/>
    <n v="12537.69"/>
    <n v="1139.79"/>
    <n v="11397.9"/>
  </r>
  <r>
    <s v="13-OTT-25"/>
    <s v="UORD-2025-11297"/>
    <s v="PAGAMENTO"/>
    <s v="S"/>
    <s v="MERCK SERONO S.P.A. - 00399800580 - 00880701008"/>
    <s v="2025023056 - 02-SET-25"/>
    <s v="1-2025-46120"/>
    <n v="241630.39"/>
    <x v="6"/>
    <n v="5804.83"/>
    <n v="527.71"/>
    <n v="5277.12"/>
  </r>
  <r>
    <s v="13-OTT-25"/>
    <s v="UORD-2025-11297"/>
    <s v="PAGAMENTO"/>
    <s v="S"/>
    <s v="MERCK SERONO S.P.A. - 00399800580 - 00880701008"/>
    <s v="2025021714 - 11-AGO-25"/>
    <s v="1-2025-43476"/>
    <n v="241630.39"/>
    <x v="6"/>
    <n v="15543.2"/>
    <n v="1413.02"/>
    <n v="14130.18"/>
  </r>
  <r>
    <s v="13-OTT-25"/>
    <s v="UORD-2025-11297"/>
    <s v="PAGAMENTO"/>
    <s v="S"/>
    <s v="MERCK SERONO S.P.A. - 00399800580 - 00880701008"/>
    <s v="2025023427 - 05-SET-25"/>
    <s v="1-2025-46928"/>
    <n v="241630.39"/>
    <x v="6"/>
    <n v="1.17"/>
    <n v="0.11"/>
    <n v="1.06"/>
  </r>
  <r>
    <s v="13-OTT-25"/>
    <s v="UORD-2025-11298"/>
    <s v="PAGAMENTO"/>
    <s v="S"/>
    <s v="NEUPHARMA SRL - 11846301007 - 11846301007"/>
    <s v="6328/PA - 29-AGO-25"/>
    <s v="1-2025-46007"/>
    <n v="5133.9799999999996"/>
    <x v="17"/>
    <n v="30.5"/>
    <n v="5.5"/>
    <n v="25"/>
  </r>
  <r>
    <s v="13-OTT-25"/>
    <s v="UORD-2025-11298"/>
    <s v="PAGAMENTO"/>
    <s v="S"/>
    <s v="NEUPHARMA SRL - 11846301007 - 11846301007"/>
    <s v="7051/PA - 30-SET-25"/>
    <s v="1-2025-52280"/>
    <n v="5133.9799999999996"/>
    <x v="33"/>
    <n v="297"/>
    <n v="27"/>
    <n v="270"/>
  </r>
  <r>
    <s v="13-OTT-25"/>
    <s v="UORD-2025-11298"/>
    <s v="PAGAMENTO"/>
    <s v="S"/>
    <s v="NEUPHARMA SRL - 11846301007 - 11846301007"/>
    <s v="6293/PA - 29-AGO-25"/>
    <s v="1-2025-46003"/>
    <n v="5133.9799999999996"/>
    <x v="7"/>
    <n v="871.2"/>
    <n v="79.2"/>
    <n v="792"/>
  </r>
  <r>
    <s v="13-OTT-25"/>
    <s v="UORD-2025-11298"/>
    <s v="PAGAMENTO"/>
    <s v="S"/>
    <s v="NEUPHARMA SRL - 11846301007 - 11846301007"/>
    <s v="7269/PA - 30-SET-25"/>
    <s v="1-2025-52245"/>
    <n v="5133.9799999999996"/>
    <x v="33"/>
    <n v="297"/>
    <n v="27"/>
    <n v="270"/>
  </r>
  <r>
    <s v="13-OTT-25"/>
    <s v="UORD-2025-11298"/>
    <s v="PAGAMENTO"/>
    <s v="S"/>
    <s v="NEUPHARMA SRL - 11846301007 - 11846301007"/>
    <s v="6328/PA - 29-AGO-25"/>
    <s v="1-2025-46007"/>
    <n v="5133.9799999999996"/>
    <x v="6"/>
    <n v="79.56"/>
    <n v="3.06"/>
    <n v="76.5"/>
  </r>
  <r>
    <s v="13-OTT-25"/>
    <s v="UORD-2025-11298"/>
    <s v="PAGAMENTO"/>
    <s v="S"/>
    <s v="NEUPHARMA SRL - 11846301007 - 11846301007"/>
    <s v="7213/PA - 30-SET-25"/>
    <s v="1-2025-52437"/>
    <n v="5133.9799999999996"/>
    <x v="6"/>
    <n v="1265.26"/>
    <n v="115.02"/>
    <n v="1150.24"/>
  </r>
  <r>
    <s v="13-OTT-25"/>
    <s v="UORD-2025-11298"/>
    <s v="PAGAMENTO"/>
    <s v="S"/>
    <s v="NEUPHARMA SRL - 11846301007 - 11846301007"/>
    <s v="6484/PA - 29-AGO-25"/>
    <s v="1-2025-46006"/>
    <n v="5133.9799999999996"/>
    <x v="6"/>
    <n v="2558.86"/>
    <n v="232.62"/>
    <n v="2326.2399999999998"/>
  </r>
  <r>
    <s v="13-OTT-25"/>
    <s v="UORD-2025-11298"/>
    <s v="PAGAMENTO"/>
    <s v="S"/>
    <s v="NEUPHARMA SRL - 11846301007 - 11846301007"/>
    <s v="6776/PA - 12-SET-25"/>
    <s v="1-2025-48307"/>
    <n v="5133.9799999999996"/>
    <x v="33"/>
    <n v="246.4"/>
    <n v="22.4"/>
    <n v="224"/>
  </r>
  <r>
    <s v="13-OTT-25"/>
    <s v="UORD-2025-11299"/>
    <s v="PAGAMENTO"/>
    <s v="S"/>
    <s v="CLINI-LAB S.R.L. - 01857820284 - 01857820284"/>
    <s v="00010011294 - 30-SET-25"/>
    <s v="1-2025-51611"/>
    <n v="60187.5"/>
    <x v="7"/>
    <n v="5124"/>
    <n v="924"/>
    <n v="4200"/>
  </r>
  <r>
    <s v="13-OTT-25"/>
    <s v="UORD-2025-11299"/>
    <s v="PAGAMENTO"/>
    <s v="S"/>
    <s v="CLINI-LAB S.R.L. - 01857820284 - 01857820284"/>
    <s v="00010010409 - 15-SET-25"/>
    <s v="1-2025-48446"/>
    <n v="60187.5"/>
    <x v="7"/>
    <n v="256.2"/>
    <n v="46.2"/>
    <n v="210"/>
  </r>
  <r>
    <s v="13-OTT-25"/>
    <s v="UORD-2025-11299"/>
    <s v="PAGAMENTO"/>
    <s v="S"/>
    <s v="CLINI-LAB S.R.L. - 01857820284 - 01857820284"/>
    <s v="00010010408 - 15-SET-25"/>
    <s v="1-2025-48445"/>
    <n v="60187.5"/>
    <x v="7"/>
    <n v="915"/>
    <n v="165"/>
    <n v="750"/>
  </r>
  <r>
    <s v="13-OTT-25"/>
    <s v="UORD-2025-11299"/>
    <s v="PAGAMENTO"/>
    <s v="S"/>
    <s v="CLINI-LAB S.R.L. - 01857820284 - 01857820284"/>
    <s v="00010009738 - 29-AGO-25"/>
    <s v="1-2025-45994"/>
    <n v="60187.5"/>
    <x v="7"/>
    <n v="7565"/>
    <n v="765"/>
    <n v="6800"/>
  </r>
  <r>
    <s v="13-OTT-25"/>
    <s v="UORD-2025-11299"/>
    <s v="PAGAMENTO"/>
    <s v="S"/>
    <s v="CLINI-LAB S.R.L. - 01857820284 - 01857820284"/>
    <s v="00010011291 - 30-SET-25"/>
    <s v="1-2025-51547"/>
    <n v="60187.5"/>
    <x v="7"/>
    <n v="341.6"/>
    <n v="61.6"/>
    <n v="280"/>
  </r>
  <r>
    <s v="13-OTT-25"/>
    <s v="UORD-2025-11299"/>
    <s v="PAGAMENTO"/>
    <s v="S"/>
    <s v="CLINI-LAB S.R.L. - 01857820284 - 01857820284"/>
    <s v="00010011285 - 30-SET-25"/>
    <s v="1-2025-51585"/>
    <n v="60187.5"/>
    <x v="7"/>
    <n v="439.2"/>
    <n v="79.2"/>
    <n v="360"/>
  </r>
  <r>
    <s v="13-OTT-25"/>
    <s v="UORD-2025-11299"/>
    <s v="PAGAMENTO"/>
    <s v="S"/>
    <s v="CLINI-LAB S.R.L. - 01857820284 - 01857820284"/>
    <s v="00010011287 - 30-SET-25"/>
    <s v="1-2025-51590"/>
    <n v="60187.5"/>
    <x v="7"/>
    <n v="841.05"/>
    <n v="40.049999999999997"/>
    <n v="801"/>
  </r>
  <r>
    <s v="13-OTT-25"/>
    <s v="UORD-2025-11299"/>
    <s v="PAGAMENTO"/>
    <s v="S"/>
    <s v="CLINI-LAB S.R.L. - 01857820284 - 01857820284"/>
    <s v="00010011289 - 30-SET-25"/>
    <s v="1-2025-51545"/>
    <n v="60187.5"/>
    <x v="7"/>
    <n v="6759.4"/>
    <n v="859.4"/>
    <n v="5900"/>
  </r>
  <r>
    <s v="13-OTT-25"/>
    <s v="UORD-2025-11299"/>
    <s v="PAGAMENTO"/>
    <s v="S"/>
    <s v="CLINI-LAB S.R.L. - 01857820284 - 01857820284"/>
    <s v="00010011286 - 30-SET-25"/>
    <s v="1-2025-51581"/>
    <n v="60187.5"/>
    <x v="7"/>
    <n v="1845.9"/>
    <n v="308.89999999999998"/>
    <n v="1537"/>
  </r>
  <r>
    <s v="13-OTT-25"/>
    <s v="UORD-2025-11299"/>
    <s v="PAGAMENTO"/>
    <s v="S"/>
    <s v="CLINI-LAB S.R.L. - 01857820284 - 01857820284"/>
    <s v="00010011292 - 30-SET-25"/>
    <s v="1-2025-51604"/>
    <n v="60187.5"/>
    <x v="7"/>
    <n v="2257.5"/>
    <n v="107.5"/>
    <n v="2150"/>
  </r>
  <r>
    <s v="13-OTT-25"/>
    <s v="UORD-2025-11299"/>
    <s v="PAGAMENTO"/>
    <s v="S"/>
    <s v="CLINI-LAB S.R.L. - 01857820284 - 01857820284"/>
    <s v="00010011293 - 30-SET-25"/>
    <s v="1-2025-51538"/>
    <n v="60187.5"/>
    <x v="7"/>
    <n v="132.30000000000001"/>
    <n v="6.3"/>
    <n v="126"/>
  </r>
  <r>
    <s v="13-OTT-25"/>
    <s v="UORD-2025-11299"/>
    <s v="PAGAMENTO"/>
    <s v="S"/>
    <s v="CLINI-LAB S.R.L. - 01857820284 - 01857820284"/>
    <s v="00010011298 - 30-SET-25"/>
    <s v="1-2025-51539"/>
    <n v="60187.5"/>
    <x v="7"/>
    <n v="365.4"/>
    <n v="17.399999999999999"/>
    <n v="348"/>
  </r>
  <r>
    <s v="13-OTT-25"/>
    <s v="UORD-2025-11299"/>
    <s v="PAGAMENTO"/>
    <s v="S"/>
    <s v="CLINI-LAB S.R.L. - 01857820284 - 01857820284"/>
    <s v="00010009736 - 29-AGO-25"/>
    <s v="1-2025-45996"/>
    <n v="60187.5"/>
    <x v="7"/>
    <n v="76.25"/>
    <n v="13.75"/>
    <n v="62.5"/>
  </r>
  <r>
    <s v="13-OTT-25"/>
    <s v="UORD-2025-11299"/>
    <s v="PAGAMENTO"/>
    <s v="S"/>
    <s v="CLINI-LAB S.R.L. - 01857820284 - 01857820284"/>
    <s v="00010009733 - 29-AGO-25"/>
    <s v="1-2025-45997"/>
    <n v="60187.5"/>
    <x v="7"/>
    <n v="2390"/>
    <n v="334"/>
    <n v="2056"/>
  </r>
  <r>
    <s v="13-OTT-25"/>
    <s v="UORD-2025-11299"/>
    <s v="PAGAMENTO"/>
    <s v="S"/>
    <s v="CLINI-LAB S.R.L. - 01857820284 - 01857820284"/>
    <s v="00010011288 - 30-SET-25"/>
    <s v="1-2025-51578"/>
    <n v="60187.5"/>
    <x v="7"/>
    <n v="1537.2"/>
    <n v="277.2"/>
    <n v="1260"/>
  </r>
  <r>
    <s v="13-OTT-25"/>
    <s v="UORD-2025-11299"/>
    <s v="PAGAMENTO"/>
    <s v="S"/>
    <s v="CLINI-LAB S.R.L. - 01857820284 - 01857820284"/>
    <s v="00010010415 - 15-SET-25"/>
    <s v="1-2025-48451"/>
    <n v="60187.5"/>
    <x v="7"/>
    <n v="598.5"/>
    <n v="28.5"/>
    <n v="570"/>
  </r>
  <r>
    <s v="13-OTT-25"/>
    <s v="UORD-2025-11299"/>
    <s v="PAGAMENTO"/>
    <s v="S"/>
    <s v="CLINI-LAB S.R.L. - 01857820284 - 01857820284"/>
    <s v="00010010404 - 15-SET-25"/>
    <s v="1-2025-48441"/>
    <n v="60187.5"/>
    <x v="7"/>
    <n v="610"/>
    <n v="110"/>
    <n v="500"/>
  </r>
  <r>
    <s v="13-OTT-25"/>
    <s v="UORD-2025-11299"/>
    <s v="PAGAMENTO"/>
    <s v="S"/>
    <s v="CLINI-LAB S.R.L. - 01857820284 - 01857820284"/>
    <s v="00010011283 - 30-SET-25"/>
    <s v="1-2025-51543"/>
    <n v="60187.5"/>
    <x v="7"/>
    <n v="610"/>
    <n v="110"/>
    <n v="500"/>
  </r>
  <r>
    <s v="13-OTT-25"/>
    <s v="UORD-2025-11299"/>
    <s v="PAGAMENTO"/>
    <s v="S"/>
    <s v="CLINI-LAB S.R.L. - 01857820284 - 01857820284"/>
    <s v="00010009731 - 29-AGO-25"/>
    <s v="1-2025-45995"/>
    <n v="60187.5"/>
    <x v="7"/>
    <n v="237.9"/>
    <n v="42.9"/>
    <n v="195"/>
  </r>
  <r>
    <s v="13-OTT-25"/>
    <s v="UORD-2025-11299"/>
    <s v="PAGAMENTO"/>
    <s v="S"/>
    <s v="CLINI-LAB S.R.L. - 01857820284 - 01857820284"/>
    <s v="00010009732 - 29-AGO-25"/>
    <s v="1-2025-46001"/>
    <n v="60187.5"/>
    <x v="7"/>
    <n v="2562"/>
    <n v="462"/>
    <n v="2100"/>
  </r>
  <r>
    <s v="13-OTT-25"/>
    <s v="UORD-2025-11299"/>
    <s v="PAGAMENTO"/>
    <s v="S"/>
    <s v="CLINI-LAB S.R.L. - 01857820284 - 01857820284"/>
    <s v="00010010412 - 15-SET-25"/>
    <s v="1-2025-48347"/>
    <n v="60187.5"/>
    <x v="7"/>
    <n v="3770.5"/>
    <n v="260.5"/>
    <n v="3510"/>
  </r>
  <r>
    <s v="13-OTT-25"/>
    <s v="UORD-2025-11299"/>
    <s v="PAGAMENTO"/>
    <s v="S"/>
    <s v="CLINI-LAB S.R.L. - 01857820284 - 01857820284"/>
    <s v="00010009734 - 29-AGO-25"/>
    <s v="1-2025-45998"/>
    <n v="60187.5"/>
    <x v="7"/>
    <n v="610"/>
    <n v="110"/>
    <n v="500"/>
  </r>
  <r>
    <s v="13-OTT-25"/>
    <s v="UORD-2025-11299"/>
    <s v="PAGAMENTO"/>
    <s v="S"/>
    <s v="CLINI-LAB S.R.L. - 01857820284 - 01857820284"/>
    <s v="00010010403 - 15-SET-25"/>
    <s v="1-2025-48440"/>
    <n v="60187.5"/>
    <x v="7"/>
    <n v="109.8"/>
    <n v="19.8"/>
    <n v="90"/>
  </r>
  <r>
    <s v="13-OTT-25"/>
    <s v="UORD-2025-11299"/>
    <s v="PAGAMENTO"/>
    <s v="S"/>
    <s v="CLINI-LAB S.R.L. - 01857820284 - 01857820284"/>
    <s v="00010009735 - 29-AGO-25"/>
    <s v="1-2025-46000"/>
    <n v="60187.5"/>
    <x v="7"/>
    <n v="915"/>
    <n v="165"/>
    <n v="750"/>
  </r>
  <r>
    <s v="13-OTT-25"/>
    <s v="UORD-2025-11299"/>
    <s v="PAGAMENTO"/>
    <s v="S"/>
    <s v="CLINI-LAB S.R.L. - 01857820284 - 01857820284"/>
    <s v="00010010416 - 15-SET-25"/>
    <s v="1-2025-48452"/>
    <n v="60187.5"/>
    <x v="7"/>
    <n v="2506.35"/>
    <n v="340.35"/>
    <n v="2166"/>
  </r>
  <r>
    <s v="13-OTT-25"/>
    <s v="UORD-2025-11299"/>
    <s v="PAGAMENTO"/>
    <s v="S"/>
    <s v="CLINI-LAB S.R.L. - 01857820284 - 01857820284"/>
    <s v="00010010406 - 15-SET-25"/>
    <s v="1-2025-48443"/>
    <n v="60187.5"/>
    <x v="7"/>
    <n v="318.42"/>
    <n v="57.42"/>
    <n v="261"/>
  </r>
  <r>
    <s v="13-OTT-25"/>
    <s v="UORD-2025-11299"/>
    <s v="PAGAMENTO"/>
    <s v="S"/>
    <s v="CLINI-LAB S.R.L. - 01857820284 - 01857820284"/>
    <s v="00010010407 - 15-SET-25"/>
    <s v="1-2025-48444"/>
    <n v="60187.5"/>
    <x v="7"/>
    <n v="6514.8"/>
    <n v="1174.8"/>
    <n v="5340"/>
  </r>
  <r>
    <s v="13-OTT-25"/>
    <s v="UORD-2025-11299"/>
    <s v="PAGAMENTO"/>
    <s v="S"/>
    <s v="CLINI-LAB S.R.L. - 01857820284 - 01857820284"/>
    <s v="00010011297 - 30-SET-25"/>
    <s v="1-2025-51610"/>
    <n v="60187.5"/>
    <x v="7"/>
    <n v="2192.4"/>
    <n v="104.4"/>
    <n v="2088"/>
  </r>
  <r>
    <s v="13-OTT-25"/>
    <s v="UORD-2025-11299"/>
    <s v="PAGAMENTO"/>
    <s v="S"/>
    <s v="CLINI-LAB S.R.L. - 01857820284 - 01857820284"/>
    <s v="00010010405 - 15-SET-25"/>
    <s v="1-2025-48442"/>
    <n v="60187.5"/>
    <x v="7"/>
    <n v="579.6"/>
    <n v="27.6"/>
    <n v="552"/>
  </r>
  <r>
    <s v="13-OTT-25"/>
    <s v="UORD-2025-11299"/>
    <s v="PAGAMENTO"/>
    <s v="S"/>
    <s v="CLINI-LAB S.R.L. - 01857820284 - 01857820284"/>
    <s v="00010010410 - 15-SET-25"/>
    <s v="1-2025-48447"/>
    <n v="60187.5"/>
    <x v="7"/>
    <n v="1688.4"/>
    <n v="80.400000000000006"/>
    <n v="1608"/>
  </r>
  <r>
    <s v="13-OTT-25"/>
    <s v="UORD-2025-11299"/>
    <s v="PAGAMENTO"/>
    <s v="S"/>
    <s v="CLINI-LAB S.R.L. - 01857820284 - 01857820284"/>
    <s v="00010011296 - 30-SET-25"/>
    <s v="1-2025-51548"/>
    <n v="60187.5"/>
    <x v="7"/>
    <n v="1000.4"/>
    <n v="180.4"/>
    <n v="820"/>
  </r>
  <r>
    <s v="13-OTT-25"/>
    <s v="UORD-2025-11299"/>
    <s v="PAGAMENTO"/>
    <s v="S"/>
    <s v="CLINI-LAB S.R.L. - 01857820284 - 01857820284"/>
    <s v="00010011290 - 30-SET-25"/>
    <s v="1-2025-51582"/>
    <n v="60187.5"/>
    <x v="7"/>
    <n v="529.20000000000005"/>
    <n v="25.2"/>
    <n v="504"/>
  </r>
  <r>
    <s v="13-OTT-25"/>
    <s v="UORD-2025-11299"/>
    <s v="PAGAMENTO"/>
    <s v="S"/>
    <s v="CLINI-LAB S.R.L. - 01857820284 - 01857820284"/>
    <s v="00010011295 - 30-SET-25"/>
    <s v="1-2025-51602"/>
    <n v="60187.5"/>
    <x v="7"/>
    <n v="1827"/>
    <n v="87"/>
    <n v="1740"/>
  </r>
  <r>
    <s v="13-OTT-25"/>
    <s v="UORD-2025-11299"/>
    <s v="PAGAMENTO"/>
    <s v="S"/>
    <s v="CLINI-LAB S.R.L. - 01857820284 - 01857820284"/>
    <s v="00010010413 - 15-SET-25"/>
    <s v="1-2025-48449"/>
    <n v="60187.5"/>
    <x v="7"/>
    <n v="4506.6000000000004"/>
    <n v="214.6"/>
    <n v="4292"/>
  </r>
  <r>
    <s v="13-OTT-25"/>
    <s v="UORD-2025-11299"/>
    <s v="PAGAMENTO"/>
    <s v="S"/>
    <s v="CLINI-LAB S.R.L. - 01857820284 - 01857820284"/>
    <s v="00010011299 - 30-SET-25"/>
    <s v="1-2025-51605"/>
    <n v="60187.5"/>
    <x v="7"/>
    <n v="1903.2"/>
    <n v="343.2"/>
    <n v="1560"/>
  </r>
  <r>
    <s v="13-OTT-25"/>
    <s v="UORD-2025-11299"/>
    <s v="PAGAMENTO"/>
    <s v="S"/>
    <s v="CLINI-LAB S.R.L. - 01857820284 - 01857820284"/>
    <s v="00010009737 - 29-AGO-25"/>
    <s v="1-2025-45999"/>
    <n v="60187.5"/>
    <x v="7"/>
    <n v="61"/>
    <n v="11"/>
    <n v="50"/>
  </r>
  <r>
    <s v="13-OTT-25"/>
    <s v="UORD-2025-11299"/>
    <s v="PAGAMENTO"/>
    <s v="S"/>
    <s v="CLINI-LAB S.R.L. - 01857820284 - 01857820284"/>
    <s v="00010010411 - 15-SET-25"/>
    <s v="1-2025-48448"/>
    <n v="60187.5"/>
    <x v="7"/>
    <n v="3050"/>
    <n v="550"/>
    <n v="2500"/>
  </r>
  <r>
    <s v="13-OTT-25"/>
    <s v="UORD-2025-11299"/>
    <s v="PAGAMENTO"/>
    <s v="S"/>
    <s v="CLINI-LAB S.R.L. - 01857820284 - 01857820284"/>
    <s v="00010010414 - 15-SET-25"/>
    <s v="1-2025-48450"/>
    <n v="60187.5"/>
    <x v="7"/>
    <n v="1268.05"/>
    <n v="117.05"/>
    <n v="1151"/>
  </r>
  <r>
    <s v="13-OTT-25"/>
    <s v="UORD-2025-11300"/>
    <s v="PAGAMENTO"/>
    <s v="S"/>
    <s v="ACCORD HEALTHCARE ITALIA SRL - 06522300968 - 06522300968"/>
    <s v="7000254454 - 14-LUG-25"/>
    <s v="1-2025-38392"/>
    <n v="60147.43"/>
    <x v="6"/>
    <n v="4076.67"/>
    <n v="370.61"/>
    <n v="3706.06"/>
  </r>
  <r>
    <s v="13-OTT-25"/>
    <s v="UORD-2025-11300"/>
    <s v="PAGAMENTO"/>
    <s v="S"/>
    <s v="ACCORD HEALTHCARE ITALIA SRL - 06522300968 - 06522300968"/>
    <s v="7000258552 - 10-SET-25"/>
    <s v="1-2025-47801"/>
    <n v="60147.43"/>
    <x v="6"/>
    <n v="1100"/>
    <n v="100"/>
    <n v="1000"/>
  </r>
  <r>
    <s v="13-OTT-25"/>
    <s v="UORD-2025-11300"/>
    <s v="PAGAMENTO"/>
    <s v="S"/>
    <s v="ACCORD HEALTHCARE ITALIA SRL - 06522300968 - 06522300968"/>
    <s v="7000256403 - 05-AGO-25"/>
    <s v="1-2025-42369"/>
    <n v="60147.43"/>
    <x v="6"/>
    <n v="10084.469999999999"/>
    <n v="916.77"/>
    <n v="9167.7000000000007"/>
  </r>
  <r>
    <s v="13-OTT-25"/>
    <s v="UORD-2025-11300"/>
    <s v="PAGAMENTO"/>
    <s v="S"/>
    <s v="ACCORD HEALTHCARE ITALIA SRL - 06522300968 - 06522300968"/>
    <s v="7000255733 - 29-LUG-25"/>
    <s v="1-2025-41136"/>
    <n v="60147.43"/>
    <x v="6"/>
    <n v="1778"/>
    <n v="161.63999999999999"/>
    <n v="1616.36"/>
  </r>
  <r>
    <s v="13-OTT-25"/>
    <s v="UORD-2025-11300"/>
    <s v="PAGAMENTO"/>
    <s v="S"/>
    <s v="ACCORD HEALTHCARE ITALIA SRL - 06522300968 - 06522300968"/>
    <s v="7000256914 - 13-AGO-25"/>
    <s v="1-2025-43593"/>
    <n v="60147.43"/>
    <x v="6"/>
    <n v="107.8"/>
    <n v="9.8000000000000007"/>
    <n v="98"/>
  </r>
  <r>
    <s v="13-OTT-25"/>
    <s v="UORD-2025-11300"/>
    <s v="PAGAMENTO"/>
    <s v="S"/>
    <s v="ACCORD HEALTHCARE ITALIA SRL - 06522300968 - 06522300968"/>
    <s v="7000256147 - 04-AGO-25"/>
    <s v="1-2025-42124"/>
    <n v="60147.43"/>
    <x v="6"/>
    <n v="107.8"/>
    <n v="9.8000000000000007"/>
    <n v="98"/>
  </r>
  <r>
    <s v="13-OTT-25"/>
    <s v="UORD-2025-11300"/>
    <s v="PAGAMENTO"/>
    <s v="S"/>
    <s v="ACCORD HEALTHCARE ITALIA SRL - 06522300968 - 06522300968"/>
    <s v="7000257191 - 20-AGO-25"/>
    <s v="1-2025-44177"/>
    <n v="60147.43"/>
    <x v="6"/>
    <n v="264"/>
    <n v="24"/>
    <n v="240"/>
  </r>
  <r>
    <s v="13-OTT-25"/>
    <s v="UORD-2025-11300"/>
    <s v="PAGAMENTO"/>
    <s v="S"/>
    <s v="ACCORD HEALTHCARE ITALIA SRL - 06522300968 - 06522300968"/>
    <s v="7000256225 - 04-AGO-25"/>
    <s v="1-2025-42139"/>
    <n v="60147.43"/>
    <x v="6"/>
    <n v="1218.6199999999999"/>
    <n v="110.78"/>
    <n v="1107.8399999999999"/>
  </r>
  <r>
    <s v="13-OTT-25"/>
    <s v="UORD-2025-11300"/>
    <s v="PAGAMENTO"/>
    <s v="S"/>
    <s v="ACCORD HEALTHCARE ITALIA SRL - 06522300968 - 06522300968"/>
    <s v="7000257983 - 02-SET-25"/>
    <s v="1-2025-46319"/>
    <n v="60147.43"/>
    <x v="6"/>
    <n v="191.27"/>
    <n v="17.39"/>
    <n v="173.88"/>
  </r>
  <r>
    <s v="13-OTT-25"/>
    <s v="UORD-2025-11300"/>
    <s v="PAGAMENTO"/>
    <s v="S"/>
    <s v="ACCORD HEALTHCARE ITALIA SRL - 06522300968 - 06522300968"/>
    <s v="7000257591 - 27-AGO-25"/>
    <s v="1-2025-45032"/>
    <n v="60147.43"/>
    <x v="6"/>
    <n v="191.27"/>
    <n v="17.39"/>
    <n v="173.88"/>
  </r>
  <r>
    <s v="13-OTT-25"/>
    <s v="UORD-2025-11300"/>
    <s v="PAGAMENTO"/>
    <s v="S"/>
    <s v="ACCORD HEALTHCARE ITALIA SRL - 06522300968 - 06522300968"/>
    <s v="7000258454 - 09-SET-25"/>
    <s v="1-2025-47565"/>
    <n v="60147.43"/>
    <x v="6"/>
    <n v="3089.96"/>
    <n v="280.91000000000003"/>
    <n v="2809.05"/>
  </r>
  <r>
    <s v="13-OTT-25"/>
    <s v="UORD-2025-11300"/>
    <s v="PAGAMENTO"/>
    <s v="S"/>
    <s v="ACCORD HEALTHCARE ITALIA SRL - 06522300968 - 06522300968"/>
    <s v="7000257193 - 20-AGO-25"/>
    <s v="1-2025-44180"/>
    <n v="60147.43"/>
    <x v="6"/>
    <n v="968"/>
    <n v="88"/>
    <n v="880"/>
  </r>
  <r>
    <s v="13-OTT-25"/>
    <s v="UORD-2025-11300"/>
    <s v="PAGAMENTO"/>
    <s v="S"/>
    <s v="ACCORD HEALTHCARE ITALIA SRL - 06522300968 - 06522300968"/>
    <s v="7000257786 - 01-SET-25"/>
    <s v="1-2025-46065"/>
    <n v="60147.43"/>
    <x v="6"/>
    <n v="20326.46"/>
    <n v="1847.86"/>
    <n v="18478.599999999999"/>
  </r>
  <r>
    <s v="13-OTT-25"/>
    <s v="UORD-2025-11300"/>
    <s v="PAGAMENTO"/>
    <s v="S"/>
    <s v="ACCORD HEALTHCARE ITALIA SRL - 06522300968 - 06522300968"/>
    <s v="7000257314 - 22-AGO-25"/>
    <s v="1-2025-44511"/>
    <n v="60147.43"/>
    <x v="6"/>
    <n v="2035"/>
    <n v="185"/>
    <n v="1850"/>
  </r>
  <r>
    <s v="13-OTT-25"/>
    <s v="UORD-2025-11300"/>
    <s v="PAGAMENTO"/>
    <s v="S"/>
    <s v="ACCORD HEALTHCARE ITALIA SRL - 06522300968 - 06522300968"/>
    <s v="7000257027 - 18-AGO-25"/>
    <s v="1-2025-43945"/>
    <n v="60147.43"/>
    <x v="6"/>
    <n v="2437.25"/>
    <n v="221.57"/>
    <n v="2215.6799999999998"/>
  </r>
  <r>
    <s v="13-OTT-25"/>
    <s v="UORD-2025-11300"/>
    <s v="PAGAMENTO"/>
    <s v="S"/>
    <s v="ACCORD HEALTHCARE ITALIA SRL - 06522300968 - 06522300968"/>
    <s v="7000256836 - 12-AGO-25"/>
    <s v="1-2025-43623"/>
    <n v="60147.43"/>
    <x v="6"/>
    <n v="1912.68"/>
    <n v="173.88"/>
    <n v="1738.8"/>
  </r>
  <r>
    <s v="13-OTT-25"/>
    <s v="UORD-2025-11300"/>
    <s v="PAGAMENTO"/>
    <s v="S"/>
    <s v="ACCORD HEALTHCARE ITALIA SRL - 06522300968 - 06522300968"/>
    <s v="7000254676 - 16-LUG-25"/>
    <s v="1-2025-39125"/>
    <n v="60147.43"/>
    <x v="6"/>
    <n v="43.12"/>
    <n v="3.92"/>
    <n v="39.200000000000003"/>
  </r>
  <r>
    <s v="13-OTT-25"/>
    <s v="UORD-2025-11300"/>
    <s v="PAGAMENTO"/>
    <s v="S"/>
    <s v="ACCORD HEALTHCARE ITALIA SRL - 06522300968 - 06522300968"/>
    <s v="7000257513 - 26-AGO-25"/>
    <s v="1-2025-44868"/>
    <n v="60147.43"/>
    <x v="6"/>
    <n v="107.8"/>
    <n v="9.8000000000000007"/>
    <n v="98"/>
  </r>
  <r>
    <s v="13-OTT-25"/>
    <s v="UORD-2025-11300"/>
    <s v="PAGAMENTO"/>
    <s v="S"/>
    <s v="ACCORD HEALTHCARE ITALIA SRL - 06522300968 - 06522300968"/>
    <s v="7000255520 - 25-LUG-25"/>
    <s v="1-2025-40387"/>
    <n v="60147.43"/>
    <x v="6"/>
    <n v="1760.67"/>
    <n v="160.06"/>
    <n v="1600.61"/>
  </r>
  <r>
    <s v="13-OTT-25"/>
    <s v="UORD-2025-11300"/>
    <s v="PAGAMENTO"/>
    <s v="S"/>
    <s v="ACCORD HEALTHCARE ITALIA SRL - 06522300968 - 06522300968"/>
    <s v="7000257663 - 28-AGO-25"/>
    <s v="1-2025-45231"/>
    <n v="60147.43"/>
    <x v="6"/>
    <n v="239.95"/>
    <n v="21.81"/>
    <n v="218.14"/>
  </r>
  <r>
    <s v="13-OTT-25"/>
    <s v="UORD-2025-11300"/>
    <s v="PAGAMENTO"/>
    <s v="S"/>
    <s v="ACCORD HEALTHCARE ITALIA SRL - 06522300968 - 06522300968"/>
    <s v="7000255348 - 24-LUG-25"/>
    <s v="1-2025-40394"/>
    <n v="60147.43"/>
    <x v="6"/>
    <n v="304.85000000000002"/>
    <n v="27.71"/>
    <n v="277.14"/>
  </r>
  <r>
    <s v="13-OTT-25"/>
    <s v="UORD-2025-11300"/>
    <s v="PAGAMENTO"/>
    <s v="S"/>
    <s v="ACCORD HEALTHCARE ITALIA SRL - 06522300968 - 06522300968"/>
    <s v="7000258361 - 09-SET-25"/>
    <s v="1-2025-47564"/>
    <n v="60147.43"/>
    <x v="6"/>
    <n v="55.33"/>
    <n v="5.03"/>
    <n v="50.3"/>
  </r>
  <r>
    <s v="13-OTT-25"/>
    <s v="UORD-2025-11300"/>
    <s v="PAGAMENTO"/>
    <s v="S"/>
    <s v="ACCORD HEALTHCARE ITALIA SRL - 06522300968 - 06522300968"/>
    <s v="7000255624 - 28-LUG-25"/>
    <s v="1-2025-40742"/>
    <n v="60147.43"/>
    <x v="6"/>
    <n v="4606.8"/>
    <n v="418.8"/>
    <n v="4188"/>
  </r>
  <r>
    <s v="13-OTT-25"/>
    <s v="UORD-2025-11300"/>
    <s v="PAGAMENTO"/>
    <s v="S"/>
    <s v="ACCORD HEALTHCARE ITALIA SRL - 06522300968 - 06522300968"/>
    <s v="7000257984 - 02-SET-25"/>
    <s v="1-2025-46322"/>
    <n v="60147.43"/>
    <x v="6"/>
    <n v="323.39999999999998"/>
    <n v="29.4"/>
    <n v="294"/>
  </r>
  <r>
    <s v="13-OTT-25"/>
    <s v="UORD-2025-11300"/>
    <s v="PAGAMENTO"/>
    <s v="S"/>
    <s v="ACCORD HEALTHCARE ITALIA SRL - 06522300968 - 06522300968"/>
    <s v="7000258902 - 15-SET-25"/>
    <s v="1-2025-48058"/>
    <n v="60147.43"/>
    <x v="6"/>
    <n v="6623.2"/>
    <n v="602.11"/>
    <n v="6021.09"/>
  </r>
  <r>
    <s v="13-OTT-25"/>
    <s v="UORD-2025-11300"/>
    <s v="PAGAMENTO"/>
    <s v="S"/>
    <s v="ACCORD HEALTHCARE ITALIA SRL - 06522300968 - 06522300968"/>
    <s v="7000258860 - 15-SET-25"/>
    <s v="1-2025-47700"/>
    <n v="60147.43"/>
    <x v="6"/>
    <n v="968"/>
    <n v="88"/>
    <n v="880"/>
  </r>
  <r>
    <s v="13-OTT-25"/>
    <s v="UORD-2025-11300"/>
    <s v="PAGAMENTO"/>
    <s v="S"/>
    <s v="ACCORD HEALTHCARE ITALIA SRL - 06522300968 - 06522300968"/>
    <s v="7000255235 - 23-LUG-25"/>
    <s v="1-2025-40165"/>
    <n v="60147.43"/>
    <x v="6"/>
    <n v="389.95"/>
    <n v="35.450000000000003"/>
    <n v="354.5"/>
  </r>
  <r>
    <s v="13-OTT-25"/>
    <s v="UORD-2025-11300"/>
    <s v="PAGAMENTO"/>
    <s v="S"/>
    <s v="ACCORD HEALTHCARE ITALIA SRL - 06522300968 - 06522300968"/>
    <s v="7000256358 - 05-AGO-25"/>
    <s v="1-2025-42365"/>
    <n v="60147.43"/>
    <x v="6"/>
    <n v="310.86"/>
    <n v="28.26"/>
    <n v="282.60000000000002"/>
  </r>
  <r>
    <s v="13-OTT-25"/>
    <s v="UORD-2025-11300"/>
    <s v="PAGAMENTO"/>
    <s v="S"/>
    <s v="ACCORD HEALTHCARE ITALIA SRL - 06522300968 - 06522300968"/>
    <s v="7000258684 - 11-SET-25"/>
    <s v="1-2025-47203"/>
    <n v="60147.43"/>
    <x v="6"/>
    <n v="539"/>
    <n v="49"/>
    <n v="490"/>
  </r>
  <r>
    <s v="14-OTT-25"/>
    <s v="UORD-2025-11301"/>
    <s v="PAGAMENTO"/>
    <s v="S"/>
    <s v="FARMACIA SAN MASSIMO D.SSA ANNA FILIPPONI - FLPNNA55L53B474Q - 01637970680"/>
    <s v="46/ - 31-LUG-25"/>
    <s v="1-2025-41543"/>
    <n v="2898.92"/>
    <x v="2"/>
    <n v="1870.86"/>
    <n v="337.37"/>
    <n v="1533.49"/>
  </r>
  <r>
    <s v="14-OTT-25"/>
    <s v="UORD-2025-11301"/>
    <s v="PAGAMENTO"/>
    <s v="S"/>
    <s v="FARMACIA SAN MASSIMO D.SSA ANNA FILIPPONI - FLPNNA55L53B474Q - 01637970680"/>
    <s v="38/ - 30-GIU-25"/>
    <s v="1-2025-35305"/>
    <n v="2898.92"/>
    <x v="2"/>
    <n v="1666.24"/>
    <n v="300.81"/>
    <n v="1365.43"/>
  </r>
  <r>
    <s v="14-OTT-25"/>
    <s v="UORD-2025-11302"/>
    <s v="PAGAMENTO"/>
    <s v="S"/>
    <s v="EUROSIGNAL ADRIATICA SRL - 01796030680 - 01796030680"/>
    <s v="105/2025 - 10-SET-25"/>
    <s v="1-2025-47774"/>
    <n v="2426.4"/>
    <x v="10"/>
    <n v="2960.21"/>
    <n v="533.80999999999995"/>
    <n v="2426.4"/>
  </r>
  <r>
    <s v="14-OTT-25"/>
    <s v="UORD-2025-11304"/>
    <s v="PAGAMENTO"/>
    <s v="S"/>
    <s v="D.L.M. S.R.L. - 09333560150 - 09333560150"/>
    <s v="43/PA - 24-LUG-25"/>
    <s v="1-2025-41031"/>
    <n v="2187.4"/>
    <x v="7"/>
    <n v="2668.63"/>
    <n v="481.23"/>
    <n v="2187.4"/>
  </r>
  <r>
    <s v="14-OTT-25"/>
    <s v="UORD-2025-11305"/>
    <s v="PAGAMENTO"/>
    <s v="S"/>
    <s v="FARMACIA DEL CUORE SAS - 01844300689 - 01844300689"/>
    <s v="57/2025 - 09-SET-25"/>
    <s v="1-2025-47236"/>
    <n v="4077.58"/>
    <x v="2"/>
    <n v="1307.4000000000001"/>
    <n v="235.76"/>
    <n v="1071.6400000000001"/>
  </r>
  <r>
    <s v="14-OTT-25"/>
    <s v="UORD-2025-11305"/>
    <s v="PAGAMENTO"/>
    <s v="S"/>
    <s v="FARMACIA DEL CUORE SAS - 01844300689 - 01844300689"/>
    <s v="48/2025 - 05-AGO-25"/>
    <s v="1-2025-43221"/>
    <n v="4077.58"/>
    <x v="2"/>
    <n v="1158.0999999999999"/>
    <n v="208.84"/>
    <n v="949.26"/>
  </r>
  <r>
    <s v="14-OTT-25"/>
    <s v="UORD-2025-11305"/>
    <s v="PAGAMENTO"/>
    <s v="S"/>
    <s v="FARMACIA DEL CUORE SAS - 01844300689 - 01844300689"/>
    <s v="33/2025 - 09-GIU-25"/>
    <s v="1-2025-30964"/>
    <n v="4077.58"/>
    <x v="2"/>
    <n v="1365.4"/>
    <n v="246.5"/>
    <n v="1118.9000000000001"/>
  </r>
  <r>
    <s v="14-OTT-25"/>
    <s v="UORD-2025-11305"/>
    <s v="PAGAMENTO"/>
    <s v="S"/>
    <s v="FARMACIA DEL CUORE SAS - 01844300689 - 01844300689"/>
    <s v="44/2025 - 08-LUG-25"/>
    <s v="1-2025-37575"/>
    <n v="4077.58"/>
    <x v="2"/>
    <n v="1146.2"/>
    <n v="208.42"/>
    <n v="937.78"/>
  </r>
  <r>
    <s v="14-OTT-25"/>
    <s v="UORD-2025-11306"/>
    <s v="PAGAMENTO"/>
    <s v="S"/>
    <s v="COOPERATIVA PRHOMO SERVICE -  - "/>
    <s v=" - "/>
    <s v="--"/>
    <n v="24119"/>
    <x v="3"/>
    <n v="24119"/>
    <n v="0"/>
    <n v="24119"/>
  </r>
  <r>
    <s v="14-OTT-25"/>
    <s v="UORD-2025-11307"/>
    <s v="PAGAMENTO"/>
    <s v="S"/>
    <s v="ASSICURAZIONI MEDICI -  - "/>
    <s v=" - "/>
    <s v="--"/>
    <n v="416.86"/>
    <x v="3"/>
    <n v="416.86"/>
    <n v="0"/>
    <n v="416.86"/>
  </r>
  <r>
    <s v="14-OTT-25"/>
    <s v="UORD-2025-11308"/>
    <s v="PAGAMENTO"/>
    <s v="S"/>
    <s v="CESSIONI MEDICI -  - "/>
    <s v=" - "/>
    <s v="--"/>
    <n v="18119.3"/>
    <x v="3"/>
    <n v="18119.3"/>
    <n v="0"/>
    <n v="18119.3"/>
  </r>
  <r>
    <s v="14-OTT-25"/>
    <s v="UORD-2025-11309"/>
    <s v="PAGAMENTO"/>
    <s v="S"/>
    <s v="SINDACATI MEDICI -  - "/>
    <s v=" - "/>
    <s v="--"/>
    <n v="7399.33"/>
    <x v="3"/>
    <n v="7399.33"/>
    <n v="0"/>
    <n v="7399.33"/>
  </r>
  <r>
    <s v="14-OTT-25"/>
    <s v="UORD-2025-11310"/>
    <s v="PAGAMENTO"/>
    <s v="S"/>
    <s v="PIGNORAMENTI MEDICI -  - "/>
    <s v=" - "/>
    <s v="--"/>
    <n v="11454.7"/>
    <x v="3"/>
    <n v="11454.7"/>
    <n v="0"/>
    <n v="11454.7"/>
  </r>
  <r>
    <s v="14-OTT-25"/>
    <s v="UORD-2025-11311"/>
    <s v="PAGAMENTO"/>
    <s v="S"/>
    <s v="STORNELLO ROSARIO - STRRSR43B03G211M - "/>
    <s v="DET.3475/TEP - 13-OTT-25"/>
    <s v="3-2025-800"/>
    <n v="197"/>
    <x v="25"/>
    <n v="197"/>
    <n v="0"/>
    <n v="197"/>
  </r>
  <r>
    <s v="14-OTT-25"/>
    <s v="UORD-2025-11312"/>
    <s v="PAGAMENTO"/>
    <s v="S"/>
    <s v="BALDASSARRE NICOLA - BLDNCL55D09G878O - 02148150689"/>
    <s v="FATTPA 10_25 - 30-SET-25"/>
    <s v="1-2025-50702"/>
    <n v="3238.29"/>
    <x v="1"/>
    <n v="1660.26"/>
    <n v="272.17"/>
    <n v="1388.09"/>
  </r>
  <r>
    <s v="14-OTT-25"/>
    <s v="UORD-2025-11312"/>
    <s v="PAGAMENTO"/>
    <s v="S"/>
    <s v="BALDASSARRE NICOLA - BLDNCL55D09G878O - 02148150689"/>
    <s v="FATTPA 9_25 - 17-SET-25"/>
    <s v="1-2025-48681"/>
    <n v="3238.29"/>
    <x v="1"/>
    <n v="2212.9899999999998"/>
    <n v="362.79"/>
    <n v="1850.2"/>
  </r>
  <r>
    <s v="14-OTT-25"/>
    <s v="UORD-2025-11313"/>
    <s v="PAGAMENTO"/>
    <s v="S"/>
    <s v="CANTO' LEONDINA - CNTLDN74L68G482L - 01736780683"/>
    <s v="34/2025 - 23-SET-25"/>
    <s v="1-2025-49338"/>
    <n v="1337.77"/>
    <x v="1"/>
    <n v="8.0500000000000007"/>
    <n v="1.32"/>
    <n v="6.73"/>
  </r>
  <r>
    <s v="14-OTT-25"/>
    <s v="UORD-2025-11313"/>
    <s v="PAGAMENTO"/>
    <s v="S"/>
    <s v="CANTO' LEONDINA - CNTLDN74L68G482L - 01736780683"/>
    <s v="37/2025 - 23-SET-25"/>
    <s v="1-2025-49341"/>
    <n v="1337.77"/>
    <x v="1"/>
    <n v="313.94"/>
    <n v="51.46"/>
    <n v="262.48"/>
  </r>
  <r>
    <s v="14-OTT-25"/>
    <s v="UORD-2025-11313"/>
    <s v="PAGAMENTO"/>
    <s v="S"/>
    <s v="CANTO' LEONDINA - CNTLDN74L68G482L - 01736780683"/>
    <s v="36/2025 - 23-SET-25"/>
    <s v="1-2025-49340"/>
    <n v="1337.77"/>
    <x v="1"/>
    <n v="613.46"/>
    <n v="100.57"/>
    <n v="512.89"/>
  </r>
  <r>
    <s v="14-OTT-25"/>
    <s v="UORD-2025-11313"/>
    <s v="PAGAMENTO"/>
    <s v="S"/>
    <s v="CANTO' LEONDINA - CNTLDN74L68G482L - 01736780683"/>
    <s v="35/2025 - 23-SET-25"/>
    <s v="1-2025-49339"/>
    <n v="1337.77"/>
    <x v="1"/>
    <n v="664.62"/>
    <n v="108.95"/>
    <n v="555.66999999999996"/>
  </r>
  <r>
    <s v="14-OTT-25"/>
    <s v="UORD-2025-11314"/>
    <s v="PAGAMENTO"/>
    <s v="S"/>
    <s v="COLANGELO CATERINA - CLNCRN72D51G438X - 02367780687"/>
    <s v="FPA 9/25 - 18-SET-25"/>
    <s v="1-2025-48686"/>
    <n v="3331.37"/>
    <x v="1"/>
    <n v="2607.62"/>
    <n v="411.04"/>
    <n v="2196.58"/>
  </r>
  <r>
    <s v="14-OTT-25"/>
    <s v="UORD-2025-11314"/>
    <s v="PAGAMENTO"/>
    <s v="S"/>
    <s v="COLANGELO CATERINA - CLNCRN72D51G438X - 02367780687"/>
    <s v="FPA 10/25 - 29-SET-25"/>
    <s v="1-2025-50440"/>
    <n v="3331.37"/>
    <x v="1"/>
    <n v="1347.14"/>
    <n v="212.35"/>
    <n v="1134.79"/>
  </r>
  <r>
    <s v="14-OTT-25"/>
    <s v="UORD-2025-11315"/>
    <s v="PAGAMENTO"/>
    <s v="S"/>
    <s v="DI BARTOLOMEO GIUSEPPE - DBRGPP54B23G482Q - 02402370684"/>
    <s v="19 - 17-SET-25"/>
    <s v="1-2025-48679"/>
    <n v="1753.13"/>
    <x v="1"/>
    <n v="1095.58"/>
    <n v="179.6"/>
    <n v="915.98"/>
  </r>
  <r>
    <s v="14-OTT-25"/>
    <s v="UORD-2025-11315"/>
    <s v="PAGAMENTO"/>
    <s v="S"/>
    <s v="DI BARTOLOMEO GIUSEPPE - DBRGPP54B23G482Q - 02402370684"/>
    <s v="20 - 29-SET-25"/>
    <s v="1-2025-50438"/>
    <n v="1753.13"/>
    <x v="1"/>
    <n v="1001.3"/>
    <n v="164.15"/>
    <n v="837.15"/>
  </r>
  <r>
    <s v="14-OTT-25"/>
    <s v="UORD-2025-11316"/>
    <s v="PAGAMENTO"/>
    <s v="S"/>
    <s v="DI BLASIO ANTONIO - DBLNTN60T26I641V - 01238080681"/>
    <s v="10/2025 - 16-SET-25"/>
    <s v="1-2025-48677"/>
    <n v="2766.25"/>
    <x v="1"/>
    <n v="2103.1799999999998"/>
    <n v="344.78"/>
    <n v="1758.4"/>
  </r>
  <r>
    <s v="14-OTT-25"/>
    <s v="UORD-2025-11316"/>
    <s v="PAGAMENTO"/>
    <s v="S"/>
    <s v="DI BLASIO ANTONIO - DBLNTN60T26I641V - 01238080681"/>
    <s v="11/2025 - 29-SET-25"/>
    <s v="1-2025-51284"/>
    <n v="2766.25"/>
    <x v="1"/>
    <n v="1205.47"/>
    <n v="197.62"/>
    <n v="1007.85"/>
  </r>
  <r>
    <s v="14-OTT-25"/>
    <s v="UORD-2025-11317"/>
    <s v="PAGAMENTO"/>
    <s v="S"/>
    <s v="DI MARCO GIUSEPPE - DMRGPP56B26G482L - 02383710684"/>
    <s v="7 - 29-SET-25"/>
    <s v="1-2025-51040"/>
    <n v="1620.6"/>
    <x v="1"/>
    <n v="2471.42"/>
    <n v="850.82"/>
    <n v="1620.6"/>
  </r>
  <r>
    <s v="14-OTT-25"/>
    <s v="UORD-2025-11318"/>
    <s v="PAGAMENTO"/>
    <s v="S"/>
    <s v="DI MASCIO ROCCO - DMSRCC57M02B620N - 01572000683"/>
    <s v="16/2025/E - 30-SET-25"/>
    <s v="1-2025-50773"/>
    <n v="1364.72"/>
    <x v="1"/>
    <n v="1632.31"/>
    <n v="267.58999999999997"/>
    <n v="1364.72"/>
  </r>
  <r>
    <s v="14-OTT-25"/>
    <s v="UORD-2025-11319"/>
    <s v="PAGAMENTO"/>
    <s v="S"/>
    <s v="FASCIANI GABRIELE - FSCGRL56A05Z103W - 02290550686"/>
    <s v="46 - 01-OTT-25"/>
    <s v="1-2025-51021"/>
    <n v="1708.02"/>
    <x v="1"/>
    <n v="2042.93"/>
    <n v="334.91"/>
    <n v="1708.02"/>
  </r>
  <r>
    <s v="14-OTT-25"/>
    <s v="UORD-2025-11320"/>
    <s v="PAGAMENTO"/>
    <s v="S"/>
    <s v="LANCI MAURIZIO - LNCMRZ61H25E435O - 01404990689"/>
    <s v="8 - 03-OTT-25"/>
    <s v="1-2025-51853"/>
    <n v="6143.87"/>
    <x v="1"/>
    <n v="839.81"/>
    <n v="137.66999999999999"/>
    <n v="702.14"/>
  </r>
  <r>
    <s v="14-OTT-25"/>
    <s v="UORD-2025-11320"/>
    <s v="PAGAMENTO"/>
    <s v="S"/>
    <s v="LANCI MAURIZIO - LNCMRZ61H25E435O - 01404990689"/>
    <s v="7 - 03-OTT-25"/>
    <s v="1-2025-51852"/>
    <n v="6143.87"/>
    <x v="1"/>
    <n v="832.5"/>
    <n v="136.47999999999999"/>
    <n v="696.02"/>
  </r>
  <r>
    <s v="14-OTT-25"/>
    <s v="UORD-2025-11320"/>
    <s v="PAGAMENTO"/>
    <s v="S"/>
    <s v="LANCI MAURIZIO - LNCMRZ61H25E435O - 01404990689"/>
    <s v="9 - 03-OTT-25"/>
    <s v="1-2025-51854"/>
    <n v="6143.87"/>
    <x v="1"/>
    <n v="2556.46"/>
    <n v="419.09"/>
    <n v="2137.37"/>
  </r>
  <r>
    <s v="14-OTT-25"/>
    <s v="UORD-2025-11320"/>
    <s v="PAGAMENTO"/>
    <s v="S"/>
    <s v="LANCI MAURIZIO - LNCMRZ61H25E435O - 01404990689"/>
    <s v="6 - 03-OTT-25"/>
    <s v="1-2025-51851"/>
    <n v="6143.87"/>
    <x v="1"/>
    <n v="18.54"/>
    <n v="3.04"/>
    <n v="15.5"/>
  </r>
  <r>
    <s v="14-OTT-25"/>
    <s v="UORD-2025-11320"/>
    <s v="PAGAMENTO"/>
    <s v="S"/>
    <s v="LANCI MAURIZIO - LNCMRZ61H25E435O - 01404990689"/>
    <s v="5 - 03-OTT-25"/>
    <s v="1-2025-51850"/>
    <n v="6143.87"/>
    <x v="1"/>
    <n v="1831.5"/>
    <n v="300.25"/>
    <n v="1531.25"/>
  </r>
  <r>
    <s v="14-OTT-25"/>
    <s v="UORD-2025-11320"/>
    <s v="PAGAMENTO"/>
    <s v="S"/>
    <s v="LANCI MAURIZIO - LNCMRZ61H25E435O - 01404990689"/>
    <s v="4 - 03-OTT-25"/>
    <s v="1-2025-51849"/>
    <n v="6143.87"/>
    <x v="1"/>
    <n v="1185.07"/>
    <n v="194.27"/>
    <n v="990.8"/>
  </r>
  <r>
    <s v="14-OTT-25"/>
    <s v="UORD-2025-11320"/>
    <s v="PAGAMENTO"/>
    <s v="S"/>
    <s v="LANCI MAURIZIO - LNCMRZ61H25E435O - 01404990689"/>
    <s v="3 - 03-OTT-25"/>
    <s v="1-2025-51848"/>
    <n v="6143.87"/>
    <x v="1"/>
    <n v="84.67"/>
    <n v="13.88"/>
    <n v="70.790000000000006"/>
  </r>
  <r>
    <s v="14-OTT-25"/>
    <s v="UORD-2025-11321"/>
    <s v="PAGAMENTO"/>
    <s v="S"/>
    <s v="LILLI ALFONSO - LLLLNS58T06H923Z - 01574880694"/>
    <s v="10/PA - 19-SET-25"/>
    <s v="1-2025-48983"/>
    <n v="1709.85"/>
    <x v="1"/>
    <n v="2045.11"/>
    <n v="335.26"/>
    <n v="1709.85"/>
  </r>
  <r>
    <s v="14-OTT-25"/>
    <s v="UORD-2025-11322"/>
    <s v="PAGAMENTO"/>
    <s v="S"/>
    <s v="LUPI VINCENZINO - LPUVCN53S30F380X - 02405680683"/>
    <s v="9 - 01-SET-25"/>
    <s v="1-2025-45622"/>
    <n v="1937.81"/>
    <x v="1"/>
    <n v="584.23"/>
    <n v="95.78"/>
    <n v="488.45"/>
  </r>
  <r>
    <s v="14-OTT-25"/>
    <s v="UORD-2025-11322"/>
    <s v="PAGAMENTO"/>
    <s v="S"/>
    <s v="LUPI VINCENZINO - LPUVCN53S30F380X - 02405680683"/>
    <s v="8 - 01-SET-25"/>
    <s v="1-2025-45621"/>
    <n v="1937.81"/>
    <x v="1"/>
    <n v="708.47"/>
    <n v="116.14"/>
    <n v="592.33000000000004"/>
  </r>
  <r>
    <s v="14-OTT-25"/>
    <s v="UORD-2025-11322"/>
    <s v="PAGAMENTO"/>
    <s v="S"/>
    <s v="LUPI VINCENZINO - LPUVCN53S30F380X - 02405680683"/>
    <s v="10 - 16-SET-25"/>
    <s v="1-2025-49413"/>
    <n v="1937.81"/>
    <x v="1"/>
    <n v="1015.2"/>
    <n v="166.43"/>
    <n v="848.77"/>
  </r>
  <r>
    <s v="14-OTT-25"/>
    <s v="UORD-2025-11322"/>
    <s v="PAGAMENTO"/>
    <s v="S"/>
    <s v="LUPI VINCENZINO - LPUVCN53S30F380X - 02405680683"/>
    <s v="7 - 01-SET-25"/>
    <s v="1-2025-45636"/>
    <n v="1937.81"/>
    <x v="1"/>
    <n v="9.8800000000000008"/>
    <n v="1.62"/>
    <n v="8.26"/>
  </r>
  <r>
    <s v="14-OTT-25"/>
    <s v="UORD-2025-11323"/>
    <s v="PAGAMENTO"/>
    <s v="S"/>
    <s v="MAZZOCCHETTI CHIARA - MZZCHR86H43G482B - 02437450683"/>
    <s v="1 - 26-SET-25"/>
    <s v="1-2025-50126"/>
    <n v="565.01"/>
    <x v="1"/>
    <n v="861.64"/>
    <n v="296.63"/>
    <n v="565.01"/>
  </r>
  <r>
    <s v="14-OTT-25"/>
    <s v="UORD-2025-11324"/>
    <s v="PAGAMENTO"/>
    <s v="S"/>
    <s v="PALMERIO TOMMASO - PLMTMS62P24G482Q - 01678990688"/>
    <s v="027 - 30-SET-25"/>
    <s v="1-2025-50872"/>
    <n v="1365.06"/>
    <x v="1"/>
    <n v="515.29999999999995"/>
    <n v="84.47"/>
    <n v="430.83"/>
  </r>
  <r>
    <s v="14-OTT-25"/>
    <s v="UORD-2025-11324"/>
    <s v="PAGAMENTO"/>
    <s v="S"/>
    <s v="PALMERIO TOMMASO - PLMTMS62P24G482Q - 01678990688"/>
    <s v="26 - 17-SET-25"/>
    <s v="1-2025-48680"/>
    <n v="1365.06"/>
    <x v="1"/>
    <n v="1117.4100000000001"/>
    <n v="183.18"/>
    <n v="934.23"/>
  </r>
  <r>
    <s v="14-OTT-25"/>
    <s v="UORD-2025-11325"/>
    <s v="PAGAMENTO"/>
    <s v="S"/>
    <s v="PANELLA ALBERTO LIBERO - PNLLRT54E02H007K - 02120950668"/>
    <s v="1A - 29-SET-25"/>
    <s v="1-2025-50435"/>
    <n v="1668.13"/>
    <x v="1"/>
    <n v="1995.21"/>
    <n v="327.08"/>
    <n v="1668.13"/>
  </r>
  <r>
    <s v="14-OTT-25"/>
    <s v="UORD-2025-11326"/>
    <s v="PAGAMENTO"/>
    <s v="S"/>
    <s v="PERAZZETTI FABRIZIO - PRZFRZ59M11G482U - 00420080681"/>
    <s v="FATTPA 9_25 - 17-SET-25"/>
    <s v="1-2025-48682"/>
    <n v="2828.4"/>
    <x v="1"/>
    <n v="1241.55"/>
    <n v="203.53"/>
    <n v="1038.02"/>
  </r>
  <r>
    <s v="14-OTT-25"/>
    <s v="UORD-2025-11326"/>
    <s v="PAGAMENTO"/>
    <s v="S"/>
    <s v="PERAZZETTI FABRIZIO - PRZFRZ59M11G482U - 00420080681"/>
    <s v="FATTPA 10_25 - 29-SET-25"/>
    <s v="1-2025-50439"/>
    <n v="2828.4"/>
    <x v="1"/>
    <n v="2141.44"/>
    <n v="351.06"/>
    <n v="1790.38"/>
  </r>
  <r>
    <s v="14-OTT-25"/>
    <s v="UORD-2025-11327"/>
    <s v="PAGAMENTO"/>
    <s v="S"/>
    <s v="PETRINI LORELLA - PTRLLL58R44G482W - 01719200683"/>
    <s v="10/PA - 22-SET-25"/>
    <s v="1-2025-49189"/>
    <n v="2726.37"/>
    <x v="1"/>
    <n v="715.58"/>
    <n v="117.31"/>
    <n v="598.27"/>
  </r>
  <r>
    <s v="14-OTT-25"/>
    <s v="UORD-2025-11327"/>
    <s v="PAGAMENTO"/>
    <s v="S"/>
    <s v="PETRINI LORELLA - PTRLLL58R44G482W - 01719200683"/>
    <s v="11/PA - 02-OTT-25"/>
    <s v="1-2025-51373"/>
    <n v="2726.37"/>
    <x v="1"/>
    <n v="1545.08"/>
    <n v="253.29"/>
    <n v="1291.79"/>
  </r>
  <r>
    <s v="14-OTT-25"/>
    <s v="UORD-2025-11327"/>
    <s v="PAGAMENTO"/>
    <s v="S"/>
    <s v="PETRINI LORELLA - PTRLLL58R44G482W - 01719200683"/>
    <s v="8/PA - 04-SET-25"/>
    <s v="1-2025-46025"/>
    <n v="2726.37"/>
    <x v="1"/>
    <n v="423.36"/>
    <n v="69.400000000000006"/>
    <n v="353.96"/>
  </r>
  <r>
    <s v="14-OTT-25"/>
    <s v="UORD-2025-11327"/>
    <s v="PAGAMENTO"/>
    <s v="S"/>
    <s v="PETRINI LORELLA - PTRLLL58R44G482W - 01719200683"/>
    <s v="9/PA - 04-SET-25"/>
    <s v="1-2025-46026"/>
    <n v="2726.37"/>
    <x v="1"/>
    <n v="576.92999999999995"/>
    <n v="94.58"/>
    <n v="482.35"/>
  </r>
  <r>
    <s v="14-OTT-25"/>
    <s v="UORD-2025-11328"/>
    <s v="PAGAMENTO"/>
    <s v="S"/>
    <s v="RICCITELLI GIANCARLO - RCCGCR59T08D501K - 01242370680"/>
    <s v="FATTPA 9_25 - 20-SET-25"/>
    <s v="1-2025-48984"/>
    <n v="2940.04"/>
    <x v="1"/>
    <n v="1862.32"/>
    <n v="305.3"/>
    <n v="1557.02"/>
  </r>
  <r>
    <s v="14-OTT-25"/>
    <s v="UORD-2025-11328"/>
    <s v="PAGAMENTO"/>
    <s v="S"/>
    <s v="RICCITELLI GIANCARLO - RCCGCR59T08D501K - 01242370680"/>
    <s v="FATTPA 10_25 - 01-OTT-25"/>
    <s v="1-2025-51157"/>
    <n v="2940.04"/>
    <x v="1"/>
    <n v="1654.2"/>
    <n v="271.18"/>
    <n v="1383.02"/>
  </r>
  <r>
    <s v="14-OTT-25"/>
    <s v="UORD-2025-11329"/>
    <s v="PAGAMENTO"/>
    <s v="S"/>
    <s v="SACCO TIZIANA - SCCTZN58H51L326W - 01177500681"/>
    <s v="8 - 01-OTT-25"/>
    <s v="1-2025-51022"/>
    <n v="5310.54"/>
    <x v="1"/>
    <n v="2794.29"/>
    <n v="458.08"/>
    <n v="2336.21"/>
  </r>
  <r>
    <s v="14-OTT-25"/>
    <s v="UORD-2025-11329"/>
    <s v="PAGAMENTO"/>
    <s v="S"/>
    <s v="SACCO TIZIANA - SCCTZN58H51L326W - 01177500681"/>
    <s v="7 - 18-SET-25"/>
    <s v="1-2025-48684"/>
    <n v="5310.54"/>
    <x v="1"/>
    <n v="3557.53"/>
    <n v="583.20000000000005"/>
    <n v="2974.33"/>
  </r>
  <r>
    <s v="14-OTT-25"/>
    <s v="UORD-2025-11330"/>
    <s v="PAGAMENTO"/>
    <s v="S"/>
    <s v="URSITTI GESUALDO - RSTGLD58R31G079Q - 02429010685"/>
    <s v="07/2025 - 29-SET-25"/>
    <s v="1-2025-51270"/>
    <n v="977.41"/>
    <x v="1"/>
    <n v="124.73"/>
    <n v="20.45"/>
    <n v="104.28"/>
  </r>
  <r>
    <s v="14-OTT-25"/>
    <s v="UORD-2025-11330"/>
    <s v="PAGAMENTO"/>
    <s v="S"/>
    <s v="URSITTI GESUALDO - RSTGLD58R31G079Q - 02429010685"/>
    <s v="05/2025 - 16-SET-25"/>
    <s v="1-2025-48676"/>
    <n v="977.41"/>
    <x v="1"/>
    <n v="321.35000000000002"/>
    <n v="52.68"/>
    <n v="268.67"/>
  </r>
  <r>
    <s v="14-OTT-25"/>
    <s v="UORD-2025-11330"/>
    <s v="PAGAMENTO"/>
    <s v="S"/>
    <s v="URSITTI GESUALDO - RSTGLD58R31G079Q - 02429010685"/>
    <s v="06/2025 - 17-SET-25"/>
    <s v="1-2025-48678"/>
    <n v="977.41"/>
    <x v="1"/>
    <n v="722.98"/>
    <n v="118.52"/>
    <n v="604.46"/>
  </r>
  <r>
    <s v="14-OTT-25"/>
    <s v="UORD-2025-11331"/>
    <s v="PAGAMENTO"/>
    <s v="S"/>
    <s v="ZACCARDI CHIARA MARIA RITA - ZCCCRM55R42A761G - 01397530682"/>
    <s v="11 - 30-SET-25"/>
    <s v="1-2025-50588"/>
    <n v="1477.69"/>
    <x v="1"/>
    <n v="679.24"/>
    <n v="111.35"/>
    <n v="567.89"/>
  </r>
  <r>
    <s v="14-OTT-25"/>
    <s v="UORD-2025-11331"/>
    <s v="PAGAMENTO"/>
    <s v="S"/>
    <s v="ZACCARDI CHIARA MARIA RITA - ZCCCRM55R42A761G - 01397530682"/>
    <s v="10 - 30-SET-25"/>
    <s v="1-2025-50587"/>
    <n v="1477.69"/>
    <x v="1"/>
    <n v="737.7"/>
    <n v="120.93"/>
    <n v="616.77"/>
  </r>
  <r>
    <s v="14-OTT-25"/>
    <s v="UORD-2025-11331"/>
    <s v="PAGAMENTO"/>
    <s v="S"/>
    <s v="ZACCARDI CHIARA MARIA RITA - ZCCCRM55R42A761G - 01397530682"/>
    <s v="12 - 30-SET-25"/>
    <s v="1-2025-50589"/>
    <n v="1477.69"/>
    <x v="1"/>
    <n v="350.48"/>
    <n v="57.45"/>
    <n v="293.02999999999997"/>
  </r>
  <r>
    <s v="14-OTT-25"/>
    <s v="UORD-2025-11332"/>
    <s v="PAGAMENTO"/>
    <s v="S"/>
    <s v="ZUCCARO MARIACONCETTA - ZCCMCN80H58A488A - 02021130683"/>
    <s v="000008-2025 - 01-OTT-25"/>
    <s v="1-2025-51160"/>
    <n v="618.36"/>
    <x v="1"/>
    <n v="739.61"/>
    <n v="121.25"/>
    <n v="618.36"/>
  </r>
  <r>
    <s v="14-OTT-25"/>
    <s v="UORD-2025-11334"/>
    <s v="PAGAMENTO"/>
    <s v="S"/>
    <s v="BENEFICIARI DIVERSI NON DIPENDENTI - 00000000000 - "/>
    <s v="DET.2906/POP - 27-AGO-25"/>
    <s v="3-2025-702"/>
    <n v="108.45"/>
    <x v="25"/>
    <n v="108.45"/>
    <n v="0"/>
    <n v="108.45"/>
  </r>
  <r>
    <s v="14-OTT-25"/>
    <s v="UORD-2025-11335"/>
    <s v="PAGAMENTO"/>
    <s v="S"/>
    <s v="BENEFICIARI DIVERSI NON DIPENDENTI - 00000000000 - "/>
    <s v="DET.2906/POP - 27-AGO-25"/>
    <s v="3-2025-701"/>
    <n v="826.66"/>
    <x v="25"/>
    <n v="826.66"/>
    <n v="0"/>
    <n v="826.66"/>
  </r>
  <r>
    <s v="14-OTT-25"/>
    <s v="UORD-2025-11336"/>
    <s v="PAGAMENTO"/>
    <s v="S"/>
    <s v="BENEFICIARI DIVERSI NON DIPENDENTI - 00000000000 - "/>
    <s v="DET.3382/PO.PE - 03-OTT-25"/>
    <s v="3-2025-779"/>
    <n v="52"/>
    <x v="25"/>
    <n v="52"/>
    <n v="0"/>
    <n v="52"/>
  </r>
  <r>
    <s v="14-OTT-25"/>
    <s v="UORD-2025-11337"/>
    <s v="PAGAMENTO"/>
    <s v="S"/>
    <s v="BENEFICIARI DIVERSI NON DIPENDENTI - 00000000000 - "/>
    <s v="DET.3382/PO.PE - 03-OTT-25"/>
    <s v="3-2025-778"/>
    <n v="551"/>
    <x v="25"/>
    <n v="551"/>
    <n v="0"/>
    <n v="551"/>
  </r>
  <r>
    <s v="14-OTT-25"/>
    <s v="UORD-2025-11338"/>
    <s v="PAGAMENTO"/>
    <s v="S"/>
    <s v="BENEFICIARI DIVERSI NON DIPENDENTI - 00000000000 - "/>
    <s v="DET.3269/PEA-PES - 25-SET-25"/>
    <s v="3-2025-762"/>
    <n v="142.80000000000001"/>
    <x v="25"/>
    <n v="142.80000000000001"/>
    <n v="0"/>
    <n v="142.80000000000001"/>
  </r>
  <r>
    <s v="14-OTT-25"/>
    <s v="UORD-2025-11339"/>
    <s v="PAGAMENTO"/>
    <s v="S"/>
    <s v="BENEFICIARI DIVERSI NON DIPENDENTI - 00000000000 - "/>
    <s v="DET.3269/PEA-PES - 25-SET-25"/>
    <s v="3-2025-761"/>
    <n v="682.7"/>
    <x v="25"/>
    <n v="682.7"/>
    <n v="0"/>
    <n v="682.7"/>
  </r>
  <r>
    <s v="14-OTT-25"/>
    <s v="UORD-2025-11340"/>
    <s v="PAGAMENTO"/>
    <s v="S"/>
    <s v="BENEFICIARI DIVERSI NON DIPENDENTI - 00000000000 - "/>
    <s v="DET.2785/IESP - 05-AGO-25"/>
    <s v="3-2025-683"/>
    <n v="51.97"/>
    <x v="25"/>
    <n v="51.97"/>
    <n v="0"/>
    <n v="51.97"/>
  </r>
  <r>
    <s v="14-OTT-25"/>
    <s v="UORD-2025-11341"/>
    <s v="PAGAMENTO"/>
    <s v="S"/>
    <s v="BENEFICIARI DIVERSI NON DIPENDENTI - 00000000000 - "/>
    <s v="DET,2785/IESP - 05-AGO-25"/>
    <s v="3-2025-682"/>
    <n v="619.28"/>
    <x v="25"/>
    <n v="619.28"/>
    <n v="0"/>
    <n v="619.28"/>
  </r>
  <r>
    <s v="14-OTT-25"/>
    <s v="UORD-2025-11342"/>
    <s v="PAGAMENTO"/>
    <s v="S"/>
    <s v="MEDIMAR  S.R.L. - 06064180968 - 06064180968"/>
    <s v="20250539 - 01-AGO-25"/>
    <s v="1-2025-41885"/>
    <n v="394.2"/>
    <x v="7"/>
    <n v="480.92"/>
    <n v="86.72"/>
    <n v="394.2"/>
  </r>
  <r>
    <s v="14-OTT-25"/>
    <s v="UORD-2025-11343"/>
    <s v="PAGAMENTO"/>
    <s v="S"/>
    <s v="ABBOTT S.R.L. - 00076670595 - 00076670595"/>
    <s v="S24F014911 - 29-MAR-24"/>
    <s v="1-2025-42926"/>
    <n v="90604.92"/>
    <x v="33"/>
    <n v="1124.2"/>
    <n v="102.2"/>
    <n v="1022"/>
  </r>
  <r>
    <s v="14-OTT-25"/>
    <s v="UORD-2025-11343"/>
    <s v="PAGAMENTO"/>
    <s v="S"/>
    <s v="ABBOTT S.R.L. - 00076670595 - 00076670595"/>
    <s v="6500000350 - 09-LUG-25"/>
    <s v="1-2025-46505"/>
    <n v="90604.92"/>
    <x v="33"/>
    <n v="308"/>
    <n v="28"/>
    <n v="280"/>
  </r>
  <r>
    <s v="14-OTT-25"/>
    <s v="UORD-2025-11343"/>
    <s v="PAGAMENTO"/>
    <s v="S"/>
    <s v="ABBOTT S.R.L. - 00076670595 - 00076670595"/>
    <s v="6500003520 - 28-LUG-25"/>
    <s v="1-2025-46493"/>
    <n v="90604.92"/>
    <x v="7"/>
    <n v="51667.199999999997"/>
    <n v="1987.2"/>
    <n v="49680"/>
  </r>
  <r>
    <s v="14-OTT-25"/>
    <s v="UORD-2025-11343"/>
    <s v="PAGAMENTO"/>
    <s v="S"/>
    <s v="ABBOTT S.R.L. - 00076670595 - 00076670595"/>
    <s v="6500005749 - 06-AGO-25"/>
    <s v="1-2025-43196"/>
    <n v="90604.92"/>
    <x v="33"/>
    <n v="20.79"/>
    <n v="1.89"/>
    <n v="18.899999999999999"/>
  </r>
  <r>
    <s v="14-OTT-25"/>
    <s v="UORD-2025-11343"/>
    <s v="PAGAMENTO"/>
    <s v="S"/>
    <s v="ABBOTT S.R.L. - 00076670595 - 00076670595"/>
    <s v="6500003521 - 28-LUG-25"/>
    <s v="1-2025-46494"/>
    <n v="90604.92"/>
    <x v="33"/>
    <n v="1425.6"/>
    <n v="129.6"/>
    <n v="1296"/>
  </r>
  <r>
    <s v="14-OTT-25"/>
    <s v="UORD-2025-11343"/>
    <s v="PAGAMENTO"/>
    <s v="S"/>
    <s v="ABBOTT S.R.L. - 00076670595 - 00076670595"/>
    <s v="6500002629 - 23-LUG-25"/>
    <s v="1-2025-46510"/>
    <n v="90604.92"/>
    <x v="33"/>
    <n v="1700.82"/>
    <n v="154.62"/>
    <n v="1546.2"/>
  </r>
  <r>
    <s v="14-OTT-25"/>
    <s v="UORD-2025-11343"/>
    <s v="PAGAMENTO"/>
    <s v="S"/>
    <s v="ABBOTT S.R.L. - 00076670595 - 00076670595"/>
    <s v="6500006415 - 11-AGO-25"/>
    <s v="1-2025-46369"/>
    <n v="90604.92"/>
    <x v="7"/>
    <n v="12916.8"/>
    <n v="496.8"/>
    <n v="12420"/>
  </r>
  <r>
    <s v="14-OTT-25"/>
    <s v="UORD-2025-11343"/>
    <s v="PAGAMENTO"/>
    <s v="S"/>
    <s v="ABBOTT S.R.L. - 00076670595 - 00076670595"/>
    <s v="6500001246 - 16-LUG-25"/>
    <s v="1-2025-46507"/>
    <n v="90604.92"/>
    <x v="7"/>
    <n v="12916.8"/>
    <n v="496.8"/>
    <n v="12420"/>
  </r>
  <r>
    <s v="14-OTT-25"/>
    <s v="UORD-2025-11343"/>
    <s v="PAGAMENTO"/>
    <s v="S"/>
    <s v="ABBOTT S.R.L. - 00076670595 - 00076670595"/>
    <s v="6500008604 - 28-AGO-25"/>
    <s v="1-2025-46389"/>
    <n v="90604.92"/>
    <x v="7"/>
    <n v="2379"/>
    <n v="429"/>
    <n v="1950"/>
  </r>
  <r>
    <s v="14-OTT-25"/>
    <s v="UORD-2025-11343"/>
    <s v="PAGAMENTO"/>
    <s v="S"/>
    <s v="ABBOTT S.R.L. - 00076670595 - 00076670595"/>
    <s v="6500002631 - 23-LUG-25"/>
    <s v="1-2025-46503"/>
    <n v="90604.92"/>
    <x v="33"/>
    <n v="1188"/>
    <n v="108"/>
    <n v="1080"/>
  </r>
  <r>
    <s v="14-OTT-25"/>
    <s v="UORD-2025-11343"/>
    <s v="PAGAMENTO"/>
    <s v="S"/>
    <s v="ABBOTT S.R.L. - 00076670595 - 00076670595"/>
    <s v="6500002632 - 23-LUG-25"/>
    <s v="1-2025-46512"/>
    <n v="90604.92"/>
    <x v="33"/>
    <n v="73.92"/>
    <n v="6.72"/>
    <n v="67.2"/>
  </r>
  <r>
    <s v="14-OTT-25"/>
    <s v="UORD-2025-11343"/>
    <s v="PAGAMENTO"/>
    <s v="S"/>
    <s v="ABBOTT S.R.L. - 00076670595 - 00076670595"/>
    <s v="6500002630 - 23-LUG-25"/>
    <s v="1-2025-46501"/>
    <n v="90604.92"/>
    <x v="33"/>
    <n v="41.58"/>
    <n v="3.78"/>
    <n v="37.799999999999997"/>
  </r>
  <r>
    <s v="14-OTT-25"/>
    <s v="UORD-2025-11343"/>
    <s v="PAGAMENTO"/>
    <s v="S"/>
    <s v="ABBOTT S.R.L. - 00076670595 - 00076670595"/>
    <s v="S24F025810 - 06-GIU-24"/>
    <s v="1-2025-42896"/>
    <n v="90604.92"/>
    <x v="33"/>
    <n v="1583.93"/>
    <n v="143.99"/>
    <n v="1439.94"/>
  </r>
  <r>
    <s v="14-OTT-25"/>
    <s v="UORD-2025-11343"/>
    <s v="PAGAMENTO"/>
    <s v="S"/>
    <s v="ABBOTT S.R.L. - 00076670595 - 00076670595"/>
    <s v="6500003522 - 28-LUG-25"/>
    <s v="1-2025-46506"/>
    <n v="90604.92"/>
    <x v="33"/>
    <n v="253.97"/>
    <n v="23.09"/>
    <n v="230.88"/>
  </r>
  <r>
    <s v="14-OTT-25"/>
    <s v="UORD-2025-11343"/>
    <s v="PAGAMENTO"/>
    <s v="S"/>
    <s v="ABBOTT S.R.L. - 00076670595 - 00076670595"/>
    <s v="6500006015 - 07-AGO-25"/>
    <s v="1-2025-43242"/>
    <n v="90604.92"/>
    <x v="33"/>
    <n v="7827.6"/>
    <n v="711.6"/>
    <n v="7116"/>
  </r>
  <r>
    <s v="14-OTT-25"/>
    <s v="UORD-2025-11344"/>
    <s v="PAGAMENTO"/>
    <s v="S"/>
    <s v="PIAM FARMACEUTICI S.P.A.  - 00244540100 - 00244540100"/>
    <s v="0010020509 - 29-AGO-25"/>
    <s v="1-2025-45577"/>
    <n v="9497.1"/>
    <x v="6"/>
    <n v="35.200000000000003"/>
    <n v="3.2"/>
    <n v="32"/>
  </r>
  <r>
    <s v="14-OTT-25"/>
    <s v="UORD-2025-11344"/>
    <s v="PAGAMENTO"/>
    <s v="S"/>
    <s v="PIAM FARMACEUTICI S.P.A.  - 00244540100 - 00244540100"/>
    <s v="0010020123 - 26-AGO-25"/>
    <s v="1-2025-44882"/>
    <n v="9497.1"/>
    <x v="6"/>
    <n v="1573.73"/>
    <n v="143.07"/>
    <n v="1430.66"/>
  </r>
  <r>
    <s v="14-OTT-25"/>
    <s v="UORD-2025-11344"/>
    <s v="PAGAMENTO"/>
    <s v="S"/>
    <s v="PIAM FARMACEUTICI S.P.A.  - 00244540100 - 00244540100"/>
    <s v="0010019648 - 06-AGO-25"/>
    <s v="1-2025-42777"/>
    <n v="9497.1"/>
    <x v="6"/>
    <n v="729.83"/>
    <n v="66.349999999999994"/>
    <n v="663.48"/>
  </r>
  <r>
    <s v="14-OTT-25"/>
    <s v="UORD-2025-11344"/>
    <s v="PAGAMENTO"/>
    <s v="S"/>
    <s v="PIAM FARMACEUTICI S.P.A.  - 00244540100 - 00244540100"/>
    <s v="0010020747 - 02-SET-25"/>
    <s v="1-2025-46077"/>
    <n v="9497.1"/>
    <x v="6"/>
    <n v="364.91"/>
    <n v="33.17"/>
    <n v="331.74"/>
  </r>
  <r>
    <s v="14-OTT-25"/>
    <s v="UORD-2025-11344"/>
    <s v="PAGAMENTO"/>
    <s v="S"/>
    <s v="PIAM FARMACEUTICI S.P.A.  - 00244540100 - 00244540100"/>
    <s v="0010020688 - 01-SET-25"/>
    <s v="1-2025-45841"/>
    <n v="9497.1"/>
    <x v="33"/>
    <n v="297.66000000000003"/>
    <n v="27.06"/>
    <n v="270.60000000000002"/>
  </r>
  <r>
    <s v="14-OTT-25"/>
    <s v="UORD-2025-11344"/>
    <s v="PAGAMENTO"/>
    <s v="S"/>
    <s v="PIAM FARMACEUTICI S.P.A.  - 00244540100 - 00244540100"/>
    <s v="0010020687 - 01-SET-25"/>
    <s v="1-2025-45855"/>
    <n v="9497.1"/>
    <x v="6"/>
    <n v="4573.8"/>
    <n v="415.8"/>
    <n v="4158"/>
  </r>
  <r>
    <s v="14-OTT-25"/>
    <s v="UORD-2025-11344"/>
    <s v="PAGAMENTO"/>
    <s v="S"/>
    <s v="PIAM FARMACEUTICI S.P.A.  - 00244540100 - 00244540100"/>
    <s v="0010021223 - 08-SET-25"/>
    <s v="1-2025-47325"/>
    <n v="9497.1"/>
    <x v="33"/>
    <n v="111.01"/>
    <n v="4.2699999999999996"/>
    <n v="106.74"/>
  </r>
  <r>
    <s v="14-OTT-25"/>
    <s v="UORD-2025-11344"/>
    <s v="PAGAMENTO"/>
    <s v="S"/>
    <s v="PIAM FARMACEUTICI S.P.A.  - 00244540100 - 00244540100"/>
    <s v="0010023380 - 26-SET-25"/>
    <s v="1-2025-50377"/>
    <n v="9497.1"/>
    <x v="33"/>
    <n v="198.44"/>
    <n v="18.04"/>
    <n v="180.4"/>
  </r>
  <r>
    <s v="14-OTT-25"/>
    <s v="UORD-2025-11344"/>
    <s v="PAGAMENTO"/>
    <s v="S"/>
    <s v="PIAM FARMACEUTICI S.P.A.  - 00244540100 - 00244540100"/>
    <s v="0010018883 - 25-LUG-25"/>
    <s v="1-2025-40541"/>
    <n v="9497.1"/>
    <x v="6"/>
    <n v="29.92"/>
    <n v="2.72"/>
    <n v="27.2"/>
  </r>
  <r>
    <s v="14-OTT-25"/>
    <s v="UORD-2025-11344"/>
    <s v="PAGAMENTO"/>
    <s v="S"/>
    <s v="PIAM FARMACEUTICI S.P.A.  - 00244540100 - 00244540100"/>
    <s v="0010022190 - 16-SET-25"/>
    <s v="1-2025-48146"/>
    <n v="9497.1"/>
    <x v="33"/>
    <n v="580.79999999999995"/>
    <n v="52.8"/>
    <n v="528"/>
  </r>
  <r>
    <s v="14-OTT-25"/>
    <s v="UORD-2025-11344"/>
    <s v="PAGAMENTO"/>
    <s v="S"/>
    <s v="PIAM FARMACEUTICI S.P.A.  - 00244540100 - 00244540100"/>
    <s v="0010020231 - 27-AGO-25"/>
    <s v="1-2025-45128"/>
    <n v="9497.1"/>
    <x v="6"/>
    <n v="14.08"/>
    <n v="1.28"/>
    <n v="12.8"/>
  </r>
  <r>
    <s v="14-OTT-25"/>
    <s v="UORD-2025-11344"/>
    <s v="PAGAMENTO"/>
    <s v="S"/>
    <s v="PIAM FARMACEUTICI S.P.A.  - 00244540100 - 00244540100"/>
    <s v="0010022191 - 16-SET-25"/>
    <s v="1-2025-48147"/>
    <n v="9497.1"/>
    <x v="33"/>
    <n v="71.28"/>
    <n v="6.48"/>
    <n v="64.8"/>
  </r>
  <r>
    <s v="14-OTT-25"/>
    <s v="UORD-2025-11344"/>
    <s v="PAGAMENTO"/>
    <s v="S"/>
    <s v="PIAM FARMACEUTICI S.P.A.  - 00244540100 - 00244540100"/>
    <s v="0010020747 - 02-SET-25"/>
    <s v="1-2025-46077"/>
    <n v="9497.1"/>
    <x v="33"/>
    <n v="1859.75"/>
    <n v="169.07"/>
    <n v="1690.68"/>
  </r>
  <r>
    <s v="15-OTT-25"/>
    <s v="UORD-2025-11345"/>
    <s v="PAGAMENTO"/>
    <s v="S"/>
    <s v="CLEAN SERVICE S.R.L. - 01856200694 - 01856200694"/>
    <s v="9/PU - 31-AGO-25"/>
    <s v="1-2025-45878"/>
    <n v="250196.61"/>
    <x v="17"/>
    <n v="305239.86"/>
    <n v="55043.25"/>
    <n v="250196.61"/>
  </r>
  <r>
    <s v="15-OTT-25"/>
    <s v="UORD-2025-11346"/>
    <s v="PAGAMENTO"/>
    <s v="S"/>
    <s v="CESSIONI PERSONALE DIPENDENTE -  - "/>
    <s v=" - "/>
    <s v="--"/>
    <n v="266718.8"/>
    <x v="3"/>
    <n v="266718.8"/>
    <n v="0"/>
    <n v="266718.8"/>
  </r>
  <r>
    <s v="15-OTT-25"/>
    <s v="UORD-2025-11347"/>
    <s v="PAGAMENTO"/>
    <s v="S"/>
    <s v="ASSICURAZIONI PERSON.DIPENDENTE -  - "/>
    <s v=" - "/>
    <s v="--"/>
    <n v="5425.2"/>
    <x v="3"/>
    <n v="5425.2"/>
    <n v="0"/>
    <n v="5425.2"/>
  </r>
  <r>
    <s v="15-OTT-25"/>
    <s v="UORD-2025-11348"/>
    <s v="PAGAMENTO"/>
    <s v="S"/>
    <s v="AZIENDA ASL FOGGIA 2 -  - 02080830710"/>
    <s v=" - "/>
    <s v="--"/>
    <n v="79.12"/>
    <x v="3"/>
    <n v="79.12"/>
    <n v="0"/>
    <n v="79.12"/>
  </r>
  <r>
    <s v="15-OTT-25"/>
    <s v="UORD-2025-11349"/>
    <s v="PAGAMENTO"/>
    <s v="S"/>
    <s v="AZIENDA SANITARIA REGIONALE  MOLISE A.S.RE.M - 01546900703 - 01546900703"/>
    <s v=" - "/>
    <s v="--"/>
    <n v="170.73"/>
    <x v="3"/>
    <n v="170.73"/>
    <n v="0"/>
    <n v="170.73"/>
  </r>
  <r>
    <s v="15-OTT-25"/>
    <s v="UORD-2025-11350"/>
    <s v="PAGAMENTO"/>
    <s v="S"/>
    <s v="DEBITI V/SO SINDACATI CIRCOLI DIPENDENTE -  - "/>
    <s v=" - "/>
    <s v="--"/>
    <n v="48385.48"/>
    <x v="3"/>
    <n v="48385.48"/>
    <n v="0"/>
    <n v="48385.48"/>
  </r>
  <r>
    <s v="15-OTT-25"/>
    <s v="UORD-2025-11351"/>
    <s v="PAGAMENTO"/>
    <s v="S"/>
    <s v="PADRE PIO S.R.L.S. - 02227320682 - 02227320682"/>
    <s v="FPA 16/25 - 30-SET-25"/>
    <s v="1-2025-50600"/>
    <n v="335.7"/>
    <x v="4"/>
    <n v="349.13"/>
    <n v="13.43"/>
    <n v="335.7"/>
  </r>
  <r>
    <s v="15-OTT-25"/>
    <s v="UORD-2025-11352"/>
    <s v="PAGAMENTO"/>
    <s v="S"/>
    <s v="OTTO BOCK SOLUZIONI ORTOPEDICHE - 02372010351 - 02372010351"/>
    <s v="E2/112 - 30-APR-25"/>
    <s v="1-2025-24377"/>
    <n v="4664.76"/>
    <x v="4"/>
    <n v="3163.85"/>
    <n v="121.69"/>
    <n v="3042.16"/>
  </r>
  <r>
    <s v="15-OTT-25"/>
    <s v="UORD-2025-11352"/>
    <s v="PAGAMENTO"/>
    <s v="S"/>
    <s v="OTTO BOCK SOLUZIONI ORTOPEDICHE - 02372010351 - 02372010351"/>
    <s v="EF/428 - 25-SET-25"/>
    <s v="1-2025-49961"/>
    <n v="4664.76"/>
    <x v="4"/>
    <n v="1687.5"/>
    <n v="64.900000000000006"/>
    <n v="1622.6"/>
  </r>
  <r>
    <s v="15-OTT-25"/>
    <s v="UORD-2025-11353"/>
    <s v="PAGAMENTO"/>
    <s v="S"/>
    <s v="EUROSPITAL S.P.A. - 00047510326 - 00047510326"/>
    <s v="25B 051970 - 12-SET-25"/>
    <s v="1-2025-48249"/>
    <n v="5994"/>
    <x v="7"/>
    <n v="1160.22"/>
    <n v="209.22"/>
    <n v="951"/>
  </r>
  <r>
    <s v="15-OTT-25"/>
    <s v="UORD-2025-11353"/>
    <s v="PAGAMENTO"/>
    <s v="S"/>
    <s v="EUROSPITAL S.P.A. - 00047510326 - 00047510326"/>
    <s v="25B 051982 - 15-SET-25"/>
    <s v="1-2025-48266"/>
    <n v="5994"/>
    <x v="7"/>
    <n v="351.36"/>
    <n v="63.36"/>
    <n v="288"/>
  </r>
  <r>
    <s v="15-OTT-25"/>
    <s v="UORD-2025-11353"/>
    <s v="PAGAMENTO"/>
    <s v="S"/>
    <s v="EUROSPITAL S.P.A. - 00047510326 - 00047510326"/>
    <s v="25B 051881 - 03-SET-25"/>
    <s v="1-2025-46720"/>
    <n v="5994"/>
    <x v="7"/>
    <n v="3480.66"/>
    <n v="627.66"/>
    <n v="2853"/>
  </r>
  <r>
    <s v="15-OTT-25"/>
    <s v="UORD-2025-11353"/>
    <s v="PAGAMENTO"/>
    <s v="S"/>
    <s v="EUROSPITAL S.P.A. - 00047510326 - 00047510326"/>
    <s v="25B 051537 - 27-GIU-25"/>
    <s v="1-2025-35218"/>
    <n v="5994"/>
    <x v="7"/>
    <n v="2320.44"/>
    <n v="418.44"/>
    <n v="1902"/>
  </r>
  <r>
    <s v="15-OTT-25"/>
    <s v="UORD-2025-11354"/>
    <s v="PAGAMENTO"/>
    <s v="S"/>
    <s v="NIPRO MEDICAL ITALY SRL - 11489570967 - 11489570967"/>
    <s v="9542505662 - 14-LUG-25"/>
    <s v="1-2025-40258"/>
    <n v="27181.279999999999"/>
    <x v="7"/>
    <n v="1805.44"/>
    <n v="69.44"/>
    <n v="1736"/>
  </r>
  <r>
    <s v="15-OTT-25"/>
    <s v="UORD-2025-11354"/>
    <s v="PAGAMENTO"/>
    <s v="S"/>
    <s v="NIPRO MEDICAL ITALY SRL - 11489570967 - 11489570967"/>
    <s v="9542507399 - 01-OTT-25"/>
    <s v="1-2025-52154"/>
    <n v="27181.279999999999"/>
    <x v="7"/>
    <n v="1737.22"/>
    <n v="66.819999999999993"/>
    <n v="1670.4"/>
  </r>
  <r>
    <s v="15-OTT-25"/>
    <s v="UORD-2025-11354"/>
    <s v="PAGAMENTO"/>
    <s v="S"/>
    <s v="NIPRO MEDICAL ITALY SRL - 11489570967 - 11489570967"/>
    <s v="9542505901 - 24-LUG-25"/>
    <s v="1-2025-41693"/>
    <n v="27181.279999999999"/>
    <x v="7"/>
    <n v="24725.88"/>
    <n v="951"/>
    <n v="23774.880000000001"/>
  </r>
  <r>
    <s v="15-OTT-25"/>
    <s v="UORD-2025-11355"/>
    <s v="PAGAMENTO"/>
    <s v="S"/>
    <s v="MILTENYI BIOTEC S.R.L. - 12549600158 - 02077231203"/>
    <s v="1022503198 - 22-LUG-25"/>
    <s v="1-2025-40070"/>
    <n v="2608"/>
    <x v="23"/>
    <n v="3181.76"/>
    <n v="573.76"/>
    <n v="2608"/>
  </r>
  <r>
    <s v="15-OTT-25"/>
    <s v="UORD-2025-11356"/>
    <s v="PAGAMENTO"/>
    <s v="S"/>
    <s v="DELL'OSA STEFANO - DLLSFN76M16Z133C - 01803470689"/>
    <s v="DET.3464/ALA - 09-OTT-25"/>
    <s v="3-2025-799"/>
    <n v="17675.349999999999"/>
    <x v="24"/>
    <n v="17675.349999999999"/>
    <n v="0"/>
    <n v="17675.349999999999"/>
  </r>
  <r>
    <s v="15-OTT-25"/>
    <s v="UORD-2025-11357"/>
    <s v="PAGAMENTO"/>
    <s v="S"/>
    <s v="CAMERA DI CONCILIAZIONE FORENSE ORGANISMNON AUTONOMO ORDINE AVVOCATI - 01998760688 - 01998760688"/>
    <s v="5/2025/PA - 24-SET-25"/>
    <s v="1-2025-49941"/>
    <n v="156"/>
    <x v="24"/>
    <n v="190.32"/>
    <n v="34.32"/>
    <n v="156"/>
  </r>
  <r>
    <s v="15-OTT-25"/>
    <s v="UORD-2025-11358"/>
    <s v="PAGAMENTO"/>
    <s v="S"/>
    <s v="DI MUZIO PAOLO MARIA GABRIELE - DMZPMR64A26C632Y - 02080690429"/>
    <s v="FPA 1/25 - 11-AGO-25"/>
    <s v="1-2025-43535"/>
    <n v="19900.11"/>
    <x v="52"/>
    <n v="19900.11"/>
    <n v="0"/>
    <n v="19900.11"/>
  </r>
  <r>
    <s v="15-OTT-25"/>
    <s v="UORD-2025-11359"/>
    <s v="PAGAMENTO"/>
    <s v="S"/>
    <s v="FARMACIA FERRONI DR. CLAUDIO - FRRCLD56D19G482T - 01322950690"/>
    <s v="24E - 19-FEB-25"/>
    <s v="1-2025-10940"/>
    <n v="4312.97"/>
    <x v="4"/>
    <n v="64.349999999999994"/>
    <n v="5.85"/>
    <n v="58.5"/>
  </r>
  <r>
    <s v="15-OTT-25"/>
    <s v="UORD-2025-11359"/>
    <s v="PAGAMENTO"/>
    <s v="S"/>
    <s v="FARMACIA FERRONI DR. CLAUDIO - FRRCLD56D19G482T - 01322950690"/>
    <s v="6N - 01-OTT-25"/>
    <s v="1-2025-51029"/>
    <n v="4312.97"/>
    <x v="4"/>
    <n v="-44.1"/>
    <n v="-1.7"/>
    <n v="-42.4"/>
  </r>
  <r>
    <s v="15-OTT-25"/>
    <s v="UORD-2025-11359"/>
    <s v="PAGAMENTO"/>
    <s v="S"/>
    <s v="FARMACIA FERRONI DR. CLAUDIO - FRRCLD56D19G482T - 01322950690"/>
    <s v="121E - 30-GIU-25"/>
    <s v="1-2025-35358"/>
    <n v="4312.97"/>
    <x v="4"/>
    <n v="42.74"/>
    <n v="3.89"/>
    <n v="38.85"/>
  </r>
  <r>
    <s v="15-OTT-25"/>
    <s v="UORD-2025-11359"/>
    <s v="PAGAMENTO"/>
    <s v="S"/>
    <s v="FARMACIA FERRONI DR. CLAUDIO - FRRCLD56D19G482T - 01322950690"/>
    <s v="171E - 12-SET-22"/>
    <s v="1-2022-41708"/>
    <n v="4312.97"/>
    <x v="4"/>
    <n v="364.31"/>
    <n v="14.01"/>
    <n v="350.3"/>
  </r>
  <r>
    <s v="15-OTT-25"/>
    <s v="UORD-2025-11359"/>
    <s v="PAGAMENTO"/>
    <s v="S"/>
    <s v="FARMACIA FERRONI DR. CLAUDIO - FRRCLD56D19G482T - 01322950690"/>
    <s v="167E - 26-SET-25"/>
    <s v="1-2025-50198"/>
    <n v="4312.97"/>
    <x v="4"/>
    <n v="31.95"/>
    <n v="1.23"/>
    <n v="30.72"/>
  </r>
  <r>
    <s v="15-OTT-25"/>
    <s v="UORD-2025-11359"/>
    <s v="PAGAMENTO"/>
    <s v="S"/>
    <s v="FARMACIA FERRONI DR. CLAUDIO - FRRCLD56D19G482T - 01322950690"/>
    <s v="69E - 03-APR-25"/>
    <s v="1-2025-19804"/>
    <n v="4312.97"/>
    <x v="4"/>
    <n v="152.59"/>
    <n v="13.87"/>
    <n v="138.72"/>
  </r>
  <r>
    <s v="15-OTT-25"/>
    <s v="UORD-2025-11359"/>
    <s v="PAGAMENTO"/>
    <s v="S"/>
    <s v="FARMACIA FERRONI DR. CLAUDIO - FRRCLD56D19G482T - 01322950690"/>
    <s v="172E - 12-SET-22"/>
    <s v="1-2022-41709"/>
    <n v="4312.97"/>
    <x v="4"/>
    <n v="317.93"/>
    <n v="12.23"/>
    <n v="305.7"/>
  </r>
  <r>
    <s v="15-OTT-25"/>
    <s v="UORD-2025-11359"/>
    <s v="PAGAMENTO"/>
    <s v="S"/>
    <s v="FARMACIA FERRONI DR. CLAUDIO - FRRCLD56D19G482T - 01322950690"/>
    <s v="124E - 07-LUG-25"/>
    <s v="1-2025-37551"/>
    <n v="4312.97"/>
    <x v="4"/>
    <n v="165.07"/>
    <n v="15.01"/>
    <n v="150.06"/>
  </r>
  <r>
    <s v="15-OTT-25"/>
    <s v="UORD-2025-11359"/>
    <s v="PAGAMENTO"/>
    <s v="S"/>
    <s v="FARMACIA FERRONI DR. CLAUDIO - FRRCLD56D19G482T - 01322950690"/>
    <s v="25E - 19-FEB-25"/>
    <s v="1-2025-10939"/>
    <n v="4312.97"/>
    <x v="4"/>
    <n v="152.59"/>
    <n v="13.87"/>
    <n v="138.72"/>
  </r>
  <r>
    <s v="15-OTT-25"/>
    <s v="UORD-2025-11359"/>
    <s v="PAGAMENTO"/>
    <s v="S"/>
    <s v="FARMACIA FERRONI DR. CLAUDIO - FRRCLD56D19G482T - 01322950690"/>
    <s v="41E - 07-MAR-25"/>
    <s v="1-2025-14173"/>
    <n v="4312.97"/>
    <x v="4"/>
    <n v="152.59"/>
    <n v="13.87"/>
    <n v="138.72"/>
  </r>
  <r>
    <s v="15-OTT-25"/>
    <s v="UORD-2025-11359"/>
    <s v="PAGAMENTO"/>
    <s v="S"/>
    <s v="FARMACIA FERRONI DR. CLAUDIO - FRRCLD56D19G482T - 01322950690"/>
    <s v="37E - 28-FEB-25"/>
    <s v="1-2025-12716"/>
    <n v="4312.97"/>
    <x v="4"/>
    <n v="46.46"/>
    <n v="4.22"/>
    <n v="42.24"/>
  </r>
  <r>
    <s v="15-OTT-25"/>
    <s v="UORD-2025-11359"/>
    <s v="PAGAMENTO"/>
    <s v="S"/>
    <s v="FARMACIA FERRONI DR. CLAUDIO - FRRCLD56D19G482T - 01322950690"/>
    <s v="157E - 16-SET-25"/>
    <s v="1-2025-48318"/>
    <n v="4312.97"/>
    <x v="4"/>
    <n v="560.99"/>
    <n v="21.58"/>
    <n v="539.41"/>
  </r>
  <r>
    <s v="15-OTT-25"/>
    <s v="UORD-2025-11359"/>
    <s v="PAGAMENTO"/>
    <s v="S"/>
    <s v="FARMACIA FERRONI DR. CLAUDIO - FRRCLD56D19G482T - 01322950690"/>
    <s v="113E - 19-GIU-25"/>
    <s v="1-2025-33173"/>
    <n v="4312.97"/>
    <x v="4"/>
    <n v="63.79"/>
    <n v="5.8"/>
    <n v="57.99"/>
  </r>
  <r>
    <s v="15-OTT-25"/>
    <s v="UORD-2025-11359"/>
    <s v="PAGAMENTO"/>
    <s v="S"/>
    <s v="FARMACIA FERRONI DR. CLAUDIO - FRRCLD56D19G482T - 01322950690"/>
    <s v="15E - 31-GEN-25"/>
    <s v="1-2025-6978"/>
    <n v="4312.97"/>
    <x v="4"/>
    <n v="152.59"/>
    <n v="13.87"/>
    <n v="138.72"/>
  </r>
  <r>
    <s v="15-OTT-25"/>
    <s v="UORD-2025-11359"/>
    <s v="PAGAMENTO"/>
    <s v="S"/>
    <s v="FARMACIA FERRONI DR. CLAUDIO - FRRCLD56D19G482T - 01322950690"/>
    <s v="115E - 19-GIU-25"/>
    <s v="1-2025-33172"/>
    <n v="4312.97"/>
    <x v="4"/>
    <n v="152.59"/>
    <n v="13.87"/>
    <n v="138.72"/>
  </r>
  <r>
    <s v="15-OTT-25"/>
    <s v="UORD-2025-11359"/>
    <s v="PAGAMENTO"/>
    <s v="S"/>
    <s v="FARMACIA FERRONI DR. CLAUDIO - FRRCLD56D19G482T - 01322950690"/>
    <s v="90E - 07-MAG-25"/>
    <s v="1-2025-25964"/>
    <n v="4312.97"/>
    <x v="4"/>
    <n v="64.349999999999994"/>
    <n v="5.85"/>
    <n v="58.5"/>
  </r>
  <r>
    <s v="15-OTT-25"/>
    <s v="UORD-2025-11359"/>
    <s v="PAGAMENTO"/>
    <s v="S"/>
    <s v="FARMACIA FERRONI DR. CLAUDIO - FRRCLD56D19G482T - 01322950690"/>
    <s v="68E - 03-APR-25"/>
    <s v="1-2025-19803"/>
    <n v="4312.97"/>
    <x v="4"/>
    <n v="64.349999999999994"/>
    <n v="5.85"/>
    <n v="58.5"/>
  </r>
  <r>
    <s v="15-OTT-25"/>
    <s v="UORD-2025-11359"/>
    <s v="PAGAMENTO"/>
    <s v="S"/>
    <s v="FARMACIA FERRONI DR. CLAUDIO - FRRCLD56D19G482T - 01322950690"/>
    <s v="153E - 13-SET-25"/>
    <s v="1-2025-47727"/>
    <n v="4312.97"/>
    <x v="4"/>
    <n v="80.66"/>
    <n v="3.1"/>
    <n v="77.56"/>
  </r>
  <r>
    <s v="15-OTT-25"/>
    <s v="UORD-2025-11359"/>
    <s v="PAGAMENTO"/>
    <s v="S"/>
    <s v="FARMACIA FERRONI DR. CLAUDIO - FRRCLD56D19G482T - 01322950690"/>
    <s v="164E - 25-SET-25"/>
    <s v="1-2025-49904"/>
    <n v="4312.97"/>
    <x v="4"/>
    <n v="637.91999999999996"/>
    <n v="24.54"/>
    <n v="613.38"/>
  </r>
  <r>
    <s v="15-OTT-25"/>
    <s v="UORD-2025-11359"/>
    <s v="PAGAMENTO"/>
    <s v="S"/>
    <s v="FARMACIA FERRONI DR. CLAUDIO - FRRCLD56D19G482T - 01322950690"/>
    <s v="40E - 05-MAR-25"/>
    <s v="1-2025-13553"/>
    <n v="4312.97"/>
    <x v="4"/>
    <n v="64.349999999999994"/>
    <n v="5.85"/>
    <n v="58.5"/>
  </r>
  <r>
    <s v="15-OTT-25"/>
    <s v="UORD-2025-11359"/>
    <s v="PAGAMENTO"/>
    <s v="S"/>
    <s v="FARMACIA FERRONI DR. CLAUDIO - FRRCLD56D19G482T - 01322950690"/>
    <s v="162E - 24-SET-25"/>
    <s v="1-2025-49588"/>
    <n v="4312.97"/>
    <x v="4"/>
    <n v="44.1"/>
    <n v="1.7"/>
    <n v="42.4"/>
  </r>
  <r>
    <s v="15-OTT-25"/>
    <s v="UORD-2025-11359"/>
    <s v="PAGAMENTO"/>
    <s v="S"/>
    <s v="FARMACIA FERRONI DR. CLAUDIO - FRRCLD56D19G482T - 01322950690"/>
    <s v="170E - 12-SET-22"/>
    <s v="1-2022-41710"/>
    <n v="4312.97"/>
    <x v="4"/>
    <n v="338.31"/>
    <n v="13.01"/>
    <n v="325.3"/>
  </r>
  <r>
    <s v="15-OTT-25"/>
    <s v="UORD-2025-11359"/>
    <s v="PAGAMENTO"/>
    <s v="S"/>
    <s v="FARMACIA FERRONI DR. CLAUDIO - FRRCLD56D19G482T - 01322950690"/>
    <s v="16E - 31-GEN-25"/>
    <s v="1-2025-6982"/>
    <n v="4312.97"/>
    <x v="4"/>
    <n v="64.349999999999994"/>
    <n v="5.85"/>
    <n v="58.5"/>
  </r>
  <r>
    <s v="15-OTT-25"/>
    <s v="UORD-2025-11359"/>
    <s v="PAGAMENTO"/>
    <s v="S"/>
    <s v="FARMACIA FERRONI DR. CLAUDIO - FRRCLD56D19G482T - 01322950690"/>
    <s v="169E - 01-OTT-25"/>
    <s v="1-2025-51026"/>
    <n v="4312.97"/>
    <x v="4"/>
    <n v="33.07"/>
    <n v="1.27"/>
    <n v="31.8"/>
  </r>
  <r>
    <s v="15-OTT-25"/>
    <s v="UORD-2025-11359"/>
    <s v="PAGAMENTO"/>
    <s v="S"/>
    <s v="FARMACIA FERRONI DR. CLAUDIO - FRRCLD56D19G482T - 01322950690"/>
    <s v="91E - 07-MAG-25"/>
    <s v="1-2025-25965"/>
    <n v="4312.97"/>
    <x v="4"/>
    <n v="152.59"/>
    <n v="13.87"/>
    <n v="138.72"/>
  </r>
  <r>
    <s v="15-OTT-25"/>
    <s v="UORD-2025-11359"/>
    <s v="PAGAMENTO"/>
    <s v="S"/>
    <s v="FARMACIA FERRONI DR. CLAUDIO - FRRCLD56D19G482T - 01322950690"/>
    <s v="155E - 13-SET-25"/>
    <s v="1-2025-47101"/>
    <n v="4312.97"/>
    <x v="4"/>
    <n v="588.59"/>
    <n v="22.64"/>
    <n v="565.95000000000005"/>
  </r>
  <r>
    <s v="15-OTT-25"/>
    <s v="UORD-2025-11359"/>
    <s v="PAGAMENTO"/>
    <s v="S"/>
    <s v="FARMACIA FERRONI DR. CLAUDIO - FRRCLD56D19G482T - 01322950690"/>
    <s v="123E - 07-LUG-25"/>
    <s v="1-2025-37564"/>
    <n v="4312.97"/>
    <x v="4"/>
    <n v="64.78"/>
    <n v="5.89"/>
    <n v="58.89"/>
  </r>
  <r>
    <s v="15-OTT-25"/>
    <s v="UORD-2025-11360"/>
    <s v="PAGAMENTO"/>
    <s v="S"/>
    <s v="FARMACIA COMUNALE BUSSI - 00231710682 - 00231710682"/>
    <s v="40/PA - 29-DIC-22"/>
    <s v="1-2023-191"/>
    <n v="7363.33"/>
    <x v="4"/>
    <n v="55.69"/>
    <n v="2.14"/>
    <n v="53.55"/>
  </r>
  <r>
    <s v="15-OTT-25"/>
    <s v="UORD-2025-11360"/>
    <s v="PAGAMENTO"/>
    <s v="S"/>
    <s v="FARMACIA COMUNALE BUSSI - 00231710682 - 00231710682"/>
    <s v="39/PA - 29-DIC-22"/>
    <s v="1-2023-192"/>
    <n v="7363.33"/>
    <x v="4"/>
    <n v="129.16999999999999"/>
    <n v="4.97"/>
    <n v="124.2"/>
  </r>
  <r>
    <s v="15-OTT-25"/>
    <s v="UORD-2025-11360"/>
    <s v="PAGAMENTO"/>
    <s v="S"/>
    <s v="FARMACIA COMUNALE BUSSI - 00231710682 - 00231710682"/>
    <s v="19/PA - 30-LUG-25"/>
    <s v="1-2025-41266"/>
    <n v="7363.33"/>
    <x v="4"/>
    <n v="376.27"/>
    <n v="14.47"/>
    <n v="361.8"/>
  </r>
  <r>
    <s v="15-OTT-25"/>
    <s v="UORD-2025-11360"/>
    <s v="PAGAMENTO"/>
    <s v="S"/>
    <s v="FARMACIA COMUNALE BUSSI - 00231710682 - 00231710682"/>
    <s v="23/PA - 30-SET-25"/>
    <s v="1-2025-50674"/>
    <n v="7363.33"/>
    <x v="4"/>
    <n v="1291.68"/>
    <n v="49.68"/>
    <n v="1242"/>
  </r>
  <r>
    <s v="15-OTT-25"/>
    <s v="UORD-2025-11360"/>
    <s v="PAGAMENTO"/>
    <s v="S"/>
    <s v="FARMACIA COMUNALE BUSSI - 00231710682 - 00231710682"/>
    <s v="21/PA - 31-AGO-25"/>
    <s v="1-2025-45863"/>
    <n v="7363.33"/>
    <x v="4"/>
    <n v="1410.24"/>
    <n v="54.24"/>
    <n v="1356"/>
  </r>
  <r>
    <s v="15-OTT-25"/>
    <s v="UORD-2025-11360"/>
    <s v="PAGAMENTO"/>
    <s v="S"/>
    <s v="FARMACIA COMUNALE BUSSI - 00231710682 - 00231710682"/>
    <s v="37/PA - 29-DIC-22"/>
    <s v="1-2023-13"/>
    <n v="7363.33"/>
    <x v="4"/>
    <n v="290.47000000000003"/>
    <n v="11.17"/>
    <n v="279.3"/>
  </r>
  <r>
    <s v="15-OTT-25"/>
    <s v="UORD-2025-11360"/>
    <s v="PAGAMENTO"/>
    <s v="S"/>
    <s v="FARMACIA COMUNALE BUSSI - 00231710682 - 00231710682"/>
    <s v="15/PA - 25-LUG-22"/>
    <s v="1-2022-34575"/>
    <n v="7363.33"/>
    <x v="4"/>
    <n v="3303.12"/>
    <n v="127.04"/>
    <n v="3176.08"/>
  </r>
  <r>
    <s v="15-OTT-25"/>
    <s v="UORD-2025-11360"/>
    <s v="PAGAMENTO"/>
    <s v="S"/>
    <s v="FARMACIA COMUNALE BUSSI - 00231710682 - 00231710682"/>
    <s v="2/PA - 31-GEN-24"/>
    <s v="1-2024-6939"/>
    <n v="7363.33"/>
    <x v="4"/>
    <n v="376.27"/>
    <n v="14.47"/>
    <n v="361.8"/>
  </r>
  <r>
    <s v="15-OTT-25"/>
    <s v="UORD-2025-11360"/>
    <s v="PAGAMENTO"/>
    <s v="S"/>
    <s v="FARMACIA COMUNALE BUSSI - 00231710682 - 00231710682"/>
    <s v="16/PA - 25-LUG-22"/>
    <s v="1-2022-34576"/>
    <n v="7363.33"/>
    <x v="4"/>
    <n v="424.94"/>
    <n v="16.34"/>
    <n v="408.6"/>
  </r>
  <r>
    <s v="15-OTT-25"/>
    <s v="UORD-2025-11361"/>
    <s v="PAGAMENTO"/>
    <s v="S"/>
    <s v="FARMACIA MORICO SNC - 01525150684 - 01525150684"/>
    <s v="40E - 12-SET-25"/>
    <s v="1-2025-47098"/>
    <n v="90.09"/>
    <x v="4"/>
    <n v="93.69"/>
    <n v="3.6"/>
    <n v="90.09"/>
  </r>
  <r>
    <s v="15-OTT-25"/>
    <s v="UORD-2025-11362"/>
    <s v="PAGAMENTO"/>
    <s v="S"/>
    <s v="FARMACIA MORICO SNC - 01525150684 - 01525150684"/>
    <s v="6E - 25-FEB-22"/>
    <s v="1-2022-18496"/>
    <n v="546.75"/>
    <x v="4"/>
    <n v="568.62"/>
    <n v="21.87"/>
    <n v="546.75"/>
  </r>
  <r>
    <s v="15-OTT-25"/>
    <s v="UORD-2025-11363"/>
    <s v="PAGAMENTO"/>
    <s v="S"/>
    <s v="WELLSPECT S.R.L. - 03940501202 - 03940501202"/>
    <s v="025203292 - 28-MAR-25"/>
    <s v="1-2025-50325"/>
    <n v="19157"/>
    <x v="4"/>
    <n v="748.8"/>
    <n v="28.8"/>
    <n v="720"/>
  </r>
  <r>
    <s v="15-OTT-25"/>
    <s v="UORD-2025-11363"/>
    <s v="PAGAMENTO"/>
    <s v="S"/>
    <s v="WELLSPECT S.R.L. - 03940501202 - 03940501202"/>
    <s v="025208885 - 08-SET-25"/>
    <s v="1-2025-48492"/>
    <n v="19157"/>
    <x v="4"/>
    <n v="748.8"/>
    <n v="28.8"/>
    <n v="720"/>
  </r>
  <r>
    <s v="15-OTT-25"/>
    <s v="UORD-2025-11363"/>
    <s v="PAGAMENTO"/>
    <s v="S"/>
    <s v="WELLSPECT S.R.L. - 03940501202 - 03940501202"/>
    <s v="025209110 - 12-SET-25"/>
    <s v="1-2025-48495"/>
    <n v="19157"/>
    <x v="4"/>
    <n v="3527.68"/>
    <n v="135.68"/>
    <n v="3392"/>
  </r>
  <r>
    <s v="15-OTT-25"/>
    <s v="UORD-2025-11363"/>
    <s v="PAGAMENTO"/>
    <s v="S"/>
    <s v="WELLSPECT S.R.L. - 03940501202 - 03940501202"/>
    <s v="024203160 - 09-APR-24"/>
    <s v="1-2025-49977"/>
    <n v="19157"/>
    <x v="4"/>
    <n v="655.20000000000005"/>
    <n v="25.2"/>
    <n v="630"/>
  </r>
  <r>
    <s v="15-OTT-25"/>
    <s v="UORD-2025-11363"/>
    <s v="PAGAMENTO"/>
    <s v="S"/>
    <s v="WELLSPECT S.R.L. - 03940501202 - 03940501202"/>
    <s v="025209077 - 12-SET-25"/>
    <s v="1-2025-48760"/>
    <n v="19157"/>
    <x v="4"/>
    <n v="748.8"/>
    <n v="28.8"/>
    <n v="720"/>
  </r>
  <r>
    <s v="15-OTT-25"/>
    <s v="UORD-2025-11363"/>
    <s v="PAGAMENTO"/>
    <s v="S"/>
    <s v="WELLSPECT S.R.L. - 03940501202 - 03940501202"/>
    <s v="025209076 - 12-SET-25"/>
    <s v="1-2025-48493"/>
    <n v="19157"/>
    <x v="4"/>
    <n v="748.8"/>
    <n v="28.8"/>
    <n v="720"/>
  </r>
  <r>
    <s v="15-OTT-25"/>
    <s v="UORD-2025-11363"/>
    <s v="PAGAMENTO"/>
    <s v="S"/>
    <s v="WELLSPECT S.R.L. - 03940501202 - 03940501202"/>
    <s v="025209534 - 25-SET-25"/>
    <s v="1-2025-50667"/>
    <n v="19157"/>
    <x v="4"/>
    <n v="748.8"/>
    <n v="28.8"/>
    <n v="720"/>
  </r>
  <r>
    <s v="15-OTT-25"/>
    <s v="UORD-2025-11363"/>
    <s v="PAGAMENTO"/>
    <s v="S"/>
    <s v="WELLSPECT S.R.L. - 03940501202 - 03940501202"/>
    <s v="025209113 - 12-SET-25"/>
    <s v="1-2025-48496"/>
    <n v="19157"/>
    <x v="4"/>
    <n v="998.4"/>
    <n v="38.4"/>
    <n v="960"/>
  </r>
  <r>
    <s v="15-OTT-25"/>
    <s v="UORD-2025-11363"/>
    <s v="PAGAMENTO"/>
    <s v="S"/>
    <s v="WELLSPECT S.R.L. - 03940501202 - 03940501202"/>
    <s v="025209104 - 12-SET-25"/>
    <s v="1-2025-48494"/>
    <n v="19157"/>
    <x v="4"/>
    <n v="1497.6"/>
    <n v="57.6"/>
    <n v="1440"/>
  </r>
  <r>
    <s v="15-OTT-25"/>
    <s v="UORD-2025-11363"/>
    <s v="PAGAMENTO"/>
    <s v="S"/>
    <s v="WELLSPECT S.R.L. - 03940501202 - 03940501202"/>
    <s v="025209556 - 25-SET-25"/>
    <s v="1-2025-50792"/>
    <n v="19157"/>
    <x v="4"/>
    <n v="1076.4000000000001"/>
    <n v="41.4"/>
    <n v="1035"/>
  </r>
  <r>
    <s v="15-OTT-25"/>
    <s v="UORD-2025-11363"/>
    <s v="PAGAMENTO"/>
    <s v="S"/>
    <s v="WELLSPECT S.R.L. - 03940501202 - 03940501202"/>
    <s v="024206718 - 18-LUG-24"/>
    <s v="1-2025-49984"/>
    <n v="19157"/>
    <x v="4"/>
    <n v="655.20000000000005"/>
    <n v="25.2"/>
    <n v="630"/>
  </r>
  <r>
    <s v="15-OTT-25"/>
    <s v="UORD-2025-11363"/>
    <s v="PAGAMENTO"/>
    <s v="S"/>
    <s v="WELLSPECT S.R.L. - 03940501202 - 03940501202"/>
    <s v="025208247 - 19-AGO-25"/>
    <s v="1-2025-44598"/>
    <n v="19157"/>
    <x v="4"/>
    <n v="374.4"/>
    <n v="14.4"/>
    <n v="360"/>
  </r>
  <r>
    <s v="15-OTT-25"/>
    <s v="UORD-2025-11363"/>
    <s v="PAGAMENTO"/>
    <s v="S"/>
    <s v="WELLSPECT S.R.L. - 03940501202 - 03940501202"/>
    <s v="024207554 - 19-AGO-24"/>
    <s v="1-2025-49979"/>
    <n v="19157"/>
    <x v="4"/>
    <n v="327.60000000000002"/>
    <n v="12.6"/>
    <n v="315"/>
  </r>
  <r>
    <s v="15-OTT-25"/>
    <s v="UORD-2025-11363"/>
    <s v="PAGAMENTO"/>
    <s v="S"/>
    <s v="WELLSPECT S.R.L. - 03940501202 - 03940501202"/>
    <s v="025209270 - 19-SET-25"/>
    <s v="1-2025-50807"/>
    <n v="19157"/>
    <x v="4"/>
    <n v="1248"/>
    <n v="48"/>
    <n v="1200"/>
  </r>
  <r>
    <s v="15-OTT-25"/>
    <s v="UORD-2025-11363"/>
    <s v="PAGAMENTO"/>
    <s v="S"/>
    <s v="WELLSPECT S.R.L. - 03940501202 - 03940501202"/>
    <s v="025208042 - 06-AGO-25"/>
    <s v="1-2025-43176"/>
    <n v="19157"/>
    <x v="4"/>
    <n v="998.4"/>
    <n v="38.4"/>
    <n v="960"/>
  </r>
  <r>
    <s v="15-OTT-25"/>
    <s v="UORD-2025-11363"/>
    <s v="PAGAMENTO"/>
    <s v="S"/>
    <s v="WELLSPECT S.R.L. - 03940501202 - 03940501202"/>
    <s v="025203008 - 21-MAR-25"/>
    <s v="1-2025-50314"/>
    <n v="19157"/>
    <x v="4"/>
    <n v="1076.4000000000001"/>
    <n v="41.4"/>
    <n v="1035"/>
  </r>
  <r>
    <s v="15-OTT-25"/>
    <s v="UORD-2025-11363"/>
    <s v="PAGAMENTO"/>
    <s v="S"/>
    <s v="WELLSPECT S.R.L. - 03940501202 - 03940501202"/>
    <s v="025204822 - 12-MAG-25"/>
    <s v="1-2025-49982"/>
    <n v="19157"/>
    <x v="4"/>
    <n v="748.8"/>
    <n v="28.8"/>
    <n v="720"/>
  </r>
  <r>
    <s v="15-OTT-25"/>
    <s v="UORD-2025-11363"/>
    <s v="PAGAMENTO"/>
    <s v="S"/>
    <s v="WELLSPECT S.R.L. - 03940501202 - 03940501202"/>
    <s v="025208040 - 06-AGO-25"/>
    <s v="1-2025-43175"/>
    <n v="19157"/>
    <x v="4"/>
    <n v="187.2"/>
    <n v="7.2"/>
    <n v="180"/>
  </r>
  <r>
    <s v="15-OTT-25"/>
    <s v="UORD-2025-11363"/>
    <s v="PAGAMENTO"/>
    <s v="S"/>
    <s v="WELLSPECT S.R.L. - 03940501202 - 03940501202"/>
    <s v="025203020 - 24-MAR-25"/>
    <s v="1-2025-50327"/>
    <n v="19157"/>
    <x v="4"/>
    <n v="998.4"/>
    <n v="38.4"/>
    <n v="960"/>
  </r>
  <r>
    <s v="15-OTT-25"/>
    <s v="UORD-2025-11363"/>
    <s v="PAGAMENTO"/>
    <s v="S"/>
    <s v="WELLSPECT S.R.L. - 03940501202 - 03940501202"/>
    <s v="024202554 - 20-MAR-24"/>
    <s v="1-2025-49976"/>
    <n v="19157"/>
    <x v="4"/>
    <n v="561.6"/>
    <n v="21.6"/>
    <n v="540"/>
  </r>
  <r>
    <s v="15-OTT-25"/>
    <s v="UORD-2025-11363"/>
    <s v="PAGAMENTO"/>
    <s v="S"/>
    <s v="WELLSPECT S.R.L. - 03940501202 - 03940501202"/>
    <s v="025204808 - 12-MAG-25"/>
    <s v="1-2025-49980"/>
    <n v="19157"/>
    <x v="4"/>
    <n v="1248"/>
    <n v="48"/>
    <n v="1200"/>
  </r>
  <r>
    <s v="15-OTT-25"/>
    <s v="UORD-2025-11364"/>
    <s v="PAGAMENTO"/>
    <s v="S"/>
    <s v="VIVISOL S.R.L. - 05903120631 - 02422300968"/>
    <s v="5023113054 - 31-MAR-23"/>
    <s v="1-2023-18661"/>
    <n v="17336.599999999999"/>
    <x v="4"/>
    <n v="2204.8000000000002"/>
    <n v="84.8"/>
    <n v="2120"/>
  </r>
  <r>
    <s v="15-OTT-25"/>
    <s v="UORD-2025-11364"/>
    <s v="PAGAMENTO"/>
    <s v="S"/>
    <s v="VIVISOL S.R.L. - 05903120631 - 02422300968"/>
    <s v="5025132121 - 30-GIU-25"/>
    <s v="1-2025-37646"/>
    <n v="17336.599999999999"/>
    <x v="18"/>
    <n v="288.64999999999998"/>
    <n v="52.05"/>
    <n v="236.6"/>
  </r>
  <r>
    <s v="15-OTT-25"/>
    <s v="UORD-2025-11364"/>
    <s v="PAGAMENTO"/>
    <s v="S"/>
    <s v="VIVISOL S.R.L. - 05903120631 - 02422300968"/>
    <s v="5024107066 - 29-FEB-24"/>
    <s v="1-2024-13830"/>
    <n v="17336.599999999999"/>
    <x v="4"/>
    <n v="1518.4"/>
    <n v="58.4"/>
    <n v="1460"/>
  </r>
  <r>
    <s v="15-OTT-25"/>
    <s v="UORD-2025-11364"/>
    <s v="PAGAMENTO"/>
    <s v="S"/>
    <s v="VIVISOL S.R.L. - 05903120631 - 02422300968"/>
    <s v="5023140400 - 31-AGO-23"/>
    <s v="1-2023-45810"/>
    <n v="17336.599999999999"/>
    <x v="4"/>
    <n v="2204.8000000000002"/>
    <n v="84.8"/>
    <n v="2120"/>
  </r>
  <r>
    <s v="15-OTT-25"/>
    <s v="UORD-2025-11364"/>
    <s v="PAGAMENTO"/>
    <s v="S"/>
    <s v="VIVISOL S.R.L. - 05903120631 - 02422300968"/>
    <s v="5023119492 - 30-APR-23"/>
    <s v="1-2023-24054"/>
    <n v="17336.599999999999"/>
    <x v="4"/>
    <n v="2204.8000000000002"/>
    <n v="84.8"/>
    <n v="2120"/>
  </r>
  <r>
    <s v="15-OTT-25"/>
    <s v="UORD-2025-11364"/>
    <s v="PAGAMENTO"/>
    <s v="S"/>
    <s v="VIVISOL S.R.L. - 05903120631 - 02422300968"/>
    <s v="5024100960 - 31-GEN-24"/>
    <s v="1-2024-48190"/>
    <n v="17336.599999999999"/>
    <x v="4"/>
    <n v="1518.4"/>
    <n v="58.4"/>
    <n v="1460"/>
  </r>
  <r>
    <s v="15-OTT-25"/>
    <s v="UORD-2025-11364"/>
    <s v="PAGAMENTO"/>
    <s v="S"/>
    <s v="VIVISOL S.R.L. - 05903120631 - 02422300968"/>
    <s v="5024112524 - 31-MAR-24"/>
    <s v="1-2024-20121"/>
    <n v="17336.599999999999"/>
    <x v="4"/>
    <n v="1518.4"/>
    <n v="58.4"/>
    <n v="1460"/>
  </r>
  <r>
    <s v="15-OTT-25"/>
    <s v="UORD-2025-11364"/>
    <s v="PAGAMENTO"/>
    <s v="S"/>
    <s v="VIVISOL S.R.L. - 05903120631 - 02422300968"/>
    <s v="5023106194 - 28-FEB-23"/>
    <s v="1-2023-12648"/>
    <n v="17336.599999999999"/>
    <x v="4"/>
    <n v="2204.8000000000002"/>
    <n v="84.8"/>
    <n v="2120"/>
  </r>
  <r>
    <s v="15-OTT-25"/>
    <s v="UORD-2025-11364"/>
    <s v="PAGAMENTO"/>
    <s v="S"/>
    <s v="VIVISOL S.R.L. - 05903120631 - 02422300968"/>
    <s v="5023155620 - 30-NOV-23"/>
    <s v="1-2023-63044"/>
    <n v="17336.599999999999"/>
    <x v="4"/>
    <n v="2204.8000000000002"/>
    <n v="84.8"/>
    <n v="2120"/>
  </r>
  <r>
    <s v="15-OTT-25"/>
    <s v="UORD-2025-11364"/>
    <s v="PAGAMENTO"/>
    <s v="S"/>
    <s v="VIVISOL S.R.L. - 05903120631 - 02422300968"/>
    <s v="5023149445 - 31-OTT-23"/>
    <s v="1-2023-57457"/>
    <n v="17336.599999999999"/>
    <x v="4"/>
    <n v="2204.8000000000002"/>
    <n v="84.8"/>
    <n v="2120"/>
  </r>
  <r>
    <s v="15-OTT-25"/>
    <s v="UORD-2025-11365"/>
    <s v="PAGAMENTO"/>
    <s v="S"/>
    <s v="SONOVA AUDIOLOGICAL CARE ITALIA S.R.L. - 09237831004 - 09237831004"/>
    <s v="25011829 - 05-FEB-25"/>
    <s v="1-2025-9477"/>
    <n v="10637.3"/>
    <x v="4"/>
    <n v="618.59"/>
    <n v="23.79"/>
    <n v="594.79999999999995"/>
  </r>
  <r>
    <s v="15-OTT-25"/>
    <s v="UORD-2025-11365"/>
    <s v="PAGAMENTO"/>
    <s v="S"/>
    <s v="SONOVA AUDIOLOGICAL CARE ITALIA S.R.L. - 09237831004 - 09237831004"/>
    <s v="25070295 - 14-LUG-25"/>
    <s v="1-2025-49985"/>
    <n v="10637.3"/>
    <x v="4"/>
    <n v="1315.29"/>
    <n v="50.59"/>
    <n v="1264.7"/>
  </r>
  <r>
    <s v="15-OTT-25"/>
    <s v="UORD-2025-11365"/>
    <s v="PAGAMENTO"/>
    <s v="S"/>
    <s v="SONOVA AUDIOLOGICAL CARE ITALIA S.R.L. - 09237831004 - 09237831004"/>
    <s v="25071813 - 18-LUG-25"/>
    <s v="1-2025-50326"/>
    <n v="10637.3"/>
    <x v="4"/>
    <n v="1315.29"/>
    <n v="50.59"/>
    <n v="1264.7"/>
  </r>
  <r>
    <s v="15-OTT-25"/>
    <s v="UORD-2025-11365"/>
    <s v="PAGAMENTO"/>
    <s v="S"/>
    <s v="SONOVA AUDIOLOGICAL CARE ITALIA S.R.L. - 09237831004 - 09237831004"/>
    <s v="25077269 - 31-LUG-25"/>
    <s v="1-2025-51183"/>
    <n v="10637.3"/>
    <x v="4"/>
    <n v="1315.29"/>
    <n v="50.59"/>
    <n v="1264.7"/>
  </r>
  <r>
    <s v="15-OTT-25"/>
    <s v="UORD-2025-11365"/>
    <s v="PAGAMENTO"/>
    <s v="S"/>
    <s v="SONOVA AUDIOLOGICAL CARE ITALIA S.R.L. - 09237831004 - 09237831004"/>
    <s v="25072338 - 21-LUG-25"/>
    <s v="1-2025-50354"/>
    <n v="10637.3"/>
    <x v="4"/>
    <n v="1315.29"/>
    <n v="50.59"/>
    <n v="1264.7"/>
  </r>
  <r>
    <s v="15-OTT-25"/>
    <s v="UORD-2025-11365"/>
    <s v="PAGAMENTO"/>
    <s v="S"/>
    <s v="SONOVA AUDIOLOGICAL CARE ITALIA S.R.L. - 09237831004 - 09237831004"/>
    <s v="25070822 - 16-LUG-25"/>
    <s v="1-2025-49812"/>
    <n v="10637.3"/>
    <x v="4"/>
    <n v="1237.18"/>
    <n v="47.58"/>
    <n v="1189.5999999999999"/>
  </r>
  <r>
    <s v="15-OTT-25"/>
    <s v="UORD-2025-11365"/>
    <s v="PAGAMENTO"/>
    <s v="S"/>
    <s v="SONOVA AUDIOLOGICAL CARE ITALIA S.R.L. - 09237831004 - 09237831004"/>
    <s v="24131505 - 31-DIC-24"/>
    <s v="1-2025-2666"/>
    <n v="10637.3"/>
    <x v="4"/>
    <n v="1315.29"/>
    <n v="50.59"/>
    <n v="1264.7"/>
  </r>
  <r>
    <s v="15-OTT-25"/>
    <s v="UORD-2025-11365"/>
    <s v="PAGAMENTO"/>
    <s v="S"/>
    <s v="SONOVA AUDIOLOGICAL CARE ITALIA S.R.L. - 09237831004 - 09237831004"/>
    <s v="25074451 - 25-LUG-25"/>
    <s v="1-2025-50340"/>
    <n v="10637.3"/>
    <x v="4"/>
    <n v="1315.29"/>
    <n v="50.59"/>
    <n v="1264.7"/>
  </r>
  <r>
    <s v="15-OTT-25"/>
    <s v="UORD-2025-11365"/>
    <s v="PAGAMENTO"/>
    <s v="S"/>
    <s v="SONOVA AUDIOLOGICAL CARE ITALIA S.R.L. - 09237831004 - 09237831004"/>
    <s v="25075290 - 28-LUG-25"/>
    <s v="1-2025-50800"/>
    <n v="10637.3"/>
    <x v="4"/>
    <n v="1315.29"/>
    <n v="50.59"/>
    <n v="1264.7"/>
  </r>
  <r>
    <s v="15-OTT-25"/>
    <s v="UORD-2025-11366"/>
    <s v="PAGAMENTO"/>
    <s v="S"/>
    <s v="TEXAN SRL - 02144980683 - 02144980683"/>
    <s v="FE/52 - 15-FEB-24"/>
    <s v="1-2024-9564"/>
    <n v="310.69"/>
    <x v="4"/>
    <n v="323.12"/>
    <n v="12.43"/>
    <n v="310.69"/>
  </r>
  <r>
    <s v="15-OTT-25"/>
    <s v="UORD-2025-11367"/>
    <s v="PAGAMENTO"/>
    <s v="S"/>
    <s v="S.O.M. SRL OFFICINE ORTOPEDICHESANITARIA ORTOPEDICA MARSICANA S.R.L. - 01208080661 - 01208080661"/>
    <s v="FE/1031 - 16-SET-25"/>
    <s v="1-2025-47874"/>
    <n v="30991.87"/>
    <x v="4"/>
    <n v="1670.51"/>
    <n v="64.25"/>
    <n v="1606.26"/>
  </r>
  <r>
    <s v="15-OTT-25"/>
    <s v="UORD-2025-11367"/>
    <s v="PAGAMENTO"/>
    <s v="S"/>
    <s v="S.O.M. SRL OFFICINE ORTOPEDICHESANITARIA ORTOPEDICA MARSICANA S.R.L. - 01208080661 - 01208080661"/>
    <s v="FE/1032 - 16-SET-25"/>
    <s v="1-2025-47872"/>
    <n v="30991.87"/>
    <x v="4"/>
    <n v="1965.88"/>
    <n v="75.61"/>
    <n v="1890.27"/>
  </r>
  <r>
    <s v="15-OTT-25"/>
    <s v="UORD-2025-11367"/>
    <s v="PAGAMENTO"/>
    <s v="S"/>
    <s v="S.O.M. SRL OFFICINE ORTOPEDICHESANITARIA ORTOPEDICA MARSICANA S.R.L. - 01208080661 - 01208080661"/>
    <s v="FE/1552 - 25-SET-24"/>
    <s v="1-2024-50122"/>
    <n v="30991.87"/>
    <x v="4"/>
    <n v="2775.87"/>
    <n v="106.76"/>
    <n v="2669.11"/>
  </r>
  <r>
    <s v="15-OTT-25"/>
    <s v="UORD-2025-11367"/>
    <s v="PAGAMENTO"/>
    <s v="S"/>
    <s v="S.O.M. SRL OFFICINE ORTOPEDICHESANITARIA ORTOPEDICA MARSICANA S.R.L. - 01208080661 - 01208080661"/>
    <s v="FE/1059 - 17-SET-25"/>
    <s v="1-2025-48072"/>
    <n v="30991.87"/>
    <x v="4"/>
    <n v="2157.0300000000002"/>
    <n v="82.96"/>
    <n v="2074.0700000000002"/>
  </r>
  <r>
    <s v="15-OTT-25"/>
    <s v="UORD-2025-11367"/>
    <s v="PAGAMENTO"/>
    <s v="S"/>
    <s v="S.O.M. SRL OFFICINE ORTOPEDICHESANITARIA ORTOPEDICA MARSICANA S.R.L. - 01208080661 - 01208080661"/>
    <s v="FE/1036 - 16-SET-25"/>
    <s v="1-2025-47868"/>
    <n v="30991.87"/>
    <x v="4"/>
    <n v="2610.08"/>
    <n v="100.39"/>
    <n v="2509.69"/>
  </r>
  <r>
    <s v="15-OTT-25"/>
    <s v="UORD-2025-11367"/>
    <s v="PAGAMENTO"/>
    <s v="S"/>
    <s v="S.O.M. SRL OFFICINE ORTOPEDICHESANITARIA ORTOPEDICA MARSICANA S.R.L. - 01208080661 - 01208080661"/>
    <s v="FE/1033 - 16-SET-25"/>
    <s v="1-2025-47869"/>
    <n v="30991.87"/>
    <x v="4"/>
    <n v="8362.74"/>
    <n v="321.64"/>
    <n v="8041.1"/>
  </r>
  <r>
    <s v="15-OTT-25"/>
    <s v="UORD-2025-11367"/>
    <s v="PAGAMENTO"/>
    <s v="S"/>
    <s v="S.O.M. SRL OFFICINE ORTOPEDICHESANITARIA ORTOPEDICA MARSICANA S.R.L. - 01208080661 - 01208080661"/>
    <s v="FE/1037 - 16-SET-25"/>
    <s v="1-2025-48071"/>
    <n v="30991.87"/>
    <x v="4"/>
    <n v="3363.33"/>
    <n v="129.36000000000001"/>
    <n v="3233.97"/>
  </r>
  <r>
    <s v="15-OTT-25"/>
    <s v="UORD-2025-11367"/>
    <s v="PAGAMENTO"/>
    <s v="S"/>
    <s v="S.O.M. SRL OFFICINE ORTOPEDICHESANITARIA ORTOPEDICA MARSICANA S.R.L. - 01208080661 - 01208080661"/>
    <s v="FE/1030 - 16-SET-25"/>
    <s v="1-2025-47873"/>
    <n v="30991.87"/>
    <x v="4"/>
    <n v="1344.51"/>
    <n v="51.71"/>
    <n v="1292.8"/>
  </r>
  <r>
    <s v="15-OTT-25"/>
    <s v="UORD-2025-11367"/>
    <s v="PAGAMENTO"/>
    <s v="S"/>
    <s v="S.O.M. SRL OFFICINE ORTOPEDICHESANITARIA ORTOPEDICA MARSICANA S.R.L. - 01208080661 - 01208080661"/>
    <s v="FE/1035 - 16-SET-25"/>
    <s v="1-2025-47875"/>
    <n v="30991.87"/>
    <x v="4"/>
    <n v="1600.39"/>
    <n v="61.55"/>
    <n v="1538.84"/>
  </r>
  <r>
    <s v="15-OTT-25"/>
    <s v="UORD-2025-11367"/>
    <s v="PAGAMENTO"/>
    <s v="S"/>
    <s v="S.O.M. SRL OFFICINE ORTOPEDICHESANITARIA ORTOPEDICA MARSICANA S.R.L. - 01208080661 - 01208080661"/>
    <s v="FE/1034 - 16-SET-25"/>
    <s v="1-2025-47870"/>
    <n v="30991.87"/>
    <x v="4"/>
    <n v="1629.7"/>
    <n v="62.68"/>
    <n v="1567.02"/>
  </r>
  <r>
    <s v="15-OTT-25"/>
    <s v="UORD-2025-11367"/>
    <s v="PAGAMENTO"/>
    <s v="S"/>
    <s v="S.O.M. SRL OFFICINE ORTOPEDICHESANITARIA ORTOPEDICA MARSICANA S.R.L. - 01208080661 - 01208080661"/>
    <s v="FE/342 - 16-APR-25"/>
    <s v="1-2025-22042"/>
    <n v="30991.87"/>
    <x v="4"/>
    <n v="5167.0200000000004"/>
    <n v="198.73"/>
    <n v="4968.29"/>
  </r>
  <r>
    <s v="15-OTT-25"/>
    <s v="UORD-2025-11367"/>
    <s v="PAGAMENTO"/>
    <s v="S"/>
    <s v="S.O.M. SRL OFFICINE ORTOPEDICHESANITARIA ORTOPEDICA MARSICANA S.R.L. - 01208080661 - 01208080661"/>
    <s v="FE/1078 - 24-SET-25"/>
    <s v="1-2025-49581"/>
    <n v="30991.87"/>
    <x v="4"/>
    <n v="565.69000000000005"/>
    <n v="21.76"/>
    <n v="543.92999999999995"/>
  </r>
  <r>
    <s v="15-OTT-25"/>
    <s v="UORD-2025-11367"/>
    <s v="PAGAMENTO"/>
    <s v="S"/>
    <s v="S.O.M. SRL OFFICINE ORTOPEDICHESANITARIA ORTOPEDICA MARSICANA S.R.L. - 01208080661 - 01208080661"/>
    <s v="FE/1077 - 24-SET-25"/>
    <s v="1-2025-49701"/>
    <n v="30991.87"/>
    <x v="4"/>
    <n v="-981.22"/>
    <n v="-37.74"/>
    <n v="-943.48"/>
  </r>
  <r>
    <s v="15-OTT-25"/>
    <s v="UORD-2025-11368"/>
    <s v="PAGAMENTO"/>
    <s v="S"/>
    <s v="ORTOPEDIA CENTRO POSTURALE FALCONE - FLCGLG88E23B774U - 02661510418"/>
    <s v="30-PA - 14-FEB-24"/>
    <s v="1-2024-8969"/>
    <n v="2309.0500000000002"/>
    <x v="4"/>
    <n v="2113.54"/>
    <n v="81.290000000000006"/>
    <n v="2032.25"/>
  </r>
  <r>
    <s v="15-OTT-25"/>
    <s v="UORD-2025-11368"/>
    <s v="PAGAMENTO"/>
    <s v="S"/>
    <s v="ORTOPEDIA CENTRO POSTURALE FALCONE - FLCGLG88E23B774U - 02661510418"/>
    <s v="FE/258 - 15-LUG-25"/>
    <s v="1-2025-38358"/>
    <n v="2309.0500000000002"/>
    <x v="4"/>
    <n v="287.87"/>
    <n v="11.07"/>
    <n v="276.8"/>
  </r>
  <r>
    <s v="15-OTT-25"/>
    <s v="UORD-2025-11369"/>
    <s v="PAGAMENTO"/>
    <s v="S"/>
    <s v="NEW VISION S.R.L. - 02570380986 - 02570380986"/>
    <s v="FATTPA 11_25 - 15-FEB-25"/>
    <s v="1-2025-10026"/>
    <n v="905.78"/>
    <x v="4"/>
    <n v="942.01"/>
    <n v="36.229999999999997"/>
    <n v="905.78"/>
  </r>
  <r>
    <s v="15-OTT-25"/>
    <s v="UORD-2025-11370"/>
    <s v="PAGAMENTO"/>
    <s v="S"/>
    <s v="ORTHOSAN S.R.L. - 01625710684 - 01625710684"/>
    <s v="FE/798 - 26-SET-25"/>
    <s v="1-2025-50299"/>
    <n v="27664.67"/>
    <x v="4"/>
    <n v="514.51"/>
    <n v="19.79"/>
    <n v="494.72"/>
  </r>
  <r>
    <s v="15-OTT-25"/>
    <s v="UORD-2025-11370"/>
    <s v="PAGAMENTO"/>
    <s v="S"/>
    <s v="ORTHOSAN S.R.L. - 01625710684 - 01625710684"/>
    <s v="FE/783 - 26-SET-25"/>
    <s v="1-2025-50394"/>
    <n v="27664.67"/>
    <x v="4"/>
    <n v="613.38"/>
    <n v="23.59"/>
    <n v="589.79"/>
  </r>
  <r>
    <s v="15-OTT-25"/>
    <s v="UORD-2025-11370"/>
    <s v="PAGAMENTO"/>
    <s v="S"/>
    <s v="ORTHOSAN S.R.L. - 01625710684 - 01625710684"/>
    <s v="FE/800 - 26-SET-25"/>
    <s v="1-2025-50295"/>
    <n v="27664.67"/>
    <x v="4"/>
    <n v="938.25"/>
    <n v="36.090000000000003"/>
    <n v="902.16"/>
  </r>
  <r>
    <s v="15-OTT-25"/>
    <s v="UORD-2025-11370"/>
    <s v="PAGAMENTO"/>
    <s v="S"/>
    <s v="ORTHOSAN S.R.L. - 01625710684 - 01625710684"/>
    <s v="FE/784 - 26-SET-25"/>
    <s v="1-2025-50294"/>
    <n v="27664.67"/>
    <x v="4"/>
    <n v="287.87"/>
    <n v="11.07"/>
    <n v="276.8"/>
  </r>
  <r>
    <s v="15-OTT-25"/>
    <s v="UORD-2025-11370"/>
    <s v="PAGAMENTO"/>
    <s v="S"/>
    <s v="ORTHOSAN S.R.L. - 01625710684 - 01625710684"/>
    <s v="FE/788 - 26-SET-25"/>
    <s v="1-2025-50393"/>
    <n v="27664.67"/>
    <x v="4"/>
    <n v="523.12"/>
    <n v="20.12"/>
    <n v="503"/>
  </r>
  <r>
    <s v="15-OTT-25"/>
    <s v="UORD-2025-11370"/>
    <s v="PAGAMENTO"/>
    <s v="S"/>
    <s v="ORTHOSAN S.R.L. - 01625710684 - 01625710684"/>
    <s v="FE/807 - 29-SET-25"/>
    <s v="1-2025-50286"/>
    <n v="27664.67"/>
    <x v="4"/>
    <n v="358.8"/>
    <n v="13.8"/>
    <n v="345"/>
  </r>
  <r>
    <s v="15-OTT-25"/>
    <s v="UORD-2025-11370"/>
    <s v="PAGAMENTO"/>
    <s v="S"/>
    <s v="ORTHOSAN S.R.L. - 01625710684 - 01625710684"/>
    <s v="FE/790 - 26-SET-25"/>
    <s v="1-2025-50344"/>
    <n v="27664.67"/>
    <x v="4"/>
    <n v="634.23"/>
    <n v="24.39"/>
    <n v="609.84"/>
  </r>
  <r>
    <s v="15-OTT-25"/>
    <s v="UORD-2025-11370"/>
    <s v="PAGAMENTO"/>
    <s v="S"/>
    <s v="ORTHOSAN S.R.L. - 01625710684 - 01625710684"/>
    <s v="FE/815 - 29-SET-25"/>
    <s v="1-2025-50293"/>
    <n v="27664.67"/>
    <x v="4"/>
    <n v="287.87"/>
    <n v="11.07"/>
    <n v="276.8"/>
  </r>
  <r>
    <s v="15-OTT-25"/>
    <s v="UORD-2025-11370"/>
    <s v="PAGAMENTO"/>
    <s v="S"/>
    <s v="ORTHOSAN S.R.L. - 01625710684 - 01625710684"/>
    <s v="FE/779 - 25-SET-25"/>
    <s v="1-2025-50176"/>
    <n v="27664.67"/>
    <x v="4"/>
    <n v="190.01"/>
    <n v="7.31"/>
    <n v="182.7"/>
  </r>
  <r>
    <s v="15-OTT-25"/>
    <s v="UORD-2025-11370"/>
    <s v="PAGAMENTO"/>
    <s v="S"/>
    <s v="ORTHOSAN S.R.L. - 01625710684 - 01625710684"/>
    <s v="FE/814 - 29-SET-25"/>
    <s v="1-2025-50291"/>
    <n v="27664.67"/>
    <x v="4"/>
    <n v="1808.3"/>
    <n v="69.55"/>
    <n v="1738.75"/>
  </r>
  <r>
    <s v="15-OTT-25"/>
    <s v="UORD-2025-11370"/>
    <s v="PAGAMENTO"/>
    <s v="S"/>
    <s v="ORTHOSAN S.R.L. - 01625710684 - 01625710684"/>
    <s v="FE/780 - 26-SET-25"/>
    <s v="1-2025-50321"/>
    <n v="27664.67"/>
    <x v="4"/>
    <n v="280.8"/>
    <n v="10.8"/>
    <n v="270"/>
  </r>
  <r>
    <s v="15-OTT-25"/>
    <s v="UORD-2025-11370"/>
    <s v="PAGAMENTO"/>
    <s v="S"/>
    <s v="ORTHOSAN S.R.L. - 01625710684 - 01625710684"/>
    <s v="FE/810 - 29-SET-25"/>
    <s v="1-2025-50285"/>
    <n v="27664.67"/>
    <x v="4"/>
    <n v="1260.6300000000001"/>
    <n v="48.49"/>
    <n v="1212.1400000000001"/>
  </r>
  <r>
    <s v="15-OTT-25"/>
    <s v="UORD-2025-11370"/>
    <s v="PAGAMENTO"/>
    <s v="S"/>
    <s v="ORTHOSAN S.R.L. - 01625710684 - 01625710684"/>
    <s v="FE/794 - 26-SET-25"/>
    <s v="1-2025-50284"/>
    <n v="27664.67"/>
    <x v="4"/>
    <n v="349.13"/>
    <n v="13.43"/>
    <n v="335.7"/>
  </r>
  <r>
    <s v="15-OTT-25"/>
    <s v="UORD-2025-11370"/>
    <s v="PAGAMENTO"/>
    <s v="S"/>
    <s v="ORTHOSAN S.R.L. - 01625710684 - 01625710684"/>
    <s v="FE/804 - 29-SET-25"/>
    <s v="1-2025-50283"/>
    <n v="27664.67"/>
    <x v="4"/>
    <n v="1015.09"/>
    <n v="39.04"/>
    <n v="976.05"/>
  </r>
  <r>
    <s v="15-OTT-25"/>
    <s v="UORD-2025-11370"/>
    <s v="PAGAMENTO"/>
    <s v="S"/>
    <s v="ORTHOSAN S.R.L. - 01625710684 - 01625710684"/>
    <s v="FE/793 - 26-SET-25"/>
    <s v="1-2025-50300"/>
    <n v="27664.67"/>
    <x v="4"/>
    <n v="483.7"/>
    <n v="18.600000000000001"/>
    <n v="465.1"/>
  </r>
  <r>
    <s v="15-OTT-25"/>
    <s v="UORD-2025-11370"/>
    <s v="PAGAMENTO"/>
    <s v="S"/>
    <s v="ORTHOSAN S.R.L. - 01625710684 - 01625710684"/>
    <s v="FE/789 - 26-SET-25"/>
    <s v="1-2025-50358"/>
    <n v="27664.67"/>
    <x v="4"/>
    <n v="260.58"/>
    <n v="10.02"/>
    <n v="250.56"/>
  </r>
  <r>
    <s v="15-OTT-25"/>
    <s v="UORD-2025-11370"/>
    <s v="PAGAMENTO"/>
    <s v="S"/>
    <s v="ORTHOSAN S.R.L. - 01625710684 - 01625710684"/>
    <s v="FE/811 - 29-SET-25"/>
    <s v="1-2025-50289"/>
    <n v="27664.67"/>
    <x v="4"/>
    <n v="349.13"/>
    <n v="13.43"/>
    <n v="335.7"/>
  </r>
  <r>
    <s v="15-OTT-25"/>
    <s v="UORD-2025-11370"/>
    <s v="PAGAMENTO"/>
    <s v="S"/>
    <s v="ORTHOSAN S.R.L. - 01625710684 - 01625710684"/>
    <s v="FE/778 - 25-SET-25"/>
    <s v="1-2025-50177"/>
    <n v="27664.67"/>
    <x v="4"/>
    <n v="-321.05"/>
    <n v="-12.35"/>
    <n v="-308.7"/>
  </r>
  <r>
    <s v="15-OTT-25"/>
    <s v="UORD-2025-11370"/>
    <s v="PAGAMENTO"/>
    <s v="S"/>
    <s v="ORTHOSAN S.R.L. - 01625710684 - 01625710684"/>
    <s v="FE/812 - 29-SET-25"/>
    <s v="1-2025-50290"/>
    <n v="27664.67"/>
    <x v="4"/>
    <n v="216.32"/>
    <n v="8.32"/>
    <n v="208"/>
  </r>
  <r>
    <s v="15-OTT-25"/>
    <s v="UORD-2025-11370"/>
    <s v="PAGAMENTO"/>
    <s v="S"/>
    <s v="ORTHOSAN S.R.L. - 01625710684 - 01625710684"/>
    <s v="FE/805 - 29-SET-25"/>
    <s v="1-2025-50287"/>
    <n v="27664.67"/>
    <x v="4"/>
    <n v="470.91"/>
    <n v="18.11"/>
    <n v="452.8"/>
  </r>
  <r>
    <s v="15-OTT-25"/>
    <s v="UORD-2025-11370"/>
    <s v="PAGAMENTO"/>
    <s v="S"/>
    <s v="ORTHOSAN S.R.L. - 01625710684 - 01625710684"/>
    <s v="FE/781 - 26-SET-25"/>
    <s v="1-2025-50392"/>
    <n v="27664.67"/>
    <x v="4"/>
    <n v="639.16999999999996"/>
    <n v="24.58"/>
    <n v="614.59"/>
  </r>
  <r>
    <s v="15-OTT-25"/>
    <s v="UORD-2025-11370"/>
    <s v="PAGAMENTO"/>
    <s v="S"/>
    <s v="ORTHOSAN S.R.L. - 01625710684 - 01625710684"/>
    <s v="FE/802 - 26-SET-25"/>
    <s v="1-2025-50396"/>
    <n v="27664.67"/>
    <x v="4"/>
    <n v="777.25"/>
    <n v="29.89"/>
    <n v="747.36"/>
  </r>
  <r>
    <s v="15-OTT-25"/>
    <s v="UORD-2025-11370"/>
    <s v="PAGAMENTO"/>
    <s v="S"/>
    <s v="ORTHOSAN S.R.L. - 01625710684 - 01625710684"/>
    <s v="FE/803 - 26-SET-25"/>
    <s v="1-2025-50397"/>
    <n v="27664.67"/>
    <x v="4"/>
    <n v="107.73"/>
    <n v="4.1399999999999997"/>
    <n v="103.59"/>
  </r>
  <r>
    <s v="15-OTT-25"/>
    <s v="UORD-2025-11370"/>
    <s v="PAGAMENTO"/>
    <s v="S"/>
    <s v="ORTHOSAN S.R.L. - 01625710684 - 01625710684"/>
    <s v="FE/472 - 30-MAG-25"/>
    <s v="1-2025-29708"/>
    <n v="27664.67"/>
    <x v="4"/>
    <n v="321.05"/>
    <n v="12.35"/>
    <n v="308.7"/>
  </r>
  <r>
    <s v="15-OTT-25"/>
    <s v="UORD-2025-11370"/>
    <s v="PAGAMENTO"/>
    <s v="S"/>
    <s v="ORTHOSAN S.R.L. - 01625710684 - 01625710684"/>
    <s v="FE/792 - 26-SET-25"/>
    <s v="1-2025-50389"/>
    <n v="27664.67"/>
    <x v="4"/>
    <n v="677.5"/>
    <n v="26.06"/>
    <n v="651.44000000000005"/>
  </r>
  <r>
    <s v="15-OTT-25"/>
    <s v="UORD-2025-11370"/>
    <s v="PAGAMENTO"/>
    <s v="S"/>
    <s v="ORTHOSAN S.R.L. - 01625710684 - 01625710684"/>
    <s v="FE/796 - 26-SET-25"/>
    <s v="1-2025-50379"/>
    <n v="27664.67"/>
    <x v="4"/>
    <n v="740.48"/>
    <n v="28.48"/>
    <n v="712"/>
  </r>
  <r>
    <s v="15-OTT-25"/>
    <s v="UORD-2025-11370"/>
    <s v="PAGAMENTO"/>
    <s v="S"/>
    <s v="ORTHOSAN S.R.L. - 01625710684 - 01625710684"/>
    <s v="FE/791 - 26-SET-25"/>
    <s v="1-2025-50332"/>
    <n v="27664.67"/>
    <x v="4"/>
    <n v="349.13"/>
    <n v="13.43"/>
    <n v="335.7"/>
  </r>
  <r>
    <s v="15-OTT-25"/>
    <s v="UORD-2025-11370"/>
    <s v="PAGAMENTO"/>
    <s v="S"/>
    <s v="ORTHOSAN S.R.L. - 01625710684 - 01625710684"/>
    <s v="FE/806 - 29-SET-25"/>
    <s v="1-2025-50288"/>
    <n v="27664.67"/>
    <x v="4"/>
    <n v="438.05"/>
    <n v="16.850000000000001"/>
    <n v="421.2"/>
  </r>
  <r>
    <s v="15-OTT-25"/>
    <s v="UORD-2025-11370"/>
    <s v="PAGAMENTO"/>
    <s v="S"/>
    <s v="ORTHOSAN S.R.L. - 01625710684 - 01625710684"/>
    <s v="FE/795 - 26-SET-25"/>
    <s v="1-2025-50292"/>
    <n v="27664.67"/>
    <x v="4"/>
    <n v="3989.44"/>
    <n v="153.44"/>
    <n v="3836"/>
  </r>
  <r>
    <s v="15-OTT-25"/>
    <s v="UORD-2025-11370"/>
    <s v="PAGAMENTO"/>
    <s v="S"/>
    <s v="ORTHOSAN S.R.L. - 01625710684 - 01625710684"/>
    <s v="FE/813 - 29-SET-25"/>
    <s v="1-2025-50297"/>
    <n v="27664.67"/>
    <x v="4"/>
    <n v="193.36"/>
    <n v="7.44"/>
    <n v="185.92"/>
  </r>
  <r>
    <s v="15-OTT-25"/>
    <s v="UORD-2025-11370"/>
    <s v="PAGAMENTO"/>
    <s v="S"/>
    <s v="ORTHOSAN S.R.L. - 01625710684 - 01625710684"/>
    <s v="FE/809 - 29-SET-25"/>
    <s v="1-2025-50282"/>
    <n v="27664.67"/>
    <x v="4"/>
    <n v="7665.11"/>
    <n v="294.81"/>
    <n v="7370.3"/>
  </r>
  <r>
    <s v="15-OTT-25"/>
    <s v="UORD-2025-11370"/>
    <s v="PAGAMENTO"/>
    <s v="S"/>
    <s v="ORTHOSAN S.R.L. - 01625710684 - 01625710684"/>
    <s v="FE/786 - 26-SET-25"/>
    <s v="1-2025-50298"/>
    <n v="27664.67"/>
    <x v="4"/>
    <n v="662.89"/>
    <n v="25.5"/>
    <n v="637.39"/>
  </r>
  <r>
    <s v="15-OTT-25"/>
    <s v="UORD-2025-11370"/>
    <s v="PAGAMENTO"/>
    <s v="S"/>
    <s v="ORTHOSAN S.R.L. - 01625710684 - 01625710684"/>
    <s v="FE/799 - 26-SET-25"/>
    <s v="1-2025-50303"/>
    <n v="27664.67"/>
    <x v="4"/>
    <n v="292.62"/>
    <n v="11.25"/>
    <n v="281.37"/>
  </r>
  <r>
    <s v="15-OTT-25"/>
    <s v="UORD-2025-11370"/>
    <s v="PAGAMENTO"/>
    <s v="S"/>
    <s v="ORTHOSAN S.R.L. - 01625710684 - 01625710684"/>
    <s v="FE/785 - 26-SET-25"/>
    <s v="1-2025-50368"/>
    <n v="27664.67"/>
    <x v="4"/>
    <n v="144.94"/>
    <n v="5.57"/>
    <n v="139.37"/>
  </r>
  <r>
    <s v="15-OTT-25"/>
    <s v="UORD-2025-11370"/>
    <s v="PAGAMENTO"/>
    <s v="S"/>
    <s v="ORTHOSAN S.R.L. - 01625710684 - 01625710684"/>
    <s v="FE/801 - 26-SET-25"/>
    <s v="1-2025-50395"/>
    <n v="27664.67"/>
    <x v="4"/>
    <n v="325.73"/>
    <n v="12.53"/>
    <n v="313.2"/>
  </r>
  <r>
    <s v="15-OTT-25"/>
    <s v="UORD-2025-11370"/>
    <s v="PAGAMENTO"/>
    <s v="S"/>
    <s v="ORTHOSAN S.R.L. - 01625710684 - 01625710684"/>
    <s v="FE/808 - 29-SET-25"/>
    <s v="1-2025-50398"/>
    <n v="27664.67"/>
    <x v="4"/>
    <n v="518.96"/>
    <n v="19.96"/>
    <n v="499"/>
  </r>
  <r>
    <s v="15-OTT-25"/>
    <s v="UORD-2025-11370"/>
    <s v="PAGAMENTO"/>
    <s v="S"/>
    <s v="ORTHOSAN S.R.L. - 01625710684 - 01625710684"/>
    <s v="FE/797 - 26-SET-25"/>
    <s v="1-2025-50296"/>
    <n v="27664.67"/>
    <x v="4"/>
    <n v="406.26"/>
    <n v="15.63"/>
    <n v="390.63"/>
  </r>
  <r>
    <s v="15-OTT-25"/>
    <s v="UORD-2025-11371"/>
    <s v="PAGAMENTO"/>
    <s v="S"/>
    <s v="ARTOSAN SRLS - 02121600684 - 02121600684"/>
    <s v="44/2025 - 01-OTT-25"/>
    <s v="1-2025-51199"/>
    <n v="3599.05"/>
    <x v="4"/>
    <n v="428.25"/>
    <n v="16.47"/>
    <n v="411.78"/>
  </r>
  <r>
    <s v="15-OTT-25"/>
    <s v="UORD-2025-11371"/>
    <s v="PAGAMENTO"/>
    <s v="S"/>
    <s v="ARTOSAN SRLS - 02121600684 - 02121600684"/>
    <s v="46/2025 - 01-OTT-25"/>
    <s v="1-2025-51241"/>
    <n v="3599.05"/>
    <x v="4"/>
    <n v="877.22"/>
    <n v="33.74"/>
    <n v="843.48"/>
  </r>
  <r>
    <s v="15-OTT-25"/>
    <s v="UORD-2025-11371"/>
    <s v="PAGAMENTO"/>
    <s v="S"/>
    <s v="ARTOSAN SRLS - 02121600684 - 02121600684"/>
    <s v="43/2025 - 01-OTT-25"/>
    <s v="1-2025-51027"/>
    <n v="3599.05"/>
    <x v="4"/>
    <n v="1410.92"/>
    <n v="54.27"/>
    <n v="1356.65"/>
  </r>
  <r>
    <s v="15-OTT-25"/>
    <s v="UORD-2025-11371"/>
    <s v="PAGAMENTO"/>
    <s v="S"/>
    <s v="ARTOSAN SRLS - 02121600684 - 02121600684"/>
    <s v="09/2025 - 02-MAG-25"/>
    <s v="1-2025-25894"/>
    <n v="3599.05"/>
    <x v="4"/>
    <n v="1079.99"/>
    <n v="41.54"/>
    <n v="1038.45"/>
  </r>
  <r>
    <s v="15-OTT-25"/>
    <s v="UORD-2025-11371"/>
    <s v="PAGAMENTO"/>
    <s v="S"/>
    <s v="ARTOSAN SRLS - 02121600684 - 02121600684"/>
    <s v="NC 42/2025 - 18-SET-25"/>
    <s v="1-2025-49307"/>
    <n v="3599.05"/>
    <x v="4"/>
    <n v="-1079.99"/>
    <n v="-41.54"/>
    <n v="-1038.45"/>
  </r>
  <r>
    <s v="15-OTT-25"/>
    <s v="UORD-2025-11371"/>
    <s v="PAGAMENTO"/>
    <s v="S"/>
    <s v="ARTOSAN SRLS - 02121600684 - 02121600684"/>
    <s v="45/2025 - 01-OTT-25"/>
    <s v="1-2025-51028"/>
    <n v="3599.05"/>
    <x v="4"/>
    <n v="1026.6300000000001"/>
    <n v="39.49"/>
    <n v="987.14"/>
  </r>
  <r>
    <s v="15-OTT-25"/>
    <s v="UORD-2025-11372"/>
    <s v="PAGAMENTO"/>
    <s v="S"/>
    <s v="BRIGHENTI S.R.L.S. - 02178770687 - 02178770687"/>
    <s v="85/FE - 19-SET-25"/>
    <s v="1-2025-48753"/>
    <n v="3165.35"/>
    <x v="4"/>
    <n v="1331.1"/>
    <n v="51.2"/>
    <n v="1279.9000000000001"/>
  </r>
  <r>
    <s v="15-OTT-25"/>
    <s v="UORD-2025-11372"/>
    <s v="PAGAMENTO"/>
    <s v="S"/>
    <s v="BRIGHENTI S.R.L.S. - 02178770687 - 02178770687"/>
    <s v="62/FE - 29-MAG-25"/>
    <s v="1-2025-29371"/>
    <n v="3165.35"/>
    <x v="4"/>
    <n v="1307.3800000000001"/>
    <n v="50.28"/>
    <n v="1257.0999999999999"/>
  </r>
  <r>
    <s v="15-OTT-25"/>
    <s v="UORD-2025-11372"/>
    <s v="PAGAMENTO"/>
    <s v="S"/>
    <s v="BRIGHENTI S.R.L.S. - 02178770687 - 02178770687"/>
    <s v="86/FE - 19-SET-25"/>
    <s v="1-2025-48764"/>
    <n v="3165.35"/>
    <x v="4"/>
    <n v="533.88"/>
    <n v="20.53"/>
    <n v="513.35"/>
  </r>
  <r>
    <s v="15-OTT-25"/>
    <s v="UORD-2025-11372"/>
    <s v="PAGAMENTO"/>
    <s v="S"/>
    <s v="BRIGHENTI S.R.L.S. - 02178770687 - 02178770687"/>
    <s v="89/FE - 29-SET-25"/>
    <s v="1-2025-50400"/>
    <n v="3165.35"/>
    <x v="4"/>
    <n v="119.6"/>
    <n v="4.5999999999999996"/>
    <n v="115"/>
  </r>
  <r>
    <s v="15-OTT-25"/>
    <s v="UORD-2025-11373"/>
    <s v="PAGAMENTO"/>
    <s v="S"/>
    <s v="AFP S.R.L. - 02270210681 - 02270210681"/>
    <s v="149E - 29-MAG-25"/>
    <s v="1-2025-29561"/>
    <n v="104.4"/>
    <x v="4"/>
    <n v="108.58"/>
    <n v="4.18"/>
    <n v="104.4"/>
  </r>
  <r>
    <s v="15-OTT-25"/>
    <s v="UORD-2025-11374"/>
    <s v="PAGAMENTO"/>
    <s v="S"/>
    <s v="COLOPLAST S.P.A. - 04029180371 - 00691781207"/>
    <s v="25111772 Q1 - 15-SET-25"/>
    <s v="1-2025-48292"/>
    <n v="23752.7"/>
    <x v="7"/>
    <n v="87.84"/>
    <n v="15.84"/>
    <n v="72"/>
  </r>
  <r>
    <s v="15-OTT-25"/>
    <s v="UORD-2025-11374"/>
    <s v="PAGAMENTO"/>
    <s v="S"/>
    <s v="COLOPLAST S.P.A. - 04029180371 - 00691781207"/>
    <s v="25117060 Q1 - 26-SET-25"/>
    <s v="1-2025-50556"/>
    <n v="23752.7"/>
    <x v="7"/>
    <n v="9547.35"/>
    <n v="1721.65"/>
    <n v="7825.7"/>
  </r>
  <r>
    <s v="15-OTT-25"/>
    <s v="UORD-2025-11374"/>
    <s v="PAGAMENTO"/>
    <s v="S"/>
    <s v="COLOPLAST S.P.A. - 04029180371 - 00691781207"/>
    <s v="25100252 Q1 - 14-AGO-25"/>
    <s v="1-2025-43893"/>
    <n v="23752.7"/>
    <x v="4"/>
    <n v="842.4"/>
    <n v="32.4"/>
    <n v="810"/>
  </r>
  <r>
    <s v="15-OTT-25"/>
    <s v="UORD-2025-11374"/>
    <s v="PAGAMENTO"/>
    <s v="S"/>
    <s v="COLOPLAST S.P.A. - 04029180371 - 00691781207"/>
    <s v="25121041 Q1 - 03-OTT-25"/>
    <s v="1-2025-52153"/>
    <n v="23752.7"/>
    <x v="4"/>
    <n v="702"/>
    <n v="27"/>
    <n v="675"/>
  </r>
  <r>
    <s v="15-OTT-25"/>
    <s v="UORD-2025-11374"/>
    <s v="PAGAMENTO"/>
    <s v="S"/>
    <s v="COLOPLAST S.P.A. - 04029180371 - 00691781207"/>
    <s v="25116108 Q1 - 24-SET-25"/>
    <s v="1-2025-49883"/>
    <n v="23752.7"/>
    <x v="7"/>
    <n v="161.65"/>
    <n v="29.15"/>
    <n v="132.5"/>
  </r>
  <r>
    <s v="15-OTT-25"/>
    <s v="UORD-2025-11374"/>
    <s v="PAGAMENTO"/>
    <s v="S"/>
    <s v="COLOPLAST S.P.A. - 04029180371 - 00691781207"/>
    <s v="25115408 Q1 - 22-SET-25"/>
    <s v="1-2025-49533"/>
    <n v="23752.7"/>
    <x v="7"/>
    <n v="936.96"/>
    <n v="168.96"/>
    <n v="768"/>
  </r>
  <r>
    <s v="15-OTT-25"/>
    <s v="UORD-2025-11374"/>
    <s v="PAGAMENTO"/>
    <s v="S"/>
    <s v="COLOPLAST S.P.A. - 04029180371 - 00691781207"/>
    <s v="25112383 Q1 - 16-SET-25"/>
    <s v="1-2025-48329"/>
    <n v="23752.7"/>
    <x v="4"/>
    <n v="1460.16"/>
    <n v="56.16"/>
    <n v="1404"/>
  </r>
  <r>
    <s v="15-OTT-25"/>
    <s v="UORD-2025-11374"/>
    <s v="PAGAMENTO"/>
    <s v="S"/>
    <s v="COLOPLAST S.P.A. - 04029180371 - 00691781207"/>
    <s v="25115047 Q1 - 20-SET-25"/>
    <s v="1-2025-49882"/>
    <n v="23752.7"/>
    <x v="7"/>
    <n v="645.62"/>
    <n v="116.42"/>
    <n v="529.20000000000005"/>
  </r>
  <r>
    <s v="15-OTT-25"/>
    <s v="UORD-2025-11374"/>
    <s v="PAGAMENTO"/>
    <s v="S"/>
    <s v="COLOPLAST S.P.A. - 04029180371 - 00691781207"/>
    <s v="25112382 Q1 - 16-SET-25"/>
    <s v="1-2025-48981"/>
    <n v="23752.7"/>
    <x v="4"/>
    <n v="1497.6"/>
    <n v="57.6"/>
    <n v="1440"/>
  </r>
  <r>
    <s v="15-OTT-25"/>
    <s v="UORD-2025-11374"/>
    <s v="PAGAMENTO"/>
    <s v="S"/>
    <s v="COLOPLAST S.P.A. - 04029180371 - 00691781207"/>
    <s v="25104147 Q1 - 27-AGO-25"/>
    <s v="1-2025-45227"/>
    <n v="23752.7"/>
    <x v="7"/>
    <n v="3208.6"/>
    <n v="578.6"/>
    <n v="2630"/>
  </r>
  <r>
    <s v="15-OTT-25"/>
    <s v="UORD-2025-11374"/>
    <s v="PAGAMENTO"/>
    <s v="S"/>
    <s v="COLOPLAST S.P.A. - 04029180371 - 00691781207"/>
    <s v="25112676 Q1 - 17-SET-25"/>
    <s v="1-2025-51561"/>
    <n v="23752.7"/>
    <x v="7"/>
    <n v="402.6"/>
    <n v="72.599999999999994"/>
    <n v="330"/>
  </r>
  <r>
    <s v="15-OTT-25"/>
    <s v="UORD-2025-11374"/>
    <s v="PAGAMENTO"/>
    <s v="S"/>
    <s v="COLOPLAST S.P.A. - 04029180371 - 00691781207"/>
    <s v="25115851 Q1 - 23-SET-25"/>
    <s v="1-2025-49735"/>
    <n v="23752.7"/>
    <x v="4"/>
    <n v="3669.12"/>
    <n v="141.12"/>
    <n v="3528"/>
  </r>
  <r>
    <s v="15-OTT-25"/>
    <s v="UORD-2025-11374"/>
    <s v="PAGAMENTO"/>
    <s v="S"/>
    <s v="COLOPLAST S.P.A. - 04029180371 - 00691781207"/>
    <s v="25088609 Q1 - 21-LUG-25"/>
    <s v="1-2025-39829"/>
    <n v="23752.7"/>
    <x v="4"/>
    <n v="351"/>
    <n v="13.5"/>
    <n v="337.5"/>
  </r>
  <r>
    <s v="15-OTT-25"/>
    <s v="UORD-2025-11374"/>
    <s v="PAGAMENTO"/>
    <s v="S"/>
    <s v="COLOPLAST S.P.A. - 04029180371 - 00691781207"/>
    <s v="25098425 Q1 - 08-AGO-25"/>
    <s v="1-2025-43373"/>
    <n v="23752.7"/>
    <x v="7"/>
    <n v="219.6"/>
    <n v="39.6"/>
    <n v="180"/>
  </r>
  <r>
    <s v="15-OTT-25"/>
    <s v="UORD-2025-11374"/>
    <s v="PAGAMENTO"/>
    <s v="S"/>
    <s v="COLOPLAST S.P.A. - 04029180371 - 00691781207"/>
    <s v="25113031 Q1 - 18-SET-25"/>
    <s v="1-2025-49383"/>
    <n v="23752.7"/>
    <x v="7"/>
    <n v="1484.74"/>
    <n v="267.74"/>
    <n v="1217"/>
  </r>
  <r>
    <s v="15-OTT-25"/>
    <s v="UORD-2025-11374"/>
    <s v="PAGAMENTO"/>
    <s v="S"/>
    <s v="COLOPLAST S.P.A. - 04029180371 - 00691781207"/>
    <s v="25085914 Q1 - 14-LUG-25"/>
    <s v="1-2025-38488"/>
    <n v="23752.7"/>
    <x v="4"/>
    <n v="631.79999999999995"/>
    <n v="24.3"/>
    <n v="607.5"/>
  </r>
  <r>
    <s v="15-OTT-25"/>
    <s v="UORD-2025-11374"/>
    <s v="PAGAMENTO"/>
    <s v="S"/>
    <s v="COLOPLAST S.P.A. - 04029180371 - 00691781207"/>
    <s v="25111941 Q1 - 15-SET-25"/>
    <s v="1-2025-48647"/>
    <n v="23752.7"/>
    <x v="4"/>
    <n v="1316.95"/>
    <n v="50.65"/>
    <n v="1266.3"/>
  </r>
  <r>
    <s v="15-OTT-25"/>
    <s v="UORD-2025-11375"/>
    <s v="PAGAMENTO"/>
    <s v="S"/>
    <s v="FARMACIA STOPPATO DR. STEFANO - STPSFN64A28C632O - 01426370688"/>
    <s v="74E - 27-SET-25"/>
    <s v="1-2025-50051"/>
    <n v="1573.91"/>
    <x v="4"/>
    <n v="72.510000000000005"/>
    <n v="2.79"/>
    <n v="69.72"/>
  </r>
  <r>
    <s v="15-OTT-25"/>
    <s v="UORD-2025-11375"/>
    <s v="PAGAMENTO"/>
    <s v="S"/>
    <s v="FARMACIA STOPPATO DR. STEFANO - STPSFN64A28C632O - 01426370688"/>
    <s v="76E - 27-SET-25"/>
    <s v="1-2025-50053"/>
    <n v="1573.91"/>
    <x v="4"/>
    <n v="31.95"/>
    <n v="1.23"/>
    <n v="30.72"/>
  </r>
  <r>
    <s v="15-OTT-25"/>
    <s v="UORD-2025-11375"/>
    <s v="PAGAMENTO"/>
    <s v="S"/>
    <s v="FARMACIA STOPPATO DR. STEFANO - STPSFN64A28C632O - 01426370688"/>
    <s v="12E - 14-FEB-23"/>
    <s v="1-2023-7759"/>
    <n v="1573.91"/>
    <x v="4"/>
    <n v="528.34"/>
    <n v="20.32"/>
    <n v="508.02"/>
  </r>
  <r>
    <s v="15-OTT-25"/>
    <s v="UORD-2025-11375"/>
    <s v="PAGAMENTO"/>
    <s v="S"/>
    <s v="FARMACIA STOPPATO DR. STEFANO - STPSFN64A28C632O - 01426370688"/>
    <s v="4N - 02-OTT-25"/>
    <s v="1-2025-51391"/>
    <n v="1573.91"/>
    <x v="4"/>
    <n v="-469.84"/>
    <n v="-18.07"/>
    <n v="-451.77"/>
  </r>
  <r>
    <s v="15-OTT-25"/>
    <s v="UORD-2025-11375"/>
    <s v="PAGAMENTO"/>
    <s v="S"/>
    <s v="FARMACIA STOPPATO DR. STEFANO - STPSFN64A28C632O - 01426370688"/>
    <s v="46E - 14-GIU-25"/>
    <s v="1-2025-32686"/>
    <n v="1573.91"/>
    <x v="4"/>
    <n v="91.64"/>
    <n v="3.52"/>
    <n v="88.12"/>
  </r>
  <r>
    <s v="15-OTT-25"/>
    <s v="UORD-2025-11375"/>
    <s v="PAGAMENTO"/>
    <s v="S"/>
    <s v="FARMACIA STOPPATO DR. STEFANO - STPSFN64A28C632O - 01426370688"/>
    <s v="5N - 02-OTT-25"/>
    <s v="1-2025-51400"/>
    <n v="1573.91"/>
    <x v="4"/>
    <n v="-91.64"/>
    <n v="-3.52"/>
    <n v="-88.12"/>
  </r>
  <r>
    <s v="15-OTT-25"/>
    <s v="UORD-2025-11375"/>
    <s v="PAGAMENTO"/>
    <s v="S"/>
    <s v="FARMACIA STOPPATO DR. STEFANO - STPSFN64A28C632O - 01426370688"/>
    <s v="30E - 09-APR-24"/>
    <s v="1-2024-19426"/>
    <n v="1573.91"/>
    <x v="4"/>
    <n v="469.84"/>
    <n v="18.07"/>
    <n v="451.77"/>
  </r>
  <r>
    <s v="15-OTT-25"/>
    <s v="UORD-2025-11375"/>
    <s v="PAGAMENTO"/>
    <s v="S"/>
    <s v="FARMACIA STOPPATO DR. STEFANO - STPSFN64A28C632O - 01426370688"/>
    <s v="3N - 02-OTT-25"/>
    <s v="1-2025-51379"/>
    <n v="1573.91"/>
    <x v="4"/>
    <n v="-528.34"/>
    <n v="-20.32"/>
    <n v="-508.02"/>
  </r>
  <r>
    <s v="15-OTT-25"/>
    <s v="UORD-2025-11375"/>
    <s v="PAGAMENTO"/>
    <s v="S"/>
    <s v="FARMACIA STOPPATO DR. STEFANO - STPSFN64A28C632O - 01426370688"/>
    <s v="77E - 02-OTT-25"/>
    <s v="1-2025-51384"/>
    <n v="1573.91"/>
    <x v="4"/>
    <n v="488.63"/>
    <n v="18.79"/>
    <n v="469.84"/>
  </r>
  <r>
    <s v="15-OTT-25"/>
    <s v="UORD-2025-11375"/>
    <s v="PAGAMENTO"/>
    <s v="S"/>
    <s v="FARMACIA STOPPATO DR. STEFANO - STPSFN64A28C632O - 01426370688"/>
    <s v="53E - 03-LUG-25"/>
    <s v="1-2025-35893"/>
    <n v="1573.91"/>
    <x v="4"/>
    <n v="403.42"/>
    <n v="15.52"/>
    <n v="387.9"/>
  </r>
  <r>
    <s v="15-OTT-25"/>
    <s v="UORD-2025-11375"/>
    <s v="PAGAMENTO"/>
    <s v="S"/>
    <s v="FARMACIA STOPPATO DR. STEFANO - STPSFN64A28C632O - 01426370688"/>
    <s v="6N - 02-OTT-25"/>
    <s v="1-2025-51401"/>
    <n v="1573.91"/>
    <x v="4"/>
    <n v="-10.54"/>
    <n v="-0.41"/>
    <n v="-10.130000000000001"/>
  </r>
  <r>
    <s v="15-OTT-25"/>
    <s v="UORD-2025-11375"/>
    <s v="PAGAMENTO"/>
    <s v="S"/>
    <s v="FARMACIA STOPPATO DR. STEFANO - STPSFN64A28C632O - 01426370688"/>
    <s v="17E - 28-FEB-24"/>
    <s v="1-2024-11490"/>
    <n v="1573.91"/>
    <x v="4"/>
    <n v="64.92"/>
    <n v="2.5"/>
    <n v="62.42"/>
  </r>
  <r>
    <s v="15-OTT-25"/>
    <s v="UORD-2025-11375"/>
    <s v="PAGAMENTO"/>
    <s v="S"/>
    <s v="FARMACIA STOPPATO DR. STEFANO - STPSFN64A28C632O - 01426370688"/>
    <s v="75E - 27-SET-25"/>
    <s v="1-2025-50052"/>
    <n v="1573.91"/>
    <x v="4"/>
    <n v="505.33"/>
    <n v="19.440000000000001"/>
    <n v="485.89"/>
  </r>
  <r>
    <s v="15-OTT-25"/>
    <s v="UORD-2025-11375"/>
    <s v="PAGAMENTO"/>
    <s v="S"/>
    <s v="FARMACIA STOPPATO DR. STEFANO - STPSFN64A28C632O - 01426370688"/>
    <s v="78E - 02-OTT-25"/>
    <s v="1-2025-51397"/>
    <n v="1573.91"/>
    <x v="4"/>
    <n v="80.650000000000006"/>
    <n v="3.1"/>
    <n v="77.55"/>
  </r>
  <r>
    <s v="15-OTT-25"/>
    <s v="UORD-2025-11376"/>
    <s v="PAGAMENTO"/>
    <s v="S"/>
    <s v="LA CITTA' DEI RAGAZZI VITTORIA ASS.ONLUS - 91078470688 - "/>
    <s v="13 - 10-SET-25"/>
    <s v="3-2025-729"/>
    <n v="11634.34"/>
    <x v="53"/>
    <n v="11634.34"/>
    <n v="0"/>
    <n v="11634.34"/>
  </r>
  <r>
    <s v="16-OTT-25"/>
    <s v="UORD-2025-11377"/>
    <s v="PAGAMENTO"/>
    <s v="S"/>
    <s v="FARMACIA ATERNO MICHELA MARTELLA E C. S.A.S. - 01678780683 - 01678780683"/>
    <s v="3N - 07-OTT-25"/>
    <s v="1-2025-52362"/>
    <n v="1107.3"/>
    <x v="4"/>
    <n v="-733.2"/>
    <n v="-28.2"/>
    <n v="-705"/>
  </r>
  <r>
    <s v="16-OTT-25"/>
    <s v="UORD-2025-11377"/>
    <s v="PAGAMENTO"/>
    <s v="S"/>
    <s v="FARMACIA ATERNO MICHELA MARTELLA E C. S.A.S. - 01678780683 - 01678780683"/>
    <s v="73E - 02-OTT-25"/>
    <s v="1-2025-51334"/>
    <n v="1107.3"/>
    <x v="4"/>
    <n v="418.39"/>
    <n v="16.09"/>
    <n v="402.3"/>
  </r>
  <r>
    <s v="16-OTT-25"/>
    <s v="UORD-2025-11377"/>
    <s v="PAGAMENTO"/>
    <s v="S"/>
    <s v="FARMACIA ATERNO MICHELA MARTELLA E C. S.A.S. - 01678780683 - 01678780683"/>
    <s v="5E - 02-GEN-25"/>
    <s v="1-2025-1344"/>
    <n v="1107.3"/>
    <x v="4"/>
    <n v="733.2"/>
    <n v="28.2"/>
    <n v="705"/>
  </r>
  <r>
    <s v="16-OTT-25"/>
    <s v="UORD-2025-11377"/>
    <s v="PAGAMENTO"/>
    <s v="S"/>
    <s v="FARMACIA ATERNO MICHELA MARTELLA E C. S.A.S. - 01678780683 - 01678780683"/>
    <s v="79E - 07-OTT-25"/>
    <s v="1-2025-52363"/>
    <n v="1107.3"/>
    <x v="4"/>
    <n v="733.2"/>
    <n v="28.2"/>
    <n v="705"/>
  </r>
  <r>
    <s v="16-OTT-25"/>
    <s v="UORD-2025-11378"/>
    <s v="PAGAMENTO"/>
    <s v="S"/>
    <s v="FARMACIA SIMONCELLI DOTT. FRANCESCOSIMONCELLI E C. SAS - 01982370684 - 01982370684"/>
    <s v="51/PA - 15-AGO-25"/>
    <s v="1-2025-44057"/>
    <n v="3577.31"/>
    <x v="4"/>
    <n v="281.38"/>
    <n v="10.82"/>
    <n v="270.56"/>
  </r>
  <r>
    <s v="16-OTT-25"/>
    <s v="UORD-2025-11378"/>
    <s v="PAGAMENTO"/>
    <s v="S"/>
    <s v="FARMACIA SIMONCELLI DOTT. FRANCESCOSIMONCELLI E C. SAS - 01982370684 - 01982370684"/>
    <s v="34/PA - 12-GIU-24"/>
    <s v="1-2024-32052"/>
    <n v="3577.31"/>
    <x v="4"/>
    <n v="33.96"/>
    <n v="3.09"/>
    <n v="30.87"/>
  </r>
  <r>
    <s v="16-OTT-25"/>
    <s v="UORD-2025-11378"/>
    <s v="PAGAMENTO"/>
    <s v="S"/>
    <s v="FARMACIA SIMONCELLI DOTT. FRANCESCOSIMONCELLI E C. SAS - 01982370684 - 01982370684"/>
    <s v="54/PA - 29-AGO-25"/>
    <s v="1-2025-45414"/>
    <n v="3577.31"/>
    <x v="4"/>
    <n v="108.41"/>
    <n v="4.17"/>
    <n v="104.24"/>
  </r>
  <r>
    <s v="16-OTT-25"/>
    <s v="UORD-2025-11378"/>
    <s v="PAGAMENTO"/>
    <s v="S"/>
    <s v="FARMACIA SIMONCELLI DOTT. FRANCESCOSIMONCELLI E C. SAS - 01982370684 - 01982370684"/>
    <s v="57/PA - 29-AGO-25"/>
    <s v="1-2025-45413"/>
    <n v="3577.31"/>
    <x v="4"/>
    <n v="235.87"/>
    <n v="9.07"/>
    <n v="226.8"/>
  </r>
  <r>
    <s v="16-OTT-25"/>
    <s v="UORD-2025-11378"/>
    <s v="PAGAMENTO"/>
    <s v="S"/>
    <s v="FARMACIA SIMONCELLI DOTT. FRANCESCOSIMONCELLI E C. SAS - 01982370684 - 01982370684"/>
    <s v="71/PA - 20-NOV-24"/>
    <s v="1-2024-60884"/>
    <n v="3577.31"/>
    <x v="4"/>
    <n v="32.96"/>
    <n v="3"/>
    <n v="29.96"/>
  </r>
  <r>
    <s v="16-OTT-25"/>
    <s v="UORD-2025-11378"/>
    <s v="PAGAMENTO"/>
    <s v="S"/>
    <s v="FARMACIA SIMONCELLI DOTT. FRANCESCOSIMONCELLI E C. SAS - 01982370684 - 01982370684"/>
    <s v="55/PA - 29-AGO-25"/>
    <s v="1-2025-45355"/>
    <n v="3577.31"/>
    <x v="4"/>
    <n v="265.08"/>
    <n v="10.199999999999999"/>
    <n v="254.88"/>
  </r>
  <r>
    <s v="16-OTT-25"/>
    <s v="UORD-2025-11378"/>
    <s v="PAGAMENTO"/>
    <s v="S"/>
    <s v="FARMACIA SIMONCELLI DOTT. FRANCESCOSIMONCELLI E C. SAS - 01982370684 - 01982370684"/>
    <s v="67/PA - 31-OTT-24"/>
    <s v="1-2024-58297"/>
    <n v="3577.31"/>
    <x v="4"/>
    <n v="31.96"/>
    <n v="2.91"/>
    <n v="29.05"/>
  </r>
  <r>
    <s v="16-OTT-25"/>
    <s v="UORD-2025-11378"/>
    <s v="PAGAMENTO"/>
    <s v="S"/>
    <s v="FARMACIA SIMONCELLI DOTT. FRANCESCOSIMONCELLI E C. SAS - 01982370684 - 01982370684"/>
    <s v="52/PA - 15-AGO-25"/>
    <s v="1-2025-44065"/>
    <n v="3577.31"/>
    <x v="4"/>
    <n v="713.44"/>
    <n v="27.44"/>
    <n v="686"/>
  </r>
  <r>
    <s v="16-OTT-25"/>
    <s v="UORD-2025-11378"/>
    <s v="PAGAMENTO"/>
    <s v="S"/>
    <s v="FARMACIA SIMONCELLI DOTT. FRANCESCOSIMONCELLI E C. SAS - 01982370684 - 01982370684"/>
    <s v="14/PA - 31-MAR-24"/>
    <s v="1-2024-18717"/>
    <n v="3577.31"/>
    <x v="4"/>
    <n v="33.96"/>
    <n v="3.09"/>
    <n v="30.87"/>
  </r>
  <r>
    <s v="16-OTT-25"/>
    <s v="UORD-2025-11378"/>
    <s v="PAGAMENTO"/>
    <s v="S"/>
    <s v="FARMACIA SIMONCELLI DOTT. FRANCESCOSIMONCELLI E C. SAS - 01982370684 - 01982370684"/>
    <s v="5/PA - 28-GEN-25"/>
    <s v="1-2025-6141"/>
    <n v="3577.31"/>
    <x v="4"/>
    <n v="32.96"/>
    <n v="3"/>
    <n v="29.96"/>
  </r>
  <r>
    <s v="16-OTT-25"/>
    <s v="UORD-2025-11378"/>
    <s v="PAGAMENTO"/>
    <s v="S"/>
    <s v="FARMACIA SIMONCELLI DOTT. FRANCESCOSIMONCELLI E C. SAS - 01982370684 - 01982370684"/>
    <s v="6/PA - 28-GEN-25"/>
    <s v="1-2025-6149"/>
    <n v="3577.31"/>
    <x v="4"/>
    <n v="40.950000000000003"/>
    <n v="3.72"/>
    <n v="37.229999999999997"/>
  </r>
  <r>
    <s v="16-OTT-25"/>
    <s v="UORD-2025-11378"/>
    <s v="PAGAMENTO"/>
    <s v="S"/>
    <s v="FARMACIA SIMONCELLI DOTT. FRANCESCOSIMONCELLI E C. SAS - 01982370684 - 01982370684"/>
    <s v="56/PA - 29-AGO-25"/>
    <s v="1-2025-45357"/>
    <n v="3577.31"/>
    <x v="4"/>
    <n v="1280.45"/>
    <n v="49.25"/>
    <n v="1231.2"/>
  </r>
  <r>
    <s v="16-OTT-25"/>
    <s v="UORD-2025-11378"/>
    <s v="PAGAMENTO"/>
    <s v="S"/>
    <s v="FARMACIA SIMONCELLI DOTT. FRANCESCOSIMONCELLI E C. SAS - 01982370684 - 01982370684"/>
    <s v="49/PA - 29-LUG-25"/>
    <s v="1-2025-42694"/>
    <n v="3577.31"/>
    <x v="4"/>
    <n v="343.51"/>
    <n v="13.21"/>
    <n v="330.3"/>
  </r>
  <r>
    <s v="16-OTT-25"/>
    <s v="UORD-2025-11378"/>
    <s v="PAGAMENTO"/>
    <s v="S"/>
    <s v="FARMACIA SIMONCELLI DOTT. FRANCESCOSIMONCELLI E C. SAS - 01982370684 - 01982370684"/>
    <s v="36/PA - 30-MAG-25"/>
    <s v="1-2025-29972"/>
    <n v="3577.31"/>
    <x v="4"/>
    <n v="33.96"/>
    <n v="3.09"/>
    <n v="30.87"/>
  </r>
  <r>
    <s v="16-OTT-25"/>
    <s v="UORD-2025-11378"/>
    <s v="PAGAMENTO"/>
    <s v="S"/>
    <s v="FARMACIA SIMONCELLI DOTT. FRANCESCOSIMONCELLI E C. SAS - 01982370684 - 01982370684"/>
    <s v="53/PA - 15-AGO-25"/>
    <s v="1-2025-44047"/>
    <n v="3577.31"/>
    <x v="4"/>
    <n v="264.7"/>
    <n v="10.18"/>
    <n v="254.52"/>
  </r>
  <r>
    <s v="16-OTT-25"/>
    <s v="UORD-2025-11379"/>
    <s v="PAGAMENTO"/>
    <s v="S"/>
    <s v="AMPLIFON ITALIA SPA - 11567540965 - 11567540965"/>
    <s v="RJ2580027667 - 30-LUG-25"/>
    <s v="1-2025-42038"/>
    <n v="20583.330000000002"/>
    <x v="4"/>
    <n v="1237.18"/>
    <n v="47.58"/>
    <n v="1189.5999999999999"/>
  </r>
  <r>
    <s v="16-OTT-25"/>
    <s v="UORD-2025-11379"/>
    <s v="PAGAMENTO"/>
    <s v="S"/>
    <s v="AMPLIFON ITALIA SPA - 11567540965 - 11567540965"/>
    <s v="RJ2580034390 - 22-SET-25"/>
    <s v="1-2025-49585"/>
    <n v="20583.330000000002"/>
    <x v="4"/>
    <n v="1488.14"/>
    <n v="57.24"/>
    <n v="1430.9"/>
  </r>
  <r>
    <s v="16-OTT-25"/>
    <s v="UORD-2025-11379"/>
    <s v="PAGAMENTO"/>
    <s v="S"/>
    <s v="AMPLIFON ITALIA SPA - 11567540965 - 11567540965"/>
    <s v="RJ2580033208 - 22-SET-25"/>
    <s v="1-2025-49348"/>
    <n v="20583.330000000002"/>
    <x v="4"/>
    <n v="1315.29"/>
    <n v="50.59"/>
    <n v="1264.7"/>
  </r>
  <r>
    <s v="16-OTT-25"/>
    <s v="UORD-2025-11379"/>
    <s v="PAGAMENTO"/>
    <s v="S"/>
    <s v="AMPLIFON ITALIA SPA - 11567540965 - 11567540965"/>
    <s v="RJ2580027710 - 30-LUG-25"/>
    <s v="1-2025-42045"/>
    <n v="20583.330000000002"/>
    <x v="4"/>
    <n v="1237.18"/>
    <n v="47.58"/>
    <n v="1189.5999999999999"/>
  </r>
  <r>
    <s v="16-OTT-25"/>
    <s v="UORD-2025-11379"/>
    <s v="PAGAMENTO"/>
    <s v="S"/>
    <s v="AMPLIFON ITALIA SPA - 11567540965 - 11567540965"/>
    <s v="RJ2580034385 - 22-SET-25"/>
    <s v="1-2025-49356"/>
    <n v="20583.330000000002"/>
    <x v="4"/>
    <n v="1237.18"/>
    <n v="47.58"/>
    <n v="1189.5999999999999"/>
  </r>
  <r>
    <s v="16-OTT-25"/>
    <s v="UORD-2025-11379"/>
    <s v="PAGAMENTO"/>
    <s v="S"/>
    <s v="AMPLIFON ITALIA SPA - 11567540965 - 11567540965"/>
    <s v="RJ2580034389 - 22-SET-25"/>
    <s v="1-2025-49350"/>
    <n v="20583.330000000002"/>
    <x v="4"/>
    <n v="1315.29"/>
    <n v="50.59"/>
    <n v="1264.7"/>
  </r>
  <r>
    <s v="16-OTT-25"/>
    <s v="UORD-2025-11379"/>
    <s v="PAGAMENTO"/>
    <s v="S"/>
    <s v="AMPLIFON ITALIA SPA - 11567540965 - 11567540965"/>
    <s v="RJ2580034386 - 22-SET-25"/>
    <s v="1-2025-49344"/>
    <n v="20583.330000000002"/>
    <x v="4"/>
    <n v="1237.18"/>
    <n v="47.58"/>
    <n v="1189.5999999999999"/>
  </r>
  <r>
    <s v="16-OTT-25"/>
    <s v="UORD-2025-11379"/>
    <s v="PAGAMENTO"/>
    <s v="S"/>
    <s v="AMPLIFON ITALIA SPA - 11567540965 - 11567540965"/>
    <s v="RJ2580033341 - 22-SET-25"/>
    <s v="1-2025-49583"/>
    <n v="20583.330000000002"/>
    <x v="4"/>
    <n v="1237.18"/>
    <n v="47.58"/>
    <n v="1189.5999999999999"/>
  </r>
  <r>
    <s v="16-OTT-25"/>
    <s v="UORD-2025-11379"/>
    <s v="PAGAMENTO"/>
    <s v="S"/>
    <s v="AMPLIFON ITALIA SPA - 11567540965 - 11567540965"/>
    <s v="RJ2580033211 - 22-SET-25"/>
    <s v="1-2025-49347"/>
    <n v="20583.330000000002"/>
    <x v="4"/>
    <n v="1315.29"/>
    <n v="50.59"/>
    <n v="1264.7"/>
  </r>
  <r>
    <s v="16-OTT-25"/>
    <s v="UORD-2025-11379"/>
    <s v="PAGAMENTO"/>
    <s v="S"/>
    <s v="AMPLIFON ITALIA SPA - 11567540965 - 11567540965"/>
    <s v="RJ2580034391 - 22-SET-25"/>
    <s v="1-2025-49354"/>
    <n v="20583.330000000002"/>
    <x v="4"/>
    <n v="1237.18"/>
    <n v="47.58"/>
    <n v="1189.5999999999999"/>
  </r>
  <r>
    <s v="16-OTT-25"/>
    <s v="UORD-2025-11379"/>
    <s v="PAGAMENTO"/>
    <s v="S"/>
    <s v="AMPLIFON ITALIA SPA - 11567540965 - 11567540965"/>
    <s v="RJ2580034241 - 22-SET-25"/>
    <s v="1-2025-49349"/>
    <n v="20583.330000000002"/>
    <x v="4"/>
    <n v="657.64"/>
    <n v="25.29"/>
    <n v="632.35"/>
  </r>
  <r>
    <s v="16-OTT-25"/>
    <s v="UORD-2025-11379"/>
    <s v="PAGAMENTO"/>
    <s v="S"/>
    <s v="AMPLIFON ITALIA SPA - 11567540965 - 11567540965"/>
    <s v="RJ2580034236 - 22-SET-25"/>
    <s v="1-2025-49342"/>
    <n v="20583.330000000002"/>
    <x v="4"/>
    <n v="1315.29"/>
    <n v="50.59"/>
    <n v="1264.7"/>
  </r>
  <r>
    <s v="16-OTT-25"/>
    <s v="UORD-2025-11379"/>
    <s v="PAGAMENTO"/>
    <s v="S"/>
    <s v="AMPLIFON ITALIA SPA - 11567540965 - 11567540965"/>
    <s v="RJ2580033296 - 22-SET-25"/>
    <s v="1-2025-49351"/>
    <n v="20583.330000000002"/>
    <x v="4"/>
    <n v="1307.07"/>
    <n v="50.27"/>
    <n v="1256.8"/>
  </r>
  <r>
    <s v="16-OTT-25"/>
    <s v="UORD-2025-11379"/>
    <s v="PAGAMENTO"/>
    <s v="S"/>
    <s v="AMPLIFON ITALIA SPA - 11567540965 - 11567540965"/>
    <s v="RJ2580034240 - 22-SET-25"/>
    <s v="1-2025-49343"/>
    <n v="20583.330000000002"/>
    <x v="4"/>
    <n v="1307.07"/>
    <n v="50.27"/>
    <n v="1256.8"/>
  </r>
  <r>
    <s v="16-OTT-25"/>
    <s v="UORD-2025-11379"/>
    <s v="PAGAMENTO"/>
    <s v="S"/>
    <s v="AMPLIFON ITALIA SPA - 11567540965 - 11567540965"/>
    <s v="RJ2580033209 - 22-SET-25"/>
    <s v="1-2025-49355"/>
    <n v="20583.330000000002"/>
    <x v="4"/>
    <n v="1488.12"/>
    <n v="57.24"/>
    <n v="1430.88"/>
  </r>
  <r>
    <s v="16-OTT-25"/>
    <s v="UORD-2025-11379"/>
    <s v="PAGAMENTO"/>
    <s v="S"/>
    <s v="AMPLIFON ITALIA SPA - 11567540965 - 11567540965"/>
    <s v="RJ2580033342 - 22-SET-25"/>
    <s v="1-2025-49353"/>
    <n v="20583.330000000002"/>
    <x v="4"/>
    <n v="1237.18"/>
    <n v="47.58"/>
    <n v="1189.5999999999999"/>
  </r>
  <r>
    <s v="16-OTT-25"/>
    <s v="UORD-2025-11379"/>
    <s v="PAGAMENTO"/>
    <s v="S"/>
    <s v="AMPLIFON ITALIA SPA - 11567540965 - 11567540965"/>
    <s v="RJ2580034239 - 22-SET-25"/>
    <s v="1-2025-49352"/>
    <n v="20583.330000000002"/>
    <x v="4"/>
    <n v="1237.18"/>
    <n v="47.58"/>
    <n v="1189.5999999999999"/>
  </r>
  <r>
    <s v="16-OTT-25"/>
    <s v="UORD-2025-11380"/>
    <s v="PAGAMENTO"/>
    <s v="S"/>
    <s v="FARMACIA PENNESE S.R.L. - 02339530681 - 02339530681"/>
    <s v="237E - 06-OTT-25"/>
    <s v="1-2025-52054"/>
    <n v="4176.63"/>
    <x v="33"/>
    <n v="48.28"/>
    <n v="4.3899999999999997"/>
    <n v="43.89"/>
  </r>
  <r>
    <s v="16-OTT-25"/>
    <s v="UORD-2025-11380"/>
    <s v="PAGAMENTO"/>
    <s v="S"/>
    <s v="FARMACIA PENNESE S.R.L. - 02339530681 - 02339530681"/>
    <s v="206E - 12-AGO-25"/>
    <s v="1-2025-43618"/>
    <n v="4176.63"/>
    <x v="6"/>
    <n v="367.06"/>
    <n v="65.44"/>
    <n v="301.62"/>
  </r>
  <r>
    <s v="16-OTT-25"/>
    <s v="UORD-2025-11380"/>
    <s v="PAGAMENTO"/>
    <s v="S"/>
    <s v="FARMACIA PENNESE S.R.L. - 02339530681 - 02339530681"/>
    <s v="236E - 03-OTT-25"/>
    <s v="1-2025-51890"/>
    <n v="4176.63"/>
    <x v="6"/>
    <n v="5.41"/>
    <n v="0.49"/>
    <n v="4.92"/>
  </r>
  <r>
    <s v="16-OTT-25"/>
    <s v="UORD-2025-11380"/>
    <s v="PAGAMENTO"/>
    <s v="S"/>
    <s v="FARMACIA PENNESE S.R.L. - 02339530681 - 02339530681"/>
    <s v="206E - 12-AGO-25"/>
    <s v="1-2025-43618"/>
    <n v="4176.63"/>
    <x v="33"/>
    <n v="8.6300000000000008"/>
    <n v="1.54"/>
    <n v="7.09"/>
  </r>
  <r>
    <s v="16-OTT-25"/>
    <s v="UORD-2025-11380"/>
    <s v="PAGAMENTO"/>
    <s v="S"/>
    <s v="FARMACIA PENNESE S.R.L. - 02339530681 - 02339530681"/>
    <s v="231E - 01-OTT-25"/>
    <s v="1-2025-50963"/>
    <n v="4176.63"/>
    <x v="6"/>
    <n v="539.54999999999995"/>
    <n v="49.05"/>
    <n v="490.5"/>
  </r>
  <r>
    <s v="16-OTT-25"/>
    <s v="UORD-2025-11380"/>
    <s v="PAGAMENTO"/>
    <s v="S"/>
    <s v="FARMACIA PENNESE S.R.L. - 02339530681 - 02339530681"/>
    <s v="210E - 22-AGO-25"/>
    <s v="1-2025-44382"/>
    <n v="4176.63"/>
    <x v="6"/>
    <n v="202.33"/>
    <n v="18.39"/>
    <n v="183.94"/>
  </r>
  <r>
    <s v="16-OTT-25"/>
    <s v="UORD-2025-11380"/>
    <s v="PAGAMENTO"/>
    <s v="S"/>
    <s v="FARMACIA PENNESE S.R.L. - 02339530681 - 02339530681"/>
    <s v="224E - 22-SET-25"/>
    <s v="1-2025-49209"/>
    <n v="4176.63"/>
    <x v="6"/>
    <n v="2549.2800000000002"/>
    <n v="305.18"/>
    <n v="2244.1"/>
  </r>
  <r>
    <s v="16-OTT-25"/>
    <s v="UORD-2025-11380"/>
    <s v="PAGAMENTO"/>
    <s v="S"/>
    <s v="FARMACIA PENNESE S.R.L. - 02339530681 - 02339530681"/>
    <s v="225E - 22-SET-25"/>
    <s v="1-2025-49078"/>
    <n v="4176.63"/>
    <x v="4"/>
    <n v="516.66999999999996"/>
    <n v="19.87"/>
    <n v="496.8"/>
  </r>
  <r>
    <s v="16-OTT-25"/>
    <s v="UORD-2025-11380"/>
    <s v="PAGAMENTO"/>
    <s v="S"/>
    <s v="FARMACIA PENNESE S.R.L. - 02339530681 - 02339530681"/>
    <s v="226E - 22-SET-25"/>
    <s v="1-2025-49086"/>
    <n v="4176.63"/>
    <x v="4"/>
    <n v="399.63"/>
    <n v="15.37"/>
    <n v="384.26"/>
  </r>
  <r>
    <s v="16-OTT-25"/>
    <s v="UORD-2025-11380"/>
    <s v="PAGAMENTO"/>
    <s v="S"/>
    <s v="FARMACIA PENNESE S.R.L. - 02339530681 - 02339530681"/>
    <s v="223E - 20-SET-25"/>
    <s v="1-2025-49113"/>
    <n v="4176.63"/>
    <x v="6"/>
    <n v="21.46"/>
    <n v="1.95"/>
    <n v="19.510000000000002"/>
  </r>
  <r>
    <s v="16-OTT-25"/>
    <s v="UORD-2025-11381"/>
    <s v="PAGAMENTO"/>
    <s v="S"/>
    <s v="FARMACIA MODUGNO  STEFANO - MDGSFN72T26C632Z - 01617600687"/>
    <s v="18E - 26-APR-22"/>
    <s v="1-2022-18614"/>
    <n v="1630.4"/>
    <x v="4"/>
    <n v="91.85"/>
    <n v="3.53"/>
    <n v="88.32"/>
  </r>
  <r>
    <s v="16-OTT-25"/>
    <s v="UORD-2025-11381"/>
    <s v="PAGAMENTO"/>
    <s v="S"/>
    <s v="FARMACIA MODUGNO  STEFANO - MDGSFN72T26C632Z - 01617600687"/>
    <s v="9E - 21-FEB-22"/>
    <s v="1-2022-9564"/>
    <n v="1630.4"/>
    <x v="4"/>
    <n v="132.63"/>
    <n v="5.0999999999999996"/>
    <n v="127.53"/>
  </r>
  <r>
    <s v="16-OTT-25"/>
    <s v="UORD-2025-11381"/>
    <s v="PAGAMENTO"/>
    <s v="S"/>
    <s v="FARMACIA MODUGNO  STEFANO - MDGSFN72T26C632Z - 01617600687"/>
    <s v="19E - 27-APR-22"/>
    <s v="1-2022-18671"/>
    <n v="1630.4"/>
    <x v="4"/>
    <n v="383.37"/>
    <n v="14.74"/>
    <n v="368.63"/>
  </r>
  <r>
    <s v="16-OTT-25"/>
    <s v="UORD-2025-11381"/>
    <s v="PAGAMENTO"/>
    <s v="S"/>
    <s v="FARMACIA MODUGNO  STEFANO - MDGSFN72T26C632Z - 01617600687"/>
    <s v="2E - 01-FEB-22"/>
    <s v="1-2022-4799"/>
    <n v="1630.4"/>
    <x v="4"/>
    <n v="593.04"/>
    <n v="22.81"/>
    <n v="570.23"/>
  </r>
  <r>
    <s v="16-OTT-25"/>
    <s v="UORD-2025-11381"/>
    <s v="PAGAMENTO"/>
    <s v="S"/>
    <s v="FARMACIA MODUGNO  STEFANO - MDGSFN72T26C632Z - 01617600687"/>
    <s v="8E - 16-FEB-22"/>
    <s v="1-2022-7205"/>
    <n v="1630.4"/>
    <x v="4"/>
    <n v="96.01"/>
    <n v="3.69"/>
    <n v="92.32"/>
  </r>
  <r>
    <s v="16-OTT-25"/>
    <s v="UORD-2025-11381"/>
    <s v="PAGAMENTO"/>
    <s v="S"/>
    <s v="FARMACIA MODUGNO  STEFANO - MDGSFN72T26C632Z - 01617600687"/>
    <s v="1E - 01-FEB-22"/>
    <s v="1-2022-4798"/>
    <n v="1630.4"/>
    <x v="4"/>
    <n v="398.7"/>
    <n v="15.33"/>
    <n v="383.37"/>
  </r>
  <r>
    <s v="16-OTT-25"/>
    <s v="UORD-2025-11382"/>
    <s v="PAGAMENTO"/>
    <s v="S"/>
    <s v="FARMACIA MODUGNO  STEFANO - MDGSFN72T26C632Z - 01617600687"/>
    <s v="4E - 16-GEN-23"/>
    <s v="1-2023-2647"/>
    <n v="5631.38"/>
    <x v="4"/>
    <n v="383.37"/>
    <n v="14.74"/>
    <n v="368.63"/>
  </r>
  <r>
    <s v="16-OTT-25"/>
    <s v="UORD-2025-11382"/>
    <s v="PAGAMENTO"/>
    <s v="S"/>
    <s v="FARMACIA MODUGNO  STEFANO - MDGSFN72T26C632Z - 01617600687"/>
    <s v="35E - 21-OTT-22"/>
    <s v="1-2022-48276"/>
    <n v="5631.38"/>
    <x v="4"/>
    <n v="573.24"/>
    <n v="22.05"/>
    <n v="551.19000000000005"/>
  </r>
  <r>
    <s v="16-OTT-25"/>
    <s v="UORD-2025-11382"/>
    <s v="PAGAMENTO"/>
    <s v="S"/>
    <s v="FARMACIA MODUGNO  STEFANO - MDGSFN72T26C632Z - 01617600687"/>
    <s v="36E - 25-OTT-22"/>
    <s v="1-2022-48797"/>
    <n v="5631.38"/>
    <x v="4"/>
    <n v="92"/>
    <n v="3.54"/>
    <n v="88.46"/>
  </r>
  <r>
    <s v="16-OTT-25"/>
    <s v="UORD-2025-11382"/>
    <s v="PAGAMENTO"/>
    <s v="S"/>
    <s v="FARMACIA MODUGNO  STEFANO - MDGSFN72T26C632Z - 01617600687"/>
    <s v="22E - 03-GIU-22"/>
    <s v="1-2022-24960"/>
    <n v="5631.38"/>
    <x v="4"/>
    <n v="125.34"/>
    <n v="4.82"/>
    <n v="120.52"/>
  </r>
  <r>
    <s v="16-OTT-25"/>
    <s v="UORD-2025-11382"/>
    <s v="PAGAMENTO"/>
    <s v="S"/>
    <s v="FARMACIA MODUGNO  STEFANO - MDGSFN72T26C632Z - 01617600687"/>
    <s v="27E - 29-SET-25"/>
    <s v="1-2025-50401"/>
    <n v="5631.38"/>
    <x v="4"/>
    <n v="130.35"/>
    <n v="5.01"/>
    <n v="125.34"/>
  </r>
  <r>
    <s v="16-OTT-25"/>
    <s v="UORD-2025-11382"/>
    <s v="PAGAMENTO"/>
    <s v="S"/>
    <s v="FARMACIA MODUGNO  STEFANO - MDGSFN72T26C632Z - 01617600687"/>
    <s v="14E - 27-APR-23"/>
    <s v="1-2023-21343"/>
    <n v="5631.38"/>
    <x v="4"/>
    <n v="236.06"/>
    <n v="9.08"/>
    <n v="226.98"/>
  </r>
  <r>
    <s v="16-OTT-25"/>
    <s v="UORD-2025-11382"/>
    <s v="PAGAMENTO"/>
    <s v="S"/>
    <s v="FARMACIA MODUGNO  STEFANO - MDGSFN72T26C632Z - 01617600687"/>
    <s v="28E - 26-LUG-22"/>
    <s v="1-2022-34364"/>
    <n v="5631.38"/>
    <x v="4"/>
    <n v="92"/>
    <n v="3.54"/>
    <n v="88.46"/>
  </r>
  <r>
    <s v="16-OTT-25"/>
    <s v="UORD-2025-11382"/>
    <s v="PAGAMENTO"/>
    <s v="S"/>
    <s v="FARMACIA MODUGNO  STEFANO - MDGSFN72T26C632Z - 01617600687"/>
    <s v="39E - 18-NOV-22"/>
    <s v="1-2022-53675"/>
    <n v="5631.38"/>
    <x v="4"/>
    <n v="125.34"/>
    <n v="4.82"/>
    <n v="120.52"/>
  </r>
  <r>
    <s v="16-OTT-25"/>
    <s v="UORD-2025-11382"/>
    <s v="PAGAMENTO"/>
    <s v="S"/>
    <s v="FARMACIA MODUGNO  STEFANO - MDGSFN72T26C632Z - 01617600687"/>
    <s v="28E - 06-OTT-25"/>
    <s v="1-2025-52080"/>
    <n v="5631.38"/>
    <x v="4"/>
    <n v="736.53"/>
    <n v="28.33"/>
    <n v="708.2"/>
  </r>
  <r>
    <s v="16-OTT-25"/>
    <s v="UORD-2025-11382"/>
    <s v="PAGAMENTO"/>
    <s v="S"/>
    <s v="FARMACIA MODUGNO  STEFANO - MDGSFN72T26C632Z - 01617600687"/>
    <s v="38E - 30-DIC-24"/>
    <s v="1-2025-1185"/>
    <n v="5631.38"/>
    <x v="4"/>
    <n v="736.51"/>
    <n v="28.33"/>
    <n v="708.18"/>
  </r>
  <r>
    <s v="16-OTT-25"/>
    <s v="UORD-2025-11382"/>
    <s v="PAGAMENTO"/>
    <s v="S"/>
    <s v="FARMACIA MODUGNO  STEFANO - MDGSFN72T26C632Z - 01617600687"/>
    <s v="37E - 02-NOV-22"/>
    <s v="1-2022-49853"/>
    <n v="5631.38"/>
    <x v="4"/>
    <n v="383.37"/>
    <n v="14.74"/>
    <n v="368.63"/>
  </r>
  <r>
    <s v="16-OTT-25"/>
    <s v="UORD-2025-11382"/>
    <s v="PAGAMENTO"/>
    <s v="S"/>
    <s v="FARMACIA MODUGNO  STEFANO - MDGSFN72T26C632Z - 01617600687"/>
    <s v="9E - 20-MAR-23"/>
    <s v="1-2023-14532"/>
    <n v="5631.38"/>
    <x v="4"/>
    <n v="548.69000000000005"/>
    <n v="21.1"/>
    <n v="527.59"/>
  </r>
  <r>
    <s v="16-OTT-25"/>
    <s v="UORD-2025-11382"/>
    <s v="PAGAMENTO"/>
    <s v="S"/>
    <s v="FARMACIA MODUGNO  STEFANO - MDGSFN72T26C632Z - 01617600687"/>
    <s v="30E - 11-AGO-22"/>
    <s v="1-2022-37242"/>
    <n v="5631.38"/>
    <x v="4"/>
    <n v="125.34"/>
    <n v="4.82"/>
    <n v="120.52"/>
  </r>
  <r>
    <s v="16-OTT-25"/>
    <s v="UORD-2025-11382"/>
    <s v="PAGAMENTO"/>
    <s v="S"/>
    <s v="FARMACIA MODUGNO  STEFANO - MDGSFN72T26C632Z - 01617600687"/>
    <s v="27E - 26-LUG-22"/>
    <s v="1-2022-34358"/>
    <n v="5631.38"/>
    <x v="4"/>
    <n v="573.24"/>
    <n v="22.05"/>
    <n v="551.19000000000005"/>
  </r>
  <r>
    <s v="16-OTT-25"/>
    <s v="UORD-2025-11382"/>
    <s v="PAGAMENTO"/>
    <s v="S"/>
    <s v="FARMACIA MODUGNO  STEFANO - MDGSFN72T26C632Z - 01617600687"/>
    <s v="2N - 06-OTT-25"/>
    <s v="1-2025-52081"/>
    <n v="5631.38"/>
    <x v="4"/>
    <n v="-736.51"/>
    <n v="-28.33"/>
    <n v="-708.18"/>
  </r>
  <r>
    <s v="16-OTT-25"/>
    <s v="UORD-2025-11382"/>
    <s v="PAGAMENTO"/>
    <s v="S"/>
    <s v="FARMACIA MODUGNO  STEFANO - MDGSFN72T26C632Z - 01617600687"/>
    <s v="20E - 29-APR-22"/>
    <s v="1-2022-19520"/>
    <n v="5631.38"/>
    <x v="4"/>
    <n v="573.24"/>
    <n v="22.05"/>
    <n v="551.19000000000005"/>
  </r>
  <r>
    <s v="16-OTT-25"/>
    <s v="UORD-2025-11382"/>
    <s v="PAGAMENTO"/>
    <s v="S"/>
    <s v="FARMACIA MODUGNO  STEFANO - MDGSFN72T26C632Z - 01617600687"/>
    <s v="3E - 11-GEN-23"/>
    <s v="1-2023-1870"/>
    <n v="5631.38"/>
    <x v="4"/>
    <n v="649.79999999999995"/>
    <n v="24.99"/>
    <n v="624.80999999999995"/>
  </r>
  <r>
    <s v="16-OTT-25"/>
    <s v="UORD-2025-11382"/>
    <s v="PAGAMENTO"/>
    <s v="S"/>
    <s v="FARMACIA MODUGNO  STEFANO - MDGSFN72T26C632Z - 01617600687"/>
    <s v="7E - 17-FEB-23"/>
    <s v="1-2023-8638"/>
    <n v="5631.38"/>
    <x v="4"/>
    <n v="125.34"/>
    <n v="4.82"/>
    <n v="120.52"/>
  </r>
  <r>
    <s v="16-OTT-25"/>
    <s v="UORD-2025-11382"/>
    <s v="PAGAMENTO"/>
    <s v="S"/>
    <s v="FARMACIA MODUGNO  STEFANO - MDGSFN72T26C632Z - 01617600687"/>
    <s v="31E - 23-AGO-22"/>
    <s v="1-2022-38330"/>
    <n v="5631.38"/>
    <x v="4"/>
    <n v="383.37"/>
    <n v="14.74"/>
    <n v="368.63"/>
  </r>
  <r>
    <s v="16-OTT-25"/>
    <s v="UORD-2025-11383"/>
    <s v="PAGAMENTO"/>
    <s v="S"/>
    <s v="FARMACIA MIGNELLA DR.MAURIZIO - MGNMRZ55P07G141H - 01383710686"/>
    <s v="83E - 31-DIC-22"/>
    <s v="1-2023-1574"/>
    <n v="922.11"/>
    <x v="4"/>
    <n v="958.99"/>
    <n v="36.880000000000003"/>
    <n v="922.11"/>
  </r>
  <r>
    <s v="16-OTT-25"/>
    <s v="UORD-2025-11384"/>
    <s v="PAGAMENTO"/>
    <s v="S"/>
    <s v="FARMACIA DEI COLLI S.N.C. - 02258840681 - 02258840681"/>
    <s v="56E - 26-DIC-24"/>
    <s v="1-2025-1094"/>
    <n v="3887.12"/>
    <x v="4"/>
    <n v="1049.04"/>
    <n v="40.35"/>
    <n v="1008.69"/>
  </r>
  <r>
    <s v="16-OTT-25"/>
    <s v="UORD-2025-11384"/>
    <s v="PAGAMENTO"/>
    <s v="S"/>
    <s v="FARMACIA DEI COLLI S.N.C. - 02258840681 - 02258840681"/>
    <s v="6E - 29-FEB-24"/>
    <s v="1-2024-14024"/>
    <n v="3887.12"/>
    <x v="4"/>
    <n v="457.57"/>
    <n v="17.600000000000001"/>
    <n v="439.97"/>
  </r>
  <r>
    <s v="16-OTT-25"/>
    <s v="UORD-2025-11384"/>
    <s v="PAGAMENTO"/>
    <s v="S"/>
    <s v="FARMACIA DEI COLLI S.N.C. - 02258840681 - 02258840681"/>
    <s v="55E - 26-DIC-24"/>
    <s v="1-2025-1096"/>
    <n v="3887.12"/>
    <x v="4"/>
    <n v="1049.04"/>
    <n v="40.35"/>
    <n v="1008.69"/>
  </r>
  <r>
    <s v="16-OTT-25"/>
    <s v="UORD-2025-11384"/>
    <s v="PAGAMENTO"/>
    <s v="S"/>
    <s v="FARMACIA DEI COLLI S.N.C. - 02258840681 - 02258840681"/>
    <s v="53E - 26-DIC-24"/>
    <s v="1-2025-1098"/>
    <n v="3887.12"/>
    <x v="4"/>
    <n v="699.36"/>
    <n v="26.9"/>
    <n v="672.46"/>
  </r>
  <r>
    <s v="16-OTT-25"/>
    <s v="UORD-2025-11384"/>
    <s v="PAGAMENTO"/>
    <s v="S"/>
    <s v="FARMACIA DEI COLLI S.N.C. - 02258840681 - 02258840681"/>
    <s v="57E - 26-DIC-24"/>
    <s v="1-2025-1100"/>
    <n v="3887.12"/>
    <x v="4"/>
    <n v="415.2"/>
    <n v="15.97"/>
    <n v="399.23"/>
  </r>
  <r>
    <s v="16-OTT-25"/>
    <s v="UORD-2025-11384"/>
    <s v="PAGAMENTO"/>
    <s v="S"/>
    <s v="FARMACIA DEI COLLI S.N.C. - 02258840681 - 02258840681"/>
    <s v="20E - 10-GIU-23"/>
    <s v="1-2023-29839"/>
    <n v="3887.12"/>
    <x v="4"/>
    <n v="372.4"/>
    <n v="14.32"/>
    <n v="358.08"/>
  </r>
  <r>
    <s v="16-OTT-25"/>
    <s v="UORD-2025-11385"/>
    <s v="PAGAMENTO"/>
    <s v="S"/>
    <s v="FARMACIA BERIONNI DI ROBERTA BERIONNI - BRNRRT73L70G482L - 01940020686"/>
    <s v="21E - 08-FEB-24"/>
    <s v="1-2024-8217"/>
    <n v="6093.65"/>
    <x v="4"/>
    <n v="376.96"/>
    <n v="14.5"/>
    <n v="362.46"/>
  </r>
  <r>
    <s v="16-OTT-25"/>
    <s v="UORD-2025-11385"/>
    <s v="PAGAMENTO"/>
    <s v="S"/>
    <s v="FARMACIA BERIONNI DI ROBERTA BERIONNI - BRNRRT73L70G482L - 01940020686"/>
    <s v="137E - 05-SET-24"/>
    <s v="1-2024-46741"/>
    <n v="6093.65"/>
    <x v="4"/>
    <n v="1434.89"/>
    <n v="55.19"/>
    <n v="1379.7"/>
  </r>
  <r>
    <s v="16-OTT-25"/>
    <s v="UORD-2025-11385"/>
    <s v="PAGAMENTO"/>
    <s v="S"/>
    <s v="FARMACIA BERIONNI DI ROBERTA BERIONNI - BRNRRT73L70G482L - 01940020686"/>
    <s v="136E - 05-SET-24"/>
    <s v="1-2024-46740"/>
    <n v="6093.65"/>
    <x v="4"/>
    <n v="374.56"/>
    <n v="14.41"/>
    <n v="360.15"/>
  </r>
  <r>
    <s v="16-OTT-25"/>
    <s v="UORD-2025-11385"/>
    <s v="PAGAMENTO"/>
    <s v="S"/>
    <s v="FARMACIA BERIONNI DI ROBERTA BERIONNI - BRNRRT73L70G482L - 01940020686"/>
    <s v="23E - 08-FEB-24"/>
    <s v="1-2024-8224"/>
    <n v="6093.65"/>
    <x v="4"/>
    <n v="374.56"/>
    <n v="14.41"/>
    <n v="360.15"/>
  </r>
  <r>
    <s v="16-OTT-25"/>
    <s v="UORD-2025-11385"/>
    <s v="PAGAMENTO"/>
    <s v="S"/>
    <s v="FARMACIA BERIONNI DI ROBERTA BERIONNI - BRNRRT73L70G482L - 01940020686"/>
    <s v="149E - 07-OTT-25"/>
    <s v="1-2025-52358"/>
    <n v="6093.65"/>
    <x v="4"/>
    <n v="346.42"/>
    <n v="13.32"/>
    <n v="333.1"/>
  </r>
  <r>
    <s v="16-OTT-25"/>
    <s v="UORD-2025-11385"/>
    <s v="PAGAMENTO"/>
    <s v="S"/>
    <s v="FARMACIA BERIONNI DI ROBERTA BERIONNI - BRNRRT73L70G482L - 01940020686"/>
    <s v="132E - 05-SET-24"/>
    <s v="1-2024-46736"/>
    <n v="6093.65"/>
    <x v="4"/>
    <n v="376.96"/>
    <n v="14.5"/>
    <n v="362.46"/>
  </r>
  <r>
    <s v="16-OTT-25"/>
    <s v="UORD-2025-11385"/>
    <s v="PAGAMENTO"/>
    <s v="S"/>
    <s v="FARMACIA BERIONNI DI ROBERTA BERIONNI - BRNRRT73L70G482L - 01940020686"/>
    <s v="133E - 05-SET-24"/>
    <s v="1-2024-46737"/>
    <n v="6093.65"/>
    <x v="4"/>
    <n v="550.89"/>
    <n v="21.19"/>
    <n v="529.70000000000005"/>
  </r>
  <r>
    <s v="16-OTT-25"/>
    <s v="UORD-2025-11385"/>
    <s v="PAGAMENTO"/>
    <s v="S"/>
    <s v="FARMACIA BERIONNI DI ROBERTA BERIONNI - BRNRRT73L70G482L - 01940020686"/>
    <s v="135E - 05-SET-24"/>
    <s v="1-2024-46739"/>
    <n v="6093.65"/>
    <x v="4"/>
    <n v="566.13"/>
    <n v="21.77"/>
    <n v="544.36"/>
  </r>
  <r>
    <s v="16-OTT-25"/>
    <s v="UORD-2025-11385"/>
    <s v="PAGAMENTO"/>
    <s v="S"/>
    <s v="FARMACIA BERIONNI DI ROBERTA BERIONNI - BRNRRT73L70G482L - 01940020686"/>
    <s v="138E - 05-SET-24"/>
    <s v="1-2024-46742"/>
    <n v="6093.65"/>
    <x v="4"/>
    <n v="388.91"/>
    <n v="14.96"/>
    <n v="373.95"/>
  </r>
  <r>
    <s v="16-OTT-25"/>
    <s v="UORD-2025-11385"/>
    <s v="PAGAMENTO"/>
    <s v="S"/>
    <s v="FARMACIA BERIONNI DI ROBERTA BERIONNI - BRNRRT73L70G482L - 01940020686"/>
    <s v="22E - 08-FEB-24"/>
    <s v="1-2024-8225"/>
    <n v="6093.65"/>
    <x v="4"/>
    <n v="566.13"/>
    <n v="21.77"/>
    <n v="544.36"/>
  </r>
  <r>
    <s v="16-OTT-25"/>
    <s v="UORD-2025-11385"/>
    <s v="PAGAMENTO"/>
    <s v="S"/>
    <s v="FARMACIA BERIONNI DI ROBERTA BERIONNI - BRNRRT73L70G482L - 01940020686"/>
    <s v="131E - 05-SET-24"/>
    <s v="1-2024-46735"/>
    <n v="6093.65"/>
    <x v="4"/>
    <n v="414.86"/>
    <n v="15.96"/>
    <n v="398.9"/>
  </r>
  <r>
    <s v="16-OTT-25"/>
    <s v="UORD-2025-11385"/>
    <s v="PAGAMENTO"/>
    <s v="S"/>
    <s v="FARMACIA BERIONNI DI ROBERTA BERIONNI - BRNRRT73L70G482L - 01940020686"/>
    <s v="134E - 05-SET-24"/>
    <s v="1-2024-46738"/>
    <n v="6093.65"/>
    <x v="4"/>
    <n v="566.13"/>
    <n v="21.77"/>
    <n v="544.36"/>
  </r>
  <r>
    <s v="16-OTT-25"/>
    <s v="UORD-2025-11386"/>
    <s v="PAGAMENTO"/>
    <s v="S"/>
    <s v="OFFICINA DIPLOMATA ORTOPEDICA FRANCIOTTI A. E C. - 00078870680 - 00078870680"/>
    <s v="FE/126 - 03-SET-25"/>
    <s v="1-2025-46670"/>
    <n v="1692.22"/>
    <x v="4"/>
    <n v="629.29999999999995"/>
    <n v="24.2"/>
    <n v="605.1"/>
  </r>
  <r>
    <s v="16-OTT-25"/>
    <s v="UORD-2025-11386"/>
    <s v="PAGAMENTO"/>
    <s v="S"/>
    <s v="OFFICINA DIPLOMATA ORTOPEDICA FRANCIOTTI A. E C. - 00078870680 - 00078870680"/>
    <s v="FE/24 - 08-FEB-24"/>
    <s v="1-2024-7812"/>
    <n v="1692.22"/>
    <x v="4"/>
    <n v="211.54"/>
    <n v="8.14"/>
    <n v="203.4"/>
  </r>
  <r>
    <s v="16-OTT-25"/>
    <s v="UORD-2025-11386"/>
    <s v="PAGAMENTO"/>
    <s v="S"/>
    <s v="OFFICINA DIPLOMATA ORTOPEDICA FRANCIOTTI A. E C. - 00078870680 - 00078870680"/>
    <s v="VC/2 - 30-SET-25"/>
    <s v="1-2025-50767"/>
    <n v="1692.22"/>
    <x v="4"/>
    <n v="-523.12"/>
    <n v="-20.12"/>
    <n v="-503"/>
  </r>
  <r>
    <s v="16-OTT-25"/>
    <s v="UORD-2025-11386"/>
    <s v="PAGAMENTO"/>
    <s v="S"/>
    <s v="OFFICINA DIPLOMATA ORTOPEDICA FRANCIOTTI A. E C. - 00078870680 - 00078870680"/>
    <s v="FE/157 - 01-OTT-25"/>
    <s v="1-2025-51024"/>
    <n v="1692.22"/>
    <x v="4"/>
    <n v="281.74"/>
    <n v="10.84"/>
    <n v="270.89999999999998"/>
  </r>
  <r>
    <s v="16-OTT-25"/>
    <s v="UORD-2025-11386"/>
    <s v="PAGAMENTO"/>
    <s v="S"/>
    <s v="OFFICINA DIPLOMATA ORTOPEDICA FRANCIOTTI A. E C. - 00078870680 - 00078870680"/>
    <s v="FE/156 - 30-SET-25"/>
    <s v="1-2025-50795"/>
    <n v="1692.22"/>
    <x v="4"/>
    <n v="620.82000000000005"/>
    <n v="23.88"/>
    <n v="596.94000000000005"/>
  </r>
  <r>
    <s v="16-OTT-25"/>
    <s v="UORD-2025-11386"/>
    <s v="PAGAMENTO"/>
    <s v="S"/>
    <s v="OFFICINA DIPLOMATA ORTOPEDICA FRANCIOTTI A. E C. - 00078870680 - 00078870680"/>
    <s v="FE/23 - 12-FEB-25"/>
    <s v="1-2025-9331"/>
    <n v="1692.22"/>
    <x v="4"/>
    <n v="523.12"/>
    <n v="20.12"/>
    <n v="503"/>
  </r>
  <r>
    <s v="16-OTT-25"/>
    <s v="UORD-2025-11386"/>
    <s v="PAGAMENTO"/>
    <s v="S"/>
    <s v="OFFICINA DIPLOMATA ORTOPEDICA FRANCIOTTI A. E C. - 00078870680 - 00078870680"/>
    <s v="FE/195 - 08-OTT-24"/>
    <s v="1-2024-53765"/>
    <n v="1692.22"/>
    <x v="4"/>
    <n v="492.34"/>
    <n v="18.940000000000001"/>
    <n v="473.4"/>
  </r>
  <r>
    <s v="16-OTT-25"/>
    <s v="UORD-2025-11386"/>
    <s v="PAGAMENTO"/>
    <s v="S"/>
    <s v="OFFICINA DIPLOMATA ORTOPEDICA FRANCIOTTI A. E C. - 00078870680 - 00078870680"/>
    <s v="FE/155 - 30-SET-25"/>
    <s v="1-2025-50791"/>
    <n v="1692.22"/>
    <x v="4"/>
    <n v="492.32"/>
    <n v="18.940000000000001"/>
    <n v="473.38"/>
  </r>
  <r>
    <s v="16-OTT-25"/>
    <s v="UORD-2025-11386"/>
    <s v="PAGAMENTO"/>
    <s v="S"/>
    <s v="OFFICINA DIPLOMATA ORTOPEDICA FRANCIOTTI A. E C. - 00078870680 - 00078870680"/>
    <s v="FE/154 - 30-SET-25"/>
    <s v="1-2025-50744"/>
    <n v="1692.22"/>
    <x v="4"/>
    <n v="210.6"/>
    <n v="8.1"/>
    <n v="202.5"/>
  </r>
  <r>
    <s v="16-OTT-25"/>
    <s v="UORD-2025-11386"/>
    <s v="PAGAMENTO"/>
    <s v="S"/>
    <s v="OFFICINA DIPLOMATA ORTOPEDICA FRANCIOTTI A. E C. - 00078870680 - 00078870680"/>
    <s v="VC/3 - 30-SET-25"/>
    <s v="1-2025-50769"/>
    <n v="1692.22"/>
    <x v="4"/>
    <n v="-629.29999999999995"/>
    <n v="-24.2"/>
    <n v="-605.1"/>
  </r>
  <r>
    <s v="16-OTT-25"/>
    <s v="UORD-2025-11386"/>
    <s v="PAGAMENTO"/>
    <s v="S"/>
    <s v="OFFICINA DIPLOMATA ORTOPEDICA FRANCIOTTI A. E C. - 00078870680 - 00078870680"/>
    <s v="VC/4 - 30-SET-25"/>
    <s v="1-2025-51066"/>
    <n v="1692.22"/>
    <x v="4"/>
    <n v="-492.34"/>
    <n v="-18.940000000000001"/>
    <n v="-473.4"/>
  </r>
  <r>
    <s v="16-OTT-25"/>
    <s v="UORD-2025-11386"/>
    <s v="PAGAMENTO"/>
    <s v="S"/>
    <s v="OFFICINA DIPLOMATA ORTOPEDICA FRANCIOTTI A. E C. - 00078870680 - 00078870680"/>
    <s v="FE/158 - 01-OTT-25"/>
    <s v="1-2025-51025"/>
    <n v="1692.22"/>
    <x v="4"/>
    <n v="154.44"/>
    <n v="5.94"/>
    <n v="148.5"/>
  </r>
  <r>
    <s v="16-OTT-25"/>
    <s v="UORD-2025-11386"/>
    <s v="PAGAMENTO"/>
    <s v="S"/>
    <s v="OFFICINA DIPLOMATA ORTOPEDICA FRANCIOTTI A. E C. - 00078870680 - 00078870680"/>
    <s v="VC/1 - 26-SET-25"/>
    <s v="1-2025-50768"/>
    <n v="1692.22"/>
    <x v="4"/>
    <n v="-211.54"/>
    <n v="-8.14"/>
    <n v="-203.4"/>
  </r>
  <r>
    <s v="16-OTT-25"/>
    <s v="UORD-2025-11387"/>
    <s v="PAGAMENTO"/>
    <s v="S"/>
    <s v="FARMACIA VESTINA S.A.S. - 02242680680 - 02242680680"/>
    <s v="71/PA - 29-NOV-24"/>
    <s v="1-2024-62335"/>
    <n v="7322.19"/>
    <x v="4"/>
    <n v="1204.18"/>
    <n v="46.31"/>
    <n v="1157.8699999999999"/>
  </r>
  <r>
    <s v="16-OTT-25"/>
    <s v="UORD-2025-11387"/>
    <s v="PAGAMENTO"/>
    <s v="S"/>
    <s v="FARMACIA VESTINA S.A.S. - 02242680680 - 02242680680"/>
    <s v="56/PA - 30-AGO-24"/>
    <s v="1-2024-45402"/>
    <n v="7322.19"/>
    <x v="4"/>
    <n v="1647.41"/>
    <n v="63.36"/>
    <n v="1584.05"/>
  </r>
  <r>
    <s v="16-OTT-25"/>
    <s v="UORD-2025-11387"/>
    <s v="PAGAMENTO"/>
    <s v="S"/>
    <s v="FARMACIA VESTINA S.A.S. - 02242680680 - 02242680680"/>
    <s v="79/PA - 30-DIC-24"/>
    <s v="1-2025-1241"/>
    <n v="7322.19"/>
    <x v="4"/>
    <n v="1598.48"/>
    <n v="61.48"/>
    <n v="1537"/>
  </r>
  <r>
    <s v="16-OTT-25"/>
    <s v="UORD-2025-11387"/>
    <s v="PAGAMENTO"/>
    <s v="S"/>
    <s v="FARMACIA VESTINA S.A.S. - 02242680680 - 02242680680"/>
    <s v="66/PA - 31-OTT-24"/>
    <s v="1-2024-57095"/>
    <n v="7322.19"/>
    <x v="4"/>
    <n v="3165"/>
    <n v="121.73"/>
    <n v="3043.27"/>
  </r>
  <r>
    <s v="16-OTT-25"/>
    <s v="UORD-2025-11388"/>
    <s v="PAGAMENTO"/>
    <s v="S"/>
    <s v="BARBIERI S.P.A. - 01543860355 - 01543860355"/>
    <s v="2025911646 - 17-SET-25"/>
    <s v="1-2025-48999"/>
    <n v="2333"/>
    <x v="4"/>
    <n v="7323.68"/>
    <n v="281.68"/>
    <n v="7042"/>
  </r>
  <r>
    <s v="16-OTT-25"/>
    <s v="UORD-2025-11388"/>
    <s v="PAGAMENTO"/>
    <s v="S"/>
    <s v="BARBIERI S.P.A. - 01543860355 - 01543860355"/>
    <s v="2025911899 - 25-SET-25"/>
    <s v="1-2025-50172"/>
    <n v="2333"/>
    <x v="4"/>
    <n v="2426.3200000000002"/>
    <n v="93.32"/>
    <n v="2333"/>
  </r>
  <r>
    <s v="16-OTT-25"/>
    <s v="UORD-2025-11388"/>
    <s v="PAGAMENTO"/>
    <s v="S"/>
    <s v="BARBIERI S.P.A. - 01543860355 - 01543860355"/>
    <s v="2025911897 - 25-SET-25"/>
    <s v="1-2025-50782"/>
    <n v="2333"/>
    <x v="4"/>
    <n v="-7323.68"/>
    <n v="-281.68"/>
    <n v="-7042"/>
  </r>
  <r>
    <s v="16-OTT-25"/>
    <s v="UORD-2025-11389"/>
    <s v="PAGAMENTO"/>
    <s v="S"/>
    <s v="DR. MAX ITALIA S.R.L. - EX DI ENDURANCE S.R.L. - 03664141201 - 03664141201"/>
    <s v="25VPAFARM020102 - 31-LUG-25"/>
    <s v="1-2025-42513"/>
    <n v="4739.71"/>
    <x v="2"/>
    <n v="2734.61"/>
    <n v="493.13"/>
    <n v="2241.48"/>
  </r>
  <r>
    <s v="16-OTT-25"/>
    <s v="UORD-2025-11389"/>
    <s v="PAGAMENTO"/>
    <s v="S"/>
    <s v="DR. MAX ITALIA S.R.L. - EX DI ENDURANCE S.R.L. - 03664141201 - 03664141201"/>
    <s v="25VPAFARM020116 - 31-AGO-25"/>
    <s v="1-2025-46166"/>
    <n v="4739.71"/>
    <x v="2"/>
    <n v="2260.25"/>
    <n v="407.59"/>
    <n v="1852.66"/>
  </r>
  <r>
    <s v="16-OTT-25"/>
    <s v="UORD-2025-11389"/>
    <s v="PAGAMENTO"/>
    <s v="S"/>
    <s v="DR. MAX ITALIA S.R.L. - EX DI ENDURANCE S.R.L. - 03664141201 - 03664141201"/>
    <s v="25VPAFARM020002 - 15-GEN-25"/>
    <s v="1-2025-3713"/>
    <n v="4739.71"/>
    <x v="4"/>
    <n v="201.99"/>
    <n v="7.77"/>
    <n v="194.22"/>
  </r>
  <r>
    <s v="16-OTT-25"/>
    <s v="UORD-2025-11389"/>
    <s v="PAGAMENTO"/>
    <s v="S"/>
    <s v="DR. MAX ITALIA S.R.L. - EX DI ENDURANCE S.R.L. - 03664141201 - 03664141201"/>
    <s v="25VPAFARM020108 - 31-LUG-25"/>
    <s v="1-2025-49989"/>
    <n v="4739.71"/>
    <x v="4"/>
    <n v="469.4"/>
    <n v="18.05"/>
    <n v="451.35"/>
  </r>
  <r>
    <s v="16-OTT-25"/>
    <s v="UORD-2025-11390"/>
    <s v="PAGAMENTO"/>
    <s v="S"/>
    <s v="TELEFLEX MEDICAL S.R.L. - 06324460150 - 02804530968"/>
    <s v="2253095423 - 24-SET-25"/>
    <s v="1-2025-49768"/>
    <n v="11163"/>
    <x v="7"/>
    <n v="1146.8"/>
    <n v="206.8"/>
    <n v="940"/>
  </r>
  <r>
    <s v="16-OTT-25"/>
    <s v="UORD-2025-11390"/>
    <s v="PAGAMENTO"/>
    <s v="S"/>
    <s v="TELEFLEX MEDICAL S.R.L. - 06324460150 - 02804530968"/>
    <s v="2253092559 - 16-SET-25"/>
    <s v="1-2025-48281"/>
    <n v="11163"/>
    <x v="7"/>
    <n v="61"/>
    <n v="11"/>
    <n v="50"/>
  </r>
  <r>
    <s v="16-OTT-25"/>
    <s v="UORD-2025-11390"/>
    <s v="PAGAMENTO"/>
    <s v="S"/>
    <s v="TELEFLEX MEDICAL S.R.L. - 06324460150 - 02804530968"/>
    <s v="2253093246 - 18-SET-25"/>
    <s v="1-2025-49009"/>
    <n v="11163"/>
    <x v="7"/>
    <n v="122"/>
    <n v="22"/>
    <n v="100"/>
  </r>
  <r>
    <s v="16-OTT-25"/>
    <s v="UORD-2025-11390"/>
    <s v="PAGAMENTO"/>
    <s v="S"/>
    <s v="TELEFLEX MEDICAL S.R.L. - 06324460150 - 02804530968"/>
    <s v="2253085329 - 26-AGO-25"/>
    <s v="1-2025-44850"/>
    <n v="11163"/>
    <x v="7"/>
    <n v="259.25"/>
    <n v="46.75"/>
    <n v="212.5"/>
  </r>
  <r>
    <s v="16-OTT-25"/>
    <s v="UORD-2025-11390"/>
    <s v="PAGAMENTO"/>
    <s v="S"/>
    <s v="TELEFLEX MEDICAL S.R.L. - 06324460150 - 02804530968"/>
    <s v="2253075355 - 30-LUG-25"/>
    <s v="1-2025-41125"/>
    <n v="11163"/>
    <x v="7"/>
    <n v="1098"/>
    <n v="198"/>
    <n v="900"/>
  </r>
  <r>
    <s v="16-OTT-25"/>
    <s v="UORD-2025-11390"/>
    <s v="PAGAMENTO"/>
    <s v="S"/>
    <s v="TELEFLEX MEDICAL S.R.L. - 06324460150 - 02804530968"/>
    <s v="2253092558 - 16-SET-25"/>
    <s v="1-2025-48283"/>
    <n v="11163"/>
    <x v="7"/>
    <n v="137.25"/>
    <n v="24.75"/>
    <n v="112.5"/>
  </r>
  <r>
    <s v="16-OTT-25"/>
    <s v="UORD-2025-11390"/>
    <s v="PAGAMENTO"/>
    <s v="S"/>
    <s v="TELEFLEX MEDICAL S.R.L. - 06324460150 - 02804530968"/>
    <s v="2253080818 - 01-AGO-25"/>
    <s v="1-2025-41636"/>
    <n v="11163"/>
    <x v="4"/>
    <n v="449.28"/>
    <n v="17.28"/>
    <n v="432"/>
  </r>
  <r>
    <s v="16-OTT-25"/>
    <s v="UORD-2025-11390"/>
    <s v="PAGAMENTO"/>
    <s v="S"/>
    <s v="TELEFLEX MEDICAL S.R.L. - 06324460150 - 02804530968"/>
    <s v="2253075357 - 30-LUG-25"/>
    <s v="1-2025-41124"/>
    <n v="11163"/>
    <x v="7"/>
    <n v="4721.3999999999996"/>
    <n v="851.4"/>
    <n v="3870"/>
  </r>
  <r>
    <s v="16-OTT-25"/>
    <s v="UORD-2025-11390"/>
    <s v="PAGAMENTO"/>
    <s v="S"/>
    <s v="TELEFLEX MEDICAL S.R.L. - 06324460150 - 02804530968"/>
    <s v="2253092443 - 15-SET-25"/>
    <s v="1-2025-47962"/>
    <n v="11163"/>
    <x v="7"/>
    <n v="62.22"/>
    <n v="11.22"/>
    <n v="51"/>
  </r>
  <r>
    <s v="16-OTT-25"/>
    <s v="UORD-2025-11390"/>
    <s v="PAGAMENTO"/>
    <s v="S"/>
    <s v="TELEFLEX MEDICAL S.R.L. - 06324460150 - 02804530968"/>
    <s v="2253094520 - 22-SET-25"/>
    <s v="1-2025-49326"/>
    <n v="11163"/>
    <x v="7"/>
    <n v="91.5"/>
    <n v="16.5"/>
    <n v="75"/>
  </r>
  <r>
    <s v="16-OTT-25"/>
    <s v="UORD-2025-11390"/>
    <s v="PAGAMENTO"/>
    <s v="S"/>
    <s v="TELEFLEX MEDICAL S.R.L. - 06324460150 - 02804530968"/>
    <s v="2253085328 - 26-AGO-25"/>
    <s v="1-2025-44849"/>
    <n v="11163"/>
    <x v="7"/>
    <n v="4880"/>
    <n v="880"/>
    <n v="4000"/>
  </r>
  <r>
    <s v="16-OTT-25"/>
    <s v="UORD-2025-11390"/>
    <s v="PAGAMENTO"/>
    <s v="S"/>
    <s v="TELEFLEX MEDICAL S.R.L. - 06324460150 - 02804530968"/>
    <s v="2253089588 - 03-SET-25"/>
    <s v="1-2025-46636"/>
    <n v="11163"/>
    <x v="7"/>
    <n v="512.4"/>
    <n v="92.4"/>
    <n v="420"/>
  </r>
  <r>
    <s v="16-OTT-25"/>
    <s v="UORD-2025-11391"/>
    <s v="PAGAMENTO"/>
    <s v="S"/>
    <s v="AGENZIA DI TUTELA DELLA SALUTE DELLA VALPADANA - 02481970206 - 02481970206"/>
    <s v="2024-NPA-00024 - 25-GEN-24"/>
    <s v="1-2024-6511"/>
    <n v="902.33"/>
    <x v="4"/>
    <n v="182"/>
    <n v="0"/>
    <n v="182"/>
  </r>
  <r>
    <s v="16-OTT-25"/>
    <s v="UORD-2025-11391"/>
    <s v="PAGAMENTO"/>
    <s v="S"/>
    <s v="AGENZIA DI TUTELA DELLA SALUTE DELLA VALPADANA - 02481970206 - 02481970206"/>
    <s v="2024-NPA-00133 - 07-MAG-24"/>
    <s v="1-2024-25301"/>
    <n v="902.33"/>
    <x v="4"/>
    <n v="92"/>
    <n v="0"/>
    <n v="92"/>
  </r>
  <r>
    <s v="16-OTT-25"/>
    <s v="UORD-2025-11391"/>
    <s v="PAGAMENTO"/>
    <s v="S"/>
    <s v="AGENZIA DI TUTELA DELLA SALUTE DELLA VALPADANA - 02481970206 - 02481970206"/>
    <s v="2025-NPA-00025 - 06-FEB-25"/>
    <s v="1-2025-8759"/>
    <n v="902.33"/>
    <x v="4"/>
    <n v="356.33"/>
    <n v="0"/>
    <n v="356.33"/>
  </r>
  <r>
    <s v="16-OTT-25"/>
    <s v="UORD-2025-11391"/>
    <s v="PAGAMENTO"/>
    <s v="S"/>
    <s v="AGENZIA DI TUTELA DELLA SALUTE DELLA VALPADANA - 02481970206 - 02481970206"/>
    <s v="2025-NPA-00068 - 15-MAG-25"/>
    <s v="1-2025-28260"/>
    <n v="902.33"/>
    <x v="4"/>
    <n v="272"/>
    <n v="0"/>
    <n v="272"/>
  </r>
  <r>
    <s v="16-OTT-25"/>
    <s v="UORD-2025-11392"/>
    <s v="PAGAMENTO"/>
    <s v="S"/>
    <s v="AFM S.P.A. - 01413790666 - 01413790666"/>
    <s v="9/20 - 31-GEN-25"/>
    <s v="1-2025-8850"/>
    <n v="480.39"/>
    <x v="4"/>
    <n v="524.52"/>
    <n v="44.13"/>
    <n v="480.39"/>
  </r>
  <r>
    <s v="16-OTT-25"/>
    <s v="UORD-2025-11393"/>
    <s v="PAGAMENTO"/>
    <s v="S"/>
    <s v="PARAFARMACIA SALUTESTORE DI CROCENZI ANNA - CRCNNA70A44A515O - 01843960681"/>
    <s v="8/PA - 16-SET-25"/>
    <s v="1-2025-47889"/>
    <n v="163.44"/>
    <x v="4"/>
    <n v="163.44"/>
    <n v="0"/>
    <n v="163.44"/>
  </r>
  <r>
    <s v="16-OTT-25"/>
    <s v="UORD-2025-11394"/>
    <s v="PAGAMENTO"/>
    <s v="S"/>
    <s v="F.Z.FARMA SNC DI ZAINO E&amp;C - 01886180684 - 01886180684"/>
    <s v="12 / PA - 08-SET-25"/>
    <s v="1-2025-47254"/>
    <n v="378.68"/>
    <x v="4"/>
    <n v="378.68"/>
    <n v="0"/>
    <n v="378.68"/>
  </r>
  <r>
    <s v="17-OTT-25"/>
    <s v="UORD-2025-11395"/>
    <s v="PAGAMENTO"/>
    <s v="S"/>
    <s v="VIVERSANO DI ACETO GIACINTA - CTAGNT90A52G878X - 01982020685"/>
    <s v="17 - 02-SET-25"/>
    <s v="1-2025-46157"/>
    <n v="16687.77"/>
    <x v="4"/>
    <n v="16687.77"/>
    <n v="1339.65"/>
    <n v="15348.12"/>
  </r>
  <r>
    <s v="17-OTT-25"/>
    <s v="UORD-2025-11395"/>
    <s v="PAGAMENTO"/>
    <s v="S"/>
    <s v="VIVERSANO DI ACETO GIACINTA - CTAGNT90A52G878X - 01982020685"/>
    <s v="18 - 29-SET-25"/>
    <s v="1-2025-50502"/>
    <n v="16687.77"/>
    <x v="4"/>
    <n v="16687.77"/>
    <n v="0"/>
    <n v="16687.77"/>
  </r>
  <r>
    <s v="17-OTT-25"/>
    <s v="UORD-2025-11395"/>
    <s v="PAGAMENTO"/>
    <s v="S"/>
    <s v="VIVERSANO DI ACETO GIACINTA - CTAGNT90A52G878X - 01982020685"/>
    <s v="4 - 29-SET-25"/>
    <s v="1-2025-50496"/>
    <n v="16687.77"/>
    <x v="4"/>
    <n v="-16687.77"/>
    <n v="-1339.65"/>
    <n v="-15348.12"/>
  </r>
  <r>
    <s v="17-OTT-25"/>
    <s v="UORD-2025-11396"/>
    <s v="PAGAMENTO"/>
    <s v="S"/>
    <s v="MAGAZZINI GABRIELLI S.P.A. - 00103300448 - 00103300448"/>
    <s v="VL/0000068 - 31-AGO-25"/>
    <s v="1-2025-46044"/>
    <n v="573.51"/>
    <x v="4"/>
    <n v="573.51"/>
    <n v="0"/>
    <n v="573.51"/>
  </r>
  <r>
    <s v="17-OTT-25"/>
    <s v="UORD-2025-11397"/>
    <s v="PAGAMENTO"/>
    <s v="S"/>
    <s v="CELIAFOOD SRLS - 02060840689 - 02060840689"/>
    <s v="26/04 - 31-AGO-25"/>
    <s v="1-2025-45772"/>
    <n v="80168.800000000003"/>
    <x v="4"/>
    <n v="23286.16"/>
    <n v="0"/>
    <n v="23286.16"/>
  </r>
  <r>
    <s v="17-OTT-25"/>
    <s v="UORD-2025-11397"/>
    <s v="PAGAMENTO"/>
    <s v="S"/>
    <s v="CELIAFOOD SRLS - 02060840689 - 02060840689"/>
    <s v="27/04 - 31-AGO-25"/>
    <s v="1-2025-45865"/>
    <n v="80168.800000000003"/>
    <x v="4"/>
    <n v="56882.64"/>
    <n v="0"/>
    <n v="56882.64"/>
  </r>
  <r>
    <s v="17-OTT-25"/>
    <s v="UORD-2025-11398"/>
    <s v="PAGAMENTO"/>
    <s v="S"/>
    <s v="SAPORI BUONI E SANI SAS - 02084450689 - 02084450689"/>
    <s v="00022 - 31-AGO-25"/>
    <s v="1-2025-45731"/>
    <n v="18287.95"/>
    <x v="4"/>
    <n v="18287.95"/>
    <n v="0"/>
    <n v="18287.95"/>
  </r>
  <r>
    <s v="17-OTT-25"/>
    <s v="UORD-2025-11399"/>
    <s v="PAGAMENTO"/>
    <s v="S"/>
    <s v="FARICELLI BRUNA - FRCBRN62E55C771X - 01912390687"/>
    <s v="29/PA - 30-AGO-25"/>
    <s v="1-2025-45518"/>
    <n v="365.29"/>
    <x v="4"/>
    <n v="365.29"/>
    <n v="0"/>
    <n v="365.29"/>
  </r>
  <r>
    <s v="17-OTT-25"/>
    <s v="UORD-2025-11400"/>
    <s v="PAGAMENTO"/>
    <s v="S"/>
    <s v="ATS DELLA CITTA' METROPOLITANA MILANO - 09320520969 - 09320520969"/>
    <s v="3669 - 08-SET-25"/>
    <s v="1-2025-47255"/>
    <n v="1138.8900000000001"/>
    <x v="4"/>
    <n v="1138.8900000000001"/>
    <n v="0"/>
    <n v="1138.8900000000001"/>
  </r>
  <r>
    <s v="17-OTT-25"/>
    <s v="UORD-2025-11401"/>
    <s v="PAGAMENTO"/>
    <s v="S"/>
    <s v="COOP ALLEANZA 3.0 SOC.COOP. - 03503411203 - 03503411203"/>
    <s v="1200452316 - 31-AGO-25"/>
    <s v="1-2025-46184"/>
    <n v="437.02"/>
    <x v="4"/>
    <n v="437.02"/>
    <n v="0"/>
    <n v="437.02"/>
  </r>
  <r>
    <s v="17-OTT-25"/>
    <s v="UORD-2025-11402"/>
    <s v="PAGAMENTO"/>
    <s v="S"/>
    <s v="DE FELICE &amp; MORSELLA S.R.L. - 00243130689 - 00243130689"/>
    <s v="010/PA - 31-AGO-25"/>
    <s v="1-2025-46495"/>
    <n v="398.19"/>
    <x v="4"/>
    <n v="398.19"/>
    <n v="0"/>
    <n v="398.19"/>
  </r>
  <r>
    <s v="17-OTT-25"/>
    <s v="UORD-2025-11403"/>
    <s v="PAGAMENTO"/>
    <s v="S"/>
    <s v="POLC S.R.L. - 02132870680 - 02132870680"/>
    <s v="13/P2 - 05-SET-25"/>
    <s v="1-2025-46920"/>
    <n v="6456.91"/>
    <x v="4"/>
    <n v="3737.04"/>
    <n v="292.08999999999997"/>
    <n v="3444.95"/>
  </r>
  <r>
    <s v="17-OTT-25"/>
    <s v="UORD-2025-11403"/>
    <s v="PAGAMENTO"/>
    <s v="S"/>
    <s v="POLC S.R.L. - 02132870680 - 02132870680"/>
    <s v="14/P2 - 28-SET-25"/>
    <s v="1-2025-50534"/>
    <n v="6456.91"/>
    <x v="4"/>
    <n v="-3737.04"/>
    <n v="-292.08999999999997"/>
    <n v="-3444.95"/>
  </r>
  <r>
    <s v="17-OTT-25"/>
    <s v="UORD-2025-11403"/>
    <s v="PAGAMENTO"/>
    <s v="S"/>
    <s v="POLC S.R.L. - 02132870680 - 02132870680"/>
    <s v="8/P2 - 04-GIU-25"/>
    <s v="1-2025-30287"/>
    <n v="6456.91"/>
    <x v="4"/>
    <n v="3000.8"/>
    <n v="245.63"/>
    <n v="2755.17"/>
  </r>
  <r>
    <s v="17-OTT-25"/>
    <s v="UORD-2025-11403"/>
    <s v="PAGAMENTO"/>
    <s v="S"/>
    <s v="POLC S.R.L. - 02132870680 - 02132870680"/>
    <s v="15/P2 - 30-SET-25"/>
    <s v="1-2025-50873"/>
    <n v="6456.91"/>
    <x v="4"/>
    <n v="3701.74"/>
    <n v="0"/>
    <n v="3701.74"/>
  </r>
  <r>
    <s v="17-OTT-25"/>
    <s v="UORD-2025-11404"/>
    <s v="PAGAMENTO"/>
    <s v="S"/>
    <s v="A2MRETAILABRUZZO SRL - 02284250681 - 02284250681"/>
    <s v="10/P1 - 31-AGO-25"/>
    <s v="1-2025-45906"/>
    <n v="3271.08"/>
    <x v="4"/>
    <n v="3271.08"/>
    <n v="0"/>
    <n v="3271.08"/>
  </r>
  <r>
    <s v="17-OTT-25"/>
    <s v="UORD-2025-11405"/>
    <s v="PAGAMENTO"/>
    <s v="S"/>
    <s v="A2A ENERGIA S.P.A. - 12883420155 - 12883420155"/>
    <s v="825500410002 - 25-LUG-25"/>
    <s v="1-2025-40504"/>
    <n v="353185.63"/>
    <x v="28"/>
    <n v="709.02"/>
    <n v="127.86"/>
    <n v="581.16"/>
  </r>
  <r>
    <s v="17-OTT-25"/>
    <s v="UORD-2025-11405"/>
    <s v="PAGAMENTO"/>
    <s v="S"/>
    <s v="A2A ENERGIA S.P.A. - 12883420155 - 12883420155"/>
    <s v="825500517378 - 17-SET-25"/>
    <s v="1-2025-48751"/>
    <n v="353185.63"/>
    <x v="28"/>
    <n v="643.76"/>
    <n v="116.09"/>
    <n v="527.66999999999996"/>
  </r>
  <r>
    <s v="17-OTT-25"/>
    <s v="UORD-2025-11405"/>
    <s v="PAGAMENTO"/>
    <s v="S"/>
    <s v="A2A ENERGIA S.P.A. - 12883420155 - 12883420155"/>
    <s v="825500407782 - 21-LUG-25"/>
    <s v="1-2025-39729"/>
    <n v="353185.63"/>
    <x v="28"/>
    <n v="78155.820000000007"/>
    <n v="14093.67"/>
    <n v="64062.15"/>
  </r>
  <r>
    <s v="17-OTT-25"/>
    <s v="UORD-2025-11405"/>
    <s v="PAGAMENTO"/>
    <s v="S"/>
    <s v="A2A ENERGIA S.P.A. - 12883420155 - 12883420155"/>
    <s v="825500407781 - 21-LUG-25"/>
    <s v="1-2025-39722"/>
    <n v="353185.63"/>
    <x v="28"/>
    <n v="312226.5"/>
    <n v="56303.14"/>
    <n v="255923.36"/>
  </r>
  <r>
    <s v="17-OTT-25"/>
    <s v="UORD-2025-11405"/>
    <s v="PAGAMENTO"/>
    <s v="S"/>
    <s v="A2A ENERGIA S.P.A. - 12883420155 - 12883420155"/>
    <s v="825500413065 - 29-LUG-25"/>
    <s v="1-2025-40983"/>
    <n v="353185.63"/>
    <x v="28"/>
    <n v="2989.01"/>
    <n v="539"/>
    <n v="2450.0100000000002"/>
  </r>
  <r>
    <s v="17-OTT-25"/>
    <s v="UORD-2025-11405"/>
    <s v="PAGAMENTO"/>
    <s v="S"/>
    <s v="A2A ENERGIA S.P.A. - 12883420155 - 12883420155"/>
    <s v="825500442633 - 18-AGO-25"/>
    <s v="1-2025-43917"/>
    <n v="353185.63"/>
    <x v="28"/>
    <n v="492.2"/>
    <n v="88.76"/>
    <n v="403.44"/>
  </r>
  <r>
    <s v="17-OTT-25"/>
    <s v="UORD-2025-11405"/>
    <s v="PAGAMENTO"/>
    <s v="S"/>
    <s v="A2A ENERGIA S.P.A. - 12883420155 - 12883420155"/>
    <s v="825500512924 - 16-SET-25"/>
    <s v="1-2025-48622"/>
    <n v="353185.63"/>
    <x v="28"/>
    <n v="305.18"/>
    <n v="55.03"/>
    <n v="250.15"/>
  </r>
  <r>
    <s v="17-OTT-25"/>
    <s v="UORD-2025-11405"/>
    <s v="PAGAMENTO"/>
    <s v="S"/>
    <s v="A2A ENERGIA S.P.A. - 12883420155 - 12883420155"/>
    <s v="825500434642 - 18-AGO-25"/>
    <s v="1-2025-43926"/>
    <n v="353185.63"/>
    <x v="28"/>
    <n v="481.33"/>
    <n v="86.8"/>
    <n v="394.53"/>
  </r>
  <r>
    <s v="17-OTT-25"/>
    <s v="UORD-2025-11405"/>
    <s v="PAGAMENTO"/>
    <s v="S"/>
    <s v="A2A ENERGIA S.P.A. - 12883420155 - 12883420155"/>
    <s v="825500407730 - 21-LUG-25"/>
    <s v="1-2025-39739"/>
    <n v="353185.63"/>
    <x v="28"/>
    <n v="33796.32"/>
    <n v="6094.42"/>
    <n v="27701.9"/>
  </r>
  <r>
    <s v="17-OTT-25"/>
    <s v="UORD-2025-11405"/>
    <s v="PAGAMENTO"/>
    <s v="S"/>
    <s v="A2A ENERGIA S.P.A. - 12883420155 - 12883420155"/>
    <s v="825500456584 - 19-AGO-25"/>
    <s v="1-2025-44072"/>
    <n v="353185.63"/>
    <x v="28"/>
    <n v="926.55"/>
    <n v="167.08"/>
    <n v="759.47"/>
  </r>
  <r>
    <s v="17-OTT-25"/>
    <s v="UORD-2025-11405"/>
    <s v="PAGAMENTO"/>
    <s v="S"/>
    <s v="A2A ENERGIA S.P.A. - 12883420155 - 12883420155"/>
    <s v="825500550270 - 18-SET-25"/>
    <s v="1-2025-49258"/>
    <n v="353185.63"/>
    <x v="28"/>
    <n v="160.78"/>
    <n v="28.99"/>
    <n v="131.79"/>
  </r>
  <r>
    <s v="17-OTT-25"/>
    <s v="UORD-2025-11406"/>
    <s v="PAGAMENTO"/>
    <s v="S"/>
    <s v="AGENZIA DELLE ENTRATE - PESCARA - 13756881002 - 13756881002"/>
    <s v="DET.3527/ALA - 16-OTT-25"/>
    <s v="3-2025-815"/>
    <n v="888.57"/>
    <x v="34"/>
    <n v="888.57"/>
    <n v="0"/>
    <n v="888.57"/>
  </r>
  <r>
    <s v="17-OTT-25"/>
    <s v="UORD-2025-11407"/>
    <s v="PAGAMENTO"/>
    <s v="S"/>
    <s v="LEICA MICROSYSTEMS S.P.A. - 09933630155 - 09933630155"/>
    <s v="9700272785 - 27-AGO-25"/>
    <s v="1-2025-45061"/>
    <n v="13153.28"/>
    <x v="29"/>
    <n v="13479.19"/>
    <n v="2430.67"/>
    <n v="11048.52"/>
  </r>
  <r>
    <s v="17-OTT-25"/>
    <s v="UORD-2025-11407"/>
    <s v="PAGAMENTO"/>
    <s v="S"/>
    <s v="LEICA MICROSYSTEMS S.P.A. - 09933630155 - 09933630155"/>
    <s v="9700272441 - 19-AGO-25"/>
    <s v="1-2025-43887"/>
    <n v="13153.28"/>
    <x v="7"/>
    <n v="2364.2399999999998"/>
    <n v="426.34"/>
    <n v="1937.9"/>
  </r>
  <r>
    <s v="17-OTT-25"/>
    <s v="UORD-2025-11407"/>
    <s v="PAGAMENTO"/>
    <s v="S"/>
    <s v="LEICA MICROSYSTEMS S.P.A. - 09933630155 - 09933630155"/>
    <s v="9700273376 - 12-SET-25"/>
    <s v="1-2025-47021"/>
    <n v="13153.28"/>
    <x v="18"/>
    <n v="6290.55"/>
    <n v="1134.3599999999999"/>
    <n v="5156.1899999999996"/>
  </r>
  <r>
    <s v="17-OTT-25"/>
    <s v="UORD-2025-11407"/>
    <s v="PAGAMENTO"/>
    <s v="S"/>
    <s v="LEICA MICROSYSTEMS S.P.A. - 09933630155 - 09933630155"/>
    <s v="9750007349 - 27-AGO-25"/>
    <s v="1-2025-45067"/>
    <n v="13153.28"/>
    <x v="29"/>
    <n v="-6739.6"/>
    <n v="-1215.3399999999999"/>
    <n v="-5524.26"/>
  </r>
  <r>
    <s v="17-OTT-25"/>
    <s v="UORD-2025-11407"/>
    <s v="PAGAMENTO"/>
    <s v="S"/>
    <s v="LEICA MICROSYSTEMS S.P.A. - 09933630155 - 09933630155"/>
    <s v="9700274177 - 30-SET-25"/>
    <s v="1-2025-50591"/>
    <n v="13153.28"/>
    <x v="7"/>
    <n v="3160.29"/>
    <n v="569.89"/>
    <n v="2590.4"/>
  </r>
  <r>
    <s v="17-OTT-25"/>
    <s v="UORD-2025-11407"/>
    <s v="PAGAMENTO"/>
    <s v="S"/>
    <s v="LEICA MICROSYSTEMS S.P.A. - 09933630155 - 09933630155"/>
    <s v="9700273441 - 14-SET-25"/>
    <s v="1-2025-47022"/>
    <n v="13153.28"/>
    <x v="29"/>
    <n v="2787.71"/>
    <n v="502.7"/>
    <n v="2285.0100000000002"/>
  </r>
  <r>
    <s v="17-OTT-25"/>
    <s v="UORD-2025-11407"/>
    <s v="PAGAMENTO"/>
    <s v="S"/>
    <s v="LEICA MICROSYSTEMS S.P.A. - 09933630155 - 09933630155"/>
    <s v="9700272784 - 27-AGO-25"/>
    <s v="1-2025-45062"/>
    <n v="13153.28"/>
    <x v="29"/>
    <n v="8698.91"/>
    <n v="1568.66"/>
    <n v="7130.25"/>
  </r>
  <r>
    <s v="17-OTT-25"/>
    <s v="UORD-2025-11407"/>
    <s v="PAGAMENTO"/>
    <s v="S"/>
    <s v="LEICA MICROSYSTEMS S.P.A. - 09933630155 - 09933630155"/>
    <s v="9750007348 - 27-AGO-25"/>
    <s v="1-2025-45066"/>
    <n v="13153.28"/>
    <x v="29"/>
    <n v="-6739.6"/>
    <n v="-1215.3399999999999"/>
    <n v="-5524.26"/>
  </r>
  <r>
    <s v="17-OTT-25"/>
    <s v="UORD-2025-11407"/>
    <s v="PAGAMENTO"/>
    <s v="S"/>
    <s v="LEICA MICROSYSTEMS S.P.A. - 09933630155 - 09933630155"/>
    <s v="9700272371 - 15-AGO-25"/>
    <s v="1-2025-43722"/>
    <n v="13153.28"/>
    <x v="7"/>
    <n v="1306.6199999999999"/>
    <n v="235.62"/>
    <n v="1071"/>
  </r>
  <r>
    <s v="17-OTT-25"/>
    <s v="UORD-2025-11407"/>
    <s v="PAGAMENTO"/>
    <s v="S"/>
    <s v="LEICA MICROSYSTEMS S.P.A. - 09933630155 - 09933630155"/>
    <s v="9700274177 - 30-SET-25"/>
    <s v="1-2025-50591"/>
    <n v="13153.28"/>
    <x v="23"/>
    <n v="137.59"/>
    <n v="24.81"/>
    <n v="112.78"/>
  </r>
  <r>
    <s v="17-OTT-25"/>
    <s v="UORD-2025-11407"/>
    <s v="PAGAMENTO"/>
    <s v="S"/>
    <s v="LEICA MICROSYSTEMS S.P.A. - 09933630155 - 09933630155"/>
    <s v="9750007347 - 27-AGO-25"/>
    <s v="1-2025-45065"/>
    <n v="13153.28"/>
    <x v="29"/>
    <n v="-8698.91"/>
    <n v="-1568.66"/>
    <n v="-7130.25"/>
  </r>
  <r>
    <s v="20-OTT-25"/>
    <s v="UORD-2025-11408"/>
    <s v="PAGAMENTO"/>
    <s v="S"/>
    <s v="VAR GROUP S.P.A. - 03301640482 - 03301640482"/>
    <s v="25/FX/000890 - 24-LUG-25"/>
    <s v="1-2025-40133"/>
    <n v="13289.5"/>
    <x v="54"/>
    <n v="16213.19"/>
    <n v="2923.69"/>
    <n v="13289.5"/>
  </r>
  <r>
    <s v="20-OTT-25"/>
    <s v="UORD-2025-11409"/>
    <s v="PAGAMENTO"/>
    <s v="S"/>
    <s v="AGENZIA DELLE ENTRATE - PESCARA - 13756881002 - 13756881002"/>
    <s v="DET.3371/ALA - 03-OTT-25"/>
    <s v="3-2025-777"/>
    <n v="208.75"/>
    <x v="34"/>
    <n v="208.75"/>
    <n v="0"/>
    <n v="208.75"/>
  </r>
  <r>
    <s v="21-OTT-25"/>
    <s v="UORD-2025-11411"/>
    <s v="PAGAMENTO"/>
    <s v="S"/>
    <s v="ASL 02 LANCIANO-VASTO-CHIETI - 02307130696 - 02307130696"/>
    <s v="FA/2025/32 - 26-MAG-25"/>
    <s v="1-2025-31677"/>
    <n v="44678.29"/>
    <x v="55"/>
    <n v="13312"/>
    <n v="0"/>
    <n v="13312"/>
  </r>
  <r>
    <s v="21-OTT-25"/>
    <s v="UORD-2025-11411"/>
    <s v="PAGAMENTO"/>
    <s v="S"/>
    <s v="ASL 02 LANCIANO-VASTO-CHIETI - 02307130696 - 02307130696"/>
    <s v="FA/2025/7 - 18-FEB-25"/>
    <s v="1-2025-10557"/>
    <n v="44678.29"/>
    <x v="25"/>
    <n v="8178.29"/>
    <n v="0"/>
    <n v="8178.29"/>
  </r>
  <r>
    <s v="21-OTT-25"/>
    <s v="UORD-2025-11411"/>
    <s v="PAGAMENTO"/>
    <s v="S"/>
    <s v="ASL 02 LANCIANO-VASTO-CHIETI - 02307130696 - 02307130696"/>
    <s v="FA/2025/31 - 26-MAG-25"/>
    <s v="1-2025-31428"/>
    <n v="44678.29"/>
    <x v="55"/>
    <n v="23184"/>
    <n v="0"/>
    <n v="23184"/>
  </r>
  <r>
    <s v="21-OTT-25"/>
    <s v="UORD-2025-11411"/>
    <s v="PAGAMENTO"/>
    <s v="S"/>
    <s v="ASL 02 LANCIANO-VASTO-CHIETI - 02307130696 - 02307130696"/>
    <s v="FA/2025/32 - 26-MAG-25"/>
    <s v="1-2025-31677"/>
    <n v="44678.29"/>
    <x v="16"/>
    <n v="2"/>
    <n v="0"/>
    <n v="2"/>
  </r>
  <r>
    <s v="21-OTT-25"/>
    <s v="UORD-2025-11411"/>
    <s v="PAGAMENTO"/>
    <s v="S"/>
    <s v="ASL 02 LANCIANO-VASTO-CHIETI - 02307130696 - 02307130696"/>
    <s v="FA/2025/31 - 26-MAG-25"/>
    <s v="1-2025-31428"/>
    <n v="44678.29"/>
    <x v="16"/>
    <n v="2"/>
    <n v="0"/>
    <n v="2"/>
  </r>
  <r>
    <s v="21-OTT-25"/>
    <s v="UORD-2025-11412"/>
    <s v="PAGAMENTO"/>
    <s v="S"/>
    <s v="INFOTEAM S.R.L. - 01538680685 - 01538680685"/>
    <s v="1613/00 - 05-AGO-25"/>
    <s v="1-2025-42262"/>
    <n v="135470"/>
    <x v="54"/>
    <n v="165273.4"/>
    <n v="29803.4"/>
    <n v="135470"/>
  </r>
  <r>
    <s v="21-OTT-25"/>
    <s v="UORD-2025-11412"/>
    <s v="PAGAMENTO"/>
    <s v="S"/>
    <s v="INFOTEAM S.R.L. - 01538680685 - 01538680685"/>
    <s v="1531/00 - 24-LUG-25"/>
    <s v="1-2025-40140"/>
    <n v="135470"/>
    <x v="54"/>
    <n v="165273.4"/>
    <n v="29803.4"/>
    <n v="135470"/>
  </r>
  <r>
    <s v="21-OTT-25"/>
    <s v="UORD-2025-11412"/>
    <s v="PAGAMENTO"/>
    <s v="S"/>
    <s v="INFOTEAM S.R.L. - 01538680685 - 01538680685"/>
    <s v="1612/00 - 05-AGO-25"/>
    <s v="1-2025-42258"/>
    <n v="135470"/>
    <x v="54"/>
    <n v="-165273.4"/>
    <n v="-29803.4"/>
    <n v="-135470"/>
  </r>
  <r>
    <s v="21-OTT-25"/>
    <s v="UORD-2025-11413"/>
    <s v="PAGAMENTO"/>
    <s v="S"/>
    <s v="BANCA SISTEMA SPA - 12870770158 - 12870770158"/>
    <s v="0000091/41 - 30-SET-25"/>
    <s v="1-2025-51512"/>
    <n v="39270.199999999997"/>
    <x v="56"/>
    <n v="36430.199999999997"/>
    <n v="0"/>
    <n v="36430.199999999997"/>
  </r>
  <r>
    <s v="21-OTT-25"/>
    <s v="UORD-2025-11413"/>
    <s v="PAGAMENTO"/>
    <s v="S"/>
    <s v="BANCA SISTEMA SPA - 12870770158 - 12870770158"/>
    <s v="0000092/41 - 30-SET-25"/>
    <s v="1-2025-51352"/>
    <n v="39270.199999999997"/>
    <x v="56"/>
    <n v="2840"/>
    <n v="0"/>
    <n v="2840"/>
  </r>
  <r>
    <s v="21-OTT-25"/>
    <s v="UORD-2025-11414"/>
    <s v="PAGAMENTO"/>
    <s v="S"/>
    <s v="AGENZIA DELLE ENTRATE - PESCARA - 13756881002 - 13756881002"/>
    <s v="DET.3500/A.METROP - 14-OTT-25"/>
    <s v="3-2025-802"/>
    <n v="286.26"/>
    <x v="50"/>
    <n v="286.26"/>
    <n v="0"/>
    <n v="286.26"/>
  </r>
  <r>
    <s v="21-OTT-25"/>
    <s v="UORD-2025-11415"/>
    <s v="PAGAMENTO"/>
    <s v="S"/>
    <s v="LABOINDUSTRIA S.P.A. - 00805390283 - 00805390283"/>
    <s v="2025FS008794 - 24-SET-25"/>
    <s v="1-2025-49747"/>
    <n v="10614.9"/>
    <x v="7"/>
    <n v="940.74"/>
    <n v="169.64"/>
    <n v="771.1"/>
  </r>
  <r>
    <s v="21-OTT-25"/>
    <s v="UORD-2025-11415"/>
    <s v="PAGAMENTO"/>
    <s v="S"/>
    <s v="LABOINDUSTRIA S.P.A. - 00805390283 - 00805390283"/>
    <s v="2025FS009318 - 30-SET-25"/>
    <s v="1-2025-51014"/>
    <n v="10614.9"/>
    <x v="7"/>
    <n v="476.41"/>
    <n v="85.91"/>
    <n v="390.5"/>
  </r>
  <r>
    <s v="21-OTT-25"/>
    <s v="UORD-2025-11415"/>
    <s v="PAGAMENTO"/>
    <s v="S"/>
    <s v="LABOINDUSTRIA S.P.A. - 00805390283 - 00805390283"/>
    <s v="2025FS008796 - 24-SET-25"/>
    <s v="1-2025-49779"/>
    <n v="10614.9"/>
    <x v="7"/>
    <n v="324.52"/>
    <n v="58.52"/>
    <n v="266"/>
  </r>
  <r>
    <s v="21-OTT-25"/>
    <s v="UORD-2025-11415"/>
    <s v="PAGAMENTO"/>
    <s v="S"/>
    <s v="LABOINDUSTRIA S.P.A. - 00805390283 - 00805390283"/>
    <s v="2025FS008498 - 22-SET-25"/>
    <s v="1-2025-49276"/>
    <n v="10614.9"/>
    <x v="7"/>
    <n v="40.26"/>
    <n v="7.26"/>
    <n v="33"/>
  </r>
  <r>
    <s v="21-OTT-25"/>
    <s v="UORD-2025-11415"/>
    <s v="PAGAMENTO"/>
    <s v="S"/>
    <s v="LABOINDUSTRIA S.P.A. - 00805390283 - 00805390283"/>
    <s v="2025FS008168 - 10-SET-25"/>
    <s v="1-2025-47822"/>
    <n v="10614.9"/>
    <x v="7"/>
    <n v="1708"/>
    <n v="308"/>
    <n v="1400"/>
  </r>
  <r>
    <s v="21-OTT-25"/>
    <s v="UORD-2025-11415"/>
    <s v="PAGAMENTO"/>
    <s v="S"/>
    <s v="LABOINDUSTRIA S.P.A. - 00805390283 - 00805390283"/>
    <s v="2025FS008170 - 10-SET-25"/>
    <s v="1-2025-47578"/>
    <n v="10614.9"/>
    <x v="7"/>
    <n v="739.93"/>
    <n v="133.43"/>
    <n v="606.5"/>
  </r>
  <r>
    <s v="21-OTT-25"/>
    <s v="UORD-2025-11415"/>
    <s v="PAGAMENTO"/>
    <s v="S"/>
    <s v="LABOINDUSTRIA S.P.A. - 00805390283 - 00805390283"/>
    <s v="2025FS009072 - 29-SET-25"/>
    <s v="1-2025-50485"/>
    <n v="10614.9"/>
    <x v="7"/>
    <n v="3037.8"/>
    <n v="547.79999999999995"/>
    <n v="2490"/>
  </r>
  <r>
    <s v="21-OTT-25"/>
    <s v="UORD-2025-11415"/>
    <s v="PAGAMENTO"/>
    <s v="S"/>
    <s v="LABOINDUSTRIA S.P.A. - 00805390283 - 00805390283"/>
    <s v="2025FS008795 - 24-SET-25"/>
    <s v="1-2025-49761"/>
    <n v="10614.9"/>
    <x v="7"/>
    <n v="658.8"/>
    <n v="118.8"/>
    <n v="540"/>
  </r>
  <r>
    <s v="21-OTT-25"/>
    <s v="UORD-2025-11415"/>
    <s v="PAGAMENTO"/>
    <s v="S"/>
    <s v="LABOINDUSTRIA S.P.A. - 00805390283 - 00805390283"/>
    <s v="2025FS009071 - 29-SET-25"/>
    <s v="1-2025-50484"/>
    <n v="10614.9"/>
    <x v="7"/>
    <n v="1155"/>
    <n v="55"/>
    <n v="1100"/>
  </r>
  <r>
    <s v="21-OTT-25"/>
    <s v="UORD-2025-11415"/>
    <s v="PAGAMENTO"/>
    <s v="S"/>
    <s v="LABOINDUSTRIA S.P.A. - 00805390283 - 00805390283"/>
    <s v="2025FS007776 - 29-AGO-25"/>
    <s v="1-2025-45405"/>
    <n v="10614.9"/>
    <x v="7"/>
    <n v="430.14"/>
    <n v="41.34"/>
    <n v="388.8"/>
  </r>
  <r>
    <s v="21-OTT-25"/>
    <s v="UORD-2025-11415"/>
    <s v="PAGAMENTO"/>
    <s v="S"/>
    <s v="LABOINDUSTRIA S.P.A. - 00805390283 - 00805390283"/>
    <s v="2025FS006409 - 17-LUG-25"/>
    <s v="1-2025-39209"/>
    <n v="10614.9"/>
    <x v="7"/>
    <n v="469.7"/>
    <n v="84.7"/>
    <n v="385"/>
  </r>
  <r>
    <s v="21-OTT-25"/>
    <s v="UORD-2025-11415"/>
    <s v="PAGAMENTO"/>
    <s v="S"/>
    <s v="LABOINDUSTRIA S.P.A. - 00805390283 - 00805390283"/>
    <s v="2025FS008169 - 10-SET-25"/>
    <s v="1-2025-47577"/>
    <n v="10614.9"/>
    <x v="7"/>
    <n v="197.64"/>
    <n v="35.64"/>
    <n v="162"/>
  </r>
  <r>
    <s v="21-OTT-25"/>
    <s v="UORD-2025-11415"/>
    <s v="PAGAMENTO"/>
    <s v="S"/>
    <s v="LABOINDUSTRIA S.P.A. - 00805390283 - 00805390283"/>
    <s v="2025FS006751 - 23-LUG-25"/>
    <s v="1-2025-40202"/>
    <n v="10614.9"/>
    <x v="7"/>
    <n v="816.18"/>
    <n v="147.18"/>
    <n v="669"/>
  </r>
  <r>
    <s v="21-OTT-25"/>
    <s v="UORD-2025-11415"/>
    <s v="PAGAMENTO"/>
    <s v="S"/>
    <s v="LABOINDUSTRIA S.P.A. - 00805390283 - 00805390283"/>
    <s v="2025FS008166 - 10-SET-25"/>
    <s v="1-2025-47685"/>
    <n v="10614.9"/>
    <x v="7"/>
    <n v="142.74"/>
    <n v="25.74"/>
    <n v="117"/>
  </r>
  <r>
    <s v="21-OTT-25"/>
    <s v="UORD-2025-11415"/>
    <s v="PAGAMENTO"/>
    <s v="S"/>
    <s v="LABOINDUSTRIA S.P.A. - 00805390283 - 00805390283"/>
    <s v="2025FS008171 - 10-SET-25"/>
    <s v="1-2025-47579"/>
    <n v="10614.9"/>
    <x v="7"/>
    <n v="527.04"/>
    <n v="95.04"/>
    <n v="432"/>
  </r>
  <r>
    <s v="21-OTT-25"/>
    <s v="UORD-2025-11415"/>
    <s v="PAGAMENTO"/>
    <s v="S"/>
    <s v="LABOINDUSTRIA S.P.A. - 00805390283 - 00805390283"/>
    <s v="2025FS009073 - 29-SET-25"/>
    <s v="1-2025-50509"/>
    <n v="10614.9"/>
    <x v="7"/>
    <n v="658.8"/>
    <n v="118.8"/>
    <n v="540"/>
  </r>
  <r>
    <s v="21-OTT-25"/>
    <s v="UORD-2025-11415"/>
    <s v="PAGAMENTO"/>
    <s v="S"/>
    <s v="LABOINDUSTRIA S.P.A. - 00805390283 - 00805390283"/>
    <s v="2025FS008167 - 10-SET-25"/>
    <s v="1-2025-47576"/>
    <n v="10614.9"/>
    <x v="7"/>
    <n v="395.28"/>
    <n v="71.28"/>
    <n v="324"/>
  </r>
  <r>
    <s v="21-OTT-25"/>
    <s v="UORD-2025-11416"/>
    <s v="PAGAMENTO"/>
    <s v="S"/>
    <s v="ADVANCED ACCELERATOR APPLICATIONS MOLECULAR IMAGING ITALY S.R.L. - 00996210944 - 00996210944"/>
    <s v="PASI-005804 - 31-LUG-25"/>
    <s v="1-2025-42228"/>
    <n v="104685.58"/>
    <x v="6"/>
    <n v="7589.74"/>
    <n v="689.98"/>
    <n v="6899.76"/>
  </r>
  <r>
    <s v="21-OTT-25"/>
    <s v="UORD-2025-11416"/>
    <s v="PAGAMENTO"/>
    <s v="S"/>
    <s v="ADVANCED ACCELERATOR APPLICATIONS MOLECULAR IMAGING ITALY S.R.L. - 00996210944 - 00996210944"/>
    <s v="PASI-005842 - 25-AGO-25"/>
    <s v="1-2025-46377"/>
    <n v="104685.58"/>
    <x v="6"/>
    <n v="7589.74"/>
    <n v="689.98"/>
    <n v="6899.76"/>
  </r>
  <r>
    <s v="21-OTT-25"/>
    <s v="UORD-2025-11416"/>
    <s v="PAGAMENTO"/>
    <s v="S"/>
    <s v="ADVANCED ACCELERATOR APPLICATIONS MOLECULAR IMAGING ITALY S.R.L. - 00996210944 - 00996210944"/>
    <s v="PASI-006046 - 23-SET-25"/>
    <s v="1-2025-53288"/>
    <n v="104685.58"/>
    <x v="6"/>
    <n v="12649.56"/>
    <n v="1149.96"/>
    <n v="11499.6"/>
  </r>
  <r>
    <s v="21-OTT-25"/>
    <s v="UORD-2025-11416"/>
    <s v="PAGAMENTO"/>
    <s v="S"/>
    <s v="ADVANCED ACCELERATOR APPLICATIONS MOLECULAR IMAGING ITALY S.R.L. - 00996210944 - 00996210944"/>
    <s v="PASI-005542 - 30-GIU-25"/>
    <s v="1-2025-36047"/>
    <n v="104685.58"/>
    <x v="6"/>
    <n v="7127.38"/>
    <n v="647.94000000000005"/>
    <n v="6479.44"/>
  </r>
  <r>
    <s v="21-OTT-25"/>
    <s v="UORD-2025-11416"/>
    <s v="PAGAMENTO"/>
    <s v="S"/>
    <s v="ADVANCED ACCELERATOR APPLICATIONS MOLECULAR IMAGING ITALY S.R.L. - 00996210944 - 00996210944"/>
    <s v="PASI-006016 - 29-AGO-25"/>
    <s v="1-2025-46371"/>
    <n v="104685.58"/>
    <x v="6"/>
    <n v="25350.81"/>
    <n v="2304.62"/>
    <n v="23046.19"/>
  </r>
  <r>
    <s v="21-OTT-25"/>
    <s v="UORD-2025-11416"/>
    <s v="PAGAMENTO"/>
    <s v="S"/>
    <s v="ADVANCED ACCELERATOR APPLICATIONS MOLECULAR IMAGING ITALY S.R.L. - 00996210944 - 00996210944"/>
    <s v="PASI-005806 - 31-LUG-25"/>
    <s v="1-2025-42233"/>
    <n v="104685.58"/>
    <x v="6"/>
    <n v="25998.75"/>
    <n v="2363.52"/>
    <n v="23635.23"/>
  </r>
  <r>
    <s v="21-OTT-25"/>
    <s v="UORD-2025-11416"/>
    <s v="PAGAMENTO"/>
    <s v="S"/>
    <s v="ADVANCED ACCELERATOR APPLICATIONS MOLECULAR IMAGING ITALY S.R.L. - 00996210944 - 00996210944"/>
    <s v="PASI-006221 - 30-SET-25"/>
    <s v="1-2025-53285"/>
    <n v="104685.58"/>
    <x v="6"/>
    <n v="16198.6"/>
    <n v="1472.6"/>
    <n v="14726"/>
  </r>
  <r>
    <s v="21-OTT-25"/>
    <s v="UORD-2025-11416"/>
    <s v="PAGAMENTO"/>
    <s v="S"/>
    <s v="ADVANCED ACCELERATOR APPLICATIONS MOLECULAR IMAGING ITALY S.R.L. - 00996210944 - 00996210944"/>
    <s v="PASI-006039 - 23-SET-25"/>
    <s v="1-2025-53281"/>
    <n v="104685.58"/>
    <x v="6"/>
    <n v="12649.56"/>
    <n v="1149.96"/>
    <n v="11499.6"/>
  </r>
  <r>
    <s v="21-OTT-25"/>
    <s v="UORD-2025-11417"/>
    <s v="PAGAMENTO"/>
    <s v="S"/>
    <s v="PIAM FARMACEUTICI S.P.A.  - 00244540100 - 00244540100"/>
    <s v="0010025199 - 14-OTT-25"/>
    <s v="1-2025-53812"/>
    <n v="1591.48"/>
    <x v="33"/>
    <n v="-111.07"/>
    <n v="-4.2699999999999996"/>
    <n v="-106.8"/>
  </r>
  <r>
    <s v="21-OTT-25"/>
    <s v="UORD-2025-11417"/>
    <s v="PAGAMENTO"/>
    <s v="S"/>
    <s v="PIAM FARMACEUTICI S.P.A.  - 00244540100 - 00244540100"/>
    <s v="0010022759 - 22-SET-25"/>
    <s v="1-2025-49612"/>
    <n v="1591.48"/>
    <x v="33"/>
    <n v="1648.46"/>
    <n v="149.86000000000001"/>
    <n v="1498.6"/>
  </r>
  <r>
    <s v="21-OTT-25"/>
    <s v="UORD-2025-11417"/>
    <s v="PAGAMENTO"/>
    <s v="S"/>
    <s v="PIAM FARMACEUTICI S.P.A.  - 00244540100 - 00244540100"/>
    <s v="0010018565 - 18-OTT-24"/>
    <s v="1-2024-55371"/>
    <n v="1591.48"/>
    <x v="33"/>
    <n v="83.24"/>
    <n v="3.2"/>
    <n v="80.040000000000006"/>
  </r>
  <r>
    <s v="21-OTT-25"/>
    <s v="UORD-2025-11417"/>
    <s v="PAGAMENTO"/>
    <s v="S"/>
    <s v="PIAM FARMACEUTICI S.P.A.  - 00244540100 - 00244540100"/>
    <s v="0010025198 - 14-OTT-25"/>
    <s v="1-2025-53805"/>
    <n v="1591.48"/>
    <x v="33"/>
    <n v="-27.77"/>
    <n v="-1.07"/>
    <n v="-26.7"/>
  </r>
  <r>
    <s v="21-OTT-25"/>
    <s v="UORD-2025-11417"/>
    <s v="PAGAMENTO"/>
    <s v="S"/>
    <s v="PIAM FARMACEUTICI S.P.A.  - 00244540100 - 00244540100"/>
    <s v="0010004429 - 25-FEB-25"/>
    <s v="1-2025-11920"/>
    <n v="1591.48"/>
    <x v="33"/>
    <n v="138.84"/>
    <n v="5.34"/>
    <n v="133.5"/>
  </r>
  <r>
    <s v="21-OTT-25"/>
    <s v="UORD-2025-11417"/>
    <s v="PAGAMENTO"/>
    <s v="S"/>
    <s v="PIAM FARMACEUTICI S.P.A.  - 00244540100 - 00244540100"/>
    <s v="0010012359 - 22-MAG-25"/>
    <s v="1-2025-28485"/>
    <n v="1591.48"/>
    <x v="33"/>
    <n v="-27.77"/>
    <n v="-1.07"/>
    <n v="-26.7"/>
  </r>
  <r>
    <s v="21-OTT-25"/>
    <s v="UORD-2025-11417"/>
    <s v="PAGAMENTO"/>
    <s v="S"/>
    <s v="PIAM FARMACEUTICI S.P.A.  - 00244540100 - 00244540100"/>
    <s v="0010024916 - 10-OTT-25"/>
    <s v="1-2025-53334"/>
    <n v="1591.48"/>
    <x v="33"/>
    <n v="43.49"/>
    <n v="3.95"/>
    <n v="39.54"/>
  </r>
  <r>
    <s v="21-OTT-25"/>
    <s v="UORD-2025-11418"/>
    <s v="PAGAMENTO"/>
    <s v="S"/>
    <s v="VIIV HEALTHCARE S.R.L. - 03878140239 - 03878140239"/>
    <s v="0000001060006685 - 05-AGO-25"/>
    <s v="1-2025-42484"/>
    <n v="120492.37"/>
    <x v="6"/>
    <n v="1285.83"/>
    <n v="116.89"/>
    <n v="1168.94"/>
  </r>
  <r>
    <s v="21-OTT-25"/>
    <s v="UORD-2025-11418"/>
    <s v="PAGAMENTO"/>
    <s v="S"/>
    <s v="VIIV HEALTHCARE S.R.L. - 03878140239 - 03878140239"/>
    <s v="0000001060007235 - 02-SET-25"/>
    <s v="1-2025-46072"/>
    <n v="120492.37"/>
    <x v="6"/>
    <n v="21312.53"/>
    <n v="1937.5"/>
    <n v="19375.03"/>
  </r>
  <r>
    <s v="21-OTT-25"/>
    <s v="UORD-2025-11418"/>
    <s v="PAGAMENTO"/>
    <s v="S"/>
    <s v="VIIV HEALTHCARE S.R.L. - 03878140239 - 03878140239"/>
    <s v="0000001060006874 - 18-AGO-25"/>
    <s v="1-2025-43924"/>
    <n v="120492.37"/>
    <x v="6"/>
    <n v="18.22"/>
    <n v="1.66"/>
    <n v="16.559999999999999"/>
  </r>
  <r>
    <s v="21-OTT-25"/>
    <s v="UORD-2025-11418"/>
    <s v="PAGAMENTO"/>
    <s v="S"/>
    <s v="VIIV HEALTHCARE S.R.L. - 03878140239 - 03878140239"/>
    <s v="0000001060007408 - 09-SET-25"/>
    <s v="1-2025-47438"/>
    <n v="120492.37"/>
    <x v="6"/>
    <n v="3866.86"/>
    <n v="351.53"/>
    <n v="3515.33"/>
  </r>
  <r>
    <s v="21-OTT-25"/>
    <s v="UORD-2025-11418"/>
    <s v="PAGAMENTO"/>
    <s v="S"/>
    <s v="VIIV HEALTHCARE S.R.L. - 03878140239 - 03878140239"/>
    <s v="0000001060006914 - 20-AGO-25"/>
    <s v="1-2025-44278"/>
    <n v="120492.37"/>
    <x v="6"/>
    <n v="32224.53"/>
    <n v="2929.5"/>
    <n v="29295.03"/>
  </r>
  <r>
    <s v="21-OTT-25"/>
    <s v="UORD-2025-11418"/>
    <s v="PAGAMENTO"/>
    <s v="S"/>
    <s v="VIIV HEALTHCARE S.R.L. - 03878140239 - 03878140239"/>
    <s v="0000001060006684 - 05-AGO-25"/>
    <s v="1-2025-42483"/>
    <n v="120492.37"/>
    <x v="6"/>
    <n v="40170.800000000003"/>
    <n v="3651.89"/>
    <n v="36518.910000000003"/>
  </r>
  <r>
    <s v="21-OTT-25"/>
    <s v="UORD-2025-11418"/>
    <s v="PAGAMENTO"/>
    <s v="S"/>
    <s v="VIIV HEALTHCARE S.R.L. - 03878140239 - 03878140239"/>
    <s v="0000001060006067 - 15-LUG-25"/>
    <s v="1-2025-38621"/>
    <n v="120492.37"/>
    <x v="6"/>
    <n v="1928.76"/>
    <n v="175.34"/>
    <n v="1753.42"/>
  </r>
  <r>
    <s v="21-OTT-25"/>
    <s v="UORD-2025-11418"/>
    <s v="PAGAMENTO"/>
    <s v="S"/>
    <s v="VIIV HEALTHCARE S.R.L. - 03878140239 - 03878140239"/>
    <s v="0000001060007234 - 02-SET-25"/>
    <s v="1-2025-46071"/>
    <n v="120492.37"/>
    <x v="6"/>
    <n v="1928.76"/>
    <n v="175.34"/>
    <n v="1753.42"/>
  </r>
  <r>
    <s v="21-OTT-25"/>
    <s v="UORD-2025-11418"/>
    <s v="PAGAMENTO"/>
    <s v="S"/>
    <s v="VIIV HEALTHCARE S.R.L. - 03878140239 - 03878140239"/>
    <s v="0000001060006562 - 31-LUG-25"/>
    <s v="1-2025-41736"/>
    <n v="120492.37"/>
    <x v="6"/>
    <n v="497.9"/>
    <n v="45.26"/>
    <n v="452.64"/>
  </r>
  <r>
    <s v="21-OTT-25"/>
    <s v="UORD-2025-11418"/>
    <s v="PAGAMENTO"/>
    <s v="S"/>
    <s v="VIIV HEALTHCARE S.R.L. - 03878140239 - 03878140239"/>
    <s v="0000001060006476 - 29-LUG-25"/>
    <s v="1-2025-41146"/>
    <n v="120492.37"/>
    <x v="6"/>
    <n v="3536.06"/>
    <n v="321.45999999999998"/>
    <n v="3214.6"/>
  </r>
  <r>
    <s v="21-OTT-25"/>
    <s v="UORD-2025-11418"/>
    <s v="PAGAMENTO"/>
    <s v="S"/>
    <s v="VIIV HEALTHCARE S.R.L. - 03878140239 - 03878140239"/>
    <s v="0000001060006098 - 16-LUG-25"/>
    <s v="1-2025-39183"/>
    <n v="120492.37"/>
    <x v="6"/>
    <n v="497.9"/>
    <n v="45.26"/>
    <n v="452.64"/>
  </r>
  <r>
    <s v="21-OTT-25"/>
    <s v="UORD-2025-11418"/>
    <s v="PAGAMENTO"/>
    <s v="S"/>
    <s v="VIIV HEALTHCARE S.R.L. - 03878140239 - 03878140239"/>
    <s v="0000001060007465 - 10-SET-25"/>
    <s v="1-2025-47673"/>
    <n v="120492.37"/>
    <x v="6"/>
    <n v="1430.88"/>
    <n v="130.08000000000001"/>
    <n v="1300.8"/>
  </r>
  <r>
    <s v="21-OTT-25"/>
    <s v="UORD-2025-11418"/>
    <s v="PAGAMENTO"/>
    <s v="S"/>
    <s v="VIIV HEALTHCARE S.R.L. - 03878140239 - 03878140239"/>
    <s v="0000001060006066 - 15-LUG-25"/>
    <s v="1-2025-38620"/>
    <n v="120492.37"/>
    <x v="6"/>
    <n v="19020.66"/>
    <n v="1729.15"/>
    <n v="17291.509999999998"/>
  </r>
  <r>
    <s v="21-OTT-25"/>
    <s v="UORD-2025-11418"/>
    <s v="PAGAMENTO"/>
    <s v="S"/>
    <s v="VIIV HEALTHCARE S.R.L. - 03878140239 - 03878140239"/>
    <s v="0000001060006915 - 20-AGO-25"/>
    <s v="1-2025-44323"/>
    <n v="120492.37"/>
    <x v="6"/>
    <n v="4821.8900000000003"/>
    <n v="438.35"/>
    <n v="4383.54"/>
  </r>
  <r>
    <s v="21-OTT-25"/>
    <s v="UORD-2025-11419"/>
    <s v="PAGAMENTO"/>
    <s v="S"/>
    <s v="INTERMEDIX S.R.L. - 01279670689 - 01279670689"/>
    <s v="180/01 - 30-SET-25"/>
    <s v="1-2025-51330"/>
    <n v="14300.5"/>
    <x v="7"/>
    <n v="8754.7199999999993"/>
    <n v="1578.72"/>
    <n v="7176"/>
  </r>
  <r>
    <s v="21-OTT-25"/>
    <s v="UORD-2025-11419"/>
    <s v="PAGAMENTO"/>
    <s v="S"/>
    <s v="INTERMEDIX S.R.L. - 01279670689 - 01279670689"/>
    <s v="162/01 - 31-AGO-25"/>
    <s v="1-2025-46189"/>
    <n v="14300.5"/>
    <x v="7"/>
    <n v="536.79999999999995"/>
    <n v="96.8"/>
    <n v="440"/>
  </r>
  <r>
    <s v="21-OTT-25"/>
    <s v="UORD-2025-11419"/>
    <s v="PAGAMENTO"/>
    <s v="S"/>
    <s v="INTERMEDIX S.R.L. - 01279670689 - 01279670689"/>
    <s v="161/01 - 31-AGO-25"/>
    <s v="1-2025-46193"/>
    <n v="14300.5"/>
    <x v="7"/>
    <n v="244"/>
    <n v="44"/>
    <n v="200"/>
  </r>
  <r>
    <s v="21-OTT-25"/>
    <s v="UORD-2025-11419"/>
    <s v="PAGAMENTO"/>
    <s v="S"/>
    <s v="INTERMEDIX S.R.L. - 01279670689 - 01279670689"/>
    <s v="181/01 - 30-SET-25"/>
    <s v="1-2025-51323"/>
    <n v="14300.5"/>
    <x v="7"/>
    <n v="375.76"/>
    <n v="67.760000000000005"/>
    <n v="308"/>
  </r>
  <r>
    <s v="21-OTT-25"/>
    <s v="UORD-2025-11419"/>
    <s v="PAGAMENTO"/>
    <s v="S"/>
    <s v="INTERMEDIX S.R.L. - 01279670689 - 01279670689"/>
    <s v="182/01 - 30-SET-25"/>
    <s v="1-2025-51314"/>
    <n v="14300.5"/>
    <x v="7"/>
    <n v="7535.33"/>
    <n v="1358.83"/>
    <n v="6176.5"/>
  </r>
  <r>
    <s v="21-OTT-25"/>
    <s v="UORD-2025-11420"/>
    <s v="PAGAMENTO"/>
    <s v="S"/>
    <s v="COOK ITALIA SRL - 07123400157 - 00847380961"/>
    <s v="25026000 - 01-AGO-25"/>
    <s v="1-2025-42595"/>
    <n v="29407"/>
    <x v="7"/>
    <n v="5965.8"/>
    <n v="1075.8"/>
    <n v="4890"/>
  </r>
  <r>
    <s v="21-OTT-25"/>
    <s v="UORD-2025-11420"/>
    <s v="PAGAMENTO"/>
    <s v="S"/>
    <s v="COOK ITALIA SRL - 07123400157 - 00847380961"/>
    <s v="25030168 - 17-SET-25"/>
    <s v="1-2025-49667"/>
    <n v="29407"/>
    <x v="7"/>
    <n v="622.20000000000005"/>
    <n v="112.2"/>
    <n v="510"/>
  </r>
  <r>
    <s v="21-OTT-25"/>
    <s v="UORD-2025-11420"/>
    <s v="PAGAMENTO"/>
    <s v="S"/>
    <s v="COOK ITALIA SRL - 07123400157 - 00847380961"/>
    <s v="25031042 - 24-SET-25"/>
    <s v="1-2025-50628"/>
    <n v="29407"/>
    <x v="7"/>
    <n v="1939.8"/>
    <n v="349.8"/>
    <n v="1590"/>
  </r>
  <r>
    <s v="21-OTT-25"/>
    <s v="UORD-2025-11420"/>
    <s v="PAGAMENTO"/>
    <s v="S"/>
    <s v="COOK ITALIA SRL - 07123400157 - 00847380961"/>
    <s v="25027965 - 26-AGO-25"/>
    <s v="1-2025-46217"/>
    <n v="29407"/>
    <x v="7"/>
    <n v="1811.7"/>
    <n v="326.7"/>
    <n v="1485"/>
  </r>
  <r>
    <s v="21-OTT-25"/>
    <s v="UORD-2025-11420"/>
    <s v="PAGAMENTO"/>
    <s v="S"/>
    <s v="COOK ITALIA SRL - 07123400157 - 00847380961"/>
    <s v="25032355 - 06-OTT-25"/>
    <s v="1-2025-53641"/>
    <n v="29407"/>
    <x v="7"/>
    <n v="1207.8"/>
    <n v="217.8"/>
    <n v="990"/>
  </r>
  <r>
    <s v="21-OTT-25"/>
    <s v="UORD-2025-11420"/>
    <s v="PAGAMENTO"/>
    <s v="S"/>
    <s v="COOK ITALIA SRL - 07123400157 - 00847380961"/>
    <s v="25027863 - 25-AGO-25"/>
    <s v="1-2025-46227"/>
    <n v="29407"/>
    <x v="7"/>
    <n v="3623.4"/>
    <n v="653.4"/>
    <n v="2970"/>
  </r>
  <r>
    <s v="21-OTT-25"/>
    <s v="UORD-2025-11420"/>
    <s v="PAGAMENTO"/>
    <s v="S"/>
    <s v="COOK ITALIA SRL - 07123400157 - 00847380961"/>
    <s v="25029626 - 11-SET-25"/>
    <s v="1-2025-48635"/>
    <n v="29407"/>
    <x v="7"/>
    <n v="5490"/>
    <n v="990"/>
    <n v="4500"/>
  </r>
  <r>
    <s v="21-OTT-25"/>
    <s v="UORD-2025-11420"/>
    <s v="PAGAMENTO"/>
    <s v="S"/>
    <s v="COOK ITALIA SRL - 07123400157 - 00847380961"/>
    <s v="25031400 - 29-SET-25"/>
    <s v="1-2025-52367"/>
    <n v="29407"/>
    <x v="7"/>
    <n v="939.4"/>
    <n v="169.4"/>
    <n v="770"/>
  </r>
  <r>
    <s v="21-OTT-25"/>
    <s v="UORD-2025-11420"/>
    <s v="PAGAMENTO"/>
    <s v="S"/>
    <s v="COOK ITALIA SRL - 07123400157 - 00847380961"/>
    <s v="25031500 - 29-SET-25"/>
    <s v="1-2025-52368"/>
    <n v="29407"/>
    <x v="7"/>
    <n v="5428.8"/>
    <n v="208.8"/>
    <n v="5220"/>
  </r>
  <r>
    <s v="21-OTT-25"/>
    <s v="UORD-2025-11420"/>
    <s v="PAGAMENTO"/>
    <s v="S"/>
    <s v="COOK ITALIA SRL - 07123400157 - 00847380961"/>
    <s v="25031249 - 26-SET-25"/>
    <s v="1-2025-51114"/>
    <n v="29407"/>
    <x v="7"/>
    <n v="67.099999999999994"/>
    <n v="12.1"/>
    <n v="55"/>
  </r>
  <r>
    <s v="21-OTT-25"/>
    <s v="UORD-2025-11420"/>
    <s v="PAGAMENTO"/>
    <s v="S"/>
    <s v="COOK ITALIA SRL - 07123400157 - 00847380961"/>
    <s v="25031238 - 25-SET-25"/>
    <s v="1-2025-51113"/>
    <n v="29407"/>
    <x v="7"/>
    <n v="3019.5"/>
    <n v="544.5"/>
    <n v="2475"/>
  </r>
  <r>
    <s v="21-OTT-25"/>
    <s v="UORD-2025-11420"/>
    <s v="PAGAMENTO"/>
    <s v="S"/>
    <s v="COOK ITALIA SRL - 07123400157 - 00847380961"/>
    <s v="25029051 - 05-SET-25"/>
    <s v="1-2025-46967"/>
    <n v="29407"/>
    <x v="7"/>
    <n v="4322.4799999999996"/>
    <n v="370.48"/>
    <n v="3952"/>
  </r>
  <r>
    <s v="21-OTT-25"/>
    <s v="UORD-2025-11421"/>
    <s v="PAGAMENTO"/>
    <s v="S"/>
    <s v="MOLTENI FARMACEUTICI S.P.A. - 01286700487 - 01286700487"/>
    <s v="0050012652 - 29-AGO-25"/>
    <s v="1-2025-46199"/>
    <n v="30616.39"/>
    <x v="6"/>
    <n v="2673"/>
    <n v="243"/>
    <n v="2430"/>
  </r>
  <r>
    <s v="21-OTT-25"/>
    <s v="UORD-2025-11421"/>
    <s v="PAGAMENTO"/>
    <s v="S"/>
    <s v="MOLTENI FARMACEUTICI S.P.A. - 01286700487 - 01286700487"/>
    <s v="0050015099 - 30-SET-25"/>
    <s v="1-2025-51618"/>
    <n v="30616.39"/>
    <x v="6"/>
    <n v="259.60000000000002"/>
    <n v="23.6"/>
    <n v="236"/>
  </r>
  <r>
    <s v="21-OTT-25"/>
    <s v="UORD-2025-11421"/>
    <s v="PAGAMENTO"/>
    <s v="S"/>
    <s v="MOLTENI FARMACEUTICI S.P.A. - 01286700487 - 01286700487"/>
    <s v="0050015864 - 15-OTT-25"/>
    <s v="1-2025-53988"/>
    <n v="30616.39"/>
    <x v="6"/>
    <n v="779.35"/>
    <n v="70.849999999999994"/>
    <n v="708.5"/>
  </r>
  <r>
    <s v="21-OTT-25"/>
    <s v="UORD-2025-11421"/>
    <s v="PAGAMENTO"/>
    <s v="S"/>
    <s v="MOLTENI FARMACEUTICI S.P.A. - 01286700487 - 01286700487"/>
    <s v="0050013255 - 29-AGO-25"/>
    <s v="1-2025-46195"/>
    <n v="30616.39"/>
    <x v="6"/>
    <n v="72.7"/>
    <n v="6.61"/>
    <n v="66.09"/>
  </r>
  <r>
    <s v="21-OTT-25"/>
    <s v="UORD-2025-11421"/>
    <s v="PAGAMENTO"/>
    <s v="S"/>
    <s v="MOLTENI FARMACEUTICI S.P.A. - 01286700487 - 01286700487"/>
    <s v="0050014170 - 15-SET-25"/>
    <s v="1-2025-48505"/>
    <n v="30616.39"/>
    <x v="6"/>
    <n v="105.6"/>
    <n v="9.6"/>
    <n v="96"/>
  </r>
  <r>
    <s v="21-OTT-25"/>
    <s v="UORD-2025-11421"/>
    <s v="PAGAMENTO"/>
    <s v="S"/>
    <s v="MOLTENI FARMACEUTICI S.P.A. - 01286700487 - 01286700487"/>
    <s v="0050013590 - 29-AGO-25"/>
    <s v="1-2025-46188"/>
    <n v="30616.39"/>
    <x v="6"/>
    <n v="1334.49"/>
    <n v="121.32"/>
    <n v="1213.17"/>
  </r>
  <r>
    <s v="21-OTT-25"/>
    <s v="UORD-2025-11421"/>
    <s v="PAGAMENTO"/>
    <s v="S"/>
    <s v="MOLTENI FARMACEUTICI S.P.A. - 01286700487 - 01286700487"/>
    <s v="0050014171 - 15-SET-25"/>
    <s v="1-2025-48506"/>
    <n v="30616.39"/>
    <x v="6"/>
    <n v="340.56"/>
    <n v="30.96"/>
    <n v="309.60000000000002"/>
  </r>
  <r>
    <s v="21-OTT-25"/>
    <s v="UORD-2025-11421"/>
    <s v="PAGAMENTO"/>
    <s v="S"/>
    <s v="MOLTENI FARMACEUTICI S.P.A. - 01286700487 - 01286700487"/>
    <s v="0050012175 - 31-LUG-25"/>
    <s v="1-2025-42194"/>
    <n v="30616.39"/>
    <x v="6"/>
    <n v="934.14"/>
    <n v="84.92"/>
    <n v="849.22"/>
  </r>
  <r>
    <s v="21-OTT-25"/>
    <s v="UORD-2025-11421"/>
    <s v="PAGAMENTO"/>
    <s v="S"/>
    <s v="MOLTENI FARMACEUTICI S.P.A. - 01286700487 - 01286700487"/>
    <s v="0050015104 - 30-SET-25"/>
    <s v="1-2025-51619"/>
    <n v="30616.39"/>
    <x v="6"/>
    <n v="141.9"/>
    <n v="12.9"/>
    <n v="129"/>
  </r>
  <r>
    <s v="21-OTT-25"/>
    <s v="UORD-2025-11421"/>
    <s v="PAGAMENTO"/>
    <s v="S"/>
    <s v="MOLTENI FARMACEUTICI S.P.A. - 01286700487 - 01286700487"/>
    <s v="0050015102 - 30-SET-25"/>
    <s v="1-2025-51609"/>
    <n v="30616.39"/>
    <x v="6"/>
    <n v="76.44"/>
    <n v="6.95"/>
    <n v="69.489999999999995"/>
  </r>
  <r>
    <s v="21-OTT-25"/>
    <s v="UORD-2025-11421"/>
    <s v="PAGAMENTO"/>
    <s v="S"/>
    <s v="MOLTENI FARMACEUTICI S.P.A. - 01286700487 - 01286700487"/>
    <s v="0050013156 - 29-AGO-25"/>
    <s v="1-2025-46207"/>
    <n v="30616.39"/>
    <x v="6"/>
    <n v="99.33"/>
    <n v="9.0299999999999994"/>
    <n v="90.3"/>
  </r>
  <r>
    <s v="21-OTT-25"/>
    <s v="UORD-2025-11421"/>
    <s v="PAGAMENTO"/>
    <s v="S"/>
    <s v="MOLTENI FARMACEUTICI S.P.A. - 01286700487 - 01286700487"/>
    <s v="0050014385 - 15-SET-25"/>
    <s v="1-2025-48507"/>
    <n v="30616.39"/>
    <x v="6"/>
    <n v="4078.58"/>
    <n v="370.78"/>
    <n v="3707.8"/>
  </r>
  <r>
    <s v="21-OTT-25"/>
    <s v="UORD-2025-11421"/>
    <s v="PAGAMENTO"/>
    <s v="S"/>
    <s v="MOLTENI FARMACEUTICI S.P.A. - 01286700487 - 01286700487"/>
    <s v="0050013987 - 15-SET-25"/>
    <s v="1-2025-48503"/>
    <n v="30616.39"/>
    <x v="6"/>
    <n v="110"/>
    <n v="10"/>
    <n v="100"/>
  </r>
  <r>
    <s v="21-OTT-25"/>
    <s v="UORD-2025-11421"/>
    <s v="PAGAMENTO"/>
    <s v="S"/>
    <s v="MOLTENI FARMACEUTICI S.P.A. - 01286700487 - 01286700487"/>
    <s v="0050015098 - 30-SET-25"/>
    <s v="1-2025-51607"/>
    <n v="30616.39"/>
    <x v="6"/>
    <n v="720.5"/>
    <n v="65.5"/>
    <n v="655"/>
  </r>
  <r>
    <s v="21-OTT-25"/>
    <s v="UORD-2025-11421"/>
    <s v="PAGAMENTO"/>
    <s v="S"/>
    <s v="MOLTENI FARMACEUTICI S.P.A. - 01286700487 - 01286700487"/>
    <s v="0050014455 - 23-SET-25"/>
    <s v="1-2025-49424"/>
    <n v="30616.39"/>
    <x v="6"/>
    <n v="-43.65"/>
    <n v="0"/>
    <n v="-43.65"/>
  </r>
  <r>
    <s v="21-OTT-25"/>
    <s v="UORD-2025-11421"/>
    <s v="PAGAMENTO"/>
    <s v="S"/>
    <s v="MOLTENI FARMACEUTICI S.P.A. - 01286700487 - 01286700487"/>
    <s v="0050014387 - 15-SET-25"/>
    <s v="1-2025-48509"/>
    <n v="30616.39"/>
    <x v="23"/>
    <n v="729.23"/>
    <n v="131.5"/>
    <n v="597.73"/>
  </r>
  <r>
    <s v="21-OTT-25"/>
    <s v="UORD-2025-11421"/>
    <s v="PAGAMENTO"/>
    <s v="S"/>
    <s v="MOLTENI FARMACEUTICI S.P.A. - 01286700487 - 01286700487"/>
    <s v="0050015101 - 30-SET-25"/>
    <s v="1-2025-51612"/>
    <n v="30616.39"/>
    <x v="6"/>
    <n v="733.7"/>
    <n v="66.7"/>
    <n v="667"/>
  </r>
  <r>
    <s v="21-OTT-25"/>
    <s v="UORD-2025-11421"/>
    <s v="PAGAMENTO"/>
    <s v="S"/>
    <s v="MOLTENI FARMACEUTICI S.P.A. - 01286700487 - 01286700487"/>
    <s v="0050015103 - 30-SET-25"/>
    <s v="1-2025-51603"/>
    <n v="30616.39"/>
    <x v="6"/>
    <n v="25.96"/>
    <n v="2.36"/>
    <n v="23.6"/>
  </r>
  <r>
    <s v="21-OTT-25"/>
    <s v="UORD-2025-11421"/>
    <s v="PAGAMENTO"/>
    <s v="S"/>
    <s v="MOLTENI FARMACEUTICI S.P.A. - 01286700487 - 01286700487"/>
    <s v="0050013856 - 15-SET-25"/>
    <s v="1-2025-48502"/>
    <n v="30616.39"/>
    <x v="6"/>
    <n v="144.1"/>
    <n v="13.1"/>
    <n v="131"/>
  </r>
  <r>
    <s v="21-OTT-25"/>
    <s v="UORD-2025-11421"/>
    <s v="PAGAMENTO"/>
    <s v="S"/>
    <s v="MOLTENI FARMACEUTICI S.P.A. - 01286700487 - 01286700487"/>
    <s v="0050015100 - 30-SET-25"/>
    <s v="1-2025-51614"/>
    <n v="30616.39"/>
    <x v="6"/>
    <n v="77.88"/>
    <n v="7.08"/>
    <n v="70.8"/>
  </r>
  <r>
    <s v="21-OTT-25"/>
    <s v="UORD-2025-11421"/>
    <s v="PAGAMENTO"/>
    <s v="S"/>
    <s v="MOLTENI FARMACEUTICI S.P.A. - 01286700487 - 01286700487"/>
    <s v="0050012739 - 29-AGO-25"/>
    <s v="1-2025-46194"/>
    <n v="30616.39"/>
    <x v="6"/>
    <n v="422.4"/>
    <n v="38.4"/>
    <n v="384"/>
  </r>
  <r>
    <s v="21-OTT-25"/>
    <s v="UORD-2025-11421"/>
    <s v="PAGAMENTO"/>
    <s v="S"/>
    <s v="MOLTENI FARMACEUTICI S.P.A. - 01286700487 - 01286700487"/>
    <s v="0050012653 - 29-AGO-25"/>
    <s v="1-2025-46196"/>
    <n v="30616.39"/>
    <x v="6"/>
    <n v="19053.21"/>
    <n v="1732.11"/>
    <n v="17321.099999999999"/>
  </r>
  <r>
    <s v="21-OTT-25"/>
    <s v="UORD-2025-11421"/>
    <s v="PAGAMENTO"/>
    <s v="S"/>
    <s v="MOLTENI FARMACEUTICI S.P.A. - 01286700487 - 01286700487"/>
    <s v="0050013657 - 29-AGO-25"/>
    <s v="1-2025-46201"/>
    <n v="30616.39"/>
    <x v="6"/>
    <n v="36.340000000000003"/>
    <n v="3.3"/>
    <n v="33.04"/>
  </r>
  <r>
    <s v="21-OTT-25"/>
    <s v="UORD-2025-11421"/>
    <s v="PAGAMENTO"/>
    <s v="S"/>
    <s v="MOLTENI FARMACEUTICI S.P.A. - 01286700487 - 01286700487"/>
    <s v="0050014111 - 15-SET-25"/>
    <s v="1-2025-48504"/>
    <n v="30616.39"/>
    <x v="6"/>
    <n v="38.94"/>
    <n v="3.54"/>
    <n v="35.4"/>
  </r>
  <r>
    <s v="21-OTT-25"/>
    <s v="UORD-2025-11421"/>
    <s v="PAGAMENTO"/>
    <s v="S"/>
    <s v="MOLTENI FARMACEUTICI S.P.A. - 01286700487 - 01286700487"/>
    <s v="0050013389 - 29-AGO-25"/>
    <s v="1-2025-46175"/>
    <n v="30616.39"/>
    <x v="6"/>
    <n v="729.3"/>
    <n v="66.3"/>
    <n v="663"/>
  </r>
  <r>
    <s v="21-OTT-25"/>
    <s v="UORD-2025-11421"/>
    <s v="PAGAMENTO"/>
    <s v="S"/>
    <s v="MOLTENI FARMACEUTICI S.P.A. - 01286700487 - 01286700487"/>
    <s v="0050014386 - 15-SET-25"/>
    <s v="1-2025-48508"/>
    <n v="30616.39"/>
    <x v="6"/>
    <n v="80.52"/>
    <n v="7.32"/>
    <n v="73.2"/>
  </r>
  <r>
    <s v="21-OTT-25"/>
    <s v="UORD-2025-11422"/>
    <s v="PAGAMENTO"/>
    <s v="S"/>
    <s v="AZIENDA OSPEDALIERO UNIVERSITARIA DELLE MARCHE - 01464630423 - 01464630423"/>
    <s v="FE/2025/396 - 29-SET-25"/>
    <s v="1-2025-50694"/>
    <n v="97.3"/>
    <x v="57"/>
    <n v="97.3"/>
    <n v="0"/>
    <n v="97.3"/>
  </r>
  <r>
    <s v="21-OTT-25"/>
    <s v="UORD-2025-11423"/>
    <s v="PAGAMENTO"/>
    <s v="S"/>
    <s v="FASTWEB ITALIA S.P.A. - 12878470157 - 12878470157"/>
    <s v="PAE0026781 - 31-AGO-25"/>
    <s v="1-2025-46481"/>
    <n v="29476.77"/>
    <x v="58"/>
    <n v="20126.34"/>
    <n v="3629.34"/>
    <n v="16497"/>
  </r>
  <r>
    <s v="21-OTT-25"/>
    <s v="UORD-2025-11423"/>
    <s v="PAGAMENTO"/>
    <s v="S"/>
    <s v="FASTWEB ITALIA S.P.A. - 12878470157 - 12878470157"/>
    <s v="PAE0026777 - 31-AGO-25"/>
    <s v="1-2025-46772"/>
    <n v="29476.77"/>
    <x v="58"/>
    <n v="15835.32"/>
    <n v="2855.55"/>
    <n v="12979.77"/>
  </r>
  <r>
    <s v="21-OTT-25"/>
    <s v="UORD-2025-11424"/>
    <s v="PAGAMENTO"/>
    <s v="S"/>
    <s v="ASTELLAS PHARMA S.P.A. - 04754860155 - 00789580966"/>
    <s v="2025016290 - 03-SET-25"/>
    <s v="1-2025-46531"/>
    <n v="142890.60999999999"/>
    <x v="6"/>
    <n v="26081.66"/>
    <n v="2371.06"/>
    <n v="23710.6"/>
  </r>
  <r>
    <s v="21-OTT-25"/>
    <s v="UORD-2025-11424"/>
    <s v="PAGAMENTO"/>
    <s v="S"/>
    <s v="ASTELLAS PHARMA S.P.A. - 04754860155 - 00789580966"/>
    <s v="2025015688 - 21-AGO-25"/>
    <s v="1-2025-44401"/>
    <n v="142890.60999999999"/>
    <x v="6"/>
    <n v="1078.1300000000001"/>
    <n v="98.01"/>
    <n v="980.12"/>
  </r>
  <r>
    <s v="21-OTT-25"/>
    <s v="UORD-2025-11424"/>
    <s v="PAGAMENTO"/>
    <s v="S"/>
    <s v="ASTELLAS PHARMA S.P.A. - 04754860155 - 00789580966"/>
    <s v="2025015687 - 21-AGO-25"/>
    <s v="1-2025-44400"/>
    <n v="142890.60999999999"/>
    <x v="6"/>
    <n v="26081.66"/>
    <n v="2371.06"/>
    <n v="23710.6"/>
  </r>
  <r>
    <s v="21-OTT-25"/>
    <s v="UORD-2025-11424"/>
    <s v="PAGAMENTO"/>
    <s v="S"/>
    <s v="ASTELLAS PHARMA S.P.A. - 04754860155 - 00789580966"/>
    <s v="2025016776 - 10-SET-25"/>
    <s v="1-2025-47193"/>
    <n v="142890.60999999999"/>
    <x v="6"/>
    <n v="24142.32"/>
    <n v="2194.7600000000002"/>
    <n v="21947.56"/>
  </r>
  <r>
    <s v="21-OTT-25"/>
    <s v="UORD-2025-11424"/>
    <s v="PAGAMENTO"/>
    <s v="S"/>
    <s v="ASTELLAS PHARMA S.P.A. - 04754860155 - 00789580966"/>
    <s v="2025017369 - 17-SET-25"/>
    <s v="1-2025-48498"/>
    <n v="142890.60999999999"/>
    <x v="6"/>
    <n v="407.02"/>
    <n v="37"/>
    <n v="370.02"/>
  </r>
  <r>
    <s v="21-OTT-25"/>
    <s v="UORD-2025-11424"/>
    <s v="PAGAMENTO"/>
    <s v="S"/>
    <s v="ASTELLAS PHARMA S.P.A. - 04754860155 - 00789580966"/>
    <s v="2025016017 - 28-AGO-25"/>
    <s v="1-2025-45584"/>
    <n v="142890.60999999999"/>
    <x v="6"/>
    <n v="18587.8"/>
    <n v="1689.8"/>
    <n v="16898"/>
  </r>
  <r>
    <s v="21-OTT-25"/>
    <s v="UORD-2025-11424"/>
    <s v="PAGAMENTO"/>
    <s v="S"/>
    <s v="ASTELLAS PHARMA S.P.A. - 04754860155 - 00789580966"/>
    <s v="2025018794 - 08-OTT-25"/>
    <s v="1-2025-53010"/>
    <n v="142890.60999999999"/>
    <x v="6"/>
    <n v="16.48"/>
    <n v="1.5"/>
    <n v="14.98"/>
  </r>
  <r>
    <s v="21-OTT-25"/>
    <s v="UORD-2025-11424"/>
    <s v="PAGAMENTO"/>
    <s v="S"/>
    <s v="ASTELLAS PHARMA S.P.A. - 04754860155 - 00789580966"/>
    <s v="2025017931 - 26-SET-25"/>
    <s v="1-2025-50343"/>
    <n v="142890.60999999999"/>
    <x v="6"/>
    <n v="11423.5"/>
    <n v="1038.5"/>
    <n v="10385"/>
  </r>
  <r>
    <s v="21-OTT-25"/>
    <s v="UORD-2025-11424"/>
    <s v="PAGAMENTO"/>
    <s v="S"/>
    <s v="ASTELLAS PHARMA S.P.A. - 04754860155 - 00789580966"/>
    <s v="2025016941 - 12-SET-25"/>
    <s v="1-2025-47992"/>
    <n v="142890.60999999999"/>
    <x v="6"/>
    <n v="4602.6400000000003"/>
    <n v="418.42"/>
    <n v="4184.22"/>
  </r>
  <r>
    <s v="21-OTT-25"/>
    <s v="UORD-2025-11424"/>
    <s v="PAGAMENTO"/>
    <s v="S"/>
    <s v="ASTELLAS PHARMA S.P.A. - 04754860155 - 00789580966"/>
    <s v="2025018205 - 30-SET-25"/>
    <s v="1-2025-51096"/>
    <n v="142890.60999999999"/>
    <x v="6"/>
    <n v="9205.2999999999993"/>
    <n v="836.85"/>
    <n v="8368.4500000000007"/>
  </r>
  <r>
    <s v="21-OTT-25"/>
    <s v="UORD-2025-11424"/>
    <s v="PAGAMENTO"/>
    <s v="S"/>
    <s v="ASTELLAS PHARMA S.P.A. - 04754860155 - 00789580966"/>
    <s v="2025016016 - 28-AGO-25"/>
    <s v="1-2025-45585"/>
    <n v="142890.60999999999"/>
    <x v="6"/>
    <n v="3959.97"/>
    <n v="360"/>
    <n v="3599.97"/>
  </r>
  <r>
    <s v="21-OTT-25"/>
    <s v="UORD-2025-11424"/>
    <s v="PAGAMENTO"/>
    <s v="S"/>
    <s v="ASTELLAS PHARMA S.P.A. - 04754860155 - 00789580966"/>
    <s v="2025017371 - 17-SET-25"/>
    <s v="1-2025-48749"/>
    <n v="142890.60999999999"/>
    <x v="6"/>
    <n v="23013.23"/>
    <n v="2092.11"/>
    <n v="20921.12"/>
  </r>
  <r>
    <s v="21-OTT-25"/>
    <s v="UORD-2025-11424"/>
    <s v="PAGAMENTO"/>
    <s v="S"/>
    <s v="ASTELLAS PHARMA S.P.A. - 04754860155 - 00789580966"/>
    <s v="2025016775 - 10-SET-25"/>
    <s v="1-2025-47149"/>
    <n v="142890.60999999999"/>
    <x v="6"/>
    <n v="8579.9699999999993"/>
    <n v="780"/>
    <n v="7799.97"/>
  </r>
  <r>
    <s v="21-OTT-25"/>
    <s v="UORD-2025-11425"/>
    <s v="PAGAMENTO"/>
    <s v="S"/>
    <s v="ISTITUTO AUXOLOGICO ITALIANO - I.R.C.C.S. - 02703120150 - 02703120150"/>
    <s v="PM25/000244 - 31-AGO-25"/>
    <s v="1-2025-49670"/>
    <n v="302"/>
    <x v="11"/>
    <n v="302"/>
    <n v="0"/>
    <n v="302"/>
  </r>
  <r>
    <s v="21-OTT-25"/>
    <s v="UORD-2025-11426"/>
    <s v="PAGAMENTO"/>
    <s v="S"/>
    <s v="HBS S.P.A. - 10751490961 - 10751490961"/>
    <s v="3252528 - 28-LUG-25"/>
    <s v="1-2025-41763"/>
    <n v="9200"/>
    <x v="54"/>
    <n v="11224"/>
    <n v="2024"/>
    <n v="9200"/>
  </r>
  <r>
    <s v="21-OTT-25"/>
    <s v="UORD-2025-11427"/>
    <s v="PAGAMENTO"/>
    <s v="S"/>
    <s v="GPI S.P.A. - 01944260221 - 01944260221"/>
    <s v="SPV25IGPI0004729 - 24-SET-25"/>
    <s v="1-2025-49684"/>
    <n v="100017.75"/>
    <x v="17"/>
    <n v="122021.66"/>
    <n v="22003.91"/>
    <n v="100017.75"/>
  </r>
  <r>
    <s v="21-OTT-25"/>
    <s v="UORD-2025-11427"/>
    <s v="PAGAMENTO"/>
    <s v="S"/>
    <s v="GPI S.P.A. - 01944260221 - 01944260221"/>
    <s v="SPV25IGPI0004725 - 24-SET-25"/>
    <s v="1-2025-49702"/>
    <n v="100017.75"/>
    <x v="17"/>
    <n v="-122021.66"/>
    <n v="-22003.91"/>
    <n v="-100017.75"/>
  </r>
  <r>
    <s v="21-OTT-25"/>
    <s v="UORD-2025-11427"/>
    <s v="PAGAMENTO"/>
    <s v="S"/>
    <s v="GPI S.P.A. - 01944260221 - 01944260221"/>
    <s v="SPV25IGPI0002820 - 30-GIU-25"/>
    <s v="1-2025-37373"/>
    <n v="100017.75"/>
    <x v="17"/>
    <n v="122021.66"/>
    <n v="22003.91"/>
    <n v="100017.75"/>
  </r>
  <r>
    <s v="21-OTT-25"/>
    <s v="UORD-2025-11428"/>
    <s v="PAGAMENTO"/>
    <s v="S"/>
    <s v="COLAROSSI ROBERTO &amp; C. SAS - 01164580688 - 01164580688"/>
    <s v="898 - 09-SET-25"/>
    <s v="1-2025-46775"/>
    <n v="6661.34"/>
    <x v="11"/>
    <n v="6661.34"/>
    <n v="0"/>
    <n v="6661.34"/>
  </r>
  <r>
    <s v="21-OTT-25"/>
    <s v="UORD-2025-11429"/>
    <s v="PAGAMENTO"/>
    <s v="S"/>
    <s v="BSISTEMI S.P.A. - 02812710602 - 02812710602"/>
    <s v="169/PA - 29-AGO-25"/>
    <s v="1-2025-46497"/>
    <n v="44188"/>
    <x v="54"/>
    <n v="53909.36"/>
    <n v="9721.36"/>
    <n v="44188"/>
  </r>
  <r>
    <s v="21-OTT-25"/>
    <s v="UORD-2025-11430"/>
    <s v="PAGAMENTO"/>
    <s v="S"/>
    <s v="ALMIRALL S.P.A. - 06037901003 - 06037901003"/>
    <s v="F15216 - 19-SET-25"/>
    <s v="1-2025-49108"/>
    <n v="20362.16"/>
    <x v="6"/>
    <n v="2725.69"/>
    <n v="247.79"/>
    <n v="2477.9"/>
  </r>
  <r>
    <s v="21-OTT-25"/>
    <s v="UORD-2025-11430"/>
    <s v="PAGAMENTO"/>
    <s v="S"/>
    <s v="ALMIRALL S.P.A. - 06037901003 - 06037901003"/>
    <s v="F13873 - 18-AGO-25"/>
    <s v="1-2025-43866"/>
    <n v="20362.16"/>
    <x v="6"/>
    <n v="6294.62"/>
    <n v="572.24"/>
    <n v="5722.38"/>
  </r>
  <r>
    <s v="21-OTT-25"/>
    <s v="UORD-2025-11430"/>
    <s v="PAGAMENTO"/>
    <s v="S"/>
    <s v="ALMIRALL S.P.A. - 06037901003 - 06037901003"/>
    <s v="F14501 - 02-SET-25"/>
    <s v="1-2025-46513"/>
    <n v="20362.16"/>
    <x v="6"/>
    <n v="2229.6799999999998"/>
    <n v="202.7"/>
    <n v="2026.98"/>
  </r>
  <r>
    <s v="21-OTT-25"/>
    <s v="UORD-2025-11430"/>
    <s v="PAGAMENTO"/>
    <s v="S"/>
    <s v="ALMIRALL S.P.A. - 06037901003 - 06037901003"/>
    <s v="F13988 - 20-AGO-25"/>
    <s v="1-2025-44107"/>
    <n v="20362.16"/>
    <x v="6"/>
    <n v="4459.3599999999997"/>
    <n v="405.4"/>
    <n v="4053.96"/>
  </r>
  <r>
    <s v="21-OTT-25"/>
    <s v="UORD-2025-11430"/>
    <s v="PAGAMENTO"/>
    <s v="S"/>
    <s v="ALMIRALL S.P.A. - 06037901003 - 06037901003"/>
    <s v="F15055 - 16-SET-25"/>
    <s v="1-2025-48609"/>
    <n v="20362.16"/>
    <x v="6"/>
    <n v="6689.03"/>
    <n v="608.09"/>
    <n v="6080.94"/>
  </r>
  <r>
    <s v="21-OTT-25"/>
    <s v="UORD-2025-11431"/>
    <s v="PAGAMENTO"/>
    <s v="S"/>
    <s v="PALMIERI DONATO - PLMDNT79B15F839G - 05298211219"/>
    <s v="3508/ALA - 14-OTT-25"/>
    <s v="3-2025-806"/>
    <n v="207.19"/>
    <x v="24"/>
    <n v="207.19"/>
    <n v="0"/>
    <n v="207.19"/>
  </r>
  <r>
    <s v="21-OTT-25"/>
    <s v="UORD-2025-11432"/>
    <s v="PAGAMENTO"/>
    <s v="S"/>
    <s v="MEDTRONIC ITALIA S.P.A. - 09238800156 - 09238800156"/>
    <s v="1210787326 - 07-AGO-25"/>
    <s v="1-2025-42937"/>
    <n v="71965.23"/>
    <x v="7"/>
    <n v="1447.68"/>
    <n v="55.68"/>
    <n v="1392"/>
  </r>
  <r>
    <s v="21-OTT-25"/>
    <s v="UORD-2025-11432"/>
    <s v="PAGAMENTO"/>
    <s v="S"/>
    <s v="MEDTRONIC ITALIA S.P.A. - 09238800156 - 09238800156"/>
    <s v="1210808220 - 27-AGO-25"/>
    <s v="1-2025-44992"/>
    <n v="71965.23"/>
    <x v="7"/>
    <n v="1903.2"/>
    <n v="73.2"/>
    <n v="1830"/>
  </r>
  <r>
    <s v="21-OTT-25"/>
    <s v="UORD-2025-11432"/>
    <s v="PAGAMENTO"/>
    <s v="S"/>
    <s v="MEDTRONIC ITALIA S.P.A. - 09238800156 - 09238800156"/>
    <s v="1210813508 - 01-SET-25"/>
    <s v="1-2025-45826"/>
    <n v="71965.23"/>
    <x v="7"/>
    <n v="362.95"/>
    <n v="65.45"/>
    <n v="297.5"/>
  </r>
  <r>
    <s v="21-OTT-25"/>
    <s v="UORD-2025-11432"/>
    <s v="PAGAMENTO"/>
    <s v="S"/>
    <s v="MEDTRONIC ITALIA S.P.A. - 09238800156 - 09238800156"/>
    <s v="1210786954 - 07-AGO-25"/>
    <s v="1-2025-42929"/>
    <n v="71965.23"/>
    <x v="7"/>
    <n v="6789.38"/>
    <n v="261.13"/>
    <n v="6528.25"/>
  </r>
  <r>
    <s v="21-OTT-25"/>
    <s v="UORD-2025-11432"/>
    <s v="PAGAMENTO"/>
    <s v="S"/>
    <s v="MEDTRONIC ITALIA S.P.A. - 09238800156 - 09238800156"/>
    <s v="1210789973 - 11-AGO-25"/>
    <s v="1-2025-43484"/>
    <n v="71965.23"/>
    <x v="7"/>
    <n v="109.8"/>
    <n v="19.8"/>
    <n v="90"/>
  </r>
  <r>
    <s v="21-OTT-25"/>
    <s v="UORD-2025-11432"/>
    <s v="PAGAMENTO"/>
    <s v="S"/>
    <s v="MEDTRONIC ITALIA S.P.A. - 09238800156 - 09238800156"/>
    <s v="1210809588 - 28-AGO-25"/>
    <s v="1-2025-45182"/>
    <n v="71965.23"/>
    <x v="7"/>
    <n v="713.7"/>
    <n v="128.69999999999999"/>
    <n v="585"/>
  </r>
  <r>
    <s v="21-OTT-25"/>
    <s v="UORD-2025-11432"/>
    <s v="PAGAMENTO"/>
    <s v="S"/>
    <s v="MEDTRONIC ITALIA S.P.A. - 09238800156 - 09238800156"/>
    <s v="1210806030 - 26-AGO-25"/>
    <s v="1-2025-44774"/>
    <n v="71965.23"/>
    <x v="7"/>
    <n v="3193.96"/>
    <n v="575.96"/>
    <n v="2618"/>
  </r>
  <r>
    <s v="21-OTT-25"/>
    <s v="UORD-2025-11432"/>
    <s v="PAGAMENTO"/>
    <s v="S"/>
    <s v="MEDTRONIC ITALIA S.P.A. - 09238800156 - 09238800156"/>
    <s v="1210792154 - 12-AGO-25"/>
    <s v="1-2025-43633"/>
    <n v="71965.23"/>
    <x v="7"/>
    <n v="1847.04"/>
    <n v="71.040000000000006"/>
    <n v="1776"/>
  </r>
  <r>
    <s v="21-OTT-25"/>
    <s v="UORD-2025-11432"/>
    <s v="PAGAMENTO"/>
    <s v="S"/>
    <s v="MEDTRONIC ITALIA S.P.A. - 09238800156 - 09238800156"/>
    <s v="1027782863 - 29-AGO-25"/>
    <s v="1-2025-45450"/>
    <n v="71965.23"/>
    <x v="7"/>
    <n v="5910.9"/>
    <n v="1065.9000000000001"/>
    <n v="4845"/>
  </r>
  <r>
    <s v="21-OTT-25"/>
    <s v="UORD-2025-11432"/>
    <s v="PAGAMENTO"/>
    <s v="S"/>
    <s v="MEDTRONIC ITALIA S.P.A. - 09238800156 - 09238800156"/>
    <s v="1027782656 - 26-AGO-25"/>
    <s v="1-2025-44807"/>
    <n v="71965.23"/>
    <x v="7"/>
    <n v="9851.5"/>
    <n v="1776.5"/>
    <n v="8075"/>
  </r>
  <r>
    <s v="21-OTT-25"/>
    <s v="UORD-2025-11432"/>
    <s v="PAGAMENTO"/>
    <s v="S"/>
    <s v="MEDTRONIC ITALIA S.P.A. - 09238800156 - 09238800156"/>
    <s v="1210803309 - 22-AGO-25"/>
    <s v="1-2025-44499"/>
    <n v="71965.23"/>
    <x v="7"/>
    <n v="2963.88"/>
    <n v="319.88"/>
    <n v="2644"/>
  </r>
  <r>
    <s v="21-OTT-25"/>
    <s v="UORD-2025-11432"/>
    <s v="PAGAMENTO"/>
    <s v="S"/>
    <s v="MEDTRONIC ITALIA S.P.A. - 09238800156 - 09238800156"/>
    <s v="1210792157 - 12-AGO-25"/>
    <s v="1-2025-43617"/>
    <n v="71965.23"/>
    <x v="7"/>
    <n v="1647.36"/>
    <n v="63.36"/>
    <n v="1584"/>
  </r>
  <r>
    <s v="21-OTT-25"/>
    <s v="UORD-2025-11432"/>
    <s v="PAGAMENTO"/>
    <s v="S"/>
    <s v="MEDTRONIC ITALIA S.P.A. - 09238800156 - 09238800156"/>
    <s v="1210791934 - 12-AGO-25"/>
    <s v="1-2025-43616"/>
    <n v="71965.23"/>
    <x v="7"/>
    <n v="4690.66"/>
    <n v="845.86"/>
    <n v="3844.8"/>
  </r>
  <r>
    <s v="21-OTT-25"/>
    <s v="UORD-2025-11432"/>
    <s v="PAGAMENTO"/>
    <s v="S"/>
    <s v="MEDTRONIC ITALIA S.P.A. - 09238800156 - 09238800156"/>
    <s v="1210793472 - 13-AGO-25"/>
    <s v="1-2025-43696"/>
    <n v="71965.23"/>
    <x v="7"/>
    <n v="3645.36"/>
    <n v="657.36"/>
    <n v="2988"/>
  </r>
  <r>
    <s v="21-OTT-25"/>
    <s v="UORD-2025-11432"/>
    <s v="PAGAMENTO"/>
    <s v="S"/>
    <s v="MEDTRONIC ITALIA S.P.A. - 09238800156 - 09238800156"/>
    <s v="1210793471 - 13-AGO-25"/>
    <s v="1-2025-43672"/>
    <n v="71965.23"/>
    <x v="7"/>
    <n v="6558.72"/>
    <n v="1182.72"/>
    <n v="5376"/>
  </r>
  <r>
    <s v="21-OTT-25"/>
    <s v="UORD-2025-11432"/>
    <s v="PAGAMENTO"/>
    <s v="S"/>
    <s v="MEDTRONIC ITALIA S.P.A. - 09238800156 - 09238800156"/>
    <s v="1210807835 - 27-AGO-25"/>
    <s v="1-2025-44990"/>
    <n v="71965.23"/>
    <x v="7"/>
    <n v="6419.92"/>
    <n v="257.22000000000003"/>
    <n v="6162.7"/>
  </r>
  <r>
    <s v="21-OTT-25"/>
    <s v="UORD-2025-11432"/>
    <s v="PAGAMENTO"/>
    <s v="S"/>
    <s v="MEDTRONIC ITALIA S.P.A. - 09238800156 - 09238800156"/>
    <s v="1210791932 - 12-AGO-25"/>
    <s v="1-2025-43614"/>
    <n v="71965.23"/>
    <x v="7"/>
    <n v="15964.92"/>
    <n v="2878.92"/>
    <n v="13086"/>
  </r>
  <r>
    <s v="21-OTT-25"/>
    <s v="UORD-2025-11432"/>
    <s v="PAGAMENTO"/>
    <s v="S"/>
    <s v="MEDTRONIC ITALIA S.P.A. - 09238800156 - 09238800156"/>
    <s v="1210794117 - 13-AGO-25"/>
    <s v="1-2025-43699"/>
    <n v="71965.23"/>
    <x v="7"/>
    <n v="478.8"/>
    <n v="22.8"/>
    <n v="456"/>
  </r>
  <r>
    <s v="21-OTT-25"/>
    <s v="UORD-2025-11432"/>
    <s v="PAGAMENTO"/>
    <s v="S"/>
    <s v="MEDTRONIC ITALIA S.P.A. - 09238800156 - 09238800156"/>
    <s v="1210787327 - 07-AGO-25"/>
    <s v="1-2025-42936"/>
    <n v="71965.23"/>
    <x v="7"/>
    <n v="905.85"/>
    <n v="163.35"/>
    <n v="742.5"/>
  </r>
  <r>
    <s v="21-OTT-25"/>
    <s v="UORD-2025-11432"/>
    <s v="PAGAMENTO"/>
    <s v="S"/>
    <s v="MEDTRONIC ITALIA S.P.A. - 09238800156 - 09238800156"/>
    <s v="1210807835 - 27-AGO-25"/>
    <s v="1-2025-44990"/>
    <n v="71965.23"/>
    <x v="23"/>
    <n v="46.26"/>
    <n v="1.78"/>
    <n v="44.48"/>
  </r>
  <r>
    <s v="21-OTT-25"/>
    <s v="UORD-2025-11432"/>
    <s v="PAGAMENTO"/>
    <s v="S"/>
    <s v="MEDTRONIC ITALIA S.P.A. - 09238800156 - 09238800156"/>
    <s v="1210812896 - 01-SET-25"/>
    <s v="1-2025-45840"/>
    <n v="71965.23"/>
    <x v="7"/>
    <n v="7280"/>
    <n v="280"/>
    <n v="7000"/>
  </r>
  <r>
    <s v="21-OTT-25"/>
    <s v="UORD-2025-11433"/>
    <s v="PAGAMENTO"/>
    <s v="S"/>
    <s v="VANOTTI SONDRIO - VNTRRT84H28I829K - "/>
    <s v="DET.3566/AFO - 20-OTT-25"/>
    <s v="3-2025-822"/>
    <n v="245.12"/>
    <x v="59"/>
    <n v="245.12"/>
    <n v="0"/>
    <n v="245.12"/>
  </r>
  <r>
    <s v="21-OTT-25"/>
    <s v="UORD-2025-11434"/>
    <s v="PAGAMENTO"/>
    <s v="S"/>
    <s v="SIMONGINI PIERLUIGI - SMNPLG68A14G482B - "/>
    <s v="DET.3505/PREV - 14-OTT-25"/>
    <s v="3-2025-807"/>
    <n v="316.8"/>
    <x v="25"/>
    <n v="316.8"/>
    <n v="0"/>
    <n v="316.8"/>
  </r>
  <r>
    <s v="21-OTT-25"/>
    <s v="UORD-2025-11435"/>
    <s v="PAGAMENTO"/>
    <s v="S"/>
    <s v="CAIR ITALIA S.R.L. - 03277950287 - 03277950287"/>
    <s v="CIT25VP-06867 - 26-AGO-25"/>
    <s v="1-2025-45713"/>
    <n v="19160.23"/>
    <x v="23"/>
    <n v="426.57"/>
    <n v="76.92"/>
    <n v="349.65"/>
  </r>
  <r>
    <s v="21-OTT-25"/>
    <s v="UORD-2025-11435"/>
    <s v="PAGAMENTO"/>
    <s v="S"/>
    <s v="CAIR ITALIA S.R.L. - 03277950287 - 03277950287"/>
    <s v="CIT25VP-06723 - 20-AGO-25"/>
    <s v="1-2025-44312"/>
    <n v="19160.23"/>
    <x v="7"/>
    <n v="835.7"/>
    <n v="150.69999999999999"/>
    <n v="685"/>
  </r>
  <r>
    <s v="21-OTT-25"/>
    <s v="UORD-2025-11435"/>
    <s v="PAGAMENTO"/>
    <s v="S"/>
    <s v="CAIR ITALIA S.R.L. - 03277950287 - 03277950287"/>
    <s v="CIT25VP-07650 - 24-SET-25"/>
    <s v="1-2025-49995"/>
    <n v="19160.23"/>
    <x v="7"/>
    <n v="1067.22"/>
    <n v="50.82"/>
    <n v="1016.4"/>
  </r>
  <r>
    <s v="21-OTT-25"/>
    <s v="UORD-2025-11435"/>
    <s v="PAGAMENTO"/>
    <s v="S"/>
    <s v="CAIR ITALIA S.R.L. - 03277950287 - 03277950287"/>
    <s v="CIT25VP-07069 - 03-SET-25"/>
    <s v="1-2025-46741"/>
    <n v="19160.23"/>
    <x v="7"/>
    <n v="520.79999999999995"/>
    <n v="24.8"/>
    <n v="496"/>
  </r>
  <r>
    <s v="21-OTT-25"/>
    <s v="UORD-2025-11435"/>
    <s v="PAGAMENTO"/>
    <s v="S"/>
    <s v="CAIR ITALIA S.R.L. - 03277950287 - 03277950287"/>
    <s v="CIT25VP-07865 - 30-SET-25"/>
    <s v="1-2025-51242"/>
    <n v="19160.23"/>
    <x v="7"/>
    <n v="634.4"/>
    <n v="114.4"/>
    <n v="520"/>
  </r>
  <r>
    <s v="21-OTT-25"/>
    <s v="UORD-2025-11435"/>
    <s v="PAGAMENTO"/>
    <s v="S"/>
    <s v="CAIR ITALIA S.R.L. - 03277950287 - 03277950287"/>
    <s v="CIT25VP-06868 - 26-AGO-25"/>
    <s v="1-2025-45698"/>
    <n v="19160.23"/>
    <x v="7"/>
    <n v="2571.88"/>
    <n v="463.78"/>
    <n v="2108.1"/>
  </r>
  <r>
    <s v="21-OTT-25"/>
    <s v="UORD-2025-11435"/>
    <s v="PAGAMENTO"/>
    <s v="S"/>
    <s v="CAIR ITALIA S.R.L. - 03277950287 - 03277950287"/>
    <s v="CIT25VP-07469 - 18-SET-25"/>
    <s v="1-2025-48931"/>
    <n v="19160.23"/>
    <x v="7"/>
    <n v="917.44"/>
    <n v="165.44"/>
    <n v="752"/>
  </r>
  <r>
    <s v="21-OTT-25"/>
    <s v="UORD-2025-11435"/>
    <s v="PAGAMENTO"/>
    <s v="S"/>
    <s v="CAIR ITALIA S.R.L. - 03277950287 - 03277950287"/>
    <s v="CIT25VP-07596 - 23-SET-25"/>
    <s v="1-2025-49996"/>
    <n v="19160.23"/>
    <x v="7"/>
    <n v="634.4"/>
    <n v="114.4"/>
    <n v="520"/>
  </r>
  <r>
    <s v="21-OTT-25"/>
    <s v="UORD-2025-11435"/>
    <s v="PAGAMENTO"/>
    <s v="S"/>
    <s v="CAIR ITALIA S.R.L. - 03277950287 - 03277950287"/>
    <s v="CIT25VP-07378 - 16-SET-25"/>
    <s v="1-2025-48200"/>
    <n v="19160.23"/>
    <x v="7"/>
    <n v="1061.4000000000001"/>
    <n v="191.4"/>
    <n v="870"/>
  </r>
  <r>
    <s v="21-OTT-25"/>
    <s v="UORD-2025-11435"/>
    <s v="PAGAMENTO"/>
    <s v="S"/>
    <s v="CAIR ITALIA S.R.L. - 03277950287 - 03277950287"/>
    <s v="CIT25VP-07510 - 19-SET-25"/>
    <s v="1-2025-49231"/>
    <n v="19160.23"/>
    <x v="7"/>
    <n v="1472.54"/>
    <n v="265.54000000000002"/>
    <n v="1207"/>
  </r>
  <r>
    <s v="21-OTT-25"/>
    <s v="UORD-2025-11435"/>
    <s v="PAGAMENTO"/>
    <s v="S"/>
    <s v="CAIR ITALIA S.R.L. - 03277950287 - 03277950287"/>
    <s v="CIT25VP-07594 - 23-SET-25"/>
    <s v="1-2025-49999"/>
    <n v="19160.23"/>
    <x v="7"/>
    <n v="846.68"/>
    <n v="152.68"/>
    <n v="694"/>
  </r>
  <r>
    <s v="21-OTT-25"/>
    <s v="UORD-2025-11435"/>
    <s v="PAGAMENTO"/>
    <s v="S"/>
    <s v="CAIR ITALIA S.R.L. - 03277950287 - 03277950287"/>
    <s v="CIT25VP-07864 - 30-SET-25"/>
    <s v="1-2025-51073"/>
    <n v="19160.23"/>
    <x v="7"/>
    <n v="37.43"/>
    <n v="6.75"/>
    <n v="30.68"/>
  </r>
  <r>
    <s v="21-OTT-25"/>
    <s v="UORD-2025-11435"/>
    <s v="PAGAMENTO"/>
    <s v="S"/>
    <s v="CAIR ITALIA S.R.L. - 03277950287 - 03277950287"/>
    <s v="CIT25VP-06799 - 22-AGO-25"/>
    <s v="1-2025-44459"/>
    <n v="19160.23"/>
    <x v="7"/>
    <n v="84.67"/>
    <n v="15.27"/>
    <n v="69.400000000000006"/>
  </r>
  <r>
    <s v="21-OTT-25"/>
    <s v="UORD-2025-11435"/>
    <s v="PAGAMENTO"/>
    <s v="S"/>
    <s v="CAIR ITALIA S.R.L. - 03277950287 - 03277950287"/>
    <s v="CIT25VP-07149 - 05-SET-25"/>
    <s v="1-2025-47313"/>
    <n v="19160.23"/>
    <x v="7"/>
    <n v="19.52"/>
    <n v="3.52"/>
    <n v="16"/>
  </r>
  <r>
    <s v="21-OTT-25"/>
    <s v="UORD-2025-11435"/>
    <s v="PAGAMENTO"/>
    <s v="S"/>
    <s v="CAIR ITALIA S.R.L. - 03277950287 - 03277950287"/>
    <s v="CIT25VP-06867 - 26-AGO-25"/>
    <s v="1-2025-45713"/>
    <n v="19160.23"/>
    <x v="7"/>
    <n v="1908.33"/>
    <n v="344.13"/>
    <n v="1564.2"/>
  </r>
  <r>
    <s v="21-OTT-25"/>
    <s v="UORD-2025-11435"/>
    <s v="PAGAMENTO"/>
    <s v="S"/>
    <s v="CAIR ITALIA S.R.L. - 03277950287 - 03277950287"/>
    <s v="CIT25VP-07509 - 19-SET-25"/>
    <s v="1-2025-49230"/>
    <n v="19160.23"/>
    <x v="7"/>
    <n v="1437.16"/>
    <n v="259.16000000000003"/>
    <n v="1178"/>
  </r>
  <r>
    <s v="21-OTT-25"/>
    <s v="UORD-2025-11435"/>
    <s v="PAGAMENTO"/>
    <s v="S"/>
    <s v="CAIR ITALIA S.R.L. - 03277950287 - 03277950287"/>
    <s v="CIT25VP-07336 - 15-SET-25"/>
    <s v="1-2025-48139"/>
    <n v="19160.23"/>
    <x v="7"/>
    <n v="520.79999999999995"/>
    <n v="24.8"/>
    <n v="496"/>
  </r>
  <r>
    <s v="21-OTT-25"/>
    <s v="UORD-2025-11435"/>
    <s v="PAGAMENTO"/>
    <s v="S"/>
    <s v="CAIR ITALIA S.R.L. - 03277950287 - 03277950287"/>
    <s v="CIT25VP-06919 - 27-AGO-25"/>
    <s v="1-2025-45769"/>
    <n v="19160.23"/>
    <x v="7"/>
    <n v="57.83"/>
    <n v="10.43"/>
    <n v="47.4"/>
  </r>
  <r>
    <s v="21-OTT-25"/>
    <s v="UORD-2025-11435"/>
    <s v="PAGAMENTO"/>
    <s v="S"/>
    <s v="CAIR ITALIA S.R.L. - 03277950287 - 03277950287"/>
    <s v="CIT25VP-07230 - 10-SET-25"/>
    <s v="1-2025-47827"/>
    <n v="19160.23"/>
    <x v="7"/>
    <n v="414.8"/>
    <n v="74.8"/>
    <n v="340"/>
  </r>
  <r>
    <s v="21-OTT-25"/>
    <s v="UORD-2025-11435"/>
    <s v="PAGAMENTO"/>
    <s v="S"/>
    <s v="CAIR ITALIA S.R.L. - 03277950287 - 03277950287"/>
    <s v="CIT25VP-07178 - 08-SET-25"/>
    <s v="1-2025-47434"/>
    <n v="19160.23"/>
    <x v="7"/>
    <n v="1854.4"/>
    <n v="334.4"/>
    <n v="1520"/>
  </r>
  <r>
    <s v="21-OTT-25"/>
    <s v="UORD-2025-11435"/>
    <s v="PAGAMENTO"/>
    <s v="S"/>
    <s v="CAIR ITALIA S.R.L. - 03277950287 - 03277950287"/>
    <s v="CIT25VP-05043 - 24-GIU-25"/>
    <s v="1-2025-34716"/>
    <n v="19160.23"/>
    <x v="7"/>
    <n v="84.67"/>
    <n v="15.27"/>
    <n v="69.400000000000006"/>
  </r>
  <r>
    <s v="21-OTT-25"/>
    <s v="UORD-2025-11435"/>
    <s v="PAGAMENTO"/>
    <s v="S"/>
    <s v="CAIR ITALIA S.R.L. - 03277950287 - 03277950287"/>
    <s v="CIT25VP-07867 - 30-SET-25"/>
    <s v="1-2025-51243"/>
    <n v="19160.23"/>
    <x v="7"/>
    <n v="53.68"/>
    <n v="9.68"/>
    <n v="44"/>
  </r>
  <r>
    <s v="21-OTT-25"/>
    <s v="UORD-2025-11435"/>
    <s v="PAGAMENTO"/>
    <s v="S"/>
    <s v="CAIR ITALIA S.R.L. - 03277950287 - 03277950287"/>
    <s v="CIT25VP-07337 - 15-SET-25"/>
    <s v="1-2025-48140"/>
    <n v="19160.23"/>
    <x v="7"/>
    <n v="399.18"/>
    <n v="71.98"/>
    <n v="327.2"/>
  </r>
  <r>
    <s v="21-OTT-25"/>
    <s v="UORD-2025-11435"/>
    <s v="PAGAMENTO"/>
    <s v="S"/>
    <s v="CAIR ITALIA S.R.L. - 03277950287 - 03277950287"/>
    <s v="CIT25VP-06416 - 05-AGO-25"/>
    <s v="1-2025-42788"/>
    <n v="19160.23"/>
    <x v="7"/>
    <n v="595.36"/>
    <n v="107.36"/>
    <n v="488"/>
  </r>
  <r>
    <s v="21-OTT-25"/>
    <s v="UORD-2025-11435"/>
    <s v="PAGAMENTO"/>
    <s v="S"/>
    <s v="CAIR ITALIA S.R.L. - 03277950287 - 03277950287"/>
    <s v="CIT25VP-07470 - 18-SET-25"/>
    <s v="1-2025-49134"/>
    <n v="19160.23"/>
    <x v="7"/>
    <n v="1640.9"/>
    <n v="295.89999999999998"/>
    <n v="1345"/>
  </r>
  <r>
    <s v="21-OTT-25"/>
    <s v="UORD-2025-11435"/>
    <s v="PAGAMENTO"/>
    <s v="S"/>
    <s v="CAIR ITALIA S.R.L. - 03277950287 - 03277950287"/>
    <s v="CIT25VP-07595 - 23-SET-25"/>
    <s v="1-2025-49997"/>
    <n v="19160.23"/>
    <x v="7"/>
    <n v="1164.24"/>
    <n v="55.44"/>
    <n v="1108.8"/>
  </r>
  <r>
    <s v="21-OTT-25"/>
    <s v="UORD-2025-11435"/>
    <s v="PAGAMENTO"/>
    <s v="S"/>
    <s v="CAIR ITALIA S.R.L. - 03277950287 - 03277950287"/>
    <s v="CIT25VP-07866 - 30-SET-25"/>
    <s v="1-2025-51238"/>
    <n v="19160.23"/>
    <x v="7"/>
    <n v="927.2"/>
    <n v="167.2"/>
    <n v="760"/>
  </r>
  <r>
    <s v="21-OTT-25"/>
    <s v="UORD-2025-11435"/>
    <s v="PAGAMENTO"/>
    <s v="S"/>
    <s v="CAIR ITALIA S.R.L. - 03277950287 - 03277950287"/>
    <s v="CIT25VP-07511 - 19-SET-25"/>
    <s v="1-2025-49115"/>
    <n v="19160.23"/>
    <x v="7"/>
    <n v="656.36"/>
    <n v="118.36"/>
    <n v="538"/>
  </r>
  <r>
    <s v="21-OTT-25"/>
    <s v="UORD-2025-11436"/>
    <s v="PAGAMENTO"/>
    <s v="S"/>
    <s v="THEA FARMA SPA - 07649050965 - 07649050965"/>
    <s v="3042529036 - 10-OTT-25"/>
    <s v="1-2025-54009"/>
    <n v="1168.3599999999999"/>
    <x v="6"/>
    <n v="17.47"/>
    <n v="1.59"/>
    <n v="15.88"/>
  </r>
  <r>
    <s v="21-OTT-25"/>
    <s v="UORD-2025-11436"/>
    <s v="PAGAMENTO"/>
    <s v="S"/>
    <s v="THEA FARMA SPA - 07649050965 - 07649050965"/>
    <s v="3042527677 - 17-SET-25"/>
    <s v="1-2025-48825"/>
    <n v="1168.3599999999999"/>
    <x v="6"/>
    <n v="87.34"/>
    <n v="7.94"/>
    <n v="79.400000000000006"/>
  </r>
  <r>
    <s v="21-OTT-25"/>
    <s v="UORD-2025-11436"/>
    <s v="PAGAMENTO"/>
    <s v="S"/>
    <s v="THEA FARMA SPA - 07649050965 - 07649050965"/>
    <s v="3042529038 - 10-OTT-25"/>
    <s v="1-2025-54016"/>
    <n v="1168.3599999999999"/>
    <x v="6"/>
    <n v="440"/>
    <n v="40"/>
    <n v="400"/>
  </r>
  <r>
    <s v="21-OTT-25"/>
    <s v="UORD-2025-11436"/>
    <s v="PAGAMENTO"/>
    <s v="S"/>
    <s v="THEA FARMA SPA - 07649050965 - 07649050965"/>
    <s v="3042526464 - 04-SET-25"/>
    <s v="1-2025-47459"/>
    <n v="1168.3599999999999"/>
    <x v="6"/>
    <n v="12.01"/>
    <n v="1.0900000000000001"/>
    <n v="10.92"/>
  </r>
  <r>
    <s v="21-OTT-25"/>
    <s v="UORD-2025-11436"/>
    <s v="PAGAMENTO"/>
    <s v="S"/>
    <s v="THEA FARMA SPA - 07649050965 - 07649050965"/>
    <s v="3042529037 - 10-OTT-25"/>
    <s v="1-2025-54010"/>
    <n v="1168.3599999999999"/>
    <x v="6"/>
    <n v="87.34"/>
    <n v="7.94"/>
    <n v="79.400000000000006"/>
  </r>
  <r>
    <s v="21-OTT-25"/>
    <s v="UORD-2025-11436"/>
    <s v="PAGAMENTO"/>
    <s v="S"/>
    <s v="THEA FARMA SPA - 07649050965 - 07649050965"/>
    <s v="3042528405 - 24-SET-25"/>
    <s v="1-2025-51045"/>
    <n v="1168.3599999999999"/>
    <x v="6"/>
    <n v="12.01"/>
    <n v="1.0900000000000001"/>
    <n v="10.92"/>
  </r>
  <r>
    <s v="21-OTT-25"/>
    <s v="UORD-2025-11436"/>
    <s v="PAGAMENTO"/>
    <s v="S"/>
    <s v="THEA FARMA SPA - 07649050965 - 07649050965"/>
    <s v="3042526465 - 04-SET-25"/>
    <s v="1-2025-47458"/>
    <n v="1168.3599999999999"/>
    <x v="6"/>
    <n v="330"/>
    <n v="30"/>
    <n v="300"/>
  </r>
  <r>
    <s v="21-OTT-25"/>
    <s v="UORD-2025-11436"/>
    <s v="PAGAMENTO"/>
    <s v="S"/>
    <s v="THEA FARMA SPA - 07649050965 - 07649050965"/>
    <s v="3042527152 - 09-SET-25"/>
    <s v="1-2025-48646"/>
    <n v="1168.3599999999999"/>
    <x v="6"/>
    <n v="12.01"/>
    <n v="1.0900000000000001"/>
    <n v="10.92"/>
  </r>
  <r>
    <s v="21-OTT-25"/>
    <s v="UORD-2025-11436"/>
    <s v="PAGAMENTO"/>
    <s v="S"/>
    <s v="THEA FARMA SPA - 07649050965 - 07649050965"/>
    <s v="3042528059 - 22-SET-25"/>
    <s v="1-2025-50346"/>
    <n v="1168.3599999999999"/>
    <x v="6"/>
    <n v="12.01"/>
    <n v="1.0900000000000001"/>
    <n v="10.92"/>
  </r>
  <r>
    <s v="21-OTT-25"/>
    <s v="UORD-2025-11436"/>
    <s v="PAGAMENTO"/>
    <s v="S"/>
    <s v="THEA FARMA SPA - 07649050965 - 07649050965"/>
    <s v="3042524278 - 14-LUG-25"/>
    <s v="1-2025-45763"/>
    <n v="1168.3599999999999"/>
    <x v="6"/>
    <n v="275"/>
    <n v="25"/>
    <n v="250"/>
  </r>
  <r>
    <s v="21-OTT-25"/>
    <s v="UORD-2025-11437"/>
    <s v="PAGAMENTO"/>
    <s v="S"/>
    <s v="AK MEDICAL SRL - 02484810391 - 02484810391"/>
    <s v="471/25P - 26-SET-25"/>
    <s v="1-2025-51081"/>
    <n v="348"/>
    <x v="7"/>
    <n v="424.56"/>
    <n v="76.56"/>
    <n v="348"/>
  </r>
  <r>
    <s v="21-OTT-25"/>
    <s v="UORD-2025-11438"/>
    <s v="PAGAMENTO"/>
    <s v="S"/>
    <s v="P.A.C.O.  SRL - 00282950682 - 00282950682"/>
    <s v="2166 - 02-OTT-25"/>
    <s v="1-2025-51912"/>
    <n v="51647.79"/>
    <x v="23"/>
    <n v="283.92"/>
    <n v="10.92"/>
    <n v="273"/>
  </r>
  <r>
    <s v="21-OTT-25"/>
    <s v="UORD-2025-11438"/>
    <s v="PAGAMENTO"/>
    <s v="S"/>
    <s v="P.A.C.O.  SRL - 00282950682 - 00282950682"/>
    <s v="2017 - 15-SET-25"/>
    <s v="1-2025-48277"/>
    <n v="51647.79"/>
    <x v="7"/>
    <n v="642.72"/>
    <n v="24.72"/>
    <n v="618"/>
  </r>
  <r>
    <s v="21-OTT-25"/>
    <s v="UORD-2025-11438"/>
    <s v="PAGAMENTO"/>
    <s v="S"/>
    <s v="P.A.C.O.  SRL - 00282950682 - 00282950682"/>
    <s v="1986 - 09-SET-25"/>
    <s v="1-2025-47423"/>
    <n v="51647.79"/>
    <x v="23"/>
    <n v="189.28"/>
    <n v="7.28"/>
    <n v="182"/>
  </r>
  <r>
    <s v="21-OTT-25"/>
    <s v="UORD-2025-11438"/>
    <s v="PAGAMENTO"/>
    <s v="S"/>
    <s v="P.A.C.O.  SRL - 00282950682 - 00282950682"/>
    <s v="2067 - 22-SET-25"/>
    <s v="1-2025-49466"/>
    <n v="51647.79"/>
    <x v="7"/>
    <n v="754.42"/>
    <n v="29.02"/>
    <n v="725.4"/>
  </r>
  <r>
    <s v="21-OTT-25"/>
    <s v="UORD-2025-11438"/>
    <s v="PAGAMENTO"/>
    <s v="S"/>
    <s v="P.A.C.O.  SRL - 00282950682 - 00282950682"/>
    <s v="1999 - 10-SET-25"/>
    <s v="1-2025-47809"/>
    <n v="51647.79"/>
    <x v="23"/>
    <n v="236.6"/>
    <n v="9.1"/>
    <n v="227.5"/>
  </r>
  <r>
    <s v="21-OTT-25"/>
    <s v="UORD-2025-11438"/>
    <s v="PAGAMENTO"/>
    <s v="S"/>
    <s v="P.A.C.O.  SRL - 00282950682 - 00282950682"/>
    <s v="2247 - 13-OTT-25"/>
    <s v="1-2025-53391"/>
    <n v="51647.79"/>
    <x v="23"/>
    <n v="425.88"/>
    <n v="16.38"/>
    <n v="409.5"/>
  </r>
  <r>
    <s v="21-OTT-25"/>
    <s v="UORD-2025-11438"/>
    <s v="PAGAMENTO"/>
    <s v="S"/>
    <s v="P.A.C.O.  SRL - 00282950682 - 00282950682"/>
    <s v="2149 - 01-OTT-25"/>
    <s v="1-2025-51080"/>
    <n v="51647.79"/>
    <x v="7"/>
    <n v="50.54"/>
    <n v="1.94"/>
    <n v="48.6"/>
  </r>
  <r>
    <s v="21-OTT-25"/>
    <s v="UORD-2025-11438"/>
    <s v="PAGAMENTO"/>
    <s v="S"/>
    <s v="P.A.C.O.  SRL - 00282950682 - 00282950682"/>
    <s v="2140 - 30-SET-25"/>
    <s v="1-2025-51205"/>
    <n v="51647.79"/>
    <x v="23"/>
    <n v="461.76"/>
    <n v="17.760000000000002"/>
    <n v="444"/>
  </r>
  <r>
    <s v="21-OTT-25"/>
    <s v="UORD-2025-11438"/>
    <s v="PAGAMENTO"/>
    <s v="S"/>
    <s v="P.A.C.O.  SRL - 00282950682 - 00282950682"/>
    <s v="1918 - 31-AGO-25"/>
    <s v="1-2025-45598"/>
    <n v="51647.79"/>
    <x v="29"/>
    <n v="2493.38"/>
    <n v="449.63"/>
    <n v="2043.75"/>
  </r>
  <r>
    <s v="21-OTT-25"/>
    <s v="UORD-2025-11438"/>
    <s v="PAGAMENTO"/>
    <s v="S"/>
    <s v="P.A.C.O.  SRL - 00282950682 - 00282950682"/>
    <s v="2219 - 09-OTT-25"/>
    <s v="1-2025-53308"/>
    <n v="51647.79"/>
    <x v="7"/>
    <n v="50.54"/>
    <n v="1.94"/>
    <n v="48.6"/>
  </r>
  <r>
    <s v="21-OTT-25"/>
    <s v="UORD-2025-11438"/>
    <s v="PAGAMENTO"/>
    <s v="S"/>
    <s v="P.A.C.O.  SRL - 00282950682 - 00282950682"/>
    <s v="2014 - 15-SET-25"/>
    <s v="1-2025-48335"/>
    <n v="51647.79"/>
    <x v="7"/>
    <n v="642.72"/>
    <n v="24.72"/>
    <n v="618"/>
  </r>
  <r>
    <s v="21-OTT-25"/>
    <s v="UORD-2025-11438"/>
    <s v="PAGAMENTO"/>
    <s v="S"/>
    <s v="P.A.C.O.  SRL - 00282950682 - 00282950682"/>
    <s v="2191 - 06-OTT-25"/>
    <s v="1-2025-52181"/>
    <n v="51647.79"/>
    <x v="7"/>
    <n v="50.54"/>
    <n v="1.94"/>
    <n v="48.6"/>
  </r>
  <r>
    <s v="21-OTT-25"/>
    <s v="UORD-2025-11438"/>
    <s v="PAGAMENTO"/>
    <s v="S"/>
    <s v="P.A.C.O.  SRL - 00282950682 - 00282950682"/>
    <s v="2255 - 14-OTT-25"/>
    <s v="1-2025-53762"/>
    <n v="51647.79"/>
    <x v="23"/>
    <n v="709.8"/>
    <n v="27.3"/>
    <n v="682.5"/>
  </r>
  <r>
    <s v="21-OTT-25"/>
    <s v="UORD-2025-11438"/>
    <s v="PAGAMENTO"/>
    <s v="S"/>
    <s v="P.A.C.O.  SRL - 00282950682 - 00282950682"/>
    <s v="2057 - 19-SET-25"/>
    <s v="1-2025-49191"/>
    <n v="51647.79"/>
    <x v="23"/>
    <n v="1939.8"/>
    <n v="349.8"/>
    <n v="1590"/>
  </r>
  <r>
    <s v="21-OTT-25"/>
    <s v="UORD-2025-11438"/>
    <s v="PAGAMENTO"/>
    <s v="S"/>
    <s v="P.A.C.O.  SRL - 00282950682 - 00282950682"/>
    <s v="2056 - 19-SET-25"/>
    <s v="1-2025-49192"/>
    <n v="51647.79"/>
    <x v="7"/>
    <n v="292.8"/>
    <n v="52.8"/>
    <n v="240"/>
  </r>
  <r>
    <s v="21-OTT-25"/>
    <s v="UORD-2025-11438"/>
    <s v="PAGAMENTO"/>
    <s v="S"/>
    <s v="P.A.C.O.  SRL - 00282950682 - 00282950682"/>
    <s v="1720 - 31-LUG-25"/>
    <s v="1-2025-41661"/>
    <n v="51647.79"/>
    <x v="23"/>
    <n v="972.82"/>
    <n v="37.42"/>
    <n v="935.4"/>
  </r>
  <r>
    <s v="21-OTT-25"/>
    <s v="UORD-2025-11438"/>
    <s v="PAGAMENTO"/>
    <s v="S"/>
    <s v="P.A.C.O.  SRL - 00282950682 - 00282950682"/>
    <s v="2148 - 01-OTT-25"/>
    <s v="1-2025-51207"/>
    <n v="51647.79"/>
    <x v="7"/>
    <n v="159.21"/>
    <n v="28.71"/>
    <n v="130.5"/>
  </r>
  <r>
    <s v="21-OTT-25"/>
    <s v="UORD-2025-11438"/>
    <s v="PAGAMENTO"/>
    <s v="S"/>
    <s v="P.A.C.O.  SRL - 00282950682 - 00282950682"/>
    <s v="2121 - 29-SET-25"/>
    <s v="1-2025-50570"/>
    <n v="51647.79"/>
    <x v="23"/>
    <n v="867.36"/>
    <n v="33.36"/>
    <n v="834"/>
  </r>
  <r>
    <s v="21-OTT-25"/>
    <s v="UORD-2025-11438"/>
    <s v="PAGAMENTO"/>
    <s v="S"/>
    <s v="P.A.C.O.  SRL - 00282950682 - 00282950682"/>
    <s v="1987 - 09-SET-25"/>
    <s v="1-2025-47427"/>
    <n v="51647.79"/>
    <x v="23"/>
    <n v="378.56"/>
    <n v="14.56"/>
    <n v="364"/>
  </r>
  <r>
    <s v="21-OTT-25"/>
    <s v="UORD-2025-11438"/>
    <s v="PAGAMENTO"/>
    <s v="S"/>
    <s v="P.A.C.O.  SRL - 00282950682 - 00282950682"/>
    <s v="2100 - 25-SET-25"/>
    <s v="1-2025-49975"/>
    <n v="51647.79"/>
    <x v="7"/>
    <n v="421.63"/>
    <n v="76.03"/>
    <n v="345.6"/>
  </r>
  <r>
    <s v="21-OTT-25"/>
    <s v="UORD-2025-11438"/>
    <s v="PAGAMENTO"/>
    <s v="S"/>
    <s v="P.A.C.O.  SRL - 00282950682 - 00282950682"/>
    <s v="2045 - 19-SET-25"/>
    <s v="1-2025-49179"/>
    <n v="51647.79"/>
    <x v="23"/>
    <n v="462.59"/>
    <n v="17.79"/>
    <n v="444.8"/>
  </r>
  <r>
    <s v="21-OTT-25"/>
    <s v="UORD-2025-11438"/>
    <s v="PAGAMENTO"/>
    <s v="S"/>
    <s v="P.A.C.O.  SRL - 00282950682 - 00282950682"/>
    <s v="2200 - 07-OTT-25"/>
    <s v="1-2025-52329"/>
    <n v="51647.79"/>
    <x v="23"/>
    <n v="130.32"/>
    <n v="23.5"/>
    <n v="106.82"/>
  </r>
  <r>
    <s v="21-OTT-25"/>
    <s v="UORD-2025-11438"/>
    <s v="PAGAMENTO"/>
    <s v="S"/>
    <s v="P.A.C.O.  SRL - 00282950682 - 00282950682"/>
    <s v="2067 - 22-SET-25"/>
    <s v="1-2025-49466"/>
    <n v="51647.79"/>
    <x v="23"/>
    <n v="1618.24"/>
    <n v="62.24"/>
    <n v="1556"/>
  </r>
  <r>
    <s v="21-OTT-25"/>
    <s v="UORD-2025-11438"/>
    <s v="PAGAMENTO"/>
    <s v="S"/>
    <s v="P.A.C.O.  SRL - 00282950682 - 00282950682"/>
    <s v="1983 - 08-SET-25"/>
    <s v="1-2025-47395"/>
    <n v="51647.79"/>
    <x v="7"/>
    <n v="318.42"/>
    <n v="57.42"/>
    <n v="261"/>
  </r>
  <r>
    <s v="21-OTT-25"/>
    <s v="UORD-2025-11438"/>
    <s v="PAGAMENTO"/>
    <s v="S"/>
    <s v="P.A.C.O.  SRL - 00282950682 - 00282950682"/>
    <s v="2190 - 06-OTT-25"/>
    <s v="1-2025-52055"/>
    <n v="51647.79"/>
    <x v="23"/>
    <n v="230.88"/>
    <n v="8.8800000000000008"/>
    <n v="222"/>
  </r>
  <r>
    <s v="21-OTT-25"/>
    <s v="UORD-2025-11438"/>
    <s v="PAGAMENTO"/>
    <s v="S"/>
    <s v="P.A.C.O.  SRL - 00282950682 - 00282950682"/>
    <s v="1642 - 23-LUG-25"/>
    <s v="1-2025-41172"/>
    <n v="51647.79"/>
    <x v="23"/>
    <n v="382.62"/>
    <n v="14.72"/>
    <n v="367.9"/>
  </r>
  <r>
    <s v="21-OTT-25"/>
    <s v="UORD-2025-11438"/>
    <s v="PAGAMENTO"/>
    <s v="S"/>
    <s v="P.A.C.O.  SRL - 00282950682 - 00282950682"/>
    <s v="1958 - 03-SET-25"/>
    <s v="1-2025-46570"/>
    <n v="51647.79"/>
    <x v="7"/>
    <n v="4401.76"/>
    <n v="793.76"/>
    <n v="3608"/>
  </r>
  <r>
    <s v="21-OTT-25"/>
    <s v="UORD-2025-11438"/>
    <s v="PAGAMENTO"/>
    <s v="S"/>
    <s v="P.A.C.O.  SRL - 00282950682 - 00282950682"/>
    <s v="2083 - 24-SET-25"/>
    <s v="1-2025-49764"/>
    <n v="51647.79"/>
    <x v="23"/>
    <n v="520.52"/>
    <n v="20.02"/>
    <n v="500.5"/>
  </r>
  <r>
    <s v="21-OTT-25"/>
    <s v="UORD-2025-11438"/>
    <s v="PAGAMENTO"/>
    <s v="S"/>
    <s v="P.A.C.O.  SRL - 00282950682 - 00282950682"/>
    <s v="2191 - 06-OTT-25"/>
    <s v="1-2025-52181"/>
    <n v="51647.79"/>
    <x v="23"/>
    <n v="278.2"/>
    <n v="10.7"/>
    <n v="267.5"/>
  </r>
  <r>
    <s v="21-OTT-25"/>
    <s v="UORD-2025-11438"/>
    <s v="PAGAMENTO"/>
    <s v="S"/>
    <s v="P.A.C.O.  SRL - 00282950682 - 00282950682"/>
    <s v="2037 - 17-SET-25"/>
    <s v="1-2025-48833"/>
    <n v="51647.79"/>
    <x v="23"/>
    <n v="372.84"/>
    <n v="14.34"/>
    <n v="358.5"/>
  </r>
  <r>
    <s v="21-OTT-25"/>
    <s v="UORD-2025-11438"/>
    <s v="PAGAMENTO"/>
    <s v="S"/>
    <s v="P.A.C.O.  SRL - 00282950682 - 00282950682"/>
    <s v="2084 - 24-SET-25"/>
    <s v="1-2025-49767"/>
    <n v="51647.79"/>
    <x v="7"/>
    <n v="142.27000000000001"/>
    <n v="5.47"/>
    <n v="136.80000000000001"/>
  </r>
  <r>
    <s v="21-OTT-25"/>
    <s v="UORD-2025-11438"/>
    <s v="PAGAMENTO"/>
    <s v="S"/>
    <s v="P.A.C.O.  SRL - 00282950682 - 00282950682"/>
    <s v="2080 - 23-SET-25"/>
    <s v="1-2025-49570"/>
    <n v="51647.79"/>
    <x v="23"/>
    <n v="130.32"/>
    <n v="23.5"/>
    <n v="106.82"/>
  </r>
  <r>
    <s v="21-OTT-25"/>
    <s v="UORD-2025-11438"/>
    <s v="PAGAMENTO"/>
    <s v="S"/>
    <s v="P.A.C.O.  SRL - 00282950682 - 00282950682"/>
    <s v="2036 - 17-SET-25"/>
    <s v="1-2025-48836"/>
    <n v="51647.79"/>
    <x v="7"/>
    <n v="50.54"/>
    <n v="1.94"/>
    <n v="48.6"/>
  </r>
  <r>
    <s v="21-OTT-25"/>
    <s v="UORD-2025-11438"/>
    <s v="PAGAMENTO"/>
    <s v="S"/>
    <s v="P.A.C.O.  SRL - 00282950682 - 00282950682"/>
    <s v="1998 - 10-SET-25"/>
    <s v="1-2025-47817"/>
    <n v="51647.79"/>
    <x v="23"/>
    <n v="283.92"/>
    <n v="10.92"/>
    <n v="273"/>
  </r>
  <r>
    <s v="21-OTT-25"/>
    <s v="UORD-2025-11438"/>
    <s v="PAGAMENTO"/>
    <s v="S"/>
    <s v="P.A.C.O.  SRL - 00282950682 - 00282950682"/>
    <s v="1986 - 09-SET-25"/>
    <s v="1-2025-47423"/>
    <n v="51647.79"/>
    <x v="7"/>
    <n v="50.54"/>
    <n v="1.94"/>
    <n v="48.6"/>
  </r>
  <r>
    <s v="21-OTT-25"/>
    <s v="UORD-2025-11438"/>
    <s v="PAGAMENTO"/>
    <s v="S"/>
    <s v="P.A.C.O.  SRL - 00282950682 - 00282950682"/>
    <s v="1983 - 08-SET-25"/>
    <s v="1-2025-47395"/>
    <n v="51647.79"/>
    <x v="23"/>
    <n v="152.46"/>
    <n v="5.86"/>
    <n v="146.6"/>
  </r>
  <r>
    <s v="21-OTT-25"/>
    <s v="UORD-2025-11438"/>
    <s v="PAGAMENTO"/>
    <s v="S"/>
    <s v="P.A.C.O.  SRL - 00282950682 - 00282950682"/>
    <s v="2105 - 26-SET-25"/>
    <s v="1-2025-50380"/>
    <n v="51647.79"/>
    <x v="7"/>
    <n v="11143.97"/>
    <n v="2009.57"/>
    <n v="9134.4"/>
  </r>
  <r>
    <s v="21-OTT-25"/>
    <s v="UORD-2025-11438"/>
    <s v="PAGAMENTO"/>
    <s v="S"/>
    <s v="P.A.C.O.  SRL - 00282950682 - 00282950682"/>
    <s v="2020 - 15-SET-25"/>
    <s v="1-2025-48286"/>
    <n v="51647.79"/>
    <x v="7"/>
    <n v="10230.43"/>
    <n v="1844.83"/>
    <n v="8385.6"/>
  </r>
  <r>
    <s v="21-OTT-25"/>
    <s v="UORD-2025-11438"/>
    <s v="PAGAMENTO"/>
    <s v="S"/>
    <s v="P.A.C.O.  SRL - 00282950682 - 00282950682"/>
    <s v="1988 - 09-SET-25"/>
    <s v="1-2025-47435"/>
    <n v="51647.79"/>
    <x v="7"/>
    <n v="1507.92"/>
    <n v="271.92"/>
    <n v="1236"/>
  </r>
  <r>
    <s v="21-OTT-25"/>
    <s v="UORD-2025-11438"/>
    <s v="PAGAMENTO"/>
    <s v="S"/>
    <s v="P.A.C.O.  SRL - 00282950682 - 00282950682"/>
    <s v="2066 - 22-SET-25"/>
    <s v="1-2025-49467"/>
    <n v="51647.79"/>
    <x v="23"/>
    <n v="189.28"/>
    <n v="7.28"/>
    <n v="182"/>
  </r>
  <r>
    <s v="21-OTT-25"/>
    <s v="UORD-2025-11438"/>
    <s v="PAGAMENTO"/>
    <s v="S"/>
    <s v="P.A.C.O.  SRL - 00282950682 - 00282950682"/>
    <s v="2019 - 15-SET-25"/>
    <s v="1-2025-48130"/>
    <n v="51647.79"/>
    <x v="7"/>
    <n v="404.35"/>
    <n v="15.55"/>
    <n v="388.8"/>
  </r>
  <r>
    <s v="21-OTT-25"/>
    <s v="UORD-2025-11438"/>
    <s v="PAGAMENTO"/>
    <s v="S"/>
    <s v="P.A.C.O.  SRL - 00282950682 - 00282950682"/>
    <s v="2046 - 19-SET-25"/>
    <s v="1-2025-49288"/>
    <n v="51647.79"/>
    <x v="23"/>
    <n v="433.68"/>
    <n v="16.68"/>
    <n v="417"/>
  </r>
  <r>
    <s v="21-OTT-25"/>
    <s v="UORD-2025-11438"/>
    <s v="PAGAMENTO"/>
    <s v="S"/>
    <s v="P.A.C.O.  SRL - 00282950682 - 00282950682"/>
    <s v="2165 - 02-OTT-25"/>
    <s v="1-2025-51914"/>
    <n v="51647.79"/>
    <x v="7"/>
    <n v="162.24"/>
    <n v="6.24"/>
    <n v="156"/>
  </r>
  <r>
    <s v="21-OTT-25"/>
    <s v="UORD-2025-11438"/>
    <s v="PAGAMENTO"/>
    <s v="S"/>
    <s v="P.A.C.O.  SRL - 00282950682 - 00282950682"/>
    <s v="2165 - 02-OTT-25"/>
    <s v="1-2025-51914"/>
    <n v="51647.79"/>
    <x v="23"/>
    <n v="94.64"/>
    <n v="3.64"/>
    <n v="91"/>
  </r>
  <r>
    <s v="21-OTT-25"/>
    <s v="UORD-2025-11438"/>
    <s v="PAGAMENTO"/>
    <s v="S"/>
    <s v="P.A.C.O.  SRL - 00282950682 - 00282950682"/>
    <s v="2148 - 01-OTT-25"/>
    <s v="1-2025-51207"/>
    <n v="51647.79"/>
    <x v="23"/>
    <n v="896.27"/>
    <n v="34.47"/>
    <n v="861.8"/>
  </r>
  <r>
    <s v="21-OTT-25"/>
    <s v="UORD-2025-11438"/>
    <s v="PAGAMENTO"/>
    <s v="S"/>
    <s v="P.A.C.O.  SRL - 00282950682 - 00282950682"/>
    <s v="2219 - 09-OTT-25"/>
    <s v="1-2025-53308"/>
    <n v="51647.79"/>
    <x v="23"/>
    <n v="236.6"/>
    <n v="9.1"/>
    <n v="227.5"/>
  </r>
  <r>
    <s v="21-OTT-25"/>
    <s v="UORD-2025-11438"/>
    <s v="PAGAMENTO"/>
    <s v="S"/>
    <s v="P.A.C.O.  SRL - 00282950682 - 00282950682"/>
    <s v="1982 - 08-SET-25"/>
    <s v="1-2025-47978"/>
    <n v="51647.79"/>
    <x v="23"/>
    <n v="433.26"/>
    <n v="16.66"/>
    <n v="416.6"/>
  </r>
  <r>
    <s v="21-OTT-25"/>
    <s v="UORD-2025-11438"/>
    <s v="PAGAMENTO"/>
    <s v="S"/>
    <s v="P.A.C.O.  SRL - 00282950682 - 00282950682"/>
    <s v="2036 - 17-SET-25"/>
    <s v="1-2025-48836"/>
    <n v="51647.79"/>
    <x v="23"/>
    <n v="283.92"/>
    <n v="10.92"/>
    <n v="273"/>
  </r>
  <r>
    <s v="21-OTT-25"/>
    <s v="UORD-2025-11438"/>
    <s v="PAGAMENTO"/>
    <s v="S"/>
    <s v="P.A.C.O.  SRL - 00282950682 - 00282950682"/>
    <s v="2083 - 24-SET-25"/>
    <s v="1-2025-49764"/>
    <n v="51647.79"/>
    <x v="7"/>
    <n v="252.37"/>
    <n v="31.17"/>
    <n v="221.2"/>
  </r>
  <r>
    <s v="21-OTT-25"/>
    <s v="UORD-2025-11438"/>
    <s v="PAGAMENTO"/>
    <s v="S"/>
    <s v="P.A.C.O.  SRL - 00282950682 - 00282950682"/>
    <s v="2055 - 19-SET-25"/>
    <s v="1-2025-49190"/>
    <n v="51647.79"/>
    <x v="7"/>
    <n v="847.9"/>
    <n v="152.9"/>
    <n v="695"/>
  </r>
  <r>
    <s v="21-OTT-25"/>
    <s v="UORD-2025-11438"/>
    <s v="PAGAMENTO"/>
    <s v="S"/>
    <s v="P.A.C.O.  SRL - 00282950682 - 00282950682"/>
    <s v="1998 - 10-SET-25"/>
    <s v="1-2025-47817"/>
    <n v="51647.79"/>
    <x v="7"/>
    <n v="50.54"/>
    <n v="1.94"/>
    <n v="48.6"/>
  </r>
  <r>
    <s v="21-OTT-25"/>
    <s v="UORD-2025-11438"/>
    <s v="PAGAMENTO"/>
    <s v="S"/>
    <s v="P.A.C.O.  SRL - 00282950682 - 00282950682"/>
    <s v="2026 - 16-SET-25"/>
    <s v="1-2025-48306"/>
    <n v="51647.79"/>
    <x v="7"/>
    <n v="2862.12"/>
    <n v="516.12"/>
    <n v="2346"/>
  </r>
  <r>
    <s v="21-OTT-25"/>
    <s v="UORD-2025-11438"/>
    <s v="PAGAMENTO"/>
    <s v="S"/>
    <s v="P.A.C.O.  SRL - 00282950682 - 00282950682"/>
    <s v="2068 - 22-SET-25"/>
    <s v="1-2025-49465"/>
    <n v="51647.79"/>
    <x v="7"/>
    <n v="751.39"/>
    <n v="51.49"/>
    <n v="699.9"/>
  </r>
  <r>
    <s v="21-OTT-25"/>
    <s v="UORD-2025-11438"/>
    <s v="PAGAMENTO"/>
    <s v="S"/>
    <s v="P.A.C.O.  SRL - 00282950682 - 00282950682"/>
    <s v="2150 - 01-OTT-25"/>
    <s v="1-2025-51094"/>
    <n v="51647.79"/>
    <x v="23"/>
    <n v="283.92"/>
    <n v="10.92"/>
    <n v="273"/>
  </r>
  <r>
    <s v="21-OTT-25"/>
    <s v="UORD-2025-11438"/>
    <s v="PAGAMENTO"/>
    <s v="S"/>
    <s v="P.A.C.O.  SRL - 00282950682 - 00282950682"/>
    <s v="2017 - 15-SET-25"/>
    <s v="1-2025-48277"/>
    <n v="51647.79"/>
    <x v="23"/>
    <n v="867.36"/>
    <n v="33.36"/>
    <n v="834"/>
  </r>
  <r>
    <s v="21-OTT-25"/>
    <s v="UORD-2025-11438"/>
    <s v="PAGAMENTO"/>
    <s v="S"/>
    <s v="P.A.C.O.  SRL - 00282950682 - 00282950682"/>
    <s v="2247 - 13-OTT-25"/>
    <s v="1-2025-53391"/>
    <n v="51647.79"/>
    <x v="7"/>
    <n v="50.54"/>
    <n v="1.94"/>
    <n v="48.6"/>
  </r>
  <r>
    <s v="21-OTT-25"/>
    <s v="UORD-2025-11438"/>
    <s v="PAGAMENTO"/>
    <s v="S"/>
    <s v="P.A.C.O.  SRL - 00282950682 - 00282950682"/>
    <s v="2192 - 06-OTT-25"/>
    <s v="1-2025-52182"/>
    <n v="51647.79"/>
    <x v="23"/>
    <n v="378.56"/>
    <n v="14.56"/>
    <n v="364"/>
  </r>
  <r>
    <s v="21-OTT-25"/>
    <s v="UORD-2025-11438"/>
    <s v="PAGAMENTO"/>
    <s v="S"/>
    <s v="P.A.C.O.  SRL - 00282950682 - 00282950682"/>
    <s v="2051 - 19-SET-25"/>
    <s v="1-2025-49289"/>
    <n v="51647.79"/>
    <x v="7"/>
    <n v="151.28"/>
    <n v="27.28"/>
    <n v="124"/>
  </r>
  <r>
    <s v="21-OTT-25"/>
    <s v="UORD-2025-11438"/>
    <s v="PAGAMENTO"/>
    <s v="S"/>
    <s v="P.A.C.O.  SRL - 00282950682 - 00282950682"/>
    <s v="2189 - 06-OTT-25"/>
    <s v="1-2025-52068"/>
    <n v="51647.79"/>
    <x v="23"/>
    <n v="230.88"/>
    <n v="8.8800000000000008"/>
    <n v="222"/>
  </r>
  <r>
    <s v="21-OTT-25"/>
    <s v="UORD-2025-11438"/>
    <s v="PAGAMENTO"/>
    <s v="S"/>
    <s v="P.A.C.O.  SRL - 00282950682 - 00282950682"/>
    <s v="2014 - 15-SET-25"/>
    <s v="1-2025-48335"/>
    <n v="51647.79"/>
    <x v="23"/>
    <n v="433.68"/>
    <n v="16.68"/>
    <n v="417"/>
  </r>
  <r>
    <s v="21-OTT-25"/>
    <s v="UORD-2025-11438"/>
    <s v="PAGAMENTO"/>
    <s v="S"/>
    <s v="P.A.C.O.  SRL - 00282950682 - 00282950682"/>
    <s v="2015 - 15-SET-25"/>
    <s v="1-2025-48129"/>
    <n v="51647.79"/>
    <x v="23"/>
    <n v="462.59"/>
    <n v="17.79"/>
    <n v="444.8"/>
  </r>
  <r>
    <s v="21-OTT-25"/>
    <s v="UORD-2025-11438"/>
    <s v="PAGAMENTO"/>
    <s v="S"/>
    <s v="P.A.C.O.  SRL - 00282950682 - 00282950682"/>
    <s v="2246 - 13-OTT-25"/>
    <s v="1-2025-53400"/>
    <n v="51647.79"/>
    <x v="7"/>
    <n v="159.21"/>
    <n v="28.71"/>
    <n v="130.5"/>
  </r>
  <r>
    <s v="21-OTT-25"/>
    <s v="UORD-2025-11438"/>
    <s v="PAGAMENTO"/>
    <s v="S"/>
    <s v="P.A.C.O.  SRL - 00282950682 - 00282950682"/>
    <s v="2066 - 22-SET-25"/>
    <s v="1-2025-49467"/>
    <n v="51647.79"/>
    <x v="7"/>
    <n v="209.75"/>
    <n v="30.65"/>
    <n v="179.1"/>
  </r>
  <r>
    <s v="21-OTT-25"/>
    <s v="UORD-2025-11438"/>
    <s v="PAGAMENTO"/>
    <s v="S"/>
    <s v="P.A.C.O.  SRL - 00282950682 - 00282950682"/>
    <s v="2068 - 22-SET-25"/>
    <s v="1-2025-49465"/>
    <n v="51647.79"/>
    <x v="23"/>
    <n v="867.36"/>
    <n v="33.36"/>
    <n v="834"/>
  </r>
  <r>
    <s v="21-OTT-25"/>
    <s v="UORD-2025-11438"/>
    <s v="PAGAMENTO"/>
    <s v="S"/>
    <s v="P.A.C.O.  SRL - 00282950682 - 00282950682"/>
    <s v="2246 - 13-OTT-25"/>
    <s v="1-2025-53400"/>
    <n v="51647.79"/>
    <x v="23"/>
    <n v="94.64"/>
    <n v="3.64"/>
    <n v="91"/>
  </r>
  <r>
    <s v="21-OTT-25"/>
    <s v="UORD-2025-11438"/>
    <s v="PAGAMENTO"/>
    <s v="S"/>
    <s v="P.A.C.O.  SRL - 00282950682 - 00282950682"/>
    <s v="2209 - 08-OTT-25"/>
    <s v="1-2025-52623"/>
    <n v="51647.79"/>
    <x v="23"/>
    <n v="1762.8"/>
    <n v="67.8"/>
    <n v="1695"/>
  </r>
  <r>
    <s v="21-OTT-25"/>
    <s v="UORD-2025-11438"/>
    <s v="PAGAMENTO"/>
    <s v="S"/>
    <s v="P.A.C.O.  SRL - 00282950682 - 00282950682"/>
    <s v="2209 - 08-OTT-25"/>
    <s v="1-2025-52623"/>
    <n v="51647.79"/>
    <x v="7"/>
    <n v="642.72"/>
    <n v="24.72"/>
    <n v="618"/>
  </r>
  <r>
    <s v="21-OTT-25"/>
    <s v="UORD-2025-11438"/>
    <s v="PAGAMENTO"/>
    <s v="S"/>
    <s v="P.A.C.O.  SRL - 00282950682 - 00282950682"/>
    <s v="2149 - 01-OTT-25"/>
    <s v="1-2025-51080"/>
    <n v="51647.79"/>
    <x v="23"/>
    <n v="343.2"/>
    <n v="13.2"/>
    <n v="330"/>
  </r>
  <r>
    <s v="21-OTT-25"/>
    <s v="UORD-2025-11439"/>
    <s v="PAGAMENTO"/>
    <s v="S"/>
    <s v="AZIENDA ASL TERAMO - 00115590671 - 00115590671"/>
    <s v="NPA/2025/97 - 24-SET-25"/>
    <s v="1-2025-49685"/>
    <n v="76.349999999999994"/>
    <x v="60"/>
    <n v="76.349999999999994"/>
    <n v="0"/>
    <n v="76.349999999999994"/>
  </r>
  <r>
    <s v="21-OTT-25"/>
    <s v="UORD-2025-11440"/>
    <s v="PAGAMENTO"/>
    <s v="S"/>
    <s v="AZIENDA U.S.L. DI BOLOGNA - 02406911202 - 02406911202"/>
    <s v="100252747 - 18-SET-25"/>
    <s v="1-2025-49183"/>
    <n v="324"/>
    <x v="57"/>
    <n v="162"/>
    <n v="0"/>
    <n v="162"/>
  </r>
  <r>
    <s v="21-OTT-25"/>
    <s v="UORD-2025-11440"/>
    <s v="PAGAMENTO"/>
    <s v="S"/>
    <s v="AZIENDA U.S.L. DI BOLOGNA - 02406911202 - 02406911202"/>
    <s v="100252746 - 18-SET-25"/>
    <s v="1-2025-49181"/>
    <n v="324"/>
    <x v="57"/>
    <n v="162"/>
    <n v="0"/>
    <n v="162"/>
  </r>
  <r>
    <s v="21-OTT-25"/>
    <s v="UORD-2025-11441"/>
    <s v="PAGAMENTO"/>
    <s v="S"/>
    <s v="CASA SOLLIEVO DELLA SOFFERENZA - 00138660717 - 00138660717"/>
    <s v="167/1G - 17-SET-25"/>
    <s v="1-2025-49180"/>
    <n v="31151.99"/>
    <x v="11"/>
    <n v="10983.99"/>
    <n v="0"/>
    <n v="10983.99"/>
  </r>
  <r>
    <s v="21-OTT-25"/>
    <s v="UORD-2025-11441"/>
    <s v="PAGAMENTO"/>
    <s v="S"/>
    <s v="CASA SOLLIEVO DELLA SOFFERENZA - 00138660717 - 00138660717"/>
    <s v="171/1G - 18-SET-25"/>
    <s v="1-2025-50969"/>
    <n v="31151.99"/>
    <x v="11"/>
    <n v="9912"/>
    <n v="0"/>
    <n v="9912"/>
  </r>
  <r>
    <s v="21-OTT-25"/>
    <s v="UORD-2025-11441"/>
    <s v="PAGAMENTO"/>
    <s v="S"/>
    <s v="CASA SOLLIEVO DELLA SOFFERENZA - 00138660717 - 00138660717"/>
    <s v="170/1G - 18-SET-25"/>
    <s v="1-2025-50968"/>
    <n v="31151.99"/>
    <x v="11"/>
    <n v="10256"/>
    <n v="0"/>
    <n v="10256"/>
  </r>
  <r>
    <s v="21-OTT-25"/>
    <s v="UORD-2025-11442"/>
    <s v="PAGAMENTO"/>
    <s v="S"/>
    <s v="OSPEDALE PEDIATRICO BAMBINO GESU' I.R.C.C.S. - 80403930581 - "/>
    <s v="1010002701 - 07-OTT-25"/>
    <s v="1-2025-52579"/>
    <n v="1241.0999999999999"/>
    <x v="57"/>
    <n v="1241.0999999999999"/>
    <n v="0"/>
    <n v="1241.0999999999999"/>
  </r>
  <r>
    <s v="21-OTT-25"/>
    <s v="UORD-2025-11443"/>
    <s v="PAGAMENTO"/>
    <s v="S"/>
    <s v="RAPPOSELLI FABRIZIO - RPPFRZ66R31A515T - 01464450681"/>
    <s v="21 - 23-SET-25"/>
    <s v="1-2025-51902"/>
    <n v="3203.09"/>
    <x v="24"/>
    <n v="3802.47"/>
    <n v="599.38"/>
    <n v="3203.09"/>
  </r>
  <r>
    <s v="21-OTT-25"/>
    <s v="UORD-2025-11444"/>
    <s v="PAGAMENTO"/>
    <s v="S"/>
    <s v="ASST GRANDE OSPEDALE METROPOLITANONIGUARDA - 09315660960 - 09315660960"/>
    <s v="A   202500000484 - 30-GEN-25"/>
    <s v="1-2025-50185"/>
    <n v="6736.15"/>
    <x v="25"/>
    <n v="6736.15"/>
    <n v="0"/>
    <n v="6736.15"/>
  </r>
  <r>
    <s v="21-OTT-25"/>
    <s v="UORD-2025-11445"/>
    <s v="PAGAMENTO"/>
    <s v="S"/>
    <s v="ISTITUTO EUROPEO DI ONCOLOGIA - 08691440153 - 08691440153"/>
    <s v="2562000277 - 24-SET-25"/>
    <s v="1-2025-50169"/>
    <n v="2002"/>
    <x v="11"/>
    <n v="2002"/>
    <n v="0"/>
    <n v="2002"/>
  </r>
  <r>
    <s v="21-OTT-25"/>
    <s v="UORD-2025-11446"/>
    <s v="PAGAMENTO"/>
    <s v="S"/>
    <s v="AMA AQUILONE COOP.SOCIALE ARL ONLUS - 01237130446 - 01237130446"/>
    <s v="128/3 - 10-SET-25"/>
    <s v="1-2025-47246"/>
    <n v="19977.37"/>
    <x v="16"/>
    <n v="3372.48"/>
    <n v="160.59"/>
    <n v="3211.89"/>
  </r>
  <r>
    <s v="21-OTT-25"/>
    <s v="UORD-2025-11446"/>
    <s v="PAGAMENTO"/>
    <s v="S"/>
    <s v="AMA AQUILONE COOP.SOCIALE ARL ONLUS - 01237130446 - 01237130446"/>
    <s v="596/2 - 12-SET-25"/>
    <s v="1-2025-47253"/>
    <n v="19977.37"/>
    <x v="16"/>
    <n v="7424.97"/>
    <n v="353.57"/>
    <n v="7071.4"/>
  </r>
  <r>
    <s v="21-OTT-25"/>
    <s v="UORD-2025-11446"/>
    <s v="PAGAMENTO"/>
    <s v="S"/>
    <s v="AMA AQUILONE COOP.SOCIALE ARL ONLUS - 01237130446 - 01237130446"/>
    <s v="597/2 - 12-SET-25"/>
    <s v="1-2025-47252"/>
    <n v="19977.37"/>
    <x v="16"/>
    <n v="10178.780000000001"/>
    <n v="484.7"/>
    <n v="9694.08"/>
  </r>
  <r>
    <s v="21-OTT-25"/>
    <s v="UORD-2025-11447"/>
    <s v="PAGAMENTO"/>
    <s v="S"/>
    <s v="ASS. DIANOVA ONLUS (EX LE PATRIARCHE IT) - 97033640158 - 01824880023"/>
    <s v="129C - 31-AGO-25"/>
    <s v="1-2025-46822"/>
    <n v="6034.46"/>
    <x v="16"/>
    <n v="3168.09"/>
    <n v="150.86000000000001"/>
    <n v="3017.23"/>
  </r>
  <r>
    <s v="21-OTT-25"/>
    <s v="UORD-2025-11447"/>
    <s v="PAGAMENTO"/>
    <s v="S"/>
    <s v="ASS. DIANOVA ONLUS (EX LE PATRIARCHE IT) - 97033640158 - 01824880023"/>
    <s v="128C - 31-AGO-25"/>
    <s v="1-2025-46821"/>
    <n v="6034.46"/>
    <x v="16"/>
    <n v="3168.09"/>
    <n v="150.86000000000001"/>
    <n v="3017.23"/>
  </r>
  <r>
    <s v="21-OTT-25"/>
    <s v="UORD-2025-11448"/>
    <s v="PAGAMENTO"/>
    <s v="S"/>
    <s v="ASSOCIAZIONE CENTRO SOCIALE PAPA GIOVANNI XXIII ONLUS - 80039730355 - 01838960357"/>
    <s v="2153 E - 31-AGO-25"/>
    <s v="1-2025-47251"/>
    <n v="578.97"/>
    <x v="16"/>
    <n v="607.91999999999996"/>
    <n v="28.95"/>
    <n v="578.97"/>
  </r>
  <r>
    <s v="21-OTT-25"/>
    <s v="UORD-2025-11449"/>
    <s v="PAGAMENTO"/>
    <s v="S"/>
    <s v="ASSOCIAZIONE COMUNITA' SAN MAURIZIO - 01733150401 - 01733150401"/>
    <s v="545 - 31-AGO-25"/>
    <s v="1-2025-47248"/>
    <n v="5843.5"/>
    <x v="16"/>
    <n v="6135.68"/>
    <n v="292.18"/>
    <n v="5843.5"/>
  </r>
  <r>
    <s v="21-OTT-25"/>
    <s v="UORD-2025-11450"/>
    <s v="PAGAMENTO"/>
    <s v="S"/>
    <s v="C.U.F.R.A.D. - 04377610011 - 02650890045"/>
    <s v="1237 - 11-SET-25"/>
    <s v="1-2025-47250"/>
    <n v="4676.97"/>
    <x v="16"/>
    <n v="4676.97"/>
    <n v="0"/>
    <n v="4676.97"/>
  </r>
  <r>
    <s v="21-OTT-25"/>
    <s v="UORD-2025-11451"/>
    <s v="PAGAMENTO"/>
    <s v="S"/>
    <s v="CASA EMMAUS SOCIETA' COOPERATIVA SOCIALE - 02289800928 - 03973920923"/>
    <s v="599/E - 19-SET-25"/>
    <s v="1-2025-48752"/>
    <n v="4185"/>
    <x v="16"/>
    <n v="4394.25"/>
    <n v="209.25"/>
    <n v="4185"/>
  </r>
  <r>
    <s v="21-OTT-25"/>
    <s v="UORD-2025-11452"/>
    <s v="PAGAMENTO"/>
    <s v="S"/>
    <s v="CEIS CENTRO SOLIDARIETA' - 03228620369 - 03228620369"/>
    <s v="2646 E - 23-SET-25"/>
    <s v="1-2025-49361"/>
    <n v="8994.65"/>
    <x v="16"/>
    <n v="2692.21"/>
    <n v="128.19999999999999"/>
    <n v="2564.0100000000002"/>
  </r>
  <r>
    <s v="21-OTT-25"/>
    <s v="UORD-2025-11452"/>
    <s v="PAGAMENTO"/>
    <s v="S"/>
    <s v="CEIS CENTRO SOLIDARIETA' - 03228620369 - 03228620369"/>
    <s v="2676 E - 24-SET-25"/>
    <s v="1-2025-49589"/>
    <n v="8994.65"/>
    <x v="16"/>
    <n v="2692.21"/>
    <n v="128.19999999999999"/>
    <n v="2564.0100000000002"/>
  </r>
  <r>
    <s v="21-OTT-25"/>
    <s v="UORD-2025-11452"/>
    <s v="PAGAMENTO"/>
    <s v="S"/>
    <s v="CEIS CENTRO SOLIDARIETA' - 03228620369 - 03228620369"/>
    <s v="2645 E - 23-SET-25"/>
    <s v="1-2025-49360"/>
    <n v="8994.65"/>
    <x v="16"/>
    <n v="4059.96"/>
    <n v="193.33"/>
    <n v="3866.63"/>
  </r>
  <r>
    <s v="21-OTT-25"/>
    <s v="UORD-2025-11453"/>
    <s v="PAGAMENTO"/>
    <s v="S"/>
    <s v="CENTRO SOLID.  DON LORENZO MILANI COMUNITA' TERAPEUTICA - 90013950275 - 02793590270"/>
    <s v="648/PA - 15-SET-25"/>
    <s v="1-2025-47630"/>
    <n v="1116"/>
    <x v="16"/>
    <n v="1171.8"/>
    <n v="55.8"/>
    <n v="1116"/>
  </r>
  <r>
    <s v="21-OTT-25"/>
    <s v="UORD-2025-11454"/>
    <s v="PAGAMENTO"/>
    <s v="S"/>
    <s v="COMUNITA' INCONTRO ONLUS - 06368500580 - 01538531003"/>
    <s v="001808FEPA - 12-SET-25"/>
    <s v="1-2025-47249"/>
    <n v="20178.64"/>
    <x v="16"/>
    <n v="3929.56"/>
    <n v="0"/>
    <n v="3929.56"/>
  </r>
  <r>
    <s v="21-OTT-25"/>
    <s v="UORD-2025-11454"/>
    <s v="PAGAMENTO"/>
    <s v="S"/>
    <s v="COMUNITA' INCONTRO ONLUS - 06368500580 - 01538531003"/>
    <s v="001834FEPA - 17-SET-25"/>
    <s v="1-2025-48098"/>
    <n v="20178.64"/>
    <x v="16"/>
    <n v="16249.08"/>
    <n v="0"/>
    <n v="16249.08"/>
  </r>
  <r>
    <s v="21-OTT-25"/>
    <s v="UORD-2025-11455"/>
    <s v="PAGAMENTO"/>
    <s v="S"/>
    <s v="COMUNITA' PAPA GIOVANNI XXIII - 01970680409 - 01970680409"/>
    <s v="FVPA/2025/01383 - 30-SET-25"/>
    <s v="1-2025-51282"/>
    <n v="1736.91"/>
    <x v="16"/>
    <n v="1823.76"/>
    <n v="86.85"/>
    <n v="1736.91"/>
  </r>
  <r>
    <s v="21-OTT-25"/>
    <s v="UORD-2025-11456"/>
    <s v="PAGAMENTO"/>
    <s v="S"/>
    <s v="COOPERATIVA DI BESSIMO SOC. COOP. SOCIALE A.R.L. ONLUS - 01091620177 - 01091620177"/>
    <s v="2/462 - 29-SET-25"/>
    <s v="1-2025-50270"/>
    <n v="1936.04"/>
    <x v="16"/>
    <n v="2032.84"/>
    <n v="96.8"/>
    <n v="1936.04"/>
  </r>
  <r>
    <s v="21-OTT-25"/>
    <s v="UORD-2025-11457"/>
    <s v="PAGAMENTO"/>
    <s v="S"/>
    <s v="COOPERATIVA SOCIALE PARS &quot;PIO CAROSI&quot; IMPRESA SOCIALE ETS - 93011660433 - 01191980430"/>
    <s v="2062 - 18-SET-25"/>
    <s v="1-2025-48487"/>
    <n v="15712.88"/>
    <x v="16"/>
    <n v="13818.08"/>
    <n v="658"/>
    <n v="13160.08"/>
  </r>
  <r>
    <s v="21-OTT-25"/>
    <s v="UORD-2025-11457"/>
    <s v="PAGAMENTO"/>
    <s v="S"/>
    <s v="COOPERATIVA SOCIALE PARS &quot;PIO CAROSI&quot; IMPRESA SOCIALE ETS - 93011660433 - 01191980430"/>
    <s v="2007 - 17-SET-25"/>
    <s v="1-2025-48099"/>
    <n v="15712.88"/>
    <x v="16"/>
    <n v="2680.44"/>
    <n v="127.64"/>
    <n v="2552.8000000000002"/>
  </r>
  <r>
    <s v="21-OTT-25"/>
    <s v="UORD-2025-11458"/>
    <s v="PAGAMENTO"/>
    <s v="S"/>
    <s v="COOPERATIVA SOCIALE PROGETTOCRESCITA SOC. COOP. - 01081390393 - 01081390393"/>
    <s v="213 PA - 16-SET-25"/>
    <s v="1-2025-47890"/>
    <n v="2564.0100000000002"/>
    <x v="16"/>
    <n v="2692.21"/>
    <n v="128.19999999999999"/>
    <n v="2564.0100000000002"/>
  </r>
  <r>
    <s v="21-OTT-25"/>
    <s v="UORD-2025-11459"/>
    <s v="PAGAMENTO"/>
    <s v="S"/>
    <s v="FONDAZIONE DI PARTEC.SAN GAETANO ONLUS - 95104990247 - 03659650240"/>
    <s v="1094 - 17-SET-25"/>
    <s v="1-2025-48097"/>
    <n v="3348"/>
    <x v="16"/>
    <n v="3348"/>
    <n v="0"/>
    <n v="3348"/>
  </r>
  <r>
    <s v="21-OTT-25"/>
    <s v="UORD-2025-11460"/>
    <s v="PAGAMENTO"/>
    <s v="S"/>
    <s v="IL PORTO - ONLUS ASSOCIAZIONE - 98014020170 - 07478130011"/>
    <s v="0000534/PA - 31-AGO-25"/>
    <s v="1-2025-47247"/>
    <n v="1762.75"/>
    <x v="16"/>
    <n v="1762.75"/>
    <n v="0"/>
    <n v="1762.75"/>
  </r>
  <r>
    <s v="21-OTT-25"/>
    <s v="UORD-2025-11461"/>
    <s v="PAGAMENTO"/>
    <s v="S"/>
    <s v="KOS CARE S.R.L. - 01148190547 - 01148190547"/>
    <s v="54/SM - 12-SET-25"/>
    <s v="1-2025-47891"/>
    <n v="4922.8"/>
    <x v="16"/>
    <n v="4922.8"/>
    <n v="0"/>
    <n v="4922.8"/>
  </r>
  <r>
    <s v="21-OTT-25"/>
    <s v="UORD-2025-11462"/>
    <s v="PAGAMENTO"/>
    <s v="S"/>
    <s v="LABIRINTO COOPERATIVA SOCIALE - 01204530412 - 01204530412"/>
    <s v="1136/07 - 25-SET-25"/>
    <s v="1-2025-51564"/>
    <n v="3698.54"/>
    <x v="16"/>
    <n v="3883.47"/>
    <n v="184.93"/>
    <n v="3698.54"/>
  </r>
  <r>
    <s v="21-OTT-25"/>
    <s v="UORD-2025-11463"/>
    <s v="PAGAMENTO"/>
    <s v="S"/>
    <s v="POLO9 SOC.COOP.SOCIALE IMP.SOCIALEEX I.R.S. L'AURORA COOPERATIVA SOCIALE - 00474850419 - 00474850419"/>
    <s v="301/05 - 11-SET-25"/>
    <s v="1-2025-48488"/>
    <n v="8584.5300000000007"/>
    <x v="16"/>
    <n v="3168.09"/>
    <n v="150.86000000000001"/>
    <n v="3017.23"/>
  </r>
  <r>
    <s v="21-OTT-25"/>
    <s v="UORD-2025-11463"/>
    <s v="PAGAMENTO"/>
    <s v="S"/>
    <s v="POLO9 SOC.COOP.SOCIALE IMP.SOCIALEEX I.R.S. L'AURORA COOPERATIVA SOCIALE - 00474850419 - 00474850419"/>
    <s v="302/05 - 11-SET-25"/>
    <s v="1-2025-48489"/>
    <n v="8584.5300000000007"/>
    <x v="16"/>
    <n v="2759.33"/>
    <n v="131.4"/>
    <n v="2627.93"/>
  </r>
  <r>
    <s v="21-OTT-25"/>
    <s v="UORD-2025-11463"/>
    <s v="PAGAMENTO"/>
    <s v="S"/>
    <s v="POLO9 SOC.COOP.SOCIALE IMP.SOCIALEEX I.R.S. L'AURORA COOPERATIVA SOCIALE - 00474850419 - 00474850419"/>
    <s v="300/05 - 11-SET-25"/>
    <s v="1-2025-48490"/>
    <n v="8584.5300000000007"/>
    <x v="16"/>
    <n v="3086.34"/>
    <n v="146.97"/>
    <n v="2939.37"/>
  </r>
  <r>
    <s v="21-OTT-25"/>
    <s v="UORD-2025-11464"/>
    <s v="PAGAMENTO"/>
    <s v="S"/>
    <s v="R.E.D. 7 NOVEMBRE ONLUS - 91025820688 - 91025820688"/>
    <s v="177/25 - 31-AGO-25"/>
    <s v="3-2025-758"/>
    <n v="2765.64"/>
    <x v="16"/>
    <n v="1261.52"/>
    <n v="0"/>
    <n v="1261.52"/>
  </r>
  <r>
    <s v="21-OTT-25"/>
    <s v="UORD-2025-11464"/>
    <s v="PAGAMENTO"/>
    <s v="S"/>
    <s v="R.E.D. 7 NOVEMBRE ONLUS - 91025820688 - 91025820688"/>
    <s v="176/25 - 31-AGO-25"/>
    <s v="3-2025-757"/>
    <n v="2765.64"/>
    <x v="16"/>
    <n v="1504.12"/>
    <n v="0"/>
    <n v="1504.12"/>
  </r>
  <r>
    <s v="21-OTT-25"/>
    <s v="UORD-2025-11465"/>
    <s v="PAGAMENTO"/>
    <s v="S"/>
    <s v="DIOGENE COOP. SOCIALE - 01619110685 - 01619110685"/>
    <s v="16 - 13-OTT-25"/>
    <s v="1-2025-53379"/>
    <n v="50993.2"/>
    <x v="17"/>
    <n v="62211.7"/>
    <n v="11218.5"/>
    <n v="50993.2"/>
  </r>
  <r>
    <s v="21-OTT-25"/>
    <s v="UORD-2025-11466"/>
    <s v="PAGAMENTO"/>
    <s v="S"/>
    <s v="VILLA SERENA DR. L. PETRUZZI S.R.L. - 01339360065 - 01220790685"/>
    <s v="012/220 - 09-SET-25"/>
    <s v="1-2025-46769"/>
    <n v="1526426.43"/>
    <x v="13"/>
    <n v="1526426.43"/>
    <n v="0"/>
    <n v="1526426.43"/>
  </r>
  <r>
    <s v="21-OTT-25"/>
    <s v="UORD-2025-11467"/>
    <s v="PAGAMENTO"/>
    <s v="S"/>
    <s v="VILLA SERENA DR. L. PETRUZZI S.R.L. - 01339360065 - 01220790685"/>
    <s v="012/221 - 09-SET-25"/>
    <s v="1-2025-46622"/>
    <n v="669489.85"/>
    <x v="13"/>
    <n v="165713.01999999999"/>
    <n v="0"/>
    <n v="165713.01999999999"/>
  </r>
  <r>
    <s v="21-OTT-25"/>
    <s v="UORD-2025-11467"/>
    <s v="PAGAMENTO"/>
    <s v="S"/>
    <s v="VILLA SERENA DR. L. PETRUZZI S.R.L. - 01339360065 - 01220790685"/>
    <s v="012/204 - 14-AGO-25"/>
    <s v="1-2025-43798"/>
    <n v="669489.85"/>
    <x v="14"/>
    <n v="1643.5"/>
    <n v="0"/>
    <n v="1643.5"/>
  </r>
  <r>
    <s v="21-OTT-25"/>
    <s v="UORD-2025-11467"/>
    <s v="PAGAMENTO"/>
    <s v="S"/>
    <s v="VILLA SERENA DR. L. PETRUZZI S.R.L. - 01339360065 - 01220790685"/>
    <s v="012/225 - 11-SET-25"/>
    <s v="1-2025-47294"/>
    <n v="669489.85"/>
    <x v="11"/>
    <n v="217888.21"/>
    <n v="0"/>
    <n v="217888.21"/>
  </r>
  <r>
    <s v="21-OTT-25"/>
    <s v="UORD-2025-11467"/>
    <s v="PAGAMENTO"/>
    <s v="S"/>
    <s v="VILLA SERENA DR. L. PETRUZZI S.R.L. - 01339360065 - 01220790685"/>
    <s v="012/175 - 09-LUG-25"/>
    <s v="1-2025-37460"/>
    <n v="669489.85"/>
    <x v="14"/>
    <n v="11979.9"/>
    <n v="0"/>
    <n v="11979.9"/>
  </r>
  <r>
    <s v="21-OTT-25"/>
    <s v="UORD-2025-11467"/>
    <s v="PAGAMENTO"/>
    <s v="S"/>
    <s v="VILLA SERENA DR. L. PETRUZZI S.R.L. - 01339360065 - 01220790685"/>
    <s v="012/202 - 14-AGO-25"/>
    <s v="1-2025-43796"/>
    <n v="669489.85"/>
    <x v="14"/>
    <n v="48439.81"/>
    <n v="0"/>
    <n v="48439.81"/>
  </r>
  <r>
    <s v="21-OTT-25"/>
    <s v="UORD-2025-11467"/>
    <s v="PAGAMENTO"/>
    <s v="S"/>
    <s v="VILLA SERENA DR. L. PETRUZZI S.R.L. - 01339360065 - 01220790685"/>
    <s v="012/200 - 12-AGO-25"/>
    <s v="1-2025-43784"/>
    <n v="669489.85"/>
    <x v="11"/>
    <n v="99930.75"/>
    <n v="0"/>
    <n v="99930.75"/>
  </r>
  <r>
    <s v="21-OTT-25"/>
    <s v="UORD-2025-11467"/>
    <s v="PAGAMENTO"/>
    <s v="S"/>
    <s v="VILLA SERENA DR. L. PETRUZZI S.R.L. - 01339360065 - 01220790685"/>
    <s v="012/174 - 09-LUG-25"/>
    <s v="1-2025-37459"/>
    <n v="669489.85"/>
    <x v="14"/>
    <n v="104887.89"/>
    <n v="0"/>
    <n v="104887.89"/>
  </r>
  <r>
    <s v="21-OTT-25"/>
    <s v="UORD-2025-11467"/>
    <s v="PAGAMENTO"/>
    <s v="S"/>
    <s v="VILLA SERENA DR. L. PETRUZZI S.R.L. - 01339360065 - 01220790685"/>
    <s v="012/209 - 26-AGO-25"/>
    <s v="1-2025-44751"/>
    <n v="669489.85"/>
    <x v="11"/>
    <n v="-516.67999999999995"/>
    <n v="0"/>
    <n v="-516.67999999999995"/>
  </r>
  <r>
    <s v="21-OTT-25"/>
    <s v="UORD-2025-11467"/>
    <s v="PAGAMENTO"/>
    <s v="S"/>
    <s v="VILLA SERENA DR. L. PETRUZZI S.R.L. - 01339360065 - 01220790685"/>
    <s v="012/201 - 14-AGO-25"/>
    <s v="1-2025-43794"/>
    <n v="669489.85"/>
    <x v="14"/>
    <n v="9339.9500000000007"/>
    <n v="0"/>
    <n v="9339.9500000000007"/>
  </r>
  <r>
    <s v="21-OTT-25"/>
    <s v="UORD-2025-11467"/>
    <s v="PAGAMENTO"/>
    <s v="S"/>
    <s v="VILLA SERENA DR. L. PETRUZZI S.R.L. - 01339360065 - 01220790685"/>
    <s v="012/203 - 14-AGO-25"/>
    <s v="1-2025-43797"/>
    <n v="669489.85"/>
    <x v="14"/>
    <n v="10183.5"/>
    <n v="0"/>
    <n v="10183.5"/>
  </r>
  <r>
    <s v="21-OTT-25"/>
    <s v="UORD-2025-11468"/>
    <s v="PAGAMENTO"/>
    <s v="S"/>
    <s v="PROV. RELIG. SS. APOSTOLI PIETRO E PAOLO - 02710380581 - 01105681009"/>
    <s v="1028/SSE01 - 24-SET-24"/>
    <s v="1-2024-51148"/>
    <n v="92648.59"/>
    <x v="11"/>
    <n v="1596.35"/>
    <n v="0"/>
    <n v="1596.35"/>
  </r>
  <r>
    <s v="21-OTT-25"/>
    <s v="UORD-2025-11468"/>
    <s v="PAGAMENTO"/>
    <s v="S"/>
    <s v="PROV. RELIG. SS. APOSTOLI PIETRO E PAOLO - 02710380581 - 01105681009"/>
    <s v="709/SSE01 - 30-GIU-25"/>
    <s v="1-2025-37149"/>
    <n v="92648.59"/>
    <x v="48"/>
    <n v="16.760000000000002"/>
    <n v="0"/>
    <n v="16.760000000000002"/>
  </r>
  <r>
    <s v="21-OTT-25"/>
    <s v="UORD-2025-11468"/>
    <s v="PAGAMENTO"/>
    <s v="S"/>
    <s v="PROV. RELIG. SS. APOSTOLI PIETRO E PAOLO - 02710380581 - 01105681009"/>
    <s v="704/SSE01 - 30-GIU-25"/>
    <s v="1-2025-36967"/>
    <n v="92648.59"/>
    <x v="48"/>
    <n v="2367.58"/>
    <n v="0"/>
    <n v="2367.58"/>
  </r>
  <r>
    <s v="21-OTT-25"/>
    <s v="UORD-2025-11468"/>
    <s v="PAGAMENTO"/>
    <s v="S"/>
    <s v="PROV. RELIG. SS. APOSTOLI PIETRO E PAOLO - 02710380581 - 01105681009"/>
    <s v="1531/SSE01 - 04-DIC-23"/>
    <s v="1-2023-62574"/>
    <n v="92648.59"/>
    <x v="11"/>
    <n v="8466.49"/>
    <n v="0"/>
    <n v="8466.49"/>
  </r>
  <r>
    <s v="21-OTT-25"/>
    <s v="UORD-2025-11468"/>
    <s v="PAGAMENTO"/>
    <s v="S"/>
    <s v="PROV. RELIG. SS. APOSTOLI PIETRO E PAOLO - 02710380581 - 01105681009"/>
    <s v="618/SSE01 - 12-GIU-25"/>
    <s v="1-2025-32645"/>
    <n v="92648.59"/>
    <x v="11"/>
    <n v="-15394.56"/>
    <n v="0"/>
    <n v="-15394.56"/>
  </r>
  <r>
    <s v="21-OTT-25"/>
    <s v="UORD-2025-11468"/>
    <s v="PAGAMENTO"/>
    <s v="S"/>
    <s v="PROV. RELIG. SS. APOSTOLI PIETRO E PAOLO - 02710380581 - 01105681009"/>
    <s v="1092/SSE01 - 19-SET-25"/>
    <s v="1-2025-50237"/>
    <n v="92648.59"/>
    <x v="11"/>
    <n v="-206.38"/>
    <n v="0"/>
    <n v="-206.38"/>
  </r>
  <r>
    <s v="21-OTT-25"/>
    <s v="UORD-2025-11468"/>
    <s v="PAGAMENTO"/>
    <s v="S"/>
    <s v="PROV. RELIG. SS. APOSTOLI PIETRO E PAOLO - 02710380581 - 01105681009"/>
    <s v="1365/SSE01 - 03-NOV-23"/>
    <s v="1-2023-56971"/>
    <n v="92648.59"/>
    <x v="11"/>
    <n v="5239.59"/>
    <n v="0"/>
    <n v="5239.59"/>
  </r>
  <r>
    <s v="21-OTT-25"/>
    <s v="UORD-2025-11468"/>
    <s v="PAGAMENTO"/>
    <s v="S"/>
    <s v="PROV. RELIG. SS. APOSTOLI PIETRO E PAOLO - 02710380581 - 01105681009"/>
    <s v="928/SSE01 - 30-AGO-24"/>
    <s v="1-2024-47335"/>
    <n v="92648.59"/>
    <x v="11"/>
    <n v="2792.97"/>
    <n v="0"/>
    <n v="2792.97"/>
  </r>
  <r>
    <s v="21-OTT-25"/>
    <s v="UORD-2025-11468"/>
    <s v="PAGAMENTO"/>
    <s v="S"/>
    <s v="PROV. RELIG. SS. APOSTOLI PIETRO E PAOLO - 02710380581 - 01105681009"/>
    <s v="701/SSE01 - 30-GIU-25"/>
    <s v="1-2025-36962"/>
    <n v="92648.59"/>
    <x v="48"/>
    <n v="43632.47"/>
    <n v="0"/>
    <n v="43632.47"/>
  </r>
  <r>
    <s v="21-OTT-25"/>
    <s v="UORD-2025-11468"/>
    <s v="PAGAMENTO"/>
    <s v="S"/>
    <s v="PROV. RELIG. SS. APOSTOLI PIETRO E PAOLO - 02710380581 - 01105681009"/>
    <s v="1411/SSE01 - 31-DIC-24"/>
    <s v="1-2025-2895"/>
    <n v="92648.59"/>
    <x v="11"/>
    <n v="11676.5"/>
    <n v="0"/>
    <n v="11676.5"/>
  </r>
  <r>
    <s v="21-OTT-25"/>
    <s v="UORD-2025-11468"/>
    <s v="PAGAMENTO"/>
    <s v="S"/>
    <s v="PROV. RELIG. SS. APOSTOLI PIETRO E PAOLO - 02710380581 - 01105681009"/>
    <s v="1093/SSE01 - 19-SET-25"/>
    <s v="1-2025-50238"/>
    <n v="92648.59"/>
    <x v="11"/>
    <n v="-443.26"/>
    <n v="0"/>
    <n v="-443.26"/>
  </r>
  <r>
    <s v="21-OTT-25"/>
    <s v="UORD-2025-11468"/>
    <s v="PAGAMENTO"/>
    <s v="S"/>
    <s v="PROV. RELIG. SS. APOSTOLI PIETRO E PAOLO - 02710380581 - 01105681009"/>
    <s v="1383/SSE01 - 17-DIC-24"/>
    <s v="1-2024-66041"/>
    <n v="92648.59"/>
    <x v="11"/>
    <n v="13486.82"/>
    <n v="0"/>
    <n v="13486.82"/>
  </r>
  <r>
    <s v="21-OTT-25"/>
    <s v="UORD-2025-11468"/>
    <s v="PAGAMENTO"/>
    <s v="S"/>
    <s v="PROV. RELIG. SS. APOSTOLI PIETRO E PAOLO - 02710380581 - 01105681009"/>
    <s v="1091/SSE01 - 19-SET-25"/>
    <s v="1-2025-50236"/>
    <n v="92648.59"/>
    <x v="11"/>
    <n v="-724.63"/>
    <n v="0"/>
    <n v="-724.63"/>
  </r>
  <r>
    <s v="21-OTT-25"/>
    <s v="UORD-2025-11468"/>
    <s v="PAGAMENTO"/>
    <s v="S"/>
    <s v="PROV. RELIG. SS. APOSTOLI PIETRO E PAOLO - 02710380581 - 01105681009"/>
    <s v="1030/SSE01 - 01-OTT-24"/>
    <s v="1-2024-55734"/>
    <n v="92648.59"/>
    <x v="11"/>
    <n v="2658.25"/>
    <n v="0"/>
    <n v="2658.25"/>
  </r>
  <r>
    <s v="21-OTT-25"/>
    <s v="UORD-2025-11468"/>
    <s v="PAGAMENTO"/>
    <s v="S"/>
    <s v="PROV. RELIG. SS. APOSTOLI PIETRO E PAOLO - 02710380581 - 01105681009"/>
    <s v="703/SSE01 - 30-GIU-25"/>
    <s v="1-2025-36966"/>
    <n v="92648.59"/>
    <x v="48"/>
    <n v="501.89"/>
    <n v="0"/>
    <n v="501.89"/>
  </r>
  <r>
    <s v="21-OTT-25"/>
    <s v="UORD-2025-11468"/>
    <s v="PAGAMENTO"/>
    <s v="S"/>
    <s v="PROV. RELIG. SS. APOSTOLI PIETRO E PAOLO - 02710380581 - 01105681009"/>
    <s v="702/SSE01 - 30-GIU-25"/>
    <s v="1-2025-36964"/>
    <n v="92648.59"/>
    <x v="48"/>
    <n v="8629.2900000000009"/>
    <n v="0"/>
    <n v="8629.2900000000009"/>
  </r>
  <r>
    <s v="21-OTT-25"/>
    <s v="UORD-2025-11468"/>
    <s v="PAGAMENTO"/>
    <s v="S"/>
    <s v="PROV. RELIG. SS. APOSTOLI PIETRO E PAOLO - 02710380581 - 01105681009"/>
    <s v="1227/SSE01 - 14-NOV-24"/>
    <s v="1-2024-60420"/>
    <n v="92648.59"/>
    <x v="11"/>
    <n v="4033.05"/>
    <n v="0"/>
    <n v="4033.05"/>
  </r>
  <r>
    <s v="21-OTT-25"/>
    <s v="UORD-2025-11468"/>
    <s v="PAGAMENTO"/>
    <s v="S"/>
    <s v="PROV. RELIG. SS. APOSTOLI PIETRO E PAOLO - 02710380581 - 01105681009"/>
    <s v="1561/SSE01 - 31-DIC-23"/>
    <s v="1-2024-1644"/>
    <n v="92648.59"/>
    <x v="11"/>
    <n v="4319.41"/>
    <n v="0"/>
    <n v="4319.41"/>
  </r>
  <r>
    <s v="21-OTT-25"/>
    <s v="UORD-2025-11469"/>
    <s v="PAGAMENTO"/>
    <s v="S"/>
    <s v="DOTT.SSA ORLANDI ADRIANA &amp; C. S.A.S. - 02399000682 - 02399000682"/>
    <s v="20A - 02-SET-25"/>
    <s v="1-2025-45777"/>
    <n v="2618.73"/>
    <x v="11"/>
    <n v="21.55"/>
    <n v="0"/>
    <n v="21.55"/>
  </r>
  <r>
    <s v="21-OTT-25"/>
    <s v="UORD-2025-11469"/>
    <s v="PAGAMENTO"/>
    <s v="S"/>
    <s v="DOTT.SSA ORLANDI ADRIANA &amp; C. S.A.S. - 02399000682 - 02399000682"/>
    <s v="18A - 02-SET-25"/>
    <s v="1-2025-45776"/>
    <n v="2618.73"/>
    <x v="11"/>
    <n v="1245.7"/>
    <n v="0"/>
    <n v="1245.7"/>
  </r>
  <r>
    <s v="21-OTT-25"/>
    <s v="UORD-2025-11469"/>
    <s v="PAGAMENTO"/>
    <s v="S"/>
    <s v="DOTT.SSA ORLANDI ADRIANA &amp; C. S.A.S. - 02399000682 - 02399000682"/>
    <s v="19A - 02-SET-25"/>
    <s v="1-2025-46042"/>
    <n v="2618.73"/>
    <x v="11"/>
    <n v="43.1"/>
    <n v="0"/>
    <n v="43.1"/>
  </r>
  <r>
    <s v="21-OTT-25"/>
    <s v="UORD-2025-11469"/>
    <s v="PAGAMENTO"/>
    <s v="S"/>
    <s v="DOTT.SSA ORLANDI ADRIANA &amp; C. S.A.S. - 02399000682 - 02399000682"/>
    <s v="17A - 04-AGO-25"/>
    <s v="1-2025-42185"/>
    <n v="2618.73"/>
    <x v="11"/>
    <n v="21.32"/>
    <n v="0"/>
    <n v="21.32"/>
  </r>
  <r>
    <s v="21-OTT-25"/>
    <s v="UORD-2025-11469"/>
    <s v="PAGAMENTO"/>
    <s v="S"/>
    <s v="DOTT.SSA ORLANDI ADRIANA &amp; C. S.A.S. - 02399000682 - 02399000682"/>
    <s v="16A - 04-AGO-25"/>
    <s v="1-2025-42184"/>
    <n v="2618.73"/>
    <x v="11"/>
    <n v="1287.06"/>
    <n v="0"/>
    <n v="1287.06"/>
  </r>
  <r>
    <s v="21-OTT-25"/>
    <s v="UORD-2025-11470"/>
    <s v="PAGAMENTO"/>
    <s v="S"/>
    <s v="CLINITEST S.R.L. - 00288050685 - 00288050685"/>
    <s v="11/P - 09-SET-25"/>
    <s v="1-2025-46642"/>
    <n v="6619.99"/>
    <x v="11"/>
    <n v="3031.02"/>
    <n v="0"/>
    <n v="3031.02"/>
  </r>
  <r>
    <s v="21-OTT-25"/>
    <s v="UORD-2025-11470"/>
    <s v="PAGAMENTO"/>
    <s v="S"/>
    <s v="CLINITEST S.R.L. - 00288050685 - 00288050685"/>
    <s v="10/P - 06-AGO-25"/>
    <s v="1-2025-42698"/>
    <n v="6619.99"/>
    <x v="11"/>
    <n v="3588.97"/>
    <n v="0"/>
    <n v="3588.97"/>
  </r>
  <r>
    <s v="21-OTT-25"/>
    <s v="UORD-2025-11471"/>
    <s v="PAGAMENTO"/>
    <s v="S"/>
    <s v="FONDAZIONE PAPA PAOLO VI - 01127170684 - 01127170684"/>
    <s v="327/33 - 14-LUG-25"/>
    <s v="1-2025-38361"/>
    <n v="115492.59"/>
    <x v="48"/>
    <n v="16287.54"/>
    <n v="0"/>
    <n v="16287.54"/>
  </r>
  <r>
    <s v="21-OTT-25"/>
    <s v="UORD-2025-11471"/>
    <s v="PAGAMENTO"/>
    <s v="S"/>
    <s v="FONDAZIONE PAPA PAOLO VI - 01127170684 - 01127170684"/>
    <s v="326/33 - 14-LUG-25"/>
    <s v="1-2025-38360"/>
    <n v="115492.59"/>
    <x v="48"/>
    <n v="6618.63"/>
    <n v="0"/>
    <n v="6618.63"/>
  </r>
  <r>
    <s v="21-OTT-25"/>
    <s v="UORD-2025-11471"/>
    <s v="PAGAMENTO"/>
    <s v="S"/>
    <s v="FONDAZIONE PAPA PAOLO VI - 01127170684 - 01127170684"/>
    <s v="328/33 - 14-LUG-25"/>
    <s v="1-2025-38362"/>
    <n v="115492.59"/>
    <x v="48"/>
    <n v="81497.52"/>
    <n v="0"/>
    <n v="81497.52"/>
  </r>
  <r>
    <s v="21-OTT-25"/>
    <s v="UORD-2025-11471"/>
    <s v="PAGAMENTO"/>
    <s v="S"/>
    <s v="FONDAZIONE PAPA PAOLO VI - 01127170684 - 01127170684"/>
    <s v="325/33 - 14-LUG-25"/>
    <s v="1-2025-38359"/>
    <n v="115492.59"/>
    <x v="48"/>
    <n v="11088.9"/>
    <n v="0"/>
    <n v="11088.9"/>
  </r>
  <r>
    <s v="21-OTT-25"/>
    <s v="UORD-2025-11472"/>
    <s v="PAGAMENTO"/>
    <s v="S"/>
    <s v="DIOCESI DI TORTONA CENTRO PAOLO VI - ONLUS - 94007200069 - 01829840063"/>
    <s v="573/PA - 13-AGO-25"/>
    <s v="1-2025-43793"/>
    <n v="10541.3"/>
    <x v="14"/>
    <n v="9336.58"/>
    <n v="0"/>
    <n v="9336.58"/>
  </r>
  <r>
    <s v="21-OTT-25"/>
    <s v="UORD-2025-11472"/>
    <s v="PAGAMENTO"/>
    <s v="S"/>
    <s v="DIOCESI DI TORTONA CENTRO PAOLO VI - ONLUS - 94007200069 - 01829840063"/>
    <s v="574/PA - 13-AGO-25"/>
    <s v="1-2025-43795"/>
    <n v="10541.3"/>
    <x v="14"/>
    <n v="1204.72"/>
    <n v="0"/>
    <n v="1204.72"/>
  </r>
  <r>
    <s v="22-OTT-25"/>
    <s v="UORD-2025-11473"/>
    <s v="PAGAMENTO"/>
    <s v="S"/>
    <s v="GA SERVICE S.R.L. - 07252620963 - 07252620963"/>
    <s v="288PA - 23-LUG-25"/>
    <s v="1-2025-39936"/>
    <n v="6127.1"/>
    <x v="54"/>
    <n v="7475.06"/>
    <n v="1347.96"/>
    <n v="6127.1"/>
  </r>
  <r>
    <s v="22-OTT-25"/>
    <s v="UORD-2025-11474"/>
    <s v="PAGAMENTO"/>
    <s v="S"/>
    <s v="FARMACIA DEL CUORE SAS - 01844300689 - 01844300689"/>
    <s v=" - "/>
    <s v="--"/>
    <n v="37699.699999999997"/>
    <x v="2"/>
    <n v="37699.699999999997"/>
    <n v="0"/>
    <n v="37699.699999999997"/>
  </r>
  <r>
    <s v="22-OTT-25"/>
    <s v="UORD-2025-11475"/>
    <s v="PAGAMENTO"/>
    <s v="S"/>
    <s v="SAN STEF.AR ABRUZZO SOC. COOP. SOC. SPA - 02014620682 - 02014620682"/>
    <s v="242/20 - 30-GIU-25"/>
    <s v="1-2025-37465"/>
    <n v="30637.759999999998"/>
    <x v="48"/>
    <n v="12117.27"/>
    <n v="0"/>
    <n v="12117.27"/>
  </r>
  <r>
    <s v="22-OTT-25"/>
    <s v="UORD-2025-11475"/>
    <s v="PAGAMENTO"/>
    <s v="S"/>
    <s v="SAN STEF.AR ABRUZZO SOC. COOP. SOC. SPA - 02014620682 - 02014620682"/>
    <s v="244/20 - 30-GIU-25"/>
    <s v="1-2025-37467"/>
    <n v="30637.759999999998"/>
    <x v="48"/>
    <n v="1950.37"/>
    <n v="0"/>
    <n v="1950.37"/>
  </r>
  <r>
    <s v="22-OTT-25"/>
    <s v="UORD-2025-11475"/>
    <s v="PAGAMENTO"/>
    <s v="S"/>
    <s v="SAN STEF.AR ABRUZZO SOC. COOP. SOC. SPA - 02014620682 - 02014620682"/>
    <s v="243/20 - 30-GIU-25"/>
    <s v="1-2025-37466"/>
    <n v="30637.759999999998"/>
    <x v="48"/>
    <n v="50.84"/>
    <n v="0"/>
    <n v="50.84"/>
  </r>
  <r>
    <s v="22-OTT-25"/>
    <s v="UORD-2025-11475"/>
    <s v="PAGAMENTO"/>
    <s v="S"/>
    <s v="SAN STEF.AR ABRUZZO SOC. COOP. SOC. SPA - 02014620682 - 02014620682"/>
    <s v="245/20 - 30-GIU-25"/>
    <s v="1-2025-37468"/>
    <n v="30637.759999999998"/>
    <x v="48"/>
    <n v="160.1"/>
    <n v="0"/>
    <n v="160.1"/>
  </r>
  <r>
    <s v="22-OTT-25"/>
    <s v="UORD-2025-11475"/>
    <s v="PAGAMENTO"/>
    <s v="S"/>
    <s v="SAN STEF.AR ABRUZZO SOC. COOP. SOC. SPA - 02014620682 - 02014620682"/>
    <s v="239/20 - 30-GIU-25"/>
    <s v="1-2025-37461"/>
    <n v="30637.759999999998"/>
    <x v="48"/>
    <n v="15030.37"/>
    <n v="0"/>
    <n v="15030.37"/>
  </r>
  <r>
    <s v="22-OTT-25"/>
    <s v="UORD-2025-11475"/>
    <s v="PAGAMENTO"/>
    <s v="S"/>
    <s v="SAN STEF.AR ABRUZZO SOC. COOP. SOC. SPA - 02014620682 - 02014620682"/>
    <s v="240/20 - 30-GIU-25"/>
    <s v="1-2025-37462"/>
    <n v="30637.759999999998"/>
    <x v="48"/>
    <n v="50.84"/>
    <n v="0"/>
    <n v="50.84"/>
  </r>
  <r>
    <s v="22-OTT-25"/>
    <s v="UORD-2025-11475"/>
    <s v="PAGAMENTO"/>
    <s v="S"/>
    <s v="SAN STEF.AR ABRUZZO SOC. COOP. SOC. SPA - 02014620682 - 02014620682"/>
    <s v="241/20 - 30-GIU-25"/>
    <s v="1-2025-37463"/>
    <n v="30637.759999999998"/>
    <x v="48"/>
    <n v="1277.97"/>
    <n v="0"/>
    <n v="1277.97"/>
  </r>
  <r>
    <s v="22-OTT-25"/>
    <s v="UORD-2025-11476"/>
    <s v="PAGAMENTO"/>
    <s v="S"/>
    <s v="CO.PAN SASISTITUTO DI FISIOKINESITERAPIA - 00307580688 - 00307580688"/>
    <s v="FATTPA 10_25 - 01-SET-25"/>
    <s v="1-2025-46040"/>
    <n v="9017.86"/>
    <x v="11"/>
    <n v="9017.86"/>
    <n v="0"/>
    <n v="9017.86"/>
  </r>
  <r>
    <s v="22-OTT-25"/>
    <s v="UORD-2025-11477"/>
    <s v="PAGAMENTO"/>
    <s v="S"/>
    <s v="BLEU  SRL RADIOLOGIA - 03590160580 - 01214661009"/>
    <s v="121 - 08-AGO-25"/>
    <s v="1-2025-45480"/>
    <n v="22382.69"/>
    <x v="11"/>
    <n v="10256"/>
    <n v="0"/>
    <n v="10256"/>
  </r>
  <r>
    <s v="22-OTT-25"/>
    <s v="UORD-2025-11477"/>
    <s v="PAGAMENTO"/>
    <s v="S"/>
    <s v="BLEU  SRL RADIOLOGIA - 03590160580 - 01214661009"/>
    <s v="122 - 08-AGO-25"/>
    <s v="1-2025-45481"/>
    <n v="22382.69"/>
    <x v="11"/>
    <n v="12126.69"/>
    <n v="0"/>
    <n v="12126.69"/>
  </r>
  <r>
    <s v="22-OTT-25"/>
    <s v="UORD-2025-11478"/>
    <s v="PAGAMENTO"/>
    <s v="S"/>
    <s v="KOS CARE S.R.L. - 01148190547 - 01148190547"/>
    <s v="1440/1 - 30-SET-25"/>
    <s v="1-2025-52450"/>
    <n v="14939.94"/>
    <x v="48"/>
    <n v="7469.97"/>
    <n v="0"/>
    <n v="7469.97"/>
  </r>
  <r>
    <s v="22-OTT-25"/>
    <s v="UORD-2025-11478"/>
    <s v="PAGAMENTO"/>
    <s v="S"/>
    <s v="KOS CARE S.R.L. - 01148190547 - 01148190547"/>
    <s v="1439/1 - 30-SET-25"/>
    <s v="1-2025-52324"/>
    <n v="14939.94"/>
    <x v="48"/>
    <n v="7469.97"/>
    <n v="0"/>
    <n v="7469.97"/>
  </r>
  <r>
    <s v="22-OTT-25"/>
    <s v="UORD-2025-11479"/>
    <s v="PAGAMENTO"/>
    <s v="S"/>
    <s v="FONDAZIONE OLTRE LE PAROLE ONLUS - 91136310686 - 02305090686"/>
    <s v="2/69 - 23-SET-25"/>
    <s v="1-2025-49477"/>
    <n v="30731.919999999998"/>
    <x v="14"/>
    <n v="12303.53"/>
    <n v="0"/>
    <n v="12303.53"/>
  </r>
  <r>
    <s v="22-OTT-25"/>
    <s v="UORD-2025-11479"/>
    <s v="PAGAMENTO"/>
    <s v="S"/>
    <s v="FONDAZIONE OLTRE LE PAROLE ONLUS - 91136310686 - 02305090686"/>
    <s v="2/63 - 18-SET-25"/>
    <s v="1-2025-48667"/>
    <n v="30731.919999999998"/>
    <x v="14"/>
    <n v="505.97"/>
    <n v="0"/>
    <n v="505.97"/>
  </r>
  <r>
    <s v="22-OTT-25"/>
    <s v="UORD-2025-11479"/>
    <s v="PAGAMENTO"/>
    <s v="S"/>
    <s v="FONDAZIONE OLTRE LE PAROLE ONLUS - 91136310686 - 02305090686"/>
    <s v="2/68 - 23-SET-25"/>
    <s v="1-2025-49476"/>
    <n v="30731.919999999998"/>
    <x v="14"/>
    <n v="16701.02"/>
    <n v="0"/>
    <n v="16701.02"/>
  </r>
  <r>
    <s v="22-OTT-25"/>
    <s v="UORD-2025-11479"/>
    <s v="PAGAMENTO"/>
    <s v="S"/>
    <s v="FONDAZIONE OLTRE LE PAROLE ONLUS - 91136310686 - 02305090686"/>
    <s v="2/61 - 17-SET-25"/>
    <s v="1-2025-48670"/>
    <n v="30731.919999999998"/>
    <x v="14"/>
    <n v="599.96"/>
    <n v="0"/>
    <n v="599.96"/>
  </r>
  <r>
    <s v="22-OTT-25"/>
    <s v="UORD-2025-11479"/>
    <s v="PAGAMENTO"/>
    <s v="S"/>
    <s v="FONDAZIONE OLTRE LE PAROLE ONLUS - 91136310686 - 02305090686"/>
    <s v="2/62 - 17-SET-25"/>
    <s v="1-2025-48671"/>
    <n v="30731.919999999998"/>
    <x v="14"/>
    <n v="621.44000000000005"/>
    <n v="0"/>
    <n v="621.44000000000005"/>
  </r>
  <r>
    <s v="22-OTT-25"/>
    <s v="UORD-2025-11480"/>
    <s v="PAGAMENTO"/>
    <s v="S"/>
    <s v="ANFFAS ONLUS - CENTRO LARIO E VALLIMENAGGIO - 93008030137 - 02870650138"/>
    <s v="E/404 - 04-SET-25"/>
    <s v="1-2025-46398"/>
    <n v="21302.36"/>
    <x v="13"/>
    <n v="5496.61"/>
    <n v="0"/>
    <n v="5496.61"/>
  </r>
  <r>
    <s v="22-OTT-25"/>
    <s v="UORD-2025-11480"/>
    <s v="PAGAMENTO"/>
    <s v="S"/>
    <s v="ANFFAS ONLUS - CENTRO LARIO E VALLIMENAGGIO - 93008030137 - 02870650138"/>
    <s v="E/408 - 04-SET-25"/>
    <s v="1-2025-46402"/>
    <n v="21302.36"/>
    <x v="13"/>
    <n v="3425.5"/>
    <n v="0"/>
    <n v="3425.5"/>
  </r>
  <r>
    <s v="22-OTT-25"/>
    <s v="UORD-2025-11480"/>
    <s v="PAGAMENTO"/>
    <s v="S"/>
    <s v="ANFFAS ONLUS - CENTRO LARIO E VALLIMENAGGIO - 93008030137 - 02870650138"/>
    <s v="E/405 - 04-SET-25"/>
    <s v="1-2025-46399"/>
    <n v="21302.36"/>
    <x v="13"/>
    <n v="4084.25"/>
    <n v="0"/>
    <n v="4084.25"/>
  </r>
  <r>
    <s v="22-OTT-25"/>
    <s v="UORD-2025-11480"/>
    <s v="PAGAMENTO"/>
    <s v="S"/>
    <s v="ANFFAS ONLUS - CENTRO LARIO E VALLIMENAGGIO - 93008030137 - 02870650138"/>
    <s v="E/406 - 04-SET-25"/>
    <s v="1-2025-46400"/>
    <n v="21302.36"/>
    <x v="13"/>
    <n v="4211.75"/>
    <n v="0"/>
    <n v="4211.75"/>
  </r>
  <r>
    <s v="22-OTT-25"/>
    <s v="UORD-2025-11480"/>
    <s v="PAGAMENTO"/>
    <s v="S"/>
    <s v="ANFFAS ONLUS - CENTRO LARIO E VALLIMENAGGIO - 93008030137 - 02870650138"/>
    <s v="E/407 - 04-SET-25"/>
    <s v="1-2025-46401"/>
    <n v="21302.36"/>
    <x v="13"/>
    <n v="4084.25"/>
    <n v="0"/>
    <n v="4084.25"/>
  </r>
  <r>
    <s v="22-OTT-25"/>
    <s v="UORD-2025-11481"/>
    <s v="PAGAMENTO"/>
    <s v="S"/>
    <s v="A.I.A.S. Sez. di NOLA - E.T.S. - 92004500630 - 07016551215"/>
    <s v="1183/PA - 16-SET-25"/>
    <s v="1-2025-48985"/>
    <n v="2540.67"/>
    <x v="13"/>
    <n v="2540.67"/>
    <n v="0"/>
    <n v="2540.67"/>
  </r>
  <r>
    <s v="22-OTT-25"/>
    <s v="UORD-2025-11482"/>
    <s v="PAGAMENTO"/>
    <s v="S"/>
    <s v="RESIDENCE DU PARC S.R.L. - 07343940016 - 07343940016"/>
    <s v="362/00 - 31-AGO-25"/>
    <s v="1-2025-47001"/>
    <n v="4997.28"/>
    <x v="14"/>
    <n v="4997.28"/>
    <n v="0"/>
    <n v="4997.28"/>
  </r>
  <r>
    <s v="22-OTT-25"/>
    <s v="UORD-2025-11483"/>
    <s v="PAGAMENTO"/>
    <s v="S"/>
    <s v="UTOPIA SOC.COOPERATIVA SOCIALE - 02083580411 - 02083580411"/>
    <s v="305/PA - 30-SET-25"/>
    <s v="1-2025-51296"/>
    <n v="19550"/>
    <x v="14"/>
    <n v="6693.75"/>
    <n v="318.75"/>
    <n v="6375"/>
  </r>
  <r>
    <s v="22-OTT-25"/>
    <s v="UORD-2025-11483"/>
    <s v="PAGAMENTO"/>
    <s v="S"/>
    <s v="UTOPIA SOC.COOPERATIVA SOCIALE - 02083580411 - 02083580411"/>
    <s v="287/PA - 17-SET-25"/>
    <s v="1-2025-48674"/>
    <n v="19550"/>
    <x v="14"/>
    <n v="13833.75"/>
    <n v="658.75"/>
    <n v="13175"/>
  </r>
  <r>
    <s v="22-OTT-25"/>
    <s v="UORD-2025-11484"/>
    <s v="PAGAMENTO"/>
    <s v="S"/>
    <s v="SERENI ORIZZONTI 1 SRL - 02833470301 - 02833470301"/>
    <s v="5103/9 - 12-AGO-25"/>
    <s v="1-2025-43766"/>
    <n v="16474.79"/>
    <x v="14"/>
    <n v="3927.85"/>
    <n v="0"/>
    <n v="3927.85"/>
  </r>
  <r>
    <s v="22-OTT-25"/>
    <s v="UORD-2025-11484"/>
    <s v="PAGAMENTO"/>
    <s v="S"/>
    <s v="SERENI ORIZZONTI 1 SRL - 02833470301 - 02833470301"/>
    <s v="5048/9 - 11-AGO-25"/>
    <s v="1-2025-43767"/>
    <n v="16474.79"/>
    <x v="14"/>
    <n v="12546.94"/>
    <n v="0"/>
    <n v="12546.94"/>
  </r>
  <r>
    <s v="22-OTT-25"/>
    <s v="UORD-2025-11485"/>
    <s v="PAGAMENTO"/>
    <s v="S"/>
    <s v="COOP. LUCE SUL MARE SOC. COOP.SOCIALECENTRO DI RIABILITAZIONE PRIVATO - 01231970409 - 01231970409"/>
    <s v="2591  001128 - 08-SET-25"/>
    <s v="1-2025-46477"/>
    <n v="58012.5"/>
    <x v="48"/>
    <n v="18430.13"/>
    <n v="877.63"/>
    <n v="17552.5"/>
  </r>
  <r>
    <s v="22-OTT-25"/>
    <s v="UORD-2025-11485"/>
    <s v="PAGAMENTO"/>
    <s v="S"/>
    <s v="COOP. LUCE SUL MARE SOC. COOP.SOCIALECENTRO DI RIABILITAZIONE PRIVATO - 01231970409 - 01231970409"/>
    <s v="2591  001233 - 04-OTT-25"/>
    <s v="1-2025-51789"/>
    <n v="58012.5"/>
    <x v="48"/>
    <n v="4685.63"/>
    <n v="223.13"/>
    <n v="4462.5"/>
  </r>
  <r>
    <s v="22-OTT-25"/>
    <s v="UORD-2025-11485"/>
    <s v="PAGAMENTO"/>
    <s v="S"/>
    <s v="COOP. LUCE SUL MARE SOC. COOP.SOCIALECENTRO DI RIABILITAZIONE PRIVATO - 01231970409 - 01231970409"/>
    <s v="2591  001234 - 04-OTT-25"/>
    <s v="1-2025-51797"/>
    <n v="58012.5"/>
    <x v="48"/>
    <n v="18742.5"/>
    <n v="892.5"/>
    <n v="17850"/>
  </r>
  <r>
    <s v="22-OTT-25"/>
    <s v="UORD-2025-11485"/>
    <s v="PAGAMENTO"/>
    <s v="S"/>
    <s v="COOP. LUCE SUL MARE SOC. COOP.SOCIALECENTRO DI RIABILITAZIONE PRIVATO - 01231970409 - 01231970409"/>
    <s v="2591  000993 - 08-AGO-25"/>
    <s v="1-2025-43399"/>
    <n v="58012.5"/>
    <x v="48"/>
    <n v="19054.88"/>
    <n v="907.38"/>
    <n v="18147.5"/>
  </r>
  <r>
    <s v="22-OTT-25"/>
    <s v="UORD-2025-11486"/>
    <s v="PAGAMENTO"/>
    <s v="S"/>
    <s v="LA GOCCIA SOC.COOP.SOCIALE - 01350810543 - 01350810543"/>
    <s v="244 - 31-AGO-25"/>
    <s v="1-2025-47667"/>
    <n v="72598.27"/>
    <x v="14"/>
    <n v="-45273.24"/>
    <n v="-2155.87"/>
    <n v="-43117.37"/>
  </r>
  <r>
    <s v="22-OTT-25"/>
    <s v="UORD-2025-11486"/>
    <s v="PAGAMENTO"/>
    <s v="S"/>
    <s v="LA GOCCIA SOC.COOP.SOCIALE - 01350810543 - 01350810543"/>
    <s v="252 - 18-SET-25"/>
    <s v="1-2025-48665"/>
    <n v="72598.27"/>
    <x v="14"/>
    <n v="38482.25"/>
    <n v="1832.49"/>
    <n v="36649.760000000002"/>
  </r>
  <r>
    <s v="22-OTT-25"/>
    <s v="UORD-2025-11486"/>
    <s v="PAGAMENTO"/>
    <s v="S"/>
    <s v="LA GOCCIA SOC.COOP.SOCIALE - 01350810543 - 01350810543"/>
    <s v="226 - 31-LUG-25"/>
    <s v="1-2025-42108"/>
    <n v="72598.27"/>
    <x v="14"/>
    <n v="45273.24"/>
    <n v="2155.87"/>
    <n v="43117.37"/>
  </r>
  <r>
    <s v="22-OTT-25"/>
    <s v="UORD-2025-11486"/>
    <s v="PAGAMENTO"/>
    <s v="S"/>
    <s v="LA GOCCIA SOC.COOP.SOCIALE - 01350810543 - 01350810543"/>
    <s v="253 - 18-SET-25"/>
    <s v="1-2025-48666"/>
    <n v="72598.27"/>
    <x v="14"/>
    <n v="37745.94"/>
    <n v="1797.43"/>
    <n v="35948.51"/>
  </r>
  <r>
    <s v="22-OTT-25"/>
    <s v="UORD-2025-11487"/>
    <s v="PAGAMENTO"/>
    <s v="S"/>
    <s v="LEGA DEL FILO D'ORO - 80003150424 - 01185590427"/>
    <s v="FV25-01210 - 31-MAG-25"/>
    <s v="1-2025-32409"/>
    <n v="3036.4"/>
    <x v="48"/>
    <n v="524.09"/>
    <n v="0"/>
    <n v="524.09"/>
  </r>
  <r>
    <s v="22-OTT-25"/>
    <s v="UORD-2025-11487"/>
    <s v="PAGAMENTO"/>
    <s v="S"/>
    <s v="LEGA DEL FILO D'ORO - 80003150424 - 01185590427"/>
    <s v="FV25-01462 - 30-GIU-25"/>
    <s v="1-2025-39413"/>
    <n v="3036.4"/>
    <x v="48"/>
    <n v="175.76"/>
    <n v="0"/>
    <n v="175.76"/>
  </r>
  <r>
    <s v="22-OTT-25"/>
    <s v="UORD-2025-11487"/>
    <s v="PAGAMENTO"/>
    <s v="S"/>
    <s v="LEGA DEL FILO D'ORO - 80003150424 - 01185590427"/>
    <s v="FV25-00690 - 31-MAR-25"/>
    <s v="1-2025-23142"/>
    <n v="3036.4"/>
    <x v="48"/>
    <n v="545.91999999999996"/>
    <n v="0"/>
    <n v="545.91999999999996"/>
  </r>
  <r>
    <s v="22-OTT-25"/>
    <s v="UORD-2025-11487"/>
    <s v="PAGAMENTO"/>
    <s v="S"/>
    <s v="LEGA DEL FILO D'ORO - 80003150424 - 01185590427"/>
    <s v="FV25-00949 - 30-APR-25"/>
    <s v="1-2025-35259"/>
    <n v="3036.4"/>
    <x v="48"/>
    <n v="305.72000000000003"/>
    <n v="0"/>
    <n v="305.72000000000003"/>
  </r>
  <r>
    <s v="22-OTT-25"/>
    <s v="UORD-2025-11487"/>
    <s v="PAGAMENTO"/>
    <s v="S"/>
    <s v="LEGA DEL FILO D'ORO - 80003150424 - 01185590427"/>
    <s v="FV25-00406 - 28-FEB-25"/>
    <s v="1-2025-15587"/>
    <n v="3036.4"/>
    <x v="48"/>
    <n v="502.25"/>
    <n v="0"/>
    <n v="502.25"/>
  </r>
  <r>
    <s v="22-OTT-25"/>
    <s v="UORD-2025-11487"/>
    <s v="PAGAMENTO"/>
    <s v="S"/>
    <s v="LEGA DEL FILO D'ORO - 80003150424 - 01185590427"/>
    <s v="FV25-00145 - 31-GEN-25"/>
    <s v="1-2025-9676"/>
    <n v="3036.4"/>
    <x v="48"/>
    <n v="480.41"/>
    <n v="0"/>
    <n v="480.41"/>
  </r>
  <r>
    <s v="22-OTT-25"/>
    <s v="UORD-2025-11487"/>
    <s v="PAGAMENTO"/>
    <s v="S"/>
    <s v="LEGA DEL FILO D'ORO - 80003150424 - 01185590427"/>
    <s v="FV25-01461 - 30-GIU-25"/>
    <s v="1-2025-39412"/>
    <n v="3036.4"/>
    <x v="48"/>
    <n v="502.25"/>
    <n v="0"/>
    <n v="502.25"/>
  </r>
  <r>
    <s v="22-OTT-25"/>
    <s v="UORD-2025-11488"/>
    <s v="PAGAMENTO"/>
    <s v="S"/>
    <s v="PERSONALE DIPENDENTE TEMPO DETERMINATONETTO ARRETRATI -  - "/>
    <s v=" - "/>
    <s v="--"/>
    <n v="692232.9"/>
    <x v="61"/>
    <n v="692232.9"/>
    <n v="0"/>
    <n v="692232.9"/>
  </r>
  <r>
    <s v="22-OTT-25"/>
    <s v="UORD-2025-11489"/>
    <s v="PAGAMENTO"/>
    <s v="S"/>
    <s v="PERSONALE DIPENDENTE TEMPO INDETERMINATOAL NETTO ARRETRATI -  - "/>
    <s v=" - "/>
    <s v="--"/>
    <n v="8459596.0999999996"/>
    <x v="62"/>
    <n v="8459596.0999999996"/>
    <n v="0"/>
    <n v="8459596.0999999996"/>
  </r>
  <r>
    <s v="22-OTT-25"/>
    <s v="UORD-2025-11490"/>
    <s v="PAGAMENTO"/>
    <s v="S"/>
    <s v="BOUGOUMA SANDAOGO SERAP - BGMSDG88A14Z313D - "/>
    <s v=" - "/>
    <s v="--"/>
    <n v="1581"/>
    <x v="26"/>
    <n v="1581"/>
    <n v="0"/>
    <n v="1581"/>
  </r>
  <r>
    <s v="22-OTT-25"/>
    <s v="UORD-2025-11491"/>
    <s v="PAGAMENTO"/>
    <s v="S"/>
    <s v="DJIGUEMDE RAMAKWENDE HUGUES BERTRAND - DJGRKW91D01Z354R - "/>
    <s v=" - "/>
    <s v="--"/>
    <n v="1590"/>
    <x v="26"/>
    <n v="1590"/>
    <n v="0"/>
    <n v="1590"/>
  </r>
  <r>
    <s v="22-OTT-25"/>
    <s v="UORD-2025-11492"/>
    <s v="PAGAMENTO"/>
    <s v="S"/>
    <s v="MANDELLI GIANCARLO - MNDGCR50P30F205F - "/>
    <s v=" - "/>
    <s v="--"/>
    <n v="1628"/>
    <x v="26"/>
    <n v="1628"/>
    <n v="0"/>
    <n v="1628"/>
  </r>
  <r>
    <s v="22-OTT-25"/>
    <s v="UORD-2025-11493"/>
    <s v="PAGAMENTO"/>
    <s v="S"/>
    <s v="PROBI MARIO - PRBMRA54P12G482Q - "/>
    <s v=" - "/>
    <s v="--"/>
    <n v="1581"/>
    <x v="26"/>
    <n v="1581"/>
    <n v="0"/>
    <n v="1581"/>
  </r>
  <r>
    <s v="22-OTT-25"/>
    <s v="UORD-2025-11494"/>
    <s v="PAGAMENTO"/>
    <s v="S"/>
    <s v="DI LUZIO ROSSANO - DLZRSN61M10C632O - "/>
    <s v=" - "/>
    <s v="--"/>
    <n v="5330"/>
    <x v="63"/>
    <n v="5330"/>
    <n v="0"/>
    <n v="5330"/>
  </r>
  <r>
    <s v="22-OTT-25"/>
    <s v="UORD-2025-11495"/>
    <s v="PAGAMENTO"/>
    <s v="S"/>
    <s v="PROGETTO CONTINENTI -  - "/>
    <s v=" - "/>
    <s v="--"/>
    <n v="5"/>
    <x v="3"/>
    <n v="5"/>
    <n v="0"/>
    <n v="5"/>
  </r>
  <r>
    <s v="22-OTT-25"/>
    <s v="UORD-2025-11496"/>
    <s v="PAGAMENTO"/>
    <s v="S"/>
    <s v="QUOTA ASS/VA CRAL DIP. USL - 06687660636 - 06687660636"/>
    <s v=" - "/>
    <s v="--"/>
    <n v="1.29"/>
    <x v="3"/>
    <n v="1.29"/>
    <n v="0"/>
    <n v="1.29"/>
  </r>
  <r>
    <s v="22-OTT-25"/>
    <s v="UORD-2025-11497"/>
    <s v="PAGAMENTO"/>
    <s v="S"/>
    <s v="MICHITELLI VERO - MCHVRE66B20G445W - "/>
    <s v=" - "/>
    <s v="--"/>
    <n v="6506"/>
    <x v="63"/>
    <n v="6506"/>
    <n v="0"/>
    <n v="6506"/>
  </r>
  <r>
    <s v="22-OTT-25"/>
    <s v="UORD-2025-11498"/>
    <s v="PAGAMENTO"/>
    <s v="S"/>
    <s v="FEDIRETS - 97492920588 - "/>
    <s v=" - "/>
    <s v="--"/>
    <n v="21.7"/>
    <x v="3"/>
    <n v="21.7"/>
    <n v="0"/>
    <n v="21.7"/>
  </r>
  <r>
    <s v="22-OTT-25"/>
    <s v="UORD-2025-11499"/>
    <s v="PAGAMENTO"/>
    <s v="S"/>
    <s v="RANCITELLI FRANCESCA - RNCFNC72C49A485C - "/>
    <s v=" - "/>
    <s v="--"/>
    <n v="5344"/>
    <x v="63"/>
    <n v="5344"/>
    <n v="0"/>
    <n v="5344"/>
  </r>
  <r>
    <s v="22-OTT-25"/>
    <s v="UORD-2025-11500"/>
    <s v="PAGAMENTO"/>
    <s v="S"/>
    <s v="MEDICI GENERICI  -  - "/>
    <s v=" - "/>
    <s v="--"/>
    <n v="1204262.53"/>
    <x v="64"/>
    <n v="1204262.53"/>
    <n v="0"/>
    <n v="1204262.53"/>
  </r>
  <r>
    <s v="22-OTT-25"/>
    <s v="UORD-2025-11501"/>
    <s v="PAGAMENTO"/>
    <s v="S"/>
    <s v="ENPAM ASSIC. AUSL PE 05 M 01 -  - "/>
    <s v=" - "/>
    <s v="--"/>
    <n v="6962.02"/>
    <x v="42"/>
    <n v="6962.02"/>
    <n v="0"/>
    <n v="6962.02"/>
  </r>
  <r>
    <s v="22-OTT-25"/>
    <s v="UORD-2025-11502"/>
    <s v="PAGAMENTO"/>
    <s v="S"/>
    <s v="ENPAM CONTO AZIENDA - 01020122220 - "/>
    <s v=" - "/>
    <s v="--"/>
    <n v="195646.14"/>
    <x v="42"/>
    <n v="195646.14"/>
    <n v="0"/>
    <n v="195646.14"/>
  </r>
  <r>
    <s v="22-OTT-25"/>
    <s v="UORD-2025-11503"/>
    <s v="PAGAMENTO"/>
    <s v="S"/>
    <s v="ENPAM CONTO MEDICO - 01211111111 - "/>
    <s v=" - "/>
    <s v="--"/>
    <n v="300973.25"/>
    <x v="42"/>
    <n v="300973.25"/>
    <n v="0"/>
    <n v="300973.25"/>
  </r>
  <r>
    <s v="22-OTT-25"/>
    <s v="UORD-2025-11504"/>
    <s v="PAGAMENTO"/>
    <s v="S"/>
    <s v="ENPAM MED.  MODULARE - 80015110580 - "/>
    <s v=" - "/>
    <s v="--"/>
    <n v="6671.06"/>
    <x v="42"/>
    <n v="6671.06"/>
    <n v="0"/>
    <n v="6671.06"/>
  </r>
  <r>
    <s v="22-OTT-25"/>
    <s v="UORD-2025-11505"/>
    <s v="PAGAMENTO"/>
    <s v="S"/>
    <s v="MEDICI PEDIATRI  -  - "/>
    <s v=" - "/>
    <s v="--"/>
    <n v="201433.99"/>
    <x v="64"/>
    <n v="201433.99"/>
    <n v="0"/>
    <n v="201433.99"/>
  </r>
  <r>
    <s v="22-OTT-25"/>
    <s v="UORD-2025-11506"/>
    <s v="PAGAMENTO"/>
    <s v="S"/>
    <s v="ENPAM CONTO AZIENDA - 01020122220 - "/>
    <s v=" - "/>
    <s v="--"/>
    <n v="30930.75"/>
    <x v="42"/>
    <n v="30930.75"/>
    <n v="0"/>
    <n v="30930.75"/>
  </r>
  <r>
    <s v="22-OTT-25"/>
    <s v="UORD-2025-11507"/>
    <s v="PAGAMENTO"/>
    <s v="S"/>
    <s v="ENPAM CONTO MEDICO - 01211111111 - "/>
    <s v=" - "/>
    <s v="--"/>
    <n v="55206.95"/>
    <x v="42"/>
    <n v="55206.95"/>
    <n v="0"/>
    <n v="55206.95"/>
  </r>
  <r>
    <s v="22-OTT-25"/>
    <s v="UORD-2025-11508"/>
    <s v="PAGAMENTO"/>
    <s v="S"/>
    <s v="MEDICI ADDETTI ALLA GUARDIA MEDICA FESTIVA -  - "/>
    <s v=" - "/>
    <s v="--"/>
    <n v="218098.07"/>
    <x v="64"/>
    <n v="218098.07"/>
    <n v="0"/>
    <n v="218098.07"/>
  </r>
  <r>
    <s v="22-OTT-25"/>
    <s v="UORD-2025-11509"/>
    <s v="PAGAMENTO"/>
    <s v="S"/>
    <s v="ENPAM ASSIC. AUSL PE 05 M 01 -  - "/>
    <s v=" - "/>
    <s v="--"/>
    <n v="1894.61"/>
    <x v="42"/>
    <n v="1894.61"/>
    <n v="0"/>
    <n v="1894.61"/>
  </r>
  <r>
    <s v="22-OTT-25"/>
    <s v="UORD-2025-11510"/>
    <s v="PAGAMENTO"/>
    <s v="S"/>
    <s v="ENPAM CONTO AZIENDA - 01020122220 - "/>
    <s v=" - "/>
    <s v="--"/>
    <n v="29933.02"/>
    <x v="42"/>
    <n v="29933.02"/>
    <n v="0"/>
    <n v="29933.02"/>
  </r>
  <r>
    <s v="22-OTT-25"/>
    <s v="UORD-2025-11511"/>
    <s v="PAGAMENTO"/>
    <s v="S"/>
    <s v="ENPAM CONTO MEDICO - 01211111111 - "/>
    <s v=" - "/>
    <s v="--"/>
    <n v="45079.67"/>
    <x v="42"/>
    <n v="45079.67"/>
    <n v="0"/>
    <n v="45079.67"/>
  </r>
  <r>
    <s v="22-OTT-25"/>
    <s v="UORD-2025-11512"/>
    <s v="PAGAMENTO"/>
    <s v="S"/>
    <s v="ENPAM MED.  MODULARE - 80015110580 - "/>
    <s v=" - "/>
    <s v="--"/>
    <n v="191.52"/>
    <x v="42"/>
    <n v="191.52"/>
    <n v="0"/>
    <n v="191.52"/>
  </r>
  <r>
    <s v="22-OTT-25"/>
    <s v="UORD-2025-11513"/>
    <s v="PAGAMENTO"/>
    <s v="S"/>
    <s v="MEDICI DEL SERV.EMERG.SANITAR.USL/PE  -  - "/>
    <s v=" - "/>
    <s v="--"/>
    <n v="23684.07"/>
    <x v="64"/>
    <n v="23684.07"/>
    <n v="0"/>
    <n v="23684.07"/>
  </r>
  <r>
    <s v="22-OTT-25"/>
    <s v="UORD-2025-11514"/>
    <s v="PAGAMENTO"/>
    <s v="S"/>
    <s v="ENPAM ASSIC. AUSL PE 05 M 01 -  - "/>
    <s v=" - "/>
    <s v="--"/>
    <n v="293.5"/>
    <x v="42"/>
    <n v="293.5"/>
    <n v="0"/>
    <n v="293.5"/>
  </r>
  <r>
    <s v="22-OTT-25"/>
    <s v="UORD-2025-11515"/>
    <s v="PAGAMENTO"/>
    <s v="S"/>
    <s v="ENPAM CONTO AZIENDA - 01020122220 - "/>
    <s v=" - "/>
    <s v="--"/>
    <n v="4296.47"/>
    <x v="42"/>
    <n v="4296.47"/>
    <n v="0"/>
    <n v="4296.47"/>
  </r>
  <r>
    <s v="22-OTT-25"/>
    <s v="UORD-2025-11516"/>
    <s v="PAGAMENTO"/>
    <s v="S"/>
    <s v="ENPAM CONTO MEDICO - 01211111111 - "/>
    <s v=" - "/>
    <s v="--"/>
    <n v="6470.64"/>
    <x v="42"/>
    <n v="6470.64"/>
    <n v="0"/>
    <n v="6470.64"/>
  </r>
  <r>
    <s v="22-OTT-25"/>
    <s v="UORD-2025-11517"/>
    <s v="PAGAMENTO"/>
    <s v="S"/>
    <s v="ENPAM MED.  MODULARE - 80015110580 - "/>
    <s v=" - "/>
    <s v="--"/>
    <n v="282.14"/>
    <x v="42"/>
    <n v="282.14"/>
    <n v="0"/>
    <n v="282.14"/>
  </r>
  <r>
    <s v="22-OTT-25"/>
    <s v="UORD-2025-11518"/>
    <s v="PAGAMENTO"/>
    <s v="S"/>
    <s v="MEDICINA DEI SERVIZI  -  - "/>
    <s v=" - "/>
    <s v="--"/>
    <n v="1488.04"/>
    <x v="64"/>
    <n v="1488.04"/>
    <n v="0"/>
    <n v="1488.04"/>
  </r>
  <r>
    <s v="22-OTT-25"/>
    <s v="UORD-2025-11519"/>
    <s v="PAGAMENTO"/>
    <s v="S"/>
    <s v="ENPAM CONTO AZIENDA - 01020122220 - "/>
    <s v=" - "/>
    <s v="--"/>
    <n v="257.12"/>
    <x v="42"/>
    <n v="257.12"/>
    <n v="0"/>
    <n v="257.12"/>
  </r>
  <r>
    <s v="22-OTT-25"/>
    <s v="UORD-2025-11520"/>
    <s v="PAGAMENTO"/>
    <s v="S"/>
    <s v="ENPAM CONTO MEDICO - 01211111111 - "/>
    <s v=" - "/>
    <s v="--"/>
    <n v="335.76"/>
    <x v="42"/>
    <n v="335.76"/>
    <n v="0"/>
    <n v="335.76"/>
  </r>
  <r>
    <s v="22-OTT-25"/>
    <s v="UORD-2025-11521"/>
    <s v="PAGAMENTO"/>
    <s v="S"/>
    <s v="MEDICI CONV.VETERINARI INTERNI TITOLARI - 5554888888888888 - "/>
    <s v=" - "/>
    <s v="--"/>
    <n v="18919.63"/>
    <x v="64"/>
    <n v="18919.63"/>
    <n v="0"/>
    <n v="18919.63"/>
  </r>
  <r>
    <s v="22-OTT-25"/>
    <s v="UORD-2025-11522"/>
    <s v="PAGAMENTO"/>
    <s v="S"/>
    <s v="MEDICI PSICOLOGI CONV.INTERNI - 4444444455555555 - "/>
    <s v=" - "/>
    <s v="--"/>
    <n v="15200.61"/>
    <x v="64"/>
    <n v="15200.61"/>
    <n v="0"/>
    <n v="15200.61"/>
  </r>
  <r>
    <s v="22-OTT-25"/>
    <s v="UORD-2025-11523"/>
    <s v="PAGAMENTO"/>
    <s v="S"/>
    <s v="MEDICI SPECIAL AMBULATORIALI INTERNI TIT -  - "/>
    <s v=" - "/>
    <s v="--"/>
    <n v="167941.16"/>
    <x v="64"/>
    <n v="167941.16"/>
    <n v="0"/>
    <n v="167941.16"/>
  </r>
  <r>
    <s v="22-OTT-25"/>
    <s v="UORD-2025-11524"/>
    <s v="PAGAMENTO"/>
    <s v="S"/>
    <s v="E.N.P.A.V. ENTE NAZ.PREV E ASS VETERINARI - 80082330582 - "/>
    <s v=" - "/>
    <s v="--"/>
    <n v="7611.52"/>
    <x v="3"/>
    <n v="7611.52"/>
    <n v="0"/>
    <n v="7611.52"/>
  </r>
  <r>
    <s v="22-OTT-25"/>
    <s v="UORD-2025-11525"/>
    <s v="PAGAMENTO"/>
    <s v="S"/>
    <s v="ENPAM CONTO AZIENDA - 01020122220 - "/>
    <s v=" - "/>
    <s v="--"/>
    <n v="42648.72"/>
    <x v="42"/>
    <n v="42648.72"/>
    <n v="0"/>
    <n v="42648.72"/>
  </r>
  <r>
    <s v="22-OTT-25"/>
    <s v="UORD-2025-11526"/>
    <s v="PAGAMENTO"/>
    <s v="S"/>
    <s v="ENPAM CONTO MEDICO - 01211111111 - "/>
    <s v=" - "/>
    <s v="--"/>
    <n v="55482.45"/>
    <x v="42"/>
    <n v="55482.45"/>
    <n v="0"/>
    <n v="55482.45"/>
  </r>
  <r>
    <s v="22-OTT-25"/>
    <s v="UORD-2025-11527"/>
    <s v="PAGAMENTO"/>
    <s v="S"/>
    <s v="ENPAP ENTE NAZ DI PREVID.ED ASS.PSICOLOG - 05410091002 - 05410091002"/>
    <s v=" - "/>
    <s v="--"/>
    <n v="5845.28"/>
    <x v="3"/>
    <n v="5845.28"/>
    <n v="0"/>
    <n v="5845.28"/>
  </r>
  <r>
    <s v="22-OTT-25"/>
    <s v="UORD-2025-11528"/>
    <s v="PAGAMENTO"/>
    <s v="S"/>
    <s v="GIUSTI MASSIMO - GSTMSM66E16L736T - "/>
    <s v=" - "/>
    <s v="--"/>
    <n v="523"/>
    <x v="3"/>
    <n v="523"/>
    <n v="0"/>
    <n v="523"/>
  </r>
  <r>
    <s v="22-OTT-25"/>
    <s v="UORD-2025-11529"/>
    <s v="PAGAMENTO"/>
    <s v="S"/>
    <s v="LORENZINI VINCENZO - LRNVCN44M07E693H - "/>
    <s v=" - "/>
    <s v="--"/>
    <n v="578"/>
    <x v="3"/>
    <n v="578"/>
    <n v="0"/>
    <n v="578"/>
  </r>
  <r>
    <s v="22-OTT-25"/>
    <s v="UORD-2025-11530"/>
    <s v="PAGAMENTO"/>
    <s v="S"/>
    <s v="MANZOLI LAMBERTO - MNZLBR71R28A944H - "/>
    <s v=" - "/>
    <s v="--"/>
    <n v="528"/>
    <x v="3"/>
    <n v="528"/>
    <n v="0"/>
    <n v="528"/>
  </r>
  <r>
    <s v="22-OTT-25"/>
    <s v="UORD-2025-11531"/>
    <s v="PAGAMENTO"/>
    <s v="N"/>
    <s v="AGENZIA DELLE ENTRATE - PESCARA - 13756881002 - 13756881002"/>
    <s v="DET.3578/ALA - 21-OTT-25"/>
    <s v="3-2025-827"/>
    <n v="267.04000000000002"/>
    <x v="34"/>
    <n v="267.04000000000002"/>
    <n v="0"/>
    <n v="267.04000000000002"/>
  </r>
  <r>
    <s v="23-OTT-25"/>
    <s v="UORD-2025-11532"/>
    <s v="PAGAMENTO"/>
    <s v="S"/>
    <s v="SYNERGO SRL - CASA DI CURA  PIERANGELI - 00062520689 - 00062520689"/>
    <s v="25000007/A4HPE - 12-SET-25"/>
    <s v="1-2025-47629"/>
    <n v="441025.12"/>
    <x v="11"/>
    <n v="135754.01999999999"/>
    <n v="0"/>
    <n v="135754.01999999999"/>
  </r>
  <r>
    <s v="23-OTT-25"/>
    <s v="UORD-2025-11532"/>
    <s v="PAGAMENTO"/>
    <s v="S"/>
    <s v="SYNERGO SRL - CASA DI CURA  PIERANGELI - 00062520689 - 00062520689"/>
    <s v="25000011/BTGPE - 01-LUG-25"/>
    <s v="1-2025-36910"/>
    <n v="441025.12"/>
    <x v="12"/>
    <n v="48300"/>
    <n v="0"/>
    <n v="48300"/>
  </r>
  <r>
    <s v="23-OTT-25"/>
    <s v="UORD-2025-11532"/>
    <s v="PAGAMENTO"/>
    <s v="S"/>
    <s v="SYNERGO SRL - CASA DI CURA  PIERANGELI - 00062520689 - 00062520689"/>
    <s v="25000005/A4HPE - 11-AGO-25"/>
    <s v="1-2025-43787"/>
    <n v="441025.12"/>
    <x v="11"/>
    <n v="64864.39"/>
    <n v="0"/>
    <n v="64864.39"/>
  </r>
  <r>
    <s v="23-OTT-25"/>
    <s v="UORD-2025-11532"/>
    <s v="PAGAMENTO"/>
    <s v="S"/>
    <s v="SYNERGO SRL - CASA DI CURA  PIERANGELI - 00062520689 - 00062520689"/>
    <s v="25000012/BTGPE - 01-LUG-25"/>
    <s v="1-2025-36932"/>
    <n v="441025.12"/>
    <x v="12"/>
    <n v="1773.9"/>
    <n v="0"/>
    <n v="1773.9"/>
  </r>
  <r>
    <s v="23-OTT-25"/>
    <s v="UORD-2025-11532"/>
    <s v="PAGAMENTO"/>
    <s v="S"/>
    <s v="SYNERGO SRL - CASA DI CURA  PIERANGELI - 00062520689 - 00062520689"/>
    <s v="25000042/BTGPE - 06-AGO-25"/>
    <s v="1-2025-43001"/>
    <n v="441025.12"/>
    <x v="12"/>
    <n v="624.83000000000004"/>
    <n v="0"/>
    <n v="624.83000000000004"/>
  </r>
  <r>
    <s v="23-OTT-25"/>
    <s v="UORD-2025-11532"/>
    <s v="PAGAMENTO"/>
    <s v="S"/>
    <s v="SYNERGO SRL - CASA DI CURA  PIERANGELI - 00062520689 - 00062520689"/>
    <s v="25000040/BTGPE - 06-AGO-25"/>
    <s v="1-2025-42975"/>
    <n v="441025.12"/>
    <x v="12"/>
    <n v="28038.44"/>
    <n v="0"/>
    <n v="28038.44"/>
  </r>
  <r>
    <s v="23-OTT-25"/>
    <s v="UORD-2025-11532"/>
    <s v="PAGAMENTO"/>
    <s v="S"/>
    <s v="SYNERGO SRL - CASA DI CURA  PIERANGELI - 00062520689 - 00062520689"/>
    <s v="25000041/BTGPE - 06-AGO-25"/>
    <s v="1-2025-42982"/>
    <n v="441025.12"/>
    <x v="12"/>
    <n v="9005.16"/>
    <n v="0"/>
    <n v="9005.16"/>
  </r>
  <r>
    <s v="23-OTT-25"/>
    <s v="UORD-2025-11532"/>
    <s v="PAGAMENTO"/>
    <s v="S"/>
    <s v="SYNERGO SRL - CASA DI CURA  PIERANGELI - 00062520689 - 00062520689"/>
    <s v="25000010/BTGPE - 01-LUG-25"/>
    <s v="1-2025-36902"/>
    <n v="441025.12"/>
    <x v="12"/>
    <n v="152664.38"/>
    <n v="0"/>
    <n v="152664.38"/>
  </r>
  <r>
    <s v="23-OTT-25"/>
    <s v="UORD-2025-11533"/>
    <s v="PAGAMENTO"/>
    <s v="S"/>
    <s v="SYNERGO SRL - CASA DI CURA  PIERANGELI - 00062520689 - 00062520689"/>
    <s v="25000054/BTGPE - 03-SET-25"/>
    <s v="1-2025-47689"/>
    <n v="1836018.45"/>
    <x v="13"/>
    <n v="-83662.12"/>
    <n v="0"/>
    <n v="-83662.12"/>
  </r>
  <r>
    <s v="23-OTT-25"/>
    <s v="UORD-2025-11533"/>
    <s v="PAGAMENTO"/>
    <s v="S"/>
    <s v="SYNERGO SRL - CASA DI CURA  PIERANGELI - 00062520689 - 00062520689"/>
    <s v="8/1 - 14-GEN-23"/>
    <s v="1-2023-2918"/>
    <n v="1836018.45"/>
    <x v="13"/>
    <n v="180406.06"/>
    <n v="0"/>
    <n v="180406.06"/>
  </r>
  <r>
    <s v="23-OTT-25"/>
    <s v="UORD-2025-11533"/>
    <s v="PAGAMENTO"/>
    <s v="S"/>
    <s v="SYNERGO SRL - CASA DI CURA  PIERANGELI - 00062520689 - 00062520689"/>
    <s v="25000062/BTGPE - 12-SET-25"/>
    <s v="1-2025-47652"/>
    <n v="1836018.45"/>
    <x v="13"/>
    <n v="248415.1"/>
    <n v="0"/>
    <n v="248415.1"/>
  </r>
  <r>
    <s v="23-OTT-25"/>
    <s v="UORD-2025-11533"/>
    <s v="PAGAMENTO"/>
    <s v="S"/>
    <s v="SYNERGO SRL - CASA DI CURA  PIERANGELI - 00062520689 - 00062520689"/>
    <s v="2/1 - 13-GEN-23"/>
    <s v="1-2023-2917"/>
    <n v="1836018.45"/>
    <x v="13"/>
    <n v="1789.2"/>
    <n v="0"/>
    <n v="1789.2"/>
  </r>
  <r>
    <s v="23-OTT-25"/>
    <s v="UORD-2025-11533"/>
    <s v="PAGAMENTO"/>
    <s v="S"/>
    <s v="SYNERGO SRL - CASA DI CURA  PIERANGELI - 00062520689 - 00062520689"/>
    <s v="15/1 - 15-GEN-25"/>
    <s v="1-2025-4536"/>
    <n v="1836018.45"/>
    <x v="13"/>
    <n v="359.86"/>
    <n v="0"/>
    <n v="359.86"/>
  </r>
  <r>
    <s v="23-OTT-25"/>
    <s v="UORD-2025-11533"/>
    <s v="PAGAMENTO"/>
    <s v="S"/>
    <s v="SYNERGO SRL - CASA DI CURA  PIERANGELI - 00062520689 - 00062520689"/>
    <s v="22/1 - 26-GEN-24"/>
    <s v="1-2024-7280"/>
    <n v="1836018.45"/>
    <x v="13"/>
    <n v="1856.49"/>
    <n v="0"/>
    <n v="1856.49"/>
  </r>
  <r>
    <s v="23-OTT-25"/>
    <s v="UORD-2025-11533"/>
    <s v="PAGAMENTO"/>
    <s v="S"/>
    <s v="SYNERGO SRL - CASA DI CURA  PIERANGELI - 00062520689 - 00062520689"/>
    <s v="25000060/BTGPE - 12-SET-25"/>
    <s v="1-2025-47635"/>
    <n v="1836018.45"/>
    <x v="13"/>
    <n v="672945.07"/>
    <n v="0"/>
    <n v="672945.07"/>
  </r>
  <r>
    <s v="23-OTT-25"/>
    <s v="UORD-2025-11533"/>
    <s v="PAGAMENTO"/>
    <s v="S"/>
    <s v="SYNERGO SRL - CASA DI CURA  PIERANGELI - 00062520689 - 00062520689"/>
    <s v="25000061/BTGPE - 12-SET-25"/>
    <s v="1-2025-47651"/>
    <n v="1836018.45"/>
    <x v="13"/>
    <n v="61454.93"/>
    <n v="0"/>
    <n v="61454.93"/>
  </r>
  <r>
    <s v="23-OTT-25"/>
    <s v="UORD-2025-11533"/>
    <s v="PAGAMENTO"/>
    <s v="S"/>
    <s v="SYNERGO SRL - CASA DI CURA  PIERANGELI - 00062520689 - 00062520689"/>
    <s v="6/1 - 14-GEN-23"/>
    <s v="1-2023-2588"/>
    <n v="1836018.45"/>
    <x v="13"/>
    <n v="637294.34"/>
    <n v="0"/>
    <n v="637294.34"/>
  </r>
  <r>
    <s v="23-OTT-25"/>
    <s v="UORD-2025-11533"/>
    <s v="PAGAMENTO"/>
    <s v="S"/>
    <s v="SYNERGO SRL - CASA DI CURA  PIERANGELI - 00062520689 - 00062520689"/>
    <s v="25000059/BTGPE - 12-SET-25"/>
    <s v="1-2025-47632"/>
    <n v="1836018.45"/>
    <x v="13"/>
    <n v="186671.43"/>
    <n v="0"/>
    <n v="186671.43"/>
  </r>
  <r>
    <s v="23-OTT-25"/>
    <s v="UORD-2025-11533"/>
    <s v="PAGAMENTO"/>
    <s v="S"/>
    <s v="SYNERGO SRL - CASA DI CURA  PIERANGELI - 00062520689 - 00062520689"/>
    <s v="25000055/BTGPE - 03-SET-25"/>
    <s v="1-2025-47691"/>
    <n v="1836018.45"/>
    <x v="13"/>
    <n v="-1031721.32"/>
    <n v="0"/>
    <n v="-1031721.32"/>
  </r>
  <r>
    <s v="23-OTT-25"/>
    <s v="UORD-2025-11533"/>
    <s v="PAGAMENTO"/>
    <s v="S"/>
    <s v="SYNERGO SRL - CASA DI CURA  PIERANGELI - 00062520689 - 00062520689"/>
    <s v="25000056/BTGPE - 03-SET-25"/>
    <s v="1-2025-47692"/>
    <n v="1836018.45"/>
    <x v="13"/>
    <n v="-1856.49"/>
    <n v="0"/>
    <n v="-1856.49"/>
  </r>
  <r>
    <s v="23-OTT-25"/>
    <s v="UORD-2025-11533"/>
    <s v="PAGAMENTO"/>
    <s v="S"/>
    <s v="SYNERGO SRL - CASA DI CURA  PIERANGELI - 00062520689 - 00062520689"/>
    <s v="8/1 - 10-GEN-25"/>
    <s v="1-2025-4492"/>
    <n v="1836018.45"/>
    <x v="13"/>
    <n v="294.74"/>
    <n v="0"/>
    <n v="294.74"/>
  </r>
  <r>
    <s v="23-OTT-25"/>
    <s v="UORD-2025-11533"/>
    <s v="PAGAMENTO"/>
    <s v="S"/>
    <s v="SYNERGO SRL - CASA DI CURA  PIERANGELI - 00062520689 - 00062520689"/>
    <s v="25000058/BTGPE - 12-SET-25"/>
    <s v="1-2025-47631"/>
    <n v="1836018.45"/>
    <x v="13"/>
    <n v="666531.92000000004"/>
    <n v="0"/>
    <n v="666531.92000000004"/>
  </r>
  <r>
    <s v="23-OTT-25"/>
    <s v="UORD-2025-11533"/>
    <s v="PAGAMENTO"/>
    <s v="S"/>
    <s v="SYNERGO SRL - CASA DI CURA  PIERANGELI - 00062520689 - 00062520689"/>
    <s v="7/1 - 14-GEN-23"/>
    <s v="1-2023-2587"/>
    <n v="1836018.45"/>
    <x v="13"/>
    <n v="101852.02"/>
    <n v="0"/>
    <n v="101852.02"/>
  </r>
  <r>
    <s v="23-OTT-25"/>
    <s v="UORD-2025-11533"/>
    <s v="PAGAMENTO"/>
    <s v="S"/>
    <s v="SYNERGO SRL - CASA DI CURA  PIERANGELI - 00062520689 - 00062520689"/>
    <s v="25000057/BTGPE - 03-SET-25"/>
    <s v="1-2025-47693"/>
    <n v="1836018.45"/>
    <x v="13"/>
    <n v="-654.6"/>
    <n v="0"/>
    <n v="-654.6"/>
  </r>
  <r>
    <s v="23-OTT-25"/>
    <s v="UORD-2025-11533"/>
    <s v="PAGAMENTO"/>
    <s v="S"/>
    <s v="SYNERGO SRL - CASA DI CURA  PIERANGELI - 00062520689 - 00062520689"/>
    <s v="1/1 - 13-GEN-23"/>
    <s v="1-2023-2921"/>
    <n v="1836018.45"/>
    <x v="13"/>
    <n v="194041.82"/>
    <n v="0"/>
    <n v="194041.82"/>
  </r>
  <r>
    <s v="23-OTT-25"/>
    <s v="UORD-2025-11534"/>
    <s v="PAGAMENTO"/>
    <s v="S"/>
    <s v="VILLA SERENA DR. L. PETRUZZI S.R.L. - 01339360065 - 01220790685"/>
    <s v="012/196 - 11-AGO-25"/>
    <s v="1-2025-43780"/>
    <n v="523963.79"/>
    <x v="13"/>
    <n v="283858.28999999998"/>
    <n v="0"/>
    <n v="283858.28999999998"/>
  </r>
  <r>
    <s v="23-OTT-25"/>
    <s v="UORD-2025-11534"/>
    <s v="PAGAMENTO"/>
    <s v="S"/>
    <s v="VILLA SERENA DR. L. PETRUZZI S.R.L. - 01339360065 - 01220790685"/>
    <s v="012/189 - 06-AGO-25"/>
    <s v="1-2025-42971"/>
    <n v="523963.79"/>
    <x v="12"/>
    <n v="44054.58"/>
    <n v="0"/>
    <n v="44054.58"/>
  </r>
  <r>
    <s v="23-OTT-25"/>
    <s v="UORD-2025-11534"/>
    <s v="PAGAMENTO"/>
    <s v="S"/>
    <s v="VILLA SERENA DR. L. PETRUZZI S.R.L. - 01339360065 - 01220790685"/>
    <s v="012/197 - 11-AGO-25"/>
    <s v="1-2025-43781"/>
    <n v="523963.79"/>
    <x v="13"/>
    <n v="173513.67"/>
    <n v="0"/>
    <n v="173513.67"/>
  </r>
  <r>
    <s v="23-OTT-25"/>
    <s v="UORD-2025-11534"/>
    <s v="PAGAMENTO"/>
    <s v="S"/>
    <s v="VILLA SERENA DR. L. PETRUZZI S.R.L. - 01339360065 - 01220790685"/>
    <s v="012/237 - 07-OTT-25"/>
    <s v="1-2025-52434"/>
    <n v="523963.79"/>
    <x v="13"/>
    <n v="-67777.84"/>
    <n v="0"/>
    <n v="-67777.84"/>
  </r>
  <r>
    <s v="23-OTT-25"/>
    <s v="UORD-2025-11534"/>
    <s v="PAGAMENTO"/>
    <s v="S"/>
    <s v="VILLA SERENA DR. L. PETRUZZI S.R.L. - 01339360065 - 01220790685"/>
    <s v="012/198 - 11-AGO-25"/>
    <s v="1-2025-43782"/>
    <n v="523963.79"/>
    <x v="13"/>
    <n v="30620.06"/>
    <n v="0"/>
    <n v="30620.06"/>
  </r>
  <r>
    <s v="23-OTT-25"/>
    <s v="UORD-2025-11534"/>
    <s v="PAGAMENTO"/>
    <s v="S"/>
    <s v="VILLA SERENA DR. L. PETRUZZI S.R.L. - 01339360065 - 01220790685"/>
    <s v="012/199 - 12-AGO-25"/>
    <s v="1-2025-43783"/>
    <n v="523963.79"/>
    <x v="13"/>
    <n v="59695.03"/>
    <n v="0"/>
    <n v="59695.03"/>
  </r>
  <r>
    <s v="23-OTT-25"/>
    <s v="UORD-2025-11535"/>
    <s v="PAGAMENTO"/>
    <s v="S"/>
    <s v="PROV. RELIG. SS. APOSTOLI PIETRO E PAOLO - 02710380581 - 01105681009"/>
    <s v="989/SSE01 - 31-AGO-25"/>
    <s v="1-2025-46241"/>
    <n v="9563.4"/>
    <x v="11"/>
    <n v="9563.4"/>
    <n v="0"/>
    <n v="9563.4"/>
  </r>
  <r>
    <s v="23-OTT-25"/>
    <s v="UORD-2025-11537"/>
    <s v="PAGAMENTO"/>
    <s v="S"/>
    <s v="NORGINE ITALIA S.R.L. - 11116290153 - 11116290153"/>
    <s v="25011168 - 10-OTT-25"/>
    <s v="1-2025-53161"/>
    <n v="4945"/>
    <x v="6"/>
    <n v="1122"/>
    <n v="102"/>
    <n v="1020"/>
  </r>
  <r>
    <s v="23-OTT-25"/>
    <s v="UORD-2025-11537"/>
    <s v="PAGAMENTO"/>
    <s v="S"/>
    <s v="NORGINE ITALIA S.R.L. - 11116290153 - 11116290153"/>
    <s v="25010476 - 23-SET-25"/>
    <s v="1-2025-49563"/>
    <n v="4945"/>
    <x v="6"/>
    <n v="1122"/>
    <n v="102"/>
    <n v="1020"/>
  </r>
  <r>
    <s v="23-OTT-25"/>
    <s v="UORD-2025-11537"/>
    <s v="PAGAMENTO"/>
    <s v="S"/>
    <s v="NORGINE ITALIA S.R.L. - 11116290153 - 11116290153"/>
    <s v="25010192 - 16-SET-25"/>
    <s v="1-2025-48291"/>
    <n v="4945"/>
    <x v="6"/>
    <n v="935"/>
    <n v="85"/>
    <n v="850"/>
  </r>
  <r>
    <s v="23-OTT-25"/>
    <s v="UORD-2025-11537"/>
    <s v="PAGAMENTO"/>
    <s v="S"/>
    <s v="NORGINE ITALIA S.R.L. - 11116290153 - 11116290153"/>
    <s v="25009443 - 22-AGO-25"/>
    <s v="1-2025-44444"/>
    <n v="4945"/>
    <x v="6"/>
    <n v="1870"/>
    <n v="170"/>
    <n v="1700"/>
  </r>
  <r>
    <s v="23-OTT-25"/>
    <s v="UORD-2025-11537"/>
    <s v="PAGAMENTO"/>
    <s v="S"/>
    <s v="NORGINE ITALIA S.R.L. - 11116290153 - 11116290153"/>
    <s v="25010655 - 29-SET-25"/>
    <s v="1-2025-50531"/>
    <n v="4945"/>
    <x v="6"/>
    <n v="110"/>
    <n v="10"/>
    <n v="100"/>
  </r>
  <r>
    <s v="23-OTT-25"/>
    <s v="UORD-2025-11537"/>
    <s v="PAGAMENTO"/>
    <s v="S"/>
    <s v="NORGINE ITALIA S.R.L. - 11116290153 - 11116290153"/>
    <s v="25009359 - 20-AGO-25"/>
    <s v="1-2025-44128"/>
    <n v="4945"/>
    <x v="6"/>
    <n v="280.5"/>
    <n v="25.5"/>
    <n v="255"/>
  </r>
  <r>
    <s v="23-OTT-25"/>
    <s v="UORD-2025-11538"/>
    <s v="PAGAMENTO"/>
    <s v="S"/>
    <s v="SANIC SRL - 00270910672 - 00270910672"/>
    <s v="2467 - 15-OTT-25"/>
    <s v="1-2025-53654"/>
    <n v="74509.38"/>
    <x v="6"/>
    <n v="5725.43"/>
    <n v="520.49"/>
    <n v="5204.9399999999996"/>
  </r>
  <r>
    <s v="23-OTT-25"/>
    <s v="UORD-2025-11538"/>
    <s v="PAGAMENTO"/>
    <s v="S"/>
    <s v="SANIC SRL - 00270910672 - 00270910672"/>
    <s v="2484 - 17-OTT-25"/>
    <s v="1-2025-54320"/>
    <n v="74509.38"/>
    <x v="7"/>
    <n v="366"/>
    <n v="66"/>
    <n v="300"/>
  </r>
  <r>
    <s v="23-OTT-25"/>
    <s v="UORD-2025-11538"/>
    <s v="PAGAMENTO"/>
    <s v="S"/>
    <s v="SANIC SRL - 00270910672 - 00270910672"/>
    <s v="2435 - 09-OTT-25"/>
    <s v="1-2025-52780"/>
    <n v="74509.38"/>
    <x v="6"/>
    <n v="4763.21"/>
    <n v="433.02"/>
    <n v="4330.1899999999996"/>
  </r>
  <r>
    <s v="23-OTT-25"/>
    <s v="UORD-2025-11538"/>
    <s v="PAGAMENTO"/>
    <s v="S"/>
    <s v="SANIC SRL - 00270910672 - 00270910672"/>
    <s v="2385 - 03-OTT-25"/>
    <s v="1-2025-51769"/>
    <n v="74509.38"/>
    <x v="7"/>
    <n v="11838.96"/>
    <n v="563.76"/>
    <n v="11275.2"/>
  </r>
  <r>
    <s v="23-OTT-25"/>
    <s v="UORD-2025-11538"/>
    <s v="PAGAMENTO"/>
    <s v="S"/>
    <s v="SANIC SRL - 00270910672 - 00270910672"/>
    <s v="2341 - 25-SET-25"/>
    <s v="1-2025-50111"/>
    <n v="74509.38"/>
    <x v="7"/>
    <n v="106.38"/>
    <n v="19.18"/>
    <n v="87.2"/>
  </r>
  <r>
    <s v="23-OTT-25"/>
    <s v="UORD-2025-11538"/>
    <s v="PAGAMENTO"/>
    <s v="S"/>
    <s v="SANIC SRL - 00270910672 - 00270910672"/>
    <s v="2481 - 17-OTT-25"/>
    <s v="1-2025-54321"/>
    <n v="74509.38"/>
    <x v="7"/>
    <n v="1614.06"/>
    <n v="291.06"/>
    <n v="1323"/>
  </r>
  <r>
    <s v="23-OTT-25"/>
    <s v="UORD-2025-11538"/>
    <s v="PAGAMENTO"/>
    <s v="S"/>
    <s v="SANIC SRL - 00270910672 - 00270910672"/>
    <s v="2367 - 01-OTT-25"/>
    <s v="1-2025-51013"/>
    <n v="74509.38"/>
    <x v="6"/>
    <n v="6361.38"/>
    <n v="578.30999999999995"/>
    <n v="5783.07"/>
  </r>
  <r>
    <s v="23-OTT-25"/>
    <s v="UORD-2025-11538"/>
    <s v="PAGAMENTO"/>
    <s v="S"/>
    <s v="SANIC SRL - 00270910672 - 00270910672"/>
    <s v="2350 - 26-SET-25"/>
    <s v="1-2025-50118"/>
    <n v="74509.38"/>
    <x v="6"/>
    <n v="635.92999999999995"/>
    <n v="57.81"/>
    <n v="578.12"/>
  </r>
  <r>
    <s v="23-OTT-25"/>
    <s v="UORD-2025-11538"/>
    <s v="PAGAMENTO"/>
    <s v="S"/>
    <s v="SANIC SRL - 00270910672 - 00270910672"/>
    <s v="2260 - 17-SET-25"/>
    <s v="1-2025-48191"/>
    <n v="74509.38"/>
    <x v="6"/>
    <n v="635.92999999999995"/>
    <n v="57.81"/>
    <n v="578.12"/>
  </r>
  <r>
    <s v="23-OTT-25"/>
    <s v="UORD-2025-11538"/>
    <s v="PAGAMENTO"/>
    <s v="S"/>
    <s v="SANIC SRL - 00270910672 - 00270910672"/>
    <s v="2394 - 03-OTT-25"/>
    <s v="1-2025-51773"/>
    <n v="74509.38"/>
    <x v="7"/>
    <n v="3453.03"/>
    <n v="164.43"/>
    <n v="3288.6"/>
  </r>
  <r>
    <s v="23-OTT-25"/>
    <s v="UORD-2025-11538"/>
    <s v="PAGAMENTO"/>
    <s v="S"/>
    <s v="SANIC SRL - 00270910672 - 00270910672"/>
    <s v="2351 - 26-SET-25"/>
    <s v="1-2025-50119"/>
    <n v="74509.38"/>
    <x v="7"/>
    <n v="274.05"/>
    <n v="13.05"/>
    <n v="261"/>
  </r>
  <r>
    <s v="23-OTT-25"/>
    <s v="UORD-2025-11538"/>
    <s v="PAGAMENTO"/>
    <s v="S"/>
    <s v="SANIC SRL - 00270910672 - 00270910672"/>
    <s v="2481 - 17-OTT-25"/>
    <s v="1-2025-54321"/>
    <n v="74509.38"/>
    <x v="6"/>
    <n v="101.2"/>
    <n v="9.1999999999999993"/>
    <n v="92"/>
  </r>
  <r>
    <s v="23-OTT-25"/>
    <s v="UORD-2025-11538"/>
    <s v="PAGAMENTO"/>
    <s v="S"/>
    <s v="SANIC SRL - 00270910672 - 00270910672"/>
    <s v="2432 - 09-OTT-25"/>
    <s v="1-2025-52779"/>
    <n v="74509.38"/>
    <x v="6"/>
    <n v="2063.63"/>
    <n v="187.6"/>
    <n v="1876.03"/>
  </r>
  <r>
    <s v="23-OTT-25"/>
    <s v="UORD-2025-11538"/>
    <s v="PAGAMENTO"/>
    <s v="S"/>
    <s v="SANIC SRL - 00270910672 - 00270910672"/>
    <s v="2431 - 09-OTT-25"/>
    <s v="1-2025-52778"/>
    <n v="74509.38"/>
    <x v="7"/>
    <n v="19032"/>
    <n v="3432"/>
    <n v="15600"/>
  </r>
  <r>
    <s v="23-OTT-25"/>
    <s v="UORD-2025-11538"/>
    <s v="PAGAMENTO"/>
    <s v="S"/>
    <s v="SANIC SRL - 00270910672 - 00270910672"/>
    <s v="2468 - 15-OTT-25"/>
    <s v="1-2025-53655"/>
    <n v="74509.38"/>
    <x v="6"/>
    <n v="962.23"/>
    <n v="87.48"/>
    <n v="874.75"/>
  </r>
  <r>
    <s v="23-OTT-25"/>
    <s v="UORD-2025-11538"/>
    <s v="PAGAMENTO"/>
    <s v="S"/>
    <s v="SANIC SRL - 00270910672 - 00270910672"/>
    <s v="2165 - 03-SET-25"/>
    <s v="1-2025-46632"/>
    <n v="74509.38"/>
    <x v="6"/>
    <n v="635.92999999999995"/>
    <n v="57.81"/>
    <n v="578.12"/>
  </r>
  <r>
    <s v="23-OTT-25"/>
    <s v="UORD-2025-11538"/>
    <s v="PAGAMENTO"/>
    <s v="S"/>
    <s v="SANIC SRL - 00270910672 - 00270910672"/>
    <s v="2259 - 17-SET-25"/>
    <s v="1-2025-48190"/>
    <n v="74509.38"/>
    <x v="7"/>
    <n v="822.15"/>
    <n v="39.15"/>
    <n v="783"/>
  </r>
  <r>
    <s v="23-OTT-25"/>
    <s v="UORD-2025-11538"/>
    <s v="PAGAMENTO"/>
    <s v="S"/>
    <s v="SANIC SRL - 00270910672 - 00270910672"/>
    <s v="2447 - 13-OTT-25"/>
    <s v="1-2025-53439"/>
    <n v="74509.38"/>
    <x v="7"/>
    <n v="854"/>
    <n v="154"/>
    <n v="700"/>
  </r>
  <r>
    <s v="23-OTT-25"/>
    <s v="UORD-2025-11538"/>
    <s v="PAGAMENTO"/>
    <s v="S"/>
    <s v="SANIC SRL - 00270910672 - 00270910672"/>
    <s v="2445 - 13-OTT-25"/>
    <s v="1-2025-53436"/>
    <n v="74509.38"/>
    <x v="6"/>
    <n v="962.23"/>
    <n v="87.48"/>
    <n v="874.75"/>
  </r>
  <r>
    <s v="23-OTT-25"/>
    <s v="UORD-2025-11538"/>
    <s v="PAGAMENTO"/>
    <s v="S"/>
    <s v="SANIC SRL - 00270910672 - 00270910672"/>
    <s v="2313 - 23-SET-25"/>
    <s v="1-2025-49406"/>
    <n v="74509.38"/>
    <x v="7"/>
    <n v="299.25"/>
    <n v="14.25"/>
    <n v="285"/>
  </r>
  <r>
    <s v="23-OTT-25"/>
    <s v="UORD-2025-11538"/>
    <s v="PAGAMENTO"/>
    <s v="S"/>
    <s v="SANIC SRL - 00270910672 - 00270910672"/>
    <s v="2375 - 02-OTT-25"/>
    <s v="1-2025-51411"/>
    <n v="74509.38"/>
    <x v="7"/>
    <n v="585.11"/>
    <n v="105.51"/>
    <n v="479.6"/>
  </r>
  <r>
    <s v="23-OTT-25"/>
    <s v="UORD-2025-11538"/>
    <s v="PAGAMENTO"/>
    <s v="S"/>
    <s v="SANIC SRL - 00270910672 - 00270910672"/>
    <s v="2349 - 26-SET-25"/>
    <s v="1-2025-50117"/>
    <n v="74509.38"/>
    <x v="7"/>
    <n v="686.22"/>
    <n v="32.68"/>
    <n v="653.54"/>
  </r>
  <r>
    <s v="23-OTT-25"/>
    <s v="UORD-2025-11538"/>
    <s v="PAGAMENTO"/>
    <s v="S"/>
    <s v="SANIC SRL - 00270910672 - 00270910672"/>
    <s v="2244 - 16-SET-25"/>
    <s v="1-2025-47970"/>
    <n v="74509.38"/>
    <x v="7"/>
    <n v="420.9"/>
    <n v="75.900000000000006"/>
    <n v="345"/>
  </r>
  <r>
    <s v="23-OTT-25"/>
    <s v="UORD-2025-11538"/>
    <s v="PAGAMENTO"/>
    <s v="S"/>
    <s v="SANIC SRL - 00270910672 - 00270910672"/>
    <s v="2340 - 25-SET-25"/>
    <s v="1-2025-50110"/>
    <n v="74509.38"/>
    <x v="6"/>
    <n v="181.65"/>
    <n v="16.510000000000002"/>
    <n v="165.14"/>
  </r>
  <r>
    <s v="23-OTT-25"/>
    <s v="UORD-2025-11538"/>
    <s v="PAGAMENTO"/>
    <s v="S"/>
    <s v="SANIC SRL - 00270910672 - 00270910672"/>
    <s v="2290 - 22-SET-25"/>
    <s v="1-2025-49123"/>
    <n v="74509.38"/>
    <x v="6"/>
    <n v="3025.86"/>
    <n v="275.08"/>
    <n v="2750.78"/>
  </r>
  <r>
    <s v="23-OTT-25"/>
    <s v="UORD-2025-11538"/>
    <s v="PAGAMENTO"/>
    <s v="S"/>
    <s v="SANIC SRL - 00270910672 - 00270910672"/>
    <s v="2290 - 22-SET-25"/>
    <s v="1-2025-49123"/>
    <n v="74509.38"/>
    <x v="7"/>
    <n v="115.29"/>
    <n v="20.79"/>
    <n v="94.5"/>
  </r>
  <r>
    <s v="23-OTT-25"/>
    <s v="UORD-2025-11538"/>
    <s v="PAGAMENTO"/>
    <s v="S"/>
    <s v="SANIC SRL - 00270910672 - 00270910672"/>
    <s v="2470 - 15-OTT-25"/>
    <s v="1-2025-53657"/>
    <n v="74509.38"/>
    <x v="7"/>
    <n v="9760"/>
    <n v="1760"/>
    <n v="8000"/>
  </r>
  <r>
    <s v="23-OTT-25"/>
    <s v="UORD-2025-11538"/>
    <s v="PAGAMENTO"/>
    <s v="S"/>
    <s v="SANIC SRL - 00270910672 - 00270910672"/>
    <s v="2396 - 06-OTT-25"/>
    <s v="1-2025-52015"/>
    <n v="74509.38"/>
    <x v="6"/>
    <n v="1271.8800000000001"/>
    <n v="115.63"/>
    <n v="1156.25"/>
  </r>
  <r>
    <s v="23-OTT-25"/>
    <s v="UORD-2025-11538"/>
    <s v="PAGAMENTO"/>
    <s v="S"/>
    <s v="SANIC SRL - 00270910672 - 00270910672"/>
    <s v="2348 - 26-SET-25"/>
    <s v="1-2025-50116"/>
    <n v="74509.38"/>
    <x v="7"/>
    <n v="213.5"/>
    <n v="38.5"/>
    <n v="175"/>
  </r>
  <r>
    <s v="23-OTT-25"/>
    <s v="UORD-2025-11538"/>
    <s v="PAGAMENTO"/>
    <s v="S"/>
    <s v="SANIC SRL - 00270910672 - 00270910672"/>
    <s v="2219 - 10-SET-25"/>
    <s v="1-2025-47505"/>
    <n v="74509.38"/>
    <x v="7"/>
    <n v="1708"/>
    <n v="308"/>
    <n v="1400"/>
  </r>
  <r>
    <s v="23-OTT-25"/>
    <s v="UORD-2025-11538"/>
    <s v="PAGAMENTO"/>
    <s v="S"/>
    <s v="SANIC SRL - 00270910672 - 00270910672"/>
    <s v="2291 - 22-SET-25"/>
    <s v="1-2025-49124"/>
    <n v="74509.38"/>
    <x v="7"/>
    <n v="1562.09"/>
    <n v="74.39"/>
    <n v="1487.7"/>
  </r>
  <r>
    <s v="23-OTT-25"/>
    <s v="UORD-2025-11538"/>
    <s v="PAGAMENTO"/>
    <s v="S"/>
    <s v="SANIC SRL - 00270910672 - 00270910672"/>
    <s v="2340 - 25-SET-25"/>
    <s v="1-2025-50110"/>
    <n v="74509.38"/>
    <x v="7"/>
    <n v="461.16"/>
    <n v="83.16"/>
    <n v="378"/>
  </r>
  <r>
    <s v="23-OTT-25"/>
    <s v="UORD-2025-11538"/>
    <s v="PAGAMENTO"/>
    <s v="S"/>
    <s v="SANIC SRL - 00270910672 - 00270910672"/>
    <s v="2446 - 13-OTT-25"/>
    <s v="1-2025-53438"/>
    <n v="74509.38"/>
    <x v="6"/>
    <n v="2063.63"/>
    <n v="187.6"/>
    <n v="1876.03"/>
  </r>
  <r>
    <s v="23-OTT-25"/>
    <s v="UORD-2025-11538"/>
    <s v="PAGAMENTO"/>
    <s v="S"/>
    <s v="SANIC SRL - 00270910672 - 00270910672"/>
    <s v="2469 - 15-OTT-25"/>
    <s v="1-2025-53656"/>
    <n v="74509.38"/>
    <x v="6"/>
    <n v="962.23"/>
    <n v="87.48"/>
    <n v="874.75"/>
  </r>
  <r>
    <s v="23-OTT-25"/>
    <s v="UORD-2025-11539"/>
    <s v="PAGAMENTO"/>
    <s v="S"/>
    <s v="FONDAZIONE OLTRE LE PAROLE ONLUS - 91136310686 - 02305090686"/>
    <s v="2/55 - 26-AGO-25"/>
    <s v="1-2025-45051"/>
    <n v="25689.82"/>
    <x v="14"/>
    <n v="369.92"/>
    <n v="0"/>
    <n v="369.92"/>
  </r>
  <r>
    <s v="23-OTT-25"/>
    <s v="UORD-2025-11539"/>
    <s v="PAGAMENTO"/>
    <s v="S"/>
    <s v="FONDAZIONE OLTRE LE PAROLE ONLUS - 91136310686 - 02305090686"/>
    <s v="2/67 - 19-SET-25"/>
    <s v="1-2025-49199"/>
    <n v="25689.82"/>
    <x v="14"/>
    <n v="8111.03"/>
    <n v="0"/>
    <n v="8111.03"/>
  </r>
  <r>
    <s v="23-OTT-25"/>
    <s v="UORD-2025-11539"/>
    <s v="PAGAMENTO"/>
    <s v="S"/>
    <s v="FONDAZIONE OLTRE LE PAROLE ONLUS - 91136310686 - 02305090686"/>
    <s v="2/68 - 23-SET-25"/>
    <s v="1-2025-49476"/>
    <n v="25689.82"/>
    <x v="14"/>
    <n v="2947.24"/>
    <n v="0"/>
    <n v="2947.24"/>
  </r>
  <r>
    <s v="23-OTT-25"/>
    <s v="UORD-2025-11539"/>
    <s v="PAGAMENTO"/>
    <s v="S"/>
    <s v="FONDAZIONE OLTRE LE PAROLE ONLUS - 91136310686 - 02305090686"/>
    <s v="2/61 - 17-SET-25"/>
    <s v="1-2025-48670"/>
    <n v="25689.82"/>
    <x v="14"/>
    <n v="105.88"/>
    <n v="0"/>
    <n v="105.88"/>
  </r>
  <r>
    <s v="23-OTT-25"/>
    <s v="UORD-2025-11539"/>
    <s v="PAGAMENTO"/>
    <s v="S"/>
    <s v="FONDAZIONE OLTRE LE PAROLE ONLUS - 91136310686 - 02305090686"/>
    <s v="2/58 - 27-AGO-25"/>
    <s v="1-2025-45054"/>
    <n v="25689.82"/>
    <x v="14"/>
    <n v="292.88"/>
    <n v="0"/>
    <n v="292.88"/>
  </r>
  <r>
    <s v="23-OTT-25"/>
    <s v="UORD-2025-11539"/>
    <s v="PAGAMENTO"/>
    <s v="S"/>
    <s v="FONDAZIONE OLTRE LE PAROLE ONLUS - 91136310686 - 02305090686"/>
    <s v="2/54 - 26-AGO-25"/>
    <s v="1-2025-45038"/>
    <n v="25689.82"/>
    <x v="14"/>
    <n v="410.43"/>
    <n v="0"/>
    <n v="410.43"/>
  </r>
  <r>
    <s v="23-OTT-25"/>
    <s v="UORD-2025-11539"/>
    <s v="PAGAMENTO"/>
    <s v="S"/>
    <s v="FONDAZIONE OLTRE LE PAROLE ONLUS - 91136310686 - 02305090686"/>
    <s v="2/66 - 19-SET-25"/>
    <s v="1-2025-49198"/>
    <n v="25689.82"/>
    <x v="14"/>
    <n v="11082.27"/>
    <n v="0"/>
    <n v="11082.27"/>
  </r>
  <r>
    <s v="23-OTT-25"/>
    <s v="UORD-2025-11539"/>
    <s v="PAGAMENTO"/>
    <s v="S"/>
    <s v="FONDAZIONE OLTRE LE PAROLE ONLUS - 91136310686 - 02305090686"/>
    <s v="2/62 - 17-SET-25"/>
    <s v="1-2025-48671"/>
    <n v="25689.82"/>
    <x v="14"/>
    <n v="109.67"/>
    <n v="0"/>
    <n v="109.67"/>
  </r>
  <r>
    <s v="23-OTT-25"/>
    <s v="UORD-2025-11539"/>
    <s v="PAGAMENTO"/>
    <s v="S"/>
    <s v="FONDAZIONE OLTRE LE PAROLE ONLUS - 91136310686 - 02305090686"/>
    <s v="2/69 - 23-SET-25"/>
    <s v="1-2025-49477"/>
    <n v="25689.82"/>
    <x v="14"/>
    <n v="2171.21"/>
    <n v="0"/>
    <n v="2171.21"/>
  </r>
  <r>
    <s v="23-OTT-25"/>
    <s v="UORD-2025-11539"/>
    <s v="PAGAMENTO"/>
    <s v="S"/>
    <s v="FONDAZIONE OLTRE LE PAROLE ONLUS - 91136310686 - 02305090686"/>
    <s v="2/63 - 18-SET-25"/>
    <s v="1-2025-48667"/>
    <n v="25689.82"/>
    <x v="14"/>
    <n v="89.29"/>
    <n v="0"/>
    <n v="89.29"/>
  </r>
  <r>
    <s v="23-OTT-25"/>
    <s v="UORD-2025-11540"/>
    <s v="PAGAMENTO"/>
    <s v="S"/>
    <s v="SAN STEF.AR ABRUZZO SOC. COOP. SOC. SPA - 02014620682 - 02014620682"/>
    <s v="317/20 - 01-SET-25"/>
    <s v="1-2025-46249"/>
    <n v="40023.449999999997"/>
    <x v="48"/>
    <n v="8163.86"/>
    <n v="0"/>
    <n v="8163.86"/>
  </r>
  <r>
    <s v="23-OTT-25"/>
    <s v="UORD-2025-11540"/>
    <s v="PAGAMENTO"/>
    <s v="S"/>
    <s v="SAN STEF.AR ABRUZZO SOC. COOP. SOC. SPA - 02014620682 - 02014620682"/>
    <s v="285/20 - 05-AGO-25"/>
    <s v="1-2025-42717"/>
    <n v="40023.449999999997"/>
    <x v="48"/>
    <n v="1498.96"/>
    <n v="0"/>
    <n v="1498.96"/>
  </r>
  <r>
    <s v="23-OTT-25"/>
    <s v="UORD-2025-11540"/>
    <s v="PAGAMENTO"/>
    <s v="S"/>
    <s v="SAN STEF.AR ABRUZZO SOC. COOP. SOC. SPA - 02014620682 - 02014620682"/>
    <s v="286/20 - 05-AGO-25"/>
    <s v="1-2025-42718"/>
    <n v="40023.449999999997"/>
    <x v="48"/>
    <n v="130.94999999999999"/>
    <n v="0"/>
    <n v="130.94999999999999"/>
  </r>
  <r>
    <s v="23-OTT-25"/>
    <s v="UORD-2025-11540"/>
    <s v="PAGAMENTO"/>
    <s v="S"/>
    <s v="SAN STEF.AR ABRUZZO SOC. COOP. SOC. SPA - 02014620682 - 02014620682"/>
    <s v="280/20 - 05-AGO-25"/>
    <s v="1-2025-42711"/>
    <n v="40023.449999999997"/>
    <x v="48"/>
    <n v="12124.57"/>
    <n v="0"/>
    <n v="12124.57"/>
  </r>
  <r>
    <s v="23-OTT-25"/>
    <s v="UORD-2025-11540"/>
    <s v="PAGAMENTO"/>
    <s v="S"/>
    <s v="SAN STEF.AR ABRUZZO SOC. COOP. SOC. SPA - 02014620682 - 02014620682"/>
    <s v="282/20 - 05-AGO-25"/>
    <s v="1-2025-42713"/>
    <n v="40023.449999999997"/>
    <x v="48"/>
    <n v="1148.3699999999999"/>
    <n v="0"/>
    <n v="1148.3699999999999"/>
  </r>
  <r>
    <s v="23-OTT-25"/>
    <s v="UORD-2025-11540"/>
    <s v="PAGAMENTO"/>
    <s v="S"/>
    <s v="SAN STEF.AR ABRUZZO SOC. COOP. SOC. SPA - 02014620682 - 02014620682"/>
    <s v="321/20 - 01-SET-25"/>
    <s v="1-2025-46253"/>
    <n v="40023.449999999997"/>
    <x v="48"/>
    <n v="936.47"/>
    <n v="0"/>
    <n v="936.47"/>
  </r>
  <r>
    <s v="23-OTT-25"/>
    <s v="UORD-2025-11540"/>
    <s v="PAGAMENTO"/>
    <s v="S"/>
    <s v="SAN STEF.AR ABRUZZO SOC. COOP. SOC. SPA - 02014620682 - 02014620682"/>
    <s v="283/20 - 05-AGO-25"/>
    <s v="1-2025-42714"/>
    <n v="40023.449999999997"/>
    <x v="48"/>
    <n v="8972.15"/>
    <n v="0"/>
    <n v="8972.15"/>
  </r>
  <r>
    <s v="23-OTT-25"/>
    <s v="UORD-2025-11540"/>
    <s v="PAGAMENTO"/>
    <s v="S"/>
    <s v="SAN STEF.AR ABRUZZO SOC. COOP. SOC. SPA - 02014620682 - 02014620682"/>
    <s v="318/20 - 01-SET-25"/>
    <s v="1-2025-46250"/>
    <n v="40023.449999999997"/>
    <x v="48"/>
    <n v="25.21"/>
    <n v="0"/>
    <n v="25.21"/>
  </r>
  <r>
    <s v="23-OTT-25"/>
    <s v="UORD-2025-11540"/>
    <s v="PAGAMENTO"/>
    <s v="S"/>
    <s v="SAN STEF.AR ABRUZZO SOC. COOP. SOC. SPA - 02014620682 - 02014620682"/>
    <s v="320/20 - 01-SET-25"/>
    <s v="1-2025-46252"/>
    <n v="40023.449999999997"/>
    <x v="48"/>
    <n v="6018.28"/>
    <n v="0"/>
    <n v="6018.28"/>
  </r>
  <r>
    <s v="23-OTT-25"/>
    <s v="UORD-2025-11540"/>
    <s v="PAGAMENTO"/>
    <s v="S"/>
    <s v="SAN STEF.AR ABRUZZO SOC. COOP. SOC. SPA - 02014620682 - 02014620682"/>
    <s v="284/20 - 05-AGO-25"/>
    <s v="1-2025-42716"/>
    <n v="40023.449999999997"/>
    <x v="48"/>
    <n v="34.700000000000003"/>
    <n v="0"/>
    <n v="34.700000000000003"/>
  </r>
  <r>
    <s v="23-OTT-25"/>
    <s v="UORD-2025-11540"/>
    <s v="PAGAMENTO"/>
    <s v="S"/>
    <s v="SAN STEF.AR ABRUZZO SOC. COOP. SOC. SPA - 02014620682 - 02014620682"/>
    <s v="319/20 - 01-SET-25"/>
    <s v="1-2025-46251"/>
    <n v="40023.449999999997"/>
    <x v="48"/>
    <n v="803.52"/>
    <n v="0"/>
    <n v="803.52"/>
  </r>
  <r>
    <s v="23-OTT-25"/>
    <s v="UORD-2025-11540"/>
    <s v="PAGAMENTO"/>
    <s v="S"/>
    <s v="SAN STEF.AR ABRUZZO SOC. COOP. SOC. SPA - 02014620682 - 02014620682"/>
    <s v="281/20 - 05-AGO-25"/>
    <s v="1-2025-42712"/>
    <n v="40023.449999999997"/>
    <x v="48"/>
    <n v="41.58"/>
    <n v="0"/>
    <n v="41.58"/>
  </r>
  <r>
    <s v="23-OTT-25"/>
    <s v="UORD-2025-11540"/>
    <s v="PAGAMENTO"/>
    <s v="S"/>
    <s v="SAN STEF.AR ABRUZZO SOC. COOP. SOC. SPA - 02014620682 - 02014620682"/>
    <s v="322/20 - 01-SET-25"/>
    <s v="1-2025-46254"/>
    <n v="40023.449999999997"/>
    <x v="48"/>
    <n v="124.83"/>
    <n v="0"/>
    <n v="124.83"/>
  </r>
  <r>
    <s v="23-OTT-25"/>
    <s v="UORD-2025-11541"/>
    <s v="PAGAMENTO"/>
    <s v="S"/>
    <s v="PROV. RELIG. SS. APOSTOLI PIETRO E PAOLO - 02710380581 - 01105681009"/>
    <s v="1165/SSE01 - 30-SET-25"/>
    <s v="1-2025-52445"/>
    <n v="277642.37"/>
    <x v="48"/>
    <n v="216628.87"/>
    <n v="0"/>
    <n v="216628.87"/>
  </r>
  <r>
    <s v="23-OTT-25"/>
    <s v="UORD-2025-11541"/>
    <s v="PAGAMENTO"/>
    <s v="S"/>
    <s v="PROV. RELIG. SS. APOSTOLI PIETRO E PAOLO - 02710380581 - 01105681009"/>
    <s v="1168/SSE01 - 30-SET-25"/>
    <s v="1-2025-52447"/>
    <n v="277642.37"/>
    <x v="48"/>
    <n v="11989.94"/>
    <n v="0"/>
    <n v="11989.94"/>
  </r>
  <r>
    <s v="23-OTT-25"/>
    <s v="UORD-2025-11541"/>
    <s v="PAGAMENTO"/>
    <s v="S"/>
    <s v="PROV. RELIG. SS. APOSTOLI PIETRO E PAOLO - 02710380581 - 01105681009"/>
    <s v="1167/SSE01 - 30-SET-25"/>
    <s v="1-2025-52446"/>
    <n v="277642.37"/>
    <x v="48"/>
    <n v="1507.03"/>
    <n v="0"/>
    <n v="1507.03"/>
  </r>
  <r>
    <s v="23-OTT-25"/>
    <s v="UORD-2025-11541"/>
    <s v="PAGAMENTO"/>
    <s v="S"/>
    <s v="PROV. RELIG. SS. APOSTOLI PIETRO E PAOLO - 02710380581 - 01105681009"/>
    <s v="1166/SSE01 - 30-SET-25"/>
    <s v="1-2025-52704"/>
    <n v="277642.37"/>
    <x v="48"/>
    <n v="47516.53"/>
    <n v="0"/>
    <n v="47516.53"/>
  </r>
  <r>
    <s v="23-OTT-25"/>
    <s v="UORD-2025-11542"/>
    <s v="PAGAMENTO"/>
    <s v="S"/>
    <s v="CISA EMERGENZA COOPERATIVA SOCIALE - 12928341002 - 12928341002"/>
    <s v="000749-0C0 - 30-SET-25"/>
    <s v="1-2025-50835"/>
    <n v="133128.25"/>
    <x v="21"/>
    <n v="8325"/>
    <n v="0"/>
    <n v="8325"/>
  </r>
  <r>
    <s v="23-OTT-25"/>
    <s v="UORD-2025-11542"/>
    <s v="PAGAMENTO"/>
    <s v="S"/>
    <s v="CISA EMERGENZA COOPERATIVA SOCIALE - 12928341002 - 12928341002"/>
    <s v="000747-0C0 - 30-SET-25"/>
    <s v="1-2025-50740"/>
    <n v="133128.25"/>
    <x v="21"/>
    <n v="8325"/>
    <n v="0"/>
    <n v="8325"/>
  </r>
  <r>
    <s v="23-OTT-25"/>
    <s v="UORD-2025-11542"/>
    <s v="PAGAMENTO"/>
    <s v="S"/>
    <s v="CISA EMERGENZA COOPERATIVA SOCIALE - 12928341002 - 12928341002"/>
    <s v="000752-0C0 - 30-SET-25"/>
    <s v="1-2025-51337"/>
    <n v="133128.25"/>
    <x v="21"/>
    <n v="79037.09"/>
    <n v="0"/>
    <n v="79037.09"/>
  </r>
  <r>
    <s v="23-OTT-25"/>
    <s v="UORD-2025-11542"/>
    <s v="PAGAMENTO"/>
    <s v="S"/>
    <s v="CISA EMERGENZA COOPERATIVA SOCIALE - 12928341002 - 12928341002"/>
    <s v="000748-0C0 - 30-SET-25"/>
    <s v="1-2025-50832"/>
    <n v="133128.25"/>
    <x v="21"/>
    <n v="14558.08"/>
    <n v="0"/>
    <n v="14558.08"/>
  </r>
  <r>
    <s v="23-OTT-25"/>
    <s v="UORD-2025-11542"/>
    <s v="PAGAMENTO"/>
    <s v="S"/>
    <s v="CISA EMERGENZA COOPERATIVA SOCIALE - 12928341002 - 12928341002"/>
    <s v="000750-0C0 - 30-SET-25"/>
    <s v="1-2025-50834"/>
    <n v="133128.25"/>
    <x v="21"/>
    <n v="14558.08"/>
    <n v="0"/>
    <n v="14558.08"/>
  </r>
  <r>
    <s v="23-OTT-25"/>
    <s v="UORD-2025-11542"/>
    <s v="PAGAMENTO"/>
    <s v="S"/>
    <s v="CISA EMERGENZA COOPERATIVA SOCIALE - 12928341002 - 12928341002"/>
    <s v="000751-0C0 - 30-SET-25"/>
    <s v="1-2025-50750"/>
    <n v="133128.25"/>
    <x v="21"/>
    <n v="8325"/>
    <n v="0"/>
    <n v="8325"/>
  </r>
  <r>
    <s v="23-OTT-25"/>
    <s v="UORD-2025-11543"/>
    <s v="PAGAMENTO"/>
    <s v="S"/>
    <s v="VIVENDA S.P.A. - 07864721001 - 07864721001"/>
    <s v="VB25013427 - 30-SET-25"/>
    <s v="1-2025-52133"/>
    <n v="376329.81"/>
    <x v="65"/>
    <n v="4409.08"/>
    <n v="169.58"/>
    <n v="4239.5"/>
  </r>
  <r>
    <s v="23-OTT-25"/>
    <s v="UORD-2025-11543"/>
    <s v="PAGAMENTO"/>
    <s v="S"/>
    <s v="VIVENDA S.P.A. - 07864721001 - 07864721001"/>
    <s v="VB25013427 - 30-SET-25"/>
    <s v="1-2025-52133"/>
    <n v="376329.81"/>
    <x v="66"/>
    <n v="44423.09"/>
    <n v="4049.69"/>
    <n v="40373.4"/>
  </r>
  <r>
    <s v="23-OTT-25"/>
    <s v="UORD-2025-11543"/>
    <s v="PAGAMENTO"/>
    <s v="S"/>
    <s v="VIVENDA S.P.A. - 07864721001 - 07864721001"/>
    <s v="VB25013425 - 30-SET-25"/>
    <s v="1-2025-52035"/>
    <n v="376329.81"/>
    <x v="65"/>
    <n v="44014.26"/>
    <n v="3747.35"/>
    <n v="40266.910000000003"/>
  </r>
  <r>
    <s v="23-OTT-25"/>
    <s v="UORD-2025-11543"/>
    <s v="PAGAMENTO"/>
    <s v="S"/>
    <s v="VIVENDA S.P.A. - 07864721001 - 07864721001"/>
    <s v="VB25013426 - 30-SET-25"/>
    <s v="1-2025-52043"/>
    <n v="376329.81"/>
    <x v="65"/>
    <n v="1706.54"/>
    <n v="65.64"/>
    <n v="1640.9"/>
  </r>
  <r>
    <s v="23-OTT-25"/>
    <s v="UORD-2025-11543"/>
    <s v="PAGAMENTO"/>
    <s v="S"/>
    <s v="VIVENDA S.P.A. - 07864721001 - 07864721001"/>
    <s v="VB25013426 - 30-SET-25"/>
    <s v="1-2025-52043"/>
    <n v="376329.81"/>
    <x v="66"/>
    <n v="33243.379999999997"/>
    <n v="3042.34"/>
    <n v="30201.040000000001"/>
  </r>
  <r>
    <s v="23-OTT-25"/>
    <s v="UORD-2025-11543"/>
    <s v="PAGAMENTO"/>
    <s v="S"/>
    <s v="VIVENDA S.P.A. - 07864721001 - 07864721001"/>
    <s v="VB25013425 - 30-SET-25"/>
    <s v="1-2025-52035"/>
    <n v="376329.81"/>
    <x v="66"/>
    <n v="283767.87"/>
    <n v="24159.81"/>
    <n v="259608.06"/>
  </r>
  <r>
    <s v="23-OTT-25"/>
    <s v="UORD-2025-11544"/>
    <s v="PAGAMENTO"/>
    <s v="S"/>
    <s v="ALIFAX S.R.L. - 04337640280 - 04337640280"/>
    <s v="2501408568 - 30-SET-25"/>
    <s v="1-2025-51139"/>
    <n v="12966"/>
    <x v="18"/>
    <n v="2745"/>
    <n v="495"/>
    <n v="2250"/>
  </r>
  <r>
    <s v="23-OTT-25"/>
    <s v="UORD-2025-11544"/>
    <s v="PAGAMENTO"/>
    <s v="S"/>
    <s v="ALIFAX S.R.L. - 04337640280 - 04337640280"/>
    <s v="2501407602 - 05-SET-25"/>
    <s v="1-2025-47173"/>
    <n v="12966"/>
    <x v="7"/>
    <n v="366"/>
    <n v="66"/>
    <n v="300"/>
  </r>
  <r>
    <s v="23-OTT-25"/>
    <s v="UORD-2025-11544"/>
    <s v="PAGAMENTO"/>
    <s v="S"/>
    <s v="ALIFAX S.R.L. - 04337640280 - 04337640280"/>
    <s v="2501408131 - 23-SET-25"/>
    <s v="1-2025-50378"/>
    <n v="12966"/>
    <x v="7"/>
    <n v="10950.72"/>
    <n v="1974.72"/>
    <n v="8976"/>
  </r>
  <r>
    <s v="23-OTT-25"/>
    <s v="UORD-2025-11544"/>
    <s v="PAGAMENTO"/>
    <s v="S"/>
    <s v="ALIFAX S.R.L. - 04337640280 - 04337640280"/>
    <s v="2501407540 - 04-SET-25"/>
    <s v="1-2025-46839"/>
    <n v="12966"/>
    <x v="7"/>
    <n v="1756.8"/>
    <n v="316.8"/>
    <n v="1440"/>
  </r>
  <r>
    <s v="23-OTT-25"/>
    <s v="UORD-2025-11545"/>
    <s v="PAGAMENTO"/>
    <s v="S"/>
    <s v="SERVICE MED SRL - 10782860158 - 10782860158"/>
    <s v="2025/14199/VEN - 14-OTT-25"/>
    <s v="1-2025-53563"/>
    <n v="27696.799999999999"/>
    <x v="18"/>
    <n v="746.42"/>
    <n v="134.6"/>
    <n v="611.82000000000005"/>
  </r>
  <r>
    <s v="23-OTT-25"/>
    <s v="UORD-2025-11545"/>
    <s v="PAGAMENTO"/>
    <s v="S"/>
    <s v="SERVICE MED SRL - 10782860158 - 10782860158"/>
    <s v="2025/14197/VEN - 14-OTT-25"/>
    <s v="1-2025-53557"/>
    <n v="27696.799999999999"/>
    <x v="18"/>
    <n v="1789.96"/>
    <n v="322.77999999999997"/>
    <n v="1467.18"/>
  </r>
  <r>
    <s v="23-OTT-25"/>
    <s v="UORD-2025-11545"/>
    <s v="PAGAMENTO"/>
    <s v="S"/>
    <s v="SERVICE MED SRL - 10782860158 - 10782860158"/>
    <s v="2025/14196/VEN - 14-OTT-25"/>
    <s v="1-2025-53562"/>
    <n v="27696.799999999999"/>
    <x v="18"/>
    <n v="1458.58"/>
    <n v="263.02"/>
    <n v="1195.56"/>
  </r>
  <r>
    <s v="23-OTT-25"/>
    <s v="UORD-2025-11545"/>
    <s v="PAGAMENTO"/>
    <s v="S"/>
    <s v="SERVICE MED SRL - 10782860158 - 10782860158"/>
    <s v="2025/14200/VEN - 14-OTT-25"/>
    <s v="1-2025-53820"/>
    <n v="27696.799999999999"/>
    <x v="18"/>
    <n v="-1830"/>
    <n v="-330"/>
    <n v="-1500"/>
  </r>
  <r>
    <s v="23-OTT-25"/>
    <s v="UORD-2025-11545"/>
    <s v="PAGAMENTO"/>
    <s v="S"/>
    <s v="SERVICE MED SRL - 10782860158 - 10782860158"/>
    <s v="2025/14194/VEN - 14-OTT-25"/>
    <s v="1-2025-53556"/>
    <n v="27696.799999999999"/>
    <x v="18"/>
    <n v="1388.42"/>
    <n v="250.37"/>
    <n v="1138.05"/>
  </r>
  <r>
    <s v="23-OTT-25"/>
    <s v="UORD-2025-11545"/>
    <s v="PAGAMENTO"/>
    <s v="S"/>
    <s v="SERVICE MED SRL - 10782860158 - 10782860158"/>
    <s v="2025/14198/VEN - 14-OTT-25"/>
    <s v="1-2025-53565"/>
    <n v="27696.799999999999"/>
    <x v="18"/>
    <n v="15802.64"/>
    <n v="2849.66"/>
    <n v="12952.98"/>
  </r>
  <r>
    <s v="23-OTT-25"/>
    <s v="UORD-2025-11545"/>
    <s v="PAGAMENTO"/>
    <s v="S"/>
    <s v="SERVICE MED SRL - 10782860158 - 10782860158"/>
    <s v="2025/14201/VEN - 14-OTT-25"/>
    <s v="1-2025-53821"/>
    <n v="27696.799999999999"/>
    <x v="18"/>
    <n v="-1220"/>
    <n v="-220"/>
    <n v="-1000"/>
  </r>
  <r>
    <s v="23-OTT-25"/>
    <s v="UORD-2025-11545"/>
    <s v="PAGAMENTO"/>
    <s v="S"/>
    <s v="SERVICE MED SRL - 10782860158 - 10782860158"/>
    <s v="2025/14195/VEN - 14-OTT-25"/>
    <s v="1-2025-53564"/>
    <n v="27696.799999999999"/>
    <x v="18"/>
    <n v="15654.08"/>
    <n v="2822.87"/>
    <n v="12831.21"/>
  </r>
  <r>
    <s v="23-OTT-25"/>
    <s v="UORD-2025-11546"/>
    <s v="PAGAMENTO"/>
    <s v="S"/>
    <s v="BIOMEDICA ITALIA S.R.L. - 11408800966 - 11408800966"/>
    <s v="V2507534 - 28-AGO-25"/>
    <s v="1-2025-45235"/>
    <n v="13275.9"/>
    <x v="18"/>
    <n v="392.84"/>
    <n v="70.84"/>
    <n v="322"/>
  </r>
  <r>
    <s v="23-OTT-25"/>
    <s v="UORD-2025-11546"/>
    <s v="PAGAMENTO"/>
    <s v="S"/>
    <s v="BIOMEDICA ITALIA S.R.L. - 11408800966 - 11408800966"/>
    <s v="V2507533 - 28-AGO-25"/>
    <s v="1-2025-45234"/>
    <n v="13275.9"/>
    <x v="18"/>
    <n v="222.04"/>
    <n v="40.04"/>
    <n v="182"/>
  </r>
  <r>
    <s v="23-OTT-25"/>
    <s v="UORD-2025-11546"/>
    <s v="PAGAMENTO"/>
    <s v="S"/>
    <s v="BIOMEDICA ITALIA S.R.L. - 11408800966 - 11408800966"/>
    <s v="V2507535 - 28-AGO-25"/>
    <s v="1-2025-45236"/>
    <n v="13275.9"/>
    <x v="18"/>
    <n v="290.36"/>
    <n v="52.36"/>
    <n v="238"/>
  </r>
  <r>
    <s v="23-OTT-25"/>
    <s v="UORD-2025-11546"/>
    <s v="PAGAMENTO"/>
    <s v="S"/>
    <s v="BIOMEDICA ITALIA S.R.L. - 11408800966 - 11408800966"/>
    <s v="V2507142 - 06-AGO-25"/>
    <s v="1-2025-42576"/>
    <n v="13275.9"/>
    <x v="7"/>
    <n v="2216.7600000000002"/>
    <n v="266.95999999999998"/>
    <n v="1949.8"/>
  </r>
  <r>
    <s v="23-OTT-25"/>
    <s v="UORD-2025-11546"/>
    <s v="PAGAMENTO"/>
    <s v="S"/>
    <s v="BIOMEDICA ITALIA S.R.L. - 11408800966 - 11408800966"/>
    <s v="V2509109 - 17-OTT-25"/>
    <s v="1-2025-54215"/>
    <n v="13275.9"/>
    <x v="18"/>
    <n v="375.76"/>
    <n v="67.760000000000005"/>
    <n v="308"/>
  </r>
  <r>
    <s v="23-OTT-25"/>
    <s v="UORD-2025-11546"/>
    <s v="PAGAMENTO"/>
    <s v="S"/>
    <s v="BIOMEDICA ITALIA S.R.L. - 11408800966 - 11408800966"/>
    <s v="V2509111 - 17-OTT-25"/>
    <s v="1-2025-54213"/>
    <n v="13275.9"/>
    <x v="18"/>
    <n v="341.6"/>
    <n v="61.6"/>
    <n v="280"/>
  </r>
  <r>
    <s v="23-OTT-25"/>
    <s v="UORD-2025-11546"/>
    <s v="PAGAMENTO"/>
    <s v="S"/>
    <s v="BIOMEDICA ITALIA S.R.L. - 11408800966 - 11408800966"/>
    <s v="V2507532 - 28-AGO-25"/>
    <s v="1-2025-45233"/>
    <n v="13275.9"/>
    <x v="18"/>
    <n v="213.5"/>
    <n v="38.5"/>
    <n v="175"/>
  </r>
  <r>
    <s v="23-OTT-25"/>
    <s v="UORD-2025-11546"/>
    <s v="PAGAMENTO"/>
    <s v="S"/>
    <s v="BIOMEDICA ITALIA S.R.L. - 11408800966 - 11408800966"/>
    <s v="V2509113 - 17-OTT-25"/>
    <s v="1-2025-54211"/>
    <n v="13275.9"/>
    <x v="18"/>
    <n v="785.68"/>
    <n v="141.68"/>
    <n v="644"/>
  </r>
  <r>
    <s v="23-OTT-25"/>
    <s v="UORD-2025-11546"/>
    <s v="PAGAMENTO"/>
    <s v="S"/>
    <s v="BIOMEDICA ITALIA S.R.L. - 11408800966 - 11408800966"/>
    <s v="V2509114 - 17-OTT-25"/>
    <s v="1-2025-54210"/>
    <n v="13275.9"/>
    <x v="18"/>
    <n v="170.8"/>
    <n v="30.8"/>
    <n v="140"/>
  </r>
  <r>
    <s v="23-OTT-25"/>
    <s v="UORD-2025-11546"/>
    <s v="PAGAMENTO"/>
    <s v="S"/>
    <s v="BIOMEDICA ITALIA S.R.L. - 11408800966 - 11408800966"/>
    <s v="V2508167 - 16-SET-25"/>
    <s v="1-2025-48213"/>
    <n v="13275.9"/>
    <x v="7"/>
    <n v="4327.96"/>
    <n v="166.46"/>
    <n v="4161.5"/>
  </r>
  <r>
    <s v="23-OTT-25"/>
    <s v="UORD-2025-11546"/>
    <s v="PAGAMENTO"/>
    <s v="S"/>
    <s v="BIOMEDICA ITALIA S.R.L. - 11408800966 - 11408800966"/>
    <s v="V2509117 - 17-OTT-25"/>
    <s v="1-2025-54207"/>
    <n v="13275.9"/>
    <x v="18"/>
    <n v="239.12"/>
    <n v="43.12"/>
    <n v="196"/>
  </r>
  <r>
    <s v="23-OTT-25"/>
    <s v="UORD-2025-11546"/>
    <s v="PAGAMENTO"/>
    <s v="S"/>
    <s v="BIOMEDICA ITALIA S.R.L. - 11408800966 - 11408800966"/>
    <s v="V2508265 - 19-SET-25"/>
    <s v="1-2025-49176"/>
    <n v="13275.9"/>
    <x v="7"/>
    <n v="2976.31"/>
    <n v="536.71"/>
    <n v="2439.6"/>
  </r>
  <r>
    <s v="23-OTT-25"/>
    <s v="UORD-2025-11546"/>
    <s v="PAGAMENTO"/>
    <s v="S"/>
    <s v="BIOMEDICA ITALIA S.R.L. - 11408800966 - 11408800966"/>
    <s v="V2509110 - 17-OTT-25"/>
    <s v="1-2025-54214"/>
    <n v="13275.9"/>
    <x v="18"/>
    <n v="170.8"/>
    <n v="30.8"/>
    <n v="140"/>
  </r>
  <r>
    <s v="23-OTT-25"/>
    <s v="UORD-2025-11546"/>
    <s v="PAGAMENTO"/>
    <s v="S"/>
    <s v="BIOMEDICA ITALIA S.R.L. - 11408800966 - 11408800966"/>
    <s v="V2509116 - 17-OTT-25"/>
    <s v="1-2025-54208"/>
    <n v="13275.9"/>
    <x v="18"/>
    <n v="1400.56"/>
    <n v="252.56"/>
    <n v="1148"/>
  </r>
  <r>
    <s v="23-OTT-25"/>
    <s v="UORD-2025-11546"/>
    <s v="PAGAMENTO"/>
    <s v="S"/>
    <s v="BIOMEDICA ITALIA S.R.L. - 11408800966 - 11408800966"/>
    <s v="V2509112 - 17-OTT-25"/>
    <s v="1-2025-54212"/>
    <n v="13275.9"/>
    <x v="18"/>
    <n v="512.4"/>
    <n v="92.4"/>
    <n v="420"/>
  </r>
  <r>
    <s v="23-OTT-25"/>
    <s v="UORD-2025-11546"/>
    <s v="PAGAMENTO"/>
    <s v="S"/>
    <s v="BIOMEDICA ITALIA S.R.L. - 11408800966 - 11408800966"/>
    <s v="V2509115 - 17-OTT-25"/>
    <s v="1-2025-54209"/>
    <n v="13275.9"/>
    <x v="18"/>
    <n v="649.04"/>
    <n v="117.04"/>
    <n v="532"/>
  </r>
  <r>
    <s v="23-OTT-25"/>
    <s v="UORD-2025-11547"/>
    <s v="PAGAMENTO"/>
    <s v="S"/>
    <s v="ADIRAMEF SPA - 07777350633 - 07777350633"/>
    <s v="450/04 - 09-OTT-25"/>
    <s v="1-2025-52953"/>
    <n v="5647"/>
    <x v="30"/>
    <n v="6889.34"/>
    <n v="1242.3399999999999"/>
    <n v="5647"/>
  </r>
  <r>
    <s v="23-OTT-25"/>
    <s v="UORD-2025-11548"/>
    <s v="PAGAMENTO"/>
    <s v="S"/>
    <s v="PROGES SOCIETA' COOP. SOCIALE A R.L. - 01534890346 - 01534890346"/>
    <s v="25674 /E - 30-SET-25"/>
    <s v="1-2025-50687"/>
    <n v="40220.730000000003"/>
    <x v="14"/>
    <n v="7737.66"/>
    <n v="368.46"/>
    <n v="7369.2"/>
  </r>
  <r>
    <s v="23-OTT-25"/>
    <s v="UORD-2025-11548"/>
    <s v="PAGAMENTO"/>
    <s v="S"/>
    <s v="PROGES SOCIETA' COOP. SOCIALE A R.L. - 01534890346 - 01534890346"/>
    <s v="25677 /E - 30-SET-25"/>
    <s v="1-2025-50690"/>
    <n v="40220.730000000003"/>
    <x v="14"/>
    <n v="836.09"/>
    <n v="39.81"/>
    <n v="796.28"/>
  </r>
  <r>
    <s v="23-OTT-25"/>
    <s v="UORD-2025-11548"/>
    <s v="PAGAMENTO"/>
    <s v="S"/>
    <s v="PROGES SOCIETA' COOP. SOCIALE A R.L. - 01534890346 - 01534890346"/>
    <s v="25678 /E - 30-SET-25"/>
    <s v="1-2025-50601"/>
    <n v="40220.730000000003"/>
    <x v="14"/>
    <n v="1426.28"/>
    <n v="67.92"/>
    <n v="1358.36"/>
  </r>
  <r>
    <s v="23-OTT-25"/>
    <s v="UORD-2025-11548"/>
    <s v="PAGAMENTO"/>
    <s v="S"/>
    <s v="PROGES SOCIETA' COOP. SOCIALE A R.L. - 01534890346 - 01534890346"/>
    <s v="25673 /E - 30-SET-25"/>
    <s v="1-2025-50686"/>
    <n v="40220.730000000003"/>
    <x v="14"/>
    <n v="15934.05"/>
    <n v="758.76"/>
    <n v="15175.29"/>
  </r>
  <r>
    <s v="23-OTT-25"/>
    <s v="UORD-2025-11548"/>
    <s v="PAGAMENTO"/>
    <s v="S"/>
    <s v="PROGES SOCIETA' COOP. SOCIALE A R.L. - 01534890346 - 01534890346"/>
    <s v="25675 /E - 30-SET-25"/>
    <s v="1-2025-50688"/>
    <n v="40220.730000000003"/>
    <x v="14"/>
    <n v="9905.7000000000007"/>
    <n v="471.7"/>
    <n v="9434"/>
  </r>
  <r>
    <s v="23-OTT-25"/>
    <s v="UORD-2025-11548"/>
    <s v="PAGAMENTO"/>
    <s v="S"/>
    <s v="PROGES SOCIETA' COOP. SOCIALE A R.L. - 01534890346 - 01534890346"/>
    <s v="25676 /E - 30-SET-25"/>
    <s v="1-2025-50689"/>
    <n v="40220.730000000003"/>
    <x v="14"/>
    <n v="6391.98"/>
    <n v="304.38"/>
    <n v="6087.6"/>
  </r>
  <r>
    <s v="24-OTT-25"/>
    <s v="UORD-2025-11549"/>
    <s v="PAGAMENTO"/>
    <s v="S"/>
    <s v="EQUIPE S.R.L. - 01265350429 - 01265350429"/>
    <s v="FATTPA 50_25 - 31-LUG-25"/>
    <s v="1-2025-41354"/>
    <n v="3610"/>
    <x v="17"/>
    <n v="4404.2"/>
    <n v="794.2"/>
    <n v="3610"/>
  </r>
  <r>
    <s v="24-OTT-25"/>
    <s v="UORD-2025-11550"/>
    <s v="PAGAMENTO"/>
    <s v="S"/>
    <s v="CEPHEID S.R.L. - 07599490963 - 07599490963"/>
    <s v="7270007586 - 23-SET-25"/>
    <s v="1-2025-49259"/>
    <n v="23693.25"/>
    <x v="29"/>
    <n v="6335.77"/>
    <n v="1142.52"/>
    <n v="5193.25"/>
  </r>
  <r>
    <s v="24-OTT-25"/>
    <s v="UORD-2025-11550"/>
    <s v="PAGAMENTO"/>
    <s v="S"/>
    <s v="CEPHEID S.R.L. - 07599490963 - 07599490963"/>
    <s v="7270007587 - 23-SET-25"/>
    <s v="1-2025-49260"/>
    <n v="23693.25"/>
    <x v="18"/>
    <n v="6710"/>
    <n v="1210"/>
    <n v="5500"/>
  </r>
  <r>
    <s v="24-OTT-25"/>
    <s v="UORD-2025-11550"/>
    <s v="PAGAMENTO"/>
    <s v="S"/>
    <s v="CEPHEID S.R.L. - 07599490963 - 07599490963"/>
    <s v="9270050350 - 29-SET-25"/>
    <s v="1-2025-50512"/>
    <n v="23693.25"/>
    <x v="7"/>
    <n v="7076"/>
    <n v="1276"/>
    <n v="5800"/>
  </r>
  <r>
    <s v="24-OTT-25"/>
    <s v="UORD-2025-11550"/>
    <s v="PAGAMENTO"/>
    <s v="S"/>
    <s v="CEPHEID S.R.L. - 07599490963 - 07599490963"/>
    <s v="9270050200 - 16-SET-25"/>
    <s v="1-2025-48605"/>
    <n v="23693.25"/>
    <x v="7"/>
    <n v="8784"/>
    <n v="1584"/>
    <n v="7200"/>
  </r>
  <r>
    <s v="24-OTT-25"/>
    <s v="UORD-2025-11551"/>
    <s v="PAGAMENTO"/>
    <s v="S"/>
    <s v="FUJIFILM HEALTHCARE ITALIA S.P.A. - 09435590154 - 11025740157"/>
    <s v="6000248782 - 15-SET-25"/>
    <s v="1-2025-48276"/>
    <n v="36000"/>
    <x v="67"/>
    <n v="43920"/>
    <n v="7920"/>
    <n v="36000"/>
  </r>
  <r>
    <s v="24-OTT-25"/>
    <s v="UORD-2025-11552"/>
    <s v="PAGAMENTO"/>
    <s v="S"/>
    <s v="MICROPORT CRM SRL - 02654900022 - 02654900022"/>
    <s v="2500266198 - 22-SET-25"/>
    <s v="1-2025-49887"/>
    <n v="33220"/>
    <x v="7"/>
    <n v="1560"/>
    <n v="60"/>
    <n v="1500"/>
  </r>
  <r>
    <s v="24-OTT-25"/>
    <s v="UORD-2025-11552"/>
    <s v="PAGAMENTO"/>
    <s v="S"/>
    <s v="MICROPORT CRM SRL - 02654900022 - 02654900022"/>
    <s v="2500266119 - 18-SET-25"/>
    <s v="1-2025-49894"/>
    <n v="33220"/>
    <x v="7"/>
    <n v="166.4"/>
    <n v="6.4"/>
    <n v="160"/>
  </r>
  <r>
    <s v="24-OTT-25"/>
    <s v="UORD-2025-11552"/>
    <s v="PAGAMENTO"/>
    <s v="S"/>
    <s v="MICROPORT CRM SRL - 02654900022 - 02654900022"/>
    <s v="2500266001 - 10-SET-25"/>
    <s v="1-2025-49860"/>
    <n v="33220"/>
    <x v="7"/>
    <n v="11294.4"/>
    <n v="434.4"/>
    <n v="10860"/>
  </r>
  <r>
    <s v="24-OTT-25"/>
    <s v="UORD-2025-11552"/>
    <s v="PAGAMENTO"/>
    <s v="S"/>
    <s v="MICROPORT CRM SRL - 02654900022 - 02654900022"/>
    <s v="2500264973 - 24-LUG-25"/>
    <s v="1-2025-42225"/>
    <n v="33220"/>
    <x v="67"/>
    <n v="7320"/>
    <n v="1320"/>
    <n v="6000"/>
  </r>
  <r>
    <s v="24-OTT-25"/>
    <s v="UORD-2025-11552"/>
    <s v="PAGAMENTO"/>
    <s v="S"/>
    <s v="MICROPORT CRM SRL - 02654900022 - 02654900022"/>
    <s v="2500265979 - 10-SET-25"/>
    <s v="1-2025-49595"/>
    <n v="33220"/>
    <x v="7"/>
    <n v="3660"/>
    <n v="660"/>
    <n v="3000"/>
  </r>
  <r>
    <s v="24-OTT-25"/>
    <s v="UORD-2025-11552"/>
    <s v="PAGAMENTO"/>
    <s v="S"/>
    <s v="MICROPORT CRM SRL - 02654900022 - 02654900022"/>
    <s v="2500266000 - 10-SET-25"/>
    <s v="1-2025-49660"/>
    <n v="33220"/>
    <x v="7"/>
    <n v="10608"/>
    <n v="408"/>
    <n v="10200"/>
  </r>
  <r>
    <s v="24-OTT-25"/>
    <s v="UORD-2025-11552"/>
    <s v="PAGAMENTO"/>
    <s v="S"/>
    <s v="MICROPORT CRM SRL - 02654900022 - 02654900022"/>
    <s v="2500265822 - 03-SET-25"/>
    <s v="1-2025-47460"/>
    <n v="33220"/>
    <x v="7"/>
    <n v="1560"/>
    <n v="60"/>
    <n v="1500"/>
  </r>
  <r>
    <s v="24-OTT-25"/>
    <s v="UORD-2025-11553"/>
    <s v="PAGAMENTO"/>
    <s v="S"/>
    <s v="NIPPON GASES PHARMA S.R.L. - 08418370964 - 08418370964"/>
    <s v="0521908 - 30-SET-25"/>
    <s v="1-2025-52907"/>
    <n v="328178.87"/>
    <x v="6"/>
    <n v="626.24"/>
    <n v="24.09"/>
    <n v="602.15"/>
  </r>
  <r>
    <s v="24-OTT-25"/>
    <s v="UORD-2025-11553"/>
    <s v="PAGAMENTO"/>
    <s v="S"/>
    <s v="NIPPON GASES PHARMA S.R.L. - 08418370964 - 08418370964"/>
    <s v="0521911 - 30-SET-25"/>
    <s v="1-2025-52892"/>
    <n v="328178.87"/>
    <x v="6"/>
    <n v="33.26"/>
    <n v="1.28"/>
    <n v="31.98"/>
  </r>
  <r>
    <s v="24-OTT-25"/>
    <s v="UORD-2025-11553"/>
    <s v="PAGAMENTO"/>
    <s v="S"/>
    <s v="NIPPON GASES PHARMA S.R.L. - 08418370964 - 08418370964"/>
    <s v="0504323 - 28-FEB-25"/>
    <s v="1-2025-48351"/>
    <n v="328178.87"/>
    <x v="6"/>
    <n v="5310.2"/>
    <n v="204.24"/>
    <n v="5105.96"/>
  </r>
  <r>
    <s v="24-OTT-25"/>
    <s v="UORD-2025-11553"/>
    <s v="PAGAMENTO"/>
    <s v="S"/>
    <s v="NIPPON GASES PHARMA S.R.L. - 08418370964 - 08418370964"/>
    <s v="0504336 - 28-FEB-25"/>
    <s v="1-2025-48361"/>
    <n v="328178.87"/>
    <x v="6"/>
    <n v="6.34"/>
    <n v="0.24"/>
    <n v="6.1"/>
  </r>
  <r>
    <s v="24-OTT-25"/>
    <s v="UORD-2025-11553"/>
    <s v="PAGAMENTO"/>
    <s v="S"/>
    <s v="NIPPON GASES PHARMA S.R.L. - 08418370964 - 08418370964"/>
    <s v="0521977 - 30-SET-25"/>
    <s v="1-2025-52901"/>
    <n v="328178.87"/>
    <x v="6"/>
    <n v="1106.44"/>
    <n v="42.56"/>
    <n v="1063.8800000000001"/>
  </r>
  <r>
    <s v="24-OTT-25"/>
    <s v="UORD-2025-11553"/>
    <s v="PAGAMENTO"/>
    <s v="S"/>
    <s v="NIPPON GASES PHARMA S.R.L. - 08418370964 - 08418370964"/>
    <s v="0511991 - 31-MAG-25"/>
    <s v="1-2025-48570"/>
    <n v="328178.87"/>
    <x v="16"/>
    <n v="44.27"/>
    <n v="1.7"/>
    <n v="42.57"/>
  </r>
  <r>
    <s v="24-OTT-25"/>
    <s v="UORD-2025-11553"/>
    <s v="PAGAMENTO"/>
    <s v="S"/>
    <s v="NIPPON GASES PHARMA S.R.L. - 08418370964 - 08418370964"/>
    <s v="0504326 - 28-FEB-25"/>
    <s v="1-2025-33200"/>
    <n v="328178.87"/>
    <x v="16"/>
    <n v="62.57"/>
    <n v="2.41"/>
    <n v="60.16"/>
  </r>
  <r>
    <s v="24-OTT-25"/>
    <s v="UORD-2025-11553"/>
    <s v="PAGAMENTO"/>
    <s v="S"/>
    <s v="NIPPON GASES PHARMA S.R.L. - 08418370964 - 08418370964"/>
    <s v="0504331 - 28-FEB-25"/>
    <s v="1-2025-48357"/>
    <n v="328178.87"/>
    <x v="6"/>
    <n v="282.95"/>
    <n v="10.88"/>
    <n v="272.07"/>
  </r>
  <r>
    <s v="24-OTT-25"/>
    <s v="UORD-2025-11553"/>
    <s v="PAGAMENTO"/>
    <s v="S"/>
    <s v="NIPPON GASES PHARMA S.R.L. - 08418370964 - 08418370964"/>
    <s v="0511965 - 31-MAG-25"/>
    <s v="1-2025-48578"/>
    <n v="328178.87"/>
    <x v="16"/>
    <n v="27.7"/>
    <n v="0"/>
    <n v="27.7"/>
  </r>
  <r>
    <s v="24-OTT-25"/>
    <s v="UORD-2025-11553"/>
    <s v="PAGAMENTO"/>
    <s v="S"/>
    <s v="NIPPON GASES PHARMA S.R.L. - 08418370964 - 08418370964"/>
    <s v="0514609 - 30-GIU-25"/>
    <s v="1-2025-48434"/>
    <n v="328178.87"/>
    <x v="16"/>
    <n v="40.25"/>
    <n v="1.55"/>
    <n v="38.700000000000003"/>
  </r>
  <r>
    <s v="24-OTT-25"/>
    <s v="UORD-2025-11553"/>
    <s v="PAGAMENTO"/>
    <s v="S"/>
    <s v="NIPPON GASES PHARMA S.R.L. - 08418370964 - 08418370964"/>
    <s v="0511977 - 31-MAG-25"/>
    <s v="1-2025-48580"/>
    <n v="328178.87"/>
    <x v="6"/>
    <n v="351.92"/>
    <n v="13.54"/>
    <n v="338.38"/>
  </r>
  <r>
    <s v="24-OTT-25"/>
    <s v="UORD-2025-11553"/>
    <s v="PAGAMENTO"/>
    <s v="S"/>
    <s v="NIPPON GASES PHARMA S.R.L. - 08418370964 - 08418370964"/>
    <s v="0504342 - 28-FEB-25"/>
    <s v="1-2025-48365"/>
    <n v="328178.87"/>
    <x v="6"/>
    <n v="125.76"/>
    <n v="4.84"/>
    <n v="120.92"/>
  </r>
  <r>
    <s v="24-OTT-25"/>
    <s v="UORD-2025-11553"/>
    <s v="PAGAMENTO"/>
    <s v="S"/>
    <s v="NIPPON GASES PHARMA S.R.L. - 08418370964 - 08418370964"/>
    <s v="0511964 - 31-MAG-25"/>
    <s v="1-2025-48594"/>
    <n v="328178.87"/>
    <x v="16"/>
    <n v="27.7"/>
    <n v="0"/>
    <n v="27.7"/>
  </r>
  <r>
    <s v="24-OTT-25"/>
    <s v="UORD-2025-11553"/>
    <s v="PAGAMENTO"/>
    <s v="S"/>
    <s v="NIPPON GASES PHARMA S.R.L. - 08418370964 - 08418370964"/>
    <s v="0511960 - 31-MAG-25"/>
    <s v="1-2025-48564"/>
    <n v="328178.87"/>
    <x v="16"/>
    <n v="27.7"/>
    <n v="0"/>
    <n v="27.7"/>
  </r>
  <r>
    <s v="24-OTT-25"/>
    <s v="UORD-2025-11553"/>
    <s v="PAGAMENTO"/>
    <s v="S"/>
    <s v="NIPPON GASES PHARMA S.R.L. - 08418370964 - 08418370964"/>
    <s v="0511990 - 31-MAG-25"/>
    <s v="1-2025-48589"/>
    <n v="328178.87"/>
    <x v="6"/>
    <n v="131.84"/>
    <n v="5.07"/>
    <n v="126.77"/>
  </r>
  <r>
    <s v="24-OTT-25"/>
    <s v="UORD-2025-11553"/>
    <s v="PAGAMENTO"/>
    <s v="S"/>
    <s v="NIPPON GASES PHARMA S.R.L. - 08418370964 - 08418370964"/>
    <s v="0521916 - 30-SET-25"/>
    <s v="1-2025-52911"/>
    <n v="328178.87"/>
    <x v="6"/>
    <n v="16.63"/>
    <n v="0.64"/>
    <n v="15.99"/>
  </r>
  <r>
    <s v="24-OTT-25"/>
    <s v="UORD-2025-11553"/>
    <s v="PAGAMENTO"/>
    <s v="S"/>
    <s v="NIPPON GASES PHARMA S.R.L. - 08418370964 - 08418370964"/>
    <s v="0519356 - 31-AGO-25"/>
    <s v="1-2025-46424"/>
    <n v="328178.87"/>
    <x v="0"/>
    <n v="1976.4"/>
    <n v="356.4"/>
    <n v="1620"/>
  </r>
  <r>
    <s v="24-OTT-25"/>
    <s v="UORD-2025-11553"/>
    <s v="PAGAMENTO"/>
    <s v="S"/>
    <s v="NIPPON GASES PHARMA S.R.L. - 08418370964 - 08418370964"/>
    <s v="0521917 - 30-SET-25"/>
    <s v="1-2025-52894"/>
    <n v="328178.87"/>
    <x v="6"/>
    <n v="49.89"/>
    <n v="1.92"/>
    <n v="47.97"/>
  </r>
  <r>
    <s v="24-OTT-25"/>
    <s v="UORD-2025-11553"/>
    <s v="PAGAMENTO"/>
    <s v="S"/>
    <s v="NIPPON GASES PHARMA S.R.L. - 08418370964 - 08418370964"/>
    <s v="0511969 - 31-MAG-25"/>
    <s v="1-2025-48581"/>
    <n v="328178.87"/>
    <x v="6"/>
    <n v="12.69"/>
    <n v="0.49"/>
    <n v="12.2"/>
  </r>
  <r>
    <s v="24-OTT-25"/>
    <s v="UORD-2025-11553"/>
    <s v="PAGAMENTO"/>
    <s v="S"/>
    <s v="NIPPON GASES PHARMA S.R.L. - 08418370964 - 08418370964"/>
    <s v="0514608 - 30-GIU-25"/>
    <s v="1-2025-48433"/>
    <n v="328178.87"/>
    <x v="6"/>
    <n v="125.76"/>
    <n v="4.84"/>
    <n v="120.92"/>
  </r>
  <r>
    <s v="24-OTT-25"/>
    <s v="UORD-2025-11553"/>
    <s v="PAGAMENTO"/>
    <s v="S"/>
    <s v="NIPPON GASES PHARMA S.R.L. - 08418370964 - 08418370964"/>
    <s v="0511983 - 31-MAG-25"/>
    <s v="1-2025-48563"/>
    <n v="328178.87"/>
    <x v="6"/>
    <n v="6972.42"/>
    <n v="268.17"/>
    <n v="6704.25"/>
  </r>
  <r>
    <s v="24-OTT-25"/>
    <s v="UORD-2025-11553"/>
    <s v="PAGAMENTO"/>
    <s v="S"/>
    <s v="NIPPON GASES PHARMA S.R.L. - 08418370964 - 08418370964"/>
    <s v="0511961 - 31-MAG-25"/>
    <s v="1-2025-48575"/>
    <n v="328178.87"/>
    <x v="16"/>
    <n v="27.7"/>
    <n v="0"/>
    <n v="27.7"/>
  </r>
  <r>
    <s v="24-OTT-25"/>
    <s v="UORD-2025-11553"/>
    <s v="PAGAMENTO"/>
    <s v="S"/>
    <s v="NIPPON GASES PHARMA S.R.L. - 08418370964 - 08418370964"/>
    <s v="0511988 - 31-MAG-25"/>
    <s v="1-2025-48592"/>
    <n v="328178.87"/>
    <x v="16"/>
    <n v="27.7"/>
    <n v="0"/>
    <n v="27.7"/>
  </r>
  <r>
    <s v="24-OTT-25"/>
    <s v="UORD-2025-11553"/>
    <s v="PAGAMENTO"/>
    <s v="S"/>
    <s v="NIPPON GASES PHARMA S.R.L. - 08418370964 - 08418370964"/>
    <s v="0509425 - 30-APR-25"/>
    <s v="1-2025-48391"/>
    <n v="328178.87"/>
    <x v="16"/>
    <n v="1261.42"/>
    <n v="48.52"/>
    <n v="1212.9000000000001"/>
  </r>
  <r>
    <s v="24-OTT-25"/>
    <s v="UORD-2025-11553"/>
    <s v="PAGAMENTO"/>
    <s v="S"/>
    <s v="NIPPON GASES PHARMA S.R.L. - 08418370964 - 08418370964"/>
    <s v="0509444 - 30-APR-25"/>
    <s v="1-2025-48406"/>
    <n v="328178.87"/>
    <x v="16"/>
    <n v="1644.51"/>
    <n v="63.25"/>
    <n v="1581.26"/>
  </r>
  <r>
    <s v="24-OTT-25"/>
    <s v="UORD-2025-11553"/>
    <s v="PAGAMENTO"/>
    <s v="S"/>
    <s v="NIPPON GASES PHARMA S.R.L. - 08418370964 - 08418370964"/>
    <s v="0504324 - 28-FEB-25"/>
    <s v="1-2025-48352"/>
    <n v="328178.87"/>
    <x v="16"/>
    <n v="2543.67"/>
    <n v="97.83"/>
    <n v="2445.84"/>
  </r>
  <r>
    <s v="24-OTT-25"/>
    <s v="UORD-2025-11553"/>
    <s v="PAGAMENTO"/>
    <s v="S"/>
    <s v="NIPPON GASES PHARMA S.R.L. - 08418370964 - 08418370964"/>
    <s v="0504329 - 28-FEB-25"/>
    <s v="1-2025-48356"/>
    <n v="328178.87"/>
    <x v="16"/>
    <n v="3934.89"/>
    <n v="151.34"/>
    <n v="3783.55"/>
  </r>
  <r>
    <s v="24-OTT-25"/>
    <s v="UORD-2025-11553"/>
    <s v="PAGAMENTO"/>
    <s v="S"/>
    <s v="NIPPON GASES PHARMA S.R.L. - 08418370964 - 08418370964"/>
    <s v="0504319 - 28-FEB-25"/>
    <s v="1-2025-48348"/>
    <n v="328178.87"/>
    <x v="6"/>
    <n v="9031.16"/>
    <n v="347.35"/>
    <n v="8683.81"/>
  </r>
  <r>
    <s v="24-OTT-25"/>
    <s v="UORD-2025-11553"/>
    <s v="PAGAMENTO"/>
    <s v="S"/>
    <s v="NIPPON GASES PHARMA S.R.L. - 08418370964 - 08418370964"/>
    <s v="0521971 - 30-SET-25"/>
    <s v="1-2025-52897"/>
    <n v="328178.87"/>
    <x v="6"/>
    <n v="1073.17"/>
    <n v="41.28"/>
    <n v="1031.8900000000001"/>
  </r>
  <r>
    <s v="24-OTT-25"/>
    <s v="UORD-2025-11553"/>
    <s v="PAGAMENTO"/>
    <s v="S"/>
    <s v="NIPPON GASES PHARMA S.R.L. - 08418370964 - 08418370964"/>
    <s v="0509432 - 30-APR-25"/>
    <s v="1-2025-48397"/>
    <n v="328178.87"/>
    <x v="16"/>
    <n v="7090.36"/>
    <n v="272.70999999999998"/>
    <n v="6817.65"/>
  </r>
  <r>
    <s v="24-OTT-25"/>
    <s v="UORD-2025-11553"/>
    <s v="PAGAMENTO"/>
    <s v="S"/>
    <s v="NIPPON GASES PHARMA S.R.L. - 08418370964 - 08418370964"/>
    <s v="0522572 - 30-SET-25"/>
    <s v="1-2025-52924"/>
    <n v="328178.87"/>
    <x v="6"/>
    <n v="5674.17"/>
    <n v="218.24"/>
    <n v="5455.93"/>
  </r>
  <r>
    <s v="24-OTT-25"/>
    <s v="UORD-2025-11553"/>
    <s v="PAGAMENTO"/>
    <s v="S"/>
    <s v="NIPPON GASES PHARMA S.R.L. - 08418370964 - 08418370964"/>
    <s v="0511952 - 31-MAG-25"/>
    <s v="1-2025-48573"/>
    <n v="328178.87"/>
    <x v="16"/>
    <n v="6045.25"/>
    <n v="232.51"/>
    <n v="5812.74"/>
  </r>
  <r>
    <s v="24-OTT-25"/>
    <s v="UORD-2025-11553"/>
    <s v="PAGAMENTO"/>
    <s v="S"/>
    <s v="NIPPON GASES PHARMA S.R.L. - 08418370964 - 08418370964"/>
    <s v="0504343 - 28-FEB-25"/>
    <s v="1-2025-48366"/>
    <n v="328178.87"/>
    <x v="16"/>
    <n v="45.61"/>
    <n v="1.75"/>
    <n v="43.86"/>
  </r>
  <r>
    <s v="24-OTT-25"/>
    <s v="UORD-2025-11553"/>
    <s v="PAGAMENTO"/>
    <s v="S"/>
    <s v="NIPPON GASES PHARMA S.R.L. - 08418370964 - 08418370964"/>
    <s v="0504317 - 28-FEB-25"/>
    <s v="1-2025-48562"/>
    <n v="328178.87"/>
    <x v="6"/>
    <n v="6.34"/>
    <n v="0.24"/>
    <n v="6.1"/>
  </r>
  <r>
    <s v="24-OTT-25"/>
    <s v="UORD-2025-11553"/>
    <s v="PAGAMENTO"/>
    <s v="S"/>
    <s v="NIPPON GASES PHARMA S.R.L. - 08418370964 - 08418370964"/>
    <s v="0521915 - 30-SET-25"/>
    <s v="1-2025-52890"/>
    <n v="328178.87"/>
    <x v="6"/>
    <n v="36.380000000000003"/>
    <n v="1.4"/>
    <n v="34.979999999999997"/>
  </r>
  <r>
    <s v="24-OTT-25"/>
    <s v="UORD-2025-11553"/>
    <s v="PAGAMENTO"/>
    <s v="S"/>
    <s v="NIPPON GASES PHARMA S.R.L. - 08418370964 - 08418370964"/>
    <s v="0514591 - 30-GIU-25"/>
    <s v="1-2025-48427"/>
    <n v="328178.87"/>
    <x v="6"/>
    <n v="12.69"/>
    <n v="0.49"/>
    <n v="12.2"/>
  </r>
  <r>
    <s v="24-OTT-25"/>
    <s v="UORD-2025-11553"/>
    <s v="PAGAMENTO"/>
    <s v="S"/>
    <s v="NIPPON GASES PHARMA S.R.L. - 08418370964 - 08418370964"/>
    <s v="0504327 - 28-FEB-25"/>
    <s v="1-2025-48354"/>
    <n v="328178.87"/>
    <x v="6"/>
    <n v="12826.42"/>
    <n v="493.32"/>
    <n v="12333.1"/>
  </r>
  <r>
    <s v="24-OTT-25"/>
    <s v="UORD-2025-11553"/>
    <s v="PAGAMENTO"/>
    <s v="S"/>
    <s v="NIPPON GASES PHARMA S.R.L. - 08418370964 - 08418370964"/>
    <s v="0511953 - 31-MAG-25"/>
    <s v="1-2025-48591"/>
    <n v="328178.87"/>
    <x v="16"/>
    <n v="2726.86"/>
    <n v="104.88"/>
    <n v="2621.98"/>
  </r>
  <r>
    <s v="24-OTT-25"/>
    <s v="UORD-2025-11553"/>
    <s v="PAGAMENTO"/>
    <s v="S"/>
    <s v="NIPPON GASES PHARMA S.R.L. - 08418370964 - 08418370964"/>
    <s v="0514602 - 30-GIU-25"/>
    <s v="1-2025-48417"/>
    <n v="328178.87"/>
    <x v="6"/>
    <n v="419.1"/>
    <n v="16.12"/>
    <n v="402.98"/>
  </r>
  <r>
    <s v="24-OTT-25"/>
    <s v="UORD-2025-11553"/>
    <s v="PAGAMENTO"/>
    <s v="S"/>
    <s v="NIPPON GASES PHARMA S.R.L. - 08418370964 - 08418370964"/>
    <s v="0514604 - 30-GIU-25"/>
    <s v="1-2025-48431"/>
    <n v="328178.87"/>
    <x v="6"/>
    <n v="5095.2"/>
    <n v="195.97"/>
    <n v="4899.2299999999996"/>
  </r>
  <r>
    <s v="24-OTT-25"/>
    <s v="UORD-2025-11553"/>
    <s v="PAGAMENTO"/>
    <s v="S"/>
    <s v="NIPPON GASES PHARMA S.R.L. - 08418370964 - 08418370964"/>
    <s v="0521972 - 30-SET-25"/>
    <s v="1-2025-52910"/>
    <n v="328178.87"/>
    <x v="6"/>
    <n v="1034.69"/>
    <n v="39.799999999999997"/>
    <n v="994.89"/>
  </r>
  <r>
    <s v="24-OTT-25"/>
    <s v="UORD-2025-11553"/>
    <s v="PAGAMENTO"/>
    <s v="S"/>
    <s v="NIPPON GASES PHARMA S.R.L. - 08418370964 - 08418370964"/>
    <s v="0509448 - 30-APR-25"/>
    <s v="1-2025-48409"/>
    <n v="328178.87"/>
    <x v="16"/>
    <n v="50.98"/>
    <n v="1.96"/>
    <n v="49.02"/>
  </r>
  <r>
    <s v="24-OTT-25"/>
    <s v="UORD-2025-11553"/>
    <s v="PAGAMENTO"/>
    <s v="S"/>
    <s v="NIPPON GASES PHARMA S.R.L. - 08418370964 - 08418370964"/>
    <s v="0511954 - 31-MAG-25"/>
    <s v="1-2025-48593"/>
    <n v="328178.87"/>
    <x v="6"/>
    <n v="6.34"/>
    <n v="0.24"/>
    <n v="6.1"/>
  </r>
  <r>
    <s v="24-OTT-25"/>
    <s v="UORD-2025-11553"/>
    <s v="PAGAMENTO"/>
    <s v="S"/>
    <s v="NIPPON GASES PHARMA S.R.L. - 08418370964 - 08418370964"/>
    <s v="0509445 - 30-APR-25"/>
    <s v="1-2025-48407"/>
    <n v="328178.87"/>
    <x v="16"/>
    <n v="55.4"/>
    <n v="0"/>
    <n v="55.4"/>
  </r>
  <r>
    <s v="24-OTT-25"/>
    <s v="UORD-2025-11553"/>
    <s v="PAGAMENTO"/>
    <s v="S"/>
    <s v="NIPPON GASES PHARMA S.R.L. - 08418370964 - 08418370964"/>
    <s v="0514584 - 30-GIU-25"/>
    <s v="1-2025-48414"/>
    <n v="328178.87"/>
    <x v="6"/>
    <n v="9591.93"/>
    <n v="368.92"/>
    <n v="9223.01"/>
  </r>
  <r>
    <s v="24-OTT-25"/>
    <s v="UORD-2025-11553"/>
    <s v="PAGAMENTO"/>
    <s v="S"/>
    <s v="NIPPON GASES PHARMA S.R.L. - 08418370964 - 08418370964"/>
    <s v="0511978 - 31-MAG-25"/>
    <s v="1-2025-48582"/>
    <n v="328178.87"/>
    <x v="16"/>
    <n v="207.95"/>
    <n v="8"/>
    <n v="199.95"/>
  </r>
  <r>
    <s v="24-OTT-25"/>
    <s v="UORD-2025-11553"/>
    <s v="PAGAMENTO"/>
    <s v="S"/>
    <s v="NIPPON GASES PHARMA S.R.L. - 08418370964 - 08418370964"/>
    <s v="0511981 - 31-MAG-25"/>
    <s v="1-2025-48584"/>
    <n v="328178.87"/>
    <x v="16"/>
    <n v="128.79"/>
    <n v="4.95"/>
    <n v="123.84"/>
  </r>
  <r>
    <s v="24-OTT-25"/>
    <s v="UORD-2025-11553"/>
    <s v="PAGAMENTO"/>
    <s v="S"/>
    <s v="NIPPON GASES PHARMA S.R.L. - 08418370964 - 08418370964"/>
    <s v="0522597 - 30-SET-25"/>
    <s v="1-2025-52930"/>
    <n v="328178.87"/>
    <x v="23"/>
    <n v="5770.22"/>
    <n v="221.93"/>
    <n v="5548.29"/>
  </r>
  <r>
    <s v="24-OTT-25"/>
    <s v="UORD-2025-11553"/>
    <s v="PAGAMENTO"/>
    <s v="S"/>
    <s v="NIPPON GASES PHARMA S.R.L. - 08418370964 - 08418370964"/>
    <s v="0504328 - 28-FEB-25"/>
    <s v="1-2025-48355"/>
    <n v="328178.87"/>
    <x v="16"/>
    <n v="6457.12"/>
    <n v="248.35"/>
    <n v="6208.77"/>
  </r>
  <r>
    <s v="24-OTT-25"/>
    <s v="UORD-2025-11553"/>
    <s v="PAGAMENTO"/>
    <s v="S"/>
    <s v="NIPPON GASES PHARMA S.R.L. - 08418370964 - 08418370964"/>
    <s v="0504321 - 28-FEB-25"/>
    <s v="1-2025-48350"/>
    <n v="328178.87"/>
    <x v="16"/>
    <n v="2212.58"/>
    <n v="85.1"/>
    <n v="2127.48"/>
  </r>
  <r>
    <s v="24-OTT-25"/>
    <s v="UORD-2025-11553"/>
    <s v="PAGAMENTO"/>
    <s v="S"/>
    <s v="NIPPON GASES PHARMA S.R.L. - 08418370964 - 08418370964"/>
    <s v="0521901 - 30-SET-25"/>
    <s v="1-2025-52888"/>
    <n v="328178.87"/>
    <x v="23"/>
    <n v="41.5"/>
    <n v="1.6"/>
    <n v="39.9"/>
  </r>
  <r>
    <s v="24-OTT-25"/>
    <s v="UORD-2025-11553"/>
    <s v="PAGAMENTO"/>
    <s v="S"/>
    <s v="NIPPON GASES PHARMA S.R.L. - 08418370964 - 08418370964"/>
    <s v="0514589 - 30-GIU-25"/>
    <s v="1-2025-48426"/>
    <n v="328178.87"/>
    <x v="16"/>
    <n v="2955.54"/>
    <n v="113.67"/>
    <n v="2841.87"/>
  </r>
  <r>
    <s v="24-OTT-25"/>
    <s v="UORD-2025-11553"/>
    <s v="PAGAMENTO"/>
    <s v="S"/>
    <s v="NIPPON GASES PHARMA S.R.L. - 08418370964 - 08418370964"/>
    <s v="0511972 - 31-MAG-25"/>
    <s v="1-2025-48588"/>
    <n v="328178.87"/>
    <x v="16"/>
    <n v="7440.51"/>
    <n v="286.17"/>
    <n v="7154.34"/>
  </r>
  <r>
    <s v="24-OTT-25"/>
    <s v="UORD-2025-11553"/>
    <s v="PAGAMENTO"/>
    <s v="S"/>
    <s v="NIPPON GASES PHARMA S.R.L. - 08418370964 - 08418370964"/>
    <s v="0511958 - 31-MAG-25"/>
    <s v="1-2025-48577"/>
    <n v="328178.87"/>
    <x v="16"/>
    <n v="1199.01"/>
    <n v="46.12"/>
    <n v="1152.8900000000001"/>
  </r>
  <r>
    <s v="24-OTT-25"/>
    <s v="UORD-2025-11553"/>
    <s v="PAGAMENTO"/>
    <s v="S"/>
    <s v="NIPPON GASES PHARMA S.R.L. - 08418370964 - 08418370964"/>
    <s v="0511980 - 31-MAG-25"/>
    <s v="1-2025-48583"/>
    <n v="328178.87"/>
    <x v="6"/>
    <n v="446.23"/>
    <n v="17.16"/>
    <n v="429.07"/>
  </r>
  <r>
    <s v="24-OTT-25"/>
    <s v="UORD-2025-11553"/>
    <s v="PAGAMENTO"/>
    <s v="S"/>
    <s v="NIPPON GASES PHARMA S.R.L. - 08418370964 - 08418370964"/>
    <s v="0504325 - 28-FEB-25"/>
    <s v="1-2025-48353"/>
    <n v="328178.87"/>
    <x v="16"/>
    <n v="1354.38"/>
    <n v="52.09"/>
    <n v="1302.29"/>
  </r>
  <r>
    <s v="24-OTT-25"/>
    <s v="UORD-2025-11553"/>
    <s v="PAGAMENTO"/>
    <s v="S"/>
    <s v="NIPPON GASES PHARMA S.R.L. - 08418370964 - 08418370964"/>
    <s v="0522590 - 30-SET-25"/>
    <s v="1-2025-52919"/>
    <n v="328178.87"/>
    <x v="6"/>
    <n v="7182.49"/>
    <n v="276.25"/>
    <n v="6906.24"/>
  </r>
  <r>
    <s v="24-OTT-25"/>
    <s v="UORD-2025-11553"/>
    <s v="PAGAMENTO"/>
    <s v="S"/>
    <s v="NIPPON GASES PHARMA S.R.L. - 08418370964 - 08418370964"/>
    <s v="0509424 - 30-APR-25"/>
    <s v="1-2025-48390"/>
    <n v="328178.87"/>
    <x v="16"/>
    <n v="2811.99"/>
    <n v="108.15"/>
    <n v="2703.84"/>
  </r>
  <r>
    <s v="24-OTT-25"/>
    <s v="UORD-2025-11553"/>
    <s v="PAGAMENTO"/>
    <s v="S"/>
    <s v="NIPPON GASES PHARMA S.R.L. - 08418370964 - 08418370964"/>
    <s v="0514605 - 30-GIU-25"/>
    <s v="1-2025-48432"/>
    <n v="328178.87"/>
    <x v="16"/>
    <n v="2554.41"/>
    <n v="98.25"/>
    <n v="2456.16"/>
  </r>
  <r>
    <s v="24-OTT-25"/>
    <s v="UORD-2025-11553"/>
    <s v="PAGAMENTO"/>
    <s v="S"/>
    <s v="NIPPON GASES PHARMA S.R.L. - 08418370964 - 08418370964"/>
    <s v="0509428 - 30-APR-25"/>
    <s v="1-2025-48394"/>
    <n v="328178.87"/>
    <x v="16"/>
    <n v="27.7"/>
    <n v="0"/>
    <n v="27.7"/>
  </r>
  <r>
    <s v="24-OTT-25"/>
    <s v="UORD-2025-11553"/>
    <s v="PAGAMENTO"/>
    <s v="S"/>
    <s v="NIPPON GASES PHARMA S.R.L. - 08418370964 - 08418370964"/>
    <s v="0509437 - 30-APR-25"/>
    <s v="1-2025-48401"/>
    <n v="328178.87"/>
    <x v="16"/>
    <n v="201.24"/>
    <n v="7.74"/>
    <n v="193.5"/>
  </r>
  <r>
    <s v="24-OTT-25"/>
    <s v="UORD-2025-11553"/>
    <s v="PAGAMENTO"/>
    <s v="S"/>
    <s v="NIPPON GASES PHARMA S.R.L. - 08418370964 - 08418370964"/>
    <s v="0522368 - 30-SET-25"/>
    <s v="1-2025-52921"/>
    <n v="328178.87"/>
    <x v="6"/>
    <n v="8978.11"/>
    <n v="345.31"/>
    <n v="8632.7999999999993"/>
  </r>
  <r>
    <s v="24-OTT-25"/>
    <s v="UORD-2025-11553"/>
    <s v="PAGAMENTO"/>
    <s v="S"/>
    <s v="NIPPON GASES PHARMA S.R.L. - 08418370964 - 08418370964"/>
    <s v="0509431 - 30-APR-25"/>
    <s v="1-2025-48396"/>
    <n v="328178.87"/>
    <x v="6"/>
    <n v="13969.99"/>
    <n v="537.30999999999995"/>
    <n v="13432.68"/>
  </r>
  <r>
    <s v="24-OTT-25"/>
    <s v="UORD-2025-11553"/>
    <s v="PAGAMENTO"/>
    <s v="S"/>
    <s v="NIPPON GASES PHARMA S.R.L. - 08418370964 - 08418370964"/>
    <s v="0509434 - 30-APR-25"/>
    <s v="1-2025-48399"/>
    <n v="328178.87"/>
    <x v="16"/>
    <n v="27.7"/>
    <n v="0"/>
    <n v="27.7"/>
  </r>
  <r>
    <s v="24-OTT-25"/>
    <s v="UORD-2025-11553"/>
    <s v="PAGAMENTO"/>
    <s v="S"/>
    <s v="NIPPON GASES PHARMA S.R.L. - 08418370964 - 08418370964"/>
    <s v="0511967 - 31-MAG-25"/>
    <s v="1-2025-48586"/>
    <n v="328178.87"/>
    <x v="16"/>
    <n v="27.7"/>
    <n v="0"/>
    <n v="27.7"/>
  </r>
  <r>
    <s v="24-OTT-25"/>
    <s v="UORD-2025-11553"/>
    <s v="PAGAMENTO"/>
    <s v="S"/>
    <s v="NIPPON GASES PHARMA S.R.L. - 08418370964 - 08418370964"/>
    <s v="0509423 - 30-APR-25"/>
    <s v="1-2025-48389"/>
    <n v="328178.87"/>
    <x v="6"/>
    <n v="6157.04"/>
    <n v="236.81"/>
    <n v="5920.23"/>
  </r>
  <r>
    <s v="24-OTT-25"/>
    <s v="UORD-2025-11553"/>
    <s v="PAGAMENTO"/>
    <s v="S"/>
    <s v="NIPPON GASES PHARMA S.R.L. - 08418370964 - 08418370964"/>
    <s v="0511987 - 31-MAG-25"/>
    <s v="1-2025-48576"/>
    <n v="328178.87"/>
    <x v="16"/>
    <n v="27.7"/>
    <n v="0"/>
    <n v="27.7"/>
  </r>
  <r>
    <s v="24-OTT-25"/>
    <s v="UORD-2025-11553"/>
    <s v="PAGAMENTO"/>
    <s v="S"/>
    <s v="NIPPON GASES PHARMA S.R.L. - 08418370964 - 08418370964"/>
    <s v="0509440 - 30-APR-25"/>
    <s v="1-2025-48403"/>
    <n v="328178.87"/>
    <x v="16"/>
    <n v="120.74"/>
    <n v="4.6399999999999997"/>
    <n v="116.1"/>
  </r>
  <r>
    <s v="24-OTT-25"/>
    <s v="UORD-2025-11553"/>
    <s v="PAGAMENTO"/>
    <s v="S"/>
    <s v="NIPPON GASES PHARMA S.R.L. - 08418370964 - 08418370964"/>
    <s v="0504338 - 28-FEB-25"/>
    <s v="1-2025-48362"/>
    <n v="328178.87"/>
    <x v="6"/>
    <n v="5269.68"/>
    <n v="202.68"/>
    <n v="5067"/>
  </r>
  <r>
    <s v="24-OTT-25"/>
    <s v="UORD-2025-11553"/>
    <s v="PAGAMENTO"/>
    <s v="S"/>
    <s v="NIPPON GASES PHARMA S.R.L. - 08418370964 - 08418370964"/>
    <s v="0521974 - 30-SET-25"/>
    <s v="1-2025-52899"/>
    <n v="328178.87"/>
    <x v="6"/>
    <n v="692.22"/>
    <n v="26.62"/>
    <n v="665.6"/>
  </r>
  <r>
    <s v="24-OTT-25"/>
    <s v="UORD-2025-11553"/>
    <s v="PAGAMENTO"/>
    <s v="S"/>
    <s v="NIPPON GASES PHARMA S.R.L. - 08418370964 - 08418370964"/>
    <s v="0514600 - 30-GIU-25"/>
    <s v="1-2025-48416"/>
    <n v="328178.87"/>
    <x v="6"/>
    <n v="389.44"/>
    <n v="14.98"/>
    <n v="374.46"/>
  </r>
  <r>
    <s v="24-OTT-25"/>
    <s v="UORD-2025-11553"/>
    <s v="PAGAMENTO"/>
    <s v="S"/>
    <s v="NIPPON GASES PHARMA S.R.L. - 08418370964 - 08418370964"/>
    <s v="0504320 - 28-FEB-25"/>
    <s v="1-2025-48349"/>
    <n v="328178.87"/>
    <x v="16"/>
    <n v="5210.7700000000004"/>
    <n v="200.41"/>
    <n v="5010.3599999999997"/>
  </r>
  <r>
    <s v="24-OTT-25"/>
    <s v="UORD-2025-11553"/>
    <s v="PAGAMENTO"/>
    <s v="S"/>
    <s v="NIPPON GASES PHARMA S.R.L. - 08418370964 - 08418370964"/>
    <s v="0509439 - 30-APR-25"/>
    <s v="1-2025-48402"/>
    <n v="328178.87"/>
    <x v="6"/>
    <n v="458.4"/>
    <n v="17.63"/>
    <n v="440.77"/>
  </r>
  <r>
    <s v="24-OTT-25"/>
    <s v="UORD-2025-11553"/>
    <s v="PAGAMENTO"/>
    <s v="S"/>
    <s v="NIPPON GASES PHARMA S.R.L. - 08418370964 - 08418370964"/>
    <s v="0521903 - 30-SET-25"/>
    <s v="1-2025-52902"/>
    <n v="328178.87"/>
    <x v="23"/>
    <n v="19.760000000000002"/>
    <n v="0.76"/>
    <n v="19"/>
  </r>
  <r>
    <s v="24-OTT-25"/>
    <s v="UORD-2025-11553"/>
    <s v="PAGAMENTO"/>
    <s v="S"/>
    <s v="NIPPON GASES PHARMA S.R.L. - 08418370964 - 08418370964"/>
    <s v="0504340 - 28-FEB-25"/>
    <s v="1-2025-48364"/>
    <n v="328178.87"/>
    <x v="16"/>
    <n v="1539.29"/>
    <n v="59.2"/>
    <n v="1480.09"/>
  </r>
  <r>
    <s v="24-OTT-25"/>
    <s v="UORD-2025-11553"/>
    <s v="PAGAMENTO"/>
    <s v="S"/>
    <s v="NIPPON GASES PHARMA S.R.L. - 08418370964 - 08418370964"/>
    <s v="0514582 - 30-GIU-25"/>
    <s v="1-2025-48413"/>
    <n v="328178.87"/>
    <x v="6"/>
    <n v="31.44"/>
    <n v="1.21"/>
    <n v="30.23"/>
  </r>
  <r>
    <s v="24-OTT-25"/>
    <s v="UORD-2025-11553"/>
    <s v="PAGAMENTO"/>
    <s v="S"/>
    <s v="NIPPON GASES PHARMA S.R.L. - 08418370964 - 08418370964"/>
    <s v="0521900 - 30-SET-25"/>
    <s v="1-2025-52903"/>
    <n v="328178.87"/>
    <x v="23"/>
    <n v="39.520000000000003"/>
    <n v="1.52"/>
    <n v="38"/>
  </r>
  <r>
    <s v="24-OTT-25"/>
    <s v="UORD-2025-11553"/>
    <s v="PAGAMENTO"/>
    <s v="S"/>
    <s v="NIPPON GASES PHARMA S.R.L. - 08418370964 - 08418370964"/>
    <s v="0521918 - 30-SET-25"/>
    <s v="1-2025-52896"/>
    <n v="328178.87"/>
    <x v="6"/>
    <n v="41.58"/>
    <n v="1.6"/>
    <n v="39.979999999999997"/>
  </r>
  <r>
    <s v="24-OTT-25"/>
    <s v="UORD-2025-11553"/>
    <s v="PAGAMENTO"/>
    <s v="S"/>
    <s v="NIPPON GASES PHARMA S.R.L. - 08418370964 - 08418370964"/>
    <s v="0514686 - 30-GIU-25"/>
    <s v="1-2025-48418"/>
    <n v="328178.87"/>
    <x v="6"/>
    <n v="31.44"/>
    <n v="1.21"/>
    <n v="30.23"/>
  </r>
  <r>
    <s v="24-OTT-25"/>
    <s v="UORD-2025-11553"/>
    <s v="PAGAMENTO"/>
    <s v="S"/>
    <s v="NIPPON GASES PHARMA S.R.L. - 08418370964 - 08418370964"/>
    <s v="0514585 - 30-GIU-25"/>
    <s v="1-2025-48424"/>
    <n v="328178.87"/>
    <x v="16"/>
    <n v="6011.71"/>
    <n v="231.22"/>
    <n v="5780.49"/>
  </r>
  <r>
    <s v="24-OTT-25"/>
    <s v="UORD-2025-11553"/>
    <s v="PAGAMENTO"/>
    <s v="S"/>
    <s v="NIPPON GASES PHARMA S.R.L. - 08418370964 - 08418370964"/>
    <s v="0509443 - 30-APR-25"/>
    <s v="1-2025-48405"/>
    <n v="328178.87"/>
    <x v="16"/>
    <n v="2495.38"/>
    <n v="95.98"/>
    <n v="2399.4"/>
  </r>
  <r>
    <s v="24-OTT-25"/>
    <s v="UORD-2025-11553"/>
    <s v="PAGAMENTO"/>
    <s v="S"/>
    <s v="NIPPON GASES PHARMA S.R.L. - 08418370964 - 08418370964"/>
    <s v="0509436 - 30-APR-25"/>
    <s v="1-2025-48400"/>
    <n v="328178.87"/>
    <x v="6"/>
    <n v="332.64"/>
    <n v="12.79"/>
    <n v="319.85000000000002"/>
  </r>
  <r>
    <s v="24-OTT-25"/>
    <s v="UORD-2025-11553"/>
    <s v="PAGAMENTO"/>
    <s v="S"/>
    <s v="NIPPON GASES PHARMA S.R.L. - 08418370964 - 08418370964"/>
    <s v="0511957 - 31-MAG-25"/>
    <s v="1-2025-48587"/>
    <n v="328178.87"/>
    <x v="16"/>
    <n v="2930.05"/>
    <n v="112.69"/>
    <n v="2817.36"/>
  </r>
  <r>
    <s v="24-OTT-25"/>
    <s v="UORD-2025-11553"/>
    <s v="PAGAMENTO"/>
    <s v="S"/>
    <s v="NIPPON GASES PHARMA S.R.L. - 08418370964 - 08418370964"/>
    <s v="0522591 - 30-SET-25"/>
    <s v="1-2025-52925"/>
    <n v="328178.87"/>
    <x v="6"/>
    <n v="2693.43"/>
    <n v="103.59"/>
    <n v="2589.84"/>
  </r>
  <r>
    <s v="24-OTT-25"/>
    <s v="UORD-2025-11553"/>
    <s v="PAGAMENTO"/>
    <s v="S"/>
    <s v="NIPPON GASES PHARMA S.R.L. - 08418370964 - 08418370964"/>
    <s v="0504335 - 28-FEB-25"/>
    <s v="1-2025-48360"/>
    <n v="328178.87"/>
    <x v="16"/>
    <n v="112.69"/>
    <n v="4.33"/>
    <n v="108.36"/>
  </r>
  <r>
    <s v="24-OTT-25"/>
    <s v="UORD-2025-11553"/>
    <s v="PAGAMENTO"/>
    <s v="S"/>
    <s v="NIPPON GASES PHARMA S.R.L. - 08418370964 - 08418370964"/>
    <s v="0522592 - 30-SET-25"/>
    <s v="1-2025-52920"/>
    <n v="328178.87"/>
    <x v="6"/>
    <n v="6374.25"/>
    <n v="245.16"/>
    <n v="6129.09"/>
  </r>
  <r>
    <s v="24-OTT-25"/>
    <s v="UORD-2025-11553"/>
    <s v="PAGAMENTO"/>
    <s v="S"/>
    <s v="NIPPON GASES PHARMA S.R.L. - 08418370964 - 08418370964"/>
    <s v="0522374 - 30-SET-25"/>
    <s v="1-2025-52931"/>
    <n v="328178.87"/>
    <x v="6"/>
    <n v="5297.08"/>
    <n v="203.73"/>
    <n v="5093.3500000000004"/>
  </r>
  <r>
    <s v="24-OTT-25"/>
    <s v="UORD-2025-11553"/>
    <s v="PAGAMENTO"/>
    <s v="S"/>
    <s v="NIPPON GASES PHARMA S.R.L. - 08418370964 - 08418370964"/>
    <s v="0521902 - 30-SET-25"/>
    <s v="1-2025-52891"/>
    <n v="328178.87"/>
    <x v="23"/>
    <n v="81.02"/>
    <n v="3.12"/>
    <n v="77.900000000000006"/>
  </r>
  <r>
    <s v="24-OTT-25"/>
    <s v="UORD-2025-11553"/>
    <s v="PAGAMENTO"/>
    <s v="S"/>
    <s v="NIPPON GASES PHARMA S.R.L. - 08418370964 - 08418370964"/>
    <s v="0514594 - 30-GIU-25"/>
    <s v="1-2025-48429"/>
    <n v="328178.87"/>
    <x v="16"/>
    <n v="7415.02"/>
    <n v="285.19"/>
    <n v="7129.83"/>
  </r>
  <r>
    <s v="24-OTT-25"/>
    <s v="UORD-2025-11553"/>
    <s v="PAGAMENTO"/>
    <s v="S"/>
    <s v="NIPPON GASES PHARMA S.R.L. - 08418370964 - 08418370964"/>
    <s v="0511956 - 31-MAG-25"/>
    <s v="1-2025-48596"/>
    <n v="328178.87"/>
    <x v="6"/>
    <n v="6347.64"/>
    <n v="244.14"/>
    <n v="6103.5"/>
  </r>
  <r>
    <s v="24-OTT-25"/>
    <s v="UORD-2025-11553"/>
    <s v="PAGAMENTO"/>
    <s v="S"/>
    <s v="NIPPON GASES PHARMA S.R.L. - 08418370964 - 08418370964"/>
    <s v="0522375 - 30-SET-25"/>
    <s v="1-2025-52926"/>
    <n v="328178.87"/>
    <x v="6"/>
    <n v="7810.96"/>
    <n v="300.42"/>
    <n v="7510.54"/>
  </r>
  <r>
    <s v="24-OTT-25"/>
    <s v="UORD-2025-11553"/>
    <s v="PAGAMENTO"/>
    <s v="S"/>
    <s v="NIPPON GASES PHARMA S.R.L. - 08418370964 - 08418370964"/>
    <s v="0511971 - 31-MAG-25"/>
    <s v="1-2025-48600"/>
    <n v="328178.87"/>
    <x v="6"/>
    <n v="14716.29"/>
    <n v="566.01"/>
    <n v="14150.28"/>
  </r>
  <r>
    <s v="24-OTT-25"/>
    <s v="UORD-2025-11553"/>
    <s v="PAGAMENTO"/>
    <s v="S"/>
    <s v="NIPPON GASES PHARMA S.R.L. - 08418370964 - 08418370964"/>
    <s v="0510134 - 31-MAG-25"/>
    <s v="1-2025-48601"/>
    <n v="328178.87"/>
    <x v="6"/>
    <n v="31.44"/>
    <n v="1.21"/>
    <n v="30.23"/>
  </r>
  <r>
    <s v="24-OTT-25"/>
    <s v="UORD-2025-11553"/>
    <s v="PAGAMENTO"/>
    <s v="S"/>
    <s v="NIPPON GASES PHARMA S.R.L. - 08418370964 - 08418370964"/>
    <s v="0522596 - 30-SET-25"/>
    <s v="1-2025-52929"/>
    <n v="328178.87"/>
    <x v="23"/>
    <n v="3550.68"/>
    <n v="136.56"/>
    <n v="3414.12"/>
  </r>
  <r>
    <s v="24-OTT-25"/>
    <s v="UORD-2025-11553"/>
    <s v="PAGAMENTO"/>
    <s v="S"/>
    <s v="NIPPON GASES PHARMA S.R.L. - 08418370964 - 08418370964"/>
    <s v="0509442 - 30-APR-25"/>
    <s v="1-2025-48404"/>
    <n v="328178.87"/>
    <x v="6"/>
    <n v="5417.7"/>
    <n v="208.37"/>
    <n v="5209.33"/>
  </r>
  <r>
    <s v="24-OTT-25"/>
    <s v="UORD-2025-11553"/>
    <s v="PAGAMENTO"/>
    <s v="S"/>
    <s v="NIPPON GASES PHARMA S.R.L. - 08418370964 - 08418370964"/>
    <s v="0521973 - 30-SET-25"/>
    <s v="1-2025-52898"/>
    <n v="328178.87"/>
    <x v="6"/>
    <n v="1791.38"/>
    <n v="68.900000000000006"/>
    <n v="1722.48"/>
  </r>
  <r>
    <s v="24-OTT-25"/>
    <s v="UORD-2025-11553"/>
    <s v="PAGAMENTO"/>
    <s v="S"/>
    <s v="NIPPON GASES PHARMA S.R.L. - 08418370964 - 08418370964"/>
    <s v="0511984 - 31-MAG-25"/>
    <s v="1-2025-48565"/>
    <n v="328178.87"/>
    <x v="16"/>
    <n v="2663.08"/>
    <n v="102.43"/>
    <n v="2560.65"/>
  </r>
  <r>
    <s v="24-OTT-25"/>
    <s v="UORD-2025-11553"/>
    <s v="PAGAMENTO"/>
    <s v="S"/>
    <s v="NIPPON GASES PHARMA S.R.L. - 08418370964 - 08418370964"/>
    <s v="0514593 - 30-GIU-25"/>
    <s v="1-2025-48428"/>
    <n v="328178.87"/>
    <x v="6"/>
    <n v="13970.99"/>
    <n v="537.35"/>
    <n v="13433.64"/>
  </r>
  <r>
    <s v="24-OTT-25"/>
    <s v="UORD-2025-11553"/>
    <s v="PAGAMENTO"/>
    <s v="S"/>
    <s v="NIPPON GASES PHARMA S.R.L. - 08418370964 - 08418370964"/>
    <s v="0521899 - 30-SET-25"/>
    <s v="1-2025-52905"/>
    <n v="328178.87"/>
    <x v="23"/>
    <n v="150.80000000000001"/>
    <n v="5.8"/>
    <n v="145"/>
  </r>
  <r>
    <s v="24-OTT-25"/>
    <s v="UORD-2025-11553"/>
    <s v="PAGAMENTO"/>
    <s v="S"/>
    <s v="NIPPON GASES PHARMA S.R.L. - 08418370964 - 08418370964"/>
    <s v="0514588 - 30-GIU-25"/>
    <s v="1-2025-48425"/>
    <n v="328178.87"/>
    <x v="6"/>
    <n v="5765.49"/>
    <n v="221.75"/>
    <n v="5543.74"/>
  </r>
  <r>
    <s v="24-OTT-25"/>
    <s v="UORD-2025-11553"/>
    <s v="PAGAMENTO"/>
    <s v="S"/>
    <s v="NIPPON GASES PHARMA S.R.L. - 08418370964 - 08418370964"/>
    <s v="0521912 - 30-SET-25"/>
    <s v="1-2025-52895"/>
    <n v="328178.87"/>
    <x v="6"/>
    <n v="33.26"/>
    <n v="1.28"/>
    <n v="31.98"/>
  </r>
  <r>
    <s v="24-OTT-25"/>
    <s v="UORD-2025-11553"/>
    <s v="PAGAMENTO"/>
    <s v="S"/>
    <s v="NIPPON GASES PHARMA S.R.L. - 08418370964 - 08418370964"/>
    <s v="0522466 - 30-SET-25"/>
    <s v="1-2025-52923"/>
    <n v="328178.87"/>
    <x v="23"/>
    <n v="4882.1899999999996"/>
    <n v="187.78"/>
    <n v="4694.41"/>
  </r>
  <r>
    <s v="24-OTT-25"/>
    <s v="UORD-2025-11553"/>
    <s v="PAGAMENTO"/>
    <s v="S"/>
    <s v="NIPPON GASES PHARMA S.R.L. - 08418370964 - 08418370964"/>
    <s v="0509420 - 30-APR-25"/>
    <s v="1-2025-48387"/>
    <n v="328178.87"/>
    <x v="16"/>
    <n v="5629.35"/>
    <n v="216.51"/>
    <n v="5412.84"/>
  </r>
  <r>
    <s v="24-OTT-25"/>
    <s v="UORD-2025-11553"/>
    <s v="PAGAMENTO"/>
    <s v="S"/>
    <s v="NIPPON GASES PHARMA S.R.L. - 08418370964 - 08418370964"/>
    <s v="0509429 - 30-APR-25"/>
    <s v="1-2025-48395"/>
    <n v="328178.87"/>
    <x v="16"/>
    <n v="27.7"/>
    <n v="0"/>
    <n v="27.7"/>
  </r>
  <r>
    <s v="24-OTT-25"/>
    <s v="UORD-2025-11553"/>
    <s v="PAGAMENTO"/>
    <s v="S"/>
    <s v="NIPPON GASES PHARMA S.R.L. - 08418370964 - 08418370964"/>
    <s v="0511973 - 31-MAG-25"/>
    <s v="1-2025-48599"/>
    <n v="328178.87"/>
    <x v="16"/>
    <n v="4515.21"/>
    <n v="173.66"/>
    <n v="4341.55"/>
  </r>
  <r>
    <s v="24-OTT-25"/>
    <s v="UORD-2025-11553"/>
    <s v="PAGAMENTO"/>
    <s v="S"/>
    <s v="NIPPON GASES PHARMA S.R.L. - 08418370964 - 08418370964"/>
    <s v="0522371 - 30-SET-25"/>
    <s v="1-2025-52927"/>
    <n v="328178.87"/>
    <x v="6"/>
    <n v="5117.53"/>
    <n v="196.83"/>
    <n v="4920.7"/>
  </r>
  <r>
    <s v="24-OTT-25"/>
    <s v="UORD-2025-11553"/>
    <s v="PAGAMENTO"/>
    <s v="S"/>
    <s v="NIPPON GASES PHARMA S.R.L. - 08418370964 - 08418370964"/>
    <s v="0511985 - 31-MAG-25"/>
    <s v="1-2025-48566"/>
    <n v="328178.87"/>
    <x v="16"/>
    <n v="1887.65"/>
    <n v="72.599999999999994"/>
    <n v="1815.05"/>
  </r>
  <r>
    <s v="24-OTT-25"/>
    <s v="UORD-2025-11553"/>
    <s v="PAGAMENTO"/>
    <s v="S"/>
    <s v="NIPPON GASES PHARMA S.R.L. - 08418370964 - 08418370964"/>
    <s v="0522573 - 30-SET-25"/>
    <s v="1-2025-52917"/>
    <n v="328178.87"/>
    <x v="6"/>
    <n v="6284.68"/>
    <n v="241.72"/>
    <n v="6042.96"/>
  </r>
  <r>
    <s v="24-OTT-25"/>
    <s v="UORD-2025-11553"/>
    <s v="PAGAMENTO"/>
    <s v="S"/>
    <s v="NIPPON GASES PHARMA S.R.L. - 08418370964 - 08418370964"/>
    <s v="0509447 - 30-APR-25"/>
    <s v="1-2025-48408"/>
    <n v="328178.87"/>
    <x v="6"/>
    <n v="157.19999999999999"/>
    <n v="6.05"/>
    <n v="151.15"/>
  </r>
  <r>
    <s v="24-OTT-25"/>
    <s v="UORD-2025-11553"/>
    <s v="PAGAMENTO"/>
    <s v="S"/>
    <s v="NIPPON GASES PHARMA S.R.L. - 08418370964 - 08418370964"/>
    <s v="0509427 - 30-APR-25"/>
    <s v="1-2025-48393"/>
    <n v="328178.87"/>
    <x v="16"/>
    <n v="27.7"/>
    <n v="0"/>
    <n v="27.7"/>
  </r>
  <r>
    <s v="24-OTT-25"/>
    <s v="UORD-2025-11553"/>
    <s v="PAGAMENTO"/>
    <s v="S"/>
    <s v="NIPPON GASES PHARMA S.R.L. - 08418370964 - 08418370964"/>
    <s v="0511968 - 31-MAG-25"/>
    <s v="1-2025-48597"/>
    <n v="328178.87"/>
    <x v="16"/>
    <n v="27.7"/>
    <n v="0"/>
    <n v="27.7"/>
  </r>
  <r>
    <s v="24-OTT-25"/>
    <s v="UORD-2025-11553"/>
    <s v="PAGAMENTO"/>
    <s v="S"/>
    <s v="NIPPON GASES PHARMA S.R.L. - 08418370964 - 08418370964"/>
    <s v="0521975 - 30-SET-25"/>
    <s v="1-2025-52906"/>
    <n v="328178.87"/>
    <x v="6"/>
    <n v="1083.04"/>
    <n v="41.66"/>
    <n v="1041.3800000000001"/>
  </r>
  <r>
    <s v="24-OTT-25"/>
    <s v="UORD-2025-11553"/>
    <s v="PAGAMENTO"/>
    <s v="S"/>
    <s v="NIPPON GASES PHARMA S.R.L. - 08418370964 - 08418370964"/>
    <s v="0511951 - 31-MAG-25"/>
    <s v="1-2025-48572"/>
    <n v="328178.87"/>
    <x v="6"/>
    <n v="10410.4"/>
    <n v="400.4"/>
    <n v="10010"/>
  </r>
  <r>
    <s v="24-OTT-25"/>
    <s v="UORD-2025-11553"/>
    <s v="PAGAMENTO"/>
    <s v="S"/>
    <s v="NIPPON GASES PHARMA S.R.L. - 08418370964 - 08418370964"/>
    <s v="0522465 - 30-SET-25"/>
    <s v="1-2025-52932"/>
    <n v="328178.87"/>
    <x v="23"/>
    <n v="3994.52"/>
    <n v="153.63999999999999"/>
    <n v="3840.88"/>
  </r>
  <r>
    <s v="24-OTT-25"/>
    <s v="UORD-2025-11553"/>
    <s v="PAGAMENTO"/>
    <s v="S"/>
    <s v="NIPPON GASES PHARMA S.R.L. - 08418370964 - 08418370964"/>
    <s v="0509433 - 30-APR-25"/>
    <s v="1-2025-48398"/>
    <n v="328178.87"/>
    <x v="16"/>
    <n v="4168.63"/>
    <n v="160.33000000000001"/>
    <n v="4008.3"/>
  </r>
  <r>
    <s v="24-OTT-25"/>
    <s v="UORD-2025-11553"/>
    <s v="PAGAMENTO"/>
    <s v="S"/>
    <s v="NIPPON GASES PHARMA S.R.L. - 08418370964 - 08418370964"/>
    <s v="0514597 - 30-GIU-25"/>
    <s v="1-2025-48415"/>
    <n v="328178.87"/>
    <x v="6"/>
    <n v="374.24"/>
    <n v="14.39"/>
    <n v="359.85"/>
  </r>
  <r>
    <s v="24-OTT-25"/>
    <s v="UORD-2025-11553"/>
    <s v="PAGAMENTO"/>
    <s v="S"/>
    <s v="NIPPON GASES PHARMA S.R.L. - 08418370964 - 08418370964"/>
    <s v="0522174 - 30-SET-25"/>
    <s v="1-2025-52970"/>
    <n v="328178.87"/>
    <x v="16"/>
    <n v="-62.61"/>
    <n v="-2.41"/>
    <n v="-60.2"/>
  </r>
  <r>
    <s v="24-OTT-25"/>
    <s v="UORD-2025-11553"/>
    <s v="PAGAMENTO"/>
    <s v="S"/>
    <s v="NIPPON GASES PHARMA S.R.L. - 08418370964 - 08418370964"/>
    <s v="0504332 - 28-FEB-25"/>
    <s v="1-2025-48358"/>
    <n v="328178.87"/>
    <x v="16"/>
    <n v="187.82"/>
    <n v="7.22"/>
    <n v="180.6"/>
  </r>
  <r>
    <s v="24-OTT-25"/>
    <s v="UORD-2025-11553"/>
    <s v="PAGAMENTO"/>
    <s v="S"/>
    <s v="NIPPON GASES PHARMA S.R.L. - 08418370964 - 08418370964"/>
    <s v="0521976 - 30-SET-25"/>
    <s v="1-2025-52889"/>
    <n v="328178.87"/>
    <x v="6"/>
    <n v="572.71"/>
    <n v="22.03"/>
    <n v="550.67999999999995"/>
  </r>
  <r>
    <s v="24-OTT-25"/>
    <s v="UORD-2025-11553"/>
    <s v="PAGAMENTO"/>
    <s v="S"/>
    <s v="NIPPON GASES PHARMA S.R.L. - 08418370964 - 08418370964"/>
    <s v="0504339 - 28-FEB-25"/>
    <s v="1-2025-48363"/>
    <n v="328178.87"/>
    <x v="16"/>
    <n v="2355.85"/>
    <n v="90.61"/>
    <n v="2265.2399999999998"/>
  </r>
  <r>
    <s v="24-OTT-25"/>
    <s v="UORD-2025-11553"/>
    <s v="PAGAMENTO"/>
    <s v="S"/>
    <s v="NIPPON GASES PHARMA S.R.L. - 08418370964 - 08418370964"/>
    <s v="0509426 - 30-APR-25"/>
    <s v="1-2025-48392"/>
    <n v="328178.87"/>
    <x v="16"/>
    <n v="27.7"/>
    <n v="0"/>
    <n v="27.7"/>
  </r>
  <r>
    <s v="24-OTT-25"/>
    <s v="UORD-2025-11553"/>
    <s v="PAGAMENTO"/>
    <s v="S"/>
    <s v="NIPPON GASES PHARMA S.R.L. - 08418370964 - 08418370964"/>
    <s v="0522363 - 30-SET-25"/>
    <s v="1-2025-52928"/>
    <n v="328178.87"/>
    <x v="6"/>
    <n v="5297.08"/>
    <n v="203.73"/>
    <n v="5093.3500000000004"/>
  </r>
  <r>
    <s v="24-OTT-25"/>
    <s v="UORD-2025-11553"/>
    <s v="PAGAMENTO"/>
    <s v="S"/>
    <s v="NIPPON GASES PHARMA S.R.L. - 08418370964 - 08418370964"/>
    <s v="0522376 - 30-SET-25"/>
    <s v="1-2025-52918"/>
    <n v="328178.87"/>
    <x v="6"/>
    <n v="1256.93"/>
    <n v="48.34"/>
    <n v="1208.5899999999999"/>
  </r>
  <r>
    <s v="24-OTT-25"/>
    <s v="UORD-2025-11553"/>
    <s v="PAGAMENTO"/>
    <s v="S"/>
    <s v="NIPPON GASES PHARMA S.R.L. - 08418370964 - 08418370964"/>
    <s v="0511975 - 31-MAG-25"/>
    <s v="1-2025-48567"/>
    <n v="328178.87"/>
    <x v="16"/>
    <n v="27.7"/>
    <n v="0"/>
    <n v="27.7"/>
  </r>
  <r>
    <s v="24-OTT-25"/>
    <s v="UORD-2025-11553"/>
    <s v="PAGAMENTO"/>
    <s v="S"/>
    <s v="NIPPON GASES PHARMA S.R.L. - 08418370964 - 08418370964"/>
    <s v="0512705 - 30-GIU-25"/>
    <s v="1-2025-48423"/>
    <n v="328178.87"/>
    <x v="6"/>
    <n v="31.44"/>
    <n v="1.21"/>
    <n v="30.23"/>
  </r>
  <r>
    <s v="24-OTT-25"/>
    <s v="UORD-2025-11553"/>
    <s v="PAGAMENTO"/>
    <s v="S"/>
    <s v="NIPPON GASES PHARMA S.R.L. - 08418370964 - 08418370964"/>
    <s v="0514601 - 30-GIU-25"/>
    <s v="1-2025-48430"/>
    <n v="328178.87"/>
    <x v="16"/>
    <n v="120.74"/>
    <n v="4.6399999999999997"/>
    <n v="116.1"/>
  </r>
  <r>
    <s v="24-OTT-25"/>
    <s v="UORD-2025-11553"/>
    <s v="PAGAMENTO"/>
    <s v="S"/>
    <s v="NIPPON GASES PHARMA S.R.L. - 08418370964 - 08418370964"/>
    <s v="0504334 - 28-FEB-25"/>
    <s v="1-2025-48359"/>
    <n v="328178.87"/>
    <x v="6"/>
    <n v="289.04000000000002"/>
    <n v="11.12"/>
    <n v="277.92"/>
  </r>
  <r>
    <s v="24-OTT-25"/>
    <s v="UORD-2025-11553"/>
    <s v="PAGAMENTO"/>
    <s v="S"/>
    <s v="NIPPON GASES PHARMA S.R.L. - 08418370964 - 08418370964"/>
    <s v="0521919 - 30-SET-25"/>
    <s v="1-2025-52893"/>
    <n v="328178.87"/>
    <x v="6"/>
    <n v="41.58"/>
    <n v="1.6"/>
    <n v="39.979999999999997"/>
  </r>
  <r>
    <s v="24-OTT-25"/>
    <s v="UORD-2025-11553"/>
    <s v="PAGAMENTO"/>
    <s v="S"/>
    <s v="NIPPON GASES PHARMA S.R.L. - 08418370964 - 08418370964"/>
    <s v="0522364 - 30-SET-25"/>
    <s v="1-2025-52922"/>
    <n v="328178.87"/>
    <x v="6"/>
    <n v="2962.77"/>
    <n v="113.95"/>
    <n v="2848.82"/>
  </r>
  <r>
    <s v="24-OTT-25"/>
    <s v="UORD-2025-11553"/>
    <s v="PAGAMENTO"/>
    <s v="S"/>
    <s v="NIPPON GASES PHARMA S.R.L. - 08418370964 - 08418370964"/>
    <s v="0521913 - 30-SET-25"/>
    <s v="1-2025-52904"/>
    <n v="328178.87"/>
    <x v="6"/>
    <n v="33.26"/>
    <n v="1.28"/>
    <n v="31.98"/>
  </r>
  <r>
    <s v="24-OTT-25"/>
    <s v="UORD-2025-11553"/>
    <s v="PAGAMENTO"/>
    <s v="S"/>
    <s v="NIPPON GASES PHARMA S.R.L. - 08418370964 - 08418370964"/>
    <s v="0509421 - 30-APR-25"/>
    <s v="1-2025-48388"/>
    <n v="328178.87"/>
    <x v="16"/>
    <n v="2518"/>
    <n v="96.85"/>
    <n v="2421.15"/>
  </r>
  <r>
    <s v="24-OTT-25"/>
    <s v="UORD-2025-11553"/>
    <s v="PAGAMENTO"/>
    <s v="S"/>
    <s v="NIPPON GASES PHARMA S.R.L. - 08418370964 - 08418370964"/>
    <s v="0521900 - 30-SET-25"/>
    <s v="1-2025-52903"/>
    <n v="328178.87"/>
    <x v="6"/>
    <n v="31.18"/>
    <n v="1.2"/>
    <n v="29.98"/>
  </r>
  <r>
    <s v="24-OTT-25"/>
    <s v="UORD-2025-11553"/>
    <s v="PAGAMENTO"/>
    <s v="S"/>
    <s v="NIPPON GASES PHARMA S.R.L. - 08418370964 - 08418370964"/>
    <s v="0509419 - 30-APR-25"/>
    <s v="1-2025-48386"/>
    <n v="328178.87"/>
    <x v="6"/>
    <n v="9662.92"/>
    <n v="371.65"/>
    <n v="9291.27"/>
  </r>
  <r>
    <s v="24-OTT-25"/>
    <s v="UORD-2025-11554"/>
    <s v="PAGAMENTO"/>
    <s v="S"/>
    <s v="BIOH FILTRAZIONE SRL - 09505370966 - 09505370966"/>
    <s v="FPA - 00186 - 19-SET-25"/>
    <s v="1-2025-49219"/>
    <n v="77066.69"/>
    <x v="0"/>
    <n v="6100.01"/>
    <n v="1100"/>
    <n v="5000.01"/>
  </r>
  <r>
    <s v="24-OTT-25"/>
    <s v="UORD-2025-11554"/>
    <s v="PAGAMENTO"/>
    <s v="S"/>
    <s v="BIOH FILTRAZIONE SRL - 09505370966 - 09505370966"/>
    <s v="FPA - 00221 - 30-SET-25"/>
    <s v="1-2025-53515"/>
    <n v="77066.69"/>
    <x v="23"/>
    <n v="1242.57"/>
    <n v="224.07"/>
    <n v="1018.5"/>
  </r>
  <r>
    <s v="24-OTT-25"/>
    <s v="UORD-2025-11554"/>
    <s v="PAGAMENTO"/>
    <s v="S"/>
    <s v="BIOH FILTRAZIONE SRL - 09505370966 - 09505370966"/>
    <s v="FPA - 00197 - 19-SET-25"/>
    <s v="1-2025-48993"/>
    <n v="77066.69"/>
    <x v="18"/>
    <n v="646.6"/>
    <n v="116.6"/>
    <n v="530"/>
  </r>
  <r>
    <s v="24-OTT-25"/>
    <s v="UORD-2025-11554"/>
    <s v="PAGAMENTO"/>
    <s v="S"/>
    <s v="BIOH FILTRAZIONE SRL - 09505370966 - 09505370966"/>
    <s v="FPA - 00202 - 23-SET-25"/>
    <s v="1-2025-51499"/>
    <n v="77066.69"/>
    <x v="18"/>
    <n v="1293.2"/>
    <n v="233.2"/>
    <n v="1060"/>
  </r>
  <r>
    <s v="24-OTT-25"/>
    <s v="UORD-2025-11554"/>
    <s v="PAGAMENTO"/>
    <s v="S"/>
    <s v="BIOH FILTRAZIONE SRL - 09505370966 - 09505370966"/>
    <s v="FPA - 00218 - 30-SET-25"/>
    <s v="1-2025-53480"/>
    <n v="77066.69"/>
    <x v="23"/>
    <n v="277.55"/>
    <n v="50.05"/>
    <n v="227.5"/>
  </r>
  <r>
    <s v="24-OTT-25"/>
    <s v="UORD-2025-11554"/>
    <s v="PAGAMENTO"/>
    <s v="S"/>
    <s v="BIOH FILTRAZIONE SRL - 09505370966 - 09505370966"/>
    <s v="FPA - 00204 - 23-SET-25"/>
    <s v="1-2025-51320"/>
    <n v="77066.69"/>
    <x v="18"/>
    <n v="1293.2"/>
    <n v="233.2"/>
    <n v="1060"/>
  </r>
  <r>
    <s v="24-OTT-25"/>
    <s v="UORD-2025-11554"/>
    <s v="PAGAMENTO"/>
    <s v="S"/>
    <s v="BIOH FILTRAZIONE SRL - 09505370966 - 09505370966"/>
    <s v="FPA - 00192 - 19-SET-25"/>
    <s v="1-2025-48997"/>
    <n v="77066.69"/>
    <x v="29"/>
    <n v="1138.6600000000001"/>
    <n v="205.33"/>
    <n v="933.33"/>
  </r>
  <r>
    <s v="24-OTT-25"/>
    <s v="UORD-2025-11554"/>
    <s v="PAGAMENTO"/>
    <s v="S"/>
    <s v="BIOH FILTRAZIONE SRL - 09505370966 - 09505370966"/>
    <s v="FPA - 00219 - 30-SET-25"/>
    <s v="1-2025-53481"/>
    <n v="77066.69"/>
    <x v="23"/>
    <n v="807.03"/>
    <n v="145.53"/>
    <n v="661.5"/>
  </r>
  <r>
    <s v="24-OTT-25"/>
    <s v="UORD-2025-11554"/>
    <s v="PAGAMENTO"/>
    <s v="S"/>
    <s v="BIOH FILTRAZIONE SRL - 09505370966 - 09505370966"/>
    <s v="FPA - 00183 - 11-SET-25"/>
    <s v="1-2025-49070"/>
    <n v="77066.69"/>
    <x v="0"/>
    <n v="57088.68"/>
    <n v="10294.68"/>
    <n v="46794"/>
  </r>
  <r>
    <s v="24-OTT-25"/>
    <s v="UORD-2025-11554"/>
    <s v="PAGAMENTO"/>
    <s v="S"/>
    <s v="BIOH FILTRAZIONE SRL - 09505370966 - 09505370966"/>
    <s v="FPA - 00195 - 19-SET-25"/>
    <s v="1-2025-48994"/>
    <n v="77066.69"/>
    <x v="29"/>
    <n v="2049.6"/>
    <n v="369.6"/>
    <n v="1680"/>
  </r>
  <r>
    <s v="24-OTT-25"/>
    <s v="UORD-2025-11554"/>
    <s v="PAGAMENTO"/>
    <s v="S"/>
    <s v="BIOH FILTRAZIONE SRL - 09505370966 - 09505370966"/>
    <s v="FPA - 00194 - 19-SET-25"/>
    <s v="1-2025-48998"/>
    <n v="77066.69"/>
    <x v="29"/>
    <n v="683.2"/>
    <n v="123.2"/>
    <n v="560"/>
  </r>
  <r>
    <s v="24-OTT-25"/>
    <s v="UORD-2025-11554"/>
    <s v="PAGAMENTO"/>
    <s v="S"/>
    <s v="BIOH FILTRAZIONE SRL - 09505370966 - 09505370966"/>
    <s v="FPA - 00203 - 23-SET-25"/>
    <s v="1-2025-51341"/>
    <n v="77066.69"/>
    <x v="18"/>
    <n v="1293.2"/>
    <n v="233.2"/>
    <n v="1060"/>
  </r>
  <r>
    <s v="24-OTT-25"/>
    <s v="UORD-2025-11554"/>
    <s v="PAGAMENTO"/>
    <s v="S"/>
    <s v="BIOH FILTRAZIONE SRL - 09505370966 - 09505370966"/>
    <s v="FPA - 00045 - 25-MAR-25"/>
    <s v="1-2025-21182"/>
    <n v="77066.69"/>
    <x v="0"/>
    <n v="6100.01"/>
    <n v="1100"/>
    <n v="5000.01"/>
  </r>
  <r>
    <s v="24-OTT-25"/>
    <s v="UORD-2025-11554"/>
    <s v="PAGAMENTO"/>
    <s v="S"/>
    <s v="BIOH FILTRAZIONE SRL - 09505370966 - 09505370966"/>
    <s v="FPA - 00193 - 19-SET-25"/>
    <s v="1-2025-48996"/>
    <n v="77066.69"/>
    <x v="29"/>
    <n v="1138.6600000000001"/>
    <n v="205.33"/>
    <n v="933.33"/>
  </r>
  <r>
    <s v="24-OTT-25"/>
    <s v="UORD-2025-11554"/>
    <s v="PAGAMENTO"/>
    <s v="S"/>
    <s v="BIOH FILTRAZIONE SRL - 09505370966 - 09505370966"/>
    <s v="FPA - 00114 - 13-GIU-25"/>
    <s v="1-2025-36397"/>
    <n v="77066.69"/>
    <x v="0"/>
    <n v="6100.01"/>
    <n v="1100"/>
    <n v="5000.01"/>
  </r>
  <r>
    <s v="24-OTT-25"/>
    <s v="UORD-2025-11554"/>
    <s v="PAGAMENTO"/>
    <s v="S"/>
    <s v="BIOH FILTRAZIONE SRL - 09505370966 - 09505370966"/>
    <s v="FPA - 00196 - 19-SET-25"/>
    <s v="1-2025-48995"/>
    <n v="77066.69"/>
    <x v="29"/>
    <n v="1366.4"/>
    <n v="246.4"/>
    <n v="1120"/>
  </r>
  <r>
    <s v="24-OTT-25"/>
    <s v="UORD-2025-11554"/>
    <s v="PAGAMENTO"/>
    <s v="S"/>
    <s v="BIOH FILTRAZIONE SRL - 09505370966 - 09505370966"/>
    <s v="FPA - 00201 - 23-SET-25"/>
    <s v="1-2025-51414"/>
    <n v="77066.69"/>
    <x v="18"/>
    <n v="1939.8"/>
    <n v="349.8"/>
    <n v="1590"/>
  </r>
  <r>
    <s v="24-OTT-25"/>
    <s v="UORD-2025-11554"/>
    <s v="PAGAMENTO"/>
    <s v="S"/>
    <s v="BIOH FILTRAZIONE SRL - 09505370966 - 09505370966"/>
    <s v="FPA - 00220 - 30-SET-25"/>
    <s v="1-2025-53516"/>
    <n v="77066.69"/>
    <x v="23"/>
    <n v="3462.97"/>
    <n v="624.47"/>
    <n v="2838.5"/>
  </r>
  <r>
    <s v="24-OTT-25"/>
    <s v="UORD-2025-11555"/>
    <s v="PAGAMENTO"/>
    <s v="S"/>
    <s v="DUSSMANN SERVICE S.R.L. - 00124140211 - 00124140211"/>
    <s v="32543939 - 31-AGO-25"/>
    <s v="1-2025-46381"/>
    <n v="545256.39"/>
    <x v="68"/>
    <n v="2872.7"/>
    <n v="518.03"/>
    <n v="2354.67"/>
  </r>
  <r>
    <s v="24-OTT-25"/>
    <s v="UORD-2025-11555"/>
    <s v="PAGAMENTO"/>
    <s v="S"/>
    <s v="DUSSMANN SERVICE S.R.L. - 00124140211 - 00124140211"/>
    <s v="32543937 - 31-AGO-25"/>
    <s v="1-2025-46384"/>
    <n v="545256.39"/>
    <x v="68"/>
    <n v="614256.41"/>
    <n v="110767.55"/>
    <n v="503488.86"/>
  </r>
  <r>
    <s v="24-OTT-25"/>
    <s v="UORD-2025-11555"/>
    <s v="PAGAMENTO"/>
    <s v="S"/>
    <s v="DUSSMANN SERVICE S.R.L. - 00124140211 - 00124140211"/>
    <s v="32543938 - 31-AGO-25"/>
    <s v="1-2025-46387"/>
    <n v="545256.39"/>
    <x v="68"/>
    <n v="48083.69"/>
    <n v="8670.83"/>
    <n v="39412.86"/>
  </r>
  <r>
    <s v="24-OTT-25"/>
    <s v="UORD-2025-11556"/>
    <s v="PAGAMENTO"/>
    <s v="S"/>
    <s v="SWISSLOG HEALTHCARE AG - 03904420043 - 03904420043"/>
    <s v="IT22500629 - 16-SET-25"/>
    <s v="1-2025-47903"/>
    <n v="38756.67"/>
    <x v="17"/>
    <n v="47283.14"/>
    <n v="8526.4699999999993"/>
    <n v="38756.67"/>
  </r>
  <r>
    <s v="24-OTT-25"/>
    <s v="UORD-2025-11557"/>
    <s v="PAGAMENTO"/>
    <s v="S"/>
    <s v="DI NIZIO EUGENIO SRL - 01527900706 - 01527900706"/>
    <s v="000396 - 07-AGO-25"/>
    <s v="1-2025-44023"/>
    <n v="73657.240000000005"/>
    <x v="20"/>
    <n v="8292.73"/>
    <n v="1495.41"/>
    <n v="6797.32"/>
  </r>
  <r>
    <s v="24-OTT-25"/>
    <s v="UORD-2025-11557"/>
    <s v="PAGAMENTO"/>
    <s v="S"/>
    <s v="DI NIZIO EUGENIO SRL - 01527900706 - 01527900706"/>
    <s v="000397 - 07-AGO-25"/>
    <s v="1-2025-43812"/>
    <n v="73657.240000000005"/>
    <x v="20"/>
    <n v="7578.58"/>
    <n v="1366.63"/>
    <n v="6211.95"/>
  </r>
  <r>
    <s v="24-OTT-25"/>
    <s v="UORD-2025-11557"/>
    <s v="PAGAMENTO"/>
    <s v="S"/>
    <s v="DI NIZIO EUGENIO SRL - 01527900706 - 01527900706"/>
    <s v="000483 - 09-OTT-25"/>
    <s v="1-2025-53034"/>
    <n v="73657.240000000005"/>
    <x v="0"/>
    <n v="5978"/>
    <n v="1078"/>
    <n v="4900"/>
  </r>
  <r>
    <s v="24-OTT-25"/>
    <s v="UORD-2025-11557"/>
    <s v="PAGAMENTO"/>
    <s v="S"/>
    <s v="DI NIZIO EUGENIO SRL - 01527900706 - 01527900706"/>
    <s v="000395 - 07-AGO-25"/>
    <s v="1-2025-43811"/>
    <n v="73657.240000000005"/>
    <x v="20"/>
    <n v="68012.52"/>
    <n v="12264.55"/>
    <n v="55747.97"/>
  </r>
  <r>
    <s v="24-OTT-25"/>
    <s v="UORD-2025-11558"/>
    <s v="PAGAMENTO"/>
    <s v="S"/>
    <s v="MEDICAIR SUD SRL - 07249130969 - 07249130969"/>
    <s v="V533940 - 31-AGO-25"/>
    <s v="1-2025-46366"/>
    <n v="12826.65"/>
    <x v="16"/>
    <n v="1906.32"/>
    <n v="73.319999999999993"/>
    <n v="1833"/>
  </r>
  <r>
    <s v="24-OTT-25"/>
    <s v="UORD-2025-11558"/>
    <s v="PAGAMENTO"/>
    <s v="S"/>
    <s v="MEDICAIR SUD SRL - 07249130969 - 07249130969"/>
    <s v="V533941 - 31-AGO-25"/>
    <s v="1-2025-46365"/>
    <n v="12826.65"/>
    <x v="16"/>
    <n v="225.68"/>
    <n v="8.68"/>
    <n v="217"/>
  </r>
  <r>
    <s v="24-OTT-25"/>
    <s v="UORD-2025-11558"/>
    <s v="PAGAMENTO"/>
    <s v="S"/>
    <s v="MEDICAIR SUD SRL - 07249130969 - 07249130969"/>
    <s v="V533936 - 31-AGO-25"/>
    <s v="1-2025-46378"/>
    <n v="12826.65"/>
    <x v="16"/>
    <n v="4425.88"/>
    <n v="170.23"/>
    <n v="4255.6499999999996"/>
  </r>
  <r>
    <s v="24-OTT-25"/>
    <s v="UORD-2025-11558"/>
    <s v="PAGAMENTO"/>
    <s v="S"/>
    <s v="MEDICAIR SUD SRL - 07249130969 - 07249130969"/>
    <s v="V533942 - 31-AGO-25"/>
    <s v="1-2025-46379"/>
    <n v="12826.65"/>
    <x v="16"/>
    <n v="62.61"/>
    <n v="2.41"/>
    <n v="60.2"/>
  </r>
  <r>
    <s v="24-OTT-25"/>
    <s v="UORD-2025-11558"/>
    <s v="PAGAMENTO"/>
    <s v="S"/>
    <s v="MEDICAIR SUD SRL - 07249130969 - 07249130969"/>
    <s v="V533939 - 31-AGO-25"/>
    <s v="1-2025-46392"/>
    <n v="12826.65"/>
    <x v="16"/>
    <n v="1984.63"/>
    <n v="76.33"/>
    <n v="1908.3"/>
  </r>
  <r>
    <s v="24-OTT-25"/>
    <s v="UORD-2025-11558"/>
    <s v="PAGAMENTO"/>
    <s v="S"/>
    <s v="MEDICAIR SUD SRL - 07249130969 - 07249130969"/>
    <s v="V533938 - 31-AGO-25"/>
    <s v="1-2025-46373"/>
    <n v="12826.65"/>
    <x v="16"/>
    <n v="418.08"/>
    <n v="16.079999999999998"/>
    <n v="402"/>
  </r>
  <r>
    <s v="24-OTT-25"/>
    <s v="UORD-2025-11558"/>
    <s v="PAGAMENTO"/>
    <s v="S"/>
    <s v="MEDICAIR SUD SRL - 07249130969 - 07249130969"/>
    <s v="V533943 - 31-AGO-25"/>
    <s v="1-2025-46380"/>
    <n v="12826.65"/>
    <x v="16"/>
    <n v="877.6"/>
    <n v="33.75"/>
    <n v="843.85"/>
  </r>
  <r>
    <s v="24-OTT-25"/>
    <s v="UORD-2025-11558"/>
    <s v="PAGAMENTO"/>
    <s v="S"/>
    <s v="MEDICAIR SUD SRL - 07249130969 - 07249130969"/>
    <s v="V533937 - 31-AGO-25"/>
    <s v="1-2025-46367"/>
    <n v="12826.65"/>
    <x v="16"/>
    <n v="1773.2"/>
    <n v="68.2"/>
    <n v="1705"/>
  </r>
  <r>
    <s v="24-OTT-25"/>
    <s v="UORD-2025-11558"/>
    <s v="PAGAMENTO"/>
    <s v="S"/>
    <s v="MEDICAIR SUD SRL - 07249130969 - 07249130969"/>
    <s v="V533935 - 31-AGO-25"/>
    <s v="1-2025-46382"/>
    <n v="12826.65"/>
    <x v="16"/>
    <n v="1665.72"/>
    <n v="64.069999999999993"/>
    <n v="1601.65"/>
  </r>
  <r>
    <s v="24-OTT-25"/>
    <s v="UORD-2025-11559"/>
    <s v="PAGAMENTO"/>
    <s v="S"/>
    <s v="CENTRO CINOFILO GHINDEROS DI D'ALONZOCARMINE - DLNCMN62A15C449J - 00448300681"/>
    <s v="09 - 26-SET-25"/>
    <s v="1-2025-50152"/>
    <n v="32250.27"/>
    <x v="17"/>
    <n v="13381.36"/>
    <n v="2413.0300000000002"/>
    <n v="10968.33"/>
  </r>
  <r>
    <s v="24-OTT-25"/>
    <s v="UORD-2025-11559"/>
    <s v="PAGAMENTO"/>
    <s v="S"/>
    <s v="CENTRO CINOFILO GHINDEROS DI D'ALONZOCARMINE - DLNCMN62A15C449J - 00448300681"/>
    <s v="10 - 26-SET-25"/>
    <s v="1-2025-50154"/>
    <n v="32250.27"/>
    <x v="17"/>
    <n v="12845.83"/>
    <n v="2316.46"/>
    <n v="10529.37"/>
  </r>
  <r>
    <s v="24-OTT-25"/>
    <s v="UORD-2025-11559"/>
    <s v="PAGAMENTO"/>
    <s v="S"/>
    <s v="CENTRO CINOFILO GHINDEROS DI D'ALONZOCARMINE - DLNCMN62A15C449J - 00448300681"/>
    <s v="08 - 26-SET-25"/>
    <s v="1-2025-50155"/>
    <n v="32250.27"/>
    <x v="17"/>
    <n v="13118.14"/>
    <n v="2365.5700000000002"/>
    <n v="10752.57"/>
  </r>
  <r>
    <s v="24-OTT-25"/>
    <s v="UORD-2025-11560"/>
    <s v="PAGAMENTO"/>
    <s v="S"/>
    <s v="BIOGEN IDEC ITALIA SRL - 03663160962 - 03663160962"/>
    <s v="2516240 - 24-SET-25"/>
    <s v="1-2025-49773"/>
    <n v="6415.56"/>
    <x v="6"/>
    <n v="671"/>
    <n v="61"/>
    <n v="610"/>
  </r>
  <r>
    <s v="24-OTT-25"/>
    <s v="UORD-2025-11560"/>
    <s v="PAGAMENTO"/>
    <s v="S"/>
    <s v="BIOGEN IDEC ITALIA SRL - 03663160962 - 03663160962"/>
    <s v="2516323 - 25-SET-25"/>
    <s v="1-2025-49958"/>
    <n v="6415.56"/>
    <x v="6"/>
    <n v="402.6"/>
    <n v="36.6"/>
    <n v="366"/>
  </r>
  <r>
    <s v="24-OTT-25"/>
    <s v="UORD-2025-11560"/>
    <s v="PAGAMENTO"/>
    <s v="S"/>
    <s v="BIOGEN IDEC ITALIA SRL - 03663160962 - 03663160962"/>
    <s v="2516241 - 24-SET-25"/>
    <s v="1-2025-49749"/>
    <n v="6415.56"/>
    <x v="6"/>
    <n v="644.16"/>
    <n v="58.56"/>
    <n v="585.6"/>
  </r>
  <r>
    <s v="24-OTT-25"/>
    <s v="UORD-2025-11560"/>
    <s v="PAGAMENTO"/>
    <s v="S"/>
    <s v="BIOGEN IDEC ITALIA SRL - 03663160962 - 03663160962"/>
    <s v="2516839 - 03-OTT-25"/>
    <s v="1-2025-52683"/>
    <n v="6415.56"/>
    <x v="6"/>
    <n v="5339.36"/>
    <n v="485.4"/>
    <n v="4853.96"/>
  </r>
  <r>
    <s v="24-OTT-25"/>
    <s v="UORD-2025-11561"/>
    <s v="PAGAMENTO"/>
    <s v="S"/>
    <s v="BENEFIS S.R.L. - 02790240101 - 02790240101"/>
    <s v="31616 - 30-SET-25"/>
    <s v="1-2025-52664"/>
    <n v="16063.6"/>
    <x v="7"/>
    <n v="456.28"/>
    <n v="82.28"/>
    <n v="374"/>
  </r>
  <r>
    <s v="24-OTT-25"/>
    <s v="UORD-2025-11561"/>
    <s v="PAGAMENTO"/>
    <s v="S"/>
    <s v="BENEFIS S.R.L. - 02790240101 - 02790240101"/>
    <s v="31625 - 30-SET-25"/>
    <s v="1-2025-52698"/>
    <n v="16063.6"/>
    <x v="7"/>
    <n v="912.56"/>
    <n v="164.56"/>
    <n v="748"/>
  </r>
  <r>
    <s v="24-OTT-25"/>
    <s v="UORD-2025-11561"/>
    <s v="PAGAMENTO"/>
    <s v="S"/>
    <s v="BENEFIS S.R.L. - 02790240101 - 02790240101"/>
    <s v="31620 - 30-SET-25"/>
    <s v="1-2025-52689"/>
    <n v="16063.6"/>
    <x v="7"/>
    <n v="456.28"/>
    <n v="82.28"/>
    <n v="374"/>
  </r>
  <r>
    <s v="24-OTT-25"/>
    <s v="UORD-2025-11561"/>
    <s v="PAGAMENTO"/>
    <s v="S"/>
    <s v="BENEFIS S.R.L. - 02790240101 - 02790240101"/>
    <s v="31614 - 30-SET-25"/>
    <s v="1-2025-52663"/>
    <n v="16063.6"/>
    <x v="7"/>
    <n v="636.35"/>
    <n v="114.75"/>
    <n v="521.6"/>
  </r>
  <r>
    <s v="24-OTT-25"/>
    <s v="UORD-2025-11561"/>
    <s v="PAGAMENTO"/>
    <s v="S"/>
    <s v="BENEFIS S.R.L. - 02790240101 - 02790240101"/>
    <s v="31628 - 30-SET-25"/>
    <s v="1-2025-52665"/>
    <n v="16063.6"/>
    <x v="7"/>
    <n v="456.28"/>
    <n v="82.28"/>
    <n v="374"/>
  </r>
  <r>
    <s v="24-OTT-25"/>
    <s v="UORD-2025-11561"/>
    <s v="PAGAMENTO"/>
    <s v="S"/>
    <s v="BENEFIS S.R.L. - 02790240101 - 02790240101"/>
    <s v="31624 - 30-SET-25"/>
    <s v="1-2025-52460"/>
    <n v="16063.6"/>
    <x v="7"/>
    <n v="253.76"/>
    <n v="45.76"/>
    <n v="208"/>
  </r>
  <r>
    <s v="24-OTT-25"/>
    <s v="UORD-2025-11561"/>
    <s v="PAGAMENTO"/>
    <s v="S"/>
    <s v="BENEFIS S.R.L. - 02790240101 - 02790240101"/>
    <s v="31619 - 30-SET-25"/>
    <s v="1-2025-52695"/>
    <n v="16063.6"/>
    <x v="7"/>
    <n v="5475.36"/>
    <n v="987.36"/>
    <n v="4488"/>
  </r>
  <r>
    <s v="24-OTT-25"/>
    <s v="UORD-2025-11561"/>
    <s v="PAGAMENTO"/>
    <s v="S"/>
    <s v="BENEFIS S.R.L. - 02790240101 - 02790240101"/>
    <s v="31623 - 30-SET-25"/>
    <s v="1-2025-52651"/>
    <n v="16063.6"/>
    <x v="7"/>
    <n v="6844.2"/>
    <n v="1234.2"/>
    <n v="5610"/>
  </r>
  <r>
    <s v="24-OTT-25"/>
    <s v="UORD-2025-11561"/>
    <s v="PAGAMENTO"/>
    <s v="S"/>
    <s v="BENEFIS S.R.L. - 02790240101 - 02790240101"/>
    <s v="31617 - 30-SET-25"/>
    <s v="1-2025-52652"/>
    <n v="16063.6"/>
    <x v="7"/>
    <n v="912.56"/>
    <n v="164.56"/>
    <n v="748"/>
  </r>
  <r>
    <s v="24-OTT-25"/>
    <s v="UORD-2025-11561"/>
    <s v="PAGAMENTO"/>
    <s v="S"/>
    <s v="BENEFIS S.R.L. - 02790240101 - 02790240101"/>
    <s v="31618 - 30-SET-25"/>
    <s v="1-2025-52654"/>
    <n v="16063.6"/>
    <x v="7"/>
    <n v="3193.96"/>
    <n v="575.96"/>
    <n v="2618"/>
  </r>
  <r>
    <s v="24-OTT-25"/>
    <s v="UORD-2025-11562"/>
    <s v="PAGAMENTO"/>
    <s v="S"/>
    <s v="APPALTIAMO S.R.L. - 03440481202 - 03440481202"/>
    <s v="798/001 - 07-OTT-25"/>
    <s v="1-2025-52298"/>
    <n v="1350"/>
    <x v="17"/>
    <n v="1647"/>
    <n v="297"/>
    <n v="1350"/>
  </r>
  <r>
    <s v="24-OTT-25"/>
    <s v="UORD-2025-11563"/>
    <s v="PAGAMENTO"/>
    <s v="S"/>
    <s v="AGENZIA DELLE ENTRATE - PESCARA - 13756881002 - 13756881002"/>
    <s v="DET.3628/ALA - 23-OTT-25"/>
    <s v="3-2025-835"/>
    <n v="28148.33"/>
    <x v="34"/>
    <n v="28148.33"/>
    <n v="0"/>
    <n v="28148.33"/>
  </r>
  <r>
    <s v="24-OTT-25"/>
    <s v="UORD-2025-11564"/>
    <s v="PAGAMENTO"/>
    <s v="S"/>
    <s v="BENEFICIARI DIVERSI NON DIPENDENTI - 00000000000 - "/>
    <s v="DET.2844/PREV - 20-AGO-25"/>
    <s v="3-2025-692"/>
    <n v="36.15"/>
    <x v="25"/>
    <n v="36.15"/>
    <n v="0"/>
    <n v="36.15"/>
  </r>
  <r>
    <s v="24-OTT-25"/>
    <s v="UORD-2025-11565"/>
    <s v="PAGAMENTO"/>
    <s v="S"/>
    <s v="BENEFICIARI DIVERSI NON DIPENDENTI - 00000000000 - "/>
    <s v="DET.2844/PREV - 20-AGO-25"/>
    <s v="3-2025-691"/>
    <n v="758.08"/>
    <x v="25"/>
    <n v="758.08"/>
    <n v="0"/>
    <n v="758.08"/>
  </r>
  <r>
    <s v="24-OTT-25"/>
    <s v="UORD-2025-11566"/>
    <s v="PAGAMENTO"/>
    <s v="S"/>
    <s v="BENEFICIARI DIVERSI NON DIPENDENTI - 00000000000 - "/>
    <s v="DET.2881/A.METR - 25-AGO-25"/>
    <s v="3-2025-699"/>
    <n v="280"/>
    <x v="25"/>
    <n v="280"/>
    <n v="0"/>
    <n v="280"/>
  </r>
  <r>
    <s v="24-OTT-25"/>
    <s v="UORD-2025-11567"/>
    <s v="PAGAMENTO"/>
    <s v="S"/>
    <s v="BENEFICIARI DIVERSI NON DIPENDENTI - 00000000000 - "/>
    <s v="DET.2881/A.METR - 25-AGO-25"/>
    <s v="3-2025-698"/>
    <n v="302.5"/>
    <x v="25"/>
    <n v="302.5"/>
    <n v="0"/>
    <n v="302.5"/>
  </r>
  <r>
    <s v="24-OTT-25"/>
    <s v="UORD-2025-11568"/>
    <s v="PAGAMENTO"/>
    <s v="S"/>
    <s v="BENEFICIARI DIVERSI NON DIPENDENTI - 00000000000 - "/>
    <s v="DET.2962/A.MONT - 29-AGO-25"/>
    <s v="3-2025-707"/>
    <n v="109.95"/>
    <x v="25"/>
    <n v="109.95"/>
    <n v="0"/>
    <n v="109.95"/>
  </r>
  <r>
    <s v="24-OTT-25"/>
    <s v="UORD-2025-11569"/>
    <s v="PAGAMENTO"/>
    <s v="S"/>
    <s v="ACA S.P.A AZIENDA CONSORTILE ACQUEDOTTISTICA - 91015370686 - 01318460688"/>
    <s v="0150020250000675500 - 24-SET-25"/>
    <s v="1-2025-51325"/>
    <n v="83267.289999999994"/>
    <x v="31"/>
    <n v="7581.97"/>
    <n v="689.27"/>
    <n v="6892.7"/>
  </r>
  <r>
    <s v="24-OTT-25"/>
    <s v="UORD-2025-11569"/>
    <s v="PAGAMENTO"/>
    <s v="S"/>
    <s v="ACA S.P.A AZIENDA CONSORTILE ACQUEDOTTISTICA - 91015370686 - 01318460688"/>
    <s v="0150020250000495200 - 21-AGO-25"/>
    <s v="1-2025-44814"/>
    <n v="83267.289999999994"/>
    <x v="31"/>
    <n v="33.14"/>
    <n v="3.01"/>
    <n v="30.13"/>
  </r>
  <r>
    <s v="24-OTT-25"/>
    <s v="UORD-2025-11569"/>
    <s v="PAGAMENTO"/>
    <s v="S"/>
    <s v="ACA S.P.A AZIENDA CONSORTILE ACQUEDOTTISTICA - 91015370686 - 01318460688"/>
    <s v="0150020250000509900 - 09-SET-25"/>
    <s v="1-2025-48331"/>
    <n v="83267.289999999994"/>
    <x v="31"/>
    <n v="323.91000000000003"/>
    <n v="29.45"/>
    <n v="294.45999999999998"/>
  </r>
  <r>
    <s v="24-OTT-25"/>
    <s v="UORD-2025-11569"/>
    <s v="PAGAMENTO"/>
    <s v="S"/>
    <s v="ACA S.P.A AZIENDA CONSORTILE ACQUEDOTTISTICA - 91015370686 - 01318460688"/>
    <s v="0150020250000683200 - 26-SET-25"/>
    <s v="1-2025-51413"/>
    <n v="83267.289999999994"/>
    <x v="31"/>
    <n v="1654.93"/>
    <n v="150.44999999999999"/>
    <n v="1504.48"/>
  </r>
  <r>
    <s v="24-OTT-25"/>
    <s v="UORD-2025-11569"/>
    <s v="PAGAMENTO"/>
    <s v="S"/>
    <s v="ACA S.P.A AZIENDA CONSORTILE ACQUEDOTTISTICA - 91015370686 - 01318460688"/>
    <s v="0150020250000509800 - 09-SET-25"/>
    <s v="1-2025-48330"/>
    <n v="83267.289999999994"/>
    <x v="31"/>
    <n v="146.01"/>
    <n v="13.27"/>
    <n v="132.74"/>
  </r>
  <r>
    <s v="24-OTT-25"/>
    <s v="UORD-2025-11569"/>
    <s v="PAGAMENTO"/>
    <s v="S"/>
    <s v="ACA S.P.A AZIENDA CONSORTILE ACQUEDOTTISTICA - 91015370686 - 01318460688"/>
    <s v="0150020250000680600 - 24-SET-25"/>
    <s v="1-2025-51676"/>
    <n v="83267.289999999994"/>
    <x v="31"/>
    <n v="93.12"/>
    <n v="8.4700000000000006"/>
    <n v="84.65"/>
  </r>
  <r>
    <s v="24-OTT-25"/>
    <s v="UORD-2025-11569"/>
    <s v="PAGAMENTO"/>
    <s v="S"/>
    <s v="ACA S.P.A AZIENDA CONSORTILE ACQUEDOTTISTICA - 91015370686 - 01318460688"/>
    <s v="0150020250000671000 - 23-SET-25"/>
    <s v="1-2025-50000"/>
    <n v="83267.289999999994"/>
    <x v="31"/>
    <n v="28.68"/>
    <n v="2.61"/>
    <n v="26.07"/>
  </r>
  <r>
    <s v="24-OTT-25"/>
    <s v="UORD-2025-11569"/>
    <s v="PAGAMENTO"/>
    <s v="S"/>
    <s v="ACA S.P.A AZIENDA CONSORTILE ACQUEDOTTISTICA - 91015370686 - 01318460688"/>
    <s v="0150020250000684900 - 29-SET-25"/>
    <s v="1-2025-51672"/>
    <n v="83267.289999999994"/>
    <x v="31"/>
    <n v="160.47"/>
    <n v="14.59"/>
    <n v="145.88"/>
  </r>
  <r>
    <s v="24-OTT-25"/>
    <s v="UORD-2025-11569"/>
    <s v="PAGAMENTO"/>
    <s v="S"/>
    <s v="ACA S.P.A AZIENDA CONSORTILE ACQUEDOTTISTICA - 91015370686 - 01318460688"/>
    <s v="0150020250000698800 - 07-OTT-25"/>
    <s v="1-2025-53786"/>
    <n v="83267.289999999994"/>
    <x v="31"/>
    <n v="5880.53"/>
    <n v="534.59"/>
    <n v="5345.94"/>
  </r>
  <r>
    <s v="24-OTT-25"/>
    <s v="UORD-2025-11569"/>
    <s v="PAGAMENTO"/>
    <s v="S"/>
    <s v="ACA S.P.A AZIENDA CONSORTILE ACQUEDOTTISTICA - 91015370686 - 01318460688"/>
    <s v="0150020250000671400 - 23-SET-25"/>
    <s v="1-2025-49906"/>
    <n v="83267.289999999994"/>
    <x v="31"/>
    <n v="108.21"/>
    <n v="9.84"/>
    <n v="98.37"/>
  </r>
  <r>
    <s v="24-OTT-25"/>
    <s v="UORD-2025-11569"/>
    <s v="PAGAMENTO"/>
    <s v="S"/>
    <s v="ACA S.P.A AZIENDA CONSORTILE ACQUEDOTTISTICA - 91015370686 - 01318460688"/>
    <s v="0150020250000694800 - 07-OTT-25"/>
    <s v="1-2025-53784"/>
    <n v="83267.289999999994"/>
    <x v="31"/>
    <n v="4585.7700000000004"/>
    <n v="416.89"/>
    <n v="4168.88"/>
  </r>
  <r>
    <s v="24-OTT-25"/>
    <s v="UORD-2025-11569"/>
    <s v="PAGAMENTO"/>
    <s v="S"/>
    <s v="ACA S.P.A AZIENDA CONSORTILE ACQUEDOTTISTICA - 91015370686 - 01318460688"/>
    <s v="0150020250000697700 - 07-OTT-25"/>
    <s v="1-2025-53779"/>
    <n v="83267.289999999994"/>
    <x v="31"/>
    <n v="2454.5100000000002"/>
    <n v="223.14"/>
    <n v="2231.37"/>
  </r>
  <r>
    <s v="24-OTT-25"/>
    <s v="UORD-2025-11569"/>
    <s v="PAGAMENTO"/>
    <s v="S"/>
    <s v="ACA S.P.A AZIENDA CONSORTILE ACQUEDOTTISTICA - 91015370686 - 01318460688"/>
    <s v="0150020250000675600 - 24-SET-25"/>
    <s v="1-2025-51514"/>
    <n v="83267.289999999994"/>
    <x v="31"/>
    <n v="93.12"/>
    <n v="8.4700000000000006"/>
    <n v="84.65"/>
  </r>
  <r>
    <s v="24-OTT-25"/>
    <s v="UORD-2025-11569"/>
    <s v="PAGAMENTO"/>
    <s v="S"/>
    <s v="ACA S.P.A AZIENDA CONSORTILE ACQUEDOTTISTICA - 91015370686 - 01318460688"/>
    <s v="0150020250000510800 - 12-SET-25"/>
    <s v="1-2025-48278"/>
    <n v="83267.289999999994"/>
    <x v="31"/>
    <n v="202.27"/>
    <n v="18.39"/>
    <n v="183.88"/>
  </r>
  <r>
    <s v="24-OTT-25"/>
    <s v="UORD-2025-11569"/>
    <s v="PAGAMENTO"/>
    <s v="S"/>
    <s v="ACA S.P.A AZIENDA CONSORTILE ACQUEDOTTISTICA - 91015370686 - 01318460688"/>
    <s v="0150020250000680500 - 24-SET-25"/>
    <s v="1-2025-51674"/>
    <n v="83267.289999999994"/>
    <x v="31"/>
    <n v="381.27"/>
    <n v="34.659999999999997"/>
    <n v="346.61"/>
  </r>
  <r>
    <s v="24-OTT-25"/>
    <s v="UORD-2025-11569"/>
    <s v="PAGAMENTO"/>
    <s v="S"/>
    <s v="ACA S.P.A AZIENDA CONSORTILE ACQUEDOTTISTICA - 91015370686 - 01318460688"/>
    <s v="0150020250000683800 - 26-SET-25"/>
    <s v="1-2025-51369"/>
    <n v="83267.289999999994"/>
    <x v="31"/>
    <n v="216.65"/>
    <n v="19.7"/>
    <n v="196.95"/>
  </r>
  <r>
    <s v="24-OTT-25"/>
    <s v="UORD-2025-11569"/>
    <s v="PAGAMENTO"/>
    <s v="S"/>
    <s v="ACA S.P.A AZIENDA CONSORTILE ACQUEDOTTISTICA - 91015370686 - 01318460688"/>
    <s v="0150020250000696800 - 07-OTT-25"/>
    <s v="1-2025-53781"/>
    <n v="83267.289999999994"/>
    <x v="31"/>
    <n v="7723.21"/>
    <n v="702.11"/>
    <n v="7021.1"/>
  </r>
  <r>
    <s v="24-OTT-25"/>
    <s v="UORD-2025-11569"/>
    <s v="PAGAMENTO"/>
    <s v="S"/>
    <s v="ACA S.P.A AZIENDA CONSORTILE ACQUEDOTTISTICA - 91015370686 - 01318460688"/>
    <s v="0150020250000497300 - 28-AGO-25"/>
    <s v="1-2025-45615"/>
    <n v="83267.289999999994"/>
    <x v="31"/>
    <n v="32.619999999999997"/>
    <n v="2.97"/>
    <n v="29.65"/>
  </r>
  <r>
    <s v="24-OTT-25"/>
    <s v="UORD-2025-11569"/>
    <s v="PAGAMENTO"/>
    <s v="S"/>
    <s v="ACA S.P.A AZIENDA CONSORTILE ACQUEDOTTISTICA - 91015370686 - 01318460688"/>
    <s v="0150020250000671800 - 24-SET-25"/>
    <s v="1-2025-51513"/>
    <n v="83267.289999999994"/>
    <x v="31"/>
    <n v="46.85"/>
    <n v="4.26"/>
    <n v="42.59"/>
  </r>
  <r>
    <s v="24-OTT-25"/>
    <s v="UORD-2025-11569"/>
    <s v="PAGAMENTO"/>
    <s v="S"/>
    <s v="ACA S.P.A AZIENDA CONSORTILE ACQUEDOTTISTICA - 91015370686 - 01318460688"/>
    <s v="0150020250000678600 - 24-SET-25"/>
    <s v="1-2025-51367"/>
    <n v="83267.289999999994"/>
    <x v="31"/>
    <n v="164.26"/>
    <n v="14.93"/>
    <n v="149.33000000000001"/>
  </r>
  <r>
    <s v="24-OTT-25"/>
    <s v="UORD-2025-11569"/>
    <s v="PAGAMENTO"/>
    <s v="S"/>
    <s v="ACA S.P.A AZIENDA CONSORTILE ACQUEDOTTISTICA - 91015370686 - 01318460688"/>
    <s v="0150020250000495100 - 21-AGO-25"/>
    <s v="1-2025-44651"/>
    <n v="83267.289999999994"/>
    <x v="31"/>
    <n v="688.69"/>
    <n v="62.61"/>
    <n v="626.08000000000004"/>
  </r>
  <r>
    <s v="24-OTT-25"/>
    <s v="UORD-2025-11569"/>
    <s v="PAGAMENTO"/>
    <s v="S"/>
    <s v="ACA S.P.A AZIENDA CONSORTILE ACQUEDOTTISTICA - 91015370686 - 01318460688"/>
    <s v="0150020250000694700 - 07-OTT-25"/>
    <s v="1-2025-53787"/>
    <n v="83267.289999999994"/>
    <x v="31"/>
    <n v="11245.47"/>
    <n v="1022.32"/>
    <n v="10223.15"/>
  </r>
  <r>
    <s v="24-OTT-25"/>
    <s v="UORD-2025-11569"/>
    <s v="PAGAMENTO"/>
    <s v="S"/>
    <s v="ACA S.P.A AZIENDA CONSORTILE ACQUEDOTTISTICA - 91015370686 - 01318460688"/>
    <s v="0150020250000697000 - 07-OTT-25"/>
    <s v="1-2025-53785"/>
    <n v="83267.289999999994"/>
    <x v="31"/>
    <n v="26933.35"/>
    <n v="2448.4899999999998"/>
    <n v="24484.86"/>
  </r>
  <r>
    <s v="24-OTT-25"/>
    <s v="UORD-2025-11569"/>
    <s v="PAGAMENTO"/>
    <s v="S"/>
    <s v="ACA S.P.A AZIENDA CONSORTILE ACQUEDOTTISTICA - 91015370686 - 01318460688"/>
    <s v="0150020250000683900 - 26-SET-25"/>
    <s v="1-2025-51371"/>
    <n v="83267.289999999994"/>
    <x v="31"/>
    <n v="25.51"/>
    <n v="2.3199999999999998"/>
    <n v="23.19"/>
  </r>
  <r>
    <s v="24-OTT-25"/>
    <s v="UORD-2025-11569"/>
    <s v="PAGAMENTO"/>
    <s v="S"/>
    <s v="ACA S.P.A AZIENDA CONSORTILE ACQUEDOTTISTICA - 91015370686 - 01318460688"/>
    <s v="0150020250000497000 - 28-AGO-25"/>
    <s v="1-2025-45633"/>
    <n v="83267.289999999994"/>
    <x v="31"/>
    <n v="25.51"/>
    <n v="2.3199999999999998"/>
    <n v="23.19"/>
  </r>
  <r>
    <s v="24-OTT-25"/>
    <s v="UORD-2025-11569"/>
    <s v="PAGAMENTO"/>
    <s v="S"/>
    <s v="ACA S.P.A AZIENDA CONSORTILE ACQUEDOTTISTICA - 91015370686 - 01318460688"/>
    <s v="0150020250000696900 - 07-OTT-25"/>
    <s v="1-2025-53778"/>
    <n v="83267.289999999994"/>
    <x v="31"/>
    <n v="4802.5600000000004"/>
    <n v="436.6"/>
    <n v="4365.96"/>
  </r>
  <r>
    <s v="24-OTT-25"/>
    <s v="UORD-2025-11569"/>
    <s v="PAGAMENTO"/>
    <s v="S"/>
    <s v="ACA S.P.A AZIENDA CONSORTILE ACQUEDOTTISTICA - 91015370686 - 01318460688"/>
    <s v="0150020250000694100 - 07-OTT-25"/>
    <s v="1-2025-53780"/>
    <n v="83267.289999999994"/>
    <x v="31"/>
    <n v="2471.4"/>
    <n v="224.67"/>
    <n v="2246.73"/>
  </r>
  <r>
    <s v="24-OTT-25"/>
    <s v="UORD-2025-11569"/>
    <s v="PAGAMENTO"/>
    <s v="S"/>
    <s v="ACA S.P.A AZIENDA CONSORTILE ACQUEDOTTISTICA - 91015370686 - 01318460688"/>
    <s v="0150020250000685100 - 02-OTT-25"/>
    <s v="1-2025-51692"/>
    <n v="83267.289999999994"/>
    <x v="31"/>
    <n v="974.93"/>
    <n v="88.63"/>
    <n v="886.3"/>
  </r>
  <r>
    <s v="24-OTT-25"/>
    <s v="UORD-2025-11569"/>
    <s v="PAGAMENTO"/>
    <s v="S"/>
    <s v="ACA S.P.A AZIENDA CONSORTILE ACQUEDOTTISTICA - 91015370686 - 01318460688"/>
    <s v="0150020250000698700 - 07-OTT-25"/>
    <s v="1-2025-53783"/>
    <n v="83267.289999999994"/>
    <x v="31"/>
    <n v="7879.94"/>
    <n v="716.36"/>
    <n v="7163.58"/>
  </r>
  <r>
    <s v="24-OTT-25"/>
    <s v="UORD-2025-11569"/>
    <s v="PAGAMENTO"/>
    <s v="S"/>
    <s v="ACA S.P.A AZIENDA CONSORTILE ACQUEDOTTISTICA - 91015370686 - 01318460688"/>
    <s v="0150020250000694900 - 07-OTT-25"/>
    <s v="1-2025-53782"/>
    <n v="83267.289999999994"/>
    <x v="31"/>
    <n v="4635.2"/>
    <n v="421.38"/>
    <n v="4213.82"/>
  </r>
  <r>
    <s v="24-OTT-25"/>
    <s v="UORD-2025-11570"/>
    <s v="PAGAMENTO"/>
    <s v="S"/>
    <s v="HERA COMM S.R.L. - 02221101203 - 03819031208"/>
    <s v="412522171510 - 03-OTT-25"/>
    <s v="1-2025-52096"/>
    <n v="364378.08"/>
    <x v="28"/>
    <n v="4387.6099999999997"/>
    <n v="791.21"/>
    <n v="3596.4"/>
  </r>
  <r>
    <s v="24-OTT-25"/>
    <s v="UORD-2025-11570"/>
    <s v="PAGAMENTO"/>
    <s v="S"/>
    <s v="HERA COMM S.R.L. - 02221101203 - 03819031208"/>
    <s v="412522685005 - 06-OTT-25"/>
    <s v="1-2025-52342"/>
    <n v="364378.08"/>
    <x v="28"/>
    <n v="10338.540000000001"/>
    <n v="1864.33"/>
    <n v="8474.2099999999991"/>
  </r>
  <r>
    <s v="24-OTT-25"/>
    <s v="UORD-2025-11570"/>
    <s v="PAGAMENTO"/>
    <s v="S"/>
    <s v="HERA COMM S.R.L. - 02221101203 - 03819031208"/>
    <s v="412522171485 - 03-OTT-25"/>
    <s v="1-2025-52104"/>
    <n v="364378.08"/>
    <x v="28"/>
    <n v="2371.62"/>
    <n v="427.67"/>
    <n v="1943.95"/>
  </r>
  <r>
    <s v="24-OTT-25"/>
    <s v="UORD-2025-11570"/>
    <s v="PAGAMENTO"/>
    <s v="S"/>
    <s v="HERA COMM S.R.L. - 02221101203 - 03819031208"/>
    <s v="412522171498 - 03-OTT-25"/>
    <s v="1-2025-52066"/>
    <n v="364378.08"/>
    <x v="28"/>
    <n v="64.77"/>
    <n v="11.68"/>
    <n v="53.09"/>
  </r>
  <r>
    <s v="24-OTT-25"/>
    <s v="UORD-2025-11570"/>
    <s v="PAGAMENTO"/>
    <s v="S"/>
    <s v="HERA COMM S.R.L. - 02221101203 - 03819031208"/>
    <s v="412522171486 - 03-OTT-25"/>
    <s v="1-2025-52105"/>
    <n v="364378.08"/>
    <x v="28"/>
    <n v="476.89"/>
    <n v="86"/>
    <n v="390.89"/>
  </r>
  <r>
    <s v="24-OTT-25"/>
    <s v="UORD-2025-11570"/>
    <s v="PAGAMENTO"/>
    <s v="S"/>
    <s v="HERA COMM S.R.L. - 02221101203 - 03819031208"/>
    <s v="412522171491 - 03-OTT-25"/>
    <s v="1-2025-52038"/>
    <n v="364378.08"/>
    <x v="28"/>
    <n v="892.66"/>
    <n v="160.97"/>
    <n v="731.69"/>
  </r>
  <r>
    <s v="24-OTT-25"/>
    <s v="UORD-2025-11570"/>
    <s v="PAGAMENTO"/>
    <s v="S"/>
    <s v="HERA COMM S.R.L. - 02221101203 - 03819031208"/>
    <s v="412522171512 - 03-OTT-25"/>
    <s v="1-2025-52095"/>
    <n v="364378.08"/>
    <x v="28"/>
    <n v="22480.78"/>
    <n v="4053.91"/>
    <n v="18426.87"/>
  </r>
  <r>
    <s v="24-OTT-25"/>
    <s v="UORD-2025-11570"/>
    <s v="PAGAMENTO"/>
    <s v="S"/>
    <s v="HERA COMM S.R.L. - 02221101203 - 03819031208"/>
    <s v="412522171481 - 03-OTT-25"/>
    <s v="1-2025-52102"/>
    <n v="364378.08"/>
    <x v="28"/>
    <n v="23.62"/>
    <n v="4.26"/>
    <n v="19.36"/>
  </r>
  <r>
    <s v="24-OTT-25"/>
    <s v="UORD-2025-11570"/>
    <s v="PAGAMENTO"/>
    <s v="S"/>
    <s v="HERA COMM S.R.L. - 02221101203 - 03819031208"/>
    <s v="412522171516 - 03-OTT-25"/>
    <s v="1-2025-52091"/>
    <n v="364378.08"/>
    <x v="28"/>
    <n v="913.93"/>
    <n v="164.81"/>
    <n v="749.12"/>
  </r>
  <r>
    <s v="24-OTT-25"/>
    <s v="UORD-2025-11570"/>
    <s v="PAGAMENTO"/>
    <s v="S"/>
    <s v="HERA COMM S.R.L. - 02221101203 - 03819031208"/>
    <s v="412522171520 - 03-OTT-25"/>
    <s v="1-2025-52089"/>
    <n v="364378.08"/>
    <x v="28"/>
    <n v="86.01"/>
    <n v="15.51"/>
    <n v="70.5"/>
  </r>
  <r>
    <s v="24-OTT-25"/>
    <s v="UORD-2025-11570"/>
    <s v="PAGAMENTO"/>
    <s v="S"/>
    <s v="HERA COMM S.R.L. - 02221101203 - 03819031208"/>
    <s v="412522171507 - 03-OTT-25"/>
    <s v="1-2025-52053"/>
    <n v="364378.08"/>
    <x v="28"/>
    <n v="137.13"/>
    <n v="24.73"/>
    <n v="112.4"/>
  </r>
  <r>
    <s v="24-OTT-25"/>
    <s v="UORD-2025-11570"/>
    <s v="PAGAMENTO"/>
    <s v="S"/>
    <s v="HERA COMM S.R.L. - 02221101203 - 03819031208"/>
    <s v="412522171496 - 03-OTT-25"/>
    <s v="1-2025-52040"/>
    <n v="364378.08"/>
    <x v="28"/>
    <n v="842.11"/>
    <n v="151.86000000000001"/>
    <n v="690.25"/>
  </r>
  <r>
    <s v="24-OTT-25"/>
    <s v="UORD-2025-11570"/>
    <s v="PAGAMENTO"/>
    <s v="S"/>
    <s v="HERA COMM S.R.L. - 02221101203 - 03819031208"/>
    <s v="412522171482 - 03-OTT-25"/>
    <s v="1-2025-52032"/>
    <n v="364378.08"/>
    <x v="28"/>
    <n v="19.91"/>
    <n v="3.59"/>
    <n v="16.32"/>
  </r>
  <r>
    <s v="24-OTT-25"/>
    <s v="UORD-2025-11570"/>
    <s v="PAGAMENTO"/>
    <s v="S"/>
    <s v="HERA COMM S.R.L. - 02221101203 - 03819031208"/>
    <s v="412522171501 - 03-OTT-25"/>
    <s v="1-2025-52112"/>
    <n v="364378.08"/>
    <x v="28"/>
    <n v="1465.78"/>
    <n v="264.32"/>
    <n v="1201.46"/>
  </r>
  <r>
    <s v="24-OTT-25"/>
    <s v="UORD-2025-11570"/>
    <s v="PAGAMENTO"/>
    <s v="S"/>
    <s v="HERA COMM S.R.L. - 02221101203 - 03819031208"/>
    <s v="412522171504 - 03-OTT-25"/>
    <s v="1-2025-52101"/>
    <n v="364378.08"/>
    <x v="28"/>
    <n v="36.799999999999997"/>
    <n v="6.64"/>
    <n v="30.16"/>
  </r>
  <r>
    <s v="24-OTT-25"/>
    <s v="UORD-2025-11570"/>
    <s v="PAGAMENTO"/>
    <s v="S"/>
    <s v="HERA COMM S.R.L. - 02221101203 - 03819031208"/>
    <s v="412522171484 - 03-OTT-25"/>
    <s v="1-2025-52103"/>
    <n v="364378.08"/>
    <x v="28"/>
    <n v="31000.86"/>
    <n v="5590.32"/>
    <n v="25410.54"/>
  </r>
  <r>
    <s v="24-OTT-25"/>
    <s v="UORD-2025-11570"/>
    <s v="PAGAMENTO"/>
    <s v="S"/>
    <s v="HERA COMM S.R.L. - 02221101203 - 03819031208"/>
    <s v="412522171500 - 03-OTT-25"/>
    <s v="1-2025-52111"/>
    <n v="364378.08"/>
    <x v="28"/>
    <n v="983.45"/>
    <n v="177.34"/>
    <n v="806.11"/>
  </r>
  <r>
    <s v="24-OTT-25"/>
    <s v="UORD-2025-11570"/>
    <s v="PAGAMENTO"/>
    <s v="S"/>
    <s v="HERA COMM S.R.L. - 02221101203 - 03819031208"/>
    <s v="412522171514 - 03-OTT-25"/>
    <s v="1-2025-52093"/>
    <n v="364378.08"/>
    <x v="28"/>
    <n v="255.14"/>
    <n v="46.01"/>
    <n v="209.13"/>
  </r>
  <r>
    <s v="24-OTT-25"/>
    <s v="UORD-2025-11570"/>
    <s v="PAGAMENTO"/>
    <s v="S"/>
    <s v="HERA COMM S.R.L. - 02221101203 - 03819031208"/>
    <s v="412522171519 - 03-OTT-25"/>
    <s v="1-2025-52065"/>
    <n v="364378.08"/>
    <x v="28"/>
    <n v="61.34"/>
    <n v="11.06"/>
    <n v="50.28"/>
  </r>
  <r>
    <s v="24-OTT-25"/>
    <s v="UORD-2025-11570"/>
    <s v="PAGAMENTO"/>
    <s v="S"/>
    <s v="HERA COMM S.R.L. - 02221101203 - 03819031208"/>
    <s v="412522171517 - 03-OTT-25"/>
    <s v="1-2025-52064"/>
    <n v="364378.08"/>
    <x v="28"/>
    <n v="3051.55"/>
    <n v="550.28"/>
    <n v="2501.27"/>
  </r>
  <r>
    <s v="24-OTT-25"/>
    <s v="UORD-2025-11570"/>
    <s v="PAGAMENTO"/>
    <s v="S"/>
    <s v="HERA COMM S.R.L. - 02221101203 - 03819031208"/>
    <s v="412522171511 - 03-OTT-25"/>
    <s v="1-2025-52047"/>
    <n v="364378.08"/>
    <x v="28"/>
    <n v="316.20999999999998"/>
    <n v="57.02"/>
    <n v="259.19"/>
  </r>
  <r>
    <s v="24-OTT-25"/>
    <s v="UORD-2025-11570"/>
    <s v="PAGAMENTO"/>
    <s v="S"/>
    <s v="HERA COMM S.R.L. - 02221101203 - 03819031208"/>
    <s v="412522171506 - 03-OTT-25"/>
    <s v="1-2025-52099"/>
    <n v="364378.08"/>
    <x v="28"/>
    <n v="5.16"/>
    <n v="0.93"/>
    <n v="4.2300000000000004"/>
  </r>
  <r>
    <s v="24-OTT-25"/>
    <s v="UORD-2025-11570"/>
    <s v="PAGAMENTO"/>
    <s v="S"/>
    <s v="HERA COMM S.R.L. - 02221101203 - 03819031208"/>
    <s v="412522171502 - 03-OTT-25"/>
    <s v="1-2025-52048"/>
    <n v="364378.08"/>
    <x v="28"/>
    <n v="2562.84"/>
    <n v="462.15"/>
    <n v="2100.69"/>
  </r>
  <r>
    <s v="24-OTT-25"/>
    <s v="UORD-2025-11570"/>
    <s v="PAGAMENTO"/>
    <s v="S"/>
    <s v="HERA COMM S.R.L. - 02221101203 - 03819031208"/>
    <s v="412522171503 - 03-OTT-25"/>
    <s v="1-2025-52052"/>
    <n v="364378.08"/>
    <x v="28"/>
    <n v="46.91"/>
    <n v="8.4600000000000009"/>
    <n v="38.450000000000003"/>
  </r>
  <r>
    <s v="24-OTT-25"/>
    <s v="UORD-2025-11570"/>
    <s v="PAGAMENTO"/>
    <s v="S"/>
    <s v="HERA COMM S.R.L. - 02221101203 - 03819031208"/>
    <s v="412522171515 - 03-OTT-25"/>
    <s v="1-2025-52092"/>
    <n v="364378.08"/>
    <x v="28"/>
    <n v="309.72000000000003"/>
    <n v="55.85"/>
    <n v="253.87"/>
  </r>
  <r>
    <s v="24-OTT-25"/>
    <s v="UORD-2025-11570"/>
    <s v="PAGAMENTO"/>
    <s v="S"/>
    <s v="HERA COMM S.R.L. - 02221101203 - 03819031208"/>
    <s v="412522171495 - 03-OTT-25"/>
    <s v="1-2025-52109"/>
    <n v="364378.08"/>
    <x v="28"/>
    <n v="62.38"/>
    <n v="11.25"/>
    <n v="51.13"/>
  </r>
  <r>
    <s v="24-OTT-25"/>
    <s v="UORD-2025-11570"/>
    <s v="PAGAMENTO"/>
    <s v="S"/>
    <s v="HERA COMM S.R.L. - 02221101203 - 03819031208"/>
    <s v="412522171489 - 03-OTT-25"/>
    <s v="1-2025-52108"/>
    <n v="364378.08"/>
    <x v="28"/>
    <n v="616.34"/>
    <n v="111.14"/>
    <n v="505.2"/>
  </r>
  <r>
    <s v="24-OTT-25"/>
    <s v="UORD-2025-11570"/>
    <s v="PAGAMENTO"/>
    <s v="S"/>
    <s v="HERA COMM S.R.L. - 02221101203 - 03819031208"/>
    <s v="412522171497 - 03-OTT-25"/>
    <s v="1-2025-52110"/>
    <n v="364378.08"/>
    <x v="28"/>
    <n v="770.86"/>
    <n v="139.01"/>
    <n v="631.85"/>
  </r>
  <r>
    <s v="24-OTT-25"/>
    <s v="UORD-2025-11570"/>
    <s v="PAGAMENTO"/>
    <s v="S"/>
    <s v="HERA COMM S.R.L. - 02221101203 - 03819031208"/>
    <s v="412522171493 - 03-OTT-25"/>
    <s v="1-2025-52056"/>
    <n v="364378.08"/>
    <x v="28"/>
    <n v="73489.75"/>
    <n v="13252.25"/>
    <n v="60237.5"/>
  </r>
  <r>
    <s v="24-OTT-25"/>
    <s v="UORD-2025-11570"/>
    <s v="PAGAMENTO"/>
    <s v="S"/>
    <s v="HERA COMM S.R.L. - 02221101203 - 03819031208"/>
    <s v="412522171513 - 03-OTT-25"/>
    <s v="1-2025-52094"/>
    <n v="364378.08"/>
    <x v="28"/>
    <n v="297.27999999999997"/>
    <n v="53.61"/>
    <n v="243.67"/>
  </r>
  <r>
    <s v="24-OTT-25"/>
    <s v="UORD-2025-11570"/>
    <s v="PAGAMENTO"/>
    <s v="S"/>
    <s v="HERA COMM S.R.L. - 02221101203 - 03819031208"/>
    <s v="412522171508 - 03-OTT-25"/>
    <s v="1-2025-52098"/>
    <n v="364378.08"/>
    <x v="28"/>
    <n v="279398.45"/>
    <n v="50383.33"/>
    <n v="229015.12"/>
  </r>
  <r>
    <s v="24-OTT-25"/>
    <s v="UORD-2025-11570"/>
    <s v="PAGAMENTO"/>
    <s v="S"/>
    <s v="HERA COMM S.R.L. - 02221101203 - 03819031208"/>
    <s v="412522171488 - 03-OTT-25"/>
    <s v="1-2025-52107"/>
    <n v="364378.08"/>
    <x v="28"/>
    <n v="1596"/>
    <n v="287.8"/>
    <n v="1308.2"/>
  </r>
  <r>
    <s v="24-OTT-25"/>
    <s v="UORD-2025-11570"/>
    <s v="PAGAMENTO"/>
    <s v="S"/>
    <s v="HERA COMM S.R.L. - 02221101203 - 03819031208"/>
    <s v="412522171490 - 03-OTT-25"/>
    <s v="1-2025-52039"/>
    <n v="364378.08"/>
    <x v="28"/>
    <n v="81.33"/>
    <n v="14.67"/>
    <n v="66.66"/>
  </r>
  <r>
    <s v="24-OTT-25"/>
    <s v="UORD-2025-11570"/>
    <s v="PAGAMENTO"/>
    <s v="S"/>
    <s v="HERA COMM S.R.L. - 02221101203 - 03819031208"/>
    <s v="412522171492 - 03-OTT-25"/>
    <s v="1-2025-52034"/>
    <n v="364378.08"/>
    <x v="28"/>
    <n v="1768.89"/>
    <n v="318.98"/>
    <n v="1449.91"/>
  </r>
  <r>
    <s v="24-OTT-25"/>
    <s v="UORD-2025-11570"/>
    <s v="PAGAMENTO"/>
    <s v="S"/>
    <s v="HERA COMM S.R.L. - 02221101203 - 03819031208"/>
    <s v="412522171494 - 03-OTT-25"/>
    <s v="1-2025-52033"/>
    <n v="364378.08"/>
    <x v="28"/>
    <n v="68.45"/>
    <n v="12.34"/>
    <n v="56.11"/>
  </r>
  <r>
    <s v="24-OTT-25"/>
    <s v="UORD-2025-11570"/>
    <s v="PAGAMENTO"/>
    <s v="S"/>
    <s v="HERA COMM S.R.L. - 02221101203 - 03819031208"/>
    <s v="412522171487 - 03-OTT-25"/>
    <s v="1-2025-52106"/>
    <n v="364378.08"/>
    <x v="28"/>
    <n v="2330.92"/>
    <n v="420.33"/>
    <n v="1910.59"/>
  </r>
  <r>
    <s v="24-OTT-25"/>
    <s v="UORD-2025-11570"/>
    <s v="PAGAMENTO"/>
    <s v="S"/>
    <s v="HERA COMM S.R.L. - 02221101203 - 03819031208"/>
    <s v="412522171509 - 03-OTT-25"/>
    <s v="1-2025-52097"/>
    <n v="364378.08"/>
    <x v="28"/>
    <n v="158.59"/>
    <n v="28.6"/>
    <n v="129.99"/>
  </r>
  <r>
    <s v="24-OTT-25"/>
    <s v="UORD-2025-11570"/>
    <s v="PAGAMENTO"/>
    <s v="S"/>
    <s v="HERA COMM S.R.L. - 02221101203 - 03819031208"/>
    <s v="412522171483 - 03-OTT-25"/>
    <s v="1-2025-52046"/>
    <n v="364378.08"/>
    <x v="28"/>
    <n v="85.14"/>
    <n v="15.35"/>
    <n v="69.790000000000006"/>
  </r>
  <r>
    <s v="24-OTT-25"/>
    <s v="UORD-2025-11570"/>
    <s v="PAGAMENTO"/>
    <s v="S"/>
    <s v="HERA COMM S.R.L. - 02221101203 - 03819031208"/>
    <s v="412522171505 - 03-OTT-25"/>
    <s v="1-2025-52100"/>
    <n v="364378.08"/>
    <x v="28"/>
    <n v="436.8"/>
    <n v="78.77"/>
    <n v="358.03"/>
  </r>
  <r>
    <s v="24-OTT-25"/>
    <s v="UORD-2025-11570"/>
    <s v="PAGAMENTO"/>
    <s v="S"/>
    <s v="HERA COMM S.R.L. - 02221101203 - 03819031208"/>
    <s v="412522171499 - 03-OTT-25"/>
    <s v="1-2025-52037"/>
    <n v="364378.08"/>
    <x v="28"/>
    <n v="38.76"/>
    <n v="6.99"/>
    <n v="31.77"/>
  </r>
  <r>
    <s v="24-OTT-25"/>
    <s v="UORD-2025-11570"/>
    <s v="PAGAMENTO"/>
    <s v="S"/>
    <s v="HERA COMM S.R.L. - 02221101203 - 03819031208"/>
    <s v="412522171518 - 03-OTT-25"/>
    <s v="1-2025-52090"/>
    <n v="364378.08"/>
    <x v="28"/>
    <n v="210"/>
    <n v="37.869999999999997"/>
    <n v="172.13"/>
  </r>
  <r>
    <s v="24-OTT-25"/>
    <s v="UORD-2025-11571"/>
    <s v="PAGAMENTO"/>
    <s v="S"/>
    <s v="GEO SERVICE SAS - 01620090686 - 01620090686"/>
    <s v="13 - 14-OTT-25"/>
    <s v="1-2025-53754"/>
    <n v="85985.8"/>
    <x v="5"/>
    <n v="94584.38"/>
    <n v="8598.58"/>
    <n v="85985.8"/>
  </r>
  <r>
    <s v="24-OTT-25"/>
    <s v="UORD-2025-11572"/>
    <s v="PAGAMENTO"/>
    <s v="S"/>
    <s v="EDILTRE S.R.L - 01662250685 - 01662250685"/>
    <s v="250200033 - 01-OTT-25"/>
    <s v="1-2025-51110"/>
    <n v="2162.25"/>
    <x v="8"/>
    <n v="2162.25"/>
    <n v="0"/>
    <n v="2162.25"/>
  </r>
  <r>
    <s v="24-OTT-25"/>
    <s v="UORD-2025-11573"/>
    <s v="PAGAMENTO"/>
    <s v="S"/>
    <s v="LUCIANI DUE DI LUCIANI ELENA IMM.VIA R.PAOLINI 68 NATA PESCARA 17.09.1947 - 01475970685 - 01475970685"/>
    <s v="20/PA - 01-OTT-25"/>
    <s v="1-2025-51112"/>
    <n v="4125"/>
    <x v="8"/>
    <n v="2592.5"/>
    <n v="467.5"/>
    <n v="2125"/>
  </r>
  <r>
    <s v="24-OTT-25"/>
    <s v="UORD-2025-11573"/>
    <s v="PAGAMENTO"/>
    <s v="S"/>
    <s v="LUCIANI DUE DI LUCIANI ELENA IMM.VIA R.PAOLINI 68 NATA PESCARA 17.09.1947 - 01475970685 - 01475970685"/>
    <s v="19/PA - 01-OTT-25"/>
    <s v="1-2025-51111"/>
    <n v="4125"/>
    <x v="8"/>
    <n v="2440"/>
    <n v="440"/>
    <n v="2000"/>
  </r>
  <r>
    <s v="24-OTT-25"/>
    <s v="UORD-2025-11574"/>
    <s v="PAGAMENTO"/>
    <s v="S"/>
    <s v="PANGEA CONSORZIO STABILE S.C. A R.L. - 01943430684 - 01943430684"/>
    <s v="96PA - 16-OTT-25"/>
    <s v="1-2025-53923"/>
    <n v="30111.200000000001"/>
    <x v="5"/>
    <n v="36735.660000000003"/>
    <n v="6624.46"/>
    <n v="30111.200000000001"/>
  </r>
  <r>
    <s v="27-OTT-25"/>
    <s v="UORD-2025-11575"/>
    <s v="PAGAMENTO"/>
    <s v="S"/>
    <s v="MINISTERO DELLA GIUSTIZIADIP.AMM.NE PENITENZIARIA - 80184430587 - 83001300660"/>
    <s v="DET.3642/ALA - 24-OTT-25"/>
    <s v="3-2025-837"/>
    <n v="701"/>
    <x v="34"/>
    <n v="701"/>
    <n v="0"/>
    <n v="701"/>
  </r>
  <r>
    <s v="27-OTT-25"/>
    <s v="UORD-2025-11576"/>
    <s v="PAGAMENTO"/>
    <s v="S"/>
    <s v="CORRADI GIULIA - CRRGLI90E50A488Q - "/>
    <s v=" - "/>
    <s v="--"/>
    <n v="1629"/>
    <x v="3"/>
    <n v="1629"/>
    <n v="0"/>
    <n v="1629"/>
  </r>
  <r>
    <s v="28-OTT-25"/>
    <s v="UORD-2025-11577"/>
    <s v="PAGAMENTO"/>
    <s v="S"/>
    <s v="CHIRURMEDICA SRL - 01282940681 - 01282940681"/>
    <s v="2025-FT-0001217 - 12-SET-25"/>
    <s v="1-2025-48101"/>
    <n v="81564.100000000006"/>
    <x v="7"/>
    <n v="5967.56"/>
    <n v="229.52"/>
    <n v="5738.04"/>
  </r>
  <r>
    <s v="28-OTT-25"/>
    <s v="UORD-2025-11577"/>
    <s v="PAGAMENTO"/>
    <s v="S"/>
    <s v="CHIRURMEDICA SRL - 01282940681 - 01282940681"/>
    <s v="2025-FT-0001332 - 03-OTT-25"/>
    <s v="1-2025-53302"/>
    <n v="81564.100000000006"/>
    <x v="7"/>
    <n v="6464.86"/>
    <n v="248.65"/>
    <n v="6216.21"/>
  </r>
  <r>
    <s v="28-OTT-25"/>
    <s v="UORD-2025-11577"/>
    <s v="PAGAMENTO"/>
    <s v="S"/>
    <s v="CHIRURMEDICA SRL - 01282940681 - 01282940681"/>
    <s v="2025-FT-0001333 - 03-OTT-25"/>
    <s v="1-2025-53317"/>
    <n v="81564.100000000006"/>
    <x v="7"/>
    <n v="8454.0499999999993"/>
    <n v="325.16000000000003"/>
    <n v="8128.89"/>
  </r>
  <r>
    <s v="28-OTT-25"/>
    <s v="UORD-2025-11577"/>
    <s v="PAGAMENTO"/>
    <s v="S"/>
    <s v="CHIRURMEDICA SRL - 01282940681 - 01282940681"/>
    <s v="2025-FT-0001185 - 11-SET-25"/>
    <s v="1-2025-47740"/>
    <n v="81564.100000000006"/>
    <x v="7"/>
    <n v="819.84"/>
    <n v="147.84"/>
    <n v="672"/>
  </r>
  <r>
    <s v="28-OTT-25"/>
    <s v="UORD-2025-11577"/>
    <s v="PAGAMENTO"/>
    <s v="S"/>
    <s v="CHIRURMEDICA SRL - 01282940681 - 01282940681"/>
    <s v="2025-FT-0001125 - 30-AGO-25"/>
    <s v="1-2025-47121"/>
    <n v="81564.100000000006"/>
    <x v="7"/>
    <n v="4583.28"/>
    <n v="176.28"/>
    <n v="4407"/>
  </r>
  <r>
    <s v="28-OTT-25"/>
    <s v="UORD-2025-11577"/>
    <s v="PAGAMENTO"/>
    <s v="S"/>
    <s v="CHIRURMEDICA SRL - 01282940681 - 01282940681"/>
    <s v="2025-FT-0001386 - 15-OTT-25"/>
    <s v="1-2025-54561"/>
    <n v="81564.100000000006"/>
    <x v="7"/>
    <n v="1332.04"/>
    <n v="51.23"/>
    <n v="1280.81"/>
  </r>
  <r>
    <s v="28-OTT-25"/>
    <s v="UORD-2025-11577"/>
    <s v="PAGAMENTO"/>
    <s v="S"/>
    <s v="CHIRURMEDICA SRL - 01282940681 - 01282940681"/>
    <s v="2025-FT-0001303 - 26-SET-25"/>
    <s v="1-2025-51120"/>
    <n v="81564.100000000006"/>
    <x v="7"/>
    <n v="468"/>
    <n v="18"/>
    <n v="450"/>
  </r>
  <r>
    <s v="28-OTT-25"/>
    <s v="UORD-2025-11577"/>
    <s v="PAGAMENTO"/>
    <s v="S"/>
    <s v="CHIRURMEDICA SRL - 01282940681 - 01282940681"/>
    <s v="2025-FT-0001189 - 11-SET-25"/>
    <s v="1-2025-47741"/>
    <n v="81564.100000000006"/>
    <x v="7"/>
    <n v="14640"/>
    <n v="2640"/>
    <n v="12000"/>
  </r>
  <r>
    <s v="28-OTT-25"/>
    <s v="UORD-2025-11577"/>
    <s v="PAGAMENTO"/>
    <s v="S"/>
    <s v="CHIRURMEDICA SRL - 01282940681 - 01282940681"/>
    <s v="2025-FT-0001219 - 12-SET-25"/>
    <s v="1-2025-48100"/>
    <n v="81564.100000000006"/>
    <x v="7"/>
    <n v="994.59"/>
    <n v="38.25"/>
    <n v="956.34"/>
  </r>
  <r>
    <s v="28-OTT-25"/>
    <s v="UORD-2025-11577"/>
    <s v="PAGAMENTO"/>
    <s v="S"/>
    <s v="CHIRURMEDICA SRL - 01282940681 - 01282940681"/>
    <s v="2025-FT-0001218 - 12-SET-25"/>
    <s v="1-2025-48205"/>
    <n v="81564.100000000006"/>
    <x v="7"/>
    <n v="1989.19"/>
    <n v="76.510000000000005"/>
    <n v="1912.68"/>
  </r>
  <r>
    <s v="28-OTT-25"/>
    <s v="UORD-2025-11577"/>
    <s v="PAGAMENTO"/>
    <s v="S"/>
    <s v="CHIRURMEDICA SRL - 01282940681 - 01282940681"/>
    <s v="2025-FT-0001350 - 06-OTT-25"/>
    <s v="1-2025-52993"/>
    <n v="81564.100000000006"/>
    <x v="7"/>
    <n v="7273.6"/>
    <n v="833.6"/>
    <n v="6440"/>
  </r>
  <r>
    <s v="28-OTT-25"/>
    <s v="UORD-2025-11577"/>
    <s v="PAGAMENTO"/>
    <s v="S"/>
    <s v="CHIRURMEDICA SRL - 01282940681 - 01282940681"/>
    <s v="2025-FT-0001334 - 03-OTT-25"/>
    <s v="1-2025-52944"/>
    <n v="81564.100000000006"/>
    <x v="7"/>
    <n v="1989.19"/>
    <n v="76.510000000000005"/>
    <n v="1912.68"/>
  </r>
  <r>
    <s v="28-OTT-25"/>
    <s v="UORD-2025-11577"/>
    <s v="PAGAMENTO"/>
    <s v="S"/>
    <s v="CHIRURMEDICA SRL - 01282940681 - 01282940681"/>
    <s v="2025-FT-0001216 - 12-SET-25"/>
    <s v="1-2025-48632"/>
    <n v="81564.100000000006"/>
    <x v="7"/>
    <n v="3268.39"/>
    <n v="125.71"/>
    <n v="3142.68"/>
  </r>
  <r>
    <s v="28-OTT-25"/>
    <s v="UORD-2025-11577"/>
    <s v="PAGAMENTO"/>
    <s v="S"/>
    <s v="CHIRURMEDICA SRL - 01282940681 - 01282940681"/>
    <s v="2025-FT-0001294 - 25-SET-25"/>
    <s v="1-2025-50431"/>
    <n v="81564.100000000006"/>
    <x v="7"/>
    <n v="1989.19"/>
    <n v="76.510000000000005"/>
    <n v="1912.68"/>
  </r>
  <r>
    <s v="28-OTT-25"/>
    <s v="UORD-2025-11577"/>
    <s v="PAGAMENTO"/>
    <s v="S"/>
    <s v="CHIRURMEDICA SRL - 01282940681 - 01282940681"/>
    <s v="2025-FT-0001292 - 25-SET-25"/>
    <s v="1-2025-50429"/>
    <n v="81564.100000000006"/>
    <x v="7"/>
    <n v="5967.56"/>
    <n v="229.52"/>
    <n v="5738.04"/>
  </r>
  <r>
    <s v="28-OTT-25"/>
    <s v="UORD-2025-11577"/>
    <s v="PAGAMENTO"/>
    <s v="S"/>
    <s v="CHIRURMEDICA SRL - 01282940681 - 01282940681"/>
    <s v="2025-FT-0001344 - 03-OTT-25"/>
    <s v="1-2025-53290"/>
    <n v="81564.100000000006"/>
    <x v="7"/>
    <n v="1159"/>
    <n v="209"/>
    <n v="950"/>
  </r>
  <r>
    <s v="28-OTT-25"/>
    <s v="UORD-2025-11577"/>
    <s v="PAGAMENTO"/>
    <s v="S"/>
    <s v="CHIRURMEDICA SRL - 01282940681 - 01282940681"/>
    <s v="2025-FT-0001123 - 30-AGO-25"/>
    <s v="1-2025-46760"/>
    <n v="81564.100000000006"/>
    <x v="7"/>
    <n v="4724.32"/>
    <n v="181.7"/>
    <n v="4542.62"/>
  </r>
  <r>
    <s v="28-OTT-25"/>
    <s v="UORD-2025-11577"/>
    <s v="PAGAMENTO"/>
    <s v="S"/>
    <s v="CHIRURMEDICA SRL - 01282940681 - 01282940681"/>
    <s v="2025-FT-0001304 - 26-SET-25"/>
    <s v="1-2025-51121"/>
    <n v="81564.100000000006"/>
    <x v="7"/>
    <n v="12168"/>
    <n v="468"/>
    <n v="11700"/>
  </r>
  <r>
    <s v="28-OTT-25"/>
    <s v="UORD-2025-11577"/>
    <s v="PAGAMENTO"/>
    <s v="S"/>
    <s v="CHIRURMEDICA SRL - 01282940681 - 01282940681"/>
    <s v="2025-FT-0001305 - 26-SET-25"/>
    <s v="1-2025-51122"/>
    <n v="81564.100000000006"/>
    <x v="7"/>
    <n v="2358.7199999999998"/>
    <n v="90.72"/>
    <n v="2268"/>
  </r>
  <r>
    <s v="28-OTT-25"/>
    <s v="UORD-2025-11577"/>
    <s v="PAGAMENTO"/>
    <s v="S"/>
    <s v="CHIRURMEDICA SRL - 01282940681 - 01282940681"/>
    <s v="2025-FT-0001293 - 25-SET-25"/>
    <s v="1-2025-50430"/>
    <n v="81564.100000000006"/>
    <x v="7"/>
    <n v="1243.25"/>
    <n v="47.82"/>
    <n v="1195.43"/>
  </r>
  <r>
    <s v="28-OTT-25"/>
    <s v="UORD-2025-11578"/>
    <s v="PAGAMENTO"/>
    <s v="S"/>
    <s v="TESTA ROBERTA - TSTRRT62T42G438L - "/>
    <s v=" - "/>
    <s v="--"/>
    <n v="1000"/>
    <x v="64"/>
    <n v="1000"/>
    <n v="0"/>
    <n v="1000"/>
  </r>
  <r>
    <s v="28-OTT-25"/>
    <s v="UORD-2025-11579"/>
    <s v="PAGAMENTO"/>
    <s v="S"/>
    <s v="FUJIREBIO ITALIA S.R.L. - 05848611009 - 05848611009"/>
    <s v="2601001653 - 09-SET-25"/>
    <s v="1-2025-47672"/>
    <n v="2049.9899999999998"/>
    <x v="7"/>
    <n v="561.20000000000005"/>
    <n v="101.2"/>
    <n v="460"/>
  </r>
  <r>
    <s v="28-OTT-25"/>
    <s v="UORD-2025-11579"/>
    <s v="PAGAMENTO"/>
    <s v="S"/>
    <s v="FUJIREBIO ITALIA S.R.L. - 05848611009 - 05848611009"/>
    <s v="2601001628 - 04-SET-25"/>
    <s v="1-2025-46844"/>
    <n v="2049.9899999999998"/>
    <x v="7"/>
    <n v="1634.8"/>
    <n v="294.8"/>
    <n v="1340"/>
  </r>
  <r>
    <s v="28-OTT-25"/>
    <s v="UORD-2025-11579"/>
    <s v="PAGAMENTO"/>
    <s v="S"/>
    <s v="FUJIREBIO ITALIA S.R.L. - 05848611009 - 05848611009"/>
    <s v="2601001843 - 25-SET-25"/>
    <s v="1-2025-49810"/>
    <n v="2049.9899999999998"/>
    <x v="29"/>
    <n v="304.99"/>
    <n v="55"/>
    <n v="249.99"/>
  </r>
  <r>
    <s v="28-OTT-25"/>
    <s v="UORD-2025-11580"/>
    <s v="PAGAMENTO"/>
    <s v="S"/>
    <s v="PUBBLICA ASSISTENZA BUSSI SOCCORSO ORGANIZZAZIONE D VOLONTARIATO - 90002950682 - 90002950682"/>
    <s v="293/25 - 06-OTT-25"/>
    <s v="3-2025-791"/>
    <n v="10721.98"/>
    <x v="21"/>
    <n v="10721.98"/>
    <n v="0"/>
    <n v="10721.98"/>
  </r>
  <r>
    <s v="28-OTT-25"/>
    <s v="UORD-2025-11581"/>
    <s v="PAGAMENTO"/>
    <s v="S"/>
    <s v="CROCE ROSSA ITALIANA COMIT.LOC.CEPAGATTI - 02070520685 - 02070520685"/>
    <s v="FATTPA 17_25 - 06-OTT-25"/>
    <s v="1-2025-52086"/>
    <n v="9875.2000000000007"/>
    <x v="21"/>
    <n v="7175.44"/>
    <n v="0"/>
    <n v="7175.44"/>
  </r>
  <r>
    <s v="28-OTT-25"/>
    <s v="UORD-2025-11581"/>
    <s v="PAGAMENTO"/>
    <s v="S"/>
    <s v="CROCE ROSSA ITALIANA COMIT.LOC.CEPAGATTI - 02070520685 - 02070520685"/>
    <s v="FATTPA 18_25 - 06-OTT-25"/>
    <s v="1-2025-52087"/>
    <n v="9875.2000000000007"/>
    <x v="21"/>
    <n v="2699.76"/>
    <n v="0"/>
    <n v="2699.76"/>
  </r>
  <r>
    <s v="28-OTT-25"/>
    <s v="UORD-2025-11582"/>
    <s v="PAGAMENTO"/>
    <s v="S"/>
    <s v="CROCE ROSSA ITALIANA COMIT.LOC.PENNE - 02070430687 - 02070430687"/>
    <s v="106 - 03-OTT-25"/>
    <s v="1-2025-51862"/>
    <n v="11790"/>
    <x v="21"/>
    <n v="7828.12"/>
    <n v="0"/>
    <n v="7828.12"/>
  </r>
  <r>
    <s v="28-OTT-25"/>
    <s v="UORD-2025-11582"/>
    <s v="PAGAMENTO"/>
    <s v="S"/>
    <s v="CROCE ROSSA ITALIANA COMIT.LOC.PENNE - 02070430687 - 02070430687"/>
    <s v="107 - 03-OTT-25"/>
    <s v="1-2025-51863"/>
    <n v="11790"/>
    <x v="21"/>
    <n v="3961.88"/>
    <n v="0"/>
    <n v="3961.88"/>
  </r>
  <r>
    <s v="28-OTT-25"/>
    <s v="UORD-2025-11583"/>
    <s v="PAGAMENTO"/>
    <s v="S"/>
    <s v="ODV LIFE PESCARA - 91135240686 - 02138580689"/>
    <s v="71/PA - 07-OTT-25"/>
    <s v="1-2025-52326"/>
    <n v="35726.120000000003"/>
    <x v="21"/>
    <n v="9835.3700000000008"/>
    <n v="0"/>
    <n v="9835.3700000000008"/>
  </r>
  <r>
    <s v="28-OTT-25"/>
    <s v="UORD-2025-11583"/>
    <s v="PAGAMENTO"/>
    <s v="S"/>
    <s v="ODV LIFE PESCARA - 91135240686 - 02138580689"/>
    <s v="72/PA - 07-OTT-25"/>
    <s v="1-2025-52331"/>
    <n v="35726.120000000003"/>
    <x v="21"/>
    <n v="25890.75"/>
    <n v="0"/>
    <n v="25890.75"/>
  </r>
  <r>
    <s v="28-OTT-25"/>
    <s v="UORD-2025-11584"/>
    <s v="PAGAMENTO"/>
    <s v="S"/>
    <s v="GRUPPO &quot;HUMANITAS O.D.V.&quot;SERV.AMBULANZE &amp; SOCIO SANITARIE - 93056660694 - 93056660694"/>
    <s v="1/23 - 30-MAG-23"/>
    <s v="3-2023-424"/>
    <n v="3268.1"/>
    <x v="21"/>
    <n v="2203.36"/>
    <n v="0"/>
    <n v="2203.36"/>
  </r>
  <r>
    <s v="28-OTT-25"/>
    <s v="UORD-2025-11584"/>
    <s v="PAGAMENTO"/>
    <s v="S"/>
    <s v="GRUPPO &quot;HUMANITAS O.D.V.&quot;SERV.AMBULANZE &amp; SOCIO SANITARIE - 93056660694 - 93056660694"/>
    <s v="27D/25 - 03-OTT-25"/>
    <s v="3-2025-782"/>
    <n v="3268.1"/>
    <x v="21"/>
    <n v="2945.12"/>
    <n v="0"/>
    <n v="2945.12"/>
  </r>
  <r>
    <s v="28-OTT-25"/>
    <s v="UORD-2025-11584"/>
    <s v="PAGAMENTO"/>
    <s v="S"/>
    <s v="GRUPPO &quot;HUMANITAS O.D.V.&quot;SERV.AMBULANZE &amp; SOCIO SANITARIE - 93056660694 - 93056660694"/>
    <s v="02/23 - 30-MAG-23"/>
    <s v="3-2023-425"/>
    <n v="3268.1"/>
    <x v="21"/>
    <n v="2203.36"/>
    <n v="0"/>
    <n v="2203.36"/>
  </r>
  <r>
    <s v="28-OTT-25"/>
    <s v="UORD-2025-11584"/>
    <s v="PAGAMENTO"/>
    <s v="S"/>
    <s v="GRUPPO &quot;HUMANITAS O.D.V.&quot;SERV.AMBULANZE &amp; SOCIO SANITARIE - 93056660694 - 93056660694"/>
    <s v="2 - 07-FEB-22"/>
    <s v="3-2022-2941"/>
    <n v="3268.1"/>
    <x v="21"/>
    <n v="-2203.36"/>
    <n v="0"/>
    <n v="-2203.36"/>
  </r>
  <r>
    <s v="28-OTT-25"/>
    <s v="UORD-2025-11584"/>
    <s v="PAGAMENTO"/>
    <s v="S"/>
    <s v="GRUPPO &quot;HUMANITAS O.D.V.&quot;SERV.AMBULANZE &amp; SOCIO SANITARIE - 93056660694 - 93056660694"/>
    <s v="01/2021 - 16-FEB-21"/>
    <s v="3-2021-1068"/>
    <n v="3268.1"/>
    <x v="21"/>
    <n v="2216.36"/>
    <n v="0"/>
    <n v="2216.36"/>
  </r>
  <r>
    <s v="28-OTT-25"/>
    <s v="UORD-2025-11584"/>
    <s v="PAGAMENTO"/>
    <s v="S"/>
    <s v="GRUPPO &quot;HUMANITAS O.D.V.&quot;SERV.AMBULANZE &amp; SOCIO SANITARIE - 93056660694 - 93056660694"/>
    <s v="01/2020 - 16-FEB-21"/>
    <s v="3-2021-1067"/>
    <n v="3268.1"/>
    <x v="21"/>
    <n v="152.38"/>
    <n v="0"/>
    <n v="152.38"/>
  </r>
  <r>
    <s v="28-OTT-25"/>
    <s v="UORD-2025-11584"/>
    <s v="PAGAMENTO"/>
    <s v="S"/>
    <s v="GRUPPO &quot;HUMANITAS O.D.V.&quot;SERV.AMBULANZE &amp; SOCIO SANITARIE - 93056660694 - 93056660694"/>
    <s v="41/25 - 03-OTT-25"/>
    <s v="3-2025-783"/>
    <n v="3268.1"/>
    <x v="21"/>
    <n v="322.98"/>
    <n v="0"/>
    <n v="322.98"/>
  </r>
  <r>
    <s v="28-OTT-25"/>
    <s v="UORD-2025-11584"/>
    <s v="PAGAMENTO"/>
    <s v="S"/>
    <s v="GRUPPO &quot;HUMANITAS O.D.V.&quot;SERV.AMBULANZE &amp; SOCIO SANITARIE - 93056660694 - 93056660694"/>
    <s v="2/21 - 07-FEB-22"/>
    <s v="3-2022-944"/>
    <n v="3268.1"/>
    <x v="21"/>
    <n v="-2203.36"/>
    <n v="0"/>
    <n v="-2203.36"/>
  </r>
  <r>
    <s v="28-OTT-25"/>
    <s v="UORD-2025-11584"/>
    <s v="PAGAMENTO"/>
    <s v="S"/>
    <s v="GRUPPO &quot;HUMANITAS O.D.V.&quot;SERV.AMBULANZE &amp; SOCIO SANITARIE - 93056660694 - 93056660694"/>
    <s v="1/23 - 30-MAG-23"/>
    <s v="3-2023-428"/>
    <n v="3268.1"/>
    <x v="21"/>
    <n v="-2216.36"/>
    <n v="0"/>
    <n v="-2216.36"/>
  </r>
  <r>
    <s v="28-OTT-25"/>
    <s v="UORD-2025-11584"/>
    <s v="PAGAMENTO"/>
    <s v="S"/>
    <s v="GRUPPO &quot;HUMANITAS O.D.V.&quot;SERV.AMBULANZE &amp; SOCIO SANITARIE - 93056660694 - 93056660694"/>
    <s v="1/22 - 07-FEB-22"/>
    <s v="3-2022-943"/>
    <n v="3268.1"/>
    <x v="21"/>
    <n v="-152.38"/>
    <n v="0"/>
    <n v="-152.38"/>
  </r>
  <r>
    <s v="28-OTT-25"/>
    <s v="UORD-2025-11585"/>
    <s v="PAGAMENTO"/>
    <s v="S"/>
    <s v="ODV MISERICORDIA PESCARA - 91041370684 - 91041370684"/>
    <s v="001/2020-DIFF - 11-FEB-20"/>
    <s v="3-2020-1826"/>
    <n v="37611.94"/>
    <x v="21"/>
    <n v="41"/>
    <n v="0"/>
    <n v="41"/>
  </r>
  <r>
    <s v="28-OTT-25"/>
    <s v="UORD-2025-11585"/>
    <s v="PAGAMENTO"/>
    <s v="S"/>
    <s v="ODV MISERICORDIA PESCARA - 91041370684 - 91041370684"/>
    <s v="020/22 NC - 09-DIC-22"/>
    <s v="3-2022-3660"/>
    <n v="37611.94"/>
    <x v="21"/>
    <n v="-40.659999999999997"/>
    <n v="0"/>
    <n v="-40.659999999999997"/>
  </r>
  <r>
    <s v="28-OTT-25"/>
    <s v="UORD-2025-11585"/>
    <s v="PAGAMENTO"/>
    <s v="S"/>
    <s v="ODV MISERICORDIA PESCARA - 91041370684 - 91041370684"/>
    <s v="016/25 - 09-OTT-25"/>
    <s v="3-2025-796"/>
    <n v="37611.94"/>
    <x v="21"/>
    <n v="37611.599999999999"/>
    <n v="0"/>
    <n v="37611.599999999999"/>
  </r>
  <r>
    <s v="28-OTT-25"/>
    <s v="UORD-2025-11586"/>
    <s v="PAGAMENTO"/>
    <s v="S"/>
    <s v="IKONIX S.R.L. - 12535770155 - 12535770155"/>
    <s v="883 - 21-LUG-25"/>
    <s v="1-2025-40893"/>
    <n v="7980"/>
    <x v="17"/>
    <n v="9735.6"/>
    <n v="1755.6"/>
    <n v="7980"/>
  </r>
  <r>
    <s v="28-OTT-25"/>
    <s v="UORD-2025-11587"/>
    <s v="PAGAMENTO"/>
    <s v="S"/>
    <s v="PALMERIO TOMMASO - PLMTMS62P24G482Q - 01678990688"/>
    <s v="FT. 20 - 25-GIU-25"/>
    <s v="3-2025-764"/>
    <n v="90.86"/>
    <x v="47"/>
    <n v="90.86"/>
    <n v="0"/>
    <n v="90.86"/>
  </r>
  <r>
    <s v="28-OTT-25"/>
    <s v="UORD-2025-11588"/>
    <s v="PAGAMENTO"/>
    <s v="S"/>
    <s v="RECORDATI RARE DISEASES ITALY S.R.L. - 12736110151 - 12736110151"/>
    <s v="1000006032 - 22-AGO-25"/>
    <s v="1-2025-49987"/>
    <n v="49467.5"/>
    <x v="6"/>
    <n v="4236.54"/>
    <n v="385.14"/>
    <n v="3851.4"/>
  </r>
  <r>
    <s v="28-OTT-25"/>
    <s v="UORD-2025-11588"/>
    <s v="PAGAMENTO"/>
    <s v="S"/>
    <s v="RECORDATI RARE DISEASES ITALY S.R.L. - 12736110151 - 12736110151"/>
    <s v="1000005399 - 23-LUG-25"/>
    <s v="1-2025-49988"/>
    <n v="49467.5"/>
    <x v="6"/>
    <n v="11280.16"/>
    <n v="1025.47"/>
    <n v="10254.69"/>
  </r>
  <r>
    <s v="28-OTT-25"/>
    <s v="UORD-2025-11588"/>
    <s v="PAGAMENTO"/>
    <s v="S"/>
    <s v="RECORDATI RARE DISEASES ITALY S.R.L. - 12736110151 - 12736110151"/>
    <s v="1000005995 - 20-AGO-25"/>
    <s v="1-2025-44131"/>
    <n v="49467.5"/>
    <x v="6"/>
    <n v="5845.15"/>
    <n v="531.38"/>
    <n v="5313.77"/>
  </r>
  <r>
    <s v="28-OTT-25"/>
    <s v="UORD-2025-11588"/>
    <s v="PAGAMENTO"/>
    <s v="S"/>
    <s v="RECORDATI RARE DISEASES ITALY S.R.L. - 12736110151 - 12736110151"/>
    <s v="1000005202 - 16-LUG-25"/>
    <s v="1-2025-49986"/>
    <n v="49467.5"/>
    <x v="6"/>
    <n v="2506.69"/>
    <n v="227.88"/>
    <n v="2278.81"/>
  </r>
  <r>
    <s v="28-OTT-25"/>
    <s v="UORD-2025-11588"/>
    <s v="PAGAMENTO"/>
    <s v="S"/>
    <s v="RECORDATI RARE DISEASES ITALY S.R.L. - 12736110151 - 12736110151"/>
    <s v="1000005993 - 20-AGO-25"/>
    <s v="1-2025-44109"/>
    <n v="49467.5"/>
    <x v="6"/>
    <n v="283.92"/>
    <n v="25.81"/>
    <n v="258.11"/>
  </r>
  <r>
    <s v="28-OTT-25"/>
    <s v="UORD-2025-11588"/>
    <s v="PAGAMENTO"/>
    <s v="S"/>
    <s v="RECORDATI RARE DISEASES ITALY S.R.L. - 12736110151 - 12736110151"/>
    <s v="1000006057 - 25-AGO-25"/>
    <s v="1-2025-44674"/>
    <n v="49467.5"/>
    <x v="6"/>
    <n v="22851.59"/>
    <n v="2077.42"/>
    <n v="20774.169999999998"/>
  </r>
  <r>
    <s v="28-OTT-25"/>
    <s v="UORD-2025-11588"/>
    <s v="PAGAMENTO"/>
    <s v="S"/>
    <s v="RECORDATI RARE DISEASES ITALY S.R.L. - 12736110151 - 12736110151"/>
    <s v="1000006185 - 28-AGO-25"/>
    <s v="1-2025-45134"/>
    <n v="49467.5"/>
    <x v="6"/>
    <n v="283.92"/>
    <n v="25.81"/>
    <n v="258.11"/>
  </r>
  <r>
    <s v="28-OTT-25"/>
    <s v="UORD-2025-11588"/>
    <s v="PAGAMENTO"/>
    <s v="S"/>
    <s v="RECORDATI RARE DISEASES ITALY S.R.L. - 12736110151 - 12736110151"/>
    <s v="1000005994 - 20-AGO-25"/>
    <s v="1-2025-44136"/>
    <n v="49467.5"/>
    <x v="6"/>
    <n v="6533.98"/>
    <n v="594"/>
    <n v="5939.98"/>
  </r>
  <r>
    <s v="28-OTT-25"/>
    <s v="UORD-2025-11588"/>
    <s v="PAGAMENTO"/>
    <s v="S"/>
    <s v="RECORDATI RARE DISEASES ITALY S.R.L. - 12736110151 - 12736110151"/>
    <s v="1000005815 - 07-AGO-25"/>
    <s v="1-2025-42938"/>
    <n v="49467.5"/>
    <x v="6"/>
    <n v="592.30999999999995"/>
    <n v="53.85"/>
    <n v="538.46"/>
  </r>
  <r>
    <s v="28-OTT-25"/>
    <s v="UORD-2025-11589"/>
    <s v="PAGAMENTO"/>
    <s v="S"/>
    <s v="AZIENDA ASL TERAMO - 00115590671 - 00115590671"/>
    <s v="NPA/2025/105 - 21-OTT-25"/>
    <s v="1-2025-54870"/>
    <n v="1543.7"/>
    <x v="25"/>
    <n v="1543.7"/>
    <n v="0"/>
    <n v="1543.7"/>
  </r>
  <r>
    <s v="28-OTT-25"/>
    <s v="UORD-2025-11590"/>
    <s v="PAGAMENTO"/>
    <s v="S"/>
    <s v="CORPO VOLONTARI PROT.CIVILE ONLUS - 91096190680 - 91096190680"/>
    <s v="100/25 - 10-OTT-25"/>
    <s v="3-2025-809"/>
    <n v="24627.119999999999"/>
    <x v="21"/>
    <n v="6500.7"/>
    <n v="0"/>
    <n v="6500.7"/>
  </r>
  <r>
    <s v="28-OTT-25"/>
    <s v="UORD-2025-11590"/>
    <s v="PAGAMENTO"/>
    <s v="S"/>
    <s v="CORPO VOLONTARI PROT.CIVILE ONLUS - 91096190680 - 91096190680"/>
    <s v="86/25 - 06-OTT-25"/>
    <s v="3-2025-808"/>
    <n v="24627.119999999999"/>
    <x v="21"/>
    <n v="5114.9399999999996"/>
    <n v="0"/>
    <n v="5114.9399999999996"/>
  </r>
  <r>
    <s v="28-OTT-25"/>
    <s v="UORD-2025-11590"/>
    <s v="PAGAMENTO"/>
    <s v="S"/>
    <s v="CORPO VOLONTARI PROT.CIVILE ONLUS - 91096190680 - 91096190680"/>
    <s v="87/25 - 06-OTT-25"/>
    <s v="3-2025-810"/>
    <n v="24627.119999999999"/>
    <x v="21"/>
    <n v="7498.96"/>
    <n v="0"/>
    <n v="7498.96"/>
  </r>
  <r>
    <s v="28-OTT-25"/>
    <s v="UORD-2025-11590"/>
    <s v="PAGAMENTO"/>
    <s v="S"/>
    <s v="CORPO VOLONTARI PROT.CIVILE ONLUS - 91096190680 - 91096190680"/>
    <s v="101/25 - 10-OTT-25"/>
    <s v="3-2025-811"/>
    <n v="24627.119999999999"/>
    <x v="21"/>
    <n v="5512.52"/>
    <n v="0"/>
    <n v="5512.52"/>
  </r>
  <r>
    <s v="28-OTT-25"/>
    <s v="UORD-2025-11591"/>
    <s v="PAGAMENTO"/>
    <s v="S"/>
    <s v="CROCE ROSSA ITALIA COM.LOC.PESCARA - 02070420688 - 02070420688"/>
    <s v="165 - 23-OTT-25"/>
    <s v="1-2025-55189"/>
    <n v="11589.28"/>
    <x v="21"/>
    <n v="11589.28"/>
    <n v="0"/>
    <n v="11589.28"/>
  </r>
  <r>
    <s v="28-OTT-25"/>
    <s v="UORD-2025-11592"/>
    <s v="PAGAMENTO"/>
    <s v="S"/>
    <s v="CONFR. DELLA MISERICORDIA CITTA' SCAFA - 90002500685 - 90002500685"/>
    <s v="16/25 - 24-SET-25"/>
    <s v="3-2025-824"/>
    <n v="30470.48"/>
    <x v="21"/>
    <n v="13932.48"/>
    <n v="0"/>
    <n v="13932.48"/>
  </r>
  <r>
    <s v="28-OTT-25"/>
    <s v="UORD-2025-11592"/>
    <s v="PAGAMENTO"/>
    <s v="S"/>
    <s v="CONFR. DELLA MISERICORDIA CITTA' SCAFA - 90002500685 - 90002500685"/>
    <s v="17/25 - 27-SET-25"/>
    <s v="3-2025-825"/>
    <n v="30470.48"/>
    <x v="21"/>
    <n v="13735.8"/>
    <n v="0"/>
    <n v="13735.8"/>
  </r>
  <r>
    <s v="28-OTT-25"/>
    <s v="UORD-2025-11592"/>
    <s v="PAGAMENTO"/>
    <s v="S"/>
    <s v="CONFR. DELLA MISERICORDIA CITTA' SCAFA - 90002500685 - 90002500685"/>
    <s v="15/25 - 24-SET-25"/>
    <s v="3-2025-823"/>
    <n v="30470.48"/>
    <x v="21"/>
    <n v="1411.92"/>
    <n v="0"/>
    <n v="1411.92"/>
  </r>
  <r>
    <s v="28-OTT-25"/>
    <s v="UORD-2025-11592"/>
    <s v="PAGAMENTO"/>
    <s v="S"/>
    <s v="CONFR. DELLA MISERICORDIA CITTA' SCAFA - 90002500685 - 90002500685"/>
    <s v="18/25 - 27-SET-25"/>
    <s v="3-2025-826"/>
    <n v="30470.48"/>
    <x v="21"/>
    <n v="1390.28"/>
    <n v="0"/>
    <n v="1390.28"/>
  </r>
  <r>
    <s v="28-OTT-25"/>
    <s v="UORD-2025-11593"/>
    <s v="PAGAMENTO"/>
    <s v="S"/>
    <s v="ADVANZ PHARMA ITALIA S.R.L. - 02890650548 - 02890650548"/>
    <s v="4025006521 - 30-SET-25"/>
    <s v="1-2025-50867"/>
    <n v="50209.81"/>
    <x v="6"/>
    <n v="84.79"/>
    <n v="7.71"/>
    <n v="77.08"/>
  </r>
  <r>
    <s v="28-OTT-25"/>
    <s v="UORD-2025-11593"/>
    <s v="PAGAMENTO"/>
    <s v="S"/>
    <s v="ADVANZ PHARMA ITALIA S.R.L. - 02890650548 - 02890650548"/>
    <s v="4025004586 - 16-LUG-25"/>
    <s v="1-2025-38850"/>
    <n v="50209.81"/>
    <x v="6"/>
    <n v="1481.17"/>
    <n v="134.65"/>
    <n v="1346.52"/>
  </r>
  <r>
    <s v="28-OTT-25"/>
    <s v="UORD-2025-11593"/>
    <s v="PAGAMENTO"/>
    <s v="S"/>
    <s v="ADVANZ PHARMA ITALIA S.R.L. - 02890650548 - 02890650548"/>
    <s v="4025004416 - 15-LUG-25"/>
    <s v="1-2025-38449"/>
    <n v="50209.81"/>
    <x v="6"/>
    <n v="272.55"/>
    <n v="24.78"/>
    <n v="247.77"/>
  </r>
  <r>
    <s v="28-OTT-25"/>
    <s v="UORD-2025-11593"/>
    <s v="PAGAMENTO"/>
    <s v="S"/>
    <s v="ADVANZ PHARMA ITALIA S.R.L. - 02890650548 - 02890650548"/>
    <s v="4025004795 - 22-LUG-25"/>
    <s v="1-2025-39808"/>
    <n v="50209.81"/>
    <x v="6"/>
    <n v="11644.05"/>
    <n v="1058.55"/>
    <n v="10585.5"/>
  </r>
  <r>
    <s v="28-OTT-25"/>
    <s v="UORD-2025-11593"/>
    <s v="PAGAMENTO"/>
    <s v="S"/>
    <s v="ADVANZ PHARMA ITALIA S.R.L. - 02890650548 - 02890650548"/>
    <s v="4025006835 - 13-OTT-25"/>
    <s v="1-2025-53531"/>
    <n v="50209.81"/>
    <x v="6"/>
    <n v="339.9"/>
    <n v="30.9"/>
    <n v="309"/>
  </r>
  <r>
    <s v="28-OTT-25"/>
    <s v="UORD-2025-11593"/>
    <s v="PAGAMENTO"/>
    <s v="S"/>
    <s v="ADVANZ PHARMA ITALIA S.R.L. - 02890650548 - 02890650548"/>
    <s v="4025006761 - 10-OTT-25"/>
    <s v="1-2025-53025"/>
    <n v="50209.81"/>
    <x v="6"/>
    <n v="532.11"/>
    <n v="48.37"/>
    <n v="483.74"/>
  </r>
  <r>
    <s v="28-OTT-25"/>
    <s v="UORD-2025-11593"/>
    <s v="PAGAMENTO"/>
    <s v="S"/>
    <s v="ADVANZ PHARMA ITALIA S.R.L. - 02890650548 - 02890650548"/>
    <s v="4025006296 - 19-SET-25"/>
    <s v="1-2025-48788"/>
    <n v="50209.81"/>
    <x v="6"/>
    <n v="679.8"/>
    <n v="61.8"/>
    <n v="618"/>
  </r>
  <r>
    <s v="28-OTT-25"/>
    <s v="UORD-2025-11593"/>
    <s v="PAGAMENTO"/>
    <s v="S"/>
    <s v="ADVANZ PHARMA ITALIA S.R.L. - 02890650548 - 02890650548"/>
    <s v="4025005498 - 19-AGO-25"/>
    <s v="1-2025-43939"/>
    <n v="50209.81"/>
    <x v="6"/>
    <n v="29256.15"/>
    <n v="2659.65"/>
    <n v="26596.5"/>
  </r>
  <r>
    <s v="28-OTT-25"/>
    <s v="UORD-2025-11593"/>
    <s v="PAGAMENTO"/>
    <s v="S"/>
    <s v="ADVANZ PHARMA ITALIA S.R.L. - 02890650548 - 02890650548"/>
    <s v="4025005069 - 28-LUG-25"/>
    <s v="1-2025-40595"/>
    <n v="50209.81"/>
    <x v="6"/>
    <n v="1019.7"/>
    <n v="92.7"/>
    <n v="927"/>
  </r>
  <r>
    <s v="28-OTT-25"/>
    <s v="UORD-2025-11593"/>
    <s v="PAGAMENTO"/>
    <s v="S"/>
    <s v="ADVANZ PHARMA ITALIA S.R.L. - 02890650548 - 02890650548"/>
    <s v="4025006583 - 02-OTT-25"/>
    <s v="1-2025-51530"/>
    <n v="50209.81"/>
    <x v="6"/>
    <n v="203.68"/>
    <n v="18.52"/>
    <n v="185.16"/>
  </r>
  <r>
    <s v="28-OTT-25"/>
    <s v="UORD-2025-11593"/>
    <s v="PAGAMENTO"/>
    <s v="S"/>
    <s v="ADVANZ PHARMA ITALIA S.R.L. - 02890650548 - 02890650548"/>
    <s v="4025005145 - 29-LUG-25"/>
    <s v="1-2025-40911"/>
    <n v="50209.81"/>
    <x v="6"/>
    <n v="679.8"/>
    <n v="61.8"/>
    <n v="618"/>
  </r>
  <r>
    <s v="28-OTT-25"/>
    <s v="UORD-2025-11593"/>
    <s v="PAGAMENTO"/>
    <s v="S"/>
    <s v="ADVANZ PHARMA ITALIA S.R.L. - 02890650548 - 02890650548"/>
    <s v="4025006233 - 17-SET-25"/>
    <s v="1-2025-48798"/>
    <n v="50209.81"/>
    <x v="6"/>
    <n v="1695.76"/>
    <n v="154.16"/>
    <n v="1541.6"/>
  </r>
  <r>
    <s v="28-OTT-25"/>
    <s v="UORD-2025-11593"/>
    <s v="PAGAMENTO"/>
    <s v="S"/>
    <s v="ADVANZ PHARMA ITALIA S.R.L. - 02890650548 - 02890650548"/>
    <s v="4025006198 - 16-SET-25"/>
    <s v="1-2025-48183"/>
    <n v="50209.81"/>
    <x v="6"/>
    <n v="218.59"/>
    <n v="19.87"/>
    <n v="198.72"/>
  </r>
  <r>
    <s v="28-OTT-25"/>
    <s v="UORD-2025-11593"/>
    <s v="PAGAMENTO"/>
    <s v="S"/>
    <s v="ADVANZ PHARMA ITALIA S.R.L. - 02890650548 - 02890650548"/>
    <s v="4025006112 - 12-SET-25"/>
    <s v="1-2025-48036"/>
    <n v="50209.81"/>
    <x v="6"/>
    <n v="2543.64"/>
    <n v="231.24"/>
    <n v="2312.4"/>
  </r>
  <r>
    <s v="28-OTT-25"/>
    <s v="UORD-2025-11593"/>
    <s v="PAGAMENTO"/>
    <s v="S"/>
    <s v="ADVANZ PHARMA ITALIA S.R.L. - 02890650548 - 02890650548"/>
    <s v="4025004914 - 23-LUG-25"/>
    <s v="1-2025-40084"/>
    <n v="50209.81"/>
    <x v="6"/>
    <n v="847.88"/>
    <n v="77.08"/>
    <n v="770.8"/>
  </r>
  <r>
    <s v="28-OTT-25"/>
    <s v="UORD-2025-11593"/>
    <s v="PAGAMENTO"/>
    <s v="S"/>
    <s v="ADVANZ PHARMA ITALIA S.R.L. - 02890650548 - 02890650548"/>
    <s v="4025005985 - 05-SET-25"/>
    <s v="1-2025-47116"/>
    <n v="50209.81"/>
    <x v="6"/>
    <n v="509.85"/>
    <n v="46.35"/>
    <n v="463.5"/>
  </r>
  <r>
    <s v="28-OTT-25"/>
    <s v="UORD-2025-11593"/>
    <s v="PAGAMENTO"/>
    <s v="S"/>
    <s v="ADVANZ PHARMA ITALIA S.R.L. - 02890650548 - 02890650548"/>
    <s v="4025005332 - 06-AGO-25"/>
    <s v="1-2025-42488"/>
    <n v="50209.81"/>
    <x v="6"/>
    <n v="102.1"/>
    <n v="9.2799999999999994"/>
    <n v="92.82"/>
  </r>
  <r>
    <s v="28-OTT-25"/>
    <s v="UORD-2025-11593"/>
    <s v="PAGAMENTO"/>
    <s v="S"/>
    <s v="ADVANZ PHARMA ITALIA S.R.L. - 02890650548 - 02890650548"/>
    <s v="4025006479 - 26-SET-25"/>
    <s v="1-2025-50223"/>
    <n v="50209.81"/>
    <x v="6"/>
    <n v="33.86"/>
    <n v="3.08"/>
    <n v="30.78"/>
  </r>
  <r>
    <s v="28-OTT-25"/>
    <s v="UORD-2025-11593"/>
    <s v="PAGAMENTO"/>
    <s v="S"/>
    <s v="ADVANZ PHARMA ITALIA S.R.L. - 02890650548 - 02890650548"/>
    <s v="4025006976 - 17-OTT-25"/>
    <s v="1-2025-54377"/>
    <n v="50209.81"/>
    <x v="6"/>
    <n v="2115.96"/>
    <n v="192.36"/>
    <n v="1923.6"/>
  </r>
  <r>
    <s v="28-OTT-25"/>
    <s v="UORD-2025-11593"/>
    <s v="PAGAMENTO"/>
    <s v="S"/>
    <s v="ADVANZ PHARMA ITALIA S.R.L. - 02890650548 - 02890650548"/>
    <s v="4025006739 - 09-OTT-25"/>
    <s v="1-2025-53011"/>
    <n v="50209.81"/>
    <x v="6"/>
    <n v="111.87"/>
    <n v="10.17"/>
    <n v="101.7"/>
  </r>
  <r>
    <s v="28-OTT-25"/>
    <s v="UORD-2025-11593"/>
    <s v="PAGAMENTO"/>
    <s v="S"/>
    <s v="ADVANZ PHARMA ITALIA S.R.L. - 02890650548 - 02890650548"/>
    <s v="4025006775 - 10-OTT-25"/>
    <s v="1-2025-53273"/>
    <n v="50209.81"/>
    <x v="6"/>
    <n v="84.79"/>
    <n v="7.71"/>
    <n v="77.08"/>
  </r>
  <r>
    <s v="28-OTT-25"/>
    <s v="UORD-2025-11593"/>
    <s v="PAGAMENTO"/>
    <s v="S"/>
    <s v="ADVANZ PHARMA ITALIA S.R.L. - 02890650548 - 02890650548"/>
    <s v="4025006200 - 16-SET-25"/>
    <s v="1-2025-48184"/>
    <n v="50209.81"/>
    <x v="6"/>
    <n v="671.22"/>
    <n v="61.02"/>
    <n v="610.20000000000005"/>
  </r>
  <r>
    <s v="28-OTT-25"/>
    <s v="UORD-2025-11593"/>
    <s v="PAGAMENTO"/>
    <s v="S"/>
    <s v="ADVANZ PHARMA ITALIA S.R.L. - 02890650548 - 02890650548"/>
    <s v="4025005179 - 30-LUG-25"/>
    <s v="1-2025-41127"/>
    <n v="50209.81"/>
    <x v="6"/>
    <n v="101.57"/>
    <n v="9.23"/>
    <n v="92.34"/>
  </r>
  <r>
    <s v="28-OTT-25"/>
    <s v="UORD-2025-11594"/>
    <s v="PAGAMENTO"/>
    <s v="S"/>
    <s v="CESTA ROBERTO - CSTRRT52P17A515O - "/>
    <s v=" - "/>
    <s v="--"/>
    <n v="3539"/>
    <x v="26"/>
    <n v="3539"/>
    <n v="0"/>
    <n v="3539"/>
  </r>
  <r>
    <s v="28-OTT-25"/>
    <s v="UORD-2025-11595"/>
    <s v="PAGAMENTO"/>
    <s v="S"/>
    <s v="CUTARELLA ROCCO - CTRRCC54D26H007S - "/>
    <s v=" - "/>
    <s v="--"/>
    <n v="2965"/>
    <x v="26"/>
    <n v="2965"/>
    <n v="0"/>
    <n v="2965"/>
  </r>
  <r>
    <s v="28-OTT-25"/>
    <s v="UORD-2025-11596"/>
    <s v="PAGAMENTO"/>
    <s v="S"/>
    <s v="D'AURIZIO CARLO ANTONIO - DRZCLN58S03H425H - "/>
    <s v=" - "/>
    <s v="--"/>
    <n v="3858"/>
    <x v="26"/>
    <n v="3858"/>
    <n v="0"/>
    <n v="3858"/>
  </r>
  <r>
    <s v="28-OTT-25"/>
    <s v="UORD-2025-11597"/>
    <s v="PAGAMENTO"/>
    <s v="S"/>
    <s v="DI GIACINTO RENZO - DGCRNZ53S13F942V - "/>
    <s v=" - "/>
    <s v="--"/>
    <n v="2824"/>
    <x v="26"/>
    <n v="2824"/>
    <n v="0"/>
    <n v="2824"/>
  </r>
  <r>
    <s v="28-OTT-25"/>
    <s v="UORD-2025-11598"/>
    <s v="PAGAMENTO"/>
    <s v="S"/>
    <s v="DI GIOVANNI VINCENZO - DGVVCN52H15C779Z - "/>
    <s v=" - "/>
    <s v="--"/>
    <n v="2877"/>
    <x v="26"/>
    <n v="2877"/>
    <n v="0"/>
    <n v="2877"/>
  </r>
  <r>
    <s v="28-OTT-25"/>
    <s v="UORD-2025-11599"/>
    <s v="PAGAMENTO"/>
    <s v="S"/>
    <s v="GABRIELE ANTONINO - GBRNNN58L20G482W - "/>
    <s v=" - "/>
    <s v="--"/>
    <n v="995"/>
    <x v="26"/>
    <n v="995"/>
    <n v="0"/>
    <n v="995"/>
  </r>
  <r>
    <s v="28-OTT-25"/>
    <s v="UORD-2025-11600"/>
    <s v="PAGAMENTO"/>
    <s v="S"/>
    <s v="GARRA SANTE NICOLA - GRRSTN54H17G482J - "/>
    <s v=" - "/>
    <s v="--"/>
    <n v="3365"/>
    <x v="26"/>
    <n v="3365"/>
    <n v="0"/>
    <n v="3365"/>
  </r>
  <r>
    <s v="28-OTT-25"/>
    <s v="UORD-2025-11601"/>
    <s v="PAGAMENTO"/>
    <s v="S"/>
    <s v="MARTONE FERNANDA - MRTFNN54R49B651C - "/>
    <s v=" - "/>
    <s v="--"/>
    <n v="2294"/>
    <x v="26"/>
    <n v="2294"/>
    <n v="0"/>
    <n v="2294"/>
  </r>
  <r>
    <s v="28-OTT-25"/>
    <s v="UORD-2025-11602"/>
    <s v="PAGAMENTO"/>
    <s v="S"/>
    <s v="PETRUCCI ALTEA - PTRLTA62P59E343T - "/>
    <s v=" - "/>
    <s v="--"/>
    <n v="3044"/>
    <x v="26"/>
    <n v="3044"/>
    <n v="0"/>
    <n v="3044"/>
  </r>
  <r>
    <s v="28-OTT-25"/>
    <s v="UORD-2025-11603"/>
    <s v="PAGAMENTO"/>
    <s v="S"/>
    <s v="SARDELLA LUIGI - SRDLGU56S02F942X - "/>
    <s v=" - "/>
    <s v="--"/>
    <n v="2910"/>
    <x v="26"/>
    <n v="2910"/>
    <n v="0"/>
    <n v="2910"/>
  </r>
  <r>
    <s v="28-OTT-25"/>
    <s v="UORD-2025-11604"/>
    <s v="PAGAMENTO"/>
    <s v="S"/>
    <s v="SILLETTA DARIO ANTONIO - SLLDNT88T11H919F - "/>
    <s v=" - "/>
    <s v="--"/>
    <n v="5422"/>
    <x v="26"/>
    <n v="5422"/>
    <n v="0"/>
    <n v="5422"/>
  </r>
  <r>
    <s v="28-OTT-25"/>
    <s v="UORD-2025-11605"/>
    <s v="PAGAMENTO"/>
    <s v="S"/>
    <s v="XYNELIS DIMITRIOS - XYNDTR54H15Z115I - 01083430684"/>
    <s v=" - "/>
    <s v="--"/>
    <n v="2563"/>
    <x v="26"/>
    <n v="2563"/>
    <n v="0"/>
    <n v="2563"/>
  </r>
  <r>
    <s v="29-OTT-25"/>
    <s v="UORD-2025-11606"/>
    <s v="PAGAMENTO"/>
    <s v="S"/>
    <s v="COSMED S.r.l. - 04646530586 - 01284691001"/>
    <s v="INV25-04797 - 17-SET-25"/>
    <s v="1-2025-48937"/>
    <n v="2760"/>
    <x v="7"/>
    <n v="561.20000000000005"/>
    <n v="101.2"/>
    <n v="460"/>
  </r>
  <r>
    <s v="29-OTT-25"/>
    <s v="UORD-2025-11606"/>
    <s v="PAGAMENTO"/>
    <s v="S"/>
    <s v="COSMED S.r.l. - 04646530586 - 01284691001"/>
    <s v="INV25-04163 - 11-AGO-25"/>
    <s v="1-2025-46368"/>
    <n v="2760"/>
    <x v="7"/>
    <n v="2806"/>
    <n v="506"/>
    <n v="2300"/>
  </r>
  <r>
    <s v="29-OTT-25"/>
    <s v="UORD-2025-11607"/>
    <s v="PAGAMENTO"/>
    <s v="S"/>
    <s v="COREMEC SRL - 04327730018 - 04327730018"/>
    <s v="2409/PA - 20-OTT-25"/>
    <s v="1-2025-55386"/>
    <n v="1458.27"/>
    <x v="7"/>
    <n v="646.94000000000005"/>
    <n v="116.66"/>
    <n v="530.28"/>
  </r>
  <r>
    <s v="29-OTT-25"/>
    <s v="UORD-2025-11607"/>
    <s v="PAGAMENTO"/>
    <s v="S"/>
    <s v="COREMEC SRL - 04327730018 - 04327730018"/>
    <s v="1939/PA - 31-AGO-25"/>
    <s v="1-2025-46182"/>
    <n v="1458.27"/>
    <x v="7"/>
    <n v="646.94000000000005"/>
    <n v="116.66"/>
    <n v="530.28"/>
  </r>
  <r>
    <s v="29-OTT-25"/>
    <s v="UORD-2025-11607"/>
    <s v="PAGAMENTO"/>
    <s v="S"/>
    <s v="COREMEC SRL - 04327730018 - 04327730018"/>
    <s v="2238/PA - 30-SET-25"/>
    <s v="1-2025-52244"/>
    <n v="1458.27"/>
    <x v="7"/>
    <n v="485.21"/>
    <n v="87.5"/>
    <n v="397.71"/>
  </r>
  <r>
    <s v="29-OTT-25"/>
    <s v="UORD-2025-11608"/>
    <s v="PAGAMENTO"/>
    <s v="S"/>
    <s v="LOMBARDA H SRL - 09734150155 - 09734150155"/>
    <s v="2720/2025/PA - 12-SET-25"/>
    <s v="1-2025-49332"/>
    <n v="4935"/>
    <x v="7"/>
    <n v="640.5"/>
    <n v="115.5"/>
    <n v="525"/>
  </r>
  <r>
    <s v="29-OTT-25"/>
    <s v="UORD-2025-11608"/>
    <s v="PAGAMENTO"/>
    <s v="S"/>
    <s v="LOMBARDA H SRL - 09734150155 - 09734150155"/>
    <s v="2550/2025/PA - 31-AGO-25"/>
    <s v="1-2025-46462"/>
    <n v="4935"/>
    <x v="7"/>
    <n v="1067.5"/>
    <n v="192.5"/>
    <n v="875"/>
  </r>
  <r>
    <s v="29-OTT-25"/>
    <s v="UORD-2025-11608"/>
    <s v="PAGAMENTO"/>
    <s v="S"/>
    <s v="LOMBARDA H SRL - 09734150155 - 09734150155"/>
    <s v="2723/2025/PA - 12-SET-25"/>
    <s v="1-2025-49333"/>
    <n v="4935"/>
    <x v="7"/>
    <n v="512.4"/>
    <n v="92.4"/>
    <n v="420"/>
  </r>
  <r>
    <s v="29-OTT-25"/>
    <s v="UORD-2025-11608"/>
    <s v="PAGAMENTO"/>
    <s v="S"/>
    <s v="LOMBARDA H SRL - 09734150155 - 09734150155"/>
    <s v="2719/2025/PA - 12-SET-25"/>
    <s v="1-2025-49331"/>
    <n v="4935"/>
    <x v="7"/>
    <n v="854"/>
    <n v="154"/>
    <n v="700"/>
  </r>
  <r>
    <s v="29-OTT-25"/>
    <s v="UORD-2025-11608"/>
    <s v="PAGAMENTO"/>
    <s v="S"/>
    <s v="LOMBARDA H SRL - 09734150155 - 09734150155"/>
    <s v="3117/2025/PA - 17-OTT-25"/>
    <s v="1-2025-55361"/>
    <n v="4935"/>
    <x v="7"/>
    <n v="427"/>
    <n v="77"/>
    <n v="350"/>
  </r>
  <r>
    <s v="29-OTT-25"/>
    <s v="UORD-2025-11608"/>
    <s v="PAGAMENTO"/>
    <s v="S"/>
    <s v="LOMBARDA H SRL - 09734150155 - 09734150155"/>
    <s v="3021/2025/PA - 03-OTT-25"/>
    <s v="1-2025-53198"/>
    <n v="4935"/>
    <x v="7"/>
    <n v="811.8"/>
    <n v="91.8"/>
    <n v="720"/>
  </r>
  <r>
    <s v="29-OTT-25"/>
    <s v="UORD-2025-11608"/>
    <s v="PAGAMENTO"/>
    <s v="S"/>
    <s v="LOMBARDA H SRL - 09734150155 - 09734150155"/>
    <s v="2516/2025/PA - 31-AGO-25"/>
    <s v="1-2025-46460"/>
    <n v="4935"/>
    <x v="7"/>
    <n v="192.4"/>
    <n v="7.4"/>
    <n v="185"/>
  </r>
  <r>
    <s v="29-OTT-25"/>
    <s v="UORD-2025-11608"/>
    <s v="PAGAMENTO"/>
    <s v="S"/>
    <s v="LOMBARDA H SRL - 09734150155 - 09734150155"/>
    <s v="2596/2025/PA - 31-AGO-25"/>
    <s v="1-2025-46463"/>
    <n v="4935"/>
    <x v="7"/>
    <n v="384.8"/>
    <n v="14.8"/>
    <n v="370"/>
  </r>
  <r>
    <s v="29-OTT-25"/>
    <s v="UORD-2025-11608"/>
    <s v="PAGAMENTO"/>
    <s v="S"/>
    <s v="LOMBARDA H SRL - 09734150155 - 09734150155"/>
    <s v="2805/2025/PA - 25-SET-25"/>
    <s v="1-2025-50665"/>
    <n v="4935"/>
    <x v="7"/>
    <n v="384.8"/>
    <n v="14.8"/>
    <n v="370"/>
  </r>
  <r>
    <s v="29-OTT-25"/>
    <s v="UORD-2025-11608"/>
    <s v="PAGAMENTO"/>
    <s v="S"/>
    <s v="LOMBARDA H SRL - 09734150155 - 09734150155"/>
    <s v="2548/2025/PA - 31-AGO-25"/>
    <s v="1-2025-46461"/>
    <n v="4935"/>
    <x v="7"/>
    <n v="512.4"/>
    <n v="92.4"/>
    <n v="420"/>
  </r>
  <r>
    <s v="29-OTT-25"/>
    <s v="UORD-2025-11609"/>
    <s v="PAGAMENTO"/>
    <s v="S"/>
    <s v="SANOFI S.R.L. - 00832400154 - 00832400154"/>
    <s v="2000051884 - 23-LUG-25"/>
    <s v="1-2025-39975"/>
    <n v="426131.17"/>
    <x v="7"/>
    <n v="8247.2000000000007"/>
    <n v="1487.2"/>
    <n v="6760"/>
  </r>
  <r>
    <s v="29-OTT-25"/>
    <s v="UORD-2025-11609"/>
    <s v="PAGAMENTO"/>
    <s v="S"/>
    <s v="SANOFI S.R.L. - 00832400154 - 00832400154"/>
    <s v="2000057257 - 22-AGO-25"/>
    <s v="1-2025-44437"/>
    <n v="426131.17"/>
    <x v="6"/>
    <n v="441.42"/>
    <n v="40.130000000000003"/>
    <n v="401.29"/>
  </r>
  <r>
    <s v="29-OTT-25"/>
    <s v="UORD-2025-11609"/>
    <s v="PAGAMENTO"/>
    <s v="S"/>
    <s v="SANOFI S.R.L. - 00832400154 - 00832400154"/>
    <s v="2000045252 - 27-GIU-25"/>
    <s v="1-2025-34884"/>
    <n v="426131.17"/>
    <x v="6"/>
    <n v="-833.89"/>
    <n v="-75.81"/>
    <n v="-758.08"/>
  </r>
  <r>
    <s v="29-OTT-25"/>
    <s v="UORD-2025-11609"/>
    <s v="PAGAMENTO"/>
    <s v="S"/>
    <s v="SANOFI S.R.L. - 00832400154 - 00832400154"/>
    <s v="2000057518 - 25-AGO-25"/>
    <s v="1-2025-44611"/>
    <n v="426131.17"/>
    <x v="6"/>
    <n v="6.6"/>
    <n v="0.6"/>
    <n v="6"/>
  </r>
  <r>
    <s v="29-OTT-25"/>
    <s v="UORD-2025-11609"/>
    <s v="PAGAMENTO"/>
    <s v="S"/>
    <s v="SANOFI S.R.L. - 00832400154 - 00832400154"/>
    <s v="2000056220 - 14-AGO-25"/>
    <s v="1-2025-43587"/>
    <n v="426131.17"/>
    <x v="6"/>
    <n v="439.88"/>
    <n v="39.99"/>
    <n v="399.89"/>
  </r>
  <r>
    <s v="29-OTT-25"/>
    <s v="UORD-2025-11609"/>
    <s v="PAGAMENTO"/>
    <s v="S"/>
    <s v="SANOFI S.R.L. - 00832400154 - 00832400154"/>
    <s v="2000053398 - 30-LUG-25"/>
    <s v="1-2025-41453"/>
    <n v="426131.17"/>
    <x v="6"/>
    <n v="21299.31"/>
    <n v="1936.3"/>
    <n v="19363.009999999998"/>
  </r>
  <r>
    <s v="29-OTT-25"/>
    <s v="UORD-2025-11609"/>
    <s v="PAGAMENTO"/>
    <s v="S"/>
    <s v="SANOFI S.R.L. - 00832400154 - 00832400154"/>
    <s v="2000058228 - 28-AGO-25"/>
    <s v="1-2025-45129"/>
    <n v="426131.17"/>
    <x v="6"/>
    <n v="586.52"/>
    <n v="53.32"/>
    <n v="533.20000000000005"/>
  </r>
  <r>
    <s v="29-OTT-25"/>
    <s v="UORD-2025-11609"/>
    <s v="PAGAMENTO"/>
    <s v="S"/>
    <s v="SANOFI S.R.L. - 00832400154 - 00832400154"/>
    <s v="2000054885 - 06-AGO-25"/>
    <s v="1-2025-43178"/>
    <n v="426131.17"/>
    <x v="35"/>
    <n v="561"/>
    <n v="51"/>
    <n v="510"/>
  </r>
  <r>
    <s v="29-OTT-25"/>
    <s v="UORD-2025-11609"/>
    <s v="PAGAMENTO"/>
    <s v="S"/>
    <s v="SANOFI S.R.L. - 00832400154 - 00832400154"/>
    <s v="2000057021 - 21-AGO-25"/>
    <s v="1-2025-44243"/>
    <n v="426131.17"/>
    <x v="6"/>
    <n v="17615.419999999998"/>
    <n v="1601.4"/>
    <n v="16014.02"/>
  </r>
  <r>
    <s v="29-OTT-25"/>
    <s v="UORD-2025-11609"/>
    <s v="PAGAMENTO"/>
    <s v="S"/>
    <s v="SANOFI S.R.L. - 00832400154 - 00832400154"/>
    <s v="2000057514 - 25-AGO-25"/>
    <s v="1-2025-44609"/>
    <n v="426131.17"/>
    <x v="6"/>
    <n v="25.94"/>
    <n v="2.36"/>
    <n v="23.58"/>
  </r>
  <r>
    <s v="29-OTT-25"/>
    <s v="UORD-2025-11609"/>
    <s v="PAGAMENTO"/>
    <s v="S"/>
    <s v="SANOFI S.R.L. - 00832400154 - 00832400154"/>
    <s v="2000058463 - 29-AGO-25"/>
    <s v="1-2025-45328"/>
    <n v="426131.17"/>
    <x v="6"/>
    <n v="26392.67"/>
    <n v="2399.33"/>
    <n v="23993.34"/>
  </r>
  <r>
    <s v="29-OTT-25"/>
    <s v="UORD-2025-11609"/>
    <s v="PAGAMENTO"/>
    <s v="S"/>
    <s v="SANOFI S.R.L. - 00832400154 - 00832400154"/>
    <s v="2000056485 - 19-AGO-25"/>
    <s v="1-2025-43941"/>
    <n v="426131.17"/>
    <x v="6"/>
    <n v="5296.75"/>
    <n v="481.52"/>
    <n v="4815.2299999999996"/>
  </r>
  <r>
    <s v="29-OTT-25"/>
    <s v="UORD-2025-11609"/>
    <s v="PAGAMENTO"/>
    <s v="S"/>
    <s v="SANOFI S.R.L. - 00832400154 - 00832400154"/>
    <s v="2000058229 - 28-AGO-25"/>
    <s v="1-2025-45130"/>
    <n v="426131.17"/>
    <x v="6"/>
    <n v="22551.39"/>
    <n v="2050.13"/>
    <n v="20501.259999999998"/>
  </r>
  <r>
    <s v="29-OTT-25"/>
    <s v="UORD-2025-11609"/>
    <s v="PAGAMENTO"/>
    <s v="S"/>
    <s v="SANOFI S.R.L. - 00832400154 - 00832400154"/>
    <s v="2000023773 - 02-APR-25"/>
    <s v="1-2025-23992"/>
    <n v="426131.17"/>
    <x v="6"/>
    <n v="-1324.27"/>
    <n v="-120.39"/>
    <n v="-1203.8800000000001"/>
  </r>
  <r>
    <s v="29-OTT-25"/>
    <s v="UORD-2025-11609"/>
    <s v="PAGAMENTO"/>
    <s v="S"/>
    <s v="SANOFI S.R.L. - 00832400154 - 00832400154"/>
    <s v="2000054887 - 06-AGO-25"/>
    <s v="1-2025-43595"/>
    <n v="426131.17"/>
    <x v="35"/>
    <n v="6963"/>
    <n v="633"/>
    <n v="6330"/>
  </r>
  <r>
    <s v="29-OTT-25"/>
    <s v="UORD-2025-11609"/>
    <s v="PAGAMENTO"/>
    <s v="S"/>
    <s v="SANOFI S.R.L. - 00832400154 - 00832400154"/>
    <s v="2000055524 - 08-AGO-25"/>
    <s v="1-2025-43302"/>
    <n v="426131.17"/>
    <x v="35"/>
    <n v="11605"/>
    <n v="1055"/>
    <n v="10550"/>
  </r>
  <r>
    <s v="29-OTT-25"/>
    <s v="UORD-2025-11609"/>
    <s v="PAGAMENTO"/>
    <s v="S"/>
    <s v="SANOFI S.R.L. - 00832400154 - 00832400154"/>
    <s v="2000057515 - 25-AGO-25"/>
    <s v="1-2025-44625"/>
    <n v="426131.17"/>
    <x v="6"/>
    <n v="5786.55"/>
    <n v="526.04999999999995"/>
    <n v="5260.5"/>
  </r>
  <r>
    <s v="29-OTT-25"/>
    <s v="UORD-2025-11609"/>
    <s v="PAGAMENTO"/>
    <s v="S"/>
    <s v="SANOFI S.R.L. - 00832400154 - 00832400154"/>
    <s v="2000057516 - 25-AGO-25"/>
    <s v="1-2025-44654"/>
    <n v="426131.17"/>
    <x v="6"/>
    <n v="72.27"/>
    <n v="6.57"/>
    <n v="65.7"/>
  </r>
  <r>
    <s v="29-OTT-25"/>
    <s v="UORD-2025-11609"/>
    <s v="PAGAMENTO"/>
    <s v="S"/>
    <s v="SANOFI S.R.L. - 00832400154 - 00832400154"/>
    <s v="2000055797 - 11-AGO-25"/>
    <s v="1-2025-43473"/>
    <n v="426131.17"/>
    <x v="7"/>
    <n v="618.54"/>
    <n v="111.54"/>
    <n v="507"/>
  </r>
  <r>
    <s v="29-OTT-25"/>
    <s v="UORD-2025-11609"/>
    <s v="PAGAMENTO"/>
    <s v="S"/>
    <s v="SANOFI S.R.L. - 00832400154 - 00832400154"/>
    <s v="2000055523 - 08-AGO-25"/>
    <s v="1-2025-43297"/>
    <n v="426131.17"/>
    <x v="35"/>
    <n v="374"/>
    <n v="34"/>
    <n v="340"/>
  </r>
  <r>
    <s v="29-OTT-25"/>
    <s v="UORD-2025-11609"/>
    <s v="PAGAMENTO"/>
    <s v="S"/>
    <s v="SANOFI S.R.L. - 00832400154 - 00832400154"/>
    <s v="2000053397 - 30-LUG-25"/>
    <s v="1-2025-41452"/>
    <n v="426131.17"/>
    <x v="6"/>
    <n v="96948.27"/>
    <n v="8813.48"/>
    <n v="88134.79"/>
  </r>
  <r>
    <s v="29-OTT-25"/>
    <s v="UORD-2025-11609"/>
    <s v="PAGAMENTO"/>
    <s v="S"/>
    <s v="SANOFI S.R.L. - 00832400154 - 00832400154"/>
    <s v="2000055289 - 07-AGO-25"/>
    <s v="1-2025-43201"/>
    <n v="426131.17"/>
    <x v="6"/>
    <n v="33974.050000000003"/>
    <n v="3088.55"/>
    <n v="30885.5"/>
  </r>
  <r>
    <s v="29-OTT-25"/>
    <s v="UORD-2025-11609"/>
    <s v="PAGAMENTO"/>
    <s v="S"/>
    <s v="SANOFI S.R.L. - 00832400154 - 00832400154"/>
    <s v="2000058461 - 29-AGO-25"/>
    <s v="1-2025-45327"/>
    <n v="426131.17"/>
    <x v="6"/>
    <n v="117280.42"/>
    <n v="10661.86"/>
    <n v="106618.56"/>
  </r>
  <r>
    <s v="29-OTT-25"/>
    <s v="UORD-2025-11609"/>
    <s v="PAGAMENTO"/>
    <s v="S"/>
    <s v="SANOFI S.R.L. - 00832400154 - 00832400154"/>
    <s v="2000057020 - 21-AGO-25"/>
    <s v="1-2025-44242"/>
    <n v="426131.17"/>
    <x v="7"/>
    <n v="618.54"/>
    <n v="111.54"/>
    <n v="507"/>
  </r>
  <r>
    <s v="29-OTT-25"/>
    <s v="UORD-2025-11609"/>
    <s v="PAGAMENTO"/>
    <s v="S"/>
    <s v="SANOFI S.R.L. - 00832400154 - 00832400154"/>
    <s v="2000057517 - 25-AGO-25"/>
    <s v="1-2025-44648"/>
    <n v="426131.17"/>
    <x v="6"/>
    <n v="34036.85"/>
    <n v="3094.26"/>
    <n v="30942.59"/>
  </r>
  <r>
    <s v="29-OTT-25"/>
    <s v="UORD-2025-11609"/>
    <s v="PAGAMENTO"/>
    <s v="S"/>
    <s v="SANOFI S.R.L. - 00832400154 - 00832400154"/>
    <s v="2000057022 - 21-AGO-25"/>
    <s v="1-2025-44244"/>
    <n v="426131.17"/>
    <x v="6"/>
    <n v="60093.74"/>
    <n v="5463.07"/>
    <n v="54630.67"/>
  </r>
  <r>
    <s v="29-OTT-25"/>
    <s v="UORD-2025-11610"/>
    <s v="PAGAMENTO"/>
    <s v="S"/>
    <s v="BAYER S.P.A. - 05849130157 - 05849130157"/>
    <s v="870H133336 - 09-SET-25"/>
    <s v="1-2025-47167"/>
    <n v="242633.84"/>
    <x v="6"/>
    <n v="195583.3"/>
    <n v="17780.3"/>
    <n v="177803"/>
  </r>
  <r>
    <s v="29-OTT-25"/>
    <s v="UORD-2025-11610"/>
    <s v="PAGAMENTO"/>
    <s v="S"/>
    <s v="BAYER S.P.A. - 05849130157 - 05849130157"/>
    <s v="870H136102 - 12-SET-25"/>
    <s v="1-2025-48042"/>
    <n v="242633.84"/>
    <x v="6"/>
    <n v="933.9"/>
    <n v="84.9"/>
    <n v="849"/>
  </r>
  <r>
    <s v="29-OTT-25"/>
    <s v="UORD-2025-11610"/>
    <s v="PAGAMENTO"/>
    <s v="S"/>
    <s v="BAYER S.P.A. - 05849130157 - 05849130157"/>
    <s v="870H129486 - 03-SET-25"/>
    <s v="1-2025-46708"/>
    <n v="242633.84"/>
    <x v="6"/>
    <n v="1517.48"/>
    <n v="137.94999999999999"/>
    <n v="1379.53"/>
  </r>
  <r>
    <s v="29-OTT-25"/>
    <s v="UORD-2025-11610"/>
    <s v="PAGAMENTO"/>
    <s v="S"/>
    <s v="BAYER S.P.A. - 05849130157 - 05849130157"/>
    <s v="870H148865 - 08-OTT-25"/>
    <s v="1-2025-52672"/>
    <n v="242633.84"/>
    <x v="6"/>
    <n v="186.78"/>
    <n v="16.98"/>
    <n v="169.8"/>
  </r>
  <r>
    <s v="29-OTT-25"/>
    <s v="UORD-2025-11610"/>
    <s v="PAGAMENTO"/>
    <s v="S"/>
    <s v="BAYER S.P.A. - 05849130157 - 05849130157"/>
    <s v="870H139900 - 18-SET-25"/>
    <s v="1-2025-49166"/>
    <n v="242633.84"/>
    <x v="6"/>
    <n v="64.900000000000006"/>
    <n v="5.9"/>
    <n v="59"/>
  </r>
  <r>
    <s v="29-OTT-25"/>
    <s v="UORD-2025-11610"/>
    <s v="PAGAMENTO"/>
    <s v="S"/>
    <s v="BAYER S.P.A. - 05849130157 - 05849130157"/>
    <s v="870H130164 - 04-SET-25"/>
    <s v="1-2025-46894"/>
    <n v="242633.84"/>
    <x v="6"/>
    <n v="1214.4000000000001"/>
    <n v="110.4"/>
    <n v="1104"/>
  </r>
  <r>
    <s v="29-OTT-25"/>
    <s v="UORD-2025-11610"/>
    <s v="PAGAMENTO"/>
    <s v="S"/>
    <s v="BAYER S.P.A. - 05849130157 - 05849130157"/>
    <s v="870H146108 - 01-OTT-25"/>
    <s v="1-2025-51144"/>
    <n v="242633.84"/>
    <x v="6"/>
    <n v="242.88"/>
    <n v="22.08"/>
    <n v="220.8"/>
  </r>
  <r>
    <s v="29-OTT-25"/>
    <s v="UORD-2025-11610"/>
    <s v="PAGAMENTO"/>
    <s v="S"/>
    <s v="BAYER S.P.A. - 05849130157 - 05849130157"/>
    <s v="870H139086 - 17-SET-25"/>
    <s v="1-2025-48831"/>
    <n v="242633.84"/>
    <x v="6"/>
    <n v="1664.52"/>
    <n v="151.32"/>
    <n v="1513.2"/>
  </r>
  <r>
    <s v="29-OTT-25"/>
    <s v="UORD-2025-11610"/>
    <s v="PAGAMENTO"/>
    <s v="S"/>
    <s v="BAYER S.P.A. - 05849130157 - 05849130157"/>
    <s v="870H145614 - 30-SET-25"/>
    <s v="1-2025-50906"/>
    <n v="242633.84"/>
    <x v="6"/>
    <n v="463.16"/>
    <n v="42.11"/>
    <n v="421.05"/>
  </r>
  <r>
    <s v="29-OTT-25"/>
    <s v="UORD-2025-11610"/>
    <s v="PAGAMENTO"/>
    <s v="S"/>
    <s v="BAYER S.P.A. - 05849130157 - 05849130157"/>
    <s v="870H150026 - 10-OTT-25"/>
    <s v="1-2025-53111"/>
    <n v="242633.84"/>
    <x v="6"/>
    <n v="186.78"/>
    <n v="16.98"/>
    <n v="169.8"/>
  </r>
  <r>
    <s v="29-OTT-25"/>
    <s v="UORD-2025-11610"/>
    <s v="PAGAMENTO"/>
    <s v="S"/>
    <s v="BAYER S.P.A. - 05849130157 - 05849130157"/>
    <s v="870H137885 - 16-SET-25"/>
    <s v="1-2025-48198"/>
    <n v="242633.84"/>
    <x v="6"/>
    <n v="4874.17"/>
    <n v="443.11"/>
    <n v="4431.0600000000004"/>
  </r>
  <r>
    <s v="29-OTT-25"/>
    <s v="UORD-2025-11610"/>
    <s v="PAGAMENTO"/>
    <s v="S"/>
    <s v="BAYER S.P.A. - 05849130157 - 05849130157"/>
    <s v="870H137884 - 16-SET-25"/>
    <s v="1-2025-48197"/>
    <n v="242633.84"/>
    <x v="6"/>
    <n v="533.72"/>
    <n v="48.52"/>
    <n v="485.2"/>
  </r>
  <r>
    <s v="29-OTT-25"/>
    <s v="UORD-2025-11610"/>
    <s v="PAGAMENTO"/>
    <s v="S"/>
    <s v="BAYER S.P.A. - 05849130157 - 05849130157"/>
    <s v="870H140763 - 19-SET-25"/>
    <s v="1-2025-48947"/>
    <n v="242633.84"/>
    <x v="6"/>
    <n v="607.20000000000005"/>
    <n v="55.2"/>
    <n v="552"/>
  </r>
  <r>
    <s v="29-OTT-25"/>
    <s v="UORD-2025-11610"/>
    <s v="PAGAMENTO"/>
    <s v="S"/>
    <s v="BAYER S.P.A. - 05849130157 - 05849130157"/>
    <s v="870H152016 - 16-OTT-25"/>
    <s v="1-2025-54291"/>
    <n v="242633.84"/>
    <x v="6"/>
    <n v="1839.2"/>
    <n v="167.2"/>
    <n v="1672"/>
  </r>
  <r>
    <s v="29-OTT-25"/>
    <s v="UORD-2025-11610"/>
    <s v="PAGAMENTO"/>
    <s v="S"/>
    <s v="BAYER S.P.A. - 05849130157 - 05849130157"/>
    <s v="870H130163 - 04-SET-25"/>
    <s v="1-2025-46888"/>
    <n v="242633.84"/>
    <x v="6"/>
    <n v="15837.23"/>
    <n v="1439.75"/>
    <n v="14397.48"/>
  </r>
  <r>
    <s v="29-OTT-25"/>
    <s v="UORD-2025-11610"/>
    <s v="PAGAMENTO"/>
    <s v="S"/>
    <s v="BAYER S.P.A. - 05849130157 - 05849130157"/>
    <s v="870H147352 - 03-OTT-25"/>
    <s v="1-2025-51877"/>
    <n v="242633.84"/>
    <x v="6"/>
    <n v="186.78"/>
    <n v="16.98"/>
    <n v="169.8"/>
  </r>
  <r>
    <s v="29-OTT-25"/>
    <s v="UORD-2025-11610"/>
    <s v="PAGAMENTO"/>
    <s v="S"/>
    <s v="BAYER S.P.A. - 05849130157 - 05849130157"/>
    <s v="870H135167 - 11-SET-25"/>
    <s v="1-2025-48008"/>
    <n v="242633.84"/>
    <x v="6"/>
    <n v="1517.48"/>
    <n v="137.94999999999999"/>
    <n v="1379.53"/>
  </r>
  <r>
    <s v="29-OTT-25"/>
    <s v="UORD-2025-11610"/>
    <s v="PAGAMENTO"/>
    <s v="S"/>
    <s v="BAYER S.P.A. - 05849130157 - 05849130157"/>
    <s v="870H142804 - 24-SET-25"/>
    <s v="1-2025-49758"/>
    <n v="242633.84"/>
    <x v="6"/>
    <n v="126.32"/>
    <n v="11.48"/>
    <n v="114.84"/>
  </r>
  <r>
    <s v="29-OTT-25"/>
    <s v="UORD-2025-11610"/>
    <s v="PAGAMENTO"/>
    <s v="S"/>
    <s v="BAYER S.P.A. - 05849130157 - 05849130157"/>
    <s v="870H134140 - 10-SET-25"/>
    <s v="1-2025-47805"/>
    <n v="242633.84"/>
    <x v="6"/>
    <n v="62.26"/>
    <n v="5.66"/>
    <n v="56.6"/>
  </r>
  <r>
    <s v="29-OTT-25"/>
    <s v="UORD-2025-11610"/>
    <s v="PAGAMENTO"/>
    <s v="S"/>
    <s v="BAYER S.P.A. - 05849130157 - 05849130157"/>
    <s v="870H151016 - 14-OTT-25"/>
    <s v="1-2025-53627"/>
    <n v="242633.84"/>
    <x v="6"/>
    <n v="124.52"/>
    <n v="11.32"/>
    <n v="113.2"/>
  </r>
  <r>
    <s v="29-OTT-25"/>
    <s v="UORD-2025-11610"/>
    <s v="PAGAMENTO"/>
    <s v="S"/>
    <s v="BAYER S.P.A. - 05849130157 - 05849130157"/>
    <s v="870H151519 - 15-OTT-25"/>
    <s v="1-2025-53964"/>
    <n v="242633.84"/>
    <x v="6"/>
    <n v="1517.48"/>
    <n v="137.94999999999999"/>
    <n v="1379.53"/>
  </r>
  <r>
    <s v="29-OTT-25"/>
    <s v="UORD-2025-11610"/>
    <s v="PAGAMENTO"/>
    <s v="S"/>
    <s v="BAYER S.P.A. - 05849130157 - 05849130157"/>
    <s v="870H142263 - 23-SET-25"/>
    <s v="1-2025-49512"/>
    <n v="242633.84"/>
    <x v="6"/>
    <n v="12028.83"/>
    <n v="1093.53"/>
    <n v="10935.3"/>
  </r>
  <r>
    <s v="29-OTT-25"/>
    <s v="UORD-2025-11610"/>
    <s v="PAGAMENTO"/>
    <s v="S"/>
    <s v="BAYER S.P.A. - 05849130157 - 05849130157"/>
    <s v="870H139085 - 17-SET-25"/>
    <s v="1-2025-48829"/>
    <n v="242633.84"/>
    <x v="6"/>
    <n v="12028.83"/>
    <n v="1093.53"/>
    <n v="10935.3"/>
  </r>
  <r>
    <s v="29-OTT-25"/>
    <s v="UORD-2025-11610"/>
    <s v="PAGAMENTO"/>
    <s v="S"/>
    <s v="BAYER S.P.A. - 05849130157 - 05849130157"/>
    <s v="870H137886 - 16-SET-25"/>
    <s v="1-2025-48199"/>
    <n v="242633.84"/>
    <x v="6"/>
    <n v="12028.83"/>
    <n v="1093.53"/>
    <n v="10935.3"/>
  </r>
  <r>
    <s v="29-OTT-25"/>
    <s v="UORD-2025-11610"/>
    <s v="PAGAMENTO"/>
    <s v="S"/>
    <s v="BAYER S.P.A. - 05849130157 - 05849130157"/>
    <s v="870H128606 - 02-SET-25"/>
    <s v="1-2025-46485"/>
    <n v="242633.84"/>
    <x v="6"/>
    <n v="1494.24"/>
    <n v="135.84"/>
    <n v="1358.4"/>
  </r>
  <r>
    <s v="29-OTT-25"/>
    <s v="UORD-2025-11610"/>
    <s v="PAGAMENTO"/>
    <s v="S"/>
    <s v="BAYER S.P.A. - 05849130157 - 05849130157"/>
    <s v="870H131455 - 05-SET-25"/>
    <s v="1-2025-47305"/>
    <n v="242633.84"/>
    <x v="6"/>
    <n v="32.03"/>
    <n v="2.91"/>
    <n v="29.12"/>
  </r>
  <r>
    <s v="29-OTT-25"/>
    <s v="UORD-2025-11611"/>
    <s v="PAGAMENTO"/>
    <s v="S"/>
    <s v="AVAS PHARMACEUTICALS S.R.L. - 09190500968 - 09190500968"/>
    <s v="18418 - 10-SET-25"/>
    <s v="1-2025-47549"/>
    <n v="40113.97"/>
    <x v="6"/>
    <n v="1779.03"/>
    <n v="161.72999999999999"/>
    <n v="1617.3"/>
  </r>
  <r>
    <s v="29-OTT-25"/>
    <s v="UORD-2025-11611"/>
    <s v="PAGAMENTO"/>
    <s v="S"/>
    <s v="AVAS PHARMACEUTICALS S.R.L. - 09190500968 - 09190500968"/>
    <s v="15770 - 28-LUG-25"/>
    <s v="1-2025-40593"/>
    <n v="40113.97"/>
    <x v="6"/>
    <n v="3974.73"/>
    <n v="361.34"/>
    <n v="3613.39"/>
  </r>
  <r>
    <s v="29-OTT-25"/>
    <s v="UORD-2025-11611"/>
    <s v="PAGAMENTO"/>
    <s v="S"/>
    <s v="AVAS PHARMACEUTICALS S.R.L. - 09190500968 - 09190500968"/>
    <s v="21127 - 10-OTT-25"/>
    <s v="1-2025-53196"/>
    <n v="40113.97"/>
    <x v="6"/>
    <n v="2310"/>
    <n v="210"/>
    <n v="2100"/>
  </r>
  <r>
    <s v="29-OTT-25"/>
    <s v="UORD-2025-11611"/>
    <s v="PAGAMENTO"/>
    <s v="S"/>
    <s v="AVAS PHARMACEUTICALS S.R.L. - 09190500968 - 09190500968"/>
    <s v="19686 - 24-SET-25"/>
    <s v="1-2025-49680"/>
    <n v="40113.97"/>
    <x v="6"/>
    <n v="1705"/>
    <n v="155"/>
    <n v="1550"/>
  </r>
  <r>
    <s v="29-OTT-25"/>
    <s v="UORD-2025-11611"/>
    <s v="PAGAMENTO"/>
    <s v="S"/>
    <s v="AVAS PHARMACEUTICALS S.R.L. - 09190500968 - 09190500968"/>
    <s v="21529 - 15-OTT-25"/>
    <s v="1-2025-54565"/>
    <n v="40113.97"/>
    <x v="6"/>
    <n v="1073.3800000000001"/>
    <n v="97.58"/>
    <n v="975.8"/>
  </r>
  <r>
    <s v="29-OTT-25"/>
    <s v="UORD-2025-11611"/>
    <s v="PAGAMENTO"/>
    <s v="S"/>
    <s v="AVAS PHARMACEUTICALS S.R.L. - 09190500968 - 09190500968"/>
    <s v="16800 - 18-AGO-25"/>
    <s v="1-2025-43841"/>
    <n v="40113.97"/>
    <x v="6"/>
    <n v="2387.44"/>
    <n v="217.04"/>
    <n v="2170.4"/>
  </r>
  <r>
    <s v="29-OTT-25"/>
    <s v="UORD-2025-11611"/>
    <s v="PAGAMENTO"/>
    <s v="S"/>
    <s v="AVAS PHARMACEUTICALS S.R.L. - 09190500968 - 09190500968"/>
    <s v="20344 - 02-OTT-25"/>
    <s v="1-2025-51508"/>
    <n v="40113.97"/>
    <x v="6"/>
    <n v="2017.63"/>
    <n v="183.42"/>
    <n v="1834.21"/>
  </r>
  <r>
    <s v="29-OTT-25"/>
    <s v="UORD-2025-11611"/>
    <s v="PAGAMENTO"/>
    <s v="S"/>
    <s v="AVAS PHARMACEUTICALS S.R.L. - 09190500968 - 09190500968"/>
    <s v="17840 - 02-SET-25"/>
    <s v="1-2025-46124"/>
    <n v="40113.97"/>
    <x v="6"/>
    <n v="214.68"/>
    <n v="19.52"/>
    <n v="195.16"/>
  </r>
  <r>
    <s v="29-OTT-25"/>
    <s v="UORD-2025-11611"/>
    <s v="PAGAMENTO"/>
    <s v="S"/>
    <s v="AVAS PHARMACEUTICALS S.R.L. - 09190500968 - 09190500968"/>
    <s v="18933 - 16-SET-25"/>
    <s v="1-2025-48290"/>
    <n v="40113.97"/>
    <x v="6"/>
    <n v="601.52"/>
    <n v="54.68"/>
    <n v="546.84"/>
  </r>
  <r>
    <s v="29-OTT-25"/>
    <s v="UORD-2025-11611"/>
    <s v="PAGAMENTO"/>
    <s v="S"/>
    <s v="AVAS PHARMACEUTICALS S.R.L. - 09190500968 - 09190500968"/>
    <s v="20365 - 02-OTT-25"/>
    <s v="1-2025-51505"/>
    <n v="40113.97"/>
    <x v="6"/>
    <n v="1779.03"/>
    <n v="161.72999999999999"/>
    <n v="1617.3"/>
  </r>
  <r>
    <s v="29-OTT-25"/>
    <s v="UORD-2025-11611"/>
    <s v="PAGAMENTO"/>
    <s v="S"/>
    <s v="AVAS PHARMACEUTICALS S.R.L. - 09190500968 - 09190500968"/>
    <s v="19589 - 23-SET-25"/>
    <s v="1-2025-49422"/>
    <n v="40113.97"/>
    <x v="6"/>
    <n v="57.64"/>
    <n v="5.24"/>
    <n v="52.4"/>
  </r>
  <r>
    <s v="29-OTT-25"/>
    <s v="UORD-2025-11611"/>
    <s v="PAGAMENTO"/>
    <s v="S"/>
    <s v="AVAS PHARMACEUTICALS S.R.L. - 09190500968 - 09190500968"/>
    <s v="19170 - 17-SET-25"/>
    <s v="1-2025-48187"/>
    <n v="40113.97"/>
    <x v="6"/>
    <n v="1704.32"/>
    <n v="154.94"/>
    <n v="1549.38"/>
  </r>
  <r>
    <s v="29-OTT-25"/>
    <s v="UORD-2025-11611"/>
    <s v="PAGAMENTO"/>
    <s v="S"/>
    <s v="AVAS PHARMACEUTICALS S.R.L. - 09190500968 - 09190500968"/>
    <s v="18942 - 16-SET-25"/>
    <s v="1-2025-48009"/>
    <n v="40113.97"/>
    <x v="6"/>
    <n v="50.13"/>
    <n v="4.5599999999999996"/>
    <n v="45.57"/>
  </r>
  <r>
    <s v="29-OTT-25"/>
    <s v="UORD-2025-11611"/>
    <s v="PAGAMENTO"/>
    <s v="S"/>
    <s v="AVAS PHARMACEUTICALS S.R.L. - 09190500968 - 09190500968"/>
    <s v="20455 - 03-OTT-25"/>
    <s v="1-2025-51872"/>
    <n v="40113.97"/>
    <x v="6"/>
    <n v="150.38"/>
    <n v="13.67"/>
    <n v="136.71"/>
  </r>
  <r>
    <s v="29-OTT-25"/>
    <s v="UORD-2025-11611"/>
    <s v="PAGAMENTO"/>
    <s v="S"/>
    <s v="AVAS PHARMACEUTICALS S.R.L. - 09190500968 - 09190500968"/>
    <s v="17413 - 26-AGO-25"/>
    <s v="1-2025-44795"/>
    <n v="40113.97"/>
    <x v="6"/>
    <n v="4620"/>
    <n v="420"/>
    <n v="4200"/>
  </r>
  <r>
    <s v="29-OTT-25"/>
    <s v="UORD-2025-11611"/>
    <s v="PAGAMENTO"/>
    <s v="S"/>
    <s v="AVAS PHARMACEUTICALS S.R.L. - 09190500968 - 09190500968"/>
    <s v="21004 - 09-OTT-25"/>
    <s v="1-2025-53019"/>
    <n v="40113.97"/>
    <x v="6"/>
    <n v="197.23"/>
    <n v="17.93"/>
    <n v="179.3"/>
  </r>
  <r>
    <s v="29-OTT-25"/>
    <s v="UORD-2025-11611"/>
    <s v="PAGAMENTO"/>
    <s v="S"/>
    <s v="AVAS PHARMACEUTICALS S.R.L. - 09190500968 - 09190500968"/>
    <s v="18415 - 10-SET-25"/>
    <s v="1-2025-47548"/>
    <n v="40113.97"/>
    <x v="6"/>
    <n v="1956.93"/>
    <n v="177.9"/>
    <n v="1779.03"/>
  </r>
  <r>
    <s v="29-OTT-25"/>
    <s v="UORD-2025-11611"/>
    <s v="PAGAMENTO"/>
    <s v="S"/>
    <s v="AVAS PHARMACEUTICALS S.R.L. - 09190500968 - 09190500968"/>
    <s v="21786 - 17-OTT-25"/>
    <s v="1-2025-54316"/>
    <n v="40113.97"/>
    <x v="6"/>
    <n v="253.08"/>
    <n v="23.01"/>
    <n v="230.07"/>
  </r>
  <r>
    <s v="29-OTT-25"/>
    <s v="UORD-2025-11611"/>
    <s v="PAGAMENTO"/>
    <s v="S"/>
    <s v="AVAS PHARMACEUTICALS S.R.L. - 09190500968 - 09190500968"/>
    <s v="18724 - 12-SET-25"/>
    <s v="1-2025-48025"/>
    <n v="40113.97"/>
    <x v="6"/>
    <n v="3558.06"/>
    <n v="323.45999999999998"/>
    <n v="3234.6"/>
  </r>
  <r>
    <s v="29-OTT-25"/>
    <s v="UORD-2025-11611"/>
    <s v="PAGAMENTO"/>
    <s v="S"/>
    <s v="AVAS PHARMACEUTICALS S.R.L. - 09190500968 - 09190500968"/>
    <s v="18330 - 09-SET-25"/>
    <s v="1-2025-47156"/>
    <n v="40113.97"/>
    <x v="6"/>
    <n v="140.57"/>
    <n v="12.78"/>
    <n v="127.79"/>
  </r>
  <r>
    <s v="29-OTT-25"/>
    <s v="UORD-2025-11611"/>
    <s v="PAGAMENTO"/>
    <s v="S"/>
    <s v="AVAS PHARMACEUTICALS S.R.L. - 09190500968 - 09190500968"/>
    <s v="16801 - 18-AGO-25"/>
    <s v="1-2025-43835"/>
    <n v="40113.97"/>
    <x v="6"/>
    <n v="68.900000000000006"/>
    <n v="6.26"/>
    <n v="62.64"/>
  </r>
  <r>
    <s v="29-OTT-25"/>
    <s v="UORD-2025-11611"/>
    <s v="PAGAMENTO"/>
    <s v="S"/>
    <s v="AVAS PHARMACEUTICALS S.R.L. - 09190500968 - 09190500968"/>
    <s v="18944 - 16-SET-25"/>
    <s v="1-2025-48107"/>
    <n v="40113.97"/>
    <x v="6"/>
    <n v="202.47"/>
    <n v="18.41"/>
    <n v="184.06"/>
  </r>
  <r>
    <s v="29-OTT-25"/>
    <s v="UORD-2025-11611"/>
    <s v="PAGAMENTO"/>
    <s v="S"/>
    <s v="AVAS PHARMACEUTICALS S.R.L. - 09190500968 - 09190500968"/>
    <s v="16454 - 06-AGO-25"/>
    <s v="1-2025-42499"/>
    <n v="40113.97"/>
    <x v="6"/>
    <n v="6038.21"/>
    <n v="548.92999999999995"/>
    <n v="5489.28"/>
  </r>
  <r>
    <s v="29-OTT-25"/>
    <s v="UORD-2025-11611"/>
    <s v="PAGAMENTO"/>
    <s v="S"/>
    <s v="AVAS PHARMACEUTICALS S.R.L. - 09190500968 - 09190500968"/>
    <s v="19098 - 17-SET-25"/>
    <s v="1-2025-48186"/>
    <n v="40113.97"/>
    <x v="6"/>
    <n v="214.68"/>
    <n v="19.52"/>
    <n v="195.16"/>
  </r>
  <r>
    <s v="29-OTT-25"/>
    <s v="UORD-2025-11611"/>
    <s v="PAGAMENTO"/>
    <s v="S"/>
    <s v="AVAS PHARMACEUTICALS S.R.L. - 09190500968 - 09190500968"/>
    <s v="18941 - 16-SET-25"/>
    <s v="1-2025-48028"/>
    <n v="40113.97"/>
    <x v="6"/>
    <n v="1102.79"/>
    <n v="100.25"/>
    <n v="1002.54"/>
  </r>
  <r>
    <s v="29-OTT-25"/>
    <s v="UORD-2025-11611"/>
    <s v="PAGAMENTO"/>
    <s v="S"/>
    <s v="AVAS PHARMACEUTICALS S.R.L. - 09190500968 - 09190500968"/>
    <s v="19097 - 17-SET-25"/>
    <s v="1-2025-48185"/>
    <n v="40113.97"/>
    <x v="6"/>
    <n v="44.01"/>
    <n v="4"/>
    <n v="40.01"/>
  </r>
  <r>
    <s v="29-OTT-25"/>
    <s v="UORD-2025-11611"/>
    <s v="PAGAMENTO"/>
    <s v="S"/>
    <s v="AVAS PHARMACEUTICALS S.R.L. - 09190500968 - 09190500968"/>
    <s v="19591 - 23-SET-25"/>
    <s v="1-2025-49429"/>
    <n v="40113.97"/>
    <x v="6"/>
    <n v="255.38"/>
    <n v="23.22"/>
    <n v="232.16"/>
  </r>
  <r>
    <s v="29-OTT-25"/>
    <s v="UORD-2025-11611"/>
    <s v="PAGAMENTO"/>
    <s v="S"/>
    <s v="AVAS PHARMACEUTICALS S.R.L. - 09190500968 - 09190500968"/>
    <s v="19171 - 17-SET-25"/>
    <s v="1-2025-48188"/>
    <n v="40113.97"/>
    <x v="6"/>
    <n v="150.38"/>
    <n v="13.67"/>
    <n v="136.71"/>
  </r>
  <r>
    <s v="29-OTT-25"/>
    <s v="UORD-2025-11611"/>
    <s v="PAGAMENTO"/>
    <s v="S"/>
    <s v="AVAS PHARMACEUTICALS S.R.L. - 09190500968 - 09190500968"/>
    <s v="18834 - 15-SET-25"/>
    <s v="1-2025-47927"/>
    <n v="40113.97"/>
    <x v="6"/>
    <n v="269.89999999999998"/>
    <n v="24.54"/>
    <n v="245.36"/>
  </r>
  <r>
    <s v="29-OTT-25"/>
    <s v="UORD-2025-11611"/>
    <s v="PAGAMENTO"/>
    <s v="S"/>
    <s v="AVAS PHARMACEUTICALS S.R.L. - 09190500968 - 09190500968"/>
    <s v="17838 - 02-SET-25"/>
    <s v="1-2025-46125"/>
    <n v="40113.97"/>
    <x v="6"/>
    <n v="101.23"/>
    <n v="9.1999999999999993"/>
    <n v="92.03"/>
  </r>
  <r>
    <s v="29-OTT-25"/>
    <s v="UORD-2025-11611"/>
    <s v="PAGAMENTO"/>
    <s v="S"/>
    <s v="AVAS PHARMACEUTICALS S.R.L. - 09190500968 - 09190500968"/>
    <s v="17839 - 02-SET-25"/>
    <s v="1-2025-46139"/>
    <n v="40113.97"/>
    <x v="6"/>
    <n v="1230.92"/>
    <n v="111.9"/>
    <n v="1119.02"/>
  </r>
  <r>
    <s v="29-OTT-25"/>
    <s v="UORD-2025-11611"/>
    <s v="PAGAMENTO"/>
    <s v="S"/>
    <s v="AVAS PHARMACEUTICALS S.R.L. - 09190500968 - 09190500968"/>
    <s v="19388 - 19-SET-25"/>
    <s v="1-2025-48949"/>
    <n v="40113.97"/>
    <x v="6"/>
    <n v="250.64"/>
    <n v="22.79"/>
    <n v="227.85"/>
  </r>
  <r>
    <s v="29-OTT-25"/>
    <s v="UORD-2025-11611"/>
    <s v="PAGAMENTO"/>
    <s v="S"/>
    <s v="AVAS PHARMACEUTICALS S.R.L. - 09190500968 - 09190500968"/>
    <s v="16597 - 11-AGO-25"/>
    <s v="1-2025-43478"/>
    <n v="40113.97"/>
    <x v="6"/>
    <n v="429.35"/>
    <n v="39.03"/>
    <n v="390.32"/>
  </r>
  <r>
    <s v="29-OTT-25"/>
    <s v="UORD-2025-11611"/>
    <s v="PAGAMENTO"/>
    <s v="S"/>
    <s v="AVAS PHARMACEUTICALS S.R.L. - 09190500968 - 09190500968"/>
    <s v="17207 - 22-AGO-25"/>
    <s v="1-2025-44478"/>
    <n v="40113.97"/>
    <x v="6"/>
    <n v="429.35"/>
    <n v="39.03"/>
    <n v="390.32"/>
  </r>
  <r>
    <s v="29-OTT-25"/>
    <s v="UORD-2025-11611"/>
    <s v="PAGAMENTO"/>
    <s v="S"/>
    <s v="AVAS PHARMACEUTICALS S.R.L. - 09190500968 - 09190500968"/>
    <s v="21684 - 16-OTT-25"/>
    <s v="1-2025-54063"/>
    <n v="40113.97"/>
    <x v="6"/>
    <n v="51.35"/>
    <n v="4.67"/>
    <n v="46.68"/>
  </r>
  <r>
    <s v="29-OTT-25"/>
    <s v="UORD-2025-11611"/>
    <s v="PAGAMENTO"/>
    <s v="S"/>
    <s v="AVAS PHARMACEUTICALS S.R.L. - 09190500968 - 09190500968"/>
    <s v="16506 - 07-AGO-25"/>
    <s v="1-2025-42951"/>
    <n v="40113.97"/>
    <x v="6"/>
    <n v="200.51"/>
    <n v="18.23"/>
    <n v="182.28"/>
  </r>
  <r>
    <s v="29-OTT-25"/>
    <s v="UORD-2025-11611"/>
    <s v="PAGAMENTO"/>
    <s v="S"/>
    <s v="AVAS PHARMACEUTICALS S.R.L. - 09190500968 - 09190500968"/>
    <s v="20366 - 02-OTT-25"/>
    <s v="1-2025-51467"/>
    <n v="40113.97"/>
    <x v="6"/>
    <n v="1183.93"/>
    <n v="107.63"/>
    <n v="1076.3"/>
  </r>
  <r>
    <s v="29-OTT-25"/>
    <s v="UORD-2025-11611"/>
    <s v="PAGAMENTO"/>
    <s v="S"/>
    <s v="AVAS PHARMACEUTICALS S.R.L. - 09190500968 - 09190500968"/>
    <s v="17537 - 27-AGO-25"/>
    <s v="1-2025-44962"/>
    <n v="40113.97"/>
    <x v="6"/>
    <n v="1370.6"/>
    <n v="124.6"/>
    <n v="1246"/>
  </r>
  <r>
    <s v="29-OTT-25"/>
    <s v="UORD-2025-11612"/>
    <s v="PAGAMENTO"/>
    <s v="S"/>
    <s v="INCYTE BIOSCIENCES ITALY S.R.L. - 12146481002 - 12146481002"/>
    <s v="6024 - 06-AGO-25"/>
    <s v="1-2025-42726"/>
    <n v="62088.93"/>
    <x v="6"/>
    <n v="7445.68"/>
    <n v="676.88"/>
    <n v="6768.8"/>
  </r>
  <r>
    <s v="29-OTT-25"/>
    <s v="UORD-2025-11612"/>
    <s v="PAGAMENTO"/>
    <s v="S"/>
    <s v="INCYTE BIOSCIENCES ITALY S.R.L. - 12146481002 - 12146481002"/>
    <s v="6577 - 03-SET-25"/>
    <s v="1-2025-46698"/>
    <n v="62088.93"/>
    <x v="6"/>
    <n v="7817.96"/>
    <n v="710.72"/>
    <n v="7107.24"/>
  </r>
  <r>
    <s v="29-OTT-25"/>
    <s v="UORD-2025-11612"/>
    <s v="PAGAMENTO"/>
    <s v="S"/>
    <s v="INCYTE BIOSCIENCES ITALY S.R.L. - 12146481002 - 12146481002"/>
    <s v="6967 - 18-SET-25"/>
    <s v="1-2025-49165"/>
    <n v="62088.93"/>
    <x v="6"/>
    <n v="2763.34"/>
    <n v="251.21"/>
    <n v="2512.13"/>
  </r>
  <r>
    <s v="29-OTT-25"/>
    <s v="UORD-2025-11612"/>
    <s v="PAGAMENTO"/>
    <s v="S"/>
    <s v="INCYTE BIOSCIENCES ITALY S.R.L. - 12146481002 - 12146481002"/>
    <s v="6259 - 21-AGO-25"/>
    <s v="1-2025-44377"/>
    <n v="62088.93"/>
    <x v="6"/>
    <n v="3722.84"/>
    <n v="338.44"/>
    <n v="3384.4"/>
  </r>
  <r>
    <s v="29-OTT-25"/>
    <s v="UORD-2025-11612"/>
    <s v="PAGAMENTO"/>
    <s v="S"/>
    <s v="INCYTE BIOSCIENCES ITALY S.R.L. - 12146481002 - 12146481002"/>
    <s v="6895 - 16-SET-25"/>
    <s v="1-2025-48619"/>
    <n v="62088.93"/>
    <x v="6"/>
    <n v="3722.84"/>
    <n v="338.44"/>
    <n v="3384.4"/>
  </r>
  <r>
    <s v="29-OTT-25"/>
    <s v="UORD-2025-11612"/>
    <s v="PAGAMENTO"/>
    <s v="S"/>
    <s v="INCYTE BIOSCIENCES ITALY S.R.L. - 12146481002 - 12146481002"/>
    <s v="6509 - 02-SET-25"/>
    <s v="1-2025-46335"/>
    <n v="62088.93"/>
    <x v="6"/>
    <n v="18713.830000000002"/>
    <n v="1701.26"/>
    <n v="17012.57"/>
  </r>
  <r>
    <s v="29-OTT-25"/>
    <s v="UORD-2025-11612"/>
    <s v="PAGAMENTO"/>
    <s v="S"/>
    <s v="INCYTE BIOSCIENCES ITALY S.R.L. - 12146481002 - 12146481002"/>
    <s v="6873 - 16-SET-25"/>
    <s v="1-2025-48345"/>
    <n v="62088.93"/>
    <x v="6"/>
    <n v="5526.68"/>
    <n v="502.43"/>
    <n v="5024.25"/>
  </r>
  <r>
    <s v="29-OTT-25"/>
    <s v="UORD-2025-11612"/>
    <s v="PAGAMENTO"/>
    <s v="S"/>
    <s v="INCYTE BIOSCIENCES ITALY S.R.L. - 12146481002 - 12146481002"/>
    <s v="7123 - 24-SET-25"/>
    <s v="1-2025-49713"/>
    <n v="62088.93"/>
    <x v="6"/>
    <n v="4813.22"/>
    <n v="437.57"/>
    <n v="4375.6499999999996"/>
  </r>
  <r>
    <s v="29-OTT-25"/>
    <s v="UORD-2025-11612"/>
    <s v="PAGAMENTO"/>
    <s v="S"/>
    <s v="INCYTE BIOSCIENCES ITALY S.R.L. - 12146481002 - 12146481002"/>
    <s v="6583 - 04-SET-25"/>
    <s v="1-2025-46895"/>
    <n v="62088.93"/>
    <x v="6"/>
    <n v="4813.22"/>
    <n v="437.57"/>
    <n v="4375.6499999999996"/>
  </r>
  <r>
    <s v="29-OTT-25"/>
    <s v="UORD-2025-11612"/>
    <s v="PAGAMENTO"/>
    <s v="S"/>
    <s v="INCYTE BIOSCIENCES ITALY S.R.L. - 12146481002 - 12146481002"/>
    <s v="5955 - 04-AGO-25"/>
    <s v="1-2025-42125"/>
    <n v="62088.93"/>
    <x v="6"/>
    <n v="4145.01"/>
    <n v="376.82"/>
    <n v="3768.19"/>
  </r>
  <r>
    <s v="29-OTT-25"/>
    <s v="UORD-2025-11612"/>
    <s v="PAGAMENTO"/>
    <s v="S"/>
    <s v="INCYTE BIOSCIENCES ITALY S.R.L. - 12146481002 - 12146481002"/>
    <s v="6282 - 21-AGO-25"/>
    <s v="1-2025-44375"/>
    <n v="62088.93"/>
    <x v="6"/>
    <n v="4813.22"/>
    <n v="437.57"/>
    <n v="4375.6499999999996"/>
  </r>
  <r>
    <s v="29-OTT-25"/>
    <s v="UORD-2025-11613"/>
    <s v="PAGAMENTO"/>
    <s v="S"/>
    <s v="SOBI SWEDISH ORPHAN BIOVITRUM SRL - 05288990962 - 05288990962"/>
    <s v="2403366 - 20-MAG-24"/>
    <s v="1-2024-27204"/>
    <n v="154413.79999999999"/>
    <x v="6"/>
    <n v="2145.5300000000002"/>
    <n v="195.05"/>
    <n v="1950.48"/>
  </r>
  <r>
    <s v="29-OTT-25"/>
    <s v="UORD-2025-11613"/>
    <s v="PAGAMENTO"/>
    <s v="S"/>
    <s v="SOBI SWEDISH ORPHAN BIOVITRUM SRL - 05288990962 - 05288990962"/>
    <s v="2505548 - 15-LUG-25"/>
    <s v="1-2025-52114"/>
    <n v="154413.79999999999"/>
    <x v="6"/>
    <n v="47152.959999999999"/>
    <n v="4286.63"/>
    <n v="42866.33"/>
  </r>
  <r>
    <s v="29-OTT-25"/>
    <s v="UORD-2025-11613"/>
    <s v="PAGAMENTO"/>
    <s v="S"/>
    <s v="SOBI SWEDISH ORPHAN BIOVITRUM SRL - 05288990962 - 05288990962"/>
    <s v="2505615 - 16-LUG-25"/>
    <s v="1-2025-38855"/>
    <n v="154413.79999999999"/>
    <x v="6"/>
    <n v="394.65"/>
    <n v="35.880000000000003"/>
    <n v="358.77"/>
  </r>
  <r>
    <s v="29-OTT-25"/>
    <s v="UORD-2025-11613"/>
    <s v="PAGAMENTO"/>
    <s v="S"/>
    <s v="SOBI SWEDISH ORPHAN BIOVITRUM SRL - 05288990962 - 05288990962"/>
    <s v="2507082 - 16-SET-25"/>
    <s v="1-2025-48174"/>
    <n v="154413.79999999999"/>
    <x v="6"/>
    <n v="6392.23"/>
    <n v="581.11"/>
    <n v="5811.12"/>
  </r>
  <r>
    <s v="29-OTT-25"/>
    <s v="UORD-2025-11613"/>
    <s v="PAGAMENTO"/>
    <s v="S"/>
    <s v="SOBI SWEDISH ORPHAN BIOVITRUM SRL - 05288990962 - 05288990962"/>
    <s v="2506744 - 02-SET-25"/>
    <s v="1-2025-46232"/>
    <n v="154413.79999999999"/>
    <x v="6"/>
    <n v="24045.11"/>
    <n v="2185.92"/>
    <n v="21859.19"/>
  </r>
  <r>
    <s v="29-OTT-25"/>
    <s v="UORD-2025-11613"/>
    <s v="PAGAMENTO"/>
    <s v="S"/>
    <s v="SOBI SWEDISH ORPHAN BIOVITRUM SRL - 05288990962 - 05288990962"/>
    <s v="2505504 - 14-LUG-25"/>
    <s v="1-2025-52113"/>
    <n v="154413.79999999999"/>
    <x v="6"/>
    <n v="7990.31"/>
    <n v="726.39"/>
    <n v="7263.92"/>
  </r>
  <r>
    <s v="29-OTT-25"/>
    <s v="UORD-2025-11613"/>
    <s v="PAGAMENTO"/>
    <s v="S"/>
    <s v="SOBI SWEDISH ORPHAN BIOVITRUM SRL - 05288990962 - 05288990962"/>
    <s v="2506240 - 06-AGO-25"/>
    <s v="1-2025-42646"/>
    <n v="154413.79999999999"/>
    <x v="6"/>
    <n v="24045.11"/>
    <n v="2185.92"/>
    <n v="21859.19"/>
  </r>
  <r>
    <s v="29-OTT-25"/>
    <s v="UORD-2025-11613"/>
    <s v="PAGAMENTO"/>
    <s v="S"/>
    <s v="SOBI SWEDISH ORPHAN BIOVITRUM SRL - 05288990962 - 05288990962"/>
    <s v="2506157 - 01-AGO-25"/>
    <s v="1-2025-41821"/>
    <n v="154413.79999999999"/>
    <x v="6"/>
    <n v="5343.36"/>
    <n v="485.76"/>
    <n v="4857.6000000000004"/>
  </r>
  <r>
    <s v="29-OTT-25"/>
    <s v="UORD-2025-11613"/>
    <s v="PAGAMENTO"/>
    <s v="S"/>
    <s v="SOBI SWEDISH ORPHAN BIOVITRUM SRL - 05288990962 - 05288990962"/>
    <s v="2506480 - 20-AGO-25"/>
    <s v="1-2025-44108"/>
    <n v="154413.79999999999"/>
    <x v="6"/>
    <n v="6392.24"/>
    <n v="581.11"/>
    <n v="5811.13"/>
  </r>
  <r>
    <s v="29-OTT-25"/>
    <s v="UORD-2025-11613"/>
    <s v="PAGAMENTO"/>
    <s v="S"/>
    <s v="SOBI SWEDISH ORPHAN BIOVITRUM SRL - 05288990962 - 05288990962"/>
    <s v="2506743 - 02-SET-25"/>
    <s v="1-2025-46327"/>
    <n v="154413.79999999999"/>
    <x v="6"/>
    <n v="9588.35"/>
    <n v="871.67"/>
    <n v="8716.68"/>
  </r>
  <r>
    <s v="29-OTT-25"/>
    <s v="UORD-2025-11613"/>
    <s v="PAGAMENTO"/>
    <s v="S"/>
    <s v="SOBI SWEDISH ORPHAN BIOVITRUM SRL - 05288990962 - 05288990962"/>
    <s v="2506249 - 06-AGO-25"/>
    <s v="1-2025-42647"/>
    <n v="154413.79999999999"/>
    <x v="6"/>
    <n v="1973.24"/>
    <n v="179.39"/>
    <n v="1793.85"/>
  </r>
  <r>
    <s v="29-OTT-25"/>
    <s v="UORD-2025-11613"/>
    <s v="PAGAMENTO"/>
    <s v="S"/>
    <s v="SOBI SWEDISH ORPHAN BIOVITRUM SRL - 05288990962 - 05288990962"/>
    <s v="2506232 - 06-AGO-25"/>
    <s v="1-2025-42648"/>
    <n v="154413.79999999999"/>
    <x v="6"/>
    <n v="12784.5"/>
    <n v="1162.23"/>
    <n v="11622.27"/>
  </r>
  <r>
    <s v="29-OTT-25"/>
    <s v="UORD-2025-11613"/>
    <s v="PAGAMENTO"/>
    <s v="S"/>
    <s v="SOBI SWEDISH ORPHAN BIOVITRUM SRL - 05288990962 - 05288990962"/>
    <s v="2507078 - 15-SET-25"/>
    <s v="1-2025-47932"/>
    <n v="154413.79999999999"/>
    <x v="6"/>
    <n v="394.65"/>
    <n v="35.880000000000003"/>
    <n v="358.77"/>
  </r>
  <r>
    <s v="29-OTT-25"/>
    <s v="UORD-2025-11613"/>
    <s v="PAGAMENTO"/>
    <s v="S"/>
    <s v="SOBI SWEDISH ORPHAN BIOVITRUM SRL - 05288990962 - 05288990962"/>
    <s v="2507246 - 23-SET-25"/>
    <s v="1-2025-49495"/>
    <n v="154413.79999999999"/>
    <x v="6"/>
    <n v="591.98"/>
    <n v="53.82"/>
    <n v="538.16"/>
  </r>
  <r>
    <s v="29-OTT-25"/>
    <s v="UORD-2025-11613"/>
    <s v="PAGAMENTO"/>
    <s v="S"/>
    <s v="SOBI SWEDISH ORPHAN BIOVITRUM SRL - 05288990962 - 05288990962"/>
    <s v="2506338 - 11-AGO-25"/>
    <s v="1-2025-43507"/>
    <n v="154413.79999999999"/>
    <x v="6"/>
    <n v="789.29"/>
    <n v="71.75"/>
    <n v="717.54"/>
  </r>
  <r>
    <s v="29-OTT-25"/>
    <s v="UORD-2025-11613"/>
    <s v="PAGAMENTO"/>
    <s v="S"/>
    <s v="SOBI SWEDISH ORPHAN BIOVITRUM SRL - 05288990962 - 05288990962"/>
    <s v="2507083 - 16-SET-25"/>
    <s v="1-2025-48175"/>
    <n v="154413.79999999999"/>
    <x v="6"/>
    <n v="6961.68"/>
    <n v="632.88"/>
    <n v="6328.8"/>
  </r>
  <r>
    <s v="29-OTT-25"/>
    <s v="UORD-2025-11613"/>
    <s v="PAGAMENTO"/>
    <s v="S"/>
    <s v="SOBI SWEDISH ORPHAN BIOVITRUM SRL - 05288990962 - 05288990962"/>
    <s v="2507299 - 25-SET-25"/>
    <s v="1-2025-49938"/>
    <n v="154413.79999999999"/>
    <x v="6"/>
    <n v="12870"/>
    <n v="1170"/>
    <n v="11700"/>
  </r>
  <r>
    <s v="29-OTT-25"/>
    <s v="UORD-2025-11614"/>
    <s v="PAGAMENTO"/>
    <s v="S"/>
    <s v="BOEHRINGER INGELHEIM ITALIA S.P.A. - 00421210485 - 00421210485"/>
    <s v="5029522195 - 20-AGO-25"/>
    <s v="1-2025-44138"/>
    <n v="241744.38"/>
    <x v="6"/>
    <n v="28714.41"/>
    <n v="2610.4"/>
    <n v="26104.01"/>
  </r>
  <r>
    <s v="29-OTT-25"/>
    <s v="UORD-2025-11614"/>
    <s v="PAGAMENTO"/>
    <s v="S"/>
    <s v="BOEHRINGER INGELHEIM ITALIA S.P.A. - 00421210485 - 00421210485"/>
    <s v="5029521357 - 05-AGO-25"/>
    <s v="1-2025-42315"/>
    <n v="241744.38"/>
    <x v="6"/>
    <n v="23647.16"/>
    <n v="2149.7399999999998"/>
    <n v="21497.42"/>
  </r>
  <r>
    <s v="29-OTT-25"/>
    <s v="UORD-2025-11614"/>
    <s v="PAGAMENTO"/>
    <s v="S"/>
    <s v="BOEHRINGER INGELHEIM ITALIA S.P.A. - 00421210485 - 00421210485"/>
    <s v="5029520697 - 29-LUG-25"/>
    <s v="1-2025-40951"/>
    <n v="241744.38"/>
    <x v="6"/>
    <n v="47294.32"/>
    <n v="4299.4799999999996"/>
    <n v="42994.84"/>
  </r>
  <r>
    <s v="29-OTT-25"/>
    <s v="UORD-2025-11614"/>
    <s v="PAGAMENTO"/>
    <s v="S"/>
    <s v="BOEHRINGER INGELHEIM ITALIA S.P.A. - 00421210485 - 00421210485"/>
    <s v="5029521223 - 04-AGO-25"/>
    <s v="1-2025-42074"/>
    <n v="241744.38"/>
    <x v="6"/>
    <n v="61.14"/>
    <n v="5.56"/>
    <n v="55.58"/>
  </r>
  <r>
    <s v="29-OTT-25"/>
    <s v="UORD-2025-11614"/>
    <s v="PAGAMENTO"/>
    <s v="S"/>
    <s v="BOEHRINGER INGELHEIM ITALIA S.P.A. - 00421210485 - 00421210485"/>
    <s v="5029521893 - 18-AGO-25"/>
    <s v="1-2025-43849"/>
    <n v="241744.38"/>
    <x v="6"/>
    <n v="41833"/>
    <n v="3803"/>
    <n v="38030"/>
  </r>
  <r>
    <s v="29-OTT-25"/>
    <s v="UORD-2025-11614"/>
    <s v="PAGAMENTO"/>
    <s v="S"/>
    <s v="BOEHRINGER INGELHEIM ITALIA S.P.A. - 00421210485 - 00421210485"/>
    <s v="5029522580 - 26-AGO-25"/>
    <s v="1-2025-44858"/>
    <n v="241744.38"/>
    <x v="6"/>
    <n v="20916.5"/>
    <n v="1901.5"/>
    <n v="19015"/>
  </r>
  <r>
    <s v="29-OTT-25"/>
    <s v="UORD-2025-11614"/>
    <s v="PAGAMENTO"/>
    <s v="S"/>
    <s v="BOEHRINGER INGELHEIM ITALIA S.P.A. - 00421210485 - 00421210485"/>
    <s v="5029522194 - 20-AGO-25"/>
    <s v="1-2025-44139"/>
    <n v="241744.38"/>
    <x v="6"/>
    <n v="28.79"/>
    <n v="2.62"/>
    <n v="26.17"/>
  </r>
  <r>
    <s v="29-OTT-25"/>
    <s v="UORD-2025-11614"/>
    <s v="PAGAMENTO"/>
    <s v="S"/>
    <s v="BOEHRINGER INGELHEIM ITALIA S.P.A. - 00421210485 - 00421210485"/>
    <s v="5029520539 - 28-LUG-25"/>
    <s v="1-2025-40724"/>
    <n v="241744.38"/>
    <x v="6"/>
    <n v="50408.82"/>
    <n v="4582.62"/>
    <n v="45826.2"/>
  </r>
  <r>
    <s v="29-OTT-25"/>
    <s v="UORD-2025-11614"/>
    <s v="PAGAMENTO"/>
    <s v="S"/>
    <s v="BOEHRINGER INGELHEIM ITALIA S.P.A. - 00421210485 - 00421210485"/>
    <s v="5029522193 - 20-AGO-25"/>
    <s v="1-2025-44141"/>
    <n v="241744.38"/>
    <x v="6"/>
    <n v="40537.99"/>
    <n v="3685.27"/>
    <n v="36852.720000000001"/>
  </r>
  <r>
    <s v="29-OTT-25"/>
    <s v="UORD-2025-11614"/>
    <s v="PAGAMENTO"/>
    <s v="S"/>
    <s v="BOEHRINGER INGELHEIM ITALIA S.P.A. - 00421210485 - 00421210485"/>
    <s v="5029522832 - 28-AGO-25"/>
    <s v="1-2025-45181"/>
    <n v="241744.38"/>
    <x v="6"/>
    <n v="287.87"/>
    <n v="26.17"/>
    <n v="261.7"/>
  </r>
  <r>
    <s v="29-OTT-25"/>
    <s v="UORD-2025-11614"/>
    <s v="PAGAMENTO"/>
    <s v="S"/>
    <s v="BOEHRINGER INGELHEIM ITALIA S.P.A. - 00421210485 - 00421210485"/>
    <s v="5029522295 - 21-AGO-25"/>
    <s v="1-2025-44306"/>
    <n v="241744.38"/>
    <x v="6"/>
    <n v="8212.9500000000007"/>
    <n v="746.63"/>
    <n v="7466.32"/>
  </r>
  <r>
    <s v="29-OTT-25"/>
    <s v="UORD-2025-11614"/>
    <s v="PAGAMENTO"/>
    <s v="S"/>
    <s v="BOEHRINGER INGELHEIM ITALIA S.P.A. - 00421210485 - 00421210485"/>
    <s v="5029521894 - 18-AGO-25"/>
    <s v="1-2025-43847"/>
    <n v="241744.38"/>
    <x v="6"/>
    <n v="287.87"/>
    <n v="26.17"/>
    <n v="261.7"/>
  </r>
  <r>
    <s v="29-OTT-25"/>
    <s v="UORD-2025-11614"/>
    <s v="PAGAMENTO"/>
    <s v="S"/>
    <s v="BOEHRINGER INGELHEIM ITALIA S.P.A. - 00421210485 - 00421210485"/>
    <s v="5029520696 - 29-LUG-25"/>
    <s v="1-2025-40954"/>
    <n v="241744.38"/>
    <x v="6"/>
    <n v="3687.99"/>
    <n v="335.27"/>
    <n v="3352.72"/>
  </r>
  <r>
    <s v="29-OTT-25"/>
    <s v="UORD-2025-11615"/>
    <s v="PAGAMENTO"/>
    <s v="S"/>
    <s v="AGUETTANT ITALIA SRL - 09435330965 - 09435330965"/>
    <s v="1927 - 05-SET-25"/>
    <s v="1-2025-46924"/>
    <n v="3301.9"/>
    <x v="6"/>
    <n v="78.540000000000006"/>
    <n v="7.14"/>
    <n v="71.400000000000006"/>
  </r>
  <r>
    <s v="29-OTT-25"/>
    <s v="UORD-2025-11615"/>
    <s v="PAGAMENTO"/>
    <s v="S"/>
    <s v="AGUETTANT ITALIA SRL - 09435330965 - 09435330965"/>
    <s v="2284 - 10-OTT-25"/>
    <s v="1-2025-53861"/>
    <n v="3301.9"/>
    <x v="6"/>
    <n v="272.25"/>
    <n v="24.75"/>
    <n v="247.5"/>
  </r>
  <r>
    <s v="29-OTT-25"/>
    <s v="UORD-2025-11615"/>
    <s v="PAGAMENTO"/>
    <s v="S"/>
    <s v="AGUETTANT ITALIA SRL - 09435330965 - 09435330965"/>
    <s v="2144 - 30-SET-25"/>
    <s v="1-2025-51055"/>
    <n v="3301.9"/>
    <x v="6"/>
    <n v="619.85"/>
    <n v="56.35"/>
    <n v="563.5"/>
  </r>
  <r>
    <s v="29-OTT-25"/>
    <s v="UORD-2025-11615"/>
    <s v="PAGAMENTO"/>
    <s v="S"/>
    <s v="AGUETTANT ITALIA SRL - 09435330965 - 09435330965"/>
    <s v="1887 - 02-SET-25"/>
    <s v="1-2025-46154"/>
    <n v="3301.9"/>
    <x v="6"/>
    <n v="423.5"/>
    <n v="38.5"/>
    <n v="385"/>
  </r>
  <r>
    <s v="29-OTT-25"/>
    <s v="UORD-2025-11615"/>
    <s v="PAGAMENTO"/>
    <s v="S"/>
    <s v="AGUETTANT ITALIA SRL - 09435330965 - 09435330965"/>
    <s v="2073 - 23-SET-25"/>
    <s v="1-2025-49516"/>
    <n v="3301.9"/>
    <x v="6"/>
    <n v="196.35"/>
    <n v="17.850000000000001"/>
    <n v="178.5"/>
  </r>
  <r>
    <s v="29-OTT-25"/>
    <s v="UORD-2025-11615"/>
    <s v="PAGAMENTO"/>
    <s v="S"/>
    <s v="AGUETTANT ITALIA SRL - 09435330965 - 09435330965"/>
    <s v="1902 - 02-SET-25"/>
    <s v="1-2025-46153"/>
    <n v="3301.9"/>
    <x v="6"/>
    <n v="272.25"/>
    <n v="24.75"/>
    <n v="247.5"/>
  </r>
  <r>
    <s v="29-OTT-25"/>
    <s v="UORD-2025-11615"/>
    <s v="PAGAMENTO"/>
    <s v="S"/>
    <s v="AGUETTANT ITALIA SRL - 09435330965 - 09435330965"/>
    <s v="2233 - 07-OTT-25"/>
    <s v="1-2025-52595"/>
    <n v="3301.9"/>
    <x v="6"/>
    <n v="982.85"/>
    <n v="89.35"/>
    <n v="893.5"/>
  </r>
  <r>
    <s v="29-OTT-25"/>
    <s v="UORD-2025-11615"/>
    <s v="PAGAMENTO"/>
    <s v="S"/>
    <s v="AGUETTANT ITALIA SRL - 09435330965 - 09435330965"/>
    <s v="2004 - 16-SET-25"/>
    <s v="1-2025-48308"/>
    <n v="3301.9"/>
    <x v="6"/>
    <n v="423.5"/>
    <n v="38.5"/>
    <n v="385"/>
  </r>
  <r>
    <s v="29-OTT-25"/>
    <s v="UORD-2025-11615"/>
    <s v="PAGAMENTO"/>
    <s v="S"/>
    <s v="AGUETTANT ITALIA SRL - 09435330965 - 09435330965"/>
    <s v="1680 - 28-LUG-25"/>
    <s v="1-2025-40747"/>
    <n v="3301.9"/>
    <x v="6"/>
    <n v="363"/>
    <n v="33"/>
    <n v="330"/>
  </r>
  <r>
    <s v="30-OTT-25"/>
    <s v="UORD-2025-11618"/>
    <s v="PAGAMENTO"/>
    <s v="S"/>
    <s v="MIAMED S.R.L. - 02111490682 - 02111490682"/>
    <s v="184/2025 - 30-SET-25"/>
    <s v="1-2025-50912"/>
    <n v="40183"/>
    <x v="7"/>
    <n v="5768.16"/>
    <n v="1040.1600000000001"/>
    <n v="4728"/>
  </r>
  <r>
    <s v="30-OTT-25"/>
    <s v="UORD-2025-11618"/>
    <s v="PAGAMENTO"/>
    <s v="S"/>
    <s v="MIAMED S.R.L. - 02111490682 - 02111490682"/>
    <s v="165/2025 - 05-AGO-25"/>
    <s v="1-2025-42207"/>
    <n v="40183"/>
    <x v="7"/>
    <n v="2498.5"/>
    <n v="96.1"/>
    <n v="2402.4"/>
  </r>
  <r>
    <s v="30-OTT-25"/>
    <s v="UORD-2025-11618"/>
    <s v="PAGAMENTO"/>
    <s v="S"/>
    <s v="MIAMED S.R.L. - 02111490682 - 02111490682"/>
    <s v="167/2025 - 05-AGO-25"/>
    <s v="1-2025-42208"/>
    <n v="40183"/>
    <x v="7"/>
    <n v="1625.04"/>
    <n v="293.04000000000002"/>
    <n v="1332"/>
  </r>
  <r>
    <s v="30-OTT-25"/>
    <s v="UORD-2025-11618"/>
    <s v="PAGAMENTO"/>
    <s v="S"/>
    <s v="MIAMED S.R.L. - 02111490682 - 02111490682"/>
    <s v="169/2025 - 05-AGO-25"/>
    <s v="1-2025-42210"/>
    <n v="40183"/>
    <x v="7"/>
    <n v="10165.58"/>
    <n v="390.98"/>
    <n v="9774.6"/>
  </r>
  <r>
    <s v="30-OTT-25"/>
    <s v="UORD-2025-11618"/>
    <s v="PAGAMENTO"/>
    <s v="S"/>
    <s v="MIAMED S.R.L. - 02111490682 - 02111490682"/>
    <s v="181/2025 - 19-SET-25"/>
    <s v="1-2025-49177"/>
    <n v="40183"/>
    <x v="7"/>
    <n v="2343.9499999999998"/>
    <n v="90.15"/>
    <n v="2253.8000000000002"/>
  </r>
  <r>
    <s v="30-OTT-25"/>
    <s v="UORD-2025-11618"/>
    <s v="PAGAMENTO"/>
    <s v="S"/>
    <s v="MIAMED S.R.L. - 02111490682 - 02111490682"/>
    <s v="173/2025 - 28-AGO-25"/>
    <s v="1-2025-45137"/>
    <n v="40183"/>
    <x v="7"/>
    <n v="4683.22"/>
    <n v="180.12"/>
    <n v="4503.1000000000004"/>
  </r>
  <r>
    <s v="30-OTT-25"/>
    <s v="UORD-2025-11618"/>
    <s v="PAGAMENTO"/>
    <s v="S"/>
    <s v="MIAMED S.R.L. - 02111490682 - 02111490682"/>
    <s v="123/2025 - 23-GIU-25"/>
    <s v="1-2025-33893"/>
    <n v="40183"/>
    <x v="7"/>
    <n v="1625.04"/>
    <n v="293.04000000000002"/>
    <n v="1332"/>
  </r>
  <r>
    <s v="30-OTT-25"/>
    <s v="UORD-2025-11618"/>
    <s v="PAGAMENTO"/>
    <s v="S"/>
    <s v="MIAMED S.R.L. - 02111490682 - 02111490682"/>
    <s v="180/2025 - 18-SET-25"/>
    <s v="1-2025-49011"/>
    <n v="40183"/>
    <x v="7"/>
    <n v="2947.83"/>
    <n v="531.58000000000004"/>
    <n v="2416.25"/>
  </r>
  <r>
    <s v="30-OTT-25"/>
    <s v="UORD-2025-11618"/>
    <s v="PAGAMENTO"/>
    <s v="S"/>
    <s v="MIAMED S.R.L. - 02111490682 - 02111490682"/>
    <s v="177/2025 - 02-SET-25"/>
    <s v="1-2025-46134"/>
    <n v="40183"/>
    <x v="7"/>
    <n v="10390.74"/>
    <n v="399.64"/>
    <n v="9991.1"/>
  </r>
  <r>
    <s v="30-OTT-25"/>
    <s v="UORD-2025-11618"/>
    <s v="PAGAMENTO"/>
    <s v="S"/>
    <s v="MIAMED S.R.L. - 02111490682 - 02111490682"/>
    <s v="162/2025 - 01-AGO-25"/>
    <s v="1-2025-41714"/>
    <n v="40183"/>
    <x v="7"/>
    <n v="1768.7"/>
    <n v="318.95"/>
    <n v="1449.75"/>
  </r>
  <r>
    <s v="30-OTT-25"/>
    <s v="UORD-2025-11621"/>
    <s v="PAGAMENTO"/>
    <s v="S"/>
    <s v="SANDOZ S.P.A. - 00795170158 - 02689300123"/>
    <s v="2100103011 - 22-LUG-25"/>
    <s v="1-2025-39700"/>
    <n v="3243.82"/>
    <x v="6"/>
    <n v="2420"/>
    <n v="220"/>
    <n v="2200"/>
  </r>
  <r>
    <s v="30-OTT-25"/>
    <s v="UORD-2025-11621"/>
    <s v="PAGAMENTO"/>
    <s v="S"/>
    <s v="SANDOZ S.P.A. - 00795170158 - 02689300123"/>
    <s v="2100080457 - 21-GIU-24"/>
    <s v="1-2024-33818"/>
    <n v="3243.82"/>
    <x v="6"/>
    <n v="270.87"/>
    <n v="24.63"/>
    <n v="246.24"/>
  </r>
  <r>
    <s v="30-OTT-25"/>
    <s v="UORD-2025-11621"/>
    <s v="PAGAMENTO"/>
    <s v="S"/>
    <s v="SANDOZ S.P.A. - 00795170158 - 02689300123"/>
    <s v="2200001847 - 26-SET-25"/>
    <s v="1-2025-50222"/>
    <n v="3243.82"/>
    <x v="6"/>
    <n v="-270.86"/>
    <n v="-24.62"/>
    <n v="-246.24"/>
  </r>
  <r>
    <s v="30-OTT-25"/>
    <s v="UORD-2025-11621"/>
    <s v="PAGAMENTO"/>
    <s v="S"/>
    <s v="SANDOZ S.P.A. - 00795170158 - 02689300123"/>
    <s v="2100079780 - 12-GIU-25"/>
    <s v="1-2025-31815"/>
    <n v="3243.82"/>
    <x v="6"/>
    <n v="1148.2"/>
    <n v="104.38"/>
    <n v="1043.82"/>
  </r>
  <r>
    <s v="30-OTT-25"/>
    <s v="UORD-2025-11622"/>
    <s v="PAGAMENTO"/>
    <s v="S"/>
    <s v="NOVARTIS FARMA S.P.A. - 07195130153 - 02385200122"/>
    <s v="3625074033 - 02-SET-25"/>
    <s v="1-2025-46318"/>
    <n v="455689.27"/>
    <x v="6"/>
    <n v="16533"/>
    <n v="1503"/>
    <n v="15030"/>
  </r>
  <r>
    <s v="30-OTT-25"/>
    <s v="UORD-2025-11622"/>
    <s v="PAGAMENTO"/>
    <s v="S"/>
    <s v="NOVARTIS FARMA S.P.A. - 07195130153 - 02385200122"/>
    <s v="3625070318 - 20-AGO-25"/>
    <s v="1-2025-44522"/>
    <n v="455689.27"/>
    <x v="6"/>
    <n v="142251.04"/>
    <n v="12931.91"/>
    <n v="129319.13"/>
  </r>
  <r>
    <s v="30-OTT-25"/>
    <s v="UORD-2025-11622"/>
    <s v="PAGAMENTO"/>
    <s v="S"/>
    <s v="NOVARTIS FARMA S.P.A. - 07195130153 - 02385200122"/>
    <s v="3625072148 - 25-AGO-25"/>
    <s v="1-2025-44713"/>
    <n v="455689.27"/>
    <x v="6"/>
    <n v="23335.22"/>
    <n v="2121.38"/>
    <n v="21213.84"/>
  </r>
  <r>
    <s v="30-OTT-25"/>
    <s v="UORD-2025-11622"/>
    <s v="PAGAMENTO"/>
    <s v="S"/>
    <s v="NOVARTIS FARMA S.P.A. - 07195130153 - 02385200122"/>
    <s v="3625074716 - 03-SET-25"/>
    <s v="1-2025-46690"/>
    <n v="455689.27"/>
    <x v="6"/>
    <n v="6866.18"/>
    <n v="624.20000000000005"/>
    <n v="6241.98"/>
  </r>
  <r>
    <s v="30-OTT-25"/>
    <s v="UORD-2025-11622"/>
    <s v="PAGAMENTO"/>
    <s v="S"/>
    <s v="NOVARTIS FARMA S.P.A. - 07195130153 - 02385200122"/>
    <s v="3624046872 - 30-APR-24"/>
    <s v="1-2024-23310"/>
    <n v="455689.27"/>
    <x v="6"/>
    <n v="17570.650000000001"/>
    <n v="1597.33"/>
    <n v="15973.32"/>
  </r>
  <r>
    <s v="30-OTT-25"/>
    <s v="UORD-2025-11622"/>
    <s v="PAGAMENTO"/>
    <s v="S"/>
    <s v="NOVARTIS FARMA S.P.A. - 07195130153 - 02385200122"/>
    <s v="3625076728 - 11-SET-25"/>
    <s v="1-2025-47888"/>
    <n v="455689.27"/>
    <x v="6"/>
    <n v="-17570.650000000001"/>
    <n v="-1597.33"/>
    <n v="-15973.32"/>
  </r>
  <r>
    <s v="30-OTT-25"/>
    <s v="UORD-2025-11622"/>
    <s v="PAGAMENTO"/>
    <s v="S"/>
    <s v="NOVARTIS FARMA S.P.A. - 07195130153 - 02385200122"/>
    <s v="3625072662 - 27-AGO-25"/>
    <s v="1-2025-45009"/>
    <n v="455689.27"/>
    <x v="6"/>
    <n v="85801.05"/>
    <n v="7800.1"/>
    <n v="78000.95"/>
  </r>
  <r>
    <s v="30-OTT-25"/>
    <s v="UORD-2025-11622"/>
    <s v="PAGAMENTO"/>
    <s v="S"/>
    <s v="NOVARTIS FARMA S.P.A. - 07195130153 - 02385200122"/>
    <s v="3625073028 - 28-AGO-25"/>
    <s v="1-2025-45230"/>
    <n v="455689.27"/>
    <x v="6"/>
    <n v="908.46"/>
    <n v="82.59"/>
    <n v="825.87"/>
  </r>
  <r>
    <s v="30-OTT-25"/>
    <s v="UORD-2025-11622"/>
    <s v="PAGAMENTO"/>
    <s v="S"/>
    <s v="NOVARTIS FARMA S.P.A. - 07195130153 - 02385200122"/>
    <s v="3625074032 - 02-SET-25"/>
    <s v="1-2025-46324"/>
    <n v="455689.27"/>
    <x v="6"/>
    <n v="99572.55"/>
    <n v="9052.0499999999993"/>
    <n v="90520.5"/>
  </r>
  <r>
    <s v="30-OTT-25"/>
    <s v="UORD-2025-11622"/>
    <s v="PAGAMENTO"/>
    <s v="S"/>
    <s v="NOVARTIS FARMA S.P.A. - 07195130153 - 02385200122"/>
    <s v="3625072664 - 27-AGO-25"/>
    <s v="1-2025-45029"/>
    <n v="455689.27"/>
    <x v="6"/>
    <n v="125990.7"/>
    <n v="11453.7"/>
    <n v="114537"/>
  </r>
  <r>
    <s v="30-OTT-25"/>
    <s v="UORD-2025-11623"/>
    <s v="PAGAMENTO"/>
    <s v="S"/>
    <s v="TECNOFTALMICA S.R.L. - 09672801009 - 09672801009"/>
    <s v="1094/PA - 30-GIU-25"/>
    <s v="1-2025-35241"/>
    <n v="311.60000000000002"/>
    <x v="7"/>
    <n v="380.15"/>
    <n v="68.55"/>
    <n v="311.60000000000002"/>
  </r>
  <r>
    <s v="30-OTT-25"/>
    <s v="UORD-2025-11624"/>
    <s v="PAGAMENTO"/>
    <s v="S"/>
    <s v="VISUFARMA S.R.L. - 05101501004 - 05101501004"/>
    <s v="01IT-8284-2025 - 12-SET-25"/>
    <s v="1-2025-48003"/>
    <n v="1079.3399999999999"/>
    <x v="6"/>
    <n v="93.5"/>
    <n v="8.5"/>
    <n v="85"/>
  </r>
  <r>
    <s v="30-OTT-25"/>
    <s v="UORD-2025-11624"/>
    <s v="PAGAMENTO"/>
    <s v="S"/>
    <s v="VISUFARMA S.R.L. - 05101501004 - 05101501004"/>
    <s v="01IT-8281-2025 - 12-SET-25"/>
    <s v="1-2025-47928"/>
    <n v="1079.3399999999999"/>
    <x v="6"/>
    <n v="93.5"/>
    <n v="8.5"/>
    <n v="85"/>
  </r>
  <r>
    <s v="30-OTT-25"/>
    <s v="UORD-2025-11624"/>
    <s v="PAGAMENTO"/>
    <s v="S"/>
    <s v="VISUFARMA S.R.L. - 05101501004 - 05101501004"/>
    <s v="01IT-8593-2025 - 26-SET-25"/>
    <s v="1-2025-50375"/>
    <n v="1079.3399999999999"/>
    <x v="6"/>
    <n v="232.65"/>
    <n v="21.15"/>
    <n v="211.5"/>
  </r>
  <r>
    <s v="30-OTT-25"/>
    <s v="UORD-2025-11624"/>
    <s v="PAGAMENTO"/>
    <s v="S"/>
    <s v="VISUFARMA S.R.L. - 05101501004 - 05101501004"/>
    <s v="01IT-9156-2025 - 10-OTT-25"/>
    <s v="1-2025-53428"/>
    <n v="1079.3399999999999"/>
    <x v="6"/>
    <n v="187"/>
    <n v="17"/>
    <n v="170"/>
  </r>
  <r>
    <s v="30-OTT-25"/>
    <s v="UORD-2025-11624"/>
    <s v="PAGAMENTO"/>
    <s v="S"/>
    <s v="VISUFARMA S.R.L. - 05101501004 - 05101501004"/>
    <s v="01IT-7618-2025 - 22-AGO-25"/>
    <s v="1-2025-44789"/>
    <n v="1079.3399999999999"/>
    <x v="6"/>
    <n v="28.05"/>
    <n v="2.5499999999999998"/>
    <n v="25.5"/>
  </r>
  <r>
    <s v="30-OTT-25"/>
    <s v="UORD-2025-11624"/>
    <s v="PAGAMENTO"/>
    <s v="S"/>
    <s v="VISUFARMA S.R.L. - 05101501004 - 05101501004"/>
    <s v="01IT-5773-2025 - 06-GIU-25"/>
    <s v="1-2025-31246"/>
    <n v="1079.3399999999999"/>
    <x v="6"/>
    <n v="475.02"/>
    <n v="43.18"/>
    <n v="431.84"/>
  </r>
  <r>
    <s v="30-OTT-25"/>
    <s v="UORD-2025-11624"/>
    <s v="PAGAMENTO"/>
    <s v="S"/>
    <s v="VISUFARMA S.R.L. - 05101501004 - 05101501004"/>
    <s v="01IT-9338-2025 - 17-OTT-25"/>
    <s v="1-2025-54633"/>
    <n v="1079.3399999999999"/>
    <x v="6"/>
    <n v="77.55"/>
    <n v="7.05"/>
    <n v="70.5"/>
  </r>
  <r>
    <s v="30-OTT-25"/>
    <s v="UORD-2025-11625"/>
    <s v="PAGAMENTO"/>
    <s v="S"/>
    <s v="A.D.A. SRL - 03653370282 - 03653370282"/>
    <s v="2633/5 - 19-SET-25"/>
    <s v="1-2025-49194"/>
    <n v="27922"/>
    <x v="7"/>
    <n v="3353.07"/>
    <n v="469.07"/>
    <n v="2884"/>
  </r>
  <r>
    <s v="30-OTT-25"/>
    <s v="UORD-2025-11625"/>
    <s v="PAGAMENTO"/>
    <s v="S"/>
    <s v="A.D.A. SRL - 03653370282 - 03653370282"/>
    <s v="2802/5 - 30-SET-25"/>
    <s v="1-2025-50738"/>
    <n v="27922"/>
    <x v="7"/>
    <n v="1344"/>
    <n v="64"/>
    <n v="1280"/>
  </r>
  <r>
    <s v="30-OTT-25"/>
    <s v="UORD-2025-11625"/>
    <s v="PAGAMENTO"/>
    <s v="S"/>
    <s v="A.D.A. SRL - 03653370282 - 03653370282"/>
    <s v="2372/5 - 22-AGO-25"/>
    <s v="1-2025-44441"/>
    <n v="27922"/>
    <x v="7"/>
    <n v="17481.45"/>
    <n v="832.45"/>
    <n v="16649"/>
  </r>
  <r>
    <s v="30-OTT-25"/>
    <s v="UORD-2025-11625"/>
    <s v="PAGAMENTO"/>
    <s v="S"/>
    <s v="A.D.A. SRL - 03653370282 - 03653370282"/>
    <s v="2057/5 - 16-LUG-25"/>
    <s v="1-2025-38758"/>
    <n v="27922"/>
    <x v="7"/>
    <n v="7464.45"/>
    <n v="355.45"/>
    <n v="7109"/>
  </r>
  <r>
    <s v="30-OTT-25"/>
    <s v="UORD-2025-11626"/>
    <s v="PAGAMENTO"/>
    <s v="S"/>
    <s v="SUN PHARMA ITALIA SRL - 04974910962 - 04974910962"/>
    <s v="13372 - 24-LUG-25"/>
    <s v="1-2025-40468"/>
    <n v="87852.65"/>
    <x v="6"/>
    <n v="27.39"/>
    <n v="2.4900000000000002"/>
    <n v="24.9"/>
  </r>
  <r>
    <s v="30-OTT-25"/>
    <s v="UORD-2025-11626"/>
    <s v="PAGAMENTO"/>
    <s v="S"/>
    <s v="SUN PHARMA ITALIA SRL - 04974910962 - 04974910962"/>
    <s v="16555 - 17-SET-25"/>
    <s v="1-2025-48726"/>
    <n v="87852.65"/>
    <x v="6"/>
    <n v="2323.6999999999998"/>
    <n v="211.25"/>
    <n v="2112.4499999999998"/>
  </r>
  <r>
    <s v="30-OTT-25"/>
    <s v="UORD-2025-11626"/>
    <s v="PAGAMENTO"/>
    <s v="S"/>
    <s v="SUN PHARMA ITALIA SRL - 04974910962 - 04974910962"/>
    <s v="11551 - 24-GIU-25"/>
    <s v="1-2025-34389"/>
    <n v="87852.65"/>
    <x v="6"/>
    <n v="29.92"/>
    <n v="2.72"/>
    <n v="27.2"/>
  </r>
  <r>
    <s v="30-OTT-25"/>
    <s v="UORD-2025-11626"/>
    <s v="PAGAMENTO"/>
    <s v="S"/>
    <s v="SUN PHARMA ITALIA SRL - 04974910962 - 04974910962"/>
    <s v="15589 - 27-AGO-25"/>
    <s v="1-2025-44919"/>
    <n v="87852.65"/>
    <x v="6"/>
    <n v="4859.8"/>
    <n v="441.8"/>
    <n v="4418"/>
  </r>
  <r>
    <s v="30-OTT-25"/>
    <s v="UORD-2025-11626"/>
    <s v="PAGAMENTO"/>
    <s v="S"/>
    <s v="SUN PHARMA ITALIA SRL - 04974910962 - 04974910962"/>
    <s v="14092 - 31-LUG-25"/>
    <s v="1-2025-41287"/>
    <n v="87852.65"/>
    <x v="6"/>
    <n v="4255.0200000000004"/>
    <n v="386.82"/>
    <n v="3868.2"/>
  </r>
  <r>
    <s v="30-OTT-25"/>
    <s v="UORD-2025-11626"/>
    <s v="PAGAMENTO"/>
    <s v="S"/>
    <s v="SUN PHARMA ITALIA SRL - 04974910962 - 04974910962"/>
    <s v="12875 - 18-LUG-25"/>
    <s v="1-2025-39329"/>
    <n v="87852.65"/>
    <x v="6"/>
    <n v="3735.6"/>
    <n v="339.6"/>
    <n v="3396"/>
  </r>
  <r>
    <s v="30-OTT-25"/>
    <s v="UORD-2025-11626"/>
    <s v="PAGAMENTO"/>
    <s v="S"/>
    <s v="SUN PHARMA ITALIA SRL - 04974910962 - 04974910962"/>
    <s v="15886 - 02-SET-25"/>
    <s v="1-2025-46097"/>
    <n v="87852.65"/>
    <x v="6"/>
    <n v="2.2000000000000002"/>
    <n v="0.2"/>
    <n v="2"/>
  </r>
  <r>
    <s v="30-OTT-25"/>
    <s v="UORD-2025-11626"/>
    <s v="PAGAMENTO"/>
    <s v="S"/>
    <s v="SUN PHARMA ITALIA SRL - 04974910962 - 04974910962"/>
    <s v="11662 - 25-GIU-25"/>
    <s v="1-2025-34746"/>
    <n v="87852.65"/>
    <x v="6"/>
    <n v="2244"/>
    <n v="204"/>
    <n v="2040"/>
  </r>
  <r>
    <s v="30-OTT-25"/>
    <s v="UORD-2025-11626"/>
    <s v="PAGAMENTO"/>
    <s v="S"/>
    <s v="SUN PHARMA ITALIA SRL - 04974910962 - 04974910962"/>
    <s v="13196 - 24-LUG-25"/>
    <s v="1-2025-40360"/>
    <n v="87852.65"/>
    <x v="6"/>
    <n v="89.76"/>
    <n v="8.16"/>
    <n v="81.599999999999994"/>
  </r>
  <r>
    <s v="30-OTT-25"/>
    <s v="UORD-2025-11626"/>
    <s v="PAGAMENTO"/>
    <s v="S"/>
    <s v="SUN PHARMA ITALIA SRL - 04974910962 - 04974910962"/>
    <s v="16385 - 12-SET-25"/>
    <s v="1-2025-48005"/>
    <n v="87852.65"/>
    <x v="6"/>
    <n v="23.67"/>
    <n v="2.15"/>
    <n v="21.52"/>
  </r>
  <r>
    <s v="30-OTT-25"/>
    <s v="UORD-2025-11626"/>
    <s v="PAGAMENTO"/>
    <s v="S"/>
    <s v="SUN PHARMA ITALIA SRL - 04974910962 - 04974910962"/>
    <s v="12437 - 09-LUG-25"/>
    <s v="1-2025-37641"/>
    <n v="87852.65"/>
    <x v="6"/>
    <n v="149.07"/>
    <n v="13.55"/>
    <n v="135.52000000000001"/>
  </r>
  <r>
    <s v="30-OTT-25"/>
    <s v="UORD-2025-11626"/>
    <s v="PAGAMENTO"/>
    <s v="S"/>
    <s v="SUN PHARMA ITALIA SRL - 04974910962 - 04974910962"/>
    <s v="15147 - 14-AGO-25"/>
    <s v="1-2025-43913"/>
    <n v="87852.65"/>
    <x v="6"/>
    <n v="38.5"/>
    <n v="3.5"/>
    <n v="35"/>
  </r>
  <r>
    <s v="30-OTT-25"/>
    <s v="UORD-2025-11626"/>
    <s v="PAGAMENTO"/>
    <s v="S"/>
    <s v="SUN PHARMA ITALIA SRL - 04974910962 - 04974910962"/>
    <s v="13759 - 29-LUG-25"/>
    <s v="1-2025-40833"/>
    <n v="87852.65"/>
    <x v="6"/>
    <n v="4488"/>
    <n v="408"/>
    <n v="4080"/>
  </r>
  <r>
    <s v="30-OTT-25"/>
    <s v="UORD-2025-11626"/>
    <s v="PAGAMENTO"/>
    <s v="S"/>
    <s v="SUN PHARMA ITALIA SRL - 04974910962 - 04974910962"/>
    <s v="14684 - 05-AGO-25"/>
    <s v="1-2025-42486"/>
    <n v="87852.65"/>
    <x v="6"/>
    <n v="2244"/>
    <n v="204"/>
    <n v="2040"/>
  </r>
  <r>
    <s v="30-OTT-25"/>
    <s v="UORD-2025-11626"/>
    <s v="PAGAMENTO"/>
    <s v="S"/>
    <s v="SUN PHARMA ITALIA SRL - 04974910962 - 04974910962"/>
    <s v="16780 - 19-SET-25"/>
    <s v="1-2025-49128"/>
    <n v="87852.65"/>
    <x v="6"/>
    <n v="3542"/>
    <n v="322"/>
    <n v="3220"/>
  </r>
  <r>
    <s v="30-OTT-25"/>
    <s v="UORD-2025-11626"/>
    <s v="PAGAMENTO"/>
    <s v="S"/>
    <s v="SUN PHARMA ITALIA SRL - 04974910962 - 04974910962"/>
    <s v="4753 - 13-MAR-25"/>
    <s v="1-2025-15918"/>
    <n v="87852.65"/>
    <x v="6"/>
    <n v="-433.09"/>
    <n v="-39.369999999999997"/>
    <n v="-393.72"/>
  </r>
  <r>
    <s v="30-OTT-25"/>
    <s v="UORD-2025-11626"/>
    <s v="PAGAMENTO"/>
    <s v="S"/>
    <s v="SUN PHARMA ITALIA SRL - 04974910962 - 04974910962"/>
    <s v="16005 - 04-SET-25"/>
    <s v="1-2025-46781"/>
    <n v="87852.65"/>
    <x v="6"/>
    <n v="7485.59"/>
    <n v="680.51"/>
    <n v="6805.08"/>
  </r>
  <r>
    <s v="30-OTT-25"/>
    <s v="UORD-2025-11626"/>
    <s v="PAGAMENTO"/>
    <s v="S"/>
    <s v="SUN PHARMA ITALIA SRL - 04974910962 - 04974910962"/>
    <s v="17111 - 26-SET-25"/>
    <s v="1-2025-50347"/>
    <n v="87852.65"/>
    <x v="6"/>
    <n v="429.66"/>
    <n v="39.06"/>
    <n v="390.6"/>
  </r>
  <r>
    <s v="30-OTT-25"/>
    <s v="UORD-2025-11626"/>
    <s v="PAGAMENTO"/>
    <s v="S"/>
    <s v="SUN PHARMA ITALIA SRL - 04974910962 - 04974910962"/>
    <s v="15514 - 25-AGO-25"/>
    <s v="1-2025-44757"/>
    <n v="87852.65"/>
    <x v="6"/>
    <n v="180.18"/>
    <n v="16.38"/>
    <n v="163.80000000000001"/>
  </r>
  <r>
    <s v="30-OTT-25"/>
    <s v="UORD-2025-11626"/>
    <s v="PAGAMENTO"/>
    <s v="S"/>
    <s v="SUN PHARMA ITALIA SRL - 04974910962 - 04974910962"/>
    <s v="14683 - 05-AGO-25"/>
    <s v="1-2025-42485"/>
    <n v="87852.65"/>
    <x v="6"/>
    <n v="4024.59"/>
    <n v="365.87"/>
    <n v="3658.72"/>
  </r>
  <r>
    <s v="30-OTT-25"/>
    <s v="UORD-2025-11626"/>
    <s v="PAGAMENTO"/>
    <s v="S"/>
    <s v="SUN PHARMA ITALIA SRL - 04974910962 - 04974910962"/>
    <s v="16125 - 05-SET-25"/>
    <s v="1-2025-46957"/>
    <n v="87852.65"/>
    <x v="6"/>
    <n v="1171.5"/>
    <n v="106.5"/>
    <n v="1065"/>
  </r>
  <r>
    <s v="30-OTT-25"/>
    <s v="UORD-2025-11626"/>
    <s v="PAGAMENTO"/>
    <s v="S"/>
    <s v="SUN PHARMA ITALIA SRL - 04974910962 - 04974910962"/>
    <s v="14027 - 29-LUG-25"/>
    <s v="1-2025-41052"/>
    <n v="87852.65"/>
    <x v="6"/>
    <n v="2244"/>
    <n v="204"/>
    <n v="2040"/>
  </r>
  <r>
    <s v="30-OTT-25"/>
    <s v="UORD-2025-11626"/>
    <s v="PAGAMENTO"/>
    <s v="S"/>
    <s v="SUN PHARMA ITALIA SRL - 04974910962 - 04974910962"/>
    <s v="17112 - 26-SET-25"/>
    <s v="1-2025-50345"/>
    <n v="87852.65"/>
    <x v="6"/>
    <n v="3644.85"/>
    <n v="331.35"/>
    <n v="3313.5"/>
  </r>
  <r>
    <s v="30-OTT-25"/>
    <s v="UORD-2025-11626"/>
    <s v="PAGAMENTO"/>
    <s v="S"/>
    <s v="SUN PHARMA ITALIA SRL - 04974910962 - 04974910962"/>
    <s v="12699 - 15-LUG-25"/>
    <s v="1-2025-38908"/>
    <n v="87852.65"/>
    <x v="6"/>
    <n v="18070.25"/>
    <n v="1642.75"/>
    <n v="16427.5"/>
  </r>
  <r>
    <s v="30-OTT-25"/>
    <s v="UORD-2025-11626"/>
    <s v="PAGAMENTO"/>
    <s v="S"/>
    <s v="SUN PHARMA ITALIA SRL - 04974910962 - 04974910962"/>
    <s v="16779 - 19-SET-25"/>
    <s v="1-2025-49110"/>
    <n v="87852.65"/>
    <x v="6"/>
    <n v="11.84"/>
    <n v="1.08"/>
    <n v="10.76"/>
  </r>
  <r>
    <s v="30-OTT-25"/>
    <s v="UORD-2025-11626"/>
    <s v="PAGAMENTO"/>
    <s v="S"/>
    <s v="SUN PHARMA ITALIA SRL - 04974910962 - 04974910962"/>
    <s v="13163 - 23-LUG-25"/>
    <s v="1-2025-39969"/>
    <n v="87852.65"/>
    <x v="6"/>
    <n v="236.72"/>
    <n v="21.52"/>
    <n v="215.2"/>
  </r>
  <r>
    <s v="30-OTT-25"/>
    <s v="UORD-2025-11626"/>
    <s v="PAGAMENTO"/>
    <s v="S"/>
    <s v="SUN PHARMA ITALIA SRL - 04974910962 - 04974910962"/>
    <s v="16045 - 04-SET-25"/>
    <s v="1-2025-46780"/>
    <n v="87852.65"/>
    <x v="6"/>
    <n v="5762.68"/>
    <n v="523.88"/>
    <n v="5238.8"/>
  </r>
  <r>
    <s v="30-OTT-25"/>
    <s v="UORD-2025-11626"/>
    <s v="PAGAMENTO"/>
    <s v="S"/>
    <s v="SUN PHARMA ITALIA SRL - 04974910962 - 04974910962"/>
    <s v="13946 - 29-LUG-25"/>
    <s v="1-2025-40823"/>
    <n v="87852.65"/>
    <x v="6"/>
    <n v="15.66"/>
    <n v="1.42"/>
    <n v="14.24"/>
  </r>
  <r>
    <s v="30-OTT-25"/>
    <s v="UORD-2025-11626"/>
    <s v="PAGAMENTO"/>
    <s v="S"/>
    <s v="SUN PHARMA ITALIA SRL - 04974910962 - 04974910962"/>
    <s v="14383 - 04-AGO-25"/>
    <s v="1-2025-42242"/>
    <n v="87852.65"/>
    <x v="6"/>
    <n v="136.94999999999999"/>
    <n v="12.45"/>
    <n v="124.5"/>
  </r>
  <r>
    <s v="30-OTT-25"/>
    <s v="UORD-2025-11626"/>
    <s v="PAGAMENTO"/>
    <s v="S"/>
    <s v="SUN PHARMA ITALIA SRL - 04974910962 - 04974910962"/>
    <s v="16690 - 18-SET-25"/>
    <s v="1-2025-49079"/>
    <n v="87852.65"/>
    <x v="6"/>
    <n v="2244"/>
    <n v="204"/>
    <n v="2040"/>
  </r>
  <r>
    <s v="30-OTT-25"/>
    <s v="UORD-2025-11626"/>
    <s v="PAGAMENTO"/>
    <s v="S"/>
    <s v="SUN PHARMA ITALIA SRL - 04974910962 - 04974910962"/>
    <s v="16556 - 17-SET-25"/>
    <s v="1-2025-48727"/>
    <n v="87852.65"/>
    <x v="6"/>
    <n v="7341.8"/>
    <n v="667.44"/>
    <n v="6674.36"/>
  </r>
  <r>
    <s v="30-OTT-25"/>
    <s v="UORD-2025-11626"/>
    <s v="PAGAMENTO"/>
    <s v="S"/>
    <s v="SUN PHARMA ITALIA SRL - 04974910962 - 04974910962"/>
    <s v="16497 - 15-SET-25"/>
    <s v="1-2025-48131"/>
    <n v="87852.65"/>
    <x v="6"/>
    <n v="147.94999999999999"/>
    <n v="13.45"/>
    <n v="134.5"/>
  </r>
  <r>
    <s v="30-OTT-25"/>
    <s v="UORD-2025-11626"/>
    <s v="PAGAMENTO"/>
    <s v="S"/>
    <s v="SUN PHARMA ITALIA SRL - 04974910962 - 04974910962"/>
    <s v="13371 - 24-LUG-25"/>
    <s v="1-2025-40469"/>
    <n v="87852.65"/>
    <x v="6"/>
    <n v="27.39"/>
    <n v="2.4900000000000002"/>
    <n v="24.9"/>
  </r>
  <r>
    <s v="30-OTT-25"/>
    <s v="UORD-2025-11626"/>
    <s v="PAGAMENTO"/>
    <s v="S"/>
    <s v="SUN PHARMA ITALIA SRL - 04974910962 - 04974910962"/>
    <s v="15809 - 02-SET-25"/>
    <s v="1-2025-46096"/>
    <n v="87852.65"/>
    <x v="6"/>
    <n v="1700.93"/>
    <n v="154.63"/>
    <n v="1546.3"/>
  </r>
  <r>
    <s v="30-OTT-25"/>
    <s v="UORD-2025-11626"/>
    <s v="PAGAMENTO"/>
    <s v="S"/>
    <s v="SUN PHARMA ITALIA SRL - 04974910962 - 04974910962"/>
    <s v="16741 - 19-SET-25"/>
    <s v="1-2025-49102"/>
    <n v="87852.65"/>
    <x v="6"/>
    <n v="1496"/>
    <n v="136"/>
    <n v="1360"/>
  </r>
  <r>
    <s v="30-OTT-25"/>
    <s v="UORD-2025-11626"/>
    <s v="PAGAMENTO"/>
    <s v="S"/>
    <s v="SUN PHARMA ITALIA SRL - 04974910962 - 04974910962"/>
    <s v="15305 - 20-AGO-25"/>
    <s v="1-2025-44283"/>
    <n v="87852.65"/>
    <x v="6"/>
    <n v="12638.01"/>
    <n v="1148.9100000000001"/>
    <n v="11489.1"/>
  </r>
  <r>
    <s v="30-OTT-25"/>
    <s v="UORD-2025-11626"/>
    <s v="PAGAMENTO"/>
    <s v="S"/>
    <s v="SUN PHARMA ITALIA SRL - 04974910962 - 04974910962"/>
    <s v="13758 - 29-LUG-25"/>
    <s v="1-2025-40822"/>
    <n v="87852.65"/>
    <x v="6"/>
    <n v="7.83"/>
    <n v="0.71"/>
    <n v="7.12"/>
  </r>
  <r>
    <s v="30-OTT-25"/>
    <s v="UORD-2025-11627"/>
    <s v="PAGAMENTO"/>
    <s v="S"/>
    <s v="NUCLEAR LASER MEDICINE S.R.L. - 08763060152 - 08763060152"/>
    <s v="100771/25 - 26-AGO-25"/>
    <s v="1-2025-44957"/>
    <n v="15054"/>
    <x v="7"/>
    <n v="5299.68"/>
    <n v="955.68"/>
    <n v="4344"/>
  </r>
  <r>
    <s v="30-OTT-25"/>
    <s v="UORD-2025-11627"/>
    <s v="PAGAMENTO"/>
    <s v="S"/>
    <s v="NUCLEAR LASER MEDICINE S.R.L. - 08763060152 - 08763060152"/>
    <s v="100916/25 - 30-SET-25"/>
    <s v="1-2025-51644"/>
    <n v="15054"/>
    <x v="7"/>
    <n v="3952.8"/>
    <n v="712.8"/>
    <n v="3240"/>
  </r>
  <r>
    <s v="30-OTT-25"/>
    <s v="UORD-2025-11627"/>
    <s v="PAGAMENTO"/>
    <s v="S"/>
    <s v="NUCLEAR LASER MEDICINE S.R.L. - 08763060152 - 08763060152"/>
    <s v="100814/25 - 16-SET-25"/>
    <s v="1-2025-49658"/>
    <n v="15054"/>
    <x v="7"/>
    <n v="9113.4"/>
    <n v="1643.4"/>
    <n v="7470"/>
  </r>
  <r>
    <s v="30-OTT-25"/>
    <s v="UORD-2025-11628"/>
    <s v="PAGAMENTO"/>
    <s v="S"/>
    <s v="VIFOR FRESENIUS M.C.R. PHARMA ITALIA SRL - 13281421001 - 13281421001"/>
    <s v="4355 - 27-AGO-25"/>
    <s v="1-2025-45049"/>
    <n v="25344.94"/>
    <x v="6"/>
    <n v="5929"/>
    <n v="539"/>
    <n v="5390"/>
  </r>
  <r>
    <s v="30-OTT-25"/>
    <s v="UORD-2025-11628"/>
    <s v="PAGAMENTO"/>
    <s v="S"/>
    <s v="VIFOR FRESENIUS M.C.R. PHARMA ITALIA SRL - 13281421001 - 13281421001"/>
    <s v="3668 - 14-LUG-25"/>
    <s v="1-2025-38278"/>
    <n v="25344.94"/>
    <x v="6"/>
    <n v="2371.6"/>
    <n v="215.6"/>
    <n v="2156"/>
  </r>
  <r>
    <s v="30-OTT-25"/>
    <s v="UORD-2025-11628"/>
    <s v="PAGAMENTO"/>
    <s v="S"/>
    <s v="VIFOR FRESENIUS M.C.R. PHARMA ITALIA SRL - 13281421001 - 13281421001"/>
    <s v="4466 - 04-SET-25"/>
    <s v="1-2025-46851"/>
    <n v="25344.94"/>
    <x v="6"/>
    <n v="7234.26"/>
    <n v="657.66"/>
    <n v="6576.6"/>
  </r>
  <r>
    <s v="30-OTT-25"/>
    <s v="UORD-2025-11628"/>
    <s v="PAGAMENTO"/>
    <s v="S"/>
    <s v="VIFOR FRESENIUS M.C.R. PHARMA ITALIA SRL - 13281421001 - 13281421001"/>
    <s v="4779 - 23-SET-25"/>
    <s v="1-2025-49529"/>
    <n v="25344.94"/>
    <x v="6"/>
    <n v="173.23"/>
    <n v="15.75"/>
    <n v="157.47999999999999"/>
  </r>
  <r>
    <s v="30-OTT-25"/>
    <s v="UORD-2025-11628"/>
    <s v="PAGAMENTO"/>
    <s v="S"/>
    <s v="VIFOR FRESENIUS M.C.R. PHARMA ITALIA SRL - 13281421001 - 13281421001"/>
    <s v="4670 - 16-SET-25"/>
    <s v="1-2025-48336"/>
    <n v="25344.94"/>
    <x v="6"/>
    <n v="866.14"/>
    <n v="78.739999999999995"/>
    <n v="787.4"/>
  </r>
  <r>
    <s v="30-OTT-25"/>
    <s v="UORD-2025-11628"/>
    <s v="PAGAMENTO"/>
    <s v="S"/>
    <s v="VIFOR FRESENIUS M.C.R. PHARMA ITALIA SRL - 13281421001 - 13281421001"/>
    <s v="3950 - 28-LUG-25"/>
    <s v="1-2025-40754"/>
    <n v="25344.94"/>
    <x v="6"/>
    <n v="4743.2"/>
    <n v="431.2"/>
    <n v="4312"/>
  </r>
  <r>
    <s v="30-OTT-25"/>
    <s v="UORD-2025-11628"/>
    <s v="PAGAMENTO"/>
    <s v="S"/>
    <s v="VIFOR FRESENIUS M.C.R. PHARMA ITALIA SRL - 13281421001 - 13281421001"/>
    <s v="5177 - 16-OTT-25"/>
    <s v="1-2025-54259"/>
    <n v="25344.94"/>
    <x v="6"/>
    <n v="866.14"/>
    <n v="78.739999999999995"/>
    <n v="787.4"/>
  </r>
  <r>
    <s v="30-OTT-25"/>
    <s v="UORD-2025-11628"/>
    <s v="PAGAMENTO"/>
    <s v="S"/>
    <s v="VIFOR FRESENIUS M.C.R. PHARMA ITALIA SRL - 13281421001 - 13281421001"/>
    <s v="4950 - 02-OTT-25"/>
    <s v="1-2025-51813"/>
    <n v="25344.94"/>
    <x v="6"/>
    <n v="692.91"/>
    <n v="62.99"/>
    <n v="629.91999999999996"/>
  </r>
  <r>
    <s v="30-OTT-25"/>
    <s v="UORD-2025-11628"/>
    <s v="PAGAMENTO"/>
    <s v="S"/>
    <s v="VIFOR FRESENIUS M.C.R. PHARMA ITALIA SRL - 13281421001 - 13281421001"/>
    <s v="4261 - 20-AGO-25"/>
    <s v="1-2025-44191"/>
    <n v="25344.94"/>
    <x v="6"/>
    <n v="346.46"/>
    <n v="31.5"/>
    <n v="314.95999999999998"/>
  </r>
  <r>
    <s v="30-OTT-25"/>
    <s v="UORD-2025-11628"/>
    <s v="PAGAMENTO"/>
    <s v="S"/>
    <s v="VIFOR FRESENIUS M.C.R. PHARMA ITALIA SRL - 13281421001 - 13281421001"/>
    <s v="5182 - 17-OTT-25"/>
    <s v="1-2025-54378"/>
    <n v="25344.94"/>
    <x v="6"/>
    <n v="3617.13"/>
    <n v="328.83"/>
    <n v="3288.3"/>
  </r>
  <r>
    <s v="30-OTT-25"/>
    <s v="UORD-2025-11628"/>
    <s v="PAGAMENTO"/>
    <s v="S"/>
    <s v="VIFOR FRESENIUS M.C.R. PHARMA ITALIA SRL - 13281421001 - 13281421001"/>
    <s v="4417 - 02-SET-25"/>
    <s v="1-2025-46339"/>
    <n v="25344.94"/>
    <x v="6"/>
    <n v="1039.3699999999999"/>
    <n v="94.49"/>
    <n v="944.88"/>
  </r>
  <r>
    <s v="30-OTT-25"/>
    <s v="UORD-2025-11629"/>
    <s v="PAGAMENTO"/>
    <s v="S"/>
    <s v="MANPOWER SRL - 11947650153 - 10981420960"/>
    <s v="2025-1098372 - 31-AGO-25"/>
    <s v="1-2025-46993"/>
    <n v="37177.21"/>
    <x v="47"/>
    <n v="37413.919999999998"/>
    <n v="184.14"/>
    <n v="37229.78"/>
  </r>
  <r>
    <s v="30-OTT-25"/>
    <s v="UORD-2025-11629"/>
    <s v="PAGAMENTO"/>
    <s v="S"/>
    <s v="MANPOWER SRL - 11947650153 - 10981420960"/>
    <s v="2025-1101706 - 31-AGO-25"/>
    <s v="1-2025-47908"/>
    <n v="37177.21"/>
    <x v="47"/>
    <n v="-54.67"/>
    <n v="-2.1"/>
    <n v="-52.57"/>
  </r>
  <r>
    <s v="30-OTT-25"/>
    <s v="UORD-2025-11630"/>
    <s v="PAGAMENTO"/>
    <s v="S"/>
    <s v="G.E.T.E. S.R.L. - 06819201218 - 06819201218"/>
    <s v="69 A - 09-OTT-25"/>
    <s v="1-2025-53039"/>
    <n v="376908.06"/>
    <x v="5"/>
    <n v="414598.87"/>
    <n v="37690.81"/>
    <n v="376908.06"/>
  </r>
  <r>
    <s v="30-OTT-25"/>
    <s v="UORD-2025-11631"/>
    <s v="PAGAMENTO"/>
    <s v="S"/>
    <s v="CARDINALE ALESSIO - CRDLSS71L25C034S - 17547541007"/>
    <s v="FPA 17/25 - 03-SET-25"/>
    <s v="1-2025-45916"/>
    <n v="5155.74"/>
    <x v="47"/>
    <n v="5000"/>
    <n v="819.67"/>
    <n v="4180.33"/>
  </r>
  <r>
    <s v="30-OTT-25"/>
    <s v="UORD-2025-11631"/>
    <s v="PAGAMENTO"/>
    <s v="S"/>
    <s v="CARDINALE ALESSIO - CRDLSS71L25C034S - 17547541007"/>
    <s v="FPA 18/25 - 03-SET-25"/>
    <s v="1-2025-45917"/>
    <n v="5155.74"/>
    <x v="47"/>
    <n v="1166.67"/>
    <n v="191.26"/>
    <n v="975.41"/>
  </r>
  <r>
    <s v="30-OTT-25"/>
    <s v="UORD-2025-11632"/>
    <s v="PAGAMENTO"/>
    <s v="S"/>
    <s v="CIURLINO CHIARA - CRLCHR86D58G141Y - 02281850681"/>
    <s v="1/PA-2025 - 19-SET-25"/>
    <s v="1-2025-48968"/>
    <n v="6668.71"/>
    <x v="47"/>
    <n v="6668.71"/>
    <n v="0"/>
    <n v="6668.71"/>
  </r>
  <r>
    <s v="30-OTT-25"/>
    <s v="UORD-2025-11633"/>
    <s v="PAGAMENTO"/>
    <s v="S"/>
    <s v="DELLA CAGNA EMILIO - DLLMLE67B04G482X - 01468120686"/>
    <s v="FPA 10/25 - 29-SET-25"/>
    <s v="1-2025-50547"/>
    <n v="1592.51"/>
    <x v="63"/>
    <n v="1890.51"/>
    <n v="298"/>
    <n v="1592.51"/>
  </r>
  <r>
    <s v="30-OTT-25"/>
    <s v="UORD-2025-11634"/>
    <s v="PAGAMENTO"/>
    <s v="S"/>
    <s v="TESORERIA PROV.DELLO STATO -  - "/>
    <s v="SETTEMBRE - 30-SET-25"/>
    <s v="3-2025-821"/>
    <n v="1241.67"/>
    <x v="63"/>
    <n v="1241.67"/>
    <n v="0"/>
    <n v="1241.67"/>
  </r>
  <r>
    <s v="30-OTT-25"/>
    <s v="UORD-2025-11635"/>
    <s v="PAGAMENTO"/>
    <s v="S"/>
    <s v="CHIMENZ PASQUALE - CHMPQL64R03A285S - 06764280720"/>
    <s v=" - "/>
    <s v="--"/>
    <n v="946"/>
    <x v="3"/>
    <n v="946"/>
    <n v="0"/>
    <n v="946"/>
  </r>
  <r>
    <s v="30-OTT-25"/>
    <s v="UORD-2025-11636"/>
    <s v="PAGAMENTO"/>
    <s v="S"/>
    <s v="UNIVERSITA' G.D'ANNUNZIO DI CHIETI - 93002750698 - 01335970693"/>
    <s v="DET.3544/INTRAM - 20-OTT-25"/>
    <s v="3-2025-840"/>
    <n v="6931.03"/>
    <x v="27"/>
    <n v="6931.03"/>
    <n v="0"/>
    <n v="6931.03"/>
  </r>
  <r>
    <s v="30-OTT-25"/>
    <s v="UORD-2025-11637"/>
    <s v="PAGAMENTO"/>
    <s v="S"/>
    <s v="NEXI PAYMENT S.P.A. - 04107060966 - 10542790968"/>
    <s v="3700480 - 09-OTT-25"/>
    <s v="1-2025-53730"/>
    <n v="1355.4"/>
    <x v="50"/>
    <n v="54.9"/>
    <n v="9.9"/>
    <n v="45"/>
  </r>
  <r>
    <s v="30-OTT-25"/>
    <s v="UORD-2025-11637"/>
    <s v="PAGAMENTO"/>
    <s v="S"/>
    <s v="NEXI PAYMENT S.P.A. - 04107060966 - 10542790968"/>
    <s v="3700494 - 09-OTT-25"/>
    <s v="1-2025-53724"/>
    <n v="1355.4"/>
    <x v="50"/>
    <n v="54.9"/>
    <n v="9.9"/>
    <n v="45"/>
  </r>
  <r>
    <s v="30-OTT-25"/>
    <s v="UORD-2025-11637"/>
    <s v="PAGAMENTO"/>
    <s v="S"/>
    <s v="NEXI PAYMENT S.P.A. - 04107060966 - 10542790968"/>
    <s v="3700488 - 09-OTT-25"/>
    <s v="1-2025-53710"/>
    <n v="1355.4"/>
    <x v="50"/>
    <n v="56.16"/>
    <n v="10.130000000000001"/>
    <n v="46.03"/>
  </r>
  <r>
    <s v="30-OTT-25"/>
    <s v="UORD-2025-11637"/>
    <s v="PAGAMENTO"/>
    <s v="S"/>
    <s v="NEXI PAYMENT S.P.A. - 04107060966 - 10542790968"/>
    <s v="3700499 - 09-OTT-25"/>
    <s v="1-2025-53734"/>
    <n v="1355.4"/>
    <x v="50"/>
    <n v="54.91"/>
    <n v="9.9"/>
    <n v="45.01"/>
  </r>
  <r>
    <s v="30-OTT-25"/>
    <s v="UORD-2025-11637"/>
    <s v="PAGAMENTO"/>
    <s v="S"/>
    <s v="NEXI PAYMENT S.P.A. - 04107060966 - 10542790968"/>
    <s v="3700502 - 09-OTT-25"/>
    <s v="1-2025-53718"/>
    <n v="1355.4"/>
    <x v="50"/>
    <n v="54.9"/>
    <n v="9.9"/>
    <n v="45"/>
  </r>
  <r>
    <s v="30-OTT-25"/>
    <s v="UORD-2025-11637"/>
    <s v="PAGAMENTO"/>
    <s v="S"/>
    <s v="NEXI PAYMENT S.P.A. - 04107060966 - 10542790968"/>
    <s v="3700486 - 09-OTT-25"/>
    <s v="1-2025-53739"/>
    <n v="1355.4"/>
    <x v="50"/>
    <n v="54.9"/>
    <n v="9.9"/>
    <n v="45"/>
  </r>
  <r>
    <s v="30-OTT-25"/>
    <s v="UORD-2025-11637"/>
    <s v="PAGAMENTO"/>
    <s v="S"/>
    <s v="NEXI PAYMENT S.P.A. - 04107060966 - 10542790968"/>
    <s v="3700479 - 09-OTT-25"/>
    <s v="1-2025-53715"/>
    <n v="1355.4"/>
    <x v="50"/>
    <n v="164.7"/>
    <n v="29.7"/>
    <n v="135"/>
  </r>
  <r>
    <s v="30-OTT-25"/>
    <s v="UORD-2025-11637"/>
    <s v="PAGAMENTO"/>
    <s v="S"/>
    <s v="NEXI PAYMENT S.P.A. - 04107060966 - 10542790968"/>
    <s v="3700501 - 09-OTT-25"/>
    <s v="1-2025-53723"/>
    <n v="1355.4"/>
    <x v="50"/>
    <n v="54.9"/>
    <n v="9.9"/>
    <n v="45"/>
  </r>
  <r>
    <s v="30-OTT-25"/>
    <s v="UORD-2025-11637"/>
    <s v="PAGAMENTO"/>
    <s v="S"/>
    <s v="NEXI PAYMENT S.P.A. - 04107060966 - 10542790968"/>
    <s v="3700491 - 09-OTT-25"/>
    <s v="1-2025-53709"/>
    <n v="1355.4"/>
    <x v="50"/>
    <n v="54.9"/>
    <n v="9.9"/>
    <n v="45"/>
  </r>
  <r>
    <s v="30-OTT-25"/>
    <s v="UORD-2025-11637"/>
    <s v="PAGAMENTO"/>
    <s v="S"/>
    <s v="NEXI PAYMENT S.P.A. - 04107060966 - 10542790968"/>
    <s v="3700490 - 09-OTT-25"/>
    <s v="1-2025-53707"/>
    <n v="1355.4"/>
    <x v="50"/>
    <n v="54.9"/>
    <n v="9.9"/>
    <n v="45"/>
  </r>
  <r>
    <s v="30-OTT-25"/>
    <s v="UORD-2025-11637"/>
    <s v="PAGAMENTO"/>
    <s v="S"/>
    <s v="NEXI PAYMENT S.P.A. - 04107060966 - 10542790968"/>
    <s v="3700495 - 09-OTT-25"/>
    <s v="1-2025-53740"/>
    <n v="1355.4"/>
    <x v="50"/>
    <n v="54.9"/>
    <n v="9.9"/>
    <n v="45"/>
  </r>
  <r>
    <s v="30-OTT-25"/>
    <s v="UORD-2025-11637"/>
    <s v="PAGAMENTO"/>
    <s v="S"/>
    <s v="NEXI PAYMENT S.P.A. - 04107060966 - 10542790968"/>
    <s v="3700503 - 09-OTT-25"/>
    <s v="1-2025-53727"/>
    <n v="1355.4"/>
    <x v="50"/>
    <n v="113.46"/>
    <n v="20.46"/>
    <n v="93"/>
  </r>
  <r>
    <s v="30-OTT-25"/>
    <s v="UORD-2025-11637"/>
    <s v="PAGAMENTO"/>
    <s v="S"/>
    <s v="NEXI PAYMENT S.P.A. - 04107060966 - 10542790968"/>
    <s v="3700500 - 09-OTT-25"/>
    <s v="1-2025-53716"/>
    <n v="1355.4"/>
    <x v="50"/>
    <n v="54.9"/>
    <n v="9.9"/>
    <n v="45"/>
  </r>
  <r>
    <s v="30-OTT-25"/>
    <s v="UORD-2025-11637"/>
    <s v="PAGAMENTO"/>
    <s v="S"/>
    <s v="NEXI PAYMENT S.P.A. - 04107060966 - 10542790968"/>
    <s v="3700493 - 09-OTT-25"/>
    <s v="1-2025-53726"/>
    <n v="1355.4"/>
    <x v="50"/>
    <n v="54.9"/>
    <n v="9.9"/>
    <n v="45"/>
  </r>
  <r>
    <s v="30-OTT-25"/>
    <s v="UORD-2025-11637"/>
    <s v="PAGAMENTO"/>
    <s v="S"/>
    <s v="NEXI PAYMENT S.P.A. - 04107060966 - 10542790968"/>
    <s v="3700487 - 09-OTT-25"/>
    <s v="1-2025-53736"/>
    <n v="1355.4"/>
    <x v="50"/>
    <n v="54.9"/>
    <n v="9.9"/>
    <n v="45"/>
  </r>
  <r>
    <s v="30-OTT-25"/>
    <s v="UORD-2025-11637"/>
    <s v="PAGAMENTO"/>
    <s v="S"/>
    <s v="NEXI PAYMENT S.P.A. - 04107060966 - 10542790968"/>
    <s v="3700481 - 09-OTT-25"/>
    <s v="1-2025-53717"/>
    <n v="1355.4"/>
    <x v="50"/>
    <n v="54.9"/>
    <n v="9.9"/>
    <n v="45"/>
  </r>
  <r>
    <s v="30-OTT-25"/>
    <s v="UORD-2025-11637"/>
    <s v="PAGAMENTO"/>
    <s v="S"/>
    <s v="NEXI PAYMENT S.P.A. - 04107060966 - 10542790968"/>
    <s v="3700484 - 09-OTT-25"/>
    <s v="1-2025-53732"/>
    <n v="1355.4"/>
    <x v="50"/>
    <n v="54.9"/>
    <n v="9.9"/>
    <n v="45"/>
  </r>
  <r>
    <s v="30-OTT-25"/>
    <s v="UORD-2025-11637"/>
    <s v="PAGAMENTO"/>
    <s v="S"/>
    <s v="NEXI PAYMENT S.P.A. - 04107060966 - 10542790968"/>
    <s v="3700504 - 09-OTT-25"/>
    <s v="1-2025-53733"/>
    <n v="1355.4"/>
    <x v="50"/>
    <n v="109.8"/>
    <n v="19.8"/>
    <n v="90"/>
  </r>
  <r>
    <s v="30-OTT-25"/>
    <s v="UORD-2025-11637"/>
    <s v="PAGAMENTO"/>
    <s v="S"/>
    <s v="NEXI PAYMENT S.P.A. - 04107060966 - 10542790968"/>
    <s v="3700496 - 09-OTT-25"/>
    <s v="1-2025-53705"/>
    <n v="1355.4"/>
    <x v="50"/>
    <n v="54.9"/>
    <n v="9.9"/>
    <n v="45"/>
  </r>
  <r>
    <s v="30-OTT-25"/>
    <s v="UORD-2025-11637"/>
    <s v="PAGAMENTO"/>
    <s v="S"/>
    <s v="NEXI PAYMENT S.P.A. - 04107060966 - 10542790968"/>
    <s v="3700485 - 09-OTT-25"/>
    <s v="1-2025-53731"/>
    <n v="1355.4"/>
    <x v="50"/>
    <n v="56.56"/>
    <n v="10.199999999999999"/>
    <n v="46.36"/>
  </r>
  <r>
    <s v="30-OTT-25"/>
    <s v="UORD-2025-11637"/>
    <s v="PAGAMENTO"/>
    <s v="S"/>
    <s v="NEXI PAYMENT S.P.A. - 04107060966 - 10542790968"/>
    <s v="3700492 - 09-OTT-25"/>
    <s v="1-2025-53719"/>
    <n v="1355.4"/>
    <x v="50"/>
    <n v="54.9"/>
    <n v="9.9"/>
    <n v="45"/>
  </r>
  <r>
    <s v="30-OTT-25"/>
    <s v="UORD-2025-11637"/>
    <s v="PAGAMENTO"/>
    <s v="S"/>
    <s v="NEXI PAYMENT S.P.A. - 04107060966 - 10542790968"/>
    <s v="3700483 - 09-OTT-25"/>
    <s v="1-2025-53720"/>
    <n v="1355.4"/>
    <x v="50"/>
    <n v="54.9"/>
    <n v="9.9"/>
    <n v="45"/>
  </r>
  <r>
    <s v="30-OTT-25"/>
    <s v="UORD-2025-11637"/>
    <s v="PAGAMENTO"/>
    <s v="S"/>
    <s v="NEXI PAYMENT S.P.A. - 04107060966 - 10542790968"/>
    <s v="3700482 - 09-OTT-25"/>
    <s v="1-2025-53714"/>
    <n v="1355.4"/>
    <x v="50"/>
    <n v="54.9"/>
    <n v="9.9"/>
    <n v="45"/>
  </r>
  <r>
    <s v="30-OTT-25"/>
    <s v="UORD-2025-11637"/>
    <s v="PAGAMENTO"/>
    <s v="S"/>
    <s v="NEXI PAYMENT S.P.A. - 04107060966 - 10542790968"/>
    <s v="3700489 - 09-OTT-25"/>
    <s v="1-2025-53711"/>
    <n v="1355.4"/>
    <x v="50"/>
    <n v="54.9"/>
    <n v="9.9"/>
    <n v="45"/>
  </r>
  <r>
    <s v="30-OTT-25"/>
    <s v="UORD-2025-11637"/>
    <s v="PAGAMENTO"/>
    <s v="S"/>
    <s v="NEXI PAYMENT S.P.A. - 04107060966 - 10542790968"/>
    <s v="3700498 - 09-OTT-25"/>
    <s v="1-2025-53706"/>
    <n v="1355.4"/>
    <x v="50"/>
    <n v="54.9"/>
    <n v="9.9"/>
    <n v="45"/>
  </r>
  <r>
    <s v="30-OTT-25"/>
    <s v="UORD-2025-11637"/>
    <s v="PAGAMENTO"/>
    <s v="S"/>
    <s v="NEXI PAYMENT S.P.A. - 04107060966 - 10542790968"/>
    <s v="3700497 - 09-OTT-25"/>
    <s v="1-2025-53742"/>
    <n v="1355.4"/>
    <x v="50"/>
    <n v="54.9"/>
    <n v="9.9"/>
    <n v="45"/>
  </r>
  <r>
    <s v="30-OTT-25"/>
    <s v="UORD-2025-11638"/>
    <s v="PAGAMENTO"/>
    <s v="S"/>
    <s v="BDM BANCA SPA (EX BANCA POPOLARE DI BARI) - 00254030729 - 00254030729"/>
    <s v="DET. N. 3682 - 28-OTT-25"/>
    <s v="3-2025-839"/>
    <n v="9152.35"/>
    <x v="50"/>
    <n v="9152.35"/>
    <n v="0"/>
    <n v="9152.35"/>
  </r>
  <r>
    <s v="30-OTT-25"/>
    <s v="UORD-2025-11639"/>
    <s v="PAGAMENTO"/>
    <s v="S"/>
    <s v="AUTOSTRADE PER L'ITALIA S.P.A.  - 07516911000 - 07516911000"/>
    <s v="000000900026721D - 30-SET-25"/>
    <s v="1-2025-50491"/>
    <n v="1012.63"/>
    <x v="50"/>
    <n v="1235.4100000000001"/>
    <n v="222.78"/>
    <n v="1012.63"/>
  </r>
  <r>
    <s v="30-OTT-25"/>
    <s v="UORD-2025-11640"/>
    <s v="PAGAMENTO"/>
    <s v="S"/>
    <s v="TELEPASS S.P.A. - 09771701001 - 09771701001"/>
    <s v="000000900031472T - 30-SET-25"/>
    <s v="1-2025-50492"/>
    <n v="152.16"/>
    <x v="50"/>
    <n v="185.64"/>
    <n v="33.479999999999997"/>
    <n v="152.16"/>
  </r>
  <r>
    <s v="31-OTT-25"/>
    <s v="UORD-2025-11641"/>
    <s v="PAGAMENTO"/>
    <s v="S"/>
    <s v="DD ARTI GRAFICHE SNC - 01956380685 - 01956380685"/>
    <s v="41A - 10-OTT-25"/>
    <s v="1-2025-53146"/>
    <n v="410"/>
    <x v="10"/>
    <n v="500.2"/>
    <n v="90.2"/>
    <n v="410"/>
  </r>
  <r>
    <s v="31-OTT-25"/>
    <s v="UORD-2025-11642"/>
    <s v="PAGAMENTO"/>
    <s v="S"/>
    <s v="PATH STUDIO S.R.L. - 02018220661 - 02018220661"/>
    <s v="16 - 03-OTT-25"/>
    <s v="1-2025-51904"/>
    <n v="27263.54"/>
    <x v="5"/>
    <n v="33261.519999999997"/>
    <n v="5997.98"/>
    <n v="27263.54"/>
  </r>
  <r>
    <s v="31-OTT-25"/>
    <s v="UORD-2025-11643"/>
    <s v="PAGAMENTO"/>
    <s v="S"/>
    <s v="ACCA SOFTWARE S.P.A. - 01883740647 - 01883740647"/>
    <s v="P001077/2025 - 30-SET-25"/>
    <s v="1-2025-50747"/>
    <n v="576"/>
    <x v="10"/>
    <n v="702.72"/>
    <n v="126.72"/>
    <n v="576"/>
  </r>
  <r>
    <s v="31-OTT-25"/>
    <s v="UORD-2025-11644"/>
    <s v="PAGAMENTO"/>
    <s v="S"/>
    <s v="CSQ ESTINTORI S.R.L. - 02144240682 - 02144240682"/>
    <s v="4016/06 - 21-OTT-25"/>
    <s v="1-2025-55134"/>
    <n v="22166.05"/>
    <x v="0"/>
    <n v="24264.639999999999"/>
    <n v="4375.59"/>
    <n v="19889.05"/>
  </r>
  <r>
    <s v="31-OTT-25"/>
    <s v="UORD-2025-11644"/>
    <s v="PAGAMENTO"/>
    <s v="S"/>
    <s v="CSQ ESTINTORI S.R.L. - 02144240682 - 02144240682"/>
    <s v="4017/06 - 21-OTT-25"/>
    <s v="1-2025-55136"/>
    <n v="22166.05"/>
    <x v="0"/>
    <n v="2777.94"/>
    <n v="500.94"/>
    <n v="2277"/>
  </r>
  <r>
    <s v="31-OTT-25"/>
    <s v="UORD-2025-11645"/>
    <s v="PAGAMENTO"/>
    <s v="S"/>
    <s v="DEAEDIL S.R.L.S. - 04422370710 - 04422370710"/>
    <s v="FPA 6/25 - 23-OTT-25"/>
    <s v="1-2025-55247"/>
    <n v="69944.91"/>
    <x v="5"/>
    <n v="18353.18"/>
    <n v="3309.59"/>
    <n v="15043.59"/>
  </r>
  <r>
    <s v="31-OTT-25"/>
    <s v="UORD-2025-11645"/>
    <s v="PAGAMENTO"/>
    <s v="S"/>
    <s v="DEAEDIL S.R.L.S. - 04422370710 - 04422370710"/>
    <s v="FPA 5/25 - 30-SET-25"/>
    <s v="1-2025-50938"/>
    <n v="69944.91"/>
    <x v="5"/>
    <n v="66979.61"/>
    <n v="12078.29"/>
    <n v="54901.32"/>
  </r>
  <r>
    <s v="31-OTT-25"/>
    <s v="UORD-2025-11646"/>
    <s v="PAGAMENTO"/>
    <s v="S"/>
    <s v="SALVATOR MUNDI INTERNATIONAL HOSPITAL S.R.L. - 09023871008 - 09023871008"/>
    <s v="1587/ FE - 03-OTT-25"/>
    <s v="1-2025-52296"/>
    <n v="3692.08"/>
    <x v="11"/>
    <n v="3692.08"/>
    <n v="0"/>
    <n v="3692.08"/>
  </r>
  <r>
    <s v="31-OTT-25"/>
    <s v="UORD-2025-11647"/>
    <s v="PAGAMENTO"/>
    <s v="S"/>
    <s v="ISTITUTO ORTOPEDICO RIZZOLI IRCCS - 00302030374 - 00302030374"/>
    <s v="77252352 - 21-OTT-25"/>
    <s v="1-2025-55516"/>
    <n v="448"/>
    <x v="57"/>
    <n v="448"/>
    <n v="0"/>
    <n v="448"/>
  </r>
  <r>
    <s v="31-OTT-25"/>
    <s v="UORD-2025-11648"/>
    <s v="PAGAMENTO"/>
    <s v="S"/>
    <s v="FONDAZIONE IRCCS POLICLINICO SAN MATTEO - 00303490189 - 00580590180"/>
    <s v="202513001124 - 20-OTT-25"/>
    <s v="1-2025-54700"/>
    <n v="732.4"/>
    <x v="57"/>
    <n v="487.6"/>
    <n v="0"/>
    <n v="487.6"/>
  </r>
  <r>
    <s v="31-OTT-25"/>
    <s v="UORD-2025-11648"/>
    <s v="PAGAMENTO"/>
    <s v="S"/>
    <s v="FONDAZIONE IRCCS POLICLINICO SAN MATTEO - 00303490189 - 00580590180"/>
    <s v="202513001107 - 15-OTT-25"/>
    <s v="1-2025-53890"/>
    <n v="732.4"/>
    <x v="57"/>
    <n v="244.8"/>
    <n v="0"/>
    <n v="244.8"/>
  </r>
  <r>
    <s v="31-OTT-25"/>
    <s v="UORD-2025-11649"/>
    <s v="PAGAMENTO"/>
    <s v="S"/>
    <s v="OSPEDALE PEDIATRICO BAMBINO GESU' I.R.C.C.S. - 80403930581 - "/>
    <s v="1010002869 - 17-OTT-25"/>
    <s v="1-2025-54325"/>
    <n v="1909.95"/>
    <x v="57"/>
    <n v="1909.95"/>
    <n v="0"/>
    <n v="1909.95"/>
  </r>
  <r>
    <s v="03-NOV-25"/>
    <s v="UORD-2025-11650"/>
    <s v="PAGAMENTO"/>
    <s v="S"/>
    <s v="AGENZIA DELLE ENTRATE - PESCARA - 13756881002 - 13756881002"/>
    <s v="DET.3714/STM - 29-OTT-25"/>
    <s v="3-2025-844"/>
    <n v="55722"/>
    <x v="34"/>
    <n v="55722"/>
    <n v="0"/>
    <n v="55722"/>
  </r>
  <r>
    <s v="03-NOV-25"/>
    <s v="UORD-2025-11651"/>
    <s v="PAGAMENTO"/>
    <s v="S"/>
    <s v="FARMACIA CANTO' DI CROCE CANTO' &amp; C. SNC - 01984650687 - 01984650687"/>
    <s v="62E - 31-MAR-25"/>
    <s v="1-2025-19489"/>
    <n v="2351.42"/>
    <x v="4"/>
    <n v="97.76"/>
    <n v="8.89"/>
    <n v="88.87"/>
  </r>
  <r>
    <s v="03-NOV-25"/>
    <s v="UORD-2025-11651"/>
    <s v="PAGAMENTO"/>
    <s v="S"/>
    <s v="FARMACIA CANTO' DI CROCE CANTO' &amp; C. SNC - 01984650687 - 01984650687"/>
    <s v="124E - 30-GIU-25"/>
    <s v="1-2025-36238"/>
    <n v="2351.42"/>
    <x v="4"/>
    <n v="95.78"/>
    <n v="8.7100000000000009"/>
    <n v="87.07"/>
  </r>
  <r>
    <s v="03-NOV-25"/>
    <s v="UORD-2025-11651"/>
    <s v="PAGAMENTO"/>
    <s v="S"/>
    <s v="FARMACIA CANTO' DI CROCE CANTO' &amp; C. SNC - 01984650687 - 01984650687"/>
    <s v="121E - 30-GIU-25"/>
    <s v="1-2025-36236"/>
    <n v="2351.42"/>
    <x v="4"/>
    <n v="19.11"/>
    <n v="1.73"/>
    <n v="17.38"/>
  </r>
  <r>
    <s v="03-NOV-25"/>
    <s v="UORD-2025-11651"/>
    <s v="PAGAMENTO"/>
    <s v="S"/>
    <s v="FARMACIA CANTO' DI CROCE CANTO' &amp; C. SNC - 01984650687 - 01984650687"/>
    <s v="139E - 31-LUG-25"/>
    <s v="1-2025-41873"/>
    <n v="2351.42"/>
    <x v="4"/>
    <n v="45.33"/>
    <n v="4.12"/>
    <n v="41.21"/>
  </r>
  <r>
    <s v="03-NOV-25"/>
    <s v="UORD-2025-11651"/>
    <s v="PAGAMENTO"/>
    <s v="S"/>
    <s v="FARMACIA CANTO' DI CROCE CANTO' &amp; C. SNC - 01984650687 - 01984650687"/>
    <s v="101E - 31-MAG-25"/>
    <s v="1-2025-30474"/>
    <n v="2351.42"/>
    <x v="4"/>
    <n v="76.5"/>
    <n v="6.95"/>
    <n v="69.55"/>
  </r>
  <r>
    <s v="03-NOV-25"/>
    <s v="UORD-2025-11651"/>
    <s v="PAGAMENTO"/>
    <s v="S"/>
    <s v="FARMACIA CANTO' DI CROCE CANTO' &amp; C. SNC - 01984650687 - 01984650687"/>
    <s v="60E - 31-MAR-25"/>
    <s v="1-2025-19487"/>
    <n v="2351.42"/>
    <x v="4"/>
    <n v="45.41"/>
    <n v="4.12"/>
    <n v="41.29"/>
  </r>
  <r>
    <s v="03-NOV-25"/>
    <s v="UORD-2025-11651"/>
    <s v="PAGAMENTO"/>
    <s v="S"/>
    <s v="FARMACIA CANTO' DI CROCE CANTO' &amp; C. SNC - 01984650687 - 01984650687"/>
    <s v="77E - 30-APR-25"/>
    <s v="1-2025-24889"/>
    <n v="2351.42"/>
    <x v="4"/>
    <n v="97.76"/>
    <n v="8.89"/>
    <n v="88.87"/>
  </r>
  <r>
    <s v="03-NOV-25"/>
    <s v="UORD-2025-11651"/>
    <s v="PAGAMENTO"/>
    <s v="S"/>
    <s v="FARMACIA CANTO' DI CROCE CANTO' &amp; C. SNC - 01984650687 - 01984650687"/>
    <s v="162E - 30-SET-25"/>
    <s v="1-2025-51496"/>
    <n v="2351.42"/>
    <x v="4"/>
    <n v="444.68"/>
    <n v="17.100000000000001"/>
    <n v="427.58"/>
  </r>
  <r>
    <s v="03-NOV-25"/>
    <s v="UORD-2025-11651"/>
    <s v="PAGAMENTO"/>
    <s v="S"/>
    <s v="FARMACIA CANTO' DI CROCE CANTO' &amp; C. SNC - 01984650687 - 01984650687"/>
    <s v="15E - 31-GEN-25"/>
    <s v="1-2025-6775"/>
    <n v="2351.42"/>
    <x v="4"/>
    <n v="97.76"/>
    <n v="8.89"/>
    <n v="88.87"/>
  </r>
  <r>
    <s v="03-NOV-25"/>
    <s v="UORD-2025-11651"/>
    <s v="PAGAMENTO"/>
    <s v="S"/>
    <s v="FARMACIA CANTO' DI CROCE CANTO' &amp; C. SNC - 01984650687 - 01984650687"/>
    <s v="164E - 30-SET-25"/>
    <s v="1-2025-51426"/>
    <n v="2351.42"/>
    <x v="4"/>
    <n v="62.42"/>
    <n v="2.4"/>
    <n v="60.02"/>
  </r>
  <r>
    <s v="03-NOV-25"/>
    <s v="UORD-2025-11651"/>
    <s v="PAGAMENTO"/>
    <s v="S"/>
    <s v="FARMACIA CANTO' DI CROCE CANTO' &amp; C. SNC - 01984650687 - 01984650687"/>
    <s v="90E - 31-MAG-25"/>
    <s v="1-2025-30286"/>
    <n v="2351.42"/>
    <x v="4"/>
    <n v="19.11"/>
    <n v="1.73"/>
    <n v="17.38"/>
  </r>
  <r>
    <s v="03-NOV-25"/>
    <s v="UORD-2025-11651"/>
    <s v="PAGAMENTO"/>
    <s v="S"/>
    <s v="FARMACIA CANTO' DI CROCE CANTO' &amp; C. SNC - 01984650687 - 01984650687"/>
    <s v="138E - 31-LUG-25"/>
    <s v="1-2025-41864"/>
    <n v="2351.42"/>
    <x v="4"/>
    <n v="76.5"/>
    <n v="6.95"/>
    <n v="69.55"/>
  </r>
  <r>
    <s v="03-NOV-25"/>
    <s v="UORD-2025-11651"/>
    <s v="PAGAMENTO"/>
    <s v="S"/>
    <s v="FARMACIA CANTO' DI CROCE CANTO' &amp; C. SNC - 01984650687 - 01984650687"/>
    <s v="120E - 30-GIU-25"/>
    <s v="1-2025-36235"/>
    <n v="2351.42"/>
    <x v="4"/>
    <n v="39.65"/>
    <n v="3.6"/>
    <n v="36.049999999999997"/>
  </r>
  <r>
    <s v="03-NOV-25"/>
    <s v="UORD-2025-11651"/>
    <s v="PAGAMENTO"/>
    <s v="S"/>
    <s v="FARMACIA CANTO' DI CROCE CANTO' &amp; C. SNC - 01984650687 - 01984650687"/>
    <s v="78E - 30-APR-25"/>
    <s v="1-2025-24890"/>
    <n v="2351.42"/>
    <x v="4"/>
    <n v="19.11"/>
    <n v="1.73"/>
    <n v="17.38"/>
  </r>
  <r>
    <s v="03-NOV-25"/>
    <s v="UORD-2025-11651"/>
    <s v="PAGAMENTO"/>
    <s v="S"/>
    <s v="FARMACIA CANTO' DI CROCE CANTO' &amp; C. SNC - 01984650687 - 01984650687"/>
    <s v="176E - 08-OTT-25"/>
    <s v="1-2025-52495"/>
    <n v="2351.42"/>
    <x v="4"/>
    <n v="97.76"/>
    <n v="8.89"/>
    <n v="88.87"/>
  </r>
  <r>
    <s v="03-NOV-25"/>
    <s v="UORD-2025-11651"/>
    <s v="PAGAMENTO"/>
    <s v="S"/>
    <s v="FARMACIA CANTO' DI CROCE CANTO' &amp; C. SNC - 01984650687 - 01984650687"/>
    <s v="271E - 30-DIC-24"/>
    <s v="1-2025-1719"/>
    <n v="2351.42"/>
    <x v="4"/>
    <n v="76.5"/>
    <n v="6.95"/>
    <n v="69.55"/>
  </r>
  <r>
    <s v="03-NOV-25"/>
    <s v="UORD-2025-11651"/>
    <s v="PAGAMENTO"/>
    <s v="S"/>
    <s v="FARMACIA CANTO' DI CROCE CANTO' &amp; C. SNC - 01984650687 - 01984650687"/>
    <s v="14E - 31-GEN-25"/>
    <s v="1-2025-6987"/>
    <n v="2351.42"/>
    <x v="4"/>
    <n v="76.5"/>
    <n v="6.95"/>
    <n v="69.55"/>
  </r>
  <r>
    <s v="03-NOV-25"/>
    <s v="UORD-2025-11651"/>
    <s v="PAGAMENTO"/>
    <s v="S"/>
    <s v="FARMACIA CANTO' DI CROCE CANTO' &amp; C. SNC - 01984650687 - 01984650687"/>
    <s v="88E - 31-MAG-25"/>
    <s v="1-2025-30285"/>
    <n v="2351.42"/>
    <x v="4"/>
    <n v="45.05"/>
    <n v="4.09"/>
    <n v="40.96"/>
  </r>
  <r>
    <s v="03-NOV-25"/>
    <s v="UORD-2025-11651"/>
    <s v="PAGAMENTO"/>
    <s v="S"/>
    <s v="FARMACIA CANTO' DI CROCE CANTO' &amp; C. SNC - 01984650687 - 01984650687"/>
    <s v="38E - 28-FEB-25"/>
    <s v="1-2025-12839"/>
    <n v="2351.42"/>
    <x v="4"/>
    <n v="45.41"/>
    <n v="4.12"/>
    <n v="41.29"/>
  </r>
  <r>
    <s v="03-NOV-25"/>
    <s v="UORD-2025-11651"/>
    <s v="PAGAMENTO"/>
    <s v="S"/>
    <s v="FARMACIA CANTO' DI CROCE CANTO' &amp; C. SNC - 01984650687 - 01984650687"/>
    <s v="122E - 30-GIU-25"/>
    <s v="1-2025-36237"/>
    <n v="2351.42"/>
    <x v="4"/>
    <n v="46.21"/>
    <n v="4.2"/>
    <n v="42.01"/>
  </r>
  <r>
    <s v="03-NOV-25"/>
    <s v="UORD-2025-11651"/>
    <s v="PAGAMENTO"/>
    <s v="S"/>
    <s v="FARMACIA CANTO' DI CROCE CANTO' &amp; C. SNC - 01984650687 - 01984650687"/>
    <s v="39E - 28-FEB-25"/>
    <s v="1-2025-12806"/>
    <n v="2351.42"/>
    <x v="4"/>
    <n v="19.11"/>
    <n v="1.73"/>
    <n v="17.38"/>
  </r>
  <r>
    <s v="03-NOV-25"/>
    <s v="UORD-2025-11651"/>
    <s v="PAGAMENTO"/>
    <s v="S"/>
    <s v="FARMACIA CANTO' DI CROCE CANTO' &amp; C. SNC - 01984650687 - 01984650687"/>
    <s v="61E - 31-MAR-25"/>
    <s v="1-2025-19488"/>
    <n v="2351.42"/>
    <x v="4"/>
    <n v="19.11"/>
    <n v="1.73"/>
    <n v="17.38"/>
  </r>
  <r>
    <s v="03-NOV-25"/>
    <s v="UORD-2025-11651"/>
    <s v="PAGAMENTO"/>
    <s v="S"/>
    <s v="FARMACIA CANTO' DI CROCE CANTO' &amp; C. SNC - 01984650687 - 01984650687"/>
    <s v="89E - 31-MAG-25"/>
    <s v="1-2025-30549"/>
    <n v="2351.42"/>
    <x v="4"/>
    <n v="76.5"/>
    <n v="6.95"/>
    <n v="69.55"/>
  </r>
  <r>
    <s v="03-NOV-25"/>
    <s v="UORD-2025-11651"/>
    <s v="PAGAMENTO"/>
    <s v="S"/>
    <s v="FARMACIA CANTO' DI CROCE CANTO' &amp; C. SNC - 01984650687 - 01984650687"/>
    <s v="16E - 31-GEN-25"/>
    <s v="1-2025-6981"/>
    <n v="2351.42"/>
    <x v="4"/>
    <n v="45.41"/>
    <n v="4.12"/>
    <n v="41.29"/>
  </r>
  <r>
    <s v="03-NOV-25"/>
    <s v="UORD-2025-11651"/>
    <s v="PAGAMENTO"/>
    <s v="S"/>
    <s v="FARMACIA CANTO' DI CROCE CANTO' &amp; C. SNC - 01984650687 - 01984650687"/>
    <s v="76E - 30-APR-25"/>
    <s v="1-2025-24891"/>
    <n v="2351.42"/>
    <x v="4"/>
    <n v="39.65"/>
    <n v="3.6"/>
    <n v="36.049999999999997"/>
  </r>
  <r>
    <s v="03-NOV-25"/>
    <s v="UORD-2025-11651"/>
    <s v="PAGAMENTO"/>
    <s v="S"/>
    <s v="FARMACIA CANTO' DI CROCE CANTO' &amp; C. SNC - 01984650687 - 01984650687"/>
    <s v="140E - 31-LUG-25"/>
    <s v="1-2025-41874"/>
    <n v="2351.42"/>
    <x v="4"/>
    <n v="19.11"/>
    <n v="1.74"/>
    <n v="17.37"/>
  </r>
  <r>
    <s v="03-NOV-25"/>
    <s v="UORD-2025-11651"/>
    <s v="PAGAMENTO"/>
    <s v="S"/>
    <s v="FARMACIA CANTO' DI CROCE CANTO' &amp; C. SNC - 01984650687 - 01984650687"/>
    <s v="137E - 31-LUG-25"/>
    <s v="1-2025-41872"/>
    <n v="2351.42"/>
    <x v="4"/>
    <n v="97.32"/>
    <n v="8.85"/>
    <n v="88.47"/>
  </r>
  <r>
    <s v="03-NOV-25"/>
    <s v="UORD-2025-11651"/>
    <s v="PAGAMENTO"/>
    <s v="S"/>
    <s v="FARMACIA CANTO' DI CROCE CANTO' &amp; C. SNC - 01984650687 - 01984650687"/>
    <s v="79E - 30-APR-25"/>
    <s v="1-2025-24888"/>
    <n v="2351.42"/>
    <x v="4"/>
    <n v="45.05"/>
    <n v="4.09"/>
    <n v="40.96"/>
  </r>
  <r>
    <s v="03-NOV-25"/>
    <s v="UORD-2025-11651"/>
    <s v="PAGAMENTO"/>
    <s v="S"/>
    <s v="FARMACIA CANTO' DI CROCE CANTO' &amp; C. SNC - 01984650687 - 01984650687"/>
    <s v="63E - 31-MAR-25"/>
    <s v="1-2025-19490"/>
    <n v="2351.42"/>
    <x v="4"/>
    <n v="76.5"/>
    <n v="6.95"/>
    <n v="69.55"/>
  </r>
  <r>
    <s v="03-NOV-25"/>
    <s v="UORD-2025-11651"/>
    <s v="PAGAMENTO"/>
    <s v="S"/>
    <s v="FARMACIA CANTO' DI CROCE CANTO' &amp; C. SNC - 01984650687 - 01984650687"/>
    <s v="3N - 08-OTT-25"/>
    <s v="1-2025-52572"/>
    <n v="2351.42"/>
    <x v="4"/>
    <n v="-97.76"/>
    <n v="-8.89"/>
    <n v="-88.87"/>
  </r>
  <r>
    <s v="03-NOV-25"/>
    <s v="UORD-2025-11651"/>
    <s v="PAGAMENTO"/>
    <s v="S"/>
    <s v="FARMACIA CANTO' DI CROCE CANTO' &amp; C. SNC - 01984650687 - 01984650687"/>
    <s v="163E - 30-SET-25"/>
    <s v="1-2025-51490"/>
    <n v="2351.42"/>
    <x v="4"/>
    <n v="415.9"/>
    <n v="16"/>
    <n v="399.9"/>
  </r>
  <r>
    <s v="03-NOV-25"/>
    <s v="UORD-2025-11651"/>
    <s v="PAGAMENTO"/>
    <s v="S"/>
    <s v="FARMACIA CANTO' DI CROCE CANTO' &amp; C. SNC - 01984650687 - 01984650687"/>
    <s v="37E - 28-FEB-25"/>
    <s v="1-2025-12840"/>
    <n v="2351.42"/>
    <x v="4"/>
    <n v="153"/>
    <n v="13.91"/>
    <n v="139.09"/>
  </r>
  <r>
    <s v="03-NOV-25"/>
    <s v="UORD-2025-11652"/>
    <s v="PAGAMENTO"/>
    <s v="S"/>
    <s v="FARMACIA DELLO STADIO SRL - 02368130684 - 02368130684"/>
    <s v="48/J - 13-OTT-25"/>
    <s v="1-2025-53517"/>
    <n v="707.94"/>
    <x v="4"/>
    <n v="656.61"/>
    <n v="25.25"/>
    <n v="631.36"/>
  </r>
  <r>
    <s v="03-NOV-25"/>
    <s v="UORD-2025-11652"/>
    <s v="PAGAMENTO"/>
    <s v="S"/>
    <s v="FARMACIA DELLO STADIO SRL - 02368130684 - 02368130684"/>
    <s v="47/J - 03-OTT-25"/>
    <s v="1-2025-51576"/>
    <n v="707.94"/>
    <x v="4"/>
    <n v="38.47"/>
    <n v="1.48"/>
    <n v="36.99"/>
  </r>
  <r>
    <s v="03-NOV-25"/>
    <s v="UORD-2025-11652"/>
    <s v="PAGAMENTO"/>
    <s v="S"/>
    <s v="FARMACIA DELLO STADIO SRL - 02368130684 - 02368130684"/>
    <s v="4/J - 23-GEN-25"/>
    <s v="1-2025-5185"/>
    <n v="707.94"/>
    <x v="4"/>
    <n v="43.55"/>
    <n v="3.96"/>
    <n v="39.590000000000003"/>
  </r>
  <r>
    <s v="03-NOV-25"/>
    <s v="UORD-2025-11653"/>
    <s v="PAGAMENTO"/>
    <s v="S"/>
    <s v="ALBY FARMACIE S.A.S di ITALO ALBY &amp; C. - 02252610684 - 02252610684"/>
    <s v="50E - 09-APR-25"/>
    <s v="1-2025-20829"/>
    <n v="58.91"/>
    <x v="4"/>
    <n v="64.8"/>
    <n v="5.89"/>
    <n v="58.91"/>
  </r>
  <r>
    <s v="03-NOV-25"/>
    <s v="UORD-2025-11654"/>
    <s v="PAGAMENTO"/>
    <s v="S"/>
    <s v="NOCELLA GIANNI - NCLGNN67E28C632M - "/>
    <s v="TEP OTTOBRE 2025 - 31-OTT-25"/>
    <s v="3-2025-846"/>
    <n v="356"/>
    <x v="3"/>
    <n v="356"/>
    <n v="0"/>
    <n v="356"/>
  </r>
  <r>
    <s v="03-NOV-25"/>
    <s v="UORD-2025-11655"/>
    <s v="PAGAMENTO"/>
    <s v="S"/>
    <s v="RITENUTE C/ TERZI PERS.DIPENDENTE -  - "/>
    <s v=" - "/>
    <s v="--"/>
    <n v="14217.5"/>
    <x v="3"/>
    <n v="14217.5"/>
    <n v="0"/>
    <n v="14217.5"/>
  </r>
  <r>
    <s v="03-NOV-25"/>
    <s v="UORD-2025-11656"/>
    <s v="PAGAMENTO"/>
    <s v="S"/>
    <s v="TENTAZIONI SENZA GLUTINE - NRCGLI76C62F839R - 02364920682"/>
    <s v="13-25 - 30-SET-25"/>
    <s v="1-2025-52448"/>
    <n v="6101.77"/>
    <x v="4"/>
    <n v="6101.77"/>
    <n v="0"/>
    <n v="6101.77"/>
  </r>
  <r>
    <s v="03-NOV-25"/>
    <s v="UORD-2025-11657"/>
    <s v="PAGAMENTO"/>
    <s v="S"/>
    <s v="PARAFARMACIA SALUTESTORE DI CROCENZI ANNA - CRCNNA70A44A515O - 01843960681"/>
    <s v="9/PA - 01-OTT-25"/>
    <s v="1-2025-50966"/>
    <n v="163.54"/>
    <x v="4"/>
    <n v="163.54"/>
    <n v="0"/>
    <n v="163.54"/>
  </r>
  <r>
    <s v="03-NOV-25"/>
    <s v="UORD-2025-11658"/>
    <s v="PAGAMENTO"/>
    <s v="S"/>
    <s v="VIVERSANO DI ACETO GIACINTA - CTAGNT90A52G878X - 01982020685"/>
    <s v="19 - 01-OTT-25"/>
    <s v="1-2025-51278"/>
    <n v="16789.54"/>
    <x v="4"/>
    <n v="16789.54"/>
    <n v="0"/>
    <n v="16789.54"/>
  </r>
  <r>
    <s v="03-NOV-25"/>
    <s v="UORD-2025-11659"/>
    <s v="PAGAMENTO"/>
    <s v="S"/>
    <s v="MAGAZZINI GABRIELLI S.P.A. - 00103300448 - 00103300448"/>
    <s v="VL/0000078 - 30-SET-25"/>
    <s v="1-2025-51786"/>
    <n v="871.58"/>
    <x v="4"/>
    <n v="871.58"/>
    <n v="0"/>
    <n v="871.58"/>
  </r>
  <r>
    <s v="03-NOV-25"/>
    <s v="UORD-2025-11660"/>
    <s v="PAGAMENTO"/>
    <s v="S"/>
    <s v="CELIAFOOD SRLS - 02060840689 - 02060840689"/>
    <s v="30/04 - 30-SET-25"/>
    <s v="1-2025-51948"/>
    <n v="81100.149999999994"/>
    <x v="4"/>
    <n v="52729.75"/>
    <n v="0"/>
    <n v="52729.75"/>
  </r>
  <r>
    <s v="03-NOV-25"/>
    <s v="UORD-2025-11660"/>
    <s v="PAGAMENTO"/>
    <s v="S"/>
    <s v="CELIAFOOD SRLS - 02060840689 - 02060840689"/>
    <s v="29/04 - 30-SET-25"/>
    <s v="1-2025-51947"/>
    <n v="81100.149999999994"/>
    <x v="4"/>
    <n v="28370.400000000001"/>
    <n v="0"/>
    <n v="28370.400000000001"/>
  </r>
  <r>
    <s v="03-NOV-25"/>
    <s v="UORD-2025-11661"/>
    <s v="PAGAMENTO"/>
    <s v="S"/>
    <s v="SAPORI BUONI E SANI SAS - 02084450689 - 02084450689"/>
    <s v="00023 - 30-SET-25"/>
    <s v="1-2025-51931"/>
    <n v="19638.669999999998"/>
    <x v="4"/>
    <n v="19638.669999999998"/>
    <n v="0"/>
    <n v="19638.669999999998"/>
  </r>
  <r>
    <s v="03-NOV-25"/>
    <s v="UORD-2025-11662"/>
    <s v="PAGAMENTO"/>
    <s v="S"/>
    <s v="ATS DELLA CITTA' METROPOLITANA MILANO - 09320520969 - 09320520969"/>
    <s v="4343 - 16-OTT-25"/>
    <s v="1-2025-54605"/>
    <n v="1890.26"/>
    <x v="4"/>
    <n v="1890.26"/>
    <n v="0"/>
    <n v="1890.26"/>
  </r>
  <r>
    <s v="03-NOV-25"/>
    <s v="UORD-2025-11663"/>
    <s v="PAGAMENTO"/>
    <s v="S"/>
    <s v="COOP ALLEANZA 3.0 SOC.COOP. - 03503411203 - 03503411203"/>
    <s v="1200452353 - 30-SET-25"/>
    <s v="1-2025-52295"/>
    <n v="966.86"/>
    <x v="4"/>
    <n v="966.86"/>
    <n v="0"/>
    <n v="966.86"/>
  </r>
  <r>
    <s v="03-NOV-25"/>
    <s v="UORD-2025-11664"/>
    <s v="PAGAMENTO"/>
    <s v="S"/>
    <s v="ALTERNATIVA AL GRANO DI ZAPPACOSTA C. - ZPPCNZ69D62C632Z - 01972620692"/>
    <s v="7/A2025 - 31-AGO-25"/>
    <s v="1-2025-47180"/>
    <n v="6608.06"/>
    <x v="4"/>
    <n v="2708.52"/>
    <n v="0"/>
    <n v="2708.52"/>
  </r>
  <r>
    <s v="03-NOV-25"/>
    <s v="UORD-2025-11664"/>
    <s v="PAGAMENTO"/>
    <s v="S"/>
    <s v="ALTERNATIVA AL GRANO DI ZAPPACOSTA C. - ZPPCNZ69D62C632Z - 01972620692"/>
    <s v="8/PE/2025 - 10-OTT-25"/>
    <s v="1-2025-54603"/>
    <n v="6608.06"/>
    <x v="4"/>
    <n v="1570.14"/>
    <n v="0"/>
    <n v="1570.14"/>
  </r>
  <r>
    <s v="03-NOV-25"/>
    <s v="UORD-2025-11664"/>
    <s v="PAGAMENTO"/>
    <s v="S"/>
    <s v="ALTERNATIVA AL GRANO DI ZAPPACOSTA C. - ZPPCNZ69D62C632Z - 01972620692"/>
    <s v="9/A2025 - 20-OTT-25"/>
    <s v="1-2025-54604"/>
    <n v="6608.06"/>
    <x v="4"/>
    <n v="2562.34"/>
    <n v="232.94"/>
    <n v="2329.4"/>
  </r>
  <r>
    <s v="03-NOV-25"/>
    <s v="UORD-2025-11665"/>
    <s v="PAGAMENTO"/>
    <s v="S"/>
    <s v="AGENZIA DI TUTELA DELLA SALUTE DELLA VALPADANA - 02481970206 - 02481970206"/>
    <s v="2025-NPA-00124 - 30-SET-25"/>
    <s v="1-2025-53791"/>
    <n v="240.03"/>
    <x v="4"/>
    <n v="240.03"/>
    <n v="0"/>
    <n v="240.03"/>
  </r>
  <r>
    <s v="03-NOV-25"/>
    <s v="UORD-2025-11666"/>
    <s v="PAGAMENTO"/>
    <s v="S"/>
    <s v="POLC S.R.L. - 02132870680 - 02132870680"/>
    <s v="16/P2 - 06-OTT-25"/>
    <s v="1-2025-52155"/>
    <n v="3550.31"/>
    <x v="4"/>
    <n v="3550.31"/>
    <n v="0"/>
    <n v="3550.31"/>
  </r>
  <r>
    <s v="03-NOV-25"/>
    <s v="UORD-2025-11667"/>
    <s v="PAGAMENTO"/>
    <s v="S"/>
    <s v="A2MRETAILABRUZZO SRL - 02284250681 - 02284250681"/>
    <s v="5/P1 - 31-MAG-25"/>
    <s v="1-2025-38237"/>
    <n v="5178.8999999999996"/>
    <x v="4"/>
    <n v="2592.92"/>
    <n v="200.65"/>
    <n v="2392.27"/>
  </r>
  <r>
    <s v="03-NOV-25"/>
    <s v="UORD-2025-11667"/>
    <s v="PAGAMENTO"/>
    <s v="S"/>
    <s v="A2MRETAILABRUZZO SRL - 02284250681 - 02284250681"/>
    <s v="11/P1 - 30-SET-25"/>
    <s v="1-2025-51063"/>
    <n v="5178.8999999999996"/>
    <x v="4"/>
    <n v="2786.63"/>
    <n v="0"/>
    <n v="2786.63"/>
  </r>
  <r>
    <s v="04-NOV-25"/>
    <s v="UORD-2025-11668"/>
    <s v="PAGAMENTO"/>
    <s v="S"/>
    <s v="ENPAM ROMA COD.12537 ( CODICE10) MESEANNO -  - "/>
    <s v=" - "/>
    <s v="--"/>
    <n v="1488.82"/>
    <x v="42"/>
    <n v="1488.82"/>
    <n v="0"/>
    <n v="1488.82"/>
  </r>
  <r>
    <s v="04-NOV-25"/>
    <s v="UORD-2025-11669"/>
    <s v="PAGAMENTO"/>
    <s v="S"/>
    <s v="S.B.V. SINDACATO BRANCHE A VIS- -  - "/>
    <s v=" - "/>
    <s v="--"/>
    <n v="15.95"/>
    <x v="3"/>
    <n v="15.95"/>
    <n v="0"/>
    <n v="15.95"/>
  </r>
  <r>
    <s v="04-NOV-25"/>
    <s v="UORD-2025-11670"/>
    <s v="PAGAMENTO"/>
    <s v="S"/>
    <s v="AGA.PE ASSISTED LIVING S.R.L. - 02264150687 - 02264150687"/>
    <s v="342/R - 31-LUG-25"/>
    <s v="1-2025-42667"/>
    <n v="36692.86"/>
    <x v="12"/>
    <n v="1145.9100000000001"/>
    <n v="0"/>
    <n v="1145.9100000000001"/>
  </r>
  <r>
    <s v="04-NOV-25"/>
    <s v="UORD-2025-11670"/>
    <s v="PAGAMENTO"/>
    <s v="S"/>
    <s v="AGA.PE ASSISTED LIVING S.R.L. - 02264150687 - 02264150687"/>
    <s v="376/R - 06-AGO-25"/>
    <s v="1-2025-42678"/>
    <n v="36692.86"/>
    <x v="12"/>
    <n v="2734.2"/>
    <n v="0"/>
    <n v="2734.2"/>
  </r>
  <r>
    <s v="04-NOV-25"/>
    <s v="UORD-2025-11670"/>
    <s v="PAGAMENTO"/>
    <s v="S"/>
    <s v="AGA.PE ASSISTED LIVING S.R.L. - 02264150687 - 02264150687"/>
    <s v="341/R - 31-LUG-25"/>
    <s v="1-2025-42666"/>
    <n v="36692.86"/>
    <x v="12"/>
    <n v="17954.830000000002"/>
    <n v="0"/>
    <n v="17954.830000000002"/>
  </r>
  <r>
    <s v="04-NOV-25"/>
    <s v="UORD-2025-11670"/>
    <s v="PAGAMENTO"/>
    <s v="S"/>
    <s v="AGA.PE ASSISTED LIVING S.R.L. - 02264150687 - 02264150687"/>
    <s v="317/R - 30-GIU-25"/>
    <s v="1-2025-35371"/>
    <n v="36692.86"/>
    <x v="12"/>
    <n v="14398.98"/>
    <n v="0"/>
    <n v="14398.98"/>
  </r>
  <r>
    <s v="04-NOV-25"/>
    <s v="UORD-2025-11670"/>
    <s v="PAGAMENTO"/>
    <s v="S"/>
    <s v="AGA.PE ASSISTED LIVING S.R.L. - 02264150687 - 02264150687"/>
    <s v="318/R - 30-GIU-25"/>
    <s v="1-2025-35372"/>
    <n v="36692.86"/>
    <x v="12"/>
    <n v="458.94"/>
    <n v="0"/>
    <n v="458.94"/>
  </r>
  <r>
    <s v="04-NOV-25"/>
    <s v="UORD-2025-11671"/>
    <s v="PAGAMENTO"/>
    <s v="S"/>
    <s v="CLONIT S.R.L. - 09014480157 - 09014480157"/>
    <s v="1462/PA - 31-AGO-25"/>
    <s v="1-2025-45692"/>
    <n v="1060"/>
    <x v="23"/>
    <n v="1293.2"/>
    <n v="233.2"/>
    <n v="1060"/>
  </r>
  <r>
    <s v="04-NOV-25"/>
    <s v="UORD-2025-11672"/>
    <s v="PAGAMENTO"/>
    <s v="S"/>
    <s v="MERIDIAN BIOSCIENCE EUROPE S.R.L. - 09971540159 - 09971540159"/>
    <s v="252226PA - 16-SET-25"/>
    <s v="1-2025-48304"/>
    <n v="19635"/>
    <x v="7"/>
    <n v="1098"/>
    <n v="198"/>
    <n v="900"/>
  </r>
  <r>
    <s v="04-NOV-25"/>
    <s v="UORD-2025-11672"/>
    <s v="PAGAMENTO"/>
    <s v="S"/>
    <s v="MERIDIAN BIOSCIENCE EUROPE S.R.L. - 09971540159 - 09971540159"/>
    <s v="251740PA - 09-LUG-25"/>
    <s v="1-2025-37721"/>
    <n v="19635"/>
    <x v="7"/>
    <n v="6685.6"/>
    <n v="1205.5999999999999"/>
    <n v="5480"/>
  </r>
  <r>
    <s v="04-NOV-25"/>
    <s v="UORD-2025-11672"/>
    <s v="PAGAMENTO"/>
    <s v="S"/>
    <s v="MERIDIAN BIOSCIENCE EUROPE S.R.L. - 09971540159 - 09971540159"/>
    <s v="251706PA - 04-LUG-25"/>
    <s v="1-2025-36855"/>
    <n v="19635"/>
    <x v="7"/>
    <n v="7417.6"/>
    <n v="1337.6"/>
    <n v="6080"/>
  </r>
  <r>
    <s v="04-NOV-25"/>
    <s v="UORD-2025-11672"/>
    <s v="PAGAMENTO"/>
    <s v="S"/>
    <s v="MERIDIAN BIOSCIENCE EUROPE S.R.L. - 09971540159 - 09971540159"/>
    <s v="252224PA - 16-SET-25"/>
    <s v="1-2025-48310"/>
    <n v="19635"/>
    <x v="7"/>
    <n v="2635.2"/>
    <n v="475.2"/>
    <n v="2160"/>
  </r>
  <r>
    <s v="04-NOV-25"/>
    <s v="UORD-2025-11672"/>
    <s v="PAGAMENTO"/>
    <s v="S"/>
    <s v="MERIDIAN BIOSCIENCE EUROPE S.R.L. - 09971540159 - 09971540159"/>
    <s v="252225PA - 16-SET-25"/>
    <s v="1-2025-48299"/>
    <n v="19635"/>
    <x v="7"/>
    <n v="5569.3"/>
    <n v="1004.3"/>
    <n v="4565"/>
  </r>
  <r>
    <s v="04-NOV-25"/>
    <s v="UORD-2025-11672"/>
    <s v="PAGAMENTO"/>
    <s v="S"/>
    <s v="MERIDIAN BIOSCIENCE EUROPE S.R.L. - 09971540159 - 09971540159"/>
    <s v="252464PA - 14-OTT-25"/>
    <s v="1-2025-53768"/>
    <n v="19635"/>
    <x v="7"/>
    <n v="549"/>
    <n v="99"/>
    <n v="450"/>
  </r>
  <r>
    <s v="04-NOV-25"/>
    <s v="UORD-2025-11673"/>
    <s v="PAGAMENTO"/>
    <s v="S"/>
    <s v="VIFOR PHARMA ITALIA - 01554220192 - 01554220192"/>
    <s v="5196 - 16-LUG-25"/>
    <s v="1-2025-39127"/>
    <n v="53256.2"/>
    <x v="6"/>
    <n v="13612.38"/>
    <n v="1237.49"/>
    <n v="12374.89"/>
  </r>
  <r>
    <s v="04-NOV-25"/>
    <s v="UORD-2025-11673"/>
    <s v="PAGAMENTO"/>
    <s v="S"/>
    <s v="VIFOR PHARMA ITALIA - 01554220192 - 01554220192"/>
    <s v="6912 - 08-OTT-25"/>
    <s v="1-2025-52740"/>
    <n v="53256.2"/>
    <x v="6"/>
    <n v="810.26"/>
    <n v="73.66"/>
    <n v="736.6"/>
  </r>
  <r>
    <s v="04-NOV-25"/>
    <s v="UORD-2025-11673"/>
    <s v="PAGAMENTO"/>
    <s v="S"/>
    <s v="VIFOR PHARMA ITALIA - 01554220192 - 01554220192"/>
    <s v="5407 - 23-LUG-25"/>
    <s v="1-2025-39987"/>
    <n v="53256.2"/>
    <x v="6"/>
    <n v="22444.21"/>
    <n v="2040.38"/>
    <n v="20403.830000000002"/>
  </r>
  <r>
    <s v="04-NOV-25"/>
    <s v="UORD-2025-11673"/>
    <s v="PAGAMENTO"/>
    <s v="S"/>
    <s v="VIFOR PHARMA ITALIA - 01554220192 - 01554220192"/>
    <s v="6065 - 28-AGO-25"/>
    <s v="1-2025-45246"/>
    <n v="53256.2"/>
    <x v="6"/>
    <n v="8831.83"/>
    <n v="802.89"/>
    <n v="8028.94"/>
  </r>
  <r>
    <s v="04-NOV-25"/>
    <s v="UORD-2025-11673"/>
    <s v="PAGAMENTO"/>
    <s v="S"/>
    <s v="VIFOR PHARMA ITALIA - 01554220192 - 01554220192"/>
    <s v="5861 - 18-AGO-25"/>
    <s v="1-2025-43918"/>
    <n v="53256.2"/>
    <x v="6"/>
    <n v="8831.83"/>
    <n v="802.89"/>
    <n v="8028.94"/>
  </r>
  <r>
    <s v="04-NOV-25"/>
    <s v="UORD-2025-11673"/>
    <s v="PAGAMENTO"/>
    <s v="S"/>
    <s v="VIFOR PHARMA ITALIA - 01554220192 - 01554220192"/>
    <s v="6550 - 19-SET-25"/>
    <s v="1-2025-48843"/>
    <n v="53256.2"/>
    <x v="6"/>
    <n v="4051.3"/>
    <n v="368.3"/>
    <n v="3683"/>
  </r>
  <r>
    <s v="04-NOV-25"/>
    <s v="UORD-2025-11674"/>
    <s v="PAGAMENTO"/>
    <s v="S"/>
    <s v="MEDICAL SYSTEMS S.P.A. - 00248660599 - 02405380102"/>
    <s v="V6-604350 - 08-OTT-25"/>
    <s v="1-2025-52608"/>
    <n v="5446.7"/>
    <x v="7"/>
    <n v="4680.7700000000004"/>
    <n v="844.07"/>
    <n v="3836.7"/>
  </r>
  <r>
    <s v="04-NOV-25"/>
    <s v="UORD-2025-11674"/>
    <s v="PAGAMENTO"/>
    <s v="S"/>
    <s v="MEDICAL SYSTEMS S.P.A. - 00248660599 - 02405380102"/>
    <s v="V6-603613 - 29-AGO-25"/>
    <s v="1-2025-45318"/>
    <n v="5446.7"/>
    <x v="7"/>
    <n v="392.84"/>
    <n v="70.84"/>
    <n v="322"/>
  </r>
  <r>
    <s v="04-NOV-25"/>
    <s v="UORD-2025-11674"/>
    <s v="PAGAMENTO"/>
    <s v="S"/>
    <s v="MEDICAL SYSTEMS S.P.A. - 00248660599 - 02405380102"/>
    <s v="V6-603614 - 29-AGO-25"/>
    <s v="1-2025-45319"/>
    <n v="5446.7"/>
    <x v="7"/>
    <n v="1571.36"/>
    <n v="283.36"/>
    <n v="1288"/>
  </r>
  <r>
    <s v="04-NOV-25"/>
    <s v="UORD-2025-11675"/>
    <s v="PAGAMENTO"/>
    <s v="S"/>
    <s v="THERAMEX ITALY SRL - 10087630967 - 10087630967"/>
    <s v="IT1-PAIS0013489 - 26-SET-25"/>
    <s v="1-2025-50262"/>
    <n v="15507.81"/>
    <x v="6"/>
    <n v="1105.23"/>
    <n v="100.48"/>
    <n v="1004.75"/>
  </r>
  <r>
    <s v="04-NOV-25"/>
    <s v="UORD-2025-11675"/>
    <s v="PAGAMENTO"/>
    <s v="S"/>
    <s v="THERAMEX ITALY SRL - 10087630967 - 10087630967"/>
    <s v="IT1-PAIS0013818 - 20-OTT-25"/>
    <s v="1-2025-54749"/>
    <n v="15507.81"/>
    <x v="6"/>
    <n v="58.74"/>
    <n v="5.34"/>
    <n v="53.4"/>
  </r>
  <r>
    <s v="04-NOV-25"/>
    <s v="UORD-2025-11675"/>
    <s v="PAGAMENTO"/>
    <s v="S"/>
    <s v="THERAMEX ITALY SRL - 10087630967 - 10087630967"/>
    <s v="IT1-PAIS0012933 - 07-AGO-25"/>
    <s v="1-2025-43025"/>
    <n v="15507.81"/>
    <x v="6"/>
    <n v="65.010000000000005"/>
    <n v="5.91"/>
    <n v="59.1"/>
  </r>
  <r>
    <s v="04-NOV-25"/>
    <s v="UORD-2025-11675"/>
    <s v="PAGAMENTO"/>
    <s v="S"/>
    <s v="THERAMEX ITALY SRL - 10087630967 - 10087630967"/>
    <s v="IT1-PAIS0012782 - 28-LUG-25"/>
    <s v="1-2025-40757"/>
    <n v="15507.81"/>
    <x v="6"/>
    <n v="4420.8999999999996"/>
    <n v="401.9"/>
    <n v="4019"/>
  </r>
  <r>
    <s v="04-NOV-25"/>
    <s v="UORD-2025-11675"/>
    <s v="PAGAMENTO"/>
    <s v="S"/>
    <s v="THERAMEX ITALY SRL - 10087630967 - 10087630967"/>
    <s v="IT1-PAIS0013572 - 02-OTT-25"/>
    <s v="1-2025-51696"/>
    <n v="15507.81"/>
    <x v="6"/>
    <n v="11052.25"/>
    <n v="1004.75"/>
    <n v="10047.5"/>
  </r>
  <r>
    <s v="04-NOV-25"/>
    <s v="UORD-2025-11675"/>
    <s v="PAGAMENTO"/>
    <s v="S"/>
    <s v="THERAMEX ITALY SRL - 10087630967 - 10087630967"/>
    <s v="IT1-PAIS0012628 - 16-LUG-25"/>
    <s v="1-2025-38872"/>
    <n v="15507.81"/>
    <x v="6"/>
    <n v="317.45999999999998"/>
    <n v="28.86"/>
    <n v="288.60000000000002"/>
  </r>
  <r>
    <s v="04-NOV-25"/>
    <s v="UORD-2025-11675"/>
    <s v="PAGAMENTO"/>
    <s v="S"/>
    <s v="THERAMEX ITALY SRL - 10087630967 - 10087630967"/>
    <s v="IT1-PAIS0013521 - 29-SET-25"/>
    <s v="1-2025-50574"/>
    <n v="15507.81"/>
    <x v="6"/>
    <n v="39.01"/>
    <n v="3.55"/>
    <n v="35.46"/>
  </r>
  <r>
    <s v="04-NOV-25"/>
    <s v="UORD-2025-11676"/>
    <s v="PAGAMENTO"/>
    <s v="S"/>
    <s v="BECKMAN COULTER S.R.L. - 04185110154 - 04185110154"/>
    <s v="2025067105 - 01-SET-25"/>
    <s v="1-2025-45836"/>
    <n v="242917.42"/>
    <x v="7"/>
    <n v="6832"/>
    <n v="1232"/>
    <n v="5600"/>
  </r>
  <r>
    <s v="04-NOV-25"/>
    <s v="UORD-2025-11676"/>
    <s v="PAGAMENTO"/>
    <s v="S"/>
    <s v="BECKMAN COULTER S.R.L. - 04185110154 - 04185110154"/>
    <s v="2025073057 - 22-SET-25"/>
    <s v="1-2025-49242"/>
    <n v="242917.42"/>
    <x v="7"/>
    <n v="1220"/>
    <n v="220"/>
    <n v="1000"/>
  </r>
  <r>
    <s v="04-NOV-25"/>
    <s v="UORD-2025-11676"/>
    <s v="PAGAMENTO"/>
    <s v="S"/>
    <s v="BECKMAN COULTER S.R.L. - 04185110154 - 04185110154"/>
    <s v="2025067589 - 02-SET-25"/>
    <s v="1-2025-46146"/>
    <n v="242917.42"/>
    <x v="7"/>
    <n v="1785.24"/>
    <n v="321.93"/>
    <n v="1463.31"/>
  </r>
  <r>
    <s v="04-NOV-25"/>
    <s v="UORD-2025-11676"/>
    <s v="PAGAMENTO"/>
    <s v="S"/>
    <s v="BECKMAN COULTER S.R.L. - 04185110154 - 04185110154"/>
    <s v="2025072462 - 21-SET-25"/>
    <s v="1-2025-48977"/>
    <n v="242917.42"/>
    <x v="29"/>
    <n v="1219.99"/>
    <n v="220"/>
    <n v="999.99"/>
  </r>
  <r>
    <s v="04-NOV-25"/>
    <s v="UORD-2025-11676"/>
    <s v="PAGAMENTO"/>
    <s v="S"/>
    <s v="BECKMAN COULTER S.R.L. - 04185110154 - 04185110154"/>
    <s v="2025073909 - 24-SET-25"/>
    <s v="1-2025-49762"/>
    <n v="242917.42"/>
    <x v="7"/>
    <n v="5405"/>
    <n v="974.67"/>
    <n v="4430.33"/>
  </r>
  <r>
    <s v="04-NOV-25"/>
    <s v="UORD-2025-11676"/>
    <s v="PAGAMENTO"/>
    <s v="S"/>
    <s v="BECKMAN COULTER S.R.L. - 04185110154 - 04185110154"/>
    <s v="2025068083 - 03-SET-25"/>
    <s v="1-2025-46559"/>
    <n v="242917.42"/>
    <x v="7"/>
    <n v="793"/>
    <n v="143"/>
    <n v="650"/>
  </r>
  <r>
    <s v="04-NOV-25"/>
    <s v="UORD-2025-11676"/>
    <s v="PAGAMENTO"/>
    <s v="S"/>
    <s v="BECKMAN COULTER S.R.L. - 04185110154 - 04185110154"/>
    <s v="2025073931 - 24-SET-25"/>
    <s v="1-2025-49738"/>
    <n v="242917.42"/>
    <x v="18"/>
    <n v="3660"/>
    <n v="660"/>
    <n v="3000"/>
  </r>
  <r>
    <s v="04-NOV-25"/>
    <s v="UORD-2025-11676"/>
    <s v="PAGAMENTO"/>
    <s v="S"/>
    <s v="BECKMAN COULTER S.R.L. - 04185110154 - 04185110154"/>
    <s v="2025072235 - 19-SET-25"/>
    <s v="1-2025-49237"/>
    <n v="242917.42"/>
    <x v="7"/>
    <n v="1763.51"/>
    <n v="318.01"/>
    <n v="1445.5"/>
  </r>
  <r>
    <s v="04-NOV-25"/>
    <s v="UORD-2025-11676"/>
    <s v="PAGAMENTO"/>
    <s v="S"/>
    <s v="BECKMAN COULTER S.R.L. - 04185110154 - 04185110154"/>
    <s v="2025072459 - 21-SET-25"/>
    <s v="1-2025-48974"/>
    <n v="242917.42"/>
    <x v="29"/>
    <n v="3049.99"/>
    <n v="550"/>
    <n v="2499.9899999999998"/>
  </r>
  <r>
    <s v="04-NOV-25"/>
    <s v="UORD-2025-11676"/>
    <s v="PAGAMENTO"/>
    <s v="S"/>
    <s v="BECKMAN COULTER S.R.L. - 04185110154 - 04185110154"/>
    <s v="2025067217 - 01-SET-25"/>
    <s v="1-2025-45920"/>
    <n v="242917.42"/>
    <x v="7"/>
    <n v="579.5"/>
    <n v="104.5"/>
    <n v="475"/>
  </r>
  <r>
    <s v="04-NOV-25"/>
    <s v="UORD-2025-11676"/>
    <s v="PAGAMENTO"/>
    <s v="S"/>
    <s v="BECKMAN COULTER S.R.L. - 04185110154 - 04185110154"/>
    <s v="2025072731 - 21-SET-25"/>
    <s v="1-2025-48978"/>
    <n v="242917.42"/>
    <x v="18"/>
    <n v="457.5"/>
    <n v="82.5"/>
    <n v="375"/>
  </r>
  <r>
    <s v="04-NOV-25"/>
    <s v="UORD-2025-11676"/>
    <s v="PAGAMENTO"/>
    <s v="S"/>
    <s v="BECKMAN COULTER S.R.L. - 04185110154 - 04185110154"/>
    <s v="2025067655 - 02-SET-25"/>
    <s v="1-2025-46147"/>
    <n v="242917.42"/>
    <x v="7"/>
    <n v="646.89"/>
    <n v="116.65"/>
    <n v="530.24"/>
  </r>
  <r>
    <s v="04-NOV-25"/>
    <s v="UORD-2025-11676"/>
    <s v="PAGAMENTO"/>
    <s v="S"/>
    <s v="BECKMAN COULTER S.R.L. - 04185110154 - 04185110154"/>
    <s v="2025067590 - 02-SET-25"/>
    <s v="1-2025-46140"/>
    <n v="242917.42"/>
    <x v="7"/>
    <n v="1359.76"/>
    <n v="245.2"/>
    <n v="1114.56"/>
  </r>
  <r>
    <s v="04-NOV-25"/>
    <s v="UORD-2025-11676"/>
    <s v="PAGAMENTO"/>
    <s v="S"/>
    <s v="BECKMAN COULTER S.R.L. - 04185110154 - 04185110154"/>
    <s v="2025071231 - 16-SET-25"/>
    <s v="1-2025-48296"/>
    <n v="242917.42"/>
    <x v="7"/>
    <n v="3128.07"/>
    <n v="564.08000000000004"/>
    <n v="2563.9899999999998"/>
  </r>
  <r>
    <s v="04-NOV-25"/>
    <s v="UORD-2025-11676"/>
    <s v="PAGAMENTO"/>
    <s v="S"/>
    <s v="BECKMAN COULTER S.R.L. - 04185110154 - 04185110154"/>
    <s v="2025067643 - 02-SET-25"/>
    <s v="1-2025-46129"/>
    <n v="242917.42"/>
    <x v="7"/>
    <n v="5286.17"/>
    <n v="953.24"/>
    <n v="4332.93"/>
  </r>
  <r>
    <s v="04-NOV-25"/>
    <s v="UORD-2025-11676"/>
    <s v="PAGAMENTO"/>
    <s v="S"/>
    <s v="BECKMAN COULTER S.R.L. - 04185110154 - 04185110154"/>
    <s v="2025072463 - 21-SET-25"/>
    <s v="1-2025-48979"/>
    <n v="242917.42"/>
    <x v="29"/>
    <n v="1219.99"/>
    <n v="220"/>
    <n v="999.99"/>
  </r>
  <r>
    <s v="04-NOV-25"/>
    <s v="UORD-2025-11676"/>
    <s v="PAGAMENTO"/>
    <s v="S"/>
    <s v="BECKMAN COULTER S.R.L. - 04185110154 - 04185110154"/>
    <s v="2025073436 - 23-SET-25"/>
    <s v="1-2025-49562"/>
    <n v="242917.42"/>
    <x v="7"/>
    <n v="1880.78"/>
    <n v="339.16"/>
    <n v="1541.62"/>
  </r>
  <r>
    <s v="04-NOV-25"/>
    <s v="UORD-2025-11676"/>
    <s v="PAGAMENTO"/>
    <s v="S"/>
    <s v="BECKMAN COULTER S.R.L. - 04185110154 - 04185110154"/>
    <s v="2025074859 - 29-SET-25"/>
    <s v="1-2025-50526"/>
    <n v="242917.42"/>
    <x v="7"/>
    <n v="16.71"/>
    <n v="3.01"/>
    <n v="13.7"/>
  </r>
  <r>
    <s v="04-NOV-25"/>
    <s v="UORD-2025-11676"/>
    <s v="PAGAMENTO"/>
    <s v="S"/>
    <s v="BECKMAN COULTER S.R.L. - 04185110154 - 04185110154"/>
    <s v="2025074142 - 25-SET-25"/>
    <s v="1-2025-49957"/>
    <n v="242917.42"/>
    <x v="7"/>
    <n v="8256.11"/>
    <n v="1488.81"/>
    <n v="6767.3"/>
  </r>
  <r>
    <s v="04-NOV-25"/>
    <s v="UORD-2025-11676"/>
    <s v="PAGAMENTO"/>
    <s v="S"/>
    <s v="BECKMAN COULTER S.R.L. - 04185110154 - 04185110154"/>
    <s v="2025071896 - 18-SET-25"/>
    <s v="1-2025-49032"/>
    <n v="242917.42"/>
    <x v="7"/>
    <n v="1006.87"/>
    <n v="181.57"/>
    <n v="825.3"/>
  </r>
  <r>
    <s v="04-NOV-25"/>
    <s v="UORD-2025-11676"/>
    <s v="PAGAMENTO"/>
    <s v="S"/>
    <s v="BECKMAN COULTER S.R.L. - 04185110154 - 04185110154"/>
    <s v="2025072729 - 21-SET-25"/>
    <s v="1-2025-48975"/>
    <n v="242917.42"/>
    <x v="18"/>
    <n v="1219.99"/>
    <n v="220"/>
    <n v="999.99"/>
  </r>
  <r>
    <s v="04-NOV-25"/>
    <s v="UORD-2025-11676"/>
    <s v="PAGAMENTO"/>
    <s v="S"/>
    <s v="BECKMAN COULTER S.R.L. - 04185110154 - 04185110154"/>
    <s v="2025071903 - 18-SET-25"/>
    <s v="1-2025-49030"/>
    <n v="242917.42"/>
    <x v="7"/>
    <n v="634.27"/>
    <n v="114.38"/>
    <n v="519.89"/>
  </r>
  <r>
    <s v="04-NOV-25"/>
    <s v="UORD-2025-11676"/>
    <s v="PAGAMENTO"/>
    <s v="S"/>
    <s v="BECKMAN COULTER S.R.L. - 04185110154 - 04185110154"/>
    <s v="2025073084 - 22-SET-25"/>
    <s v="1-2025-49243"/>
    <n v="242917.42"/>
    <x v="7"/>
    <n v="2318"/>
    <n v="418"/>
    <n v="1900"/>
  </r>
  <r>
    <s v="04-NOV-25"/>
    <s v="UORD-2025-11676"/>
    <s v="PAGAMENTO"/>
    <s v="S"/>
    <s v="BECKMAN COULTER S.R.L. - 04185110154 - 04185110154"/>
    <s v="2025069568 - 09-SET-25"/>
    <s v="1-2025-47765"/>
    <n v="242917.42"/>
    <x v="7"/>
    <n v="1436.04"/>
    <n v="258.95999999999998"/>
    <n v="1177.08"/>
  </r>
  <r>
    <s v="04-NOV-25"/>
    <s v="UORD-2025-11676"/>
    <s v="PAGAMENTO"/>
    <s v="S"/>
    <s v="BECKMAN COULTER S.R.L. - 04185110154 - 04185110154"/>
    <s v="2025073901 - 24-SET-25"/>
    <s v="1-2025-49752"/>
    <n v="242917.42"/>
    <x v="7"/>
    <n v="1297.25"/>
    <n v="233.93"/>
    <n v="1063.32"/>
  </r>
  <r>
    <s v="04-NOV-25"/>
    <s v="UORD-2025-11676"/>
    <s v="PAGAMENTO"/>
    <s v="S"/>
    <s v="BECKMAN COULTER S.R.L. - 04185110154 - 04185110154"/>
    <s v="2025074549 - 26-SET-25"/>
    <s v="1-2025-50230"/>
    <n v="242917.42"/>
    <x v="7"/>
    <n v="2474.87"/>
    <n v="446.29"/>
    <n v="2028.58"/>
  </r>
  <r>
    <s v="04-NOV-25"/>
    <s v="UORD-2025-11676"/>
    <s v="PAGAMENTO"/>
    <s v="S"/>
    <s v="BECKMAN COULTER S.R.L. - 04185110154 - 04185110154"/>
    <s v="2025067649 - 02-SET-25"/>
    <s v="1-2025-46142"/>
    <n v="242917.42"/>
    <x v="7"/>
    <n v="823.55"/>
    <n v="148.51"/>
    <n v="675.04"/>
  </r>
  <r>
    <s v="04-NOV-25"/>
    <s v="UORD-2025-11676"/>
    <s v="PAGAMENTO"/>
    <s v="S"/>
    <s v="BECKMAN COULTER S.R.L. - 04185110154 - 04185110154"/>
    <s v="2025071218 - 16-SET-25"/>
    <s v="1-2025-48636"/>
    <n v="242917.42"/>
    <x v="7"/>
    <n v="54812.89"/>
    <n v="9884.2900000000009"/>
    <n v="44928.6"/>
  </r>
  <r>
    <s v="04-NOV-25"/>
    <s v="UORD-2025-11676"/>
    <s v="PAGAMENTO"/>
    <s v="S"/>
    <s v="BECKMAN COULTER S.R.L. - 04185110154 - 04185110154"/>
    <s v="2025072727 - 21-SET-25"/>
    <s v="1-2025-48971"/>
    <n v="242917.42"/>
    <x v="18"/>
    <n v="2439.98"/>
    <n v="440"/>
    <n v="1999.98"/>
  </r>
  <r>
    <s v="04-NOV-25"/>
    <s v="UORD-2025-11676"/>
    <s v="PAGAMENTO"/>
    <s v="S"/>
    <s v="BECKMAN COULTER S.R.L. - 04185110154 - 04185110154"/>
    <s v="2025074896 - 29-SET-25"/>
    <s v="1-2025-50528"/>
    <n v="242917.42"/>
    <x v="7"/>
    <n v="61.32"/>
    <n v="11.06"/>
    <n v="50.26"/>
  </r>
  <r>
    <s v="04-NOV-25"/>
    <s v="UORD-2025-11676"/>
    <s v="PAGAMENTO"/>
    <s v="S"/>
    <s v="BECKMAN COULTER S.R.L. - 04185110154 - 04185110154"/>
    <s v="2025074951 - 29-SET-25"/>
    <s v="1-2025-50523"/>
    <n v="242917.42"/>
    <x v="7"/>
    <n v="3320.49"/>
    <n v="598.78"/>
    <n v="2721.71"/>
  </r>
  <r>
    <s v="04-NOV-25"/>
    <s v="UORD-2025-11676"/>
    <s v="PAGAMENTO"/>
    <s v="S"/>
    <s v="BECKMAN COULTER S.R.L. - 04185110154 - 04185110154"/>
    <s v="2025069146 - 08-SET-25"/>
    <s v="1-2025-47382"/>
    <n v="242917.42"/>
    <x v="7"/>
    <n v="610"/>
    <n v="110"/>
    <n v="500"/>
  </r>
  <r>
    <s v="04-NOV-25"/>
    <s v="UORD-2025-11676"/>
    <s v="PAGAMENTO"/>
    <s v="S"/>
    <s v="BECKMAN COULTER S.R.L. - 04185110154 - 04185110154"/>
    <s v="2025070000 - 10-SET-25"/>
    <s v="1-2025-47800"/>
    <n v="242917.42"/>
    <x v="7"/>
    <n v="2708.23"/>
    <n v="488.37"/>
    <n v="2219.86"/>
  </r>
  <r>
    <s v="04-NOV-25"/>
    <s v="UORD-2025-11676"/>
    <s v="PAGAMENTO"/>
    <s v="S"/>
    <s v="BECKMAN COULTER S.R.L. - 04185110154 - 04185110154"/>
    <s v="2025074969 - 29-SET-25"/>
    <s v="1-2025-50525"/>
    <n v="242917.42"/>
    <x v="7"/>
    <n v="370.88"/>
    <n v="66.88"/>
    <n v="304"/>
  </r>
  <r>
    <s v="04-NOV-25"/>
    <s v="UORD-2025-11676"/>
    <s v="PAGAMENTO"/>
    <s v="S"/>
    <s v="BECKMAN COULTER S.R.L. - 04185110154 - 04185110154"/>
    <s v="2025073437 - 23-SET-25"/>
    <s v="1-2025-49565"/>
    <n v="242917.42"/>
    <x v="7"/>
    <n v="16741.990000000002"/>
    <n v="3019.05"/>
    <n v="13722.94"/>
  </r>
  <r>
    <s v="04-NOV-25"/>
    <s v="UORD-2025-11676"/>
    <s v="PAGAMENTO"/>
    <s v="S"/>
    <s v="BECKMAN COULTER S.R.L. - 04185110154 - 04185110154"/>
    <s v="2025073792 - 24-SET-25"/>
    <s v="1-2025-49780"/>
    <n v="242917.42"/>
    <x v="7"/>
    <n v="1886.12"/>
    <n v="340.12"/>
    <n v="1546"/>
  </r>
  <r>
    <s v="04-NOV-25"/>
    <s v="UORD-2025-11676"/>
    <s v="PAGAMENTO"/>
    <s v="S"/>
    <s v="BECKMAN COULTER S.R.L. - 04185110154 - 04185110154"/>
    <s v="2025071913 - 18-SET-25"/>
    <s v="1-2025-49035"/>
    <n v="242917.42"/>
    <x v="7"/>
    <n v="64.66"/>
    <n v="11.66"/>
    <n v="53"/>
  </r>
  <r>
    <s v="04-NOV-25"/>
    <s v="UORD-2025-11676"/>
    <s v="PAGAMENTO"/>
    <s v="S"/>
    <s v="BECKMAN COULTER S.R.L. - 04185110154 - 04185110154"/>
    <s v="2025072461 - 21-SET-25"/>
    <s v="1-2025-48969"/>
    <n v="242917.42"/>
    <x v="29"/>
    <n v="4880"/>
    <n v="880"/>
    <n v="4000"/>
  </r>
  <r>
    <s v="04-NOV-25"/>
    <s v="UORD-2025-11676"/>
    <s v="PAGAMENTO"/>
    <s v="S"/>
    <s v="BECKMAN COULTER S.R.L. - 04185110154 - 04185110154"/>
    <s v="2025073791 - 24-SET-25"/>
    <s v="1-2025-49778"/>
    <n v="242917.42"/>
    <x v="7"/>
    <n v="80.87"/>
    <n v="14.58"/>
    <n v="66.290000000000006"/>
  </r>
  <r>
    <s v="04-NOV-25"/>
    <s v="UORD-2025-11676"/>
    <s v="PAGAMENTO"/>
    <s v="S"/>
    <s v="BECKMAN COULTER S.R.L. - 04185110154 - 04185110154"/>
    <s v="2025067689 - 02-SET-25"/>
    <s v="1-2025-46131"/>
    <n v="242917.42"/>
    <x v="7"/>
    <n v="330.44"/>
    <n v="59.59"/>
    <n v="270.85000000000002"/>
  </r>
  <r>
    <s v="04-NOV-25"/>
    <s v="UORD-2025-11676"/>
    <s v="PAGAMENTO"/>
    <s v="S"/>
    <s v="BECKMAN COULTER S.R.L. - 04185110154 - 04185110154"/>
    <s v="2025070036 - 10-SET-25"/>
    <s v="1-2025-47799"/>
    <n v="242917.42"/>
    <x v="7"/>
    <n v="1916.44"/>
    <n v="345.59"/>
    <n v="1570.85"/>
  </r>
  <r>
    <s v="04-NOV-25"/>
    <s v="UORD-2025-11676"/>
    <s v="PAGAMENTO"/>
    <s v="S"/>
    <s v="BECKMAN COULTER S.R.L. - 04185110154 - 04185110154"/>
    <s v="2025072728 - 21-SET-25"/>
    <s v="1-2025-48973"/>
    <n v="242917.42"/>
    <x v="18"/>
    <n v="1219.99"/>
    <n v="220"/>
    <n v="999.99"/>
  </r>
  <r>
    <s v="04-NOV-25"/>
    <s v="UORD-2025-11676"/>
    <s v="PAGAMENTO"/>
    <s v="S"/>
    <s v="BECKMAN COULTER S.R.L. - 04185110154 - 04185110154"/>
    <s v="2025072952 - 22-SET-25"/>
    <s v="1-2025-49240"/>
    <n v="242917.42"/>
    <x v="7"/>
    <n v="23640"/>
    <n v="4262.95"/>
    <n v="19377.05"/>
  </r>
  <r>
    <s v="04-NOV-25"/>
    <s v="UORD-2025-11676"/>
    <s v="PAGAMENTO"/>
    <s v="S"/>
    <s v="BECKMAN COULTER S.R.L. - 04185110154 - 04185110154"/>
    <s v="2025062683 - 11-AGO-25"/>
    <s v="1-2025-43490"/>
    <n v="242917.42"/>
    <x v="7"/>
    <n v="201.37"/>
    <n v="36.31"/>
    <n v="165.06"/>
  </r>
  <r>
    <s v="04-NOV-25"/>
    <s v="UORD-2025-11676"/>
    <s v="PAGAMENTO"/>
    <s v="S"/>
    <s v="BECKMAN COULTER S.R.L. - 04185110154 - 04185110154"/>
    <s v="2025069578 - 09-SET-25"/>
    <s v="1-2025-47767"/>
    <n v="242917.42"/>
    <x v="7"/>
    <n v="3646.12"/>
    <n v="657.5"/>
    <n v="2988.62"/>
  </r>
  <r>
    <s v="04-NOV-25"/>
    <s v="UORD-2025-11676"/>
    <s v="PAGAMENTO"/>
    <s v="S"/>
    <s v="BECKMAN COULTER S.R.L. - 04185110154 - 04185110154"/>
    <s v="2025068070 - 03-SET-25"/>
    <s v="1-2025-46560"/>
    <n v="242917.42"/>
    <x v="7"/>
    <n v="2318"/>
    <n v="418"/>
    <n v="1900"/>
  </r>
  <r>
    <s v="04-NOV-25"/>
    <s v="UORD-2025-11676"/>
    <s v="PAGAMENTO"/>
    <s v="S"/>
    <s v="BECKMAN COULTER S.R.L. - 04185110154 - 04185110154"/>
    <s v="2025069639 - 09-SET-25"/>
    <s v="1-2025-47768"/>
    <n v="242917.42"/>
    <x v="7"/>
    <n v="294.33"/>
    <n v="53.08"/>
    <n v="241.25"/>
  </r>
  <r>
    <s v="04-NOV-25"/>
    <s v="UORD-2025-11676"/>
    <s v="PAGAMENTO"/>
    <s v="S"/>
    <s v="BECKMAN COULTER S.R.L. - 04185110154 - 04185110154"/>
    <s v="2025071904 - 18-SET-25"/>
    <s v="1-2025-49039"/>
    <n v="242917.42"/>
    <x v="7"/>
    <n v="155.54"/>
    <n v="28.05"/>
    <n v="127.49"/>
  </r>
  <r>
    <s v="04-NOV-25"/>
    <s v="UORD-2025-11676"/>
    <s v="PAGAMENTO"/>
    <s v="S"/>
    <s v="BECKMAN COULTER S.R.L. - 04185110154 - 04185110154"/>
    <s v="2025072730 - 21-SET-25"/>
    <s v="1-2025-48970"/>
    <n v="242917.42"/>
    <x v="18"/>
    <n v="1830"/>
    <n v="330"/>
    <n v="1500"/>
  </r>
  <r>
    <s v="04-NOV-25"/>
    <s v="UORD-2025-11676"/>
    <s v="PAGAMENTO"/>
    <s v="S"/>
    <s v="BECKMAN COULTER S.R.L. - 04185110154 - 04185110154"/>
    <s v="2025073074 - 22-SET-25"/>
    <s v="1-2025-49241"/>
    <n v="242917.42"/>
    <x v="7"/>
    <n v="1390.8"/>
    <n v="250.8"/>
    <n v="1140"/>
  </r>
  <r>
    <s v="04-NOV-25"/>
    <s v="UORD-2025-11676"/>
    <s v="PAGAMENTO"/>
    <s v="S"/>
    <s v="BECKMAN COULTER S.R.L. - 04185110154 - 04185110154"/>
    <s v="2025074240 - 25-SET-25"/>
    <s v="1-2025-49956"/>
    <n v="242917.42"/>
    <x v="7"/>
    <n v="13664"/>
    <n v="2464"/>
    <n v="11200"/>
  </r>
  <r>
    <s v="04-NOV-25"/>
    <s v="UORD-2025-11676"/>
    <s v="PAGAMENTO"/>
    <s v="S"/>
    <s v="BECKMAN COULTER S.R.L. - 04185110154 - 04185110154"/>
    <s v="2025069575 - 09-SET-25"/>
    <s v="1-2025-47766"/>
    <n v="242917.42"/>
    <x v="7"/>
    <n v="332.07"/>
    <n v="59.88"/>
    <n v="272.19"/>
  </r>
  <r>
    <s v="04-NOV-25"/>
    <s v="UORD-2025-11676"/>
    <s v="PAGAMENTO"/>
    <s v="S"/>
    <s v="BECKMAN COULTER S.R.L. - 04185110154 - 04185110154"/>
    <s v="2025072950 - 22-SET-25"/>
    <s v="1-2025-49239"/>
    <n v="242917.42"/>
    <x v="7"/>
    <n v="277.11"/>
    <n v="49.97"/>
    <n v="227.14"/>
  </r>
  <r>
    <s v="04-NOV-25"/>
    <s v="UORD-2025-11676"/>
    <s v="PAGAMENTO"/>
    <s v="S"/>
    <s v="BECKMAN COULTER S.R.L. - 04185110154 - 04185110154"/>
    <s v="2025073910 - 24-SET-25"/>
    <s v="1-2025-49770"/>
    <n v="242917.42"/>
    <x v="7"/>
    <n v="2028.65"/>
    <n v="365.82"/>
    <n v="1662.83"/>
  </r>
  <r>
    <s v="04-NOV-25"/>
    <s v="UORD-2025-11676"/>
    <s v="PAGAMENTO"/>
    <s v="S"/>
    <s v="BECKMAN COULTER S.R.L. - 04185110154 - 04185110154"/>
    <s v="2025071425 - 17-SET-25"/>
    <s v="1-2025-48839"/>
    <n v="242917.42"/>
    <x v="7"/>
    <n v="756.25"/>
    <n v="136.37"/>
    <n v="619.88"/>
  </r>
  <r>
    <s v="04-NOV-25"/>
    <s v="UORD-2025-11676"/>
    <s v="PAGAMENTO"/>
    <s v="S"/>
    <s v="BECKMAN COULTER S.R.L. - 04185110154 - 04185110154"/>
    <s v="2025075286 - 30-SET-25"/>
    <s v="1-2025-51093"/>
    <n v="242917.42"/>
    <x v="7"/>
    <n v="274.62"/>
    <n v="49.52"/>
    <n v="225.1"/>
  </r>
  <r>
    <s v="04-NOV-25"/>
    <s v="UORD-2025-11676"/>
    <s v="PAGAMENTO"/>
    <s v="S"/>
    <s v="BECKMAN COULTER S.R.L. - 04185110154 - 04185110154"/>
    <s v="2025072939 - 22-SET-25"/>
    <s v="1-2025-49238"/>
    <n v="242917.42"/>
    <x v="7"/>
    <n v="50.35"/>
    <n v="9.08"/>
    <n v="41.27"/>
  </r>
  <r>
    <s v="04-NOV-25"/>
    <s v="UORD-2025-11676"/>
    <s v="PAGAMENTO"/>
    <s v="S"/>
    <s v="BECKMAN COULTER S.R.L. - 04185110154 - 04185110154"/>
    <s v="2025067585 - 02-SET-25"/>
    <s v="1-2025-46132"/>
    <n v="242917.42"/>
    <x v="7"/>
    <n v="29987.86"/>
    <n v="5407.65"/>
    <n v="24580.21"/>
  </r>
  <r>
    <s v="04-NOV-25"/>
    <s v="UORD-2025-11676"/>
    <s v="PAGAMENTO"/>
    <s v="S"/>
    <s v="BECKMAN COULTER S.R.L. - 04185110154 - 04185110154"/>
    <s v="2025061485 - 05-AGO-25"/>
    <s v="1-2025-42324"/>
    <n v="242917.42"/>
    <x v="7"/>
    <n v="201.37"/>
    <n v="36.31"/>
    <n v="165.06"/>
  </r>
  <r>
    <s v="04-NOV-25"/>
    <s v="UORD-2025-11676"/>
    <s v="PAGAMENTO"/>
    <s v="S"/>
    <s v="BECKMAN COULTER S.R.L. - 04185110154 - 04185110154"/>
    <s v="2025073869 - 24-SET-25"/>
    <s v="1-2025-49737"/>
    <n v="242917.42"/>
    <x v="29"/>
    <n v="3660"/>
    <n v="660"/>
    <n v="3000"/>
  </r>
  <r>
    <s v="04-NOV-25"/>
    <s v="UORD-2025-11676"/>
    <s v="PAGAMENTO"/>
    <s v="S"/>
    <s v="BECKMAN COULTER S.R.L. - 04185110154 - 04185110154"/>
    <s v="2025073788 - 24-SET-25"/>
    <s v="1-2025-49769"/>
    <n v="242917.42"/>
    <x v="7"/>
    <n v="5276.65"/>
    <n v="951.53"/>
    <n v="4325.12"/>
  </r>
  <r>
    <s v="04-NOV-25"/>
    <s v="UORD-2025-11676"/>
    <s v="PAGAMENTO"/>
    <s v="S"/>
    <s v="BECKMAN COULTER S.R.L. - 04185110154 - 04185110154"/>
    <s v="2025072732 - 21-SET-25"/>
    <s v="1-2025-48980"/>
    <n v="242917.42"/>
    <x v="18"/>
    <n v="457.5"/>
    <n v="82.5"/>
    <n v="375"/>
  </r>
  <r>
    <s v="04-NOV-25"/>
    <s v="UORD-2025-11676"/>
    <s v="PAGAMENTO"/>
    <s v="S"/>
    <s v="BECKMAN COULTER S.R.L. - 04185110154 - 04185110154"/>
    <s v="2025073789 - 24-SET-25"/>
    <s v="1-2025-49777"/>
    <n v="242917.42"/>
    <x v="7"/>
    <n v="435.54"/>
    <n v="78.540000000000006"/>
    <n v="357"/>
  </r>
  <r>
    <s v="04-NOV-25"/>
    <s v="UORD-2025-11676"/>
    <s v="PAGAMENTO"/>
    <s v="S"/>
    <s v="BECKMAN COULTER S.R.L. - 04185110154 - 04185110154"/>
    <s v="2025073798 - 24-SET-25"/>
    <s v="1-2025-49785"/>
    <n v="242917.42"/>
    <x v="7"/>
    <n v="36477"/>
    <n v="6577.82"/>
    <n v="29899.18"/>
  </r>
  <r>
    <s v="04-NOV-25"/>
    <s v="UORD-2025-11676"/>
    <s v="PAGAMENTO"/>
    <s v="S"/>
    <s v="BECKMAN COULTER S.R.L. - 04185110154 - 04185110154"/>
    <s v="2025072460 - 21-SET-25"/>
    <s v="1-2025-48976"/>
    <n v="242917.42"/>
    <x v="29"/>
    <n v="3049.99"/>
    <n v="550"/>
    <n v="2499.9899999999998"/>
  </r>
  <r>
    <s v="04-NOV-25"/>
    <s v="UORD-2025-11676"/>
    <s v="PAGAMENTO"/>
    <s v="S"/>
    <s v="BECKMAN COULTER S.R.L. - 04185110154 - 04185110154"/>
    <s v="2025067592 - 02-SET-25"/>
    <s v="1-2025-46130"/>
    <n v="242917.42"/>
    <x v="7"/>
    <n v="647.5"/>
    <n v="116.76"/>
    <n v="530.74"/>
  </r>
  <r>
    <s v="04-NOV-25"/>
    <s v="UORD-2025-11676"/>
    <s v="PAGAMENTO"/>
    <s v="S"/>
    <s v="BECKMAN COULTER S.R.L. - 04185110154 - 04185110154"/>
    <s v="2025067621 - 02-SET-25"/>
    <s v="1-2025-46150"/>
    <n v="242917.42"/>
    <x v="23"/>
    <n v="299.63"/>
    <n v="54.03"/>
    <n v="245.6"/>
  </r>
  <r>
    <s v="04-NOV-25"/>
    <s v="UORD-2025-11676"/>
    <s v="PAGAMENTO"/>
    <s v="S"/>
    <s v="BECKMAN COULTER S.R.L. - 04185110154 - 04185110154"/>
    <s v="2025074873 - 29-SET-25"/>
    <s v="1-2025-50527"/>
    <n v="242917.42"/>
    <x v="7"/>
    <n v="225.38"/>
    <n v="40.64"/>
    <n v="184.74"/>
  </r>
  <r>
    <s v="04-NOV-25"/>
    <s v="UORD-2025-11676"/>
    <s v="PAGAMENTO"/>
    <s v="S"/>
    <s v="BECKMAN COULTER S.R.L. - 04185110154 - 04185110154"/>
    <s v="2025067586 - 02-SET-25"/>
    <s v="1-2025-46145"/>
    <n v="242917.42"/>
    <x v="7"/>
    <n v="98.69"/>
    <n v="17.8"/>
    <n v="80.89"/>
  </r>
  <r>
    <s v="04-NOV-25"/>
    <s v="UORD-2025-11676"/>
    <s v="PAGAMENTO"/>
    <s v="S"/>
    <s v="BECKMAN COULTER S.R.L. - 04185110154 - 04185110154"/>
    <s v="2025069216 - 08-SET-25"/>
    <s v="1-2025-47370"/>
    <n v="242917.42"/>
    <x v="7"/>
    <n v="1586"/>
    <n v="286"/>
    <n v="1300"/>
  </r>
  <r>
    <s v="04-NOV-25"/>
    <s v="UORD-2025-11676"/>
    <s v="PAGAMENTO"/>
    <s v="S"/>
    <s v="BECKMAN COULTER S.R.L. - 04185110154 - 04185110154"/>
    <s v="2025069870 - 10-SET-25"/>
    <s v="1-2025-47792"/>
    <n v="242917.42"/>
    <x v="7"/>
    <n v="5410.76"/>
    <n v="975.71"/>
    <n v="4435.05"/>
  </r>
  <r>
    <s v="04-NOV-25"/>
    <s v="UORD-2025-11676"/>
    <s v="PAGAMENTO"/>
    <s v="S"/>
    <s v="BECKMAN COULTER S.R.L. - 04185110154 - 04185110154"/>
    <s v="2025070040 - 10-SET-25"/>
    <s v="1-2025-47807"/>
    <n v="242917.42"/>
    <x v="7"/>
    <n v="370.88"/>
    <n v="66.88"/>
    <n v="304"/>
  </r>
  <r>
    <s v="04-NOV-25"/>
    <s v="UORD-2025-11676"/>
    <s v="PAGAMENTO"/>
    <s v="S"/>
    <s v="BECKMAN COULTER S.R.L. - 04185110154 - 04185110154"/>
    <s v="2025072458 - 21-SET-25"/>
    <s v="1-2025-48972"/>
    <n v="242917.42"/>
    <x v="29"/>
    <n v="6099.98"/>
    <n v="1100"/>
    <n v="4999.9799999999996"/>
  </r>
  <r>
    <s v="04-NOV-25"/>
    <s v="UORD-2025-11677"/>
    <s v="PAGAMENTO"/>
    <s v="S"/>
    <s v="STALLERGENES ITALIA S.R.L. - 02468610288 - 02532300122"/>
    <s v="1000013190 - 26-SET-25"/>
    <s v="1-2025-50390"/>
    <n v="1420.82"/>
    <x v="6"/>
    <n v="645.15"/>
    <n v="58.65"/>
    <n v="586.5"/>
  </r>
  <r>
    <s v="04-NOV-25"/>
    <s v="UORD-2025-11677"/>
    <s v="PAGAMENTO"/>
    <s v="S"/>
    <s v="STALLERGENES ITALIA S.R.L. - 02468610288 - 02532300122"/>
    <s v="1000010410 - 16-LUG-25"/>
    <s v="1-2025-38936"/>
    <n v="1420.82"/>
    <x v="6"/>
    <n v="215.05"/>
    <n v="19.55"/>
    <n v="195.5"/>
  </r>
  <r>
    <s v="04-NOV-25"/>
    <s v="UORD-2025-11677"/>
    <s v="PAGAMENTO"/>
    <s v="S"/>
    <s v="STALLERGENES ITALIA S.R.L. - 02468610288 - 02532300122"/>
    <s v="1000014357 - 06-OTT-25"/>
    <s v="1-2025-52248"/>
    <n v="1420.82"/>
    <x v="7"/>
    <n v="57.55"/>
    <n v="5.23"/>
    <n v="52.32"/>
  </r>
  <r>
    <s v="04-NOV-25"/>
    <s v="UORD-2025-11677"/>
    <s v="PAGAMENTO"/>
    <s v="S"/>
    <s v="STALLERGENES ITALIA S.R.L. - 02468610288 - 02532300122"/>
    <s v="1000012580 - 10-SET-25"/>
    <s v="1-2025-47477"/>
    <n v="1420.82"/>
    <x v="6"/>
    <n v="215.05"/>
    <n v="19.55"/>
    <n v="195.5"/>
  </r>
  <r>
    <s v="04-NOV-25"/>
    <s v="UORD-2025-11677"/>
    <s v="PAGAMENTO"/>
    <s v="S"/>
    <s v="STALLERGENES ITALIA S.R.L. - 02468610288 - 02532300122"/>
    <s v="1000014000 - 01-OTT-25"/>
    <s v="1-2025-51525"/>
    <n v="1420.82"/>
    <x v="6"/>
    <n v="430.1"/>
    <n v="39.1"/>
    <n v="391"/>
  </r>
  <r>
    <s v="04-NOV-25"/>
    <s v="UORD-2025-11678"/>
    <s v="PAGAMENTO"/>
    <s v="S"/>
    <s v="THEA FARMA SPA - 07649050965 - 07649050965"/>
    <s v="3042530960 - 29-OTT-25"/>
    <s v="1-2025-56157"/>
    <n v="135.12"/>
    <x v="7"/>
    <n v="148.63"/>
    <n v="13.51"/>
    <n v="135.12"/>
  </r>
  <r>
    <s v="04-NOV-25"/>
    <s v="UORD-2025-11679"/>
    <s v="PAGAMENTO"/>
    <s v="S"/>
    <s v="SANTEN ITALY SRL - 08747570961 - 08747570961"/>
    <s v="0201040948 - 23-OTT-25"/>
    <s v="1-2025-55286"/>
    <n v="1539"/>
    <x v="6"/>
    <n v="29.7"/>
    <n v="2.7"/>
    <n v="27"/>
  </r>
  <r>
    <s v="04-NOV-25"/>
    <s v="UORD-2025-11679"/>
    <s v="PAGAMENTO"/>
    <s v="S"/>
    <s v="SANTEN ITALY SRL - 08747570961 - 08747570961"/>
    <s v="0201037951 - 18-LUG-25"/>
    <s v="1-2025-40266"/>
    <n v="1539"/>
    <x v="6"/>
    <n v="118.8"/>
    <n v="10.8"/>
    <n v="108"/>
  </r>
  <r>
    <s v="04-NOV-25"/>
    <s v="UORD-2025-11679"/>
    <s v="PAGAMENTO"/>
    <s v="S"/>
    <s v="SANTEN ITALY SRL - 08747570961 - 08747570961"/>
    <s v="0201037893 - 17-LUG-25"/>
    <s v="1-2025-40081"/>
    <n v="1539"/>
    <x v="6"/>
    <n v="475.2"/>
    <n v="43.2"/>
    <n v="432"/>
  </r>
  <r>
    <s v="04-NOV-25"/>
    <s v="UORD-2025-11679"/>
    <s v="PAGAMENTO"/>
    <s v="S"/>
    <s v="SANTEN ITALY SRL - 08747570961 - 08747570961"/>
    <s v="0201039473 - 17-SET-25"/>
    <s v="1-2025-49075"/>
    <n v="1539"/>
    <x v="6"/>
    <n v="356.4"/>
    <n v="32.4"/>
    <n v="324"/>
  </r>
  <r>
    <s v="04-NOV-25"/>
    <s v="UORD-2025-11679"/>
    <s v="PAGAMENTO"/>
    <s v="S"/>
    <s v="SANTEN ITALY SRL - 08747570961 - 08747570961"/>
    <s v="0201038470 - 04-AGO-25"/>
    <s v="1-2025-42076"/>
    <n v="1539"/>
    <x v="6"/>
    <n v="118.8"/>
    <n v="10.8"/>
    <n v="108"/>
  </r>
  <r>
    <s v="04-NOV-25"/>
    <s v="UORD-2025-11679"/>
    <s v="PAGAMENTO"/>
    <s v="S"/>
    <s v="SANTEN ITALY SRL - 08747570961 - 08747570961"/>
    <s v="0201040128 - 07-OTT-25"/>
    <s v="1-2025-52311"/>
    <n v="1539"/>
    <x v="6"/>
    <n v="356.4"/>
    <n v="32.4"/>
    <n v="324"/>
  </r>
  <r>
    <s v="04-NOV-25"/>
    <s v="UORD-2025-11679"/>
    <s v="PAGAMENTO"/>
    <s v="S"/>
    <s v="SANTEN ITALY SRL - 08747570961 - 08747570961"/>
    <s v="0201038835 - 27-AGO-25"/>
    <s v="1-2025-45008"/>
    <n v="1539"/>
    <x v="6"/>
    <n v="237.6"/>
    <n v="21.6"/>
    <n v="216"/>
  </r>
  <r>
    <s v="04-NOV-25"/>
    <s v="UORD-2025-11680"/>
    <s v="PAGAMENTO"/>
    <s v="S"/>
    <s v="CARDINAL HEALTH ITALY 509 SRL - 09158150962 - 09158150962"/>
    <s v="7190034032 - 01-SET-25"/>
    <s v="1-2025-46067"/>
    <n v="4790.04"/>
    <x v="7"/>
    <n v="274.5"/>
    <n v="49.5"/>
    <n v="225"/>
  </r>
  <r>
    <s v="04-NOV-25"/>
    <s v="UORD-2025-11680"/>
    <s v="PAGAMENTO"/>
    <s v="S"/>
    <s v="CARDINAL HEALTH ITALY 509 SRL - 09158150962 - 09158150962"/>
    <s v="7190032983 - 04-AGO-25"/>
    <s v="1-2025-42566"/>
    <n v="4790.04"/>
    <x v="7"/>
    <n v="339.16"/>
    <n v="61.16"/>
    <n v="278"/>
  </r>
  <r>
    <s v="04-NOV-25"/>
    <s v="UORD-2025-11680"/>
    <s v="PAGAMENTO"/>
    <s v="S"/>
    <s v="CARDINAL HEALTH ITALY 509 SRL - 09158150962 - 09158150962"/>
    <s v="7190034638 - 16-SET-25"/>
    <s v="1-2025-48630"/>
    <n v="4790.04"/>
    <x v="7"/>
    <n v="3660"/>
    <n v="660"/>
    <n v="3000"/>
  </r>
  <r>
    <s v="04-NOV-25"/>
    <s v="UORD-2025-11680"/>
    <s v="PAGAMENTO"/>
    <s v="S"/>
    <s v="CARDINAL HEALTH ITALY 509 SRL - 09158150962 - 09158150962"/>
    <s v="7190035068 - 25-SET-25"/>
    <s v="1-2025-49928"/>
    <n v="4790.04"/>
    <x v="7"/>
    <n v="913.83"/>
    <n v="164.79"/>
    <n v="749.04"/>
  </r>
  <r>
    <s v="04-NOV-25"/>
    <s v="UORD-2025-11680"/>
    <s v="PAGAMENTO"/>
    <s v="S"/>
    <s v="CARDINAL HEALTH ITALY 509 SRL - 09158150962 - 09158150962"/>
    <s v="7190034031 - 01-SET-25"/>
    <s v="1-2025-46066"/>
    <n v="4790.04"/>
    <x v="7"/>
    <n v="-335.5"/>
    <n v="-60.5"/>
    <n v="-275"/>
  </r>
  <r>
    <s v="04-NOV-25"/>
    <s v="UORD-2025-11680"/>
    <s v="PAGAMENTO"/>
    <s v="S"/>
    <s v="CARDINAL HEALTH ITALY 509 SRL - 09158150962 - 09158150962"/>
    <s v="7190033822 - 25-AGO-25"/>
    <s v="1-2025-44649"/>
    <n v="4790.04"/>
    <x v="7"/>
    <n v="46.36"/>
    <n v="8.36"/>
    <n v="38"/>
  </r>
  <r>
    <s v="04-NOV-25"/>
    <s v="UORD-2025-11680"/>
    <s v="PAGAMENTO"/>
    <s v="S"/>
    <s v="CARDINAL HEALTH ITALY 509 SRL - 09158150962 - 09158150962"/>
    <s v="7190034361 - 08-SET-25"/>
    <s v="1-2025-47343"/>
    <n v="4790.04"/>
    <x v="7"/>
    <n v="610"/>
    <n v="110"/>
    <n v="500"/>
  </r>
  <r>
    <s v="04-NOV-25"/>
    <s v="UORD-2025-11680"/>
    <s v="PAGAMENTO"/>
    <s v="S"/>
    <s v="CARDINAL HEALTH ITALY 509 SRL - 09158150962 - 09158150962"/>
    <s v="7190032675 - 25-LUG-25"/>
    <s v="1-2025-40418"/>
    <n v="4790.04"/>
    <x v="7"/>
    <n v="335.5"/>
    <n v="60.5"/>
    <n v="275"/>
  </r>
  <r>
    <s v="04-NOV-25"/>
    <s v="UORD-2025-11681"/>
    <s v="PAGAMENTO"/>
    <s v="S"/>
    <s v="ZAMBON ITALIA S.R.L. - 03804220154 - 02307520243"/>
    <s v="7325005634 - 23-LUG-25"/>
    <s v="1-2025-40111"/>
    <n v="1555.87"/>
    <x v="6"/>
    <n v="44.18"/>
    <n v="4.0199999999999996"/>
    <n v="40.159999999999997"/>
  </r>
  <r>
    <s v="04-NOV-25"/>
    <s v="UORD-2025-11681"/>
    <s v="PAGAMENTO"/>
    <s v="S"/>
    <s v="ZAMBON ITALIA S.R.L. - 03804220154 - 02307520243"/>
    <s v="7325005788 - 30-LUG-25"/>
    <s v="1-2025-41039"/>
    <n v="1555.87"/>
    <x v="6"/>
    <n v="65.459999999999994"/>
    <n v="5.95"/>
    <n v="59.51"/>
  </r>
  <r>
    <s v="04-NOV-25"/>
    <s v="UORD-2025-11681"/>
    <s v="PAGAMENTO"/>
    <s v="S"/>
    <s v="ZAMBON ITALIA S.R.L. - 03804220154 - 02307520243"/>
    <s v="7325007472 - 02-OTT-25"/>
    <s v="1-2025-51500"/>
    <n v="1555.87"/>
    <x v="6"/>
    <n v="29.45"/>
    <n v="2.68"/>
    <n v="26.77"/>
  </r>
  <r>
    <s v="04-NOV-25"/>
    <s v="UORD-2025-11681"/>
    <s v="PAGAMENTO"/>
    <s v="S"/>
    <s v="ZAMBON ITALIA S.R.L. - 03804220154 - 02307520243"/>
    <s v="7325007042 - 18-SET-25"/>
    <s v="1-2025-48537"/>
    <n v="1555.87"/>
    <x v="6"/>
    <n v="29.45"/>
    <n v="2.68"/>
    <n v="26.77"/>
  </r>
  <r>
    <s v="04-NOV-25"/>
    <s v="UORD-2025-11681"/>
    <s v="PAGAMENTO"/>
    <s v="S"/>
    <s v="ZAMBON ITALIA S.R.L. - 03804220154 - 02307520243"/>
    <s v="7325006945 - 15-SET-25"/>
    <s v="1-2025-48000"/>
    <n v="1555.87"/>
    <x v="6"/>
    <n v="182.01"/>
    <n v="16.55"/>
    <n v="165.46"/>
  </r>
  <r>
    <s v="04-NOV-25"/>
    <s v="UORD-2025-11681"/>
    <s v="PAGAMENTO"/>
    <s v="S"/>
    <s v="ZAMBON ITALIA S.R.L. - 03804220154 - 02307520243"/>
    <s v="7325006131 - 25-AGO-25"/>
    <s v="1-2025-44610"/>
    <n v="1555.87"/>
    <x v="6"/>
    <n v="11.95"/>
    <n v="1.0900000000000001"/>
    <n v="10.86"/>
  </r>
  <r>
    <s v="04-NOV-25"/>
    <s v="UORD-2025-11681"/>
    <s v="PAGAMENTO"/>
    <s v="S"/>
    <s v="ZAMBON ITALIA S.R.L. - 03804220154 - 02307520243"/>
    <s v="7325007007 - 17-SET-25"/>
    <s v="1-2025-48807"/>
    <n v="1555.87"/>
    <x v="6"/>
    <n v="1318.8"/>
    <n v="119.89"/>
    <n v="1198.9100000000001"/>
  </r>
  <r>
    <s v="04-NOV-25"/>
    <s v="UORD-2025-11681"/>
    <s v="PAGAMENTO"/>
    <s v="S"/>
    <s v="ZAMBON ITALIA S.R.L. - 03804220154 - 02307520243"/>
    <s v="7325007043 - 18-SET-25"/>
    <s v="1-2025-48538"/>
    <n v="1555.87"/>
    <x v="6"/>
    <n v="18.21"/>
    <n v="1.66"/>
    <n v="16.55"/>
  </r>
  <r>
    <s v="04-NOV-25"/>
    <s v="UORD-2025-11681"/>
    <s v="PAGAMENTO"/>
    <s v="S"/>
    <s v="ZAMBON ITALIA S.R.L. - 03804220154 - 02307520243"/>
    <s v="7325007616 - 09-OTT-25"/>
    <s v="1-2025-53006"/>
    <n v="1555.87"/>
    <x v="6"/>
    <n v="11.97"/>
    <n v="1.0900000000000001"/>
    <n v="10.88"/>
  </r>
  <r>
    <s v="04-NOV-25"/>
    <s v="UORD-2025-11682"/>
    <s v="PAGAMENTO"/>
    <s v="S"/>
    <s v="MEDTRONIC ITALIA S.P.A. - 09238800156 - 09238800156"/>
    <s v="1210814718 - 02-SET-25"/>
    <s v="1-2025-46091"/>
    <n v="179251.45"/>
    <x v="7"/>
    <n v="271.45"/>
    <n v="48.95"/>
    <n v="222.5"/>
  </r>
  <r>
    <s v="04-NOV-25"/>
    <s v="UORD-2025-11682"/>
    <s v="PAGAMENTO"/>
    <s v="S"/>
    <s v="MEDTRONIC ITALIA S.P.A. - 09238800156 - 09238800156"/>
    <s v="1283153973 - 18-SET-25"/>
    <s v="1-2025-48797"/>
    <n v="179251.45"/>
    <x v="7"/>
    <n v="7176"/>
    <n v="276"/>
    <n v="6900"/>
  </r>
  <r>
    <s v="04-NOV-25"/>
    <s v="UORD-2025-11682"/>
    <s v="PAGAMENTO"/>
    <s v="S"/>
    <s v="MEDTRONIC ITALIA S.P.A. - 09238800156 - 09238800156"/>
    <s v="1283151165 - 16-SET-25"/>
    <s v="1-2025-48285"/>
    <n v="179251.45"/>
    <x v="7"/>
    <n v="166.9"/>
    <n v="30.1"/>
    <n v="136.80000000000001"/>
  </r>
  <r>
    <s v="04-NOV-25"/>
    <s v="UORD-2025-11682"/>
    <s v="PAGAMENTO"/>
    <s v="S"/>
    <s v="MEDTRONIC ITALIA S.P.A. - 09238800156 - 09238800156"/>
    <s v="1283149208 - 15-SET-25"/>
    <s v="1-2025-48255"/>
    <n v="179251.45"/>
    <x v="7"/>
    <n v="4514"/>
    <n v="814"/>
    <n v="3700"/>
  </r>
  <r>
    <s v="04-NOV-25"/>
    <s v="UORD-2025-11682"/>
    <s v="PAGAMENTO"/>
    <s v="S"/>
    <s v="MEDTRONIC ITALIA S.P.A. - 09238800156 - 09238800156"/>
    <s v="1283149209 - 15-SET-25"/>
    <s v="1-2025-48254"/>
    <n v="179251.45"/>
    <x v="7"/>
    <n v="1877.58"/>
    <n v="338.58"/>
    <n v="1539"/>
  </r>
  <r>
    <s v="04-NOV-25"/>
    <s v="UORD-2025-11682"/>
    <s v="PAGAMENTO"/>
    <s v="S"/>
    <s v="MEDTRONIC ITALIA S.P.A. - 09238800156 - 09238800156"/>
    <s v="1210819825 - 05-SET-25"/>
    <s v="1-2025-46927"/>
    <n v="179251.45"/>
    <x v="7"/>
    <n v="7212.4"/>
    <n v="277.39999999999998"/>
    <n v="6935"/>
  </r>
  <r>
    <s v="04-NOV-25"/>
    <s v="UORD-2025-11682"/>
    <s v="PAGAMENTO"/>
    <s v="S"/>
    <s v="MEDTRONIC ITALIA S.P.A. - 09238800156 - 09238800156"/>
    <s v="1283140608 - 08-SET-25"/>
    <s v="1-2025-47369"/>
    <n v="179251.45"/>
    <x v="7"/>
    <n v="9264.84"/>
    <n v="356.34"/>
    <n v="8908.5"/>
  </r>
  <r>
    <s v="04-NOV-25"/>
    <s v="UORD-2025-11682"/>
    <s v="PAGAMENTO"/>
    <s v="S"/>
    <s v="MEDTRONIC ITALIA S.P.A. - 09238800156 - 09238800156"/>
    <s v="1283148700 - 15-SET-25"/>
    <s v="1-2025-47487"/>
    <n v="179251.45"/>
    <x v="7"/>
    <n v="759.2"/>
    <n v="29.2"/>
    <n v="730"/>
  </r>
  <r>
    <s v="04-NOV-25"/>
    <s v="UORD-2025-11682"/>
    <s v="PAGAMENTO"/>
    <s v="S"/>
    <s v="MEDTRONIC ITALIA S.P.A. - 09238800156 - 09238800156"/>
    <s v="1283144928 - 10-SET-25"/>
    <s v="1-2025-47781"/>
    <n v="179251.45"/>
    <x v="7"/>
    <n v="3440.4"/>
    <n v="620.4"/>
    <n v="2820"/>
  </r>
  <r>
    <s v="04-NOV-25"/>
    <s v="UORD-2025-11682"/>
    <s v="PAGAMENTO"/>
    <s v="S"/>
    <s v="MEDTRONIC ITALIA S.P.A. - 09238800156 - 09238800156"/>
    <s v="1283153971 - 18-SET-25"/>
    <s v="1-2025-48793"/>
    <n v="179251.45"/>
    <x v="7"/>
    <n v="3416.4"/>
    <n v="131.4"/>
    <n v="3285"/>
  </r>
  <r>
    <s v="04-NOV-25"/>
    <s v="UORD-2025-11682"/>
    <s v="PAGAMENTO"/>
    <s v="S"/>
    <s v="MEDTRONIC ITALIA S.P.A. - 09238800156 - 09238800156"/>
    <s v="1283155583 - 19-SET-25"/>
    <s v="1-2025-49133"/>
    <n v="179251.45"/>
    <x v="7"/>
    <n v="21112"/>
    <n v="812"/>
    <n v="20300"/>
  </r>
  <r>
    <s v="04-NOV-25"/>
    <s v="UORD-2025-11682"/>
    <s v="PAGAMENTO"/>
    <s v="S"/>
    <s v="MEDTRONIC ITALIA S.P.A. - 09238800156 - 09238800156"/>
    <s v="1283140608 - 08-SET-25"/>
    <s v="1-2025-47369"/>
    <n v="179251.45"/>
    <x v="23"/>
    <n v="57.82"/>
    <n v="2.2200000000000002"/>
    <n v="55.6"/>
  </r>
  <r>
    <s v="04-NOV-25"/>
    <s v="UORD-2025-11682"/>
    <s v="PAGAMENTO"/>
    <s v="S"/>
    <s v="MEDTRONIC ITALIA S.P.A. - 09238800156 - 09238800156"/>
    <s v="1283152593 - 17-SET-25"/>
    <s v="1-2025-48728"/>
    <n v="179251.45"/>
    <x v="7"/>
    <n v="290.36"/>
    <n v="52.36"/>
    <n v="238"/>
  </r>
  <r>
    <s v="04-NOV-25"/>
    <s v="UORD-2025-11682"/>
    <s v="PAGAMENTO"/>
    <s v="S"/>
    <s v="MEDTRONIC ITALIA S.P.A. - 09238800156 - 09238800156"/>
    <s v="1283147563 - 12-SET-25"/>
    <s v="1-2025-48065"/>
    <n v="179251.45"/>
    <x v="7"/>
    <n v="2318"/>
    <n v="418"/>
    <n v="1900"/>
  </r>
  <r>
    <s v="04-NOV-25"/>
    <s v="UORD-2025-11682"/>
    <s v="PAGAMENTO"/>
    <s v="S"/>
    <s v="MEDTRONIC ITALIA S.P.A. - 09238800156 - 09238800156"/>
    <s v="1283147863 - 12-SET-25"/>
    <s v="1-2025-48232"/>
    <n v="179251.45"/>
    <x v="7"/>
    <n v="261.08"/>
    <n v="47.08"/>
    <n v="214"/>
  </r>
  <r>
    <s v="04-NOV-25"/>
    <s v="UORD-2025-11682"/>
    <s v="PAGAMENTO"/>
    <s v="S"/>
    <s v="MEDTRONIC ITALIA S.P.A. - 09238800156 - 09238800156"/>
    <s v="1283142282 - 09-SET-25"/>
    <s v="1-2025-47404"/>
    <n v="179251.45"/>
    <x v="29"/>
    <n v="3209.03"/>
    <n v="578.67999999999995"/>
    <n v="2630.35"/>
  </r>
  <r>
    <s v="04-NOV-25"/>
    <s v="UORD-2025-11682"/>
    <s v="PAGAMENTO"/>
    <s v="S"/>
    <s v="MEDTRONIC ITALIA S.P.A. - 09238800156 - 09238800156"/>
    <s v="1283159346 - 23-SET-25"/>
    <s v="1-2025-49397"/>
    <n v="179251.45"/>
    <x v="7"/>
    <n v="2274"/>
    <n v="174"/>
    <n v="2100"/>
  </r>
  <r>
    <s v="04-NOV-25"/>
    <s v="UORD-2025-11682"/>
    <s v="PAGAMENTO"/>
    <s v="S"/>
    <s v="MEDTRONIC ITALIA S.P.A. - 09238800156 - 09238800156"/>
    <s v="1283145152 - 10-SET-25"/>
    <s v="1-2025-47787"/>
    <n v="179251.45"/>
    <x v="7"/>
    <n v="2394"/>
    <n v="114"/>
    <n v="2280"/>
  </r>
  <r>
    <s v="04-NOV-25"/>
    <s v="UORD-2025-11682"/>
    <s v="PAGAMENTO"/>
    <s v="S"/>
    <s v="MEDTRONIC ITALIA S.P.A. - 09238800156 - 09238800156"/>
    <s v="1283158040 - 22-SET-25"/>
    <s v="1-2025-49321"/>
    <n v="179251.45"/>
    <x v="7"/>
    <n v="2373.2800000000002"/>
    <n v="91.28"/>
    <n v="2282"/>
  </r>
  <r>
    <s v="04-NOV-25"/>
    <s v="UORD-2025-11682"/>
    <s v="PAGAMENTO"/>
    <s v="S"/>
    <s v="MEDTRONIC ITALIA S.P.A. - 09238800156 - 09238800156"/>
    <s v="1283158238 - 22-SET-25"/>
    <s v="1-2025-49279"/>
    <n v="179251.45"/>
    <x v="7"/>
    <n v="252.54"/>
    <n v="45.54"/>
    <n v="207"/>
  </r>
  <r>
    <s v="04-NOV-25"/>
    <s v="UORD-2025-11682"/>
    <s v="PAGAMENTO"/>
    <s v="S"/>
    <s v="MEDTRONIC ITALIA S.P.A. - 09238800156 - 09238800156"/>
    <s v="1210592654 - 28-MAR-25"/>
    <s v="1-2025-18306"/>
    <n v="179251.45"/>
    <x v="7"/>
    <n v="3697.2"/>
    <n v="142.19999999999999"/>
    <n v="3555"/>
  </r>
  <r>
    <s v="04-NOV-25"/>
    <s v="UORD-2025-11682"/>
    <s v="PAGAMENTO"/>
    <s v="S"/>
    <s v="MEDTRONIC ITALIA S.P.A. - 09238800156 - 09238800156"/>
    <s v="1283145515 - 11-SET-25"/>
    <s v="1-2025-47716"/>
    <n v="179251.45"/>
    <x v="7"/>
    <n v="14338"/>
    <n v="638"/>
    <n v="13700"/>
  </r>
  <r>
    <s v="04-NOV-25"/>
    <s v="UORD-2025-11682"/>
    <s v="PAGAMENTO"/>
    <s v="S"/>
    <s v="MEDTRONIC ITALIA S.P.A. - 09238800156 - 09238800156"/>
    <s v="1283159342 - 23-SET-25"/>
    <s v="1-2025-49400"/>
    <n v="179251.45"/>
    <x v="7"/>
    <n v="4555.2"/>
    <n v="175.2"/>
    <n v="4380"/>
  </r>
  <r>
    <s v="04-NOV-25"/>
    <s v="UORD-2025-11682"/>
    <s v="PAGAMENTO"/>
    <s v="S"/>
    <s v="MEDTRONIC ITALIA S.P.A. - 09238800156 - 09238800156"/>
    <s v="1283149619 - 15-SET-25"/>
    <s v="1-2025-48256"/>
    <n v="179251.45"/>
    <x v="7"/>
    <n v="1509.75"/>
    <n v="272.25"/>
    <n v="1237.5"/>
  </r>
  <r>
    <s v="04-NOV-25"/>
    <s v="UORD-2025-11682"/>
    <s v="PAGAMENTO"/>
    <s v="S"/>
    <s v="MEDTRONIC ITALIA S.P.A. - 09238800156 - 09238800156"/>
    <s v="1210817343 - 03-SET-25"/>
    <s v="1-2025-46551"/>
    <n v="179251.45"/>
    <x v="7"/>
    <n v="2127.84"/>
    <n v="81.84"/>
    <n v="2046"/>
  </r>
  <r>
    <s v="04-NOV-25"/>
    <s v="UORD-2025-11682"/>
    <s v="PAGAMENTO"/>
    <s v="S"/>
    <s v="MEDTRONIC ITALIA S.P.A. - 09238800156 - 09238800156"/>
    <s v="1283152592 - 17-SET-25"/>
    <s v="1-2025-48731"/>
    <n v="179251.45"/>
    <x v="7"/>
    <n v="2854.8"/>
    <n v="514.79999999999995"/>
    <n v="2340"/>
  </r>
  <r>
    <s v="04-NOV-25"/>
    <s v="UORD-2025-11682"/>
    <s v="PAGAMENTO"/>
    <s v="S"/>
    <s v="MEDTRONIC ITALIA S.P.A. - 09238800156 - 09238800156"/>
    <s v="1283142276 - 09-SET-25"/>
    <s v="1-2025-47412"/>
    <n v="179251.45"/>
    <x v="7"/>
    <n v="362.95"/>
    <n v="65.45"/>
    <n v="297.5"/>
  </r>
  <r>
    <s v="04-NOV-25"/>
    <s v="UORD-2025-11682"/>
    <s v="PAGAMENTO"/>
    <s v="S"/>
    <s v="MEDTRONIC ITALIA S.P.A. - 09238800156 - 09238800156"/>
    <s v="1283159945 - 23-SET-25"/>
    <s v="1-2025-49468"/>
    <n v="179251.45"/>
    <x v="7"/>
    <n v="3648.37"/>
    <n v="199.17"/>
    <n v="3449.2"/>
  </r>
  <r>
    <s v="04-NOV-25"/>
    <s v="UORD-2025-11682"/>
    <s v="PAGAMENTO"/>
    <s v="S"/>
    <s v="MEDTRONIC ITALIA S.P.A. - 09238800156 - 09238800156"/>
    <s v="1210819365 - 04-SET-25"/>
    <s v="1-2025-46731"/>
    <n v="179251.45"/>
    <x v="7"/>
    <n v="1220"/>
    <n v="220"/>
    <n v="1000"/>
  </r>
  <r>
    <s v="04-NOV-25"/>
    <s v="UORD-2025-11682"/>
    <s v="PAGAMENTO"/>
    <s v="S"/>
    <s v="MEDTRONIC ITALIA S.P.A. - 09238800156 - 09238800156"/>
    <s v="1283142273 - 09-SET-25"/>
    <s v="1-2025-47401"/>
    <n v="179251.45"/>
    <x v="7"/>
    <n v="486.96"/>
    <n v="22.96"/>
    <n v="464"/>
  </r>
  <r>
    <s v="04-NOV-25"/>
    <s v="UORD-2025-11682"/>
    <s v="PAGAMENTO"/>
    <s v="S"/>
    <s v="MEDTRONIC ITALIA S.P.A. - 09238800156 - 09238800156"/>
    <s v="1210817341 - 03-SET-25"/>
    <s v="1-2025-46556"/>
    <n v="179251.45"/>
    <x v="7"/>
    <n v="2127.84"/>
    <n v="81.84"/>
    <n v="2046"/>
  </r>
  <r>
    <s v="04-NOV-25"/>
    <s v="UORD-2025-11682"/>
    <s v="PAGAMENTO"/>
    <s v="S"/>
    <s v="MEDTRONIC ITALIA S.P.A. - 09238800156 - 09238800156"/>
    <s v="1283162760 - 24-SET-25"/>
    <s v="1-2025-49750"/>
    <n v="179251.45"/>
    <x v="7"/>
    <n v="1509.75"/>
    <n v="272.25"/>
    <n v="1237.5"/>
  </r>
  <r>
    <s v="04-NOV-25"/>
    <s v="UORD-2025-11682"/>
    <s v="PAGAMENTO"/>
    <s v="S"/>
    <s v="MEDTRONIC ITALIA S.P.A. - 09238800156 - 09238800156"/>
    <s v="1283162759 - 24-SET-25"/>
    <s v="1-2025-49755"/>
    <n v="179251.45"/>
    <x v="7"/>
    <n v="1875.38"/>
    <n v="338.18"/>
    <n v="1537.2"/>
  </r>
  <r>
    <s v="04-NOV-25"/>
    <s v="UORD-2025-11682"/>
    <s v="PAGAMENTO"/>
    <s v="S"/>
    <s v="MEDTRONIC ITALIA S.P.A. - 09238800156 - 09238800156"/>
    <s v="1283145520 - 11-SET-25"/>
    <s v="1-2025-47483"/>
    <n v="179251.45"/>
    <x v="7"/>
    <n v="36192"/>
    <n v="1392"/>
    <n v="34800"/>
  </r>
  <r>
    <s v="04-NOV-25"/>
    <s v="UORD-2025-11682"/>
    <s v="PAGAMENTO"/>
    <s v="S"/>
    <s v="MEDTRONIC ITALIA S.P.A. - 09238800156 - 09238800156"/>
    <s v="1283159948 - 23-SET-25"/>
    <s v="1-2025-49469"/>
    <n v="179251.45"/>
    <x v="7"/>
    <n v="488"/>
    <n v="88"/>
    <n v="400"/>
  </r>
  <r>
    <s v="04-NOV-25"/>
    <s v="UORD-2025-11682"/>
    <s v="PAGAMENTO"/>
    <s v="S"/>
    <s v="MEDTRONIC ITALIA S.P.A. - 09238800156 - 09238800156"/>
    <s v="1283142278 - 09-SET-25"/>
    <s v="1-2025-47414"/>
    <n v="179251.45"/>
    <x v="7"/>
    <n v="2592.5"/>
    <n v="467.5"/>
    <n v="2125"/>
  </r>
  <r>
    <s v="04-NOV-25"/>
    <s v="UORD-2025-11682"/>
    <s v="PAGAMENTO"/>
    <s v="S"/>
    <s v="MEDTRONIC ITALIA S.P.A. - 09238800156 - 09238800156"/>
    <s v="1283154439 - 18-SET-25"/>
    <s v="1-2025-49013"/>
    <n v="179251.45"/>
    <x v="7"/>
    <n v="366"/>
    <n v="66"/>
    <n v="300"/>
  </r>
  <r>
    <s v="04-NOV-25"/>
    <s v="UORD-2025-11682"/>
    <s v="PAGAMENTO"/>
    <s v="S"/>
    <s v="MEDTRONIC ITALIA S.P.A. - 09238800156 - 09238800156"/>
    <s v="1210815311 - 02-SET-25"/>
    <s v="1-2025-46090"/>
    <n v="179251.45"/>
    <x v="7"/>
    <n v="2239.92"/>
    <n v="403.92"/>
    <n v="1836"/>
  </r>
  <r>
    <s v="04-NOV-25"/>
    <s v="UORD-2025-11682"/>
    <s v="PAGAMENTO"/>
    <s v="S"/>
    <s v="MEDTRONIC ITALIA S.P.A. - 09238800156 - 09238800156"/>
    <s v="1283147565 - 12-SET-25"/>
    <s v="1-2025-48229"/>
    <n v="179251.45"/>
    <x v="7"/>
    <n v="580.72"/>
    <n v="104.72"/>
    <n v="476"/>
  </r>
  <r>
    <s v="04-NOV-25"/>
    <s v="UORD-2025-11682"/>
    <s v="PAGAMENTO"/>
    <s v="S"/>
    <s v="MEDTRONIC ITALIA S.P.A. - 09238800156 - 09238800156"/>
    <s v="1210816435 - 03-SET-25"/>
    <s v="1-2025-46549"/>
    <n v="179251.45"/>
    <x v="7"/>
    <n v="5694"/>
    <n v="219"/>
    <n v="5475"/>
  </r>
  <r>
    <s v="04-NOV-25"/>
    <s v="UORD-2025-11682"/>
    <s v="PAGAMENTO"/>
    <s v="S"/>
    <s v="MEDTRONIC ITALIA S.P.A. - 09238800156 - 09238800156"/>
    <s v="1283153063 - 17-SET-25"/>
    <s v="1-2025-48732"/>
    <n v="179251.45"/>
    <x v="7"/>
    <n v="41.6"/>
    <n v="1.6"/>
    <n v="40"/>
  </r>
  <r>
    <s v="04-NOV-25"/>
    <s v="UORD-2025-11682"/>
    <s v="PAGAMENTO"/>
    <s v="S"/>
    <s v="MEDTRONIC ITALIA S.P.A. - 09238800156 - 09238800156"/>
    <s v="1283145150 - 10-SET-25"/>
    <s v="1-2025-47782"/>
    <n v="179251.45"/>
    <x v="7"/>
    <n v="465.5"/>
    <n v="17.899999999999999"/>
    <n v="447.6"/>
  </r>
  <r>
    <s v="04-NOV-25"/>
    <s v="UORD-2025-11682"/>
    <s v="PAGAMENTO"/>
    <s v="S"/>
    <s v="MEDTRONIC ITALIA S.P.A. - 09238800156 - 09238800156"/>
    <s v="1283147567 - 12-SET-25"/>
    <s v="1-2025-48235"/>
    <n v="179251.45"/>
    <x v="7"/>
    <n v="5910.9"/>
    <n v="1065.9000000000001"/>
    <n v="4845"/>
  </r>
  <r>
    <s v="04-NOV-25"/>
    <s v="UORD-2025-11682"/>
    <s v="PAGAMENTO"/>
    <s v="S"/>
    <s v="MEDTRONIC ITALIA S.P.A. - 09238800156 - 09238800156"/>
    <s v="1283142275 - 09-SET-25"/>
    <s v="1-2025-47417"/>
    <n v="179251.45"/>
    <x v="7"/>
    <n v="2592.5"/>
    <n v="467.5"/>
    <n v="2125"/>
  </r>
  <r>
    <s v="04-NOV-25"/>
    <s v="UORD-2025-11682"/>
    <s v="PAGAMENTO"/>
    <s v="S"/>
    <s v="MEDTRONIC ITALIA S.P.A. - 09238800156 - 09238800156"/>
    <s v="1283148699 - 15-SET-25"/>
    <s v="1-2025-47486"/>
    <n v="179251.45"/>
    <x v="7"/>
    <n v="1898"/>
    <n v="73"/>
    <n v="1825"/>
  </r>
  <r>
    <s v="04-NOV-25"/>
    <s v="UORD-2025-11682"/>
    <s v="PAGAMENTO"/>
    <s v="S"/>
    <s v="MEDTRONIC ITALIA S.P.A. - 09238800156 - 09238800156"/>
    <s v="1283149210 - 15-SET-25"/>
    <s v="1-2025-47961"/>
    <n v="179251.45"/>
    <x v="7"/>
    <n v="7371"/>
    <n v="351"/>
    <n v="7020"/>
  </r>
  <r>
    <s v="04-NOV-25"/>
    <s v="UORD-2025-11682"/>
    <s v="PAGAMENTO"/>
    <s v="S"/>
    <s v="MEDTRONIC ITALIA S.P.A. - 09238800156 - 09238800156"/>
    <s v="1283159946 - 23-SET-25"/>
    <s v="1-2025-49407"/>
    <n v="179251.45"/>
    <x v="7"/>
    <n v="834.48"/>
    <n v="150.47999999999999"/>
    <n v="684"/>
  </r>
  <r>
    <s v="04-NOV-25"/>
    <s v="UORD-2025-11682"/>
    <s v="PAGAMENTO"/>
    <s v="S"/>
    <s v="MEDTRONIC ITALIA S.P.A. - 09238800156 - 09238800156"/>
    <s v="1283161554 - 24-SET-25"/>
    <s v="1-2025-49681"/>
    <n v="179251.45"/>
    <x v="7"/>
    <n v="4659.41"/>
    <n v="179.21"/>
    <n v="4480.2"/>
  </r>
  <r>
    <s v="04-NOV-25"/>
    <s v="UORD-2025-11682"/>
    <s v="PAGAMENTO"/>
    <s v="S"/>
    <s v="MEDTRONIC ITALIA S.P.A. - 09238800156 - 09238800156"/>
    <s v="1283149212 - 15-SET-25"/>
    <s v="1-2025-48259"/>
    <n v="179251.45"/>
    <x v="7"/>
    <n v="8006.96"/>
    <n v="307.95999999999998"/>
    <n v="7699"/>
  </r>
  <r>
    <s v="04-NOV-25"/>
    <s v="UORD-2025-11683"/>
    <s v="PAGAMENTO"/>
    <s v="S"/>
    <s v="IBSA FARMACEUTICI ITALIA S.R.L. - 10616310156 - 10616310156"/>
    <s v="4000009241 - 31-LUG-25"/>
    <s v="1-2025-42092"/>
    <n v="35270.15"/>
    <x v="6"/>
    <n v="11550.23"/>
    <n v="1050.02"/>
    <n v="10500.21"/>
  </r>
  <r>
    <s v="04-NOV-25"/>
    <s v="UORD-2025-11683"/>
    <s v="PAGAMENTO"/>
    <s v="S"/>
    <s v="IBSA FARMACEUTICI ITALIA S.R.L. - 10616310156 - 10616310156"/>
    <s v="4000009979 - 28-AGO-25"/>
    <s v="1-2025-45653"/>
    <n v="35270.15"/>
    <x v="6"/>
    <n v="39.71"/>
    <n v="3.61"/>
    <n v="36.1"/>
  </r>
  <r>
    <s v="04-NOV-25"/>
    <s v="UORD-2025-11683"/>
    <s v="PAGAMENTO"/>
    <s v="S"/>
    <s v="IBSA FARMACEUTICI ITALIA S.R.L. - 10616310156 - 10616310156"/>
    <s v="4000010791 - 16-SET-25"/>
    <s v="1-2025-48782"/>
    <n v="35270.15"/>
    <x v="6"/>
    <n v="1184.29"/>
    <n v="107.66"/>
    <n v="1076.6300000000001"/>
  </r>
  <r>
    <s v="04-NOV-25"/>
    <s v="UORD-2025-11683"/>
    <s v="PAGAMENTO"/>
    <s v="S"/>
    <s v="IBSA FARMACEUTICI ITALIA S.R.L. - 10616310156 - 10616310156"/>
    <s v="4000010789 - 16-SET-25"/>
    <s v="1-2025-48779"/>
    <n v="35270.15"/>
    <x v="6"/>
    <n v="8250.17"/>
    <n v="750.02"/>
    <n v="7500.15"/>
  </r>
  <r>
    <s v="04-NOV-25"/>
    <s v="UORD-2025-11683"/>
    <s v="PAGAMENTO"/>
    <s v="S"/>
    <s v="IBSA FARMACEUTICI ITALIA S.R.L. - 10616310156 - 10616310156"/>
    <s v="4000011391 - 01-OTT-25"/>
    <s v="1-2025-52723"/>
    <n v="35270.15"/>
    <x v="6"/>
    <n v="33.090000000000003"/>
    <n v="3.01"/>
    <n v="30.08"/>
  </r>
  <r>
    <s v="04-NOV-25"/>
    <s v="UORD-2025-11683"/>
    <s v="PAGAMENTO"/>
    <s v="S"/>
    <s v="IBSA FARMACEUTICI ITALIA S.R.L. - 10616310156 - 10616310156"/>
    <s v="4000011554 - 07-OTT-25"/>
    <s v="1-2025-52761"/>
    <n v="35270.15"/>
    <x v="6"/>
    <n v="48.07"/>
    <n v="4.37"/>
    <n v="43.7"/>
  </r>
  <r>
    <s v="04-NOV-25"/>
    <s v="UORD-2025-11683"/>
    <s v="PAGAMENTO"/>
    <s v="S"/>
    <s v="IBSA FARMACEUTICI ITALIA S.R.L. - 10616310156 - 10616310156"/>
    <s v="4000009240 - 31-LUG-25"/>
    <s v="1-2025-42047"/>
    <n v="35270.15"/>
    <x v="6"/>
    <n v="6.33"/>
    <n v="0.57999999999999996"/>
    <n v="5.75"/>
  </r>
  <r>
    <s v="04-NOV-25"/>
    <s v="UORD-2025-11683"/>
    <s v="PAGAMENTO"/>
    <s v="S"/>
    <s v="IBSA FARMACEUTICI ITALIA S.R.L. - 10616310156 - 10616310156"/>
    <s v="4000010465 - 10-SET-25"/>
    <s v="1-2025-47118"/>
    <n v="35270.15"/>
    <x v="6"/>
    <n v="592.14"/>
    <n v="53.83"/>
    <n v="538.30999999999995"/>
  </r>
  <r>
    <s v="04-NOV-25"/>
    <s v="UORD-2025-11683"/>
    <s v="PAGAMENTO"/>
    <s v="S"/>
    <s v="IBSA FARMACEUTICI ITALIA S.R.L. - 10616310156 - 10616310156"/>
    <s v="4000010120 - 02-SET-25"/>
    <s v="1-2025-46358"/>
    <n v="35270.15"/>
    <x v="6"/>
    <n v="137.5"/>
    <n v="12.5"/>
    <n v="125"/>
  </r>
  <r>
    <s v="04-NOV-25"/>
    <s v="UORD-2025-11683"/>
    <s v="PAGAMENTO"/>
    <s v="S"/>
    <s v="IBSA FARMACEUTICI ITALIA S.R.L. - 10616310156 - 10616310156"/>
    <s v="4000011088 - 23-SET-25"/>
    <s v="1-2025-50006"/>
    <n v="35270.15"/>
    <x v="6"/>
    <n v="11.64"/>
    <n v="1.06"/>
    <n v="10.58"/>
  </r>
  <r>
    <s v="04-NOV-25"/>
    <s v="UORD-2025-11683"/>
    <s v="PAGAMENTO"/>
    <s v="S"/>
    <s v="IBSA FARMACEUTICI ITALIA S.R.L. - 10616310156 - 10616310156"/>
    <s v="4000012023 - 17-OTT-25"/>
    <s v="1-2025-54796"/>
    <n v="35270.15"/>
    <x v="6"/>
    <n v="0.02"/>
    <n v="0"/>
    <n v="0.02"/>
  </r>
  <r>
    <s v="04-NOV-25"/>
    <s v="UORD-2025-11683"/>
    <s v="PAGAMENTO"/>
    <s v="S"/>
    <s v="IBSA FARMACEUTICI ITALIA S.R.L. - 10616310156 - 10616310156"/>
    <s v="4000009980 - 28-AGO-25"/>
    <s v="1-2025-45654"/>
    <n v="35270.15"/>
    <x v="6"/>
    <n v="16.559999999999999"/>
    <n v="1.51"/>
    <n v="15.05"/>
  </r>
  <r>
    <s v="04-NOV-25"/>
    <s v="UORD-2025-11683"/>
    <s v="PAGAMENTO"/>
    <s v="S"/>
    <s v="IBSA FARMACEUTICI ITALIA S.R.L. - 10616310156 - 10616310156"/>
    <s v="4000011555 - 07-OTT-25"/>
    <s v="1-2025-52762"/>
    <n v="35270.15"/>
    <x v="6"/>
    <n v="15.8"/>
    <n v="1.44"/>
    <n v="14.36"/>
  </r>
  <r>
    <s v="04-NOV-25"/>
    <s v="UORD-2025-11683"/>
    <s v="PAGAMENTO"/>
    <s v="S"/>
    <s v="IBSA FARMACEUTICI ITALIA S.R.L. - 10616310156 - 10616310156"/>
    <s v="4000010122 - 02-SET-25"/>
    <s v="1-2025-46357"/>
    <n v="35270.15"/>
    <x v="6"/>
    <n v="592.14"/>
    <n v="53.83"/>
    <n v="538.30999999999995"/>
  </r>
  <r>
    <s v="04-NOV-25"/>
    <s v="UORD-2025-11683"/>
    <s v="PAGAMENTO"/>
    <s v="S"/>
    <s v="IBSA FARMACEUTICI ITALIA S.R.L. - 10616310156 - 10616310156"/>
    <s v="4000010464 - 10-SET-25"/>
    <s v="1-2025-47183"/>
    <n v="35270.15"/>
    <x v="6"/>
    <n v="275.01"/>
    <n v="25"/>
    <n v="250.01"/>
  </r>
  <r>
    <s v="04-NOV-25"/>
    <s v="UORD-2025-11683"/>
    <s v="PAGAMENTO"/>
    <s v="S"/>
    <s v="IBSA FARMACEUTICI ITALIA S.R.L. - 10616310156 - 10616310156"/>
    <s v="4000011047 - 22-SET-25"/>
    <s v="1-2025-49602"/>
    <n v="35270.15"/>
    <x v="6"/>
    <n v="495.01"/>
    <n v="45"/>
    <n v="450.01"/>
  </r>
  <r>
    <s v="04-NOV-25"/>
    <s v="UORD-2025-11683"/>
    <s v="PAGAMENTO"/>
    <s v="S"/>
    <s v="IBSA FARMACEUTICI ITALIA S.R.L. - 10616310156 - 10616310156"/>
    <s v="4000010466 - 10-SET-25"/>
    <s v="1-2025-47119"/>
    <n v="35270.15"/>
    <x v="6"/>
    <n v="592.14"/>
    <n v="53.83"/>
    <n v="538.30999999999995"/>
  </r>
  <r>
    <s v="04-NOV-25"/>
    <s v="UORD-2025-11683"/>
    <s v="PAGAMENTO"/>
    <s v="S"/>
    <s v="IBSA FARMACEUTICI ITALIA S.R.L. - 10616310156 - 10616310156"/>
    <s v="4000009242 - 31-LUG-25"/>
    <s v="1-2025-41972"/>
    <n v="35270.15"/>
    <x v="6"/>
    <n v="7105.73"/>
    <n v="645.98"/>
    <n v="6459.75"/>
  </r>
  <r>
    <s v="04-NOV-25"/>
    <s v="UORD-2025-11683"/>
    <s v="PAGAMENTO"/>
    <s v="S"/>
    <s v="IBSA FARMACEUTICI ITALIA S.R.L. - 10616310156 - 10616310156"/>
    <s v="4000009337 - 01-AGO-25"/>
    <s v="1-2025-42892"/>
    <n v="35270.15"/>
    <x v="7"/>
    <n v="3344"/>
    <n v="304"/>
    <n v="3040"/>
  </r>
  <r>
    <s v="04-NOV-25"/>
    <s v="UORD-2025-11683"/>
    <s v="PAGAMENTO"/>
    <s v="S"/>
    <s v="IBSA FARMACEUTICI ITALIA S.R.L. - 10616310156 - 10616310156"/>
    <s v="4000008940 - 28-LUG-25"/>
    <s v="1-2025-41567"/>
    <n v="35270.15"/>
    <x v="6"/>
    <n v="355.29"/>
    <n v="32.299999999999997"/>
    <n v="322.99"/>
  </r>
  <r>
    <s v="04-NOV-25"/>
    <s v="UORD-2025-11683"/>
    <s v="PAGAMENTO"/>
    <s v="S"/>
    <s v="IBSA FARMACEUTICI ITALIA S.R.L. - 10616310156 - 10616310156"/>
    <s v="4000000105 - 09-GEN-23"/>
    <s v="1-2023-3829"/>
    <n v="35270.15"/>
    <x v="6"/>
    <n v="3984.01"/>
    <n v="362.18"/>
    <n v="3621.83"/>
  </r>
  <r>
    <s v="04-NOV-25"/>
    <s v="UORD-2025-11683"/>
    <s v="PAGAMENTO"/>
    <s v="S"/>
    <s v="IBSA FARMACEUTICI ITALIA S.R.L. - 10616310156 - 10616310156"/>
    <s v="4000010790 - 16-SET-25"/>
    <s v="1-2025-48906"/>
    <n v="35270.15"/>
    <x v="6"/>
    <n v="41.9"/>
    <n v="3.81"/>
    <n v="38.090000000000003"/>
  </r>
  <r>
    <s v="04-NOV-25"/>
    <s v="UORD-2025-11683"/>
    <s v="PAGAMENTO"/>
    <s v="S"/>
    <s v="IBSA FARMACEUTICI ITALIA S.R.L. - 10616310156 - 10616310156"/>
    <s v="4000011553 - 07-OTT-25"/>
    <s v="1-2025-52760"/>
    <n v="35270.15"/>
    <x v="6"/>
    <n v="126.4"/>
    <n v="11.49"/>
    <n v="114.91"/>
  </r>
  <r>
    <s v="04-NOV-25"/>
    <s v="UORD-2025-11684"/>
    <s v="PAGAMENTO"/>
    <s v="S"/>
    <s v="ESTOR S.P.A. - 12693140159 - 12693140159"/>
    <s v="12975/A - 26-SET-25"/>
    <s v="1-2025-50341"/>
    <n v="16972.2"/>
    <x v="7"/>
    <n v="9806.16"/>
    <n v="377.16"/>
    <n v="9429"/>
  </r>
  <r>
    <s v="04-NOV-25"/>
    <s v="UORD-2025-11684"/>
    <s v="PAGAMENTO"/>
    <s v="S"/>
    <s v="ESTOR S.P.A. - 12693140159 - 12693140159"/>
    <s v="12843/A - 16-SET-25"/>
    <s v="1-2025-48654"/>
    <n v="16972.2"/>
    <x v="7"/>
    <n v="1120.7"/>
    <n v="43.1"/>
    <n v="1077.5999999999999"/>
  </r>
  <r>
    <s v="04-NOV-25"/>
    <s v="UORD-2025-11684"/>
    <s v="PAGAMENTO"/>
    <s v="S"/>
    <s v="ESTOR S.P.A. - 12693140159 - 12693140159"/>
    <s v="12515/A - 08-AGO-25"/>
    <s v="1-2025-43315"/>
    <n v="16972.2"/>
    <x v="7"/>
    <n v="1120.7"/>
    <n v="43.1"/>
    <n v="1077.5999999999999"/>
  </r>
  <r>
    <s v="04-NOV-25"/>
    <s v="UORD-2025-11684"/>
    <s v="PAGAMENTO"/>
    <s v="S"/>
    <s v="ESTOR S.P.A. - 12693140159 - 12693140159"/>
    <s v="12812/A - 12-SET-25"/>
    <s v="1-2025-48251"/>
    <n v="16972.2"/>
    <x v="7"/>
    <n v="5603.52"/>
    <n v="215.52"/>
    <n v="5388"/>
  </r>
  <r>
    <s v="04-NOV-25"/>
    <s v="UORD-2025-11685"/>
    <s v="PAGAMENTO"/>
    <s v="S"/>
    <s v="SCHARPER S.P.A. - 09098120158 - 10771570156"/>
    <s v="1300005124 - 28-LUG-25"/>
    <s v="1-2025-40555"/>
    <n v="413.88"/>
    <x v="6"/>
    <n v="21.68"/>
    <n v="1.97"/>
    <n v="19.71"/>
  </r>
  <r>
    <s v="04-NOV-25"/>
    <s v="UORD-2025-11685"/>
    <s v="PAGAMENTO"/>
    <s v="S"/>
    <s v="SCHARPER S.P.A. - 09098120158 - 10771570156"/>
    <s v="1300006052 - 17-SET-25"/>
    <s v="1-2025-48733"/>
    <n v="413.88"/>
    <x v="6"/>
    <n v="216.76"/>
    <n v="19.71"/>
    <n v="197.05"/>
  </r>
  <r>
    <s v="04-NOV-25"/>
    <s v="UORD-2025-11685"/>
    <s v="PAGAMENTO"/>
    <s v="S"/>
    <s v="SCHARPER S.P.A. - 09098120158 - 10771570156"/>
    <s v="1300005718 - 05-SET-25"/>
    <s v="1-2025-46915"/>
    <n v="413.88"/>
    <x v="6"/>
    <n v="43.35"/>
    <n v="3.94"/>
    <n v="39.409999999999997"/>
  </r>
  <r>
    <s v="04-NOV-25"/>
    <s v="UORD-2025-11685"/>
    <s v="PAGAMENTO"/>
    <s v="S"/>
    <s v="SCHARPER S.P.A. - 09098120158 - 10771570156"/>
    <s v="1300006909 - 20-OTT-25"/>
    <s v="1-2025-54511"/>
    <n v="413.88"/>
    <x v="6"/>
    <n v="21.68"/>
    <n v="1.97"/>
    <n v="19.71"/>
  </r>
  <r>
    <s v="04-NOV-25"/>
    <s v="UORD-2025-11685"/>
    <s v="PAGAMENTO"/>
    <s v="S"/>
    <s v="SCHARPER S.P.A. - 09098120158 - 10771570156"/>
    <s v="1300006510 - 30-SET-25"/>
    <s v="1-2025-50956"/>
    <n v="413.88"/>
    <x v="6"/>
    <n v="151.80000000000001"/>
    <n v="13.8"/>
    <n v="138"/>
  </r>
  <r>
    <s v="04-NOV-25"/>
    <s v="UORD-2025-11686"/>
    <s v="PAGAMENTO"/>
    <s v="S"/>
    <s v="EUROMEDICAL S.R.L. - 01990200170 - 01990200170"/>
    <s v="004231-0C6 - 06-OTT-25"/>
    <s v="1-2025-53301"/>
    <n v="9590"/>
    <x v="7"/>
    <n v="4576"/>
    <n v="176"/>
    <n v="4400"/>
  </r>
  <r>
    <s v="04-NOV-25"/>
    <s v="UORD-2025-11686"/>
    <s v="PAGAMENTO"/>
    <s v="S"/>
    <s v="EUROMEDICAL S.R.L. - 01990200170 - 01990200170"/>
    <s v="003519-0C6 - 14-AGO-25"/>
    <s v="1-2025-43709"/>
    <n v="9590"/>
    <x v="7"/>
    <n v="405.6"/>
    <n v="15.6"/>
    <n v="390"/>
  </r>
  <r>
    <s v="04-NOV-25"/>
    <s v="UORD-2025-11686"/>
    <s v="PAGAMENTO"/>
    <s v="S"/>
    <s v="EUROMEDICAL S.R.L. - 01990200170 - 01990200170"/>
    <s v="004099-0C6 - 26-SET-25"/>
    <s v="1-2025-50934"/>
    <n v="9590"/>
    <x v="7"/>
    <n v="1040"/>
    <n v="40"/>
    <n v="1000"/>
  </r>
  <r>
    <s v="04-NOV-25"/>
    <s v="UORD-2025-11686"/>
    <s v="PAGAMENTO"/>
    <s v="S"/>
    <s v="EUROMEDICAL S.R.L. - 01990200170 - 01990200170"/>
    <s v="003861-0C6 - 10-SET-25"/>
    <s v="1-2025-47848"/>
    <n v="9590"/>
    <x v="7"/>
    <n v="1144"/>
    <n v="44"/>
    <n v="1100"/>
  </r>
  <r>
    <s v="04-NOV-25"/>
    <s v="UORD-2025-11686"/>
    <s v="PAGAMENTO"/>
    <s v="S"/>
    <s v="EUROMEDICAL S.R.L. - 01990200170 - 01990200170"/>
    <s v="003860-0C6 - 10-SET-25"/>
    <s v="1-2025-47863"/>
    <n v="9590"/>
    <x v="7"/>
    <n v="1144"/>
    <n v="44"/>
    <n v="1100"/>
  </r>
  <r>
    <s v="04-NOV-25"/>
    <s v="UORD-2025-11686"/>
    <s v="PAGAMENTO"/>
    <s v="S"/>
    <s v="EUROMEDICAL S.R.L. - 01990200170 - 01990200170"/>
    <s v="003947-0C6 - 17-SET-25"/>
    <s v="1-2025-49392"/>
    <n v="9590"/>
    <x v="7"/>
    <n v="1144"/>
    <n v="44"/>
    <n v="1100"/>
  </r>
  <r>
    <s v="04-NOV-25"/>
    <s v="UORD-2025-11686"/>
    <s v="PAGAMENTO"/>
    <s v="S"/>
    <s v="EUROMEDICAL S.R.L. - 01990200170 - 01990200170"/>
    <s v="004155-0C6 - 30-SET-25"/>
    <s v="1-2025-50736"/>
    <n v="9590"/>
    <x v="7"/>
    <n v="520"/>
    <n v="20"/>
    <n v="500"/>
  </r>
  <r>
    <s v="04-NOV-25"/>
    <s v="UORD-2025-11687"/>
    <s v="PAGAMENTO"/>
    <s v="S"/>
    <s v="GLAXOSMITHKLINE  S.P.A. - 00212840235 - 00212840235"/>
    <s v="0000001000066479 - 19-AGO-25"/>
    <s v="1-2025-44048"/>
    <n v="255026.29"/>
    <x v="6"/>
    <n v="131.25"/>
    <n v="11.93"/>
    <n v="119.32"/>
  </r>
  <r>
    <s v="04-NOV-25"/>
    <s v="UORD-2025-11687"/>
    <s v="PAGAMENTO"/>
    <s v="S"/>
    <s v="GLAXOSMITHKLINE  S.P.A. - 00212840235 - 00212840235"/>
    <s v="0000001000063676 - 31-LUG-25"/>
    <s v="1-2025-41723"/>
    <n v="255026.29"/>
    <x v="6"/>
    <n v="175"/>
    <n v="15.91"/>
    <n v="159.09"/>
  </r>
  <r>
    <s v="04-NOV-25"/>
    <s v="UORD-2025-11687"/>
    <s v="PAGAMENTO"/>
    <s v="S"/>
    <s v="GLAXOSMITHKLINE  S.P.A. - 00212840235 - 00212840235"/>
    <s v="0000001000063249 - 30-LUG-25"/>
    <s v="1-2025-41325"/>
    <n v="255026.29"/>
    <x v="35"/>
    <n v="334.18"/>
    <n v="30.38"/>
    <n v="303.8"/>
  </r>
  <r>
    <s v="04-NOV-25"/>
    <s v="UORD-2025-11687"/>
    <s v="PAGAMENTO"/>
    <s v="S"/>
    <s v="GLAXOSMITHKLINE  S.P.A. - 00212840235 - 00212840235"/>
    <s v="0000001000066793 - 20-AGO-25"/>
    <s v="1-2025-44292"/>
    <n v="255026.29"/>
    <x v="6"/>
    <n v="2487.1"/>
    <n v="226.1"/>
    <n v="2261"/>
  </r>
  <r>
    <s v="04-NOV-25"/>
    <s v="UORD-2025-11687"/>
    <s v="PAGAMENTO"/>
    <s v="S"/>
    <s v="GLAXOSMITHKLINE  S.P.A. - 00212840235 - 00212840235"/>
    <s v="0000001000066511 - 19-AGO-25"/>
    <s v="1-2025-44069"/>
    <n v="255026.29"/>
    <x v="35"/>
    <n v="19756"/>
    <n v="1796"/>
    <n v="17960"/>
  </r>
  <r>
    <s v="04-NOV-25"/>
    <s v="UORD-2025-11687"/>
    <s v="PAGAMENTO"/>
    <s v="S"/>
    <s v="GLAXOSMITHKLINE  S.P.A. - 00212840235 - 00212840235"/>
    <s v="0000001000065224 - 06-AGO-25"/>
    <s v="1-2025-42813"/>
    <n v="255026.29"/>
    <x v="35"/>
    <n v="54813"/>
    <n v="4983"/>
    <n v="49830"/>
  </r>
  <r>
    <s v="04-NOV-25"/>
    <s v="UORD-2025-11687"/>
    <s v="PAGAMENTO"/>
    <s v="S"/>
    <s v="GLAXOSMITHKLINE  S.P.A. - 00212840235 - 00212840235"/>
    <s v="0000001000066239 - 18-AGO-25"/>
    <s v="1-2025-43922"/>
    <n v="255026.29"/>
    <x v="6"/>
    <n v="90"/>
    <n v="8.18"/>
    <n v="81.819999999999993"/>
  </r>
  <r>
    <s v="04-NOV-25"/>
    <s v="UORD-2025-11687"/>
    <s v="PAGAMENTO"/>
    <s v="S"/>
    <s v="GLAXOSMITHKLINE  S.P.A. - 00212840235 - 00212840235"/>
    <s v="0000001000064947 - 05-AGO-25"/>
    <s v="1-2025-42480"/>
    <n v="255026.29"/>
    <x v="6"/>
    <n v="2870.16"/>
    <n v="260.92"/>
    <n v="2609.2399999999998"/>
  </r>
  <r>
    <s v="04-NOV-25"/>
    <s v="UORD-2025-11687"/>
    <s v="PAGAMENTO"/>
    <s v="S"/>
    <s v="GLAXOSMITHKLINE  S.P.A. - 00212840235 - 00212840235"/>
    <s v="0000001000062678 - 28-LUG-25"/>
    <s v="1-2025-40840"/>
    <n v="255026.29"/>
    <x v="6"/>
    <n v="21167.52"/>
    <n v="1924.32"/>
    <n v="19243.2"/>
  </r>
  <r>
    <s v="04-NOV-25"/>
    <s v="UORD-2025-11687"/>
    <s v="PAGAMENTO"/>
    <s v="S"/>
    <s v="GLAXOSMITHKLINE  S.P.A. - 00212840235 - 00212840235"/>
    <s v="0000001000068777 - 28-AGO-25"/>
    <s v="1-2025-45346"/>
    <n v="255026.29"/>
    <x v="6"/>
    <n v="43.8"/>
    <n v="3.98"/>
    <n v="39.82"/>
  </r>
  <r>
    <s v="04-NOV-25"/>
    <s v="UORD-2025-11687"/>
    <s v="PAGAMENTO"/>
    <s v="S"/>
    <s v="GLAXOSMITHKLINE  S.P.A. - 00212840235 - 00212840235"/>
    <s v="0000001000064862 - 05-AGO-25"/>
    <s v="1-2025-42479"/>
    <n v="255026.29"/>
    <x v="6"/>
    <n v="60.7"/>
    <n v="5.52"/>
    <n v="55.18"/>
  </r>
  <r>
    <s v="04-NOV-25"/>
    <s v="UORD-2025-11687"/>
    <s v="PAGAMENTO"/>
    <s v="S"/>
    <s v="GLAXOSMITHKLINE  S.P.A. - 00212840235 - 00212840235"/>
    <s v="0000001000064946 - 05-AGO-25"/>
    <s v="1-2025-42482"/>
    <n v="255026.29"/>
    <x v="6"/>
    <n v="4352.43"/>
    <n v="395.68"/>
    <n v="3956.75"/>
  </r>
  <r>
    <s v="04-NOV-25"/>
    <s v="UORD-2025-11687"/>
    <s v="PAGAMENTO"/>
    <s v="S"/>
    <s v="GLAXOSMITHKLINE  S.P.A. - 00212840235 - 00212840235"/>
    <s v="0000001000065223 - 06-AGO-25"/>
    <s v="1-2025-42812"/>
    <n v="255026.29"/>
    <x v="35"/>
    <n v="36667.5"/>
    <n v="3333.41"/>
    <n v="33334.089999999997"/>
  </r>
  <r>
    <s v="04-NOV-25"/>
    <s v="UORD-2025-11687"/>
    <s v="PAGAMENTO"/>
    <s v="S"/>
    <s v="GLAXOSMITHKLINE  S.P.A. - 00212840235 - 00212840235"/>
    <s v="0000001000067009 - 21-AGO-25"/>
    <s v="1-2025-44491"/>
    <n v="255026.29"/>
    <x v="6"/>
    <n v="-53.35"/>
    <n v="-4.8499999999999996"/>
    <n v="-48.5"/>
  </r>
  <r>
    <s v="04-NOV-25"/>
    <s v="UORD-2025-11687"/>
    <s v="PAGAMENTO"/>
    <s v="S"/>
    <s v="GLAXOSMITHKLINE  S.P.A. - 00212840235 - 00212840235"/>
    <s v="0000001000066510 - 19-AGO-25"/>
    <s v="1-2025-44066"/>
    <n v="255026.29"/>
    <x v="35"/>
    <n v="19756"/>
    <n v="1796"/>
    <n v="17960"/>
  </r>
  <r>
    <s v="04-NOV-25"/>
    <s v="UORD-2025-11687"/>
    <s v="PAGAMENTO"/>
    <s v="S"/>
    <s v="GLAXOSMITHKLINE  S.P.A. - 00212840235 - 00212840235"/>
    <s v="0000001000066794 - 20-AGO-25"/>
    <s v="1-2025-44322"/>
    <n v="255026.29"/>
    <x v="6"/>
    <n v="1406.9"/>
    <n v="127.9"/>
    <n v="1279"/>
  </r>
  <r>
    <s v="04-NOV-25"/>
    <s v="UORD-2025-11687"/>
    <s v="PAGAMENTO"/>
    <s v="S"/>
    <s v="GLAXOSMITHKLINE  S.P.A. - 00212840235 - 00212840235"/>
    <s v="0000001000066272 - 18-AGO-25"/>
    <s v="1-2025-43923"/>
    <n v="255026.29"/>
    <x v="6"/>
    <n v="1740.86"/>
    <n v="158.26"/>
    <n v="1582.6"/>
  </r>
  <r>
    <s v="04-NOV-25"/>
    <s v="UORD-2025-11687"/>
    <s v="PAGAMENTO"/>
    <s v="S"/>
    <s v="GLAXOSMITHKLINE  S.P.A. - 00212840235 - 00212840235"/>
    <s v="0000001000063250 - 30-LUG-25"/>
    <s v="1-2025-41326"/>
    <n v="255026.29"/>
    <x v="35"/>
    <n v="404.91"/>
    <n v="36.81"/>
    <n v="368.1"/>
  </r>
  <r>
    <s v="04-NOV-25"/>
    <s v="UORD-2025-11687"/>
    <s v="PAGAMENTO"/>
    <s v="S"/>
    <s v="GLAXOSMITHKLINE  S.P.A. - 00212840235 - 00212840235"/>
    <s v="0000001000068245 - 27-AGO-25"/>
    <s v="1-2025-45125"/>
    <n v="255026.29"/>
    <x v="6"/>
    <n v="84670.080000000002"/>
    <n v="7697.28"/>
    <n v="76972.800000000003"/>
  </r>
  <r>
    <s v="04-NOV-25"/>
    <s v="UORD-2025-11687"/>
    <s v="PAGAMENTO"/>
    <s v="S"/>
    <s v="GLAXOSMITHKLINE  S.P.A. - 00212840235 - 00212840235"/>
    <s v="0000001000069551 - 01-SET-25"/>
    <s v="1-2025-45864"/>
    <n v="255026.29"/>
    <x v="35"/>
    <n v="4224"/>
    <n v="384"/>
    <n v="3840"/>
  </r>
  <r>
    <s v="04-NOV-25"/>
    <s v="UORD-2025-11687"/>
    <s v="PAGAMENTO"/>
    <s v="S"/>
    <s v="GLAXOSMITHKLINE  S.P.A. - 00212840235 - 00212840235"/>
    <s v="0000001000065225 - 06-AGO-25"/>
    <s v="1-2025-42814"/>
    <n v="255026.29"/>
    <x v="35"/>
    <n v="7079.6"/>
    <n v="643.6"/>
    <n v="6436"/>
  </r>
  <r>
    <s v="04-NOV-25"/>
    <s v="UORD-2025-11687"/>
    <s v="PAGAMENTO"/>
    <s v="S"/>
    <s v="GLAXOSMITHKLINE  S.P.A. - 00212840235 - 00212840235"/>
    <s v="0000001000064945 - 05-AGO-25"/>
    <s v="1-2025-42481"/>
    <n v="255026.29"/>
    <x v="6"/>
    <n v="3047.63"/>
    <n v="277.06"/>
    <n v="2770.57"/>
  </r>
  <r>
    <s v="04-NOV-25"/>
    <s v="UORD-2025-11687"/>
    <s v="PAGAMENTO"/>
    <s v="S"/>
    <s v="GLAXOSMITHKLINE  S.P.A. - 00212840235 - 00212840235"/>
    <s v="0000001000065439 - 07-AGO-25"/>
    <s v="1-2025-43197"/>
    <n v="255026.29"/>
    <x v="6"/>
    <n v="2110.35"/>
    <n v="191.85"/>
    <n v="1918.5"/>
  </r>
  <r>
    <s v="04-NOV-25"/>
    <s v="UORD-2025-11687"/>
    <s v="PAGAMENTO"/>
    <s v="S"/>
    <s v="GLAXOSMITHKLINE  S.P.A. - 00212840235 - 00212840235"/>
    <s v="0000001000066926 - 20-AGO-25"/>
    <s v="1-2025-44321"/>
    <n v="255026.29"/>
    <x v="6"/>
    <n v="90.09"/>
    <n v="8.19"/>
    <n v="81.900000000000006"/>
  </r>
  <r>
    <s v="04-NOV-25"/>
    <s v="UORD-2025-11687"/>
    <s v="PAGAMENTO"/>
    <s v="S"/>
    <s v="GLAXOSMITHKLINE  S.P.A. - 00212840235 - 00212840235"/>
    <s v="0000001000067216 - 22-AGO-25"/>
    <s v="1-2025-44626"/>
    <n v="255026.29"/>
    <x v="6"/>
    <n v="1563.62"/>
    <n v="142.15"/>
    <n v="1421.47"/>
  </r>
  <r>
    <s v="04-NOV-25"/>
    <s v="UORD-2025-11687"/>
    <s v="PAGAMENTO"/>
    <s v="S"/>
    <s v="GLAXOSMITHKLINE  S.P.A. - 00212840235 - 00212840235"/>
    <s v="0000001000065222 - 06-AGO-25"/>
    <s v="1-2025-42811"/>
    <n v="255026.29"/>
    <x v="35"/>
    <n v="11357.5"/>
    <n v="1032.5"/>
    <n v="10325"/>
  </r>
  <r>
    <s v="04-NOV-25"/>
    <s v="UORD-2025-11687"/>
    <s v="PAGAMENTO"/>
    <s v="S"/>
    <s v="GLAXOSMITHKLINE  S.P.A. - 00212840235 - 00212840235"/>
    <s v="0000001000069178 - 29-AGO-25"/>
    <s v="1-2025-45475"/>
    <n v="255026.29"/>
    <x v="6"/>
    <n v="182.09"/>
    <n v="16.55"/>
    <n v="165.54"/>
  </r>
  <r>
    <s v="04-NOV-25"/>
    <s v="UORD-2025-11688"/>
    <s v="PAGAMENTO"/>
    <s v="S"/>
    <s v="FIDIA FARMACEUTICI S.P.A. - 00204260285 - 00204260285"/>
    <s v="200011853 - 30-SET-25"/>
    <s v="1-2025-52122"/>
    <n v="5713.62"/>
    <x v="6"/>
    <n v="360"/>
    <n v="32.729999999999997"/>
    <n v="327.27"/>
  </r>
  <r>
    <s v="04-NOV-25"/>
    <s v="UORD-2025-11688"/>
    <s v="PAGAMENTO"/>
    <s v="S"/>
    <s v="FIDIA FARMACEUTICI S.P.A. - 00204260285 - 00204260285"/>
    <s v="200011467 - 22-SET-25"/>
    <s v="1-2025-50001"/>
    <n v="5713.62"/>
    <x v="6"/>
    <n v="2045.95"/>
    <n v="186"/>
    <n v="1859.95"/>
  </r>
  <r>
    <s v="04-NOV-25"/>
    <s v="UORD-2025-11688"/>
    <s v="PAGAMENTO"/>
    <s v="S"/>
    <s v="FIDIA FARMACEUTICI S.P.A. - 00204260285 - 00204260285"/>
    <s v="200010676 - 29-AGO-25"/>
    <s v="1-2025-45934"/>
    <n v="5713.62"/>
    <x v="6"/>
    <n v="75.239999999999995"/>
    <n v="6.84"/>
    <n v="68.400000000000006"/>
  </r>
  <r>
    <s v="04-NOV-25"/>
    <s v="UORD-2025-11688"/>
    <s v="PAGAMENTO"/>
    <s v="S"/>
    <s v="FIDIA FARMACEUTICI S.P.A. - 00204260285 - 00204260285"/>
    <s v="260002355 - 15-SET-25"/>
    <s v="1-2025-49426"/>
    <n v="5713.62"/>
    <x v="6"/>
    <n v="38.5"/>
    <n v="3.5"/>
    <n v="35"/>
  </r>
  <r>
    <s v="04-NOV-25"/>
    <s v="UORD-2025-11688"/>
    <s v="PAGAMENTO"/>
    <s v="S"/>
    <s v="FIDIA FARMACEUTICI S.P.A. - 00204260285 - 00204260285"/>
    <s v="200012356 - 16-OTT-25"/>
    <s v="1-2025-55027"/>
    <n v="5713.62"/>
    <x v="6"/>
    <n v="243.32"/>
    <n v="22.12"/>
    <n v="221.2"/>
  </r>
  <r>
    <s v="04-NOV-25"/>
    <s v="UORD-2025-11688"/>
    <s v="PAGAMENTO"/>
    <s v="S"/>
    <s v="FIDIA FARMACEUTICI S.P.A. - 00204260285 - 00204260285"/>
    <s v="200010783 - 03-SET-25"/>
    <s v="1-2025-47454"/>
    <n v="5713.62"/>
    <x v="6"/>
    <n v="229.9"/>
    <n v="20.9"/>
    <n v="209"/>
  </r>
  <r>
    <s v="04-NOV-25"/>
    <s v="UORD-2025-11688"/>
    <s v="PAGAMENTO"/>
    <s v="S"/>
    <s v="FIDIA FARMACEUTICI S.P.A. - 00204260285 - 00204260285"/>
    <s v="200011993 - 08-OTT-25"/>
    <s v="1-2025-53450"/>
    <n v="5713.62"/>
    <x v="6"/>
    <n v="899.8"/>
    <n v="81.8"/>
    <n v="818"/>
  </r>
  <r>
    <s v="04-NOV-25"/>
    <s v="UORD-2025-11688"/>
    <s v="PAGAMENTO"/>
    <s v="S"/>
    <s v="FIDIA FARMACEUTICI S.P.A. - 00204260285 - 00204260285"/>
    <s v="200010905 - 08-SET-25"/>
    <s v="1-2025-47453"/>
    <n v="5713.62"/>
    <x v="6"/>
    <n v="185.9"/>
    <n v="16.899999999999999"/>
    <n v="169"/>
  </r>
  <r>
    <s v="04-NOV-25"/>
    <s v="UORD-2025-11688"/>
    <s v="PAGAMENTO"/>
    <s v="S"/>
    <s v="FIDIA FARMACEUTICI S.P.A. - 00204260285 - 00204260285"/>
    <s v="200011917 - 07-OTT-25"/>
    <s v="1-2025-56084"/>
    <n v="5713.62"/>
    <x v="6"/>
    <n v="396.22"/>
    <n v="36.020000000000003"/>
    <n v="360.2"/>
  </r>
  <r>
    <s v="04-NOV-25"/>
    <s v="UORD-2025-11688"/>
    <s v="PAGAMENTO"/>
    <s v="S"/>
    <s v="FIDIA FARMACEUTICI S.P.A. - 00204260285 - 00204260285"/>
    <s v="200011310 - 17-SET-25"/>
    <s v="1-2025-53230"/>
    <n v="5713.62"/>
    <x v="6"/>
    <n v="550"/>
    <n v="50"/>
    <n v="500"/>
  </r>
  <r>
    <s v="04-NOV-25"/>
    <s v="UORD-2025-11688"/>
    <s v="PAGAMENTO"/>
    <s v="S"/>
    <s v="FIDIA FARMACEUTICI S.P.A. - 00204260285 - 00204260285"/>
    <s v="200011628 - 25-SET-25"/>
    <s v="1-2025-51589"/>
    <n v="5713.62"/>
    <x v="6"/>
    <n v="114.4"/>
    <n v="10.4"/>
    <n v="104"/>
  </r>
  <r>
    <s v="04-NOV-25"/>
    <s v="UORD-2025-11688"/>
    <s v="PAGAMENTO"/>
    <s v="S"/>
    <s v="FIDIA FARMACEUTICI S.P.A. - 00204260285 - 00204260285"/>
    <s v="200011627 - 25-SET-25"/>
    <s v="1-2025-51482"/>
    <n v="5713.62"/>
    <x v="6"/>
    <n v="75.900000000000006"/>
    <n v="6.9"/>
    <n v="69"/>
  </r>
  <r>
    <s v="04-NOV-25"/>
    <s v="UORD-2025-11688"/>
    <s v="PAGAMENTO"/>
    <s v="S"/>
    <s v="FIDIA FARMACEUTICI S.P.A. - 00204260285 - 00204260285"/>
    <s v="200012187 - 14-OTT-25"/>
    <s v="1-2025-54558"/>
    <n v="5713.62"/>
    <x v="6"/>
    <n v="509.3"/>
    <n v="46.3"/>
    <n v="463"/>
  </r>
  <r>
    <s v="04-NOV-25"/>
    <s v="UORD-2025-11688"/>
    <s v="PAGAMENTO"/>
    <s v="S"/>
    <s v="FIDIA FARMACEUTICI S.P.A. - 00204260285 - 00204260285"/>
    <s v="200011309 - 17-SET-25"/>
    <s v="1-2025-52869"/>
    <n v="5713.62"/>
    <x v="6"/>
    <n v="149.16"/>
    <n v="13.56"/>
    <n v="135.6"/>
  </r>
  <r>
    <s v="04-NOV-25"/>
    <s v="UORD-2025-11688"/>
    <s v="PAGAMENTO"/>
    <s v="S"/>
    <s v="FIDIA FARMACEUTICI S.P.A. - 00204260285 - 00204260285"/>
    <s v="200011854 - 30-SET-25"/>
    <s v="1-2025-51972"/>
    <n v="5713.62"/>
    <x v="6"/>
    <n v="125.4"/>
    <n v="11.4"/>
    <n v="114"/>
  </r>
  <r>
    <s v="04-NOV-25"/>
    <s v="UORD-2025-11688"/>
    <s v="PAGAMENTO"/>
    <s v="S"/>
    <s v="FIDIA FARMACEUTICI S.P.A. - 00204260285 - 00204260285"/>
    <s v="200010326 - 21-AGO-25"/>
    <s v="1-2025-45560"/>
    <n v="5713.62"/>
    <x v="6"/>
    <n v="286"/>
    <n v="26"/>
    <n v="260"/>
  </r>
  <r>
    <s v="04-NOV-25"/>
    <s v="UORD-2025-11689"/>
    <s v="PAGAMENTO"/>
    <s v="S"/>
    <s v="TUTTOCARTA S.R.L. - 02185950694 - 02185950694"/>
    <s v="448/10 - 31-AGO-25"/>
    <s v="1-2025-46022"/>
    <n v="3397.29"/>
    <x v="69"/>
    <n v="2796.68"/>
    <n v="504.32"/>
    <n v="2292.36"/>
  </r>
  <r>
    <s v="04-NOV-25"/>
    <s v="UORD-2025-11689"/>
    <s v="PAGAMENTO"/>
    <s v="S"/>
    <s v="TUTTOCARTA S.R.L. - 02185950694 - 02185950694"/>
    <s v="449/10 - 31-AGO-25"/>
    <s v="1-2025-46023"/>
    <n v="3397.29"/>
    <x v="69"/>
    <n v="54.17"/>
    <n v="9.77"/>
    <n v="44.4"/>
  </r>
  <r>
    <s v="04-NOV-25"/>
    <s v="UORD-2025-11689"/>
    <s v="PAGAMENTO"/>
    <s v="S"/>
    <s v="TUTTOCARTA S.R.L. - 02185950694 - 02185950694"/>
    <s v="392/10 - 31-LUG-25"/>
    <s v="1-2025-42374"/>
    <n v="3397.29"/>
    <x v="69"/>
    <n v="1349.71"/>
    <n v="243.39"/>
    <n v="1106.32"/>
  </r>
  <r>
    <s v="04-NOV-25"/>
    <s v="UORD-2025-11689"/>
    <s v="PAGAMENTO"/>
    <s v="S"/>
    <s v="TUTTOCARTA S.R.L. - 02185950694 - 02185950694"/>
    <s v="813/02 - 25-AGO-25"/>
    <s v="1-2025-45771"/>
    <n v="3397.29"/>
    <x v="69"/>
    <n v="-55.86"/>
    <n v="-10.07"/>
    <n v="-45.79"/>
  </r>
  <r>
    <s v="04-NOV-25"/>
    <s v="UORD-2025-11690"/>
    <s v="PAGAMENTO"/>
    <s v="S"/>
    <s v="PIERRE FABRE PHARMA S.R.L. - 10128980157 - 10128980157"/>
    <s v="SI2510190 - 19-SET-25"/>
    <s v="1-2025-49216"/>
    <n v="21410.5"/>
    <x v="6"/>
    <n v="2068.88"/>
    <n v="188.08"/>
    <n v="1880.8"/>
  </r>
  <r>
    <s v="04-NOV-25"/>
    <s v="UORD-2025-11690"/>
    <s v="PAGAMENTO"/>
    <s v="S"/>
    <s v="PIERRE FABRE PHARMA S.R.L. - 10128980157 - 10128980157"/>
    <s v="SI2508794 - 06-AGO-25"/>
    <s v="1-2025-42782"/>
    <n v="21410.5"/>
    <x v="6"/>
    <n v="2015.42"/>
    <n v="183.22"/>
    <n v="1832.2"/>
  </r>
  <r>
    <s v="04-NOV-25"/>
    <s v="UORD-2025-11690"/>
    <s v="PAGAMENTO"/>
    <s v="S"/>
    <s v="PIERRE FABRE PHARMA S.R.L. - 10128980157 - 10128980157"/>
    <s v="SI2511175 - 15-OTT-25"/>
    <s v="1-2025-53966"/>
    <n v="21410.5"/>
    <x v="6"/>
    <n v="4084.3"/>
    <n v="371.3"/>
    <n v="3713"/>
  </r>
  <r>
    <s v="04-NOV-25"/>
    <s v="UORD-2025-11690"/>
    <s v="PAGAMENTO"/>
    <s v="S"/>
    <s v="PIERRE FABRE PHARMA S.R.L. - 10128980157 - 10128980157"/>
    <s v="SI2510499 - 29-SET-25"/>
    <s v="1-2025-50608"/>
    <n v="21410.5"/>
    <x v="6"/>
    <n v="5038.55"/>
    <n v="458.05"/>
    <n v="4580.5"/>
  </r>
  <r>
    <s v="04-NOV-25"/>
    <s v="UORD-2025-11690"/>
    <s v="PAGAMENTO"/>
    <s v="S"/>
    <s v="PIERRE FABRE PHARMA S.R.L. - 10128980157 - 10128980157"/>
    <s v="SI2509969 - 16-SET-25"/>
    <s v="1-2025-48627"/>
    <n v="21410.5"/>
    <x v="6"/>
    <n v="1007.71"/>
    <n v="91.61"/>
    <n v="916.1"/>
  </r>
  <r>
    <s v="04-NOV-25"/>
    <s v="UORD-2025-11690"/>
    <s v="PAGAMENTO"/>
    <s v="S"/>
    <s v="PIERRE FABRE PHARMA S.R.L. - 10128980157 - 10128980157"/>
    <s v="SI2509484 - 29-AGO-25"/>
    <s v="1-2025-45519"/>
    <n v="21410.5"/>
    <x v="6"/>
    <n v="6046.26"/>
    <n v="549.66"/>
    <n v="5496.6"/>
  </r>
  <r>
    <s v="04-NOV-25"/>
    <s v="UORD-2025-11690"/>
    <s v="PAGAMENTO"/>
    <s v="S"/>
    <s v="PIERRE FABRE PHARMA S.R.L. - 10128980157 - 10128980157"/>
    <s v="SI2509407 - 27-AGO-25"/>
    <s v="1-2025-45090"/>
    <n v="21410.5"/>
    <x v="6"/>
    <n v="3130.05"/>
    <n v="284.55"/>
    <n v="2845.5"/>
  </r>
  <r>
    <s v="04-NOV-25"/>
    <s v="UORD-2025-11690"/>
    <s v="PAGAMENTO"/>
    <s v="S"/>
    <s v="PIERRE FABRE PHARMA S.R.L. - 10128980157 - 10128980157"/>
    <s v="SI2508995 - 11-AGO-25"/>
    <s v="1-2025-43511"/>
    <n v="21410.5"/>
    <x v="6"/>
    <n v="160.38"/>
    <n v="14.58"/>
    <n v="145.80000000000001"/>
  </r>
  <r>
    <s v="04-NOV-25"/>
    <s v="UORD-2025-11691"/>
    <s v="PAGAMENTO"/>
    <s v="S"/>
    <s v="IBI ISTITUTO BIOCHIMICO IT NO G.LORENZINI S.P.A. - 02578030153 - 02578030153"/>
    <s v="3643/P1 - 25-AGO-25"/>
    <s v="1-2025-44593"/>
    <n v="12462.72"/>
    <x v="6"/>
    <n v="1954.92"/>
    <n v="177.72"/>
    <n v="1777.2"/>
  </r>
  <r>
    <s v="04-NOV-25"/>
    <s v="UORD-2025-11691"/>
    <s v="PAGAMENTO"/>
    <s v="S"/>
    <s v="IBI ISTITUTO BIOCHIMICO IT NO G.LORENZINI S.P.A. - 02578030153 - 02578030153"/>
    <s v="4265/P1 - 30-SET-25"/>
    <s v="1-2025-50716"/>
    <n v="12462.72"/>
    <x v="6"/>
    <n v="816.42"/>
    <n v="74.22"/>
    <n v="742.2"/>
  </r>
  <r>
    <s v="04-NOV-25"/>
    <s v="UORD-2025-11691"/>
    <s v="PAGAMENTO"/>
    <s v="S"/>
    <s v="IBI ISTITUTO BIOCHIMICO IT NO G.LORENZINI S.P.A. - 02578030153 - 02578030153"/>
    <s v="4264/P1 - 30-SET-25"/>
    <s v="1-2025-50870"/>
    <n v="12462.72"/>
    <x v="6"/>
    <n v="491.69"/>
    <n v="44.7"/>
    <n v="446.99"/>
  </r>
  <r>
    <s v="04-NOV-25"/>
    <s v="UORD-2025-11691"/>
    <s v="PAGAMENTO"/>
    <s v="S"/>
    <s v="IBI ISTITUTO BIOCHIMICO IT NO G.LORENZINI S.P.A. - 02578030153 - 02578030153"/>
    <s v="3644/P1 - 25-AGO-25"/>
    <s v="1-2025-44594"/>
    <n v="12462.72"/>
    <x v="6"/>
    <n v="272.14"/>
    <n v="24.74"/>
    <n v="247.4"/>
  </r>
  <r>
    <s v="04-NOV-25"/>
    <s v="UORD-2025-11691"/>
    <s v="PAGAMENTO"/>
    <s v="S"/>
    <s v="IBI ISTITUTO BIOCHIMICO IT NO G.LORENZINI S.P.A. - 02578030153 - 02578030153"/>
    <s v="3510/P1 - 07-AGO-25"/>
    <s v="1-2025-42959"/>
    <n v="12462.72"/>
    <x v="6"/>
    <n v="136.07"/>
    <n v="12.37"/>
    <n v="123.7"/>
  </r>
  <r>
    <s v="04-NOV-25"/>
    <s v="UORD-2025-11691"/>
    <s v="PAGAMENTO"/>
    <s v="S"/>
    <s v="IBI ISTITUTO BIOCHIMICO IT NO G.LORENZINI S.P.A. - 02578030153 - 02578030153"/>
    <s v="4038/P1 - 16-SET-25"/>
    <s v="1-2025-49084"/>
    <n v="12462.72"/>
    <x v="6"/>
    <n v="544.28"/>
    <n v="49.48"/>
    <n v="494.8"/>
  </r>
  <r>
    <s v="04-NOV-25"/>
    <s v="UORD-2025-11691"/>
    <s v="PAGAMENTO"/>
    <s v="S"/>
    <s v="IBI ISTITUTO BIOCHIMICO IT NO G.LORENZINI S.P.A. - 02578030153 - 02578030153"/>
    <s v="4537/P1 - 17-OTT-25"/>
    <s v="1-2025-54359"/>
    <n v="12462.72"/>
    <x v="6"/>
    <n v="816.42"/>
    <n v="74.22"/>
    <n v="742.2"/>
  </r>
  <r>
    <s v="04-NOV-25"/>
    <s v="UORD-2025-11691"/>
    <s v="PAGAMENTO"/>
    <s v="S"/>
    <s v="IBI ISTITUTO BIOCHIMICO IT NO G.LORENZINI S.P.A. - 02578030153 - 02578030153"/>
    <s v="4857/P1 - 30-OTT-25"/>
    <s v="1-2025-56214"/>
    <n v="12462.72"/>
    <x v="6"/>
    <n v="816.42"/>
    <n v="74.22"/>
    <n v="742.2"/>
  </r>
  <r>
    <s v="04-NOV-25"/>
    <s v="UORD-2025-11691"/>
    <s v="PAGAMENTO"/>
    <s v="S"/>
    <s v="IBI ISTITUTO BIOCHIMICO IT NO G.LORENZINI S.P.A. - 02578030153 - 02578030153"/>
    <s v="3770/P1 - 28-AGO-25"/>
    <s v="1-2025-45097"/>
    <n v="12462.72"/>
    <x v="6"/>
    <n v="1023.66"/>
    <n v="93.06"/>
    <n v="930.6"/>
  </r>
  <r>
    <s v="04-NOV-25"/>
    <s v="UORD-2025-11691"/>
    <s v="PAGAMENTO"/>
    <s v="S"/>
    <s v="IBI ISTITUTO BIOCHIMICO IT NO G.LORENZINI S.P.A. - 02578030153 - 02578030153"/>
    <s v="3642/P1 - 25-AGO-25"/>
    <s v="1-2025-44592"/>
    <n v="12462.72"/>
    <x v="6"/>
    <n v="1763.52"/>
    <n v="160.32"/>
    <n v="1603.2"/>
  </r>
  <r>
    <s v="04-NOV-25"/>
    <s v="UORD-2025-11691"/>
    <s v="PAGAMENTO"/>
    <s v="S"/>
    <s v="IBI ISTITUTO BIOCHIMICO IT NO G.LORENZINI S.P.A. - 02578030153 - 02578030153"/>
    <s v="3511/P1 - 07-AGO-25"/>
    <s v="1-2025-42949"/>
    <n v="12462.72"/>
    <x v="6"/>
    <n v="245.85"/>
    <n v="22.35"/>
    <n v="223.5"/>
  </r>
  <r>
    <s v="04-NOV-25"/>
    <s v="UORD-2025-11691"/>
    <s v="PAGAMENTO"/>
    <s v="S"/>
    <s v="IBI ISTITUTO BIOCHIMICO IT NO G.LORENZINI S.P.A. - 02578030153 - 02578030153"/>
    <s v="3913/P1 - 09-SET-25"/>
    <s v="1-2025-47530"/>
    <n v="12462.72"/>
    <x v="6"/>
    <n v="54.43"/>
    <n v="4.95"/>
    <n v="49.48"/>
  </r>
  <r>
    <s v="04-NOV-25"/>
    <s v="UORD-2025-11691"/>
    <s v="PAGAMENTO"/>
    <s v="S"/>
    <s v="IBI ISTITUTO BIOCHIMICO IT NO G.LORENZINI S.P.A. - 02578030153 - 02578030153"/>
    <s v="4040/P1 - 16-SET-25"/>
    <s v="1-2025-49082"/>
    <n v="12462.72"/>
    <x v="6"/>
    <n v="108.86"/>
    <n v="9.9"/>
    <n v="98.96"/>
  </r>
  <r>
    <s v="04-NOV-25"/>
    <s v="UORD-2025-11691"/>
    <s v="PAGAMENTO"/>
    <s v="S"/>
    <s v="IBI ISTITUTO BIOCHIMICO IT NO G.LORENZINI S.P.A. - 02578030153 - 02578030153"/>
    <s v="4037/P1 - 16-SET-25"/>
    <s v="1-2025-49080"/>
    <n v="12462.72"/>
    <x v="6"/>
    <n v="491.69"/>
    <n v="44.7"/>
    <n v="446.99"/>
  </r>
  <r>
    <s v="04-NOV-25"/>
    <s v="UORD-2025-11691"/>
    <s v="PAGAMENTO"/>
    <s v="S"/>
    <s v="IBI ISTITUTO BIOCHIMICO IT NO G.LORENZINI S.P.A. - 02578030153 - 02578030153"/>
    <s v="4039/P1 - 16-SET-25"/>
    <s v="1-2025-49065"/>
    <n v="12462.72"/>
    <x v="6"/>
    <n v="1827.54"/>
    <n v="166.14"/>
    <n v="1661.4"/>
  </r>
  <r>
    <s v="04-NOV-25"/>
    <s v="UORD-2025-11691"/>
    <s v="PAGAMENTO"/>
    <s v="S"/>
    <s v="IBI ISTITUTO BIOCHIMICO IT NO G.LORENZINI S.P.A. - 02578030153 - 02578030153"/>
    <s v="4041/P1 - 16-SET-25"/>
    <s v="1-2025-49064"/>
    <n v="12462.72"/>
    <x v="6"/>
    <n v="240.57"/>
    <n v="21.87"/>
    <n v="218.7"/>
  </r>
  <r>
    <s v="04-NOV-25"/>
    <s v="UORD-2025-11691"/>
    <s v="PAGAMENTO"/>
    <s v="S"/>
    <s v="IBI ISTITUTO BIOCHIMICO IT NO G.LORENZINI S.P.A. - 02578030153 - 02578030153"/>
    <s v="4538/P1 - 17-OTT-25"/>
    <s v="1-2025-54360"/>
    <n v="12462.72"/>
    <x v="6"/>
    <n v="1968.45"/>
    <n v="178.95"/>
    <n v="1789.5"/>
  </r>
  <r>
    <s v="04-NOV-25"/>
    <s v="UORD-2025-11691"/>
    <s v="PAGAMENTO"/>
    <s v="S"/>
    <s v="IBI ISTITUTO BIOCHIMICO IT NO G.LORENZINI S.P.A. - 02578030153 - 02578030153"/>
    <s v="4370/P1 - 30-SET-25"/>
    <s v="1-2025-50902"/>
    <n v="12462.72"/>
    <x v="6"/>
    <n v="136.07"/>
    <n v="12.37"/>
    <n v="123.7"/>
  </r>
  <r>
    <s v="04-NOV-25"/>
    <s v="UORD-2025-11692"/>
    <s v="PAGAMENTO"/>
    <s v="S"/>
    <s v="BIOINDUSTRIA L.I.M. S.P.A. - 01679130060 - 01679130060"/>
    <s v="IT00125V1-12353 - 29-AGO-25"/>
    <s v="1-2025-45316"/>
    <n v="6493.68"/>
    <x v="6"/>
    <n v="299.2"/>
    <n v="27.2"/>
    <n v="272"/>
  </r>
  <r>
    <s v="04-NOV-25"/>
    <s v="UORD-2025-11692"/>
    <s v="PAGAMENTO"/>
    <s v="S"/>
    <s v="BIOINDUSTRIA L.I.M. S.P.A. - 01679130060 - 01679130060"/>
    <s v="IT00125V1-14531 - 14-OTT-25"/>
    <s v="1-2025-53372"/>
    <n v="6493.68"/>
    <x v="6"/>
    <n v="198"/>
    <n v="18"/>
    <n v="180"/>
  </r>
  <r>
    <s v="04-NOV-25"/>
    <s v="UORD-2025-11692"/>
    <s v="PAGAMENTO"/>
    <s v="S"/>
    <s v="BIOINDUSTRIA L.I.M. S.P.A. - 01679130060 - 01679130060"/>
    <s v="IT00125V1-10601 - 22-LUG-25"/>
    <s v="1-2025-40198"/>
    <n v="6493.68"/>
    <x v="6"/>
    <n v="718.3"/>
    <n v="65.3"/>
    <n v="653"/>
  </r>
  <r>
    <s v="04-NOV-25"/>
    <s v="UORD-2025-11692"/>
    <s v="PAGAMENTO"/>
    <s v="S"/>
    <s v="BIOINDUSTRIA L.I.M. S.P.A. - 01679130060 - 01679130060"/>
    <s v="IT00125V1-12355 - 29-AGO-25"/>
    <s v="1-2025-45307"/>
    <n v="6493.68"/>
    <x v="6"/>
    <n v="299.2"/>
    <n v="27.2"/>
    <n v="272"/>
  </r>
  <r>
    <s v="04-NOV-25"/>
    <s v="UORD-2025-11692"/>
    <s v="PAGAMENTO"/>
    <s v="S"/>
    <s v="BIOINDUSTRIA L.I.M. S.P.A. - 01679130060 - 01679130060"/>
    <s v="IT00125V1-14141 - 07-OTT-25"/>
    <s v="1-2025-52397"/>
    <n v="6493.68"/>
    <x v="6"/>
    <n v="121"/>
    <n v="11"/>
    <n v="110"/>
  </r>
  <r>
    <s v="04-NOV-25"/>
    <s v="UORD-2025-11692"/>
    <s v="PAGAMENTO"/>
    <s v="S"/>
    <s v="BIOINDUSTRIA L.I.M. S.P.A. - 01679130060 - 01679130060"/>
    <s v="IT00125V1-14142 - 07-OTT-25"/>
    <s v="1-2025-52349"/>
    <n v="6493.68"/>
    <x v="6"/>
    <n v="897.6"/>
    <n v="81.599999999999994"/>
    <n v="816"/>
  </r>
  <r>
    <s v="04-NOV-25"/>
    <s v="UORD-2025-11692"/>
    <s v="PAGAMENTO"/>
    <s v="S"/>
    <s v="BIOINDUSTRIA L.I.M. S.P.A. - 01679130060 - 01679130060"/>
    <s v="IT00125V1-14530 - 14-OTT-25"/>
    <s v="1-2025-53373"/>
    <n v="6493.68"/>
    <x v="6"/>
    <n v="227.92"/>
    <n v="20.72"/>
    <n v="207.2"/>
  </r>
  <r>
    <s v="04-NOV-25"/>
    <s v="UORD-2025-11692"/>
    <s v="PAGAMENTO"/>
    <s v="S"/>
    <s v="BIOINDUSTRIA L.I.M. S.P.A. - 01679130060 - 01679130060"/>
    <s v="IT00125V1-13471 - 23-SET-25"/>
    <s v="1-2025-49425"/>
    <n v="6493.68"/>
    <x v="6"/>
    <n v="434.5"/>
    <n v="39.5"/>
    <n v="395"/>
  </r>
  <r>
    <s v="04-NOV-25"/>
    <s v="UORD-2025-11692"/>
    <s v="PAGAMENTO"/>
    <s v="S"/>
    <s v="BIOINDUSTRIA L.I.M. S.P.A. - 01679130060 - 01679130060"/>
    <s v="IT00125V1-11583 - 08-AGO-25"/>
    <s v="1-2025-43396"/>
    <n v="6493.68"/>
    <x v="6"/>
    <n v="299.2"/>
    <n v="27.2"/>
    <n v="272"/>
  </r>
  <r>
    <s v="04-NOV-25"/>
    <s v="UORD-2025-11692"/>
    <s v="PAGAMENTO"/>
    <s v="S"/>
    <s v="BIOINDUSTRIA L.I.M. S.P.A. - 01679130060 - 01679130060"/>
    <s v="IT00125V1-15007 - 21-OTT-25"/>
    <s v="1-2025-55040"/>
    <n v="6493.68"/>
    <x v="6"/>
    <n v="357.5"/>
    <n v="32.5"/>
    <n v="325"/>
  </r>
  <r>
    <s v="04-NOV-25"/>
    <s v="UORD-2025-11692"/>
    <s v="PAGAMENTO"/>
    <s v="S"/>
    <s v="BIOINDUSTRIA L.I.M. S.P.A. - 01679130060 - 01679130060"/>
    <s v="IT00125V1-15010 - 21-OTT-25"/>
    <s v="1-2025-54986"/>
    <n v="6493.68"/>
    <x v="6"/>
    <n v="104.5"/>
    <n v="9.5"/>
    <n v="95"/>
  </r>
  <r>
    <s v="04-NOV-25"/>
    <s v="UORD-2025-11692"/>
    <s v="PAGAMENTO"/>
    <s v="S"/>
    <s v="BIOINDUSTRIA L.I.M. S.P.A. - 01679130060 - 01679130060"/>
    <s v="IT00125V1-11253 - 31-LUG-25"/>
    <s v="1-2025-41889"/>
    <n v="6493.68"/>
    <x v="6"/>
    <n v="147.4"/>
    <n v="13.4"/>
    <n v="134"/>
  </r>
  <r>
    <s v="04-NOV-25"/>
    <s v="UORD-2025-11692"/>
    <s v="PAGAMENTO"/>
    <s v="S"/>
    <s v="BIOINDUSTRIA L.I.M. S.P.A. - 01679130060 - 01679130060"/>
    <s v="IT00125V1-13910 - 30-SET-25"/>
    <s v="1-2025-51385"/>
    <n v="6493.68"/>
    <x v="6"/>
    <n v="159.94"/>
    <n v="14.54"/>
    <n v="145.4"/>
  </r>
  <r>
    <s v="04-NOV-25"/>
    <s v="UORD-2025-11692"/>
    <s v="PAGAMENTO"/>
    <s v="S"/>
    <s v="BIOINDUSTRIA L.I.M. S.P.A. - 01679130060 - 01679130060"/>
    <s v="IT00125V1-15008 - 21-OTT-25"/>
    <s v="1-2025-55039"/>
    <n v="6493.68"/>
    <x v="6"/>
    <n v="242"/>
    <n v="22"/>
    <n v="220"/>
  </r>
  <r>
    <s v="04-NOV-25"/>
    <s v="UORD-2025-11692"/>
    <s v="PAGAMENTO"/>
    <s v="S"/>
    <s v="BIOINDUSTRIA L.I.M. S.P.A. - 01679130060 - 01679130060"/>
    <s v="IT00125V1-15009 - 21-OTT-25"/>
    <s v="1-2025-54983"/>
    <n v="6493.68"/>
    <x v="6"/>
    <n v="1100"/>
    <n v="100"/>
    <n v="1000"/>
  </r>
  <r>
    <s v="04-NOV-25"/>
    <s v="UORD-2025-11692"/>
    <s v="PAGAMENTO"/>
    <s v="S"/>
    <s v="BIOINDUSTRIA L.I.M. S.P.A. - 01679130060 - 01679130060"/>
    <s v="IT00125V1-13909 - 30-SET-25"/>
    <s v="1-2025-51363"/>
    <n v="6493.68"/>
    <x v="6"/>
    <n v="440"/>
    <n v="40"/>
    <n v="400"/>
  </r>
  <r>
    <s v="04-NOV-25"/>
    <s v="UORD-2025-11692"/>
    <s v="PAGAMENTO"/>
    <s v="S"/>
    <s v="BIOINDUSTRIA L.I.M. S.P.A. - 01679130060 - 01679130060"/>
    <s v="IT00125V1-13908 - 30-SET-25"/>
    <s v="1-2025-51280"/>
    <n v="6493.68"/>
    <x v="6"/>
    <n v="99"/>
    <n v="9"/>
    <n v="90"/>
  </r>
  <r>
    <s v="04-NOV-25"/>
    <s v="UORD-2025-11692"/>
    <s v="PAGAMENTO"/>
    <s v="S"/>
    <s v="BIOINDUSTRIA L.I.M. S.P.A. - 01679130060 - 01679130060"/>
    <s v="IT00125V1-14180 - 08-OTT-25"/>
    <s v="1-2025-53369"/>
    <n v="6493.68"/>
    <x v="6"/>
    <n v="-2.38"/>
    <n v="-0.22"/>
    <n v="-2.16"/>
  </r>
  <r>
    <s v="04-NOV-25"/>
    <s v="UORD-2025-11692"/>
    <s v="PAGAMENTO"/>
    <s v="S"/>
    <s v="BIOINDUSTRIA L.I.M. S.P.A. - 01679130060 - 01679130060"/>
    <s v="IT00125V1-14532 - 14-OTT-25"/>
    <s v="1-2025-53376"/>
    <n v="6493.68"/>
    <x v="6"/>
    <n v="242"/>
    <n v="22"/>
    <n v="220"/>
  </r>
  <r>
    <s v="04-NOV-25"/>
    <s v="UORD-2025-11692"/>
    <s v="PAGAMENTO"/>
    <s v="S"/>
    <s v="BIOINDUSTRIA L.I.M. S.P.A. - 01679130060 - 01679130060"/>
    <s v="IT00125V1-13472 - 23-SET-25"/>
    <s v="1-2025-49399"/>
    <n v="6493.68"/>
    <x v="6"/>
    <n v="220"/>
    <n v="20"/>
    <n v="200"/>
  </r>
  <r>
    <s v="04-NOV-25"/>
    <s v="UORD-2025-11692"/>
    <s v="PAGAMENTO"/>
    <s v="S"/>
    <s v="BIOINDUSTRIA L.I.M. S.P.A. - 01679130060 - 01679130060"/>
    <s v="IT00125V1-13911 - 30-SET-25"/>
    <s v="1-2025-51293"/>
    <n v="6493.68"/>
    <x v="6"/>
    <n v="118.8"/>
    <n v="10.8"/>
    <n v="108"/>
  </r>
  <r>
    <s v="04-NOV-25"/>
    <s v="UORD-2025-11692"/>
    <s v="PAGAMENTO"/>
    <s v="S"/>
    <s v="BIOINDUSTRIA L.I.M. S.P.A. - 01679130060 - 01679130060"/>
    <s v="IT00125V1-11926 - 26-AGO-25"/>
    <s v="1-2025-44782"/>
    <n v="6493.68"/>
    <x v="6"/>
    <n v="118.8"/>
    <n v="10.8"/>
    <n v="108"/>
  </r>
  <r>
    <s v="04-NOV-25"/>
    <s v="UORD-2025-11692"/>
    <s v="PAGAMENTO"/>
    <s v="S"/>
    <s v="BIOINDUSTRIA L.I.M. S.P.A. - 01679130060 - 01679130060"/>
    <s v="IT00125V1-11922 - 26-AGO-25"/>
    <s v="1-2025-44787"/>
    <n v="6493.68"/>
    <x v="6"/>
    <n v="110"/>
    <n v="10"/>
    <n v="100"/>
  </r>
  <r>
    <s v="04-NOV-25"/>
    <s v="UORD-2025-11692"/>
    <s v="PAGAMENTO"/>
    <s v="S"/>
    <s v="BIOINDUSTRIA L.I.M. S.P.A. - 01679130060 - 01679130060"/>
    <s v="IT00125V1-12354 - 29-AGO-25"/>
    <s v="1-2025-45349"/>
    <n v="6493.68"/>
    <x v="6"/>
    <n v="190.56"/>
    <n v="17.32"/>
    <n v="173.24"/>
  </r>
  <r>
    <s v="04-NOV-25"/>
    <s v="UORD-2025-11693"/>
    <s v="PAGAMENTO"/>
    <s v="S"/>
    <s v="THERIACA SRL - 08427210581 - 02052851009"/>
    <s v="708 - 12-OTT-25"/>
    <s v="1-2025-53406"/>
    <n v="524.32000000000005"/>
    <x v="6"/>
    <n v="110.96"/>
    <n v="10.09"/>
    <n v="100.87"/>
  </r>
  <r>
    <s v="04-NOV-25"/>
    <s v="UORD-2025-11693"/>
    <s v="PAGAMENTO"/>
    <s v="S"/>
    <s v="THERIACA SRL - 08427210581 - 02052851009"/>
    <s v="605 - 31-AGO-25"/>
    <s v="1-2025-45809"/>
    <n v="524.32000000000005"/>
    <x v="6"/>
    <n v="332.64"/>
    <n v="30.24"/>
    <n v="302.39999999999998"/>
  </r>
  <r>
    <s v="04-NOV-25"/>
    <s v="UORD-2025-11693"/>
    <s v="PAGAMENTO"/>
    <s v="S"/>
    <s v="THERIACA SRL - 08427210581 - 02052851009"/>
    <s v="676 - 29-SET-25"/>
    <s v="1-2025-50518"/>
    <n v="524.32000000000005"/>
    <x v="6"/>
    <n v="133.16"/>
    <n v="12.11"/>
    <n v="121.05"/>
  </r>
  <r>
    <s v="04-NOV-25"/>
    <s v="UORD-2025-11694"/>
    <s v="PAGAMENTO"/>
    <s v="S"/>
    <s v="GE MEDICAL SYSTEMS ITALIA S.P.A. - 93027710016 - 03663500969"/>
    <s v="25305627 - 04-SET-25"/>
    <s v="1-2025-46999"/>
    <n v="198740"/>
    <x v="17"/>
    <n v="242462.8"/>
    <n v="43722.8"/>
    <n v="198740"/>
  </r>
  <r>
    <s v="04-NOV-25"/>
    <s v="UORD-2025-11694"/>
    <s v="PAGAMENTO"/>
    <s v="S"/>
    <s v="GE MEDICAL SYSTEMS ITALIA S.P.A. - 93027710016 - 03663500969"/>
    <s v="25302843 - 09-MAG-25"/>
    <s v="1-2025-26227"/>
    <n v="198740"/>
    <x v="17"/>
    <n v="242462.8"/>
    <n v="43722.8"/>
    <n v="198740"/>
  </r>
  <r>
    <s v="04-NOV-25"/>
    <s v="UORD-2025-11694"/>
    <s v="PAGAMENTO"/>
    <s v="S"/>
    <s v="GE MEDICAL SYSTEMS ITALIA S.P.A. - 93027710016 - 03663500969"/>
    <s v="25305626 - 04-SET-25"/>
    <s v="1-2025-46998"/>
    <n v="198740"/>
    <x v="17"/>
    <n v="-242462.8"/>
    <n v="-43722.8"/>
    <n v="-198740"/>
  </r>
  <r>
    <s v="04-NOV-25"/>
    <s v="UORD-2025-11694"/>
    <s v="PAGAMENTO"/>
    <s v="S"/>
    <s v="GE MEDICAL SYSTEMS ITALIA S.P.A. - 93027710016 - 03663500969"/>
    <s v="25306743 - 16-OTT-25"/>
    <s v="1-2025-54091"/>
    <n v="198740"/>
    <x v="17"/>
    <n v="242462.8"/>
    <n v="43722.8"/>
    <n v="198740"/>
  </r>
  <r>
    <s v="04-NOV-25"/>
    <s v="UORD-2025-11694"/>
    <s v="PAGAMENTO"/>
    <s v="S"/>
    <s v="GE MEDICAL SYSTEMS ITALIA S.P.A. - 93027710016 - 03663500969"/>
    <s v="25306330 - 29-SET-25"/>
    <s v="1-2025-55416"/>
    <n v="198740"/>
    <x v="17"/>
    <n v="-242462.8"/>
    <n v="-43722.8"/>
    <n v="-198740"/>
  </r>
  <r>
    <s v="04-NOV-25"/>
    <s v="UORD-2025-11695"/>
    <s v="PAGAMENTO"/>
    <s v="S"/>
    <s v="ADPARTNERS S.R.L. - 03340710270 - 03340710270"/>
    <s v="1297/2025 - 04-AGO-25"/>
    <s v="1-2025-41860"/>
    <n v="13018.5"/>
    <x v="54"/>
    <n v="15882.57"/>
    <n v="2864.07"/>
    <n v="13018.5"/>
  </r>
  <r>
    <s v="04-NOV-25"/>
    <s v="UORD-2025-11696"/>
    <s v="PAGAMENTO"/>
    <s v="S"/>
    <s v="ALMAVIVA S.P.A. - 08450891000 - 08450891000"/>
    <s v="1422507179 - 31-LUG-25"/>
    <s v="1-2025-41215"/>
    <n v="108127.16"/>
    <x v="17"/>
    <n v="131915.14000000001"/>
    <n v="23787.98"/>
    <n v="108127.16"/>
  </r>
  <r>
    <s v="05-NOV-25"/>
    <s v="UORD-2025-11697"/>
    <s v="PAGAMENTO"/>
    <s v="S"/>
    <s v="DELLA GUARDIA MAURO - DLLMRA53M22E372C - 02180550689"/>
    <s v="FPA 9/25 - 03-SET-25"/>
    <s v="1-2025-45915"/>
    <n v="3774"/>
    <x v="47"/>
    <n v="4717.5"/>
    <n v="943.5"/>
    <n v="3774"/>
  </r>
  <r>
    <s v="05-NOV-25"/>
    <s v="UORD-2025-11698"/>
    <s v="PAGAMENTO"/>
    <s v="S"/>
    <s v="DERIS ABDOLLAH - DRSBLL54H28Z224S - 02382670681"/>
    <s v="FPA 13/25 - 03-SET-25"/>
    <s v="1-2025-45918"/>
    <n v="4481.6000000000004"/>
    <x v="47"/>
    <n v="5602"/>
    <n v="1120.4000000000001"/>
    <n v="4481.6000000000004"/>
  </r>
  <r>
    <s v="05-NOV-25"/>
    <s v="UORD-2025-11699"/>
    <s v="PAGAMENTO"/>
    <s v="S"/>
    <s v="DI GIULIO ANNA MARIA CONCETTA - DGLNMR56A48H007D - 02193120660"/>
    <s v="17 - 10-SET-25"/>
    <s v="1-2025-46761"/>
    <n v="6020.8"/>
    <x v="47"/>
    <n v="7526"/>
    <n v="1505.2"/>
    <n v="6020.8"/>
  </r>
  <r>
    <s v="05-NOV-25"/>
    <s v="UORD-2025-11700"/>
    <s v="PAGAMENTO"/>
    <s v="S"/>
    <s v="NASTASI GAETANO - NSTGTN85L10C286P - 02401670688"/>
    <s v="FPA 4/25 - 04-SET-25"/>
    <s v="1-2025-46246"/>
    <n v="822.62"/>
    <x v="47"/>
    <n v="822.62"/>
    <n v="0"/>
    <n v="822.62"/>
  </r>
  <r>
    <s v="05-NOV-25"/>
    <s v="UORD-2025-11701"/>
    <s v="PAGAMENTO"/>
    <s v="S"/>
    <s v="ORFANELLI RAFFAELE - RFNRFL61M08C354U - 02422480687"/>
    <s v="5 - 08-SET-25"/>
    <s v="1-2025-46396"/>
    <n v="1898"/>
    <x v="47"/>
    <n v="1898"/>
    <n v="0"/>
    <n v="1898"/>
  </r>
  <r>
    <s v="05-NOV-25"/>
    <s v="UORD-2025-11702"/>
    <s v="PAGAMENTO"/>
    <s v="S"/>
    <s v="PERSICO ANTONELLO - PRSNNL57C01C632W - 02405170685"/>
    <s v="102 - 03-SET-25"/>
    <s v="1-2025-45919"/>
    <n v="1773.2"/>
    <x v="47"/>
    <n v="2216.5"/>
    <n v="443.3"/>
    <n v="1773.2"/>
  </r>
  <r>
    <s v="05-NOV-25"/>
    <s v="UORD-2025-11703"/>
    <s v="PAGAMENTO"/>
    <s v="S"/>
    <s v="RANALLETTA DOMENICO - RNLDNC54M09A345A - 02188720664"/>
    <s v="11/PA - 04-SET-25"/>
    <s v="1-2025-46245"/>
    <n v="3082"/>
    <x v="47"/>
    <n v="3852"/>
    <n v="770"/>
    <n v="3082"/>
  </r>
  <r>
    <s v="05-NOV-25"/>
    <s v="UORD-2025-11704"/>
    <s v="PAGAMENTO"/>
    <s v="S"/>
    <s v="SPINA TOMMASO - SPNTMS92C17G482U - 02288350685"/>
    <s v="10/2025 - 05-SET-25"/>
    <s v="1-2025-46395"/>
    <n v="6411.55"/>
    <x v="47"/>
    <n v="6411.55"/>
    <n v="0"/>
    <n v="6411.55"/>
  </r>
  <r>
    <s v="05-NOV-25"/>
    <s v="UORD-2025-11705"/>
    <s v="PAGAMENTO"/>
    <s v="S"/>
    <s v="TULLI GIUSEPPINA - TLLGPP57B54G438U - 02154460683"/>
    <s v="2/11 - 10-OTT-25"/>
    <s v="1-2025-53166"/>
    <n v="2617.6999999999998"/>
    <x v="47"/>
    <n v="2617.6999999999998"/>
    <n v="0"/>
    <n v="2617.6999999999998"/>
  </r>
  <r>
    <s v="05-NOV-25"/>
    <s v="UORD-2025-11706"/>
    <s v="PAGAMENTO"/>
    <s v="S"/>
    <s v="VIGNA VERONICA - VGNVNC90D45E472T - 03037380593"/>
    <s v="FPA 14/25 - 11-SET-25"/>
    <s v="1-2025-47009"/>
    <n v="1752"/>
    <x v="47"/>
    <n v="1752"/>
    <n v="0"/>
    <n v="1752"/>
  </r>
  <r>
    <s v="05-NOV-25"/>
    <s v="UORD-2025-11707"/>
    <s v="PAGAMENTO"/>
    <s v="S"/>
    <s v="CARDINALE ALESSIO - CRDLSS71L25C034S - 17547541007"/>
    <s v="FPA 19/25 - 03-OTT-25"/>
    <s v="1-2025-51908"/>
    <n v="5155.74"/>
    <x v="47"/>
    <n v="5000"/>
    <n v="819.67"/>
    <n v="4180.33"/>
  </r>
  <r>
    <s v="05-NOV-25"/>
    <s v="UORD-2025-11707"/>
    <s v="PAGAMENTO"/>
    <s v="S"/>
    <s v="CARDINALE ALESSIO - CRDLSS71L25C034S - 17547541007"/>
    <s v="FPA 20/25 - 03-OTT-25"/>
    <s v="1-2025-51909"/>
    <n v="5155.74"/>
    <x v="47"/>
    <n v="1166.67"/>
    <n v="191.26"/>
    <n v="975.41"/>
  </r>
  <r>
    <s v="05-NOV-25"/>
    <s v="UORD-2025-11708"/>
    <s v="PAGAMENTO"/>
    <s v="S"/>
    <s v="DZ INSURANCE SPORT S.R.L. - 01618840688 - 01618840688"/>
    <s v="28 - 15-SET-25"/>
    <s v="1-2025-52624"/>
    <n v="3443.42"/>
    <x v="8"/>
    <n v="4037.76"/>
    <n v="594.34"/>
    <n v="3443.42"/>
  </r>
  <r>
    <s v="05-NOV-25"/>
    <s v="UORD-2025-11709"/>
    <s v="PAGAMENTO"/>
    <s v="S"/>
    <s v="FARMACIA EREDI DE VITA DI DE VITA ANTON. - DVTNTN68C02B722K - 01241920683"/>
    <s v=" - "/>
    <s v="--"/>
    <n v="15371.6"/>
    <x v="2"/>
    <n v="15371.6"/>
    <n v="0"/>
    <n v="15371.6"/>
  </r>
  <r>
    <s v="05-NOV-25"/>
    <s v="UORD-2025-11710"/>
    <s v="PAGAMENTO"/>
    <s v="S"/>
    <s v="FARMACIA SAN LIBERATORE DI D'ALESSANDRO ENZA - DLSNZE69E55G482T - 02665610693"/>
    <s v=" - "/>
    <s v="--"/>
    <n v="10507.51"/>
    <x v="2"/>
    <n v="10507.51"/>
    <n v="0"/>
    <n v="10507.51"/>
  </r>
  <r>
    <s v="05-NOV-25"/>
    <s v="UORD-2025-11711"/>
    <s v="PAGAMENTO"/>
    <s v="S"/>
    <s v="FARMACIA SERAFINI SNC DI SERAFINI ANTONI&amp; C. - SRFNTN47D23F646X - 02173000684"/>
    <s v=" - "/>
    <s v="--"/>
    <n v="34286.300000000003"/>
    <x v="2"/>
    <n v="34286.300000000003"/>
    <n v="0"/>
    <n v="34286.300000000003"/>
  </r>
  <r>
    <s v="05-NOV-25"/>
    <s v="UORD-2025-11712"/>
    <s v="PAGAMENTO"/>
    <s v="S"/>
    <s v="FARMACIA COMUNALE BUSSI - 00231710682 - 00231710682"/>
    <s v=" - "/>
    <s v="--"/>
    <n v="31861.56"/>
    <x v="2"/>
    <n v="31861.56"/>
    <n v="0"/>
    <n v="31861.56"/>
  </r>
  <r>
    <s v="05-NOV-25"/>
    <s v="UORD-2025-11713"/>
    <s v="PAGAMENTO"/>
    <s v="S"/>
    <s v="FARMACIA RAPINO SRL - 02342890684 - 02342890684"/>
    <s v=" - "/>
    <s v="--"/>
    <n v="71659.990000000005"/>
    <x v="2"/>
    <n v="71659.990000000005"/>
    <n v="0"/>
    <n v="71659.990000000005"/>
  </r>
  <r>
    <s v="05-NOV-25"/>
    <s v="UORD-2025-11714"/>
    <s v="PAGAMENTO"/>
    <s v="S"/>
    <s v="FARMACIA PIERDOMENICO MONICA - PRDMNC73E44L682M - 02726430693"/>
    <s v=" - "/>
    <s v="--"/>
    <n v="10956.66"/>
    <x v="2"/>
    <n v="10956.66"/>
    <n v="0"/>
    <n v="10956.66"/>
  </r>
  <r>
    <s v="05-NOV-25"/>
    <s v="UORD-2025-11715"/>
    <s v="PAGAMENTO"/>
    <s v="S"/>
    <s v="FARMACIA RUGGIERI GIANNI - RGGGNR56A12G482W - 01325370680"/>
    <s v=" - "/>
    <s v="--"/>
    <n v="9710.86"/>
    <x v="2"/>
    <n v="9710.86"/>
    <n v="0"/>
    <n v="9710.86"/>
  </r>
  <r>
    <s v="05-NOV-25"/>
    <s v="UORD-2025-11716"/>
    <s v="PAGAMENTO"/>
    <s v="S"/>
    <s v="FARMACIA BELCANTO RINO - BLCRNI51M15G555O - 00419920681"/>
    <s v=" - "/>
    <s v="--"/>
    <n v="14584.12"/>
    <x v="2"/>
    <n v="14584.12"/>
    <n v="0"/>
    <n v="14584.12"/>
  </r>
  <r>
    <s v="05-NOV-25"/>
    <s v="UORD-2025-11717"/>
    <s v="PAGAMENTO"/>
    <s v="S"/>
    <s v="FARMACIA POMPEI DI MARCOZZI SILVIA - MRCSLV80C48G482C - 01994300687"/>
    <s v=" - "/>
    <s v="--"/>
    <n v="12263.61"/>
    <x v="2"/>
    <n v="12263.61"/>
    <n v="0"/>
    <n v="12263.61"/>
  </r>
  <r>
    <s v="05-NOV-25"/>
    <s v="UORD-2025-11718"/>
    <s v="PAGAMENTO"/>
    <s v="S"/>
    <s v="FARMACIA DE BARTOLOMEI DI DI CARO G. - DCRGPP59T58G482Z - 01445230681"/>
    <s v=" - "/>
    <s v="--"/>
    <n v="25332.29"/>
    <x v="2"/>
    <n v="25332.29"/>
    <n v="0"/>
    <n v="25332.29"/>
  </r>
  <r>
    <s v="05-NOV-25"/>
    <s v="UORD-2025-11719"/>
    <s v="PAGAMENTO"/>
    <s v="S"/>
    <s v="FARMACIA FORCUCCI DR. CARLO - FRCCRL58S23G878T - 01080250689"/>
    <s v=" - "/>
    <s v="--"/>
    <n v="10900.22"/>
    <x v="2"/>
    <n v="10900.22"/>
    <n v="0"/>
    <n v="10900.22"/>
  </r>
  <r>
    <s v="05-NOV-25"/>
    <s v="UORD-2025-11720"/>
    <s v="PAGAMENTO"/>
    <s v="S"/>
    <s v="FARMACIA PIRRONE SALVATORE - PRRSVT56M27C351P - 01079930689"/>
    <s v=" - "/>
    <s v="--"/>
    <n v="9722.82"/>
    <x v="2"/>
    <n v="9722.82"/>
    <n v="0"/>
    <n v="9722.82"/>
  </r>
  <r>
    <s v="05-NOV-25"/>
    <s v="UORD-2025-11721"/>
    <s v="PAGAMENTO"/>
    <s v="S"/>
    <s v="FARMACIA FAGNANO DELLA DOTTORESSA MIRIAM &amp; C. S.A.S. - 02303020685 - 02303020685"/>
    <s v=" - "/>
    <s v="--"/>
    <n v="16559.72"/>
    <x v="2"/>
    <n v="16559.72"/>
    <n v="0"/>
    <n v="16559.72"/>
  </r>
  <r>
    <s v="05-NOV-25"/>
    <s v="UORD-2025-11722"/>
    <s v="PAGAMENTO"/>
    <s v="S"/>
    <s v="DR. MAX ITALIA S.R.L. - EX DI ENDURANCE S.R.L. - 03664141201 - 03664141201"/>
    <s v=" - "/>
    <s v="--"/>
    <n v="42335.43"/>
    <x v="2"/>
    <n v="42335.43"/>
    <n v="0"/>
    <n v="42335.43"/>
  </r>
  <r>
    <s v="05-NOV-25"/>
    <s v="UORD-2025-11723"/>
    <s v="PAGAMENTO"/>
    <s v="S"/>
    <s v="FARMACIA VALLOREO DR.PASQUALINO - VLLPQL53D17F765J - 01086610688"/>
    <s v=" - "/>
    <s v="--"/>
    <n v="28125.8"/>
    <x v="2"/>
    <n v="28125.8"/>
    <n v="0"/>
    <n v="28125.8"/>
  </r>
  <r>
    <s v="05-NOV-25"/>
    <s v="UORD-2025-11724"/>
    <s v="PAGAMENTO"/>
    <s v="S"/>
    <s v="FARMACIA ANTINUCCI MARA - NTNMRA46A68M022K - 01192100681"/>
    <s v=" - "/>
    <s v="--"/>
    <n v="13946.43"/>
    <x v="2"/>
    <n v="13946.43"/>
    <n v="0"/>
    <n v="13946.43"/>
  </r>
  <r>
    <s v="05-NOV-25"/>
    <s v="UORD-2025-11725"/>
    <s v="PAGAMENTO"/>
    <s v="S"/>
    <s v="ALBY FARMACIE S.A.S di ITALO ALBY &amp; C. - 02252610684 - 02252610684"/>
    <s v=" - "/>
    <s v="--"/>
    <n v="22925.48"/>
    <x v="2"/>
    <n v="22925.48"/>
    <n v="0"/>
    <n v="22925.48"/>
  </r>
  <r>
    <s v="05-NOV-25"/>
    <s v="UORD-2025-11726"/>
    <s v="PAGAMENTO"/>
    <s v="S"/>
    <s v="FARMACIA CENTRALE PAOLO DEL DR.PAOLO LUI - PLALGU83A12B519W - 01701350702"/>
    <s v=" - "/>
    <s v="--"/>
    <n v="37968.76"/>
    <x v="2"/>
    <n v="37968.76"/>
    <n v="0"/>
    <n v="37968.76"/>
  </r>
  <r>
    <s v="05-NOV-25"/>
    <s v="UORD-2025-11727"/>
    <s v="PAGAMENTO"/>
    <s v="S"/>
    <s v="FARMACIA VIZIOLI DR. GIUSEPPE - VZLGPP62R19G482I - 01814660682"/>
    <s v=" - "/>
    <s v="--"/>
    <n v="25982.83"/>
    <x v="2"/>
    <n v="25982.83"/>
    <n v="0"/>
    <n v="25982.83"/>
  </r>
  <r>
    <s v="05-NOV-25"/>
    <s v="UORD-2025-11728"/>
    <s v="PAGAMENTO"/>
    <s v="S"/>
    <s v="FARMACIA TEODORI S.A.S. DEL DOTT. MARIOTEODORI E C. - 01682400682 - 01682400682"/>
    <s v=" - "/>
    <s v="--"/>
    <n v="20377.02"/>
    <x v="2"/>
    <n v="20377.02"/>
    <n v="0"/>
    <n v="20377.02"/>
  </r>
  <r>
    <s v="05-NOV-25"/>
    <s v="UORD-2025-11729"/>
    <s v="PAGAMENTO"/>
    <s v="S"/>
    <s v="FARMACIA MARTELLA RAFFAELLA S.A.S. - 02344920687 - 02344920687"/>
    <s v=" - "/>
    <s v="--"/>
    <n v="76071.259999999995"/>
    <x v="2"/>
    <n v="76071.259999999995"/>
    <n v="0"/>
    <n v="76071.259999999995"/>
  </r>
  <r>
    <s v="05-NOV-25"/>
    <s v="UORD-2025-11730"/>
    <s v="PAGAMENTO"/>
    <s v="S"/>
    <s v="FARMACIA ZENOBII FABRIZIO - ZNBFRZ63M31G482L - 01311790685"/>
    <s v=" - "/>
    <s v="--"/>
    <n v="24917.03"/>
    <x v="2"/>
    <n v="24917.03"/>
    <n v="0"/>
    <n v="24917.03"/>
  </r>
  <r>
    <s v="05-NOV-25"/>
    <s v="UORD-2025-11731"/>
    <s v="PAGAMENTO"/>
    <s v="S"/>
    <s v="FARMACIA NOVA EOS S.R.L. - 02242950687 - 02242950687"/>
    <s v=" - "/>
    <s v="--"/>
    <n v="12963.78"/>
    <x v="2"/>
    <n v="12963.78"/>
    <n v="0"/>
    <n v="12963.78"/>
  </r>
  <r>
    <s v="05-NOV-25"/>
    <s v="UORD-2025-11732"/>
    <s v="PAGAMENTO"/>
    <s v="S"/>
    <s v="FARMACIA F.LLI ROSSANO SNC - 01994090684 - 01994090684"/>
    <s v=" - "/>
    <s v="--"/>
    <n v="28112.28"/>
    <x v="2"/>
    <n v="28112.28"/>
    <n v="0"/>
    <n v="28112.28"/>
  </r>
  <r>
    <s v="05-NOV-25"/>
    <s v="UORD-2025-11733"/>
    <s v="PAGAMENTO"/>
    <s v="S"/>
    <s v="FARMACIA DOTT.SSE PALUDI di PALUDI MAYA E PALUDI ORIELLA S.N.C. (EX FARMACIA TOL - 02354190684 - 02354190684"/>
    <s v=" - "/>
    <s v="--"/>
    <n v="18977.73"/>
    <x v="2"/>
    <n v="18977.73"/>
    <n v="0"/>
    <n v="18977.73"/>
  </r>
  <r>
    <s v="05-NOV-25"/>
    <s v="UORD-2025-11734"/>
    <s v="PAGAMENTO"/>
    <s v="S"/>
    <s v="FARMACIA PERBELLINI DI MARCO ROSSOPERBELLINI E C. SAS - 02215770682 - 02215770682"/>
    <s v=" - "/>
    <s v="--"/>
    <n v="24095.07"/>
    <x v="2"/>
    <n v="24095.07"/>
    <n v="0"/>
    <n v="24095.07"/>
  </r>
  <r>
    <s v="05-NOV-25"/>
    <s v="UORD-2025-11735"/>
    <s v="PAGAMENTO"/>
    <s v="S"/>
    <s v="FARMACIA MORICO SNC - 01525150684 - 01525150684"/>
    <s v=" - "/>
    <s v="--"/>
    <n v="41799.49"/>
    <x v="2"/>
    <n v="41799.49"/>
    <n v="0"/>
    <n v="41799.49"/>
  </r>
  <r>
    <s v="05-NOV-25"/>
    <s v="UORD-2025-11736"/>
    <s v="PAGAMENTO"/>
    <s v="S"/>
    <s v="FARMACIA TOMA SNC DI TOMA GIANNI &amp; C. - 02284140684 - 02284140684"/>
    <s v=" - "/>
    <s v="--"/>
    <n v="45505.56"/>
    <x v="2"/>
    <n v="45505.56"/>
    <n v="0"/>
    <n v="45505.56"/>
  </r>
  <r>
    <s v="05-NOV-25"/>
    <s v="UORD-2025-11737"/>
    <s v="PAGAMENTO"/>
    <s v="S"/>
    <s v="FARMACIA SIMONCELLI DOTT. FRANCESCOSIMONCELLI E C. SAS - 01982370684 - 01982370684"/>
    <s v=" - "/>
    <s v="--"/>
    <n v="44089.5"/>
    <x v="2"/>
    <n v="44089.5"/>
    <n v="0"/>
    <n v="44089.5"/>
  </r>
  <r>
    <s v="05-NOV-25"/>
    <s v="UORD-2025-11738"/>
    <s v="PAGAMENTO"/>
    <s v="S"/>
    <s v="ALBY FARMACIE S.A.S di ITALO ALBY &amp; C. - 02252610684 - 02252610684"/>
    <s v=" - "/>
    <s v="--"/>
    <n v="64477.77"/>
    <x v="2"/>
    <n v="64477.77"/>
    <n v="0"/>
    <n v="64477.77"/>
  </r>
  <r>
    <s v="05-NOV-25"/>
    <s v="UORD-2025-11739"/>
    <s v="PAGAMENTO"/>
    <s v="S"/>
    <s v="FARMACIA DOTT.G.CAVAROCCHI - CVRGPP60M08G921J - 01272120682"/>
    <s v=" - "/>
    <s v="--"/>
    <n v="20492.38"/>
    <x v="2"/>
    <n v="20492.38"/>
    <n v="0"/>
    <n v="20492.38"/>
  </r>
  <r>
    <s v="05-NOV-25"/>
    <s v="UORD-2025-11740"/>
    <s v="PAGAMENTO"/>
    <s v="S"/>
    <s v="FARMACIA FERRANTE D SSA BRUNELLA RANALLI - RNLBNL60P68G482Y - 01534500689"/>
    <s v=" - "/>
    <s v="--"/>
    <n v="27330.46"/>
    <x v="2"/>
    <n v="27330.46"/>
    <n v="0"/>
    <n v="27330.46"/>
  </r>
  <r>
    <s v="05-NOV-25"/>
    <s v="UORD-2025-11741"/>
    <s v="PAGAMENTO"/>
    <s v="S"/>
    <s v="FARMACIA MODUGNO  STEFANO - MDGSFN72T26C632Z - 01617600687"/>
    <s v=" - "/>
    <s v="--"/>
    <n v="20626.28"/>
    <x v="2"/>
    <n v="20626.28"/>
    <n v="0"/>
    <n v="20626.28"/>
  </r>
  <r>
    <s v="05-NOV-25"/>
    <s v="UORD-2025-11742"/>
    <s v="PAGAMENTO"/>
    <s v="S"/>
    <s v="FARMACIA SEBASTIANI SRL - 02224730685 - 02224730685"/>
    <s v=" - "/>
    <s v="--"/>
    <n v="116614.9"/>
    <x v="2"/>
    <n v="116614.9"/>
    <n v="0"/>
    <n v="116614.9"/>
  </r>
  <r>
    <s v="05-NOV-25"/>
    <s v="UORD-2025-11743"/>
    <s v="PAGAMENTO"/>
    <s v="S"/>
    <s v="FARMACIA D'ADDARIO I. DI D.SSA F.D'ADDAR - DDDFNC70E50C750X - 01795340684"/>
    <s v=" - "/>
    <s v="--"/>
    <n v="73152.47"/>
    <x v="2"/>
    <n v="73152.47"/>
    <n v="0"/>
    <n v="73152.47"/>
  </r>
  <r>
    <s v="05-NOV-25"/>
    <s v="UORD-2025-11744"/>
    <s v="PAGAMENTO"/>
    <s v="S"/>
    <s v="FARMACIA COLA DELLA D.SSA CECILIA COLA &amp; C. SAS - 02389070687 - 02389070687"/>
    <s v=" - "/>
    <s v="--"/>
    <n v="86507.1"/>
    <x v="2"/>
    <n v="86507.1"/>
    <n v="0"/>
    <n v="86507.1"/>
  </r>
  <r>
    <s v="05-NOV-25"/>
    <s v="UORD-2025-11745"/>
    <s v="PAGAMENTO"/>
    <s v="S"/>
    <s v="FARMACIA BOVIO S.R.L. - 01357490687 - 01357490687"/>
    <s v=" - "/>
    <s v="--"/>
    <n v="28333.77"/>
    <x v="2"/>
    <n v="28333.77"/>
    <n v="0"/>
    <n v="28333.77"/>
  </r>
  <r>
    <s v="05-NOV-25"/>
    <s v="UORD-2025-11746"/>
    <s v="PAGAMENTO"/>
    <s v="S"/>
    <s v="FARMACIA STOPPATO DR. STEFANO - STPSFN64A28C632O - 01426370688"/>
    <s v=" - "/>
    <s v="--"/>
    <n v="26091.360000000001"/>
    <x v="2"/>
    <n v="26091.360000000001"/>
    <n v="0"/>
    <n v="26091.360000000001"/>
  </r>
  <r>
    <s v="05-NOV-25"/>
    <s v="UORD-2025-11747"/>
    <s v="PAGAMENTO"/>
    <s v="S"/>
    <s v="FARMACIA CESARIS D.SSA M.TERESA CESARIS - CSRMTR61S49G482Z - 01705710687"/>
    <s v=" - "/>
    <s v="--"/>
    <n v="46053.78"/>
    <x v="2"/>
    <n v="46053.78"/>
    <n v="0"/>
    <n v="46053.78"/>
  </r>
  <r>
    <s v="05-NOV-25"/>
    <s v="UORD-2025-11748"/>
    <s v="PAGAMENTO"/>
    <s v="S"/>
    <s v="FARMACIA SIGNORINI S.N.C. - 01284350681 - 01284350681"/>
    <s v=" - "/>
    <s v="--"/>
    <n v="20956.02"/>
    <x v="2"/>
    <n v="20956.02"/>
    <n v="0"/>
    <n v="20956.02"/>
  </r>
  <r>
    <s v="05-NOV-25"/>
    <s v="UORD-2025-11749"/>
    <s v="PAGAMENTO"/>
    <s v="S"/>
    <s v="FARMACIA MARTELLA  ROBERTA - MRTRRT69E57G482U - 01670820685"/>
    <s v=" - "/>
    <s v="--"/>
    <n v="75438.84"/>
    <x v="2"/>
    <n v="75438.84"/>
    <n v="0"/>
    <n v="75438.84"/>
  </r>
  <r>
    <s v="05-NOV-25"/>
    <s v="UORD-2025-11750"/>
    <s v="PAGAMENTO"/>
    <s v="S"/>
    <s v="FARMACIA BIANCHINI DR.GIANCARLO - BNCGCR46M16G438C - 00311830681"/>
    <s v=" - "/>
    <s v="--"/>
    <n v="35092.1"/>
    <x v="2"/>
    <n v="35092.1"/>
    <n v="0"/>
    <n v="35092.1"/>
  </r>
  <r>
    <s v="05-NOV-25"/>
    <s v="UORD-2025-11751"/>
    <s v="PAGAMENTO"/>
    <s v="S"/>
    <s v="FARMACIA BARLAAM SNC - BRLFNC31R04G438G - 01794090686"/>
    <s v=" - "/>
    <s v="--"/>
    <n v="36605.5"/>
    <x v="2"/>
    <n v="36605.5"/>
    <n v="0"/>
    <n v="36605.5"/>
  </r>
  <r>
    <s v="05-NOV-25"/>
    <s v="UORD-2025-11752"/>
    <s v="PAGAMENTO"/>
    <s v="S"/>
    <s v="FARMACIA DE LUCA S.A.S. - 01994080685 - 01994080685"/>
    <s v=" - "/>
    <s v="--"/>
    <n v="17091.5"/>
    <x v="2"/>
    <n v="17091.5"/>
    <n v="0"/>
    <n v="17091.5"/>
  </r>
  <r>
    <s v="05-NOV-25"/>
    <s v="UORD-2025-11753"/>
    <s v="PAGAMENTO"/>
    <s v="S"/>
    <s v="FARMACIA LA BARBA S.R.L. - 02247520683 - 02247520683"/>
    <s v=" - "/>
    <s v="--"/>
    <n v="56037.79"/>
    <x v="2"/>
    <n v="56037.79"/>
    <n v="0"/>
    <n v="56037.79"/>
  </r>
  <r>
    <s v="05-NOV-25"/>
    <s v="UORD-2025-11754"/>
    <s v="PAGAMENTO"/>
    <s v="S"/>
    <s v="FARMACIA DE LUCA RADOCCHIA S.A.S. - 01790110686 - 01790110686"/>
    <s v=" - "/>
    <s v="--"/>
    <n v="56387.09"/>
    <x v="2"/>
    <n v="56387.09"/>
    <n v="0"/>
    <n v="56387.09"/>
  </r>
  <r>
    <s v="05-NOV-25"/>
    <s v="UORD-2025-11755"/>
    <s v="PAGAMENTO"/>
    <s v="S"/>
    <s v="FARMACIA BUCCI DI DEBORAH BUCCI E PIETROBUCCI E C. SNC - 02137670689 - 02137670689"/>
    <s v=" - "/>
    <s v="--"/>
    <n v="26663.62"/>
    <x v="2"/>
    <n v="26663.62"/>
    <n v="0"/>
    <n v="26663.62"/>
  </r>
  <r>
    <s v="05-NOV-25"/>
    <s v="UORD-2025-11756"/>
    <s v="PAGAMENTO"/>
    <s v="S"/>
    <s v="FARMACIA TIBURTINA D.SSA GAMBAZZI F. - GMBFNC63D46G482W - 02081020683"/>
    <s v=" - "/>
    <s v="--"/>
    <n v="44059.02"/>
    <x v="2"/>
    <n v="44059.02"/>
    <n v="0"/>
    <n v="44059.02"/>
  </r>
  <r>
    <s v="05-NOV-25"/>
    <s v="UORD-2025-11757"/>
    <s v="PAGAMENTO"/>
    <s v="S"/>
    <s v="FARMACIA F.LLI ROSSANO SNC - 01994090684 - 01994090684"/>
    <s v=" - "/>
    <s v="--"/>
    <n v="47978.7"/>
    <x v="2"/>
    <n v="47978.7"/>
    <n v="0"/>
    <n v="47978.7"/>
  </r>
  <r>
    <s v="05-NOV-25"/>
    <s v="UORD-2025-11758"/>
    <s v="PAGAMENTO"/>
    <s v="S"/>
    <s v="FARMACIA CALDARELLI DI CALDARELLI VINCENZO - CLDVCN74A25E372S - 02304680685"/>
    <s v=" - "/>
    <s v="--"/>
    <n v="32552.36"/>
    <x v="2"/>
    <n v="32552.36"/>
    <n v="0"/>
    <n v="32552.36"/>
  </r>
  <r>
    <s v="05-NOV-25"/>
    <s v="UORD-2025-11759"/>
    <s v="PAGAMENTO"/>
    <s v="S"/>
    <s v="FARMACIA CIPOLLONE DR. D'AMARIO CONCETTA - DMRCCT68D42G482Q - 01489970689"/>
    <s v=" - "/>
    <s v="--"/>
    <n v="46349.53"/>
    <x v="2"/>
    <n v="46349.53"/>
    <n v="0"/>
    <n v="46349.53"/>
  </r>
  <r>
    <s v="05-NOV-25"/>
    <s v="UORD-2025-11760"/>
    <s v="PAGAMENTO"/>
    <s v="S"/>
    <s v="FARMACIA DELLO STADIO SRL - 02368130684 - 02368130684"/>
    <s v=" - "/>
    <s v="--"/>
    <n v="72276.850000000006"/>
    <x v="2"/>
    <n v="72276.850000000006"/>
    <n v="0"/>
    <n v="72276.850000000006"/>
  </r>
  <r>
    <s v="05-NOV-25"/>
    <s v="UORD-2025-11761"/>
    <s v="PAGAMENTO"/>
    <s v="S"/>
    <s v="FARMACIA NOVARA S.R.L. - 08267990961 - 08267990961"/>
    <s v=" - "/>
    <s v="--"/>
    <n v="57288.22"/>
    <x v="2"/>
    <n v="57288.22"/>
    <n v="0"/>
    <n v="57288.22"/>
  </r>
  <r>
    <s v="05-NOV-25"/>
    <s v="UORD-2025-11762"/>
    <s v="PAGAMENTO"/>
    <s v="S"/>
    <s v="FARMACIA DI DOMIZIO DI DI DOMIZIO ANTONELLA E FRANCESCA - DDMNNL67T69G482H - 00438960684"/>
    <s v=" - "/>
    <s v="--"/>
    <n v="48793.13"/>
    <x v="2"/>
    <n v="48793.13"/>
    <n v="0"/>
    <n v="48793.13"/>
  </r>
  <r>
    <s v="05-NOV-25"/>
    <s v="UORD-2025-11763"/>
    <s v="PAGAMENTO"/>
    <s v="S"/>
    <s v="FARMACIA DI GIAMBERARDINO SNC - 01999600685 - 01999600685"/>
    <s v=" - "/>
    <s v="--"/>
    <n v="29324.43"/>
    <x v="2"/>
    <n v="29324.43"/>
    <n v="0"/>
    <n v="29324.43"/>
  </r>
  <r>
    <s v="05-NOV-25"/>
    <s v="UORD-2025-11764"/>
    <s v="PAGAMENTO"/>
    <s v="S"/>
    <s v="FARMACIA BERIONNI DI ROBERTA BERIONNI - BRNRRT73L70G482L - 01940020686"/>
    <s v=" - "/>
    <s v="--"/>
    <n v="35551.1"/>
    <x v="2"/>
    <n v="35551.1"/>
    <n v="0"/>
    <n v="35551.1"/>
  </r>
  <r>
    <s v="05-NOV-25"/>
    <s v="UORD-2025-11765"/>
    <s v="PAGAMENTO"/>
    <s v="S"/>
    <s v="FARMACIA ESPOSITO SNC - 01994120689 - 01994120689"/>
    <s v=" - "/>
    <s v="--"/>
    <n v="15444.83"/>
    <x v="2"/>
    <n v="15444.83"/>
    <n v="0"/>
    <n v="15444.83"/>
  </r>
  <r>
    <s v="05-NOV-25"/>
    <s v="UORD-2025-11766"/>
    <s v="PAGAMENTO"/>
    <s v="S"/>
    <s v="FARMACIA MIGNELLA DR.MAURIZIO - MGNMRZ55P07G141H - 01383710686"/>
    <s v=" - "/>
    <s v="--"/>
    <n v="35268.660000000003"/>
    <x v="2"/>
    <n v="35268.660000000003"/>
    <n v="0"/>
    <n v="35268.660000000003"/>
  </r>
  <r>
    <s v="05-NOV-25"/>
    <s v="UORD-2025-11767"/>
    <s v="PAGAMENTO"/>
    <s v="S"/>
    <s v="FARMACIA ALLEVA  MARCELLO  - LLVMCL69M30G482X - 02069580682"/>
    <s v=" - "/>
    <s v="--"/>
    <n v="37599.78"/>
    <x v="2"/>
    <n v="37599.78"/>
    <n v="0"/>
    <n v="37599.78"/>
  </r>
  <r>
    <s v="05-NOV-25"/>
    <s v="UORD-2025-11768"/>
    <s v="PAGAMENTO"/>
    <s v="S"/>
    <s v="FARMACIA EREDI DI MIGNELLA ROBERTO S.A.S. DI CHIOMINTO LUCIA &amp; FIGLI - 02400340689 - 02400340689"/>
    <s v=" - "/>
    <s v="--"/>
    <n v="35205.040000000001"/>
    <x v="2"/>
    <n v="35205.040000000001"/>
    <n v="0"/>
    <n v="35205.040000000001"/>
  </r>
  <r>
    <s v="05-NOV-25"/>
    <s v="UORD-2025-11769"/>
    <s v="PAGAMENTO"/>
    <s v="S"/>
    <s v="FARMACIA MARZANO LIDIA - MRZLDI68E67A345H - 00454320680"/>
    <s v=" - "/>
    <s v="--"/>
    <n v="13778.9"/>
    <x v="2"/>
    <n v="13778.9"/>
    <n v="0"/>
    <n v="13778.9"/>
  </r>
  <r>
    <s v="05-NOV-25"/>
    <s v="UORD-2025-11770"/>
    <s v="PAGAMENTO"/>
    <s v="S"/>
    <s v="FARMACIA GRECO DI GRECO DOTT.SSA ERMINIA RITA &amp; C. SNC - 01701410688 - 01701410688"/>
    <s v=" - "/>
    <s v="--"/>
    <n v="35113.56"/>
    <x v="2"/>
    <n v="35113.56"/>
    <n v="0"/>
    <n v="35113.56"/>
  </r>
  <r>
    <s v="05-NOV-25"/>
    <s v="UORD-2025-11771"/>
    <s v="PAGAMENTO"/>
    <s v="S"/>
    <s v="FARMACIA DE LUCA S.A.S. - 01994080685 - 01994080685"/>
    <s v=" - "/>
    <s v="--"/>
    <n v="39082.879999999997"/>
    <x v="2"/>
    <n v="39082.879999999997"/>
    <n v="0"/>
    <n v="39082.879999999997"/>
  </r>
  <r>
    <s v="05-NOV-25"/>
    <s v="UORD-2025-11772"/>
    <s v="PAGAMENTO"/>
    <s v="S"/>
    <s v="FARMACIA VIOLANTE ANTONIO - VLNNTN48L30E223U - 00273940684"/>
    <s v=" - "/>
    <s v="--"/>
    <n v="26324.16"/>
    <x v="2"/>
    <n v="26324.16"/>
    <n v="0"/>
    <n v="26324.16"/>
  </r>
  <r>
    <s v="05-NOV-25"/>
    <s v="UORD-2025-11773"/>
    <s v="PAGAMENTO"/>
    <s v="S"/>
    <s v="FARMACIA ATERNO MICHELA MARTELLA E C. S.A.S. - 01678780683 - 01678780683"/>
    <s v=" - "/>
    <s v="--"/>
    <n v="63043.3"/>
    <x v="2"/>
    <n v="63043.3"/>
    <n v="0"/>
    <n v="63043.3"/>
  </r>
  <r>
    <s v="05-NOV-25"/>
    <s v="UORD-2025-11774"/>
    <s v="PAGAMENTO"/>
    <s v="S"/>
    <s v="FARMACIA DE RENZIS DARIO P - DRNDPS54H06B682Q - 01167700689"/>
    <s v=" - "/>
    <s v="--"/>
    <n v="12001.22"/>
    <x v="2"/>
    <n v="12001.22"/>
    <n v="0"/>
    <n v="12001.22"/>
  </r>
  <r>
    <s v="05-NOV-25"/>
    <s v="UORD-2025-11775"/>
    <s v="PAGAMENTO"/>
    <s v="S"/>
    <s v="FARMACIA MONTE CAMICIA S.N.C. DI STEFANIA ORSINI E FERNANDO TROILO &amp; C. - 02410110684 - 02410110684"/>
    <s v=" - "/>
    <s v="--"/>
    <n v="15110.39"/>
    <x v="2"/>
    <n v="15110.39"/>
    <n v="0"/>
    <n v="15110.39"/>
  </r>
  <r>
    <s v="05-NOV-25"/>
    <s v="UORD-2025-11776"/>
    <s v="PAGAMENTO"/>
    <s v="S"/>
    <s v="FARMACIA D'ANNIBALE LUCIA - DNNLCU56T50G555W - 01165600683"/>
    <s v=" - "/>
    <s v="--"/>
    <n v="43994.22"/>
    <x v="2"/>
    <n v="43994.22"/>
    <n v="0"/>
    <n v="43994.22"/>
  </r>
  <r>
    <s v="05-NOV-25"/>
    <s v="UORD-2025-11777"/>
    <s v="PAGAMENTO"/>
    <s v="S"/>
    <s v="SANTA TERESA S.N.C. DI DE FERRI FIAMMETTA &amp; C. - 02214660686 - 02214660686"/>
    <s v=" - "/>
    <s v="--"/>
    <n v="46875.02"/>
    <x v="2"/>
    <n v="46875.02"/>
    <n v="0"/>
    <n v="46875.02"/>
  </r>
  <r>
    <s v="05-NOV-25"/>
    <s v="UORD-2025-11778"/>
    <s v="PAGAMENTO"/>
    <s v="S"/>
    <s v="FARMACIA PREDA DR.GIANNI - PRDGNN51T11C574W - 00296480684"/>
    <s v=" - "/>
    <s v="--"/>
    <n v="39327.17"/>
    <x v="2"/>
    <n v="39327.17"/>
    <n v="0"/>
    <n v="39327.17"/>
  </r>
  <r>
    <s v="05-NOV-25"/>
    <s v="UORD-2025-11779"/>
    <s v="PAGAMENTO"/>
    <s v="S"/>
    <s v="FARMACIA COMUNALE COLLECORVINO S.R.L. - 01987500681 - 01987500681"/>
    <s v=" - "/>
    <s v="--"/>
    <n v="60691.74"/>
    <x v="2"/>
    <n v="60691.74"/>
    <n v="0"/>
    <n v="60691.74"/>
  </r>
  <r>
    <s v="05-NOV-25"/>
    <s v="UORD-2025-11780"/>
    <s v="PAGAMENTO"/>
    <s v="S"/>
    <s v="FARMACIA D'OTTAVIO ROBERTA &amp; C SNC - 02009110681 - 02009110681"/>
    <s v=" - "/>
    <s v="--"/>
    <n v="50293.74"/>
    <x v="2"/>
    <n v="50293.74"/>
    <n v="0"/>
    <n v="50293.74"/>
  </r>
  <r>
    <s v="05-NOV-25"/>
    <s v="UORD-2025-11781"/>
    <s v="PAGAMENTO"/>
    <s v="S"/>
    <s v="FARMACIA MASSARI SRL - 02242890685 - 02242890685"/>
    <s v=" - "/>
    <s v="--"/>
    <n v="51140.58"/>
    <x v="2"/>
    <n v="51140.58"/>
    <n v="0"/>
    <n v="51140.58"/>
  </r>
  <r>
    <s v="05-NOV-25"/>
    <s v="UORD-2025-11782"/>
    <s v="PAGAMENTO"/>
    <s v="S"/>
    <s v="FARMACIA FRANCO D'ADDARIO S.N.C. - 02207900685 - 02207900685"/>
    <s v=" - "/>
    <s v="--"/>
    <n v="34647.11"/>
    <x v="2"/>
    <n v="34647.11"/>
    <n v="0"/>
    <n v="34647.11"/>
  </r>
  <r>
    <s v="05-NOV-25"/>
    <s v="UORD-2025-11783"/>
    <s v="PAGAMENTO"/>
    <s v="S"/>
    <s v="FARMACIA ALBY MARIA CONCETTA - LBYMCN55E44L103N - 02002560684"/>
    <s v=" - "/>
    <s v="--"/>
    <n v="43253.17"/>
    <x v="2"/>
    <n v="43253.17"/>
    <n v="0"/>
    <n v="43253.17"/>
  </r>
  <r>
    <s v="05-NOV-25"/>
    <s v="UORD-2025-11784"/>
    <s v="PAGAMENTO"/>
    <s v="S"/>
    <s v="FARMACIA DI LISIO SAS DI SABRINA DI LISIEX EREDI DI DI LISIO DR MARCELLO - 02255610681 - 02255610681"/>
    <s v=" - "/>
    <s v="--"/>
    <n v="31742.03"/>
    <x v="2"/>
    <n v="31742.03"/>
    <n v="0"/>
    <n v="31742.03"/>
  </r>
  <r>
    <s v="05-NOV-25"/>
    <s v="UORD-2025-11785"/>
    <s v="PAGAMENTO"/>
    <s v="S"/>
    <s v="FARMACIA PENNESE S.R.L. - 02339530681 - 02339530681"/>
    <s v=" - "/>
    <s v="--"/>
    <n v="36841.54"/>
    <x v="2"/>
    <n v="36841.54"/>
    <n v="0"/>
    <n v="36841.54"/>
  </r>
  <r>
    <s v="05-NOV-25"/>
    <s v="UORD-2025-11786"/>
    <s v="PAGAMENTO"/>
    <s v="S"/>
    <s v="FARMACIA DOTT.PASQUALI SAS DEL DR.PASQUALI FEDERICO E C. - 01995230685 - 01995230685"/>
    <s v=" - "/>
    <s v="--"/>
    <n v="78876.210000000006"/>
    <x v="2"/>
    <n v="78876.210000000006"/>
    <n v="0"/>
    <n v="78876.210000000006"/>
  </r>
  <r>
    <s v="05-NOV-25"/>
    <s v="UORD-2025-11787"/>
    <s v="PAGAMENTO"/>
    <s v="S"/>
    <s v="FARMACIA ROTONDO SAS - 01918150689 - 01918150689"/>
    <s v=" - "/>
    <s v="--"/>
    <n v="43416.38"/>
    <x v="2"/>
    <n v="43416.38"/>
    <n v="0"/>
    <n v="43416.38"/>
  </r>
  <r>
    <s v="05-NOV-25"/>
    <s v="UORD-2025-11788"/>
    <s v="PAGAMENTO"/>
    <s v="S"/>
    <s v="FARMACIA RUSSO DOTT. DOMENICO S.N.C. - 02300330681 - 02300330681"/>
    <s v=" - "/>
    <s v="--"/>
    <n v="63743.35"/>
    <x v="2"/>
    <n v="63743.35"/>
    <n v="0"/>
    <n v="63743.35"/>
  </r>
  <r>
    <s v="05-NOV-25"/>
    <s v="UORD-2025-11789"/>
    <s v="PAGAMENTO"/>
    <s v="S"/>
    <s v="FARMACIA CANTO' DI CROCE CANTO' &amp; C. SNC - 01984650687 - 01984650687"/>
    <s v=" - "/>
    <s v="--"/>
    <n v="133222.34"/>
    <x v="2"/>
    <n v="133222.34"/>
    <n v="0"/>
    <n v="133222.34"/>
  </r>
  <r>
    <s v="05-NOV-25"/>
    <s v="UORD-2025-11790"/>
    <s v="PAGAMENTO"/>
    <s v="S"/>
    <s v="FARMACIA VALLI DI CINZIA VALLI &amp; C. SNC - 01815130685 - 01815130685"/>
    <s v=" - "/>
    <s v="--"/>
    <n v="62908.97"/>
    <x v="2"/>
    <n v="62908.97"/>
    <n v="0"/>
    <n v="62908.97"/>
  </r>
  <r>
    <s v="05-NOV-25"/>
    <s v="UORD-2025-11791"/>
    <s v="PAGAMENTO"/>
    <s v="S"/>
    <s v="FARMACIA MISSONI D.SSA D'AMARIO M. - DMRMGH76L44G482Z - 02080000686"/>
    <s v=" - "/>
    <s v="--"/>
    <n v="49428.59"/>
    <x v="2"/>
    <n v="49428.59"/>
    <n v="0"/>
    <n v="49428.59"/>
  </r>
  <r>
    <s v="05-NOV-25"/>
    <s v="UORD-2025-11792"/>
    <s v="PAGAMENTO"/>
    <s v="S"/>
    <s v="AFP S.R.L. - 02270210681 - 02270210681"/>
    <s v=" - "/>
    <s v="--"/>
    <n v="32446.01"/>
    <x v="2"/>
    <n v="32446.01"/>
    <n v="0"/>
    <n v="32446.01"/>
  </r>
  <r>
    <s v="05-NOV-25"/>
    <s v="UORD-2025-11793"/>
    <s v="PAGAMENTO"/>
    <s v="S"/>
    <s v="FARMACIE LINFA - LPRNNL81H56G438J - 10036670965"/>
    <s v=" - "/>
    <s v="--"/>
    <n v="32191.279999999999"/>
    <x v="2"/>
    <n v="32191.279999999999"/>
    <n v="0"/>
    <n v="32191.279999999999"/>
  </r>
  <r>
    <s v="05-NOV-25"/>
    <s v="UORD-2025-11794"/>
    <s v="PAGAMENTO"/>
    <s v="S"/>
    <s v="FARMACIA FERRONI DR. CLAUDIO - FRRCLD56D19G482T - 01322950690"/>
    <s v=" - "/>
    <s v="--"/>
    <n v="95885.88"/>
    <x v="2"/>
    <n v="95885.88"/>
    <n v="0"/>
    <n v="95885.88"/>
  </r>
  <r>
    <s v="05-NOV-25"/>
    <s v="UORD-2025-11795"/>
    <s v="PAGAMENTO"/>
    <s v="S"/>
    <s v="FARMACIA CRISANTE - CRSMNL95E60G482R - 02424240683"/>
    <s v=" - "/>
    <s v="--"/>
    <n v="4424.9799999999996"/>
    <x v="2"/>
    <n v="4424.9799999999996"/>
    <n v="0"/>
    <n v="4424.9799999999996"/>
  </r>
  <r>
    <s v="05-NOV-25"/>
    <s v="UORD-2025-11796"/>
    <s v="PAGAMENTO"/>
    <s v="S"/>
    <s v="FARMACIA VESTINA S.A.S. - 02242680680 - 02242680680"/>
    <s v=" - "/>
    <s v="--"/>
    <n v="120833.60000000001"/>
    <x v="2"/>
    <n v="120833.60000000001"/>
    <n v="0"/>
    <n v="120833.60000000001"/>
  </r>
  <r>
    <s v="05-NOV-25"/>
    <s v="UORD-2025-11797"/>
    <s v="PAGAMENTO"/>
    <s v="S"/>
    <s v="FARMACIA COMUN.MONTESILVANO-TIBERIO - TBRRSR67M69L194J - 01875600684"/>
    <s v=" - "/>
    <s v="--"/>
    <n v="30927.85"/>
    <x v="2"/>
    <n v="30927.85"/>
    <n v="0"/>
    <n v="30927.85"/>
  </r>
  <r>
    <s v="05-NOV-25"/>
    <s v="UORD-2025-11798"/>
    <s v="PAGAMENTO"/>
    <s v="S"/>
    <s v="FARMACIA BEATO NUNZIO DI LACASASANTAPAOLA - LCSPLA84L63G492C - 01964080665"/>
    <s v=" - "/>
    <s v="--"/>
    <n v="6704.73"/>
    <x v="2"/>
    <n v="6704.73"/>
    <n v="0"/>
    <n v="6704.73"/>
  </r>
  <r>
    <s v="05-NOV-25"/>
    <s v="UORD-2025-11799"/>
    <s v="PAGAMENTO"/>
    <s v="S"/>
    <s v="FARMACIA SIMONCELLI ELENA SAS &amp; C. - SMNLNE66H66H294M - 01982360685"/>
    <s v=" - "/>
    <s v="--"/>
    <n v="84018.29"/>
    <x v="2"/>
    <n v="84018.29"/>
    <n v="0"/>
    <n v="84018.29"/>
  </r>
  <r>
    <s v="05-NOV-25"/>
    <s v="UORD-2025-11800"/>
    <s v="PAGAMENTO"/>
    <s v="S"/>
    <s v="ASPERA 2018 S.R.L. - 02230570687 - 02230570687"/>
    <s v=" - "/>
    <s v="--"/>
    <n v="52785.27"/>
    <x v="2"/>
    <n v="52785.27"/>
    <n v="0"/>
    <n v="52785.27"/>
  </r>
  <r>
    <s v="05-NOV-25"/>
    <s v="UORD-2025-11801"/>
    <s v="PAGAMENTO"/>
    <s v="S"/>
    <s v="FARMACIA 3M DI MANUELA DI BENEDETTO &amp; C - 02237250689 - 02237250689"/>
    <s v=" - "/>
    <s v="--"/>
    <n v="30147.15"/>
    <x v="2"/>
    <n v="30147.15"/>
    <n v="0"/>
    <n v="30147.15"/>
  </r>
  <r>
    <s v="05-NOV-25"/>
    <s v="UORD-2025-11802"/>
    <s v="PAGAMENTO"/>
    <s v="S"/>
    <s v="FARMACIA DEL COLLE SRL - 02239530682 - 02239530682"/>
    <s v=" - "/>
    <s v="--"/>
    <n v="19592.34"/>
    <x v="2"/>
    <n v="19592.34"/>
    <n v="0"/>
    <n v="19592.34"/>
  </r>
  <r>
    <s v="05-NOV-25"/>
    <s v="UORD-2025-11803"/>
    <s v="PAGAMENTO"/>
    <s v="S"/>
    <s v="FARMACIA PARLANGELI S.A.S. - 02233070685 - 02233070685"/>
    <s v=" - "/>
    <s v="--"/>
    <n v="25413.66"/>
    <x v="2"/>
    <n v="25413.66"/>
    <n v="0"/>
    <n v="25413.66"/>
  </r>
  <r>
    <s v="05-NOV-25"/>
    <s v="UORD-2025-11804"/>
    <s v="PAGAMENTO"/>
    <s v="S"/>
    <s v="FARMACIA DEI COLLI S.N.C. - 02258840681 - 02258840681"/>
    <s v=" - "/>
    <s v="--"/>
    <n v="43646.41"/>
    <x v="2"/>
    <n v="43646.41"/>
    <n v="0"/>
    <n v="43646.41"/>
  </r>
  <r>
    <s v="05-NOV-25"/>
    <s v="UORD-2025-11805"/>
    <s v="PAGAMENTO"/>
    <s v="S"/>
    <s v="FARMACIA FCP S.R.L. - 02315860680 - 02315860680"/>
    <s v=" - "/>
    <s v="--"/>
    <n v="25624.69"/>
    <x v="2"/>
    <n v="25624.69"/>
    <n v="0"/>
    <n v="25624.69"/>
  </r>
  <r>
    <s v="05-NOV-25"/>
    <s v="UORD-2025-11806"/>
    <s v="PAGAMENTO"/>
    <s v="S"/>
    <s v="FARMACIA CENTRALE SRL MONTESILVANO - 02314710688 - 02314710688"/>
    <s v=" - "/>
    <s v="--"/>
    <n v="35888.42"/>
    <x v="2"/>
    <n v="35888.42"/>
    <n v="0"/>
    <n v="35888.42"/>
  </r>
  <r>
    <s v="05-NOV-25"/>
    <s v="UORD-2025-11807"/>
    <s v="PAGAMENTO"/>
    <s v="S"/>
    <s v="PESCARANUOVA S.N.C.DI COLICCHIA E GIZZARELLI - 02326260680 - 02326260680"/>
    <s v=" - "/>
    <s v="--"/>
    <n v="49795.519999999997"/>
    <x v="2"/>
    <n v="49795.519999999997"/>
    <n v="0"/>
    <n v="49795.519999999997"/>
  </r>
  <r>
    <s v="05-NOV-25"/>
    <s v="UORD-2025-11808"/>
    <s v="PAGAMENTO"/>
    <s v="S"/>
    <s v="FARMACIA VILLAVALLE SNC - 03673141200 - 03673141200"/>
    <s v=" - "/>
    <s v="--"/>
    <n v="32267.22"/>
    <x v="2"/>
    <n v="32267.22"/>
    <n v="0"/>
    <n v="32267.22"/>
  </r>
  <r>
    <s v="05-NOV-25"/>
    <s v="UORD-2025-11809"/>
    <s v="PAGAMENTO"/>
    <s v="S"/>
    <s v="FARMACIA ADIGE S.N.C. - 02327000689 - 02327000689"/>
    <s v=" - "/>
    <s v="--"/>
    <n v="20522.36"/>
    <x v="2"/>
    <n v="20522.36"/>
    <n v="0"/>
    <n v="20522.36"/>
  </r>
  <r>
    <s v="05-NOV-25"/>
    <s v="UORD-2025-11810"/>
    <s v="PAGAMENTO"/>
    <s v="S"/>
    <s v="FARMACIA KOLBE SNC - 02320060680 - 02320060680"/>
    <s v=" - "/>
    <s v="--"/>
    <n v="61330.76"/>
    <x v="2"/>
    <n v="61330.76"/>
    <n v="0"/>
    <n v="61330.76"/>
  </r>
  <r>
    <s v="05-NOV-25"/>
    <s v="UORD-2025-11811"/>
    <s v="PAGAMENTO"/>
    <s v="S"/>
    <s v="FARMACIA DIALE SNC DI CAMPOLI ALESSANDRA E SALDARI DIEGO - 02354320687 - 02354320687"/>
    <s v=" - "/>
    <s v="--"/>
    <n v="22419.27"/>
    <x v="2"/>
    <n v="22419.27"/>
    <n v="0"/>
    <n v="22419.27"/>
  </r>
  <r>
    <s v="05-NOV-25"/>
    <s v="UORD-2025-11812"/>
    <s v="PAGAMENTO"/>
    <s v="S"/>
    <s v="FARMACIA DEL SOLE SNC DI COSTANZO A. E DI BIASE C. - 02353380682 - 02353380682"/>
    <s v=" - "/>
    <s v="--"/>
    <n v="23050.09"/>
    <x v="2"/>
    <n v="23050.09"/>
    <n v="0"/>
    <n v="23050.09"/>
  </r>
  <r>
    <s v="05-NOV-25"/>
    <s v="UORD-2025-11813"/>
    <s v="PAGAMENTO"/>
    <s v="S"/>
    <s v="FARMACIA FONTANELLE S.A.S  - 02380570685 - 02380570685"/>
    <s v=" - "/>
    <s v="--"/>
    <n v="19125.23"/>
    <x v="2"/>
    <n v="19125.23"/>
    <n v="0"/>
    <n v="19125.23"/>
  </r>
  <r>
    <s v="05-NOV-25"/>
    <s v="UORD-2025-11814"/>
    <s v="PAGAMENTO"/>
    <s v="S"/>
    <s v="FARMACIA DEL SOLE S.R.L. - 02392130684 - 02392130684"/>
    <s v=" - "/>
    <s v="--"/>
    <n v="17825.37"/>
    <x v="2"/>
    <n v="17825.37"/>
    <n v="0"/>
    <n v="17825.37"/>
  </r>
  <r>
    <s v="05-NOV-25"/>
    <s v="UORD-2025-11815"/>
    <s v="PAGAMENTO"/>
    <s v="S"/>
    <s v="FARMACIA COSTABILE  - CSTMGR54P56H703W - 02410540682"/>
    <s v=" - "/>
    <s v="--"/>
    <n v="4191.03"/>
    <x v="2"/>
    <n v="4191.03"/>
    <n v="0"/>
    <n v="4191.03"/>
  </r>
  <r>
    <s v="05-NOV-25"/>
    <s v="UORD-2025-11816"/>
    <s v="PAGAMENTO"/>
    <s v="S"/>
    <s v="A.S.S.O. FARM - 97199290582 - 06309101001"/>
    <s v=" - "/>
    <s v="--"/>
    <n v="80"/>
    <x v="3"/>
    <n v="80"/>
    <n v="0"/>
    <n v="80"/>
  </r>
  <r>
    <s v="05-NOV-25"/>
    <s v="UORD-2025-11817"/>
    <s v="PAGAMENTO"/>
    <s v="S"/>
    <s v="E.N.P.A.F.FARMACIE CONV.ULS PE(329) -  - 5444444446"/>
    <s v=" - "/>
    <s v="--"/>
    <n v="43768.52"/>
    <x v="3"/>
    <n v="43768.52"/>
    <n v="0"/>
    <n v="43768.52"/>
  </r>
  <r>
    <s v="05-NOV-25"/>
    <s v="UORD-2025-11818"/>
    <s v="PAGAMENTO"/>
    <s v="S"/>
    <s v="FEDERFARMA PE FARM.CONV.USL PESCARA(329) -  - "/>
    <s v=" - "/>
    <s v="--"/>
    <n v="4744.37"/>
    <x v="3"/>
    <n v="4744.37"/>
    <n v="0"/>
    <n v="4744.37"/>
  </r>
  <r>
    <s v="05-NOV-25"/>
    <s v="UORD-2025-11819"/>
    <s v="PAGAMENTO"/>
    <s v="S"/>
    <s v="FEDERFARMA ROMA FARM.CONV.PESCARA(329) - 01976520583 - "/>
    <s v=" - "/>
    <s v="--"/>
    <n v="3321"/>
    <x v="3"/>
    <n v="3321"/>
    <n v="0"/>
    <n v="3321"/>
  </r>
  <r>
    <s v="05-NOV-25"/>
    <s v="UORD-2025-11820"/>
    <s v="PAGAMENTO"/>
    <s v="S"/>
    <s v="2P SOLUTION SERVICES S.R.L.S. - 02039210667 - 02039210667"/>
    <s v="60 - 31-AGO-25"/>
    <s v="1-2025-45852"/>
    <n v="17138.2"/>
    <x v="17"/>
    <n v="20908.599999999999"/>
    <n v="3770.4"/>
    <n v="17138.2"/>
  </r>
  <r>
    <s v="05-NOV-25"/>
    <s v="UORD-2025-11821"/>
    <s v="PAGAMENTO"/>
    <s v="S"/>
    <s v="TROIA DANTE &amp; C. SNC - 02101290688 - 02101290688"/>
    <s v="08/2025 - 30-SET-25"/>
    <s v="1-2025-51648"/>
    <n v="403.2"/>
    <x v="70"/>
    <n v="491.9"/>
    <n v="88.7"/>
    <n v="403.2"/>
  </r>
  <r>
    <s v="06-NOV-25"/>
    <s v="UORD-2025-11822"/>
    <s v="PAGAMENTO"/>
    <s v="S"/>
    <s v="BENEFICIARI DIVERSI NON DIPENDENTI - 00000000000 - "/>
    <s v="DET.3381/PO.PE - 03-OTT-25"/>
    <s v="3-2025-781"/>
    <n v="136.15"/>
    <x v="25"/>
    <n v="136.15"/>
    <n v="0"/>
    <n v="136.15"/>
  </r>
  <r>
    <s v="06-NOV-25"/>
    <s v="UORD-2025-11823"/>
    <s v="PAGAMENTO"/>
    <s v="S"/>
    <s v="BENEFICIARI DIVERSI NON DIPENDENTI - 00000000000 - "/>
    <s v="DET.3381/PO.PE - 03-OTT-25"/>
    <s v="3-2025-780"/>
    <n v="504.55"/>
    <x v="25"/>
    <n v="504.55"/>
    <n v="0"/>
    <n v="504.55"/>
  </r>
  <r>
    <s v="06-NOV-25"/>
    <s v="UORD-2025-11824"/>
    <s v="PAGAMENTO"/>
    <s v="S"/>
    <s v="BENEFICIARI DIVERSI NON DIPENDENTI - 00000000000 - "/>
    <s v="DET.3424/INTRAM - 07-OTT-25"/>
    <s v="3-2025-788"/>
    <n v="486"/>
    <x v="25"/>
    <n v="486"/>
    <n v="0"/>
    <n v="486"/>
  </r>
  <r>
    <s v="06-NOV-25"/>
    <s v="UORD-2025-11825"/>
    <s v="PAGAMENTO"/>
    <s v="S"/>
    <s v="BENEFICIARI DIVERSI NON DIPENDENTI - 00000000000 - "/>
    <s v="DET.3424/INTRAM - 07-OTT-25"/>
    <s v="3-2025-787"/>
    <n v="1458.08"/>
    <x v="25"/>
    <n v="1458.08"/>
    <n v="0"/>
    <n v="1458.08"/>
  </r>
  <r>
    <s v="06-NOV-25"/>
    <s v="UORD-2025-11826"/>
    <s v="PAGAMENTO"/>
    <s v="S"/>
    <s v="BENEFICIARI DIVERSI NON DIPENDENTI - 00000000000 - "/>
    <s v="DET.3268/PEA-PES - 25-SET-25"/>
    <s v="3-2025-760"/>
    <n v="407.55"/>
    <x v="25"/>
    <n v="407.55"/>
    <n v="0"/>
    <n v="407.55"/>
  </r>
  <r>
    <s v="06-NOV-25"/>
    <s v="UORD-2025-11827"/>
    <s v="PAGAMENTO"/>
    <s v="S"/>
    <s v="BENEFICIARI DIVERSI NON DIPENDENTI - 00000000000 - "/>
    <s v="DET.3268/PEA-PES - 25-SET-25"/>
    <s v="3-2025-759"/>
    <n v="797.42"/>
    <x v="25"/>
    <n v="797.42"/>
    <n v="0"/>
    <n v="797.42"/>
  </r>
  <r>
    <s v="06-NOV-25"/>
    <s v="UORD-2025-11828"/>
    <s v="PAGAMENTO"/>
    <s v="S"/>
    <s v="BENEFICIARI DIVERSI NON DIPENDENTI - 00000000000 - "/>
    <s v="DET.3290/A.METR - 29-SET-25"/>
    <s v="3-2025-772"/>
    <n v="264.3"/>
    <x v="25"/>
    <n v="264.3"/>
    <n v="0"/>
    <n v="264.3"/>
  </r>
  <r>
    <s v="06-NOV-25"/>
    <s v="UORD-2025-11829"/>
    <s v="PAGAMENTO"/>
    <s v="S"/>
    <s v="BENEFICIARI DIVERSI NON DIPENDENTI - 00000000000 - "/>
    <s v="DET.3290/A.METR - 29-SET-25"/>
    <s v="3-2025-771"/>
    <n v="491.01"/>
    <x v="25"/>
    <n v="491.01"/>
    <n v="0"/>
    <n v="491.01"/>
  </r>
  <r>
    <s v="06-NOV-25"/>
    <s v="UORD-2025-11830"/>
    <s v="PAGAMENTO"/>
    <s v="S"/>
    <s v="BENEFICIARI DIVERSI NON DIPENDENTI - 00000000000 - "/>
    <s v="DET.3186/A.METROP - 22-GIU-25"/>
    <s v="3-2025-816"/>
    <n v="1860.4"/>
    <x v="25"/>
    <n v="1860.4"/>
    <n v="0"/>
    <n v="1860.4"/>
  </r>
  <r>
    <s v="07-NOV-25"/>
    <s v="UORD-2025-11831"/>
    <s v="PAGAMENTO"/>
    <s v="S"/>
    <s v="MED-ITALIA BIOMEDICA S.R.L. - 02812360101 - 01885550366"/>
    <s v="2611/2 - 31-LUG-25"/>
    <s v="1-2025-41377"/>
    <n v="4750"/>
    <x v="7"/>
    <n v="5795"/>
    <n v="1045"/>
    <n v="4750"/>
  </r>
  <r>
    <s v="07-NOV-25"/>
    <s v="UORD-2025-11832"/>
    <s v="PAGAMENTO"/>
    <s v="S"/>
    <s v="BIO MEDICAL SRL - 05441110482 - 05441110482"/>
    <s v="3/362 - 03-OTT-25"/>
    <s v="1-2025-51774"/>
    <n v="27275.27"/>
    <x v="7"/>
    <n v="528.89"/>
    <n v="20.34"/>
    <n v="508.55"/>
  </r>
  <r>
    <s v="07-NOV-25"/>
    <s v="UORD-2025-11832"/>
    <s v="PAGAMENTO"/>
    <s v="S"/>
    <s v="BIO MEDICAL SRL - 05441110482 - 05441110482"/>
    <s v="3/344 - 17-SET-25"/>
    <s v="1-2025-48193"/>
    <n v="27275.27"/>
    <x v="7"/>
    <n v="2180.1"/>
    <n v="83.85"/>
    <n v="2096.25"/>
  </r>
  <r>
    <s v="07-NOV-25"/>
    <s v="UORD-2025-11832"/>
    <s v="PAGAMENTO"/>
    <s v="S"/>
    <s v="BIO MEDICAL SRL - 05441110482 - 05441110482"/>
    <s v="3/356 - 01-OTT-25"/>
    <s v="1-2025-51086"/>
    <n v="27275.27"/>
    <x v="7"/>
    <n v="1378.25"/>
    <n v="53.01"/>
    <n v="1325.24"/>
  </r>
  <r>
    <s v="07-NOV-25"/>
    <s v="UORD-2025-11832"/>
    <s v="PAGAMENTO"/>
    <s v="S"/>
    <s v="BIO MEDICAL SRL - 05441110482 - 05441110482"/>
    <s v="3/343 - 17-SET-25"/>
    <s v="1-2025-48192"/>
    <n v="27275.27"/>
    <x v="7"/>
    <n v="1419.6"/>
    <n v="54.6"/>
    <n v="1365"/>
  </r>
  <r>
    <s v="07-NOV-25"/>
    <s v="UORD-2025-11832"/>
    <s v="PAGAMENTO"/>
    <s v="S"/>
    <s v="BIO MEDICAL SRL - 05441110482 - 05441110482"/>
    <s v="3/338 - 12-SET-25"/>
    <s v="1-2025-47100"/>
    <n v="27275.27"/>
    <x v="7"/>
    <n v="2129.4"/>
    <n v="81.900000000000006"/>
    <n v="2047.5"/>
  </r>
  <r>
    <s v="07-NOV-25"/>
    <s v="UORD-2025-11832"/>
    <s v="PAGAMENTO"/>
    <s v="S"/>
    <s v="BIO MEDICAL SRL - 05441110482 - 05441110482"/>
    <s v="3/352 - 23-SET-25"/>
    <s v="1-2025-49398"/>
    <n v="27275.27"/>
    <x v="7"/>
    <n v="1825.2"/>
    <n v="70.2"/>
    <n v="1755"/>
  </r>
  <r>
    <s v="07-NOV-25"/>
    <s v="UORD-2025-11832"/>
    <s v="PAGAMENTO"/>
    <s v="S"/>
    <s v="BIO MEDICAL SRL - 05441110482 - 05441110482"/>
    <s v="3/358 - 01-OTT-25"/>
    <s v="1-2025-51168"/>
    <n v="27275.27"/>
    <x v="7"/>
    <n v="528.89"/>
    <n v="20.34"/>
    <n v="508.55"/>
  </r>
  <r>
    <s v="07-NOV-25"/>
    <s v="UORD-2025-11832"/>
    <s v="PAGAMENTO"/>
    <s v="S"/>
    <s v="BIO MEDICAL SRL - 05441110482 - 05441110482"/>
    <s v="3/363 - 03-OTT-25"/>
    <s v="1-2025-51775"/>
    <n v="27275.27"/>
    <x v="7"/>
    <n v="2230.8000000000002"/>
    <n v="85.8"/>
    <n v="2145"/>
  </r>
  <r>
    <s v="07-NOV-25"/>
    <s v="UORD-2025-11832"/>
    <s v="PAGAMENTO"/>
    <s v="S"/>
    <s v="BIO MEDICAL SRL - 05441110482 - 05441110482"/>
    <s v="3/346 - 17-SET-25"/>
    <s v="1-2025-48195"/>
    <n v="27275.27"/>
    <x v="7"/>
    <n v="618.11"/>
    <n v="36.43"/>
    <n v="581.67999999999995"/>
  </r>
  <r>
    <s v="07-NOV-25"/>
    <s v="UORD-2025-11832"/>
    <s v="PAGAMENTO"/>
    <s v="S"/>
    <s v="BIO MEDICAL SRL - 05441110482 - 05441110482"/>
    <s v="3/364 - 03-OTT-25"/>
    <s v="1-2025-51776"/>
    <n v="27275.27"/>
    <x v="7"/>
    <n v="2230.8000000000002"/>
    <n v="85.8"/>
    <n v="2145"/>
  </r>
  <r>
    <s v="07-NOV-25"/>
    <s v="UORD-2025-11832"/>
    <s v="PAGAMENTO"/>
    <s v="S"/>
    <s v="BIO MEDICAL SRL - 05441110482 - 05441110482"/>
    <s v="3/357 - 01-OTT-25"/>
    <s v="1-2025-51103"/>
    <n v="27275.27"/>
    <x v="7"/>
    <n v="1318.2"/>
    <n v="50.7"/>
    <n v="1267.5"/>
  </r>
  <r>
    <s v="07-NOV-25"/>
    <s v="UORD-2025-11832"/>
    <s v="PAGAMENTO"/>
    <s v="S"/>
    <s v="BIO MEDICAL SRL - 05441110482 - 05441110482"/>
    <s v="3/335 - 08-SET-25"/>
    <s v="1-2025-47076"/>
    <n v="27275.27"/>
    <x v="7"/>
    <n v="1318.2"/>
    <n v="50.7"/>
    <n v="1267.5"/>
  </r>
  <r>
    <s v="07-NOV-25"/>
    <s v="UORD-2025-11832"/>
    <s v="PAGAMENTO"/>
    <s v="S"/>
    <s v="BIO MEDICAL SRL - 05441110482 - 05441110482"/>
    <s v="3/332 - 08-SET-25"/>
    <s v="1-2025-47056"/>
    <n v="27275.27"/>
    <x v="7"/>
    <n v="1216.8"/>
    <n v="46.8"/>
    <n v="1170"/>
  </r>
  <r>
    <s v="07-NOV-25"/>
    <s v="UORD-2025-11832"/>
    <s v="PAGAMENTO"/>
    <s v="S"/>
    <s v="BIO MEDICAL SRL - 05441110482 - 05441110482"/>
    <s v="3/334 - 08-SET-25"/>
    <s v="1-2025-47069"/>
    <n v="27275.27"/>
    <x v="7"/>
    <n v="2230.8000000000002"/>
    <n v="85.8"/>
    <n v="2145"/>
  </r>
  <r>
    <s v="07-NOV-25"/>
    <s v="UORD-2025-11832"/>
    <s v="PAGAMENTO"/>
    <s v="S"/>
    <s v="BIO MEDICAL SRL - 05441110482 - 05441110482"/>
    <s v="3/345 - 17-SET-25"/>
    <s v="1-2025-48194"/>
    <n v="27275.27"/>
    <x v="7"/>
    <n v="2230.8000000000002"/>
    <n v="85.8"/>
    <n v="2145"/>
  </r>
  <r>
    <s v="07-NOV-25"/>
    <s v="UORD-2025-11832"/>
    <s v="PAGAMENTO"/>
    <s v="S"/>
    <s v="BIO MEDICAL SRL - 05441110482 - 05441110482"/>
    <s v="3/354 - 25-SET-25"/>
    <s v="1-2025-49858"/>
    <n v="27275.27"/>
    <x v="7"/>
    <n v="2763.8"/>
    <n v="106.3"/>
    <n v="2657.5"/>
  </r>
  <r>
    <s v="07-NOV-25"/>
    <s v="UORD-2025-11832"/>
    <s v="PAGAMENTO"/>
    <s v="S"/>
    <s v="BIO MEDICAL SRL - 05441110482 - 05441110482"/>
    <s v="3/333 - 08-SET-25"/>
    <s v="1-2025-47062"/>
    <n v="27275.27"/>
    <x v="7"/>
    <n v="2230.8000000000002"/>
    <n v="85.8"/>
    <n v="2145"/>
  </r>
  <r>
    <s v="07-NOV-25"/>
    <s v="UORD-2025-11833"/>
    <s v="PAGAMENTO"/>
    <s v="S"/>
    <s v="GERHO' SPA - 02668590215 - 02668590215"/>
    <s v="FIPADB-2025-757352 - 31-LUG-25"/>
    <s v="1-2025-41755"/>
    <n v="3803.03"/>
    <x v="7"/>
    <n v="390.72"/>
    <n v="70.459999999999994"/>
    <n v="320.26"/>
  </r>
  <r>
    <s v="07-NOV-25"/>
    <s v="UORD-2025-11833"/>
    <s v="PAGAMENTO"/>
    <s v="S"/>
    <s v="GERHO' SPA - 02668590215 - 02668590215"/>
    <s v="FIPADB-2025-758826 - 19-SET-25"/>
    <s v="1-2025-49232"/>
    <n v="3803.03"/>
    <x v="7"/>
    <n v="3511.4"/>
    <n v="284.27"/>
    <n v="3227.13"/>
  </r>
  <r>
    <s v="07-NOV-25"/>
    <s v="UORD-2025-11833"/>
    <s v="PAGAMENTO"/>
    <s v="S"/>
    <s v="GERHO' SPA - 02668590215 - 02668590215"/>
    <s v="FIPADB-2025-757644 - 08-AGO-25"/>
    <s v="1-2025-43452"/>
    <n v="3803.03"/>
    <x v="7"/>
    <n v="110.95"/>
    <n v="18.809999999999999"/>
    <n v="92.14"/>
  </r>
  <r>
    <s v="07-NOV-25"/>
    <s v="UORD-2025-11833"/>
    <s v="PAGAMENTO"/>
    <s v="S"/>
    <s v="GERHO' SPA - 02668590215 - 02668590215"/>
    <s v="FIPADB-2025-760202 - 24-OTT-25"/>
    <s v="1-2025-55491"/>
    <n v="3803.03"/>
    <x v="7"/>
    <n v="191.91"/>
    <n v="34.61"/>
    <n v="157.30000000000001"/>
  </r>
  <r>
    <s v="07-NOV-25"/>
    <s v="UORD-2025-11833"/>
    <s v="PAGAMENTO"/>
    <s v="S"/>
    <s v="GERHO' SPA - 02668590215 - 02668590215"/>
    <s v="FIPADB-2025-757954 - 22-AGO-25"/>
    <s v="1-2025-44514"/>
    <n v="3803.03"/>
    <x v="7"/>
    <n v="7.56"/>
    <n v="1.36"/>
    <n v="6.2"/>
  </r>
  <r>
    <s v="07-NOV-25"/>
    <s v="UORD-2025-11834"/>
    <s v="PAGAMENTO"/>
    <s v="S"/>
    <s v="BIOTRONIK ITALIA S.P.A. - 09699320017 - 09699320017"/>
    <s v="0537362639 - 12-AGO-25"/>
    <s v="1-2025-43524"/>
    <n v="19350"/>
    <x v="7"/>
    <n v="1647"/>
    <n v="297"/>
    <n v="1350"/>
  </r>
  <r>
    <s v="07-NOV-25"/>
    <s v="UORD-2025-11834"/>
    <s v="PAGAMENTO"/>
    <s v="S"/>
    <s v="BIOTRONIK ITALIA S.P.A. - 09699320017 - 09699320017"/>
    <s v="0537364614 - 05-SET-25"/>
    <s v="1-2025-46900"/>
    <n v="19350"/>
    <x v="7"/>
    <n v="6039"/>
    <n v="1089"/>
    <n v="4950"/>
  </r>
  <r>
    <s v="07-NOV-25"/>
    <s v="UORD-2025-11834"/>
    <s v="PAGAMENTO"/>
    <s v="S"/>
    <s v="BIOTRONIK ITALIA S.P.A. - 09699320017 - 09699320017"/>
    <s v="0537367487 - 01-OTT-25"/>
    <s v="1-2025-51104"/>
    <n v="19350"/>
    <x v="7"/>
    <n v="6039"/>
    <n v="1089"/>
    <n v="4950"/>
  </r>
  <r>
    <s v="07-NOV-25"/>
    <s v="UORD-2025-11834"/>
    <s v="PAGAMENTO"/>
    <s v="S"/>
    <s v="BIOTRONIK ITALIA S.P.A. - 09699320017 - 09699320017"/>
    <s v="0537365341 - 12-SET-25"/>
    <s v="1-2025-48217"/>
    <n v="19350"/>
    <x v="7"/>
    <n v="9882"/>
    <n v="1782"/>
    <n v="8100"/>
  </r>
  <r>
    <s v="07-NOV-25"/>
    <s v="UORD-2025-11835"/>
    <s v="PAGAMENTO"/>
    <s v="S"/>
    <s v="ACTIVA S.R.L. - 01535310427 - 01535310427"/>
    <s v="1839 PA - 07-OTT-25"/>
    <s v="1-2025-53093"/>
    <n v="18050"/>
    <x v="7"/>
    <n v="268.39999999999998"/>
    <n v="48.4"/>
    <n v="220"/>
  </r>
  <r>
    <s v="07-NOV-25"/>
    <s v="UORD-2025-11835"/>
    <s v="PAGAMENTO"/>
    <s v="S"/>
    <s v="ACTIVA S.R.L. - 01535310427 - 01535310427"/>
    <s v="1633 PA - 05-SET-25"/>
    <s v="1-2025-46966"/>
    <n v="18050"/>
    <x v="7"/>
    <n v="2928"/>
    <n v="528"/>
    <n v="2400"/>
  </r>
  <r>
    <s v="07-NOV-25"/>
    <s v="UORD-2025-11835"/>
    <s v="PAGAMENTO"/>
    <s v="S"/>
    <s v="ACTIVA S.R.L. - 01535310427 - 01535310427"/>
    <s v="1948 PA - 24-OTT-25"/>
    <s v="1-2025-55643"/>
    <n v="18050"/>
    <x v="7"/>
    <n v="3369.6"/>
    <n v="129.6"/>
    <n v="3240"/>
  </r>
  <r>
    <s v="07-NOV-25"/>
    <s v="UORD-2025-11835"/>
    <s v="PAGAMENTO"/>
    <s v="S"/>
    <s v="ACTIVA S.R.L. - 01535310427 - 01535310427"/>
    <s v="1612 PA - 02-SET-25"/>
    <s v="1-2025-46594"/>
    <n v="18050"/>
    <x v="7"/>
    <n v="1464"/>
    <n v="264"/>
    <n v="1200"/>
  </r>
  <r>
    <s v="07-NOV-25"/>
    <s v="UORD-2025-11835"/>
    <s v="PAGAMENTO"/>
    <s v="S"/>
    <s v="ACTIVA S.R.L. - 01535310427 - 01535310427"/>
    <s v="1906 PA - 17-OTT-25"/>
    <s v="1-2025-54669"/>
    <n v="18050"/>
    <x v="7"/>
    <n v="3660"/>
    <n v="660"/>
    <n v="3000"/>
  </r>
  <r>
    <s v="07-NOV-25"/>
    <s v="UORD-2025-11835"/>
    <s v="PAGAMENTO"/>
    <s v="S"/>
    <s v="ACTIVA S.R.L. - 01535310427 - 01535310427"/>
    <s v="1858 PA - 09-OTT-25"/>
    <s v="1-2025-53295"/>
    <n v="18050"/>
    <x v="7"/>
    <n v="2635.2"/>
    <n v="475.2"/>
    <n v="2160"/>
  </r>
  <r>
    <s v="07-NOV-25"/>
    <s v="UORD-2025-11835"/>
    <s v="PAGAMENTO"/>
    <s v="S"/>
    <s v="ACTIVA S.R.L. - 01535310427 - 01535310427"/>
    <s v="1613 PA - 02-SET-25"/>
    <s v="1-2025-46595"/>
    <n v="18050"/>
    <x v="7"/>
    <n v="1756.8"/>
    <n v="316.8"/>
    <n v="1440"/>
  </r>
  <r>
    <s v="07-NOV-25"/>
    <s v="UORD-2025-11835"/>
    <s v="PAGAMENTO"/>
    <s v="S"/>
    <s v="ACTIVA S.R.L. - 01535310427 - 01535310427"/>
    <s v="1644 PA - 08-SET-25"/>
    <s v="1-2025-47463"/>
    <n v="18050"/>
    <x v="7"/>
    <n v="2196"/>
    <n v="396"/>
    <n v="1800"/>
  </r>
  <r>
    <s v="07-NOV-25"/>
    <s v="UORD-2025-11835"/>
    <s v="PAGAMENTO"/>
    <s v="S"/>
    <s v="ACTIVA S.R.L. - 01535310427 - 01535310427"/>
    <s v="1338 PA - 16-LUG-25"/>
    <s v="1-2025-39448"/>
    <n v="18050"/>
    <x v="7"/>
    <n v="585.6"/>
    <n v="105.6"/>
    <n v="480"/>
  </r>
  <r>
    <s v="07-NOV-25"/>
    <s v="UORD-2025-11835"/>
    <s v="PAGAMENTO"/>
    <s v="S"/>
    <s v="ACTIVA S.R.L. - 01535310427 - 01535310427"/>
    <s v="1693 PA - 11-SET-25"/>
    <s v="1-2025-47471"/>
    <n v="18050"/>
    <x v="7"/>
    <n v="842.4"/>
    <n v="32.4"/>
    <n v="810"/>
  </r>
  <r>
    <s v="07-NOV-25"/>
    <s v="UORD-2025-11835"/>
    <s v="PAGAMENTO"/>
    <s v="S"/>
    <s v="ACTIVA S.R.L. - 01535310427 - 01535310427"/>
    <s v="1560 PA - 21-AGO-25"/>
    <s v="1-2025-44559"/>
    <n v="18050"/>
    <x v="7"/>
    <n v="1586"/>
    <n v="286"/>
    <n v="1300"/>
  </r>
  <r>
    <s v="07-NOV-25"/>
    <s v="UORD-2025-11836"/>
    <s v="PAGAMENTO"/>
    <s v="S"/>
    <s v="SHOCKWAVE MEDICAL  ITALY S.R.L. - 12610410966 - 12610410966"/>
    <s v="12500007183 - 24-SET-25"/>
    <s v="1-2025-49696"/>
    <n v="12800"/>
    <x v="7"/>
    <n v="5324.8"/>
    <n v="204.8"/>
    <n v="5120"/>
  </r>
  <r>
    <s v="07-NOV-25"/>
    <s v="UORD-2025-11836"/>
    <s v="PAGAMENTO"/>
    <s v="S"/>
    <s v="SHOCKWAVE MEDICAL  ITALY S.R.L. - 12610410966 - 12610410966"/>
    <s v="12500006787 - 12-AGO-25"/>
    <s v="1-2025-43522"/>
    <n v="12800"/>
    <x v="7"/>
    <n v="7987.2"/>
    <n v="307.2"/>
    <n v="7680"/>
  </r>
  <r>
    <s v="07-NOV-25"/>
    <s v="UORD-2025-11837"/>
    <s v="PAGAMENTO"/>
    <s v="S"/>
    <s v="INOMED S.R.L.  - 11236600968 - 11236600968"/>
    <s v="4747/E - 03-SET-25"/>
    <s v="1-2025-46744"/>
    <n v="650"/>
    <x v="7"/>
    <n v="793"/>
    <n v="143"/>
    <n v="650"/>
  </r>
  <r>
    <s v="07-NOV-25"/>
    <s v="UORD-2025-11838"/>
    <s v="PAGAMENTO"/>
    <s v="S"/>
    <s v="PAOLETTI SRL UNIPERSONALE - 01572210449 - 01572210449"/>
    <s v="743/F1 - 29-AGO-25"/>
    <s v="1-2025-45936"/>
    <n v="894.24"/>
    <x v="23"/>
    <n v="1090.97"/>
    <n v="196.73"/>
    <n v="894.24"/>
  </r>
  <r>
    <s v="07-NOV-25"/>
    <s v="UORD-2025-11839"/>
    <s v="PAGAMENTO"/>
    <s v="S"/>
    <s v="ITALFARMACO S.P.A. - 00737420158 - 00737420158"/>
    <s v="2520212 - 11-SET-25"/>
    <s v="1-2025-47843"/>
    <n v="20412.64"/>
    <x v="6"/>
    <n v="2306.6999999999998"/>
    <n v="209.7"/>
    <n v="2097"/>
  </r>
  <r>
    <s v="07-NOV-25"/>
    <s v="UORD-2025-11839"/>
    <s v="PAGAMENTO"/>
    <s v="S"/>
    <s v="ITALFARMACO S.P.A. - 00737420158 - 00737420158"/>
    <s v="2518718 - 18-AGO-25"/>
    <s v="1-2025-44793"/>
    <n v="20412.64"/>
    <x v="6"/>
    <n v="881.1"/>
    <n v="80.099999999999994"/>
    <n v="801"/>
  </r>
  <r>
    <s v="07-NOV-25"/>
    <s v="UORD-2025-11839"/>
    <s v="PAGAMENTO"/>
    <s v="S"/>
    <s v="ITALFARMACO S.P.A. - 00737420158 - 00737420158"/>
    <s v="2522529 - 08-OTT-25"/>
    <s v="1-2025-53066"/>
    <n v="20412.64"/>
    <x v="6"/>
    <n v="3430.35"/>
    <n v="311.85000000000002"/>
    <n v="3118.5"/>
  </r>
  <r>
    <s v="07-NOV-25"/>
    <s v="UORD-2025-11839"/>
    <s v="PAGAMENTO"/>
    <s v="S"/>
    <s v="ITALFARMACO S.P.A. - 00737420158 - 00737420158"/>
    <s v="2519855 - 08-SET-25"/>
    <s v="1-2025-47429"/>
    <n v="20412.64"/>
    <x v="6"/>
    <n v="881.1"/>
    <n v="80.099999999999994"/>
    <n v="801"/>
  </r>
  <r>
    <s v="07-NOV-25"/>
    <s v="UORD-2025-11839"/>
    <s v="PAGAMENTO"/>
    <s v="S"/>
    <s v="ITALFARMACO S.P.A. - 00737420158 - 00737420158"/>
    <s v="2519869 - 08-SET-25"/>
    <s v="1-2025-47436"/>
    <n v="20412.64"/>
    <x v="6"/>
    <n v="616.77"/>
    <n v="56.07"/>
    <n v="560.70000000000005"/>
  </r>
  <r>
    <s v="07-NOV-25"/>
    <s v="UORD-2025-11839"/>
    <s v="PAGAMENTO"/>
    <s v="S"/>
    <s v="ITALFARMACO S.P.A. - 00737420158 - 00737420158"/>
    <s v="2521053 - 22-SET-25"/>
    <s v="1-2025-49603"/>
    <n v="20412.64"/>
    <x v="6"/>
    <n v="220"/>
    <n v="20"/>
    <n v="200"/>
  </r>
  <r>
    <s v="07-NOV-25"/>
    <s v="UORD-2025-11839"/>
    <s v="PAGAMENTO"/>
    <s v="S"/>
    <s v="ITALFARMACO S.P.A. - 00737420158 - 00737420158"/>
    <s v="2519134 - 28-AGO-25"/>
    <s v="1-2025-45593"/>
    <n v="20412.64"/>
    <x v="6"/>
    <n v="1650"/>
    <n v="150"/>
    <n v="1500"/>
  </r>
  <r>
    <s v="07-NOV-25"/>
    <s v="UORD-2025-11839"/>
    <s v="PAGAMENTO"/>
    <s v="S"/>
    <s v="ITALFARMACO S.P.A. - 00737420158 - 00737420158"/>
    <s v="2519138 - 29-AGO-25"/>
    <s v="1-2025-45553"/>
    <n v="20412.64"/>
    <x v="6"/>
    <n v="6860.7"/>
    <n v="623.70000000000005"/>
    <n v="6237"/>
  </r>
  <r>
    <s v="07-NOV-25"/>
    <s v="UORD-2025-11839"/>
    <s v="PAGAMENTO"/>
    <s v="S"/>
    <s v="ITALFARMACO S.P.A. - 00737420158 - 00737420158"/>
    <s v="2517805 - 28-LUG-25"/>
    <s v="1-2025-40824"/>
    <n v="20412.64"/>
    <x v="6"/>
    <n v="1760"/>
    <n v="160"/>
    <n v="1600"/>
  </r>
  <r>
    <s v="07-NOV-25"/>
    <s v="UORD-2025-11839"/>
    <s v="PAGAMENTO"/>
    <s v="S"/>
    <s v="ITALFARMACO S.P.A. - 00737420158 - 00737420158"/>
    <s v="2518522 - 18-AGO-25"/>
    <s v="1-2025-44806"/>
    <n v="20412.64"/>
    <x v="6"/>
    <n v="660"/>
    <n v="60"/>
    <n v="600"/>
  </r>
  <r>
    <s v="07-NOV-25"/>
    <s v="UORD-2025-11839"/>
    <s v="PAGAMENTO"/>
    <s v="S"/>
    <s v="ITALFARMACO S.P.A. - 00737420158 - 00737420158"/>
    <s v="2518929 - 26-AGO-25"/>
    <s v="1-2025-45126"/>
    <n v="20412.64"/>
    <x v="6"/>
    <n v="220"/>
    <n v="20"/>
    <n v="200"/>
  </r>
  <r>
    <s v="07-NOV-25"/>
    <s v="UORD-2025-11839"/>
    <s v="PAGAMENTO"/>
    <s v="S"/>
    <s v="ITALFARMACO S.P.A. - 00737420158 - 00737420158"/>
    <s v="2521294 - 24-SET-25"/>
    <s v="1-2025-50013"/>
    <n v="20412.64"/>
    <x v="6"/>
    <n v="148.74"/>
    <n v="13.52"/>
    <n v="135.22"/>
  </r>
  <r>
    <s v="07-NOV-25"/>
    <s v="UORD-2025-11839"/>
    <s v="PAGAMENTO"/>
    <s v="S"/>
    <s v="ITALFARMACO S.P.A. - 00737420158 - 00737420158"/>
    <s v="2524056 - 27-OTT-25"/>
    <s v="1-2025-56001"/>
    <n v="20412.64"/>
    <x v="6"/>
    <n v="148.74"/>
    <n v="13.52"/>
    <n v="135.22"/>
  </r>
  <r>
    <s v="07-NOV-25"/>
    <s v="UORD-2025-11839"/>
    <s v="PAGAMENTO"/>
    <s v="S"/>
    <s v="ITALFARMACO S.P.A. - 00737420158 - 00737420158"/>
    <s v="2519285 - 29-AGO-25"/>
    <s v="1-2025-45660"/>
    <n v="20412.64"/>
    <x v="6"/>
    <n v="249.7"/>
    <n v="22.7"/>
    <n v="227"/>
  </r>
  <r>
    <s v="07-NOV-25"/>
    <s v="UORD-2025-11839"/>
    <s v="PAGAMENTO"/>
    <s v="S"/>
    <s v="ITALFARMACO S.P.A. - 00737420158 - 00737420158"/>
    <s v="2521599 - 26-SET-25"/>
    <s v="1-2025-50391"/>
    <n v="20412.64"/>
    <x v="6"/>
    <n v="1100"/>
    <n v="100"/>
    <n v="1000"/>
  </r>
  <r>
    <s v="07-NOV-25"/>
    <s v="UORD-2025-11839"/>
    <s v="PAGAMENTO"/>
    <s v="S"/>
    <s v="ITALFARMACO S.P.A. - 00737420158 - 00737420158"/>
    <s v="2519967 - 09-SET-25"/>
    <s v="1-2025-47155"/>
    <n v="20412.64"/>
    <x v="6"/>
    <n v="1320"/>
    <n v="120"/>
    <n v="1200"/>
  </r>
  <r>
    <s v="07-NOV-25"/>
    <s v="UORD-2025-11840"/>
    <s v="PAGAMENTO"/>
    <s v="S"/>
    <s v="ABIOGEN PHARMA S.P.A. - 05200381001 - 01466740501"/>
    <s v="AB25VPA03727 - 27-AGO-25"/>
    <s v="1-2025-44961"/>
    <n v="592.62"/>
    <x v="6"/>
    <n v="2.17"/>
    <n v="0.2"/>
    <n v="1.97"/>
  </r>
  <r>
    <s v="07-NOV-25"/>
    <s v="UORD-2025-11840"/>
    <s v="PAGAMENTO"/>
    <s v="S"/>
    <s v="ABIOGEN PHARMA S.P.A. - 05200381001 - 01466740501"/>
    <s v="AB25VPA04369 - 08-OTT-25"/>
    <s v="1-2025-53283"/>
    <n v="592.62"/>
    <x v="6"/>
    <n v="3.84"/>
    <n v="0.35"/>
    <n v="3.49"/>
  </r>
  <r>
    <s v="07-NOV-25"/>
    <s v="UORD-2025-11840"/>
    <s v="PAGAMENTO"/>
    <s v="S"/>
    <s v="ABIOGEN PHARMA S.P.A. - 05200381001 - 01466740501"/>
    <s v="AB25VPA04417 - 13-OTT-25"/>
    <s v="1-2025-53702"/>
    <n v="592.62"/>
    <x v="6"/>
    <n v="27.1"/>
    <n v="2.46"/>
    <n v="24.64"/>
  </r>
  <r>
    <s v="07-NOV-25"/>
    <s v="UORD-2025-11840"/>
    <s v="PAGAMENTO"/>
    <s v="S"/>
    <s v="ABIOGEN PHARMA S.P.A. - 05200381001 - 01466740501"/>
    <s v="AB25VPA03831 - 29-AGO-25"/>
    <s v="1-2025-45476"/>
    <n v="592.62"/>
    <x v="6"/>
    <n v="27.1"/>
    <n v="2.46"/>
    <n v="24.64"/>
  </r>
  <r>
    <s v="07-NOV-25"/>
    <s v="UORD-2025-11840"/>
    <s v="PAGAMENTO"/>
    <s v="S"/>
    <s v="ABIOGEN PHARMA S.P.A. - 05200381001 - 01466740501"/>
    <s v="AB25VPA03892 - 03-SET-25"/>
    <s v="1-2025-46669"/>
    <n v="592.62"/>
    <x v="6"/>
    <n v="17.57"/>
    <n v="1.6"/>
    <n v="15.97"/>
  </r>
  <r>
    <s v="07-NOV-25"/>
    <s v="UORD-2025-11840"/>
    <s v="PAGAMENTO"/>
    <s v="S"/>
    <s v="ABIOGEN PHARMA S.P.A. - 05200381001 - 01466740501"/>
    <s v="AB25VPA04370 - 08-OTT-25"/>
    <s v="1-2025-53073"/>
    <n v="592.62"/>
    <x v="6"/>
    <n v="19"/>
    <n v="1.73"/>
    <n v="17.27"/>
  </r>
  <r>
    <s v="07-NOV-25"/>
    <s v="UORD-2025-11840"/>
    <s v="PAGAMENTO"/>
    <s v="S"/>
    <s v="ABIOGEN PHARMA S.P.A. - 05200381001 - 01466740501"/>
    <s v="AB25VPA03936 - 05-SET-25"/>
    <s v="1-2025-47311"/>
    <n v="592.62"/>
    <x v="6"/>
    <n v="47.5"/>
    <n v="4.32"/>
    <n v="43.18"/>
  </r>
  <r>
    <s v="07-NOV-25"/>
    <s v="UORD-2025-11840"/>
    <s v="PAGAMENTO"/>
    <s v="S"/>
    <s v="ABIOGEN PHARMA S.P.A. - 05200381001 - 01466740501"/>
    <s v="AB25VPA04559 - 22-OTT-25"/>
    <s v="1-2025-55081"/>
    <n v="592.62"/>
    <x v="6"/>
    <n v="23.75"/>
    <n v="2.16"/>
    <n v="21.59"/>
  </r>
  <r>
    <s v="07-NOV-25"/>
    <s v="UORD-2025-11840"/>
    <s v="PAGAMENTO"/>
    <s v="S"/>
    <s v="ABIOGEN PHARMA S.P.A. - 05200381001 - 01466740501"/>
    <s v="AB25VPA04179 - 24-SET-25"/>
    <s v="1-2025-49862"/>
    <n v="592.62"/>
    <x v="6"/>
    <n v="62.24"/>
    <n v="5.66"/>
    <n v="56.58"/>
  </r>
  <r>
    <s v="07-NOV-25"/>
    <s v="UORD-2025-11840"/>
    <s v="PAGAMENTO"/>
    <s v="S"/>
    <s v="ABIOGEN PHARMA S.P.A. - 05200381001 - 01466740501"/>
    <s v="AB25VPA03830 - 29-AGO-25"/>
    <s v="1-2025-45474"/>
    <n v="592.62"/>
    <x v="6"/>
    <n v="3.84"/>
    <n v="0.35"/>
    <n v="3.49"/>
  </r>
  <r>
    <s v="07-NOV-25"/>
    <s v="UORD-2025-11840"/>
    <s v="PAGAMENTO"/>
    <s v="S"/>
    <s v="ABIOGEN PHARMA S.P.A. - 05200381001 - 01466740501"/>
    <s v="AB25VPA03986 - 10-SET-25"/>
    <s v="1-2025-47791"/>
    <n v="592.62"/>
    <x v="6"/>
    <n v="3.84"/>
    <n v="0.35"/>
    <n v="3.49"/>
  </r>
  <r>
    <s v="07-NOV-25"/>
    <s v="UORD-2025-11840"/>
    <s v="PAGAMENTO"/>
    <s v="S"/>
    <s v="ABIOGEN PHARMA S.P.A. - 05200381001 - 01466740501"/>
    <s v="AB25VPA04248 - 30-SET-25"/>
    <s v="1-2025-50913"/>
    <n v="592.62"/>
    <x v="6"/>
    <n v="147.25"/>
    <n v="13.39"/>
    <n v="133.86000000000001"/>
  </r>
  <r>
    <s v="07-NOV-25"/>
    <s v="UORD-2025-11840"/>
    <s v="PAGAMENTO"/>
    <s v="S"/>
    <s v="ABIOGEN PHARMA S.P.A. - 05200381001 - 01466740501"/>
    <s v="AB25VPA04180 - 24-SET-25"/>
    <s v="1-2025-49875"/>
    <n v="592.62"/>
    <x v="6"/>
    <n v="261.27"/>
    <n v="23.75"/>
    <n v="237.52"/>
  </r>
  <r>
    <s v="07-NOV-25"/>
    <s v="UORD-2025-11840"/>
    <s v="PAGAMENTO"/>
    <s v="S"/>
    <s v="ABIOGEN PHARMA S.P.A. - 05200381001 - 01466740501"/>
    <s v="AB25VPA03852 - 01-SET-25"/>
    <s v="1-2025-45957"/>
    <n v="592.62"/>
    <x v="6"/>
    <n v="5.42"/>
    <n v="0.49"/>
    <n v="4.93"/>
  </r>
  <r>
    <s v="07-NOV-25"/>
    <s v="UORD-2025-11841"/>
    <s v="PAGAMENTO"/>
    <s v="S"/>
    <s v="I.B.N. SAVIO SRL - 13118231003 - 13118231003"/>
    <s v="FPA25IBNSV-0003275 - 22-OTT-25"/>
    <s v="1-2025-55989"/>
    <n v="298.92"/>
    <x v="6"/>
    <n v="19.8"/>
    <n v="1.8"/>
    <n v="18"/>
  </r>
  <r>
    <s v="07-NOV-25"/>
    <s v="UORD-2025-11841"/>
    <s v="PAGAMENTO"/>
    <s v="S"/>
    <s v="I.B.N. SAVIO SRL - 13118231003 - 13118231003"/>
    <s v="FPA25IBNSV-0003237 - 17-OTT-25"/>
    <s v="1-2025-55642"/>
    <n v="298.92"/>
    <x v="6"/>
    <n v="65.47"/>
    <n v="5.95"/>
    <n v="59.52"/>
  </r>
  <r>
    <s v="07-NOV-25"/>
    <s v="UORD-2025-11841"/>
    <s v="PAGAMENTO"/>
    <s v="S"/>
    <s v="I.B.N. SAVIO SRL - 13118231003 - 13118231003"/>
    <s v="FPA25IBNSV-0003109 - 07-OTT-25"/>
    <s v="1-2025-53618"/>
    <n v="298.92"/>
    <x v="6"/>
    <n v="143"/>
    <n v="13"/>
    <n v="130"/>
  </r>
  <r>
    <s v="07-NOV-25"/>
    <s v="UORD-2025-11841"/>
    <s v="PAGAMENTO"/>
    <s v="S"/>
    <s v="I.B.N. SAVIO SRL - 13118231003 - 13118231003"/>
    <s v="FPA25IBNSV-0002783 - 29-AGO-25"/>
    <s v="1-2025-46758"/>
    <n v="298.92"/>
    <x v="6"/>
    <n v="33"/>
    <n v="3"/>
    <n v="30"/>
  </r>
  <r>
    <s v="07-NOV-25"/>
    <s v="UORD-2025-11841"/>
    <s v="PAGAMENTO"/>
    <s v="S"/>
    <s v="I.B.N. SAVIO SRL - 13118231003 - 13118231003"/>
    <s v="FPA25IBNSV-0002850 - 02-SET-25"/>
    <s v="1-2025-47177"/>
    <n v="298.92"/>
    <x v="6"/>
    <n v="13.2"/>
    <n v="1.2"/>
    <n v="12"/>
  </r>
  <r>
    <s v="07-NOV-25"/>
    <s v="UORD-2025-11841"/>
    <s v="PAGAMENTO"/>
    <s v="S"/>
    <s v="I.B.N. SAVIO SRL - 13118231003 - 13118231003"/>
    <s v="FPA25IBNSV-0003135 - 08-OTT-25"/>
    <s v="1-2025-53676"/>
    <n v="298.92"/>
    <x v="6"/>
    <n v="28.6"/>
    <n v="2.6"/>
    <n v="26"/>
  </r>
  <r>
    <s v="07-NOV-25"/>
    <s v="UORD-2025-11841"/>
    <s v="PAGAMENTO"/>
    <s v="S"/>
    <s v="I.B.N. SAVIO SRL - 13118231003 - 13118231003"/>
    <s v="FPA25IBNSV-0003077 - 29-SET-25"/>
    <s v="1-2025-51594"/>
    <n v="298.92"/>
    <x v="6"/>
    <n v="25.74"/>
    <n v="2.34"/>
    <n v="23.4"/>
  </r>
  <r>
    <s v="07-NOV-25"/>
    <s v="UORD-2025-11842"/>
    <s v="PAGAMENTO"/>
    <s v="S"/>
    <s v="SBM SRL - 03518350750 - 03518350750"/>
    <s v="2595 B - 30-SET-25"/>
    <s v="1-2025-53507"/>
    <n v="27100"/>
    <x v="7"/>
    <n v="10296"/>
    <n v="396"/>
    <n v="9900"/>
  </r>
  <r>
    <s v="07-NOV-25"/>
    <s v="UORD-2025-11842"/>
    <s v="PAGAMENTO"/>
    <s v="S"/>
    <s v="SBM SRL - 03518350750 - 03518350750"/>
    <s v="2397 B - 31-AGO-25"/>
    <s v="1-2025-46759"/>
    <n v="27100"/>
    <x v="7"/>
    <n v="4196.8"/>
    <n v="756.8"/>
    <n v="3440"/>
  </r>
  <r>
    <s v="07-NOV-25"/>
    <s v="UORD-2025-11842"/>
    <s v="PAGAMENTO"/>
    <s v="S"/>
    <s v="SBM SRL - 03518350750 - 03518350750"/>
    <s v="2594 B - 30-SET-25"/>
    <s v="1-2025-53489"/>
    <n v="27100"/>
    <x v="7"/>
    <n v="2098.4"/>
    <n v="378.4"/>
    <n v="1720"/>
  </r>
  <r>
    <s v="07-NOV-25"/>
    <s v="UORD-2025-11842"/>
    <s v="PAGAMENTO"/>
    <s v="S"/>
    <s v="SBM SRL - 03518350750 - 03518350750"/>
    <s v="2398 B - 31-AGO-25"/>
    <s v="1-2025-46755"/>
    <n v="27100"/>
    <x v="7"/>
    <n v="5246"/>
    <n v="946"/>
    <n v="4300"/>
  </r>
  <r>
    <s v="07-NOV-25"/>
    <s v="UORD-2025-11842"/>
    <s v="PAGAMENTO"/>
    <s v="S"/>
    <s v="SBM SRL - 03518350750 - 03518350750"/>
    <s v="2597 B - 30-SET-25"/>
    <s v="1-2025-53249"/>
    <n v="27100"/>
    <x v="7"/>
    <n v="4196.8"/>
    <n v="756.8"/>
    <n v="3440"/>
  </r>
  <r>
    <s v="07-NOV-25"/>
    <s v="UORD-2025-11842"/>
    <s v="PAGAMENTO"/>
    <s v="S"/>
    <s v="SBM SRL - 03518350750 - 03518350750"/>
    <s v="2596 B - 30-SET-25"/>
    <s v="1-2025-53514"/>
    <n v="27100"/>
    <x v="7"/>
    <n v="2098.4"/>
    <n v="378.4"/>
    <n v="1720"/>
  </r>
  <r>
    <s v="07-NOV-25"/>
    <s v="UORD-2025-11842"/>
    <s v="PAGAMENTO"/>
    <s v="S"/>
    <s v="SBM SRL - 03518350750 - 03518350750"/>
    <s v="2593 B - 30-SET-25"/>
    <s v="1-2025-53513"/>
    <n v="27100"/>
    <x v="7"/>
    <n v="1049.2"/>
    <n v="189.2"/>
    <n v="860"/>
  </r>
  <r>
    <s v="07-NOV-25"/>
    <s v="UORD-2025-11842"/>
    <s v="PAGAMENTO"/>
    <s v="S"/>
    <s v="SBM SRL - 03518350750 - 03518350750"/>
    <s v="2598 B - 30-SET-25"/>
    <s v="1-2025-53490"/>
    <n v="27100"/>
    <x v="7"/>
    <n v="2098.4"/>
    <n v="378.4"/>
    <n v="1720"/>
  </r>
  <r>
    <s v="07-NOV-25"/>
    <s v="UORD-2025-11843"/>
    <s v="PAGAMENTO"/>
    <s v="S"/>
    <s v="FABOTEX S.R.L. - 03033400247 - 03033400247"/>
    <s v="00029PA - 31-AGO-25"/>
    <s v="1-2025-46750"/>
    <n v="277.2"/>
    <x v="23"/>
    <n v="338.18"/>
    <n v="60.98"/>
    <n v="277.2"/>
  </r>
  <r>
    <s v="07-NOV-25"/>
    <s v="UORD-2025-11844"/>
    <s v="PAGAMENTO"/>
    <s v="S"/>
    <s v="SECCIA PAOLA - SCCPLA41D55G482X - "/>
    <s v="DET.446/STM - 05-FEB-25"/>
    <s v="3-2025-843"/>
    <n v="1400"/>
    <x v="8"/>
    <n v="1400"/>
    <n v="0"/>
    <n v="1400"/>
  </r>
  <r>
    <s v="07-NOV-25"/>
    <s v="UORD-2025-11845"/>
    <s v="PAGAMENTO"/>
    <s v="S"/>
    <s v="GENETIC FARMA S.R.L. - 01393930019 - 03074940655"/>
    <s v="F0205344 - 31-LUG-25"/>
    <s v="1-2025-41711"/>
    <n v="80"/>
    <x v="6"/>
    <n v="88"/>
    <n v="8"/>
    <n v="80"/>
  </r>
  <r>
    <s v="07-NOV-25"/>
    <s v="UORD-2025-11846"/>
    <s v="PAGAMENTO"/>
    <s v="S"/>
    <s v="LUCIANI DUE DI LUCIANI ELENA IMM.VIA R.PAOLINI 68 NATA PESCARA 17.09.1947 - 01475970685 - 01475970685"/>
    <s v="22/PA - 03-NOV-25"/>
    <s v="1-2025-56849"/>
    <n v="4125"/>
    <x v="8"/>
    <n v="2592.5"/>
    <n v="467.5"/>
    <n v="2125"/>
  </r>
  <r>
    <s v="07-NOV-25"/>
    <s v="UORD-2025-11846"/>
    <s v="PAGAMENTO"/>
    <s v="S"/>
    <s v="LUCIANI DUE DI LUCIANI ELENA IMM.VIA R.PAOLINI 68 NATA PESCARA 17.09.1947 - 01475970685 - 01475970685"/>
    <s v="21/PA - 03-NOV-25"/>
    <s v="1-2025-56743"/>
    <n v="4125"/>
    <x v="8"/>
    <n v="2440"/>
    <n v="440"/>
    <n v="2000"/>
  </r>
  <r>
    <s v="07-NOV-25"/>
    <s v="UORD-2025-11847"/>
    <s v="PAGAMENTO"/>
    <s v="S"/>
    <s v="2F MULTIMEDIA S.R.L. - 04902300484 - 04902300484"/>
    <s v="182FAT - 20-GIU-25"/>
    <s v="1-2025-34211"/>
    <n v="5864"/>
    <x v="22"/>
    <n v="7154.08"/>
    <n v="1290.08"/>
    <n v="5864"/>
  </r>
  <r>
    <s v="07-NOV-25"/>
    <s v="UORD-2025-11848"/>
    <s v="PAGAMENTO"/>
    <s v="S"/>
    <s v="EUROMED PHARMA S.R.L. - 05763890638 - 05763890638"/>
    <s v="0320925VPB001904 - 18-SET-25"/>
    <s v="1-2025-49892"/>
    <n v="32802.43"/>
    <x v="6"/>
    <n v="14892.23"/>
    <n v="1353.84"/>
    <n v="13538.39"/>
  </r>
  <r>
    <s v="07-NOV-25"/>
    <s v="UORD-2025-11848"/>
    <s v="PAGAMENTO"/>
    <s v="S"/>
    <s v="EUROMED PHARMA S.R.L. - 05763890638 - 05763890638"/>
    <s v="0320925VPB001474 - 20-AGO-25"/>
    <s v="1-2025-44029"/>
    <n v="32802.43"/>
    <x v="6"/>
    <n v="149.13999999999999"/>
    <n v="13.56"/>
    <n v="135.58000000000001"/>
  </r>
  <r>
    <s v="07-NOV-25"/>
    <s v="UORD-2025-11848"/>
    <s v="PAGAMENTO"/>
    <s v="S"/>
    <s v="EUROMED PHARMA S.R.L. - 05763890638 - 05763890638"/>
    <s v="0320225VPB007639 - 30-SET-25"/>
    <s v="1-2025-50584"/>
    <n v="32802.43"/>
    <x v="6"/>
    <n v="9.9"/>
    <n v="0.9"/>
    <n v="9"/>
  </r>
  <r>
    <s v="07-NOV-25"/>
    <s v="UORD-2025-11848"/>
    <s v="PAGAMENTO"/>
    <s v="S"/>
    <s v="EUROMED PHARMA S.R.L. - 05763890638 - 05763890638"/>
    <s v="0320225VPB006406 - 05-AGO-25"/>
    <s v="1-2025-42314"/>
    <n v="32802.43"/>
    <x v="6"/>
    <n v="3727.35"/>
    <n v="338.85"/>
    <n v="3388.5"/>
  </r>
  <r>
    <s v="07-NOV-25"/>
    <s v="UORD-2025-11848"/>
    <s v="PAGAMENTO"/>
    <s v="S"/>
    <s v="EUROMED PHARMA S.R.L. - 05763890638 - 05763890638"/>
    <s v="0320925VPB001852 - 16-SET-25"/>
    <s v="1-2025-48650"/>
    <n v="32802.43"/>
    <x v="6"/>
    <n v="5410.5"/>
    <n v="491.86"/>
    <n v="4918.6400000000003"/>
  </r>
  <r>
    <s v="07-NOV-25"/>
    <s v="UORD-2025-11848"/>
    <s v="PAGAMENTO"/>
    <s v="S"/>
    <s v="EUROMED PHARMA S.R.L. - 05763890638 - 05763890638"/>
    <s v="0320925VPB001550 - 25-AGO-25"/>
    <s v="1-2025-44645"/>
    <n v="32802.43"/>
    <x v="6"/>
    <n v="372.85"/>
    <n v="33.9"/>
    <n v="338.95"/>
  </r>
  <r>
    <s v="07-NOV-25"/>
    <s v="UORD-2025-11848"/>
    <s v="PAGAMENTO"/>
    <s v="S"/>
    <s v="EUROMED PHARMA S.R.L. - 05763890638 - 05763890638"/>
    <s v="0320225VPB007375 - 18-SET-25"/>
    <s v="1-2025-49005"/>
    <n v="32802.43"/>
    <x v="6"/>
    <n v="514.23"/>
    <n v="46.75"/>
    <n v="467.48"/>
  </r>
  <r>
    <s v="07-NOV-25"/>
    <s v="UORD-2025-11848"/>
    <s v="PAGAMENTO"/>
    <s v="S"/>
    <s v="EUROMED PHARMA S.R.L. - 05763890638 - 05763890638"/>
    <s v="0320225VPB006826 - 27-AGO-25"/>
    <s v="1-2025-44980"/>
    <n v="32802.43"/>
    <x v="6"/>
    <n v="3727.35"/>
    <n v="338.85"/>
    <n v="3388.5"/>
  </r>
  <r>
    <s v="07-NOV-25"/>
    <s v="UORD-2025-11848"/>
    <s v="PAGAMENTO"/>
    <s v="S"/>
    <s v="EUROMED PHARMA S.R.L. - 05763890638 - 05763890638"/>
    <s v="0320225VPB006979 - 04-SET-25"/>
    <s v="1-2025-46713"/>
    <n v="32802.43"/>
    <x v="6"/>
    <n v="1863.68"/>
    <n v="169.43"/>
    <n v="1694.25"/>
  </r>
  <r>
    <s v="07-NOV-25"/>
    <s v="UORD-2025-11848"/>
    <s v="PAGAMENTO"/>
    <s v="S"/>
    <s v="EUROMED PHARMA S.R.L. - 05763890638 - 05763890638"/>
    <s v="0320225VPB007121 - 08-SET-25"/>
    <s v="1-2025-47318"/>
    <n v="32802.43"/>
    <x v="6"/>
    <n v="4.95"/>
    <n v="0.45"/>
    <n v="4.5"/>
  </r>
  <r>
    <s v="07-NOV-25"/>
    <s v="UORD-2025-11848"/>
    <s v="PAGAMENTO"/>
    <s v="S"/>
    <s v="EUROMED PHARMA S.R.L. - 05763890638 - 05763890638"/>
    <s v="0320925VPB001682 - 05-SET-25"/>
    <s v="1-2025-46898"/>
    <n v="32802.43"/>
    <x v="6"/>
    <n v="5410.5"/>
    <n v="491.86"/>
    <n v="4918.6400000000003"/>
  </r>
  <r>
    <s v="07-NOV-25"/>
    <s v="UORD-2025-11849"/>
    <s v="PAGAMENTO"/>
    <s v="S"/>
    <s v="DIAGNOSTIC INTERNATIONAL DISTRIBUTION S.SPA - 00941660151 - 00941660151"/>
    <s v="E04313 - 30-SET-25"/>
    <s v="1-2025-51866"/>
    <n v="800"/>
    <x v="7"/>
    <n v="976"/>
    <n v="176"/>
    <n v="800"/>
  </r>
  <r>
    <s v="07-NOV-25"/>
    <s v="UORD-2025-11850"/>
    <s v="PAGAMENTO"/>
    <s v="S"/>
    <s v="LIFE TECHNOLOGIES ITALIA - 12792100153 - 12792100153"/>
    <s v="25084891 - 04-SET-25"/>
    <s v="1-2025-46841"/>
    <n v="29502.31"/>
    <x v="7"/>
    <n v="4196.01"/>
    <n v="756.66"/>
    <n v="3439.35"/>
  </r>
  <r>
    <s v="07-NOV-25"/>
    <s v="UORD-2025-11850"/>
    <s v="PAGAMENTO"/>
    <s v="S"/>
    <s v="LIFE TECHNOLOGIES ITALIA - 12792100153 - 12792100153"/>
    <s v="25078945 - 07-AGO-25"/>
    <s v="1-2025-43032"/>
    <n v="29502.31"/>
    <x v="7"/>
    <n v="9097.0300000000007"/>
    <n v="1640.45"/>
    <n v="7456.58"/>
  </r>
  <r>
    <s v="07-NOV-25"/>
    <s v="UORD-2025-11850"/>
    <s v="PAGAMENTO"/>
    <s v="S"/>
    <s v="LIFE TECHNOLOGIES ITALIA - 12792100153 - 12792100153"/>
    <s v="5912224161 - 30-SET-25"/>
    <s v="1-2025-50952"/>
    <n v="29502.31"/>
    <x v="29"/>
    <n v="6140.87"/>
    <n v="1107.3699999999999"/>
    <n v="5033.5"/>
  </r>
  <r>
    <s v="07-NOV-25"/>
    <s v="UORD-2025-11850"/>
    <s v="PAGAMENTO"/>
    <s v="S"/>
    <s v="LIFE TECHNOLOGIES ITALIA - 12792100153 - 12792100153"/>
    <s v="25085206 - 05-SET-25"/>
    <s v="1-2025-46941"/>
    <n v="29502.31"/>
    <x v="7"/>
    <n v="193"/>
    <n v="34.799999999999997"/>
    <n v="158.19999999999999"/>
  </r>
  <r>
    <s v="07-NOV-25"/>
    <s v="UORD-2025-11850"/>
    <s v="PAGAMENTO"/>
    <s v="S"/>
    <s v="LIFE TECHNOLOGIES ITALIA - 12792100153 - 12792100153"/>
    <s v="5912224033 - 25-SET-25"/>
    <s v="1-2025-49959"/>
    <n v="29502.31"/>
    <x v="18"/>
    <n v="11800.06"/>
    <n v="2127.88"/>
    <n v="9672.18"/>
  </r>
  <r>
    <s v="07-NOV-25"/>
    <s v="UORD-2025-11850"/>
    <s v="PAGAMENTO"/>
    <s v="S"/>
    <s v="LIFE TECHNOLOGIES ITALIA - 12792100153 - 12792100153"/>
    <s v="5912224162 - 30-SET-25"/>
    <s v="1-2025-50953"/>
    <n v="29502.31"/>
    <x v="29"/>
    <n v="4565.8500000000004"/>
    <n v="823.35"/>
    <n v="3742.5"/>
  </r>
  <r>
    <s v="07-NOV-25"/>
    <s v="UORD-2025-11851"/>
    <s v="PAGAMENTO"/>
    <s v="S"/>
    <s v="BLEU  SRL RADIOLOGIA - 03590160580 - 01214661009"/>
    <s v="DET.3692/ALA - 29-OTT-25"/>
    <s v="3-2025-842"/>
    <n v="7495.6"/>
    <x v="24"/>
    <n v="7495.6"/>
    <n v="0"/>
    <n v="7495.6"/>
  </r>
  <r>
    <s v="07-NOV-25"/>
    <s v="UORD-2025-11852"/>
    <s v="PAGAMENTO"/>
    <s v="S"/>
    <s v="ELEUTERI STEFANO - LTRSFN85M05M082A - "/>
    <s v="DET.3622/ATT CONSULT - 23-OTT-25"/>
    <s v="3-2025-845"/>
    <n v="162.81"/>
    <x v="59"/>
    <n v="162.81"/>
    <n v="0"/>
    <n v="162.81"/>
  </r>
  <r>
    <s v="07-NOV-25"/>
    <s v="UORD-2025-11853"/>
    <s v="PAGAMENTO"/>
    <s v="S"/>
    <s v="A.N.A.C. - 97584460584 - "/>
    <s v="DET.3781/PROG - 04-NOV-25"/>
    <s v="3-2025-849"/>
    <n v="35"/>
    <x v="50"/>
    <n v="35"/>
    <n v="0"/>
    <n v="35"/>
  </r>
  <r>
    <s v="07-NOV-25"/>
    <s v="UORD-2025-11854"/>
    <s v="PAGAMENTO"/>
    <s v="S"/>
    <s v="A.N.A.C. - 97584460584 - "/>
    <s v="DET.37181/PROG - 04-NOV-25"/>
    <s v="3-2025-851"/>
    <n v="35"/>
    <x v="50"/>
    <n v="35"/>
    <n v="0"/>
    <n v="35"/>
  </r>
  <r>
    <s v="07-NOV-25"/>
    <s v="UORD-2025-11855"/>
    <s v="PAGAMENTO"/>
    <s v="S"/>
    <s v="A.N.A.C. - 97584460584 - "/>
    <s v="DET.3781/PROG - 04-NOV-25"/>
    <s v="3-2025-853"/>
    <n v="12195"/>
    <x v="50"/>
    <n v="12195"/>
    <n v="0"/>
    <n v="12195"/>
  </r>
  <r>
    <s v="10-NOV-25"/>
    <s v="UORD-2025-11856"/>
    <s v="PAGAMENTO"/>
    <s v="S"/>
    <s v="E.T.S. CROCE ITALIA SOC. COOP. SOCIALE - 02070520685 - 02416550693"/>
    <s v="FATTPA 52_25 - 21-OTT-25"/>
    <s v="1-2025-54629"/>
    <n v="5195.04"/>
    <x v="21"/>
    <n v="5195.04"/>
    <n v="0"/>
    <n v="5195.04"/>
  </r>
  <r>
    <s v="10-NOV-25"/>
    <s v="UORD-2025-11857"/>
    <s v="PAGAMENTO"/>
    <s v="S"/>
    <s v="E.T.S. EUROPA SOCCORSO SCARL - 02343670697 - 02343670697"/>
    <s v="FPA 45/25 - 29-OTT-25"/>
    <s v="1-2025-55922"/>
    <n v="17247.400000000001"/>
    <x v="21"/>
    <n v="5362.36"/>
    <n v="0"/>
    <n v="5362.36"/>
  </r>
  <r>
    <s v="10-NOV-25"/>
    <s v="UORD-2025-11857"/>
    <s v="PAGAMENTO"/>
    <s v="S"/>
    <s v="E.T.S. EUROPA SOCCORSO SCARL - 02343670697 - 02343670697"/>
    <s v="FPA 47/25 - 29-OTT-25"/>
    <s v="1-2025-55919"/>
    <n v="17247.400000000001"/>
    <x v="21"/>
    <n v="6164.56"/>
    <n v="0"/>
    <n v="6164.56"/>
  </r>
  <r>
    <s v="10-NOV-25"/>
    <s v="UORD-2025-11857"/>
    <s v="PAGAMENTO"/>
    <s v="S"/>
    <s v="E.T.S. EUROPA SOCCORSO SCARL - 02343670697 - 02343670697"/>
    <s v="FPA 46/25 - 29-OTT-25"/>
    <s v="1-2025-55914"/>
    <n v="17247.400000000001"/>
    <x v="21"/>
    <n v="5720.48"/>
    <n v="0"/>
    <n v="5720.48"/>
  </r>
  <r>
    <s v="10-NOV-25"/>
    <s v="UORD-2025-11858"/>
    <s v="PAGAMENTO"/>
    <s v="S"/>
    <s v="CONFRATERNITA DI MISERICORDIA DI ALANNO - 91020970686 - 91020970686"/>
    <s v="17/25 - 15-OTT-25"/>
    <s v="3-2025-830"/>
    <n v="2548.64"/>
    <x v="21"/>
    <n v="2548.64"/>
    <n v="0"/>
    <n v="2548.64"/>
  </r>
  <r>
    <s v="10-NOV-25"/>
    <s v="UORD-2025-11859"/>
    <s v="PAGAMENTO"/>
    <s v="S"/>
    <s v="CORPO VOLONTARI PROT.CIVILE ONLUS - 91096190680 - 91096190680"/>
    <s v="102/25 - 23-OTT-25"/>
    <s v="3-2025-838"/>
    <n v="6226.3"/>
    <x v="21"/>
    <n v="6226.3"/>
    <n v="0"/>
    <n v="6226.3"/>
  </r>
  <r>
    <s v="10-NOV-25"/>
    <s v="UORD-2025-11860"/>
    <s v="PAGAMENTO"/>
    <s v="S"/>
    <s v="HERA COMM S.R.L. - 02221101203 - 03819031208"/>
    <s v="412521238000 - 11-SET-25"/>
    <s v="1-2025-47328"/>
    <n v="1674.31"/>
    <x v="31"/>
    <n v="53.74"/>
    <n v="9.69"/>
    <n v="44.05"/>
  </r>
  <r>
    <s v="10-NOV-25"/>
    <s v="UORD-2025-11860"/>
    <s v="PAGAMENTO"/>
    <s v="S"/>
    <s v="HERA COMM S.R.L. - 02221101203 - 03819031208"/>
    <s v="412521238005 - 11-SET-25"/>
    <s v="1-2025-47334"/>
    <n v="1674.31"/>
    <x v="31"/>
    <n v="22.25"/>
    <n v="4.01"/>
    <n v="18.239999999999998"/>
  </r>
  <r>
    <s v="10-NOV-25"/>
    <s v="UORD-2025-11860"/>
    <s v="PAGAMENTO"/>
    <s v="S"/>
    <s v="HERA COMM S.R.L. - 02221101203 - 03819031208"/>
    <s v="412523597237 - 10-OTT-25"/>
    <s v="1-2025-53687"/>
    <n v="1674.31"/>
    <x v="31"/>
    <n v="1662.77"/>
    <n v="299.70999999999998"/>
    <n v="1363.06"/>
  </r>
  <r>
    <s v="10-NOV-25"/>
    <s v="UORD-2025-11860"/>
    <s v="PAGAMENTO"/>
    <s v="S"/>
    <s v="HERA COMM S.R.L. - 02221101203 - 03819031208"/>
    <s v="412521238001 - 11-SET-25"/>
    <s v="1-2025-47330"/>
    <n v="1674.31"/>
    <x v="31"/>
    <n v="12.98"/>
    <n v="2.34"/>
    <n v="10.64"/>
  </r>
  <r>
    <s v="10-NOV-25"/>
    <s v="UORD-2025-11860"/>
    <s v="PAGAMENTO"/>
    <s v="S"/>
    <s v="HERA COMM S.R.L. - 02221101203 - 03819031208"/>
    <s v="412523597233 - 10-OTT-25"/>
    <s v="1-2025-53688"/>
    <n v="1674.31"/>
    <x v="31"/>
    <n v="63.74"/>
    <n v="11.36"/>
    <n v="52.38"/>
  </r>
  <r>
    <s v="10-NOV-25"/>
    <s v="UORD-2025-11860"/>
    <s v="PAGAMENTO"/>
    <s v="S"/>
    <s v="HERA COMM S.R.L. - 02221101203 - 03819031208"/>
    <s v="412523597236 - 10-OTT-25"/>
    <s v="1-2025-53686"/>
    <n v="1674.31"/>
    <x v="31"/>
    <n v="16.25"/>
    <n v="2.69"/>
    <n v="13.56"/>
  </r>
  <r>
    <s v="10-NOV-25"/>
    <s v="UORD-2025-11860"/>
    <s v="PAGAMENTO"/>
    <s v="S"/>
    <s v="HERA COMM S.R.L. - 02221101203 - 03819031208"/>
    <s v="412523597234 - 10-OTT-25"/>
    <s v="1-2025-53698"/>
    <n v="1674.31"/>
    <x v="31"/>
    <n v="12.72"/>
    <n v="2.29"/>
    <n v="10.43"/>
  </r>
  <r>
    <s v="10-NOV-25"/>
    <s v="UORD-2025-11860"/>
    <s v="PAGAMENTO"/>
    <s v="S"/>
    <s v="HERA COMM S.R.L. - 02221101203 - 03819031208"/>
    <s v="412521238003 - 11-SET-25"/>
    <s v="1-2025-47332"/>
    <n v="1674.31"/>
    <x v="31"/>
    <n v="15.77"/>
    <n v="2.67"/>
    <n v="13.1"/>
  </r>
  <r>
    <s v="10-NOV-25"/>
    <s v="UORD-2025-11860"/>
    <s v="PAGAMENTO"/>
    <s v="S"/>
    <s v="HERA COMM S.R.L. - 02221101203 - 03819031208"/>
    <s v="412521238004 - 11-SET-25"/>
    <s v="1-2025-47333"/>
    <n v="1674.31"/>
    <x v="31"/>
    <n v="53.74"/>
    <n v="9.69"/>
    <n v="44.05"/>
  </r>
  <r>
    <s v="10-NOV-25"/>
    <s v="UORD-2025-11860"/>
    <s v="PAGAMENTO"/>
    <s v="S"/>
    <s v="HERA COMM S.R.L. - 02221101203 - 03819031208"/>
    <s v="412523597238 - 10-OTT-25"/>
    <s v="1-2025-53700"/>
    <n v="1674.31"/>
    <x v="31"/>
    <n v="21.34"/>
    <n v="3.72"/>
    <n v="17.62"/>
  </r>
  <r>
    <s v="10-NOV-25"/>
    <s v="UORD-2025-11860"/>
    <s v="PAGAMENTO"/>
    <s v="S"/>
    <s v="HERA COMM S.R.L. - 02221101203 - 03819031208"/>
    <s v="412523597235 - 10-OTT-25"/>
    <s v="1-2025-53697"/>
    <n v="1674.31"/>
    <x v="31"/>
    <n v="52.62"/>
    <n v="9.49"/>
    <n v="43.13"/>
  </r>
  <r>
    <s v="10-NOV-25"/>
    <s v="UORD-2025-11860"/>
    <s v="PAGAMENTO"/>
    <s v="S"/>
    <s v="HERA COMM S.R.L. - 02221101203 - 03819031208"/>
    <s v="412521238002 - 11-SET-25"/>
    <s v="1-2025-47331"/>
    <n v="1674.31"/>
    <x v="31"/>
    <n v="53.74"/>
    <n v="9.69"/>
    <n v="44.05"/>
  </r>
  <r>
    <s v="10-NOV-25"/>
    <s v="UORD-2025-11861"/>
    <s v="PAGAMENTO"/>
    <s v="S"/>
    <s v="FONDO PENSIONE PERSEO - 1111111111111111 - "/>
    <s v=" - "/>
    <s v="--"/>
    <n v="91529.83"/>
    <x v="3"/>
    <n v="91529.83"/>
    <n v="0"/>
    <n v="91529.83"/>
  </r>
  <r>
    <s v="10-NOV-25"/>
    <s v="UORD-2025-11862"/>
    <s v="PAGAMENTO"/>
    <s v="S"/>
    <s v="UNIVERSITA' G.D'ANNUNZIO DI CHIETI - 93002750698 - 01335970693"/>
    <s v="DET.3841/TEP - 08-NOV-25"/>
    <s v="3-2025-864"/>
    <n v="38731.15"/>
    <x v="27"/>
    <n v="38731.15"/>
    <n v="0"/>
    <n v="38731.15"/>
  </r>
  <r>
    <s v="10-NOV-25"/>
    <s v="UORD-2025-11863"/>
    <s v="PAGAMENTO"/>
    <s v="S"/>
    <s v="A.N.A.C. - 97584460584 - "/>
    <s v="DET.3808/PROG - 06-NOV-25"/>
    <s v="3-2025-863"/>
    <n v="12600"/>
    <x v="50"/>
    <n v="12600"/>
    <n v="0"/>
    <n v="12600"/>
  </r>
  <r>
    <s v="10-NOV-25"/>
    <s v="UORD-2025-11864"/>
    <s v="PAGAMENTO"/>
    <s v="S"/>
    <s v="A.N.A.C. - 97584460584 - "/>
    <s v="DET.3808/PROG - 06-NOV-25"/>
    <s v="3-2025-860"/>
    <n v="660"/>
    <x v="50"/>
    <n v="660"/>
    <n v="0"/>
    <n v="660"/>
  </r>
  <r>
    <s v="10-NOV-25"/>
    <s v="UORD-2025-11865"/>
    <s v="PAGAMENTO"/>
    <s v="S"/>
    <s v="A.N.A.C. - 97584460584 - "/>
    <s v="DET.3808/PROG - 06-NOV-25"/>
    <s v="3-2025-861"/>
    <n v="880"/>
    <x v="50"/>
    <n v="880"/>
    <n v="0"/>
    <n v="880"/>
  </r>
  <r>
    <s v="10-NOV-25"/>
    <s v="UORD-2025-11866"/>
    <s v="PAGAMENTO"/>
    <s v="S"/>
    <s v="A.N.A.C. - 97584460584 - "/>
    <s v="DET.3808/PROG - 06-NOV-25"/>
    <s v="3-2025-862"/>
    <n v="35"/>
    <x v="50"/>
    <n v="35"/>
    <n v="0"/>
    <n v="35"/>
  </r>
  <r>
    <s v="10-NOV-25"/>
    <s v="UORD-2025-11867"/>
    <s v="PAGAMENTO"/>
    <s v="S"/>
    <s v="LINDE MEDICALE S.R.L. - 04411460639 - 01550070617"/>
    <s v="25/310875 - 30-APR-25"/>
    <s v="1-2025-26151"/>
    <n v="234231"/>
    <x v="16"/>
    <n v="419.64"/>
    <n v="16.14"/>
    <n v="403.5"/>
  </r>
  <r>
    <s v="10-NOV-25"/>
    <s v="UORD-2025-11867"/>
    <s v="PAGAMENTO"/>
    <s v="S"/>
    <s v="LINDE MEDICALE S.R.L. - 04411460639 - 01550070617"/>
    <s v="25/16311568 - 30-SET-25"/>
    <s v="1-2025-53501"/>
    <n v="234231"/>
    <x v="16"/>
    <n v="11827.76"/>
    <n v="454.91"/>
    <n v="11372.85"/>
  </r>
  <r>
    <s v="10-NOV-25"/>
    <s v="UORD-2025-11867"/>
    <s v="PAGAMENTO"/>
    <s v="S"/>
    <s v="LINDE MEDICALE S.R.L. - 04411460639 - 01550070617"/>
    <s v="25/360717 - 30-SET-25"/>
    <s v="1-2025-52388"/>
    <n v="234231"/>
    <x v="16"/>
    <n v="-44.72"/>
    <n v="-1.72"/>
    <n v="-43"/>
  </r>
  <r>
    <s v="10-NOV-25"/>
    <s v="UORD-2025-11867"/>
    <s v="PAGAMENTO"/>
    <s v="S"/>
    <s v="LINDE MEDICALE S.R.L. - 04411460639 - 01550070617"/>
    <s v="25/310871 - 30-APR-25"/>
    <s v="1-2025-26132"/>
    <n v="234231"/>
    <x v="16"/>
    <n v="3419.52"/>
    <n v="131.52000000000001"/>
    <n v="3288"/>
  </r>
  <r>
    <s v="10-NOV-25"/>
    <s v="UORD-2025-11867"/>
    <s v="PAGAMENTO"/>
    <s v="S"/>
    <s v="LINDE MEDICALE S.R.L. - 04411460639 - 01550070617"/>
    <s v="25/360714 - 30-SET-25"/>
    <s v="1-2025-52393"/>
    <n v="234231"/>
    <x v="16"/>
    <n v="-3419.52"/>
    <n v="-131.52000000000001"/>
    <n v="-3288"/>
  </r>
  <r>
    <s v="10-NOV-25"/>
    <s v="UORD-2025-11867"/>
    <s v="PAGAMENTO"/>
    <s v="S"/>
    <s v="LINDE MEDICALE S.R.L. - 04411460639 - 01550070617"/>
    <s v="25/16311571 - 30-SET-25"/>
    <s v="1-2025-53487"/>
    <n v="234231"/>
    <x v="16"/>
    <n v="419.64"/>
    <n v="16.14"/>
    <n v="403.5"/>
  </r>
  <r>
    <s v="10-NOV-25"/>
    <s v="UORD-2025-11867"/>
    <s v="PAGAMENTO"/>
    <s v="S"/>
    <s v="LINDE MEDICALE S.R.L. - 04411460639 - 01550070617"/>
    <s v="25/316951 - 30-GIU-25"/>
    <s v="1-2025-43116"/>
    <n v="234231"/>
    <x v="16"/>
    <n v="4053.14"/>
    <n v="155.88999999999999"/>
    <n v="3897.25"/>
  </r>
  <r>
    <s v="10-NOV-25"/>
    <s v="UORD-2025-11867"/>
    <s v="PAGAMENTO"/>
    <s v="S"/>
    <s v="LINDE MEDICALE S.R.L. - 04411460639 - 01550070617"/>
    <s v="25/307715 - 31-MAR-25"/>
    <s v="1-2025-21718"/>
    <n v="234231"/>
    <x v="16"/>
    <n v="12269.3"/>
    <n v="471.9"/>
    <n v="11797.4"/>
  </r>
  <r>
    <s v="10-NOV-25"/>
    <s v="UORD-2025-11867"/>
    <s v="PAGAMENTO"/>
    <s v="S"/>
    <s v="LINDE MEDICALE S.R.L. - 04411460639 - 01550070617"/>
    <s v="25/360706 - 30-SET-25"/>
    <s v="1-2025-52384"/>
    <n v="234231"/>
    <x v="16"/>
    <n v="-3602.82"/>
    <n v="-138.57"/>
    <n v="-3464.25"/>
  </r>
  <r>
    <s v="10-NOV-25"/>
    <s v="UORD-2025-11867"/>
    <s v="PAGAMENTO"/>
    <s v="S"/>
    <s v="LINDE MEDICALE S.R.L. - 04411460639 - 01550070617"/>
    <s v="25/307713 - 31-MAR-25"/>
    <s v="1-2025-21653"/>
    <n v="234231"/>
    <x v="16"/>
    <n v="2256.54"/>
    <n v="86.79"/>
    <n v="2169.75"/>
  </r>
  <r>
    <s v="10-NOV-25"/>
    <s v="UORD-2025-11867"/>
    <s v="PAGAMENTO"/>
    <s v="S"/>
    <s v="LINDE MEDICALE S.R.L. - 04411460639 - 01550070617"/>
    <s v="25/326167 - 30-SET-25"/>
    <s v="1-2025-52277"/>
    <n v="234231"/>
    <x v="16"/>
    <n v="12336.48"/>
    <n v="474.48"/>
    <n v="11862"/>
  </r>
  <r>
    <s v="10-NOV-25"/>
    <s v="UORD-2025-11867"/>
    <s v="PAGAMENTO"/>
    <s v="S"/>
    <s v="LINDE MEDICALE S.R.L. - 04411460639 - 01550070617"/>
    <s v="25/16311572 - 30-SET-25"/>
    <s v="1-2025-53503"/>
    <n v="234231"/>
    <x v="16"/>
    <n v="2566.36"/>
    <n v="98.71"/>
    <n v="2467.65"/>
  </r>
  <r>
    <s v="10-NOV-25"/>
    <s v="UORD-2025-11867"/>
    <s v="PAGAMENTO"/>
    <s v="S"/>
    <s v="LINDE MEDICALE S.R.L. - 04411460639 - 01550070617"/>
    <s v="25/313875 - 31-MAG-25"/>
    <s v="1-2025-35992"/>
    <n v="234231"/>
    <x v="16"/>
    <n v="4176.6899999999996"/>
    <n v="160.63999999999999"/>
    <n v="4016.05"/>
  </r>
  <r>
    <s v="10-NOV-25"/>
    <s v="UORD-2025-11867"/>
    <s v="PAGAMENTO"/>
    <s v="S"/>
    <s v="LINDE MEDICALE S.R.L. - 04411460639 - 01550070617"/>
    <s v="25/313872 - 31-MAG-25"/>
    <s v="1-2025-35993"/>
    <n v="234231"/>
    <x v="16"/>
    <n v="69.319999999999993"/>
    <n v="2.67"/>
    <n v="66.650000000000006"/>
  </r>
  <r>
    <s v="10-NOV-25"/>
    <s v="UORD-2025-11867"/>
    <s v="PAGAMENTO"/>
    <s v="S"/>
    <s v="LINDE MEDICALE S.R.L. - 04411460639 - 01550070617"/>
    <s v="25/320158 - 31-LUG-25"/>
    <s v="1-2025-55376"/>
    <n v="234231"/>
    <x v="16"/>
    <n v="4246.01"/>
    <n v="163.31"/>
    <n v="4082.7"/>
  </r>
  <r>
    <s v="10-NOV-25"/>
    <s v="UORD-2025-11867"/>
    <s v="PAGAMENTO"/>
    <s v="S"/>
    <s v="LINDE MEDICALE S.R.L. - 04411460639 - 01550070617"/>
    <s v="25/310876 - 30-APR-25"/>
    <s v="1-2025-26152"/>
    <n v="234231"/>
    <x v="16"/>
    <n v="2566.36"/>
    <n v="98.71"/>
    <n v="2467.65"/>
  </r>
  <r>
    <s v="10-NOV-25"/>
    <s v="UORD-2025-11867"/>
    <s v="PAGAMENTO"/>
    <s v="S"/>
    <s v="LINDE MEDICALE S.R.L. - 04411460639 - 01550070617"/>
    <s v="25/313869 - 31-MAG-25"/>
    <s v="1-2025-35994"/>
    <n v="234231"/>
    <x v="16"/>
    <n v="3450.41"/>
    <n v="132.71"/>
    <n v="3317.7"/>
  </r>
  <r>
    <s v="10-NOV-25"/>
    <s v="UORD-2025-11867"/>
    <s v="PAGAMENTO"/>
    <s v="S"/>
    <s v="LINDE MEDICALE S.R.L. - 04411460639 - 01550070617"/>
    <s v="25/16311573 - 30-SET-25"/>
    <s v="1-2025-53488"/>
    <n v="234231"/>
    <x v="16"/>
    <n v="4041.96"/>
    <n v="155.46"/>
    <n v="3886.5"/>
  </r>
  <r>
    <s v="10-NOV-25"/>
    <s v="UORD-2025-11867"/>
    <s v="PAGAMENTO"/>
    <s v="S"/>
    <s v="LINDE MEDICALE S.R.L. - 04411460639 - 01550070617"/>
    <s v="25/360720 - 30-SET-25"/>
    <s v="1-2025-52389"/>
    <n v="234231"/>
    <x v="16"/>
    <n v="-4041.96"/>
    <n v="-155.46"/>
    <n v="-3886.5"/>
  </r>
  <r>
    <s v="10-NOV-25"/>
    <s v="UORD-2025-11867"/>
    <s v="PAGAMENTO"/>
    <s v="S"/>
    <s v="LINDE MEDICALE S.R.L. - 04411460639 - 01550070617"/>
    <s v="25/310874 - 30-APR-25"/>
    <s v="1-2025-26150"/>
    <n v="234231"/>
    <x v="16"/>
    <n v="44.72"/>
    <n v="1.72"/>
    <n v="43"/>
  </r>
  <r>
    <s v="10-NOV-25"/>
    <s v="UORD-2025-11867"/>
    <s v="PAGAMENTO"/>
    <s v="S"/>
    <s v="LINDE MEDICALE S.R.L. - 04411460639 - 01550070617"/>
    <s v="25/16311560 - 30-SET-25"/>
    <s v="1-2025-53510"/>
    <n v="234231"/>
    <x v="16"/>
    <n v="12269.3"/>
    <n v="471.9"/>
    <n v="11797.4"/>
  </r>
  <r>
    <s v="10-NOV-25"/>
    <s v="UORD-2025-11867"/>
    <s v="PAGAMENTO"/>
    <s v="S"/>
    <s v="LINDE MEDICALE S.R.L. - 04411460639 - 01550070617"/>
    <s v="25/360711 - 30-SET-25"/>
    <s v="1-2025-52335"/>
    <n v="234231"/>
    <x v="16"/>
    <n v="-4176.6899999999996"/>
    <n v="-160.63999999999999"/>
    <n v="-4016.05"/>
  </r>
  <r>
    <s v="10-NOV-25"/>
    <s v="UORD-2025-11867"/>
    <s v="PAGAMENTO"/>
    <s v="S"/>
    <s v="LINDE MEDICALE S.R.L. - 04411460639 - 01550070617"/>
    <s v="25/16311564 - 30-SET-25"/>
    <s v="1-2025-53512"/>
    <n v="234231"/>
    <x v="16"/>
    <n v="4176.6899999999996"/>
    <n v="160.63999999999999"/>
    <n v="4016.05"/>
  </r>
  <r>
    <s v="10-NOV-25"/>
    <s v="UORD-2025-11867"/>
    <s v="PAGAMENTO"/>
    <s v="S"/>
    <s v="LINDE MEDICALE S.R.L. - 04411460639 - 01550070617"/>
    <s v="25/310877 - 30-APR-25"/>
    <s v="1-2025-26153"/>
    <n v="234231"/>
    <x v="16"/>
    <n v="4041.96"/>
    <n v="155.46"/>
    <n v="3886.5"/>
  </r>
  <r>
    <s v="10-NOV-25"/>
    <s v="UORD-2025-11867"/>
    <s v="PAGAMENTO"/>
    <s v="S"/>
    <s v="LINDE MEDICALE S.R.L. - 04411460639 - 01550070617"/>
    <s v="25/326171 - 30-SET-25"/>
    <s v="1-2025-52390"/>
    <n v="234231"/>
    <x v="16"/>
    <n v="2301"/>
    <n v="88.5"/>
    <n v="2212.5"/>
  </r>
  <r>
    <s v="10-NOV-25"/>
    <s v="UORD-2025-11867"/>
    <s v="PAGAMENTO"/>
    <s v="S"/>
    <s v="LINDE MEDICALE S.R.L. - 04411460639 - 01550070617"/>
    <s v="25/307719 - 31-MAR-25"/>
    <s v="1-2025-21715"/>
    <n v="234231"/>
    <x v="16"/>
    <n v="4176.6899999999996"/>
    <n v="160.63999999999999"/>
    <n v="4016.05"/>
  </r>
  <r>
    <s v="10-NOV-25"/>
    <s v="UORD-2025-11867"/>
    <s v="PAGAMENTO"/>
    <s v="S"/>
    <s v="LINDE MEDICALE S.R.L. - 04411460639 - 01550070617"/>
    <s v="25/326169 - 30-SET-25"/>
    <s v="1-2025-52385"/>
    <n v="234231"/>
    <x v="16"/>
    <n v="67.08"/>
    <n v="2.58"/>
    <n v="64.5"/>
  </r>
  <r>
    <s v="10-NOV-25"/>
    <s v="UORD-2025-11867"/>
    <s v="PAGAMENTO"/>
    <s v="S"/>
    <s v="LINDE MEDICALE S.R.L. - 04411460639 - 01550070617"/>
    <s v="25/360705 - 30-SET-25"/>
    <s v="1-2025-52380"/>
    <n v="234231"/>
    <x v="16"/>
    <n v="-2256.54"/>
    <n v="-86.79"/>
    <n v="-2169.75"/>
  </r>
  <r>
    <s v="10-NOV-25"/>
    <s v="UORD-2025-11867"/>
    <s v="PAGAMENTO"/>
    <s v="S"/>
    <s v="LINDE MEDICALE S.R.L. - 04411460639 - 01550070617"/>
    <s v="25/16311567 - 30-SET-25"/>
    <s v="1-2025-53500"/>
    <n v="234231"/>
    <x v="16"/>
    <n v="3419.52"/>
    <n v="131.52000000000001"/>
    <n v="3288"/>
  </r>
  <r>
    <s v="10-NOV-25"/>
    <s v="UORD-2025-11867"/>
    <s v="PAGAMENTO"/>
    <s v="S"/>
    <s v="LINDE MEDICALE S.R.L. - 04411460639 - 01550070617"/>
    <s v="25/310869 - 30-APR-25"/>
    <s v="1-2025-26129"/>
    <n v="234231"/>
    <x v="16"/>
    <n v="16371.37"/>
    <n v="629.66999999999996"/>
    <n v="15741.7"/>
  </r>
  <r>
    <s v="10-NOV-25"/>
    <s v="UORD-2025-11867"/>
    <s v="PAGAMENTO"/>
    <s v="S"/>
    <s v="LINDE MEDICALE S.R.L. - 04411460639 - 01550070617"/>
    <s v="25/320153 - 31-LUG-25"/>
    <s v="1-2025-55367"/>
    <n v="234231"/>
    <x v="16"/>
    <n v="12722.32"/>
    <n v="489.32"/>
    <n v="12233"/>
  </r>
  <r>
    <s v="10-NOV-25"/>
    <s v="UORD-2025-11867"/>
    <s v="PAGAMENTO"/>
    <s v="S"/>
    <s v="LINDE MEDICALE S.R.L. - 04411460639 - 01550070617"/>
    <s v="25/16311566 - 30-SET-25"/>
    <s v="1-2025-53499"/>
    <n v="234231"/>
    <x v="16"/>
    <n v="2190.2399999999998"/>
    <n v="84.24"/>
    <n v="2106"/>
  </r>
  <r>
    <s v="10-NOV-25"/>
    <s v="UORD-2025-11867"/>
    <s v="PAGAMENTO"/>
    <s v="S"/>
    <s v="LINDE MEDICALE S.R.L. - 04411460639 - 01550070617"/>
    <s v="25/313874 - 31-MAG-25"/>
    <s v="1-2025-35430"/>
    <n v="234231"/>
    <x v="16"/>
    <n v="2603.38"/>
    <n v="100.13"/>
    <n v="2503.25"/>
  </r>
  <r>
    <s v="10-NOV-25"/>
    <s v="UORD-2025-11867"/>
    <s v="PAGAMENTO"/>
    <s v="S"/>
    <s v="LINDE MEDICALE S.R.L. - 04411460639 - 01550070617"/>
    <s v="25/316948 - 30-GIU-25"/>
    <s v="1-2025-43112"/>
    <n v="234231"/>
    <x v="16"/>
    <n v="67.08"/>
    <n v="2.58"/>
    <n v="64.5"/>
  </r>
  <r>
    <s v="10-NOV-25"/>
    <s v="UORD-2025-11867"/>
    <s v="PAGAMENTO"/>
    <s v="S"/>
    <s v="LINDE MEDICALE S.R.L. - 04411460639 - 01550070617"/>
    <s v="25/307718 - 31-MAR-25"/>
    <s v="1-2025-21717"/>
    <n v="234231"/>
    <x v="16"/>
    <n v="2672.7"/>
    <n v="102.8"/>
    <n v="2569.9"/>
  </r>
  <r>
    <s v="10-NOV-25"/>
    <s v="UORD-2025-11867"/>
    <s v="PAGAMENTO"/>
    <s v="S"/>
    <s v="LINDE MEDICALE S.R.L. - 04411460639 - 01550070617"/>
    <s v="25/16311559 - 30-SET-25"/>
    <s v="1-2025-53496"/>
    <n v="234231"/>
    <x v="16"/>
    <n v="3602.82"/>
    <n v="138.57"/>
    <n v="3464.25"/>
  </r>
  <r>
    <s v="10-NOV-25"/>
    <s v="UORD-2025-11867"/>
    <s v="PAGAMENTO"/>
    <s v="S"/>
    <s v="LINDE MEDICALE S.R.L. - 04411460639 - 01550070617"/>
    <s v="25/310873 - 30-APR-25"/>
    <s v="1-2025-26149"/>
    <n v="234231"/>
    <x v="16"/>
    <n v="4979.5200000000004"/>
    <n v="191.52"/>
    <n v="4788"/>
  </r>
  <r>
    <s v="10-NOV-25"/>
    <s v="UORD-2025-11867"/>
    <s v="PAGAMENTO"/>
    <s v="S"/>
    <s v="LINDE MEDICALE S.R.L. - 04411460639 - 01550070617"/>
    <s v="25/316949 - 30-GIU-25"/>
    <s v="1-2025-43117"/>
    <n v="234231"/>
    <x v="16"/>
    <n v="419.64"/>
    <n v="16.14"/>
    <n v="403.5"/>
  </r>
  <r>
    <s v="10-NOV-25"/>
    <s v="UORD-2025-11867"/>
    <s v="PAGAMENTO"/>
    <s v="S"/>
    <s v="LINDE MEDICALE S.R.L. - 04411460639 - 01550070617"/>
    <s v="25/326168 - 30-SET-25"/>
    <s v="1-2025-52276"/>
    <n v="234231"/>
    <x v="16"/>
    <n v="4690.3999999999996"/>
    <n v="180.4"/>
    <n v="4510"/>
  </r>
  <r>
    <s v="10-NOV-25"/>
    <s v="UORD-2025-11867"/>
    <s v="PAGAMENTO"/>
    <s v="S"/>
    <s v="LINDE MEDICALE S.R.L. - 04411460639 - 01550070617"/>
    <s v="25/316945 - 30-GIU-25"/>
    <s v="1-2025-43115"/>
    <n v="234231"/>
    <x v="16"/>
    <n v="3183.13"/>
    <n v="122.43"/>
    <n v="3060.7"/>
  </r>
  <r>
    <s v="10-NOV-25"/>
    <s v="UORD-2025-11867"/>
    <s v="PAGAMENTO"/>
    <s v="S"/>
    <s v="LINDE MEDICALE S.R.L. - 04411460639 - 01550070617"/>
    <s v="25/307716 - 31-MAR-25"/>
    <s v="1-2025-21648"/>
    <n v="234231"/>
    <x v="16"/>
    <n v="5277.43"/>
    <n v="202.98"/>
    <n v="5074.45"/>
  </r>
  <r>
    <s v="10-NOV-25"/>
    <s v="UORD-2025-11867"/>
    <s v="PAGAMENTO"/>
    <s v="S"/>
    <s v="LINDE MEDICALE S.R.L. - 04411460639 - 01550070617"/>
    <s v="25/316944 - 30-GIU-25"/>
    <s v="1-2025-43109"/>
    <n v="234231"/>
    <x v="16"/>
    <n v="2190.2399999999998"/>
    <n v="84.24"/>
    <n v="2106"/>
  </r>
  <r>
    <s v="10-NOV-25"/>
    <s v="UORD-2025-11867"/>
    <s v="PAGAMENTO"/>
    <s v="S"/>
    <s v="LINDE MEDICALE S.R.L. - 04411460639 - 01550070617"/>
    <s v="25/360704 - 30-SET-25"/>
    <s v="1-2025-52334"/>
    <n v="234231"/>
    <x v="16"/>
    <n v="-17610.16"/>
    <n v="-677.31"/>
    <n v="-16932.849999999999"/>
  </r>
  <r>
    <s v="10-NOV-25"/>
    <s v="UORD-2025-11867"/>
    <s v="PAGAMENTO"/>
    <s v="S"/>
    <s v="LINDE MEDICALE S.R.L. - 04411460639 - 01550070617"/>
    <s v="24/16312006 - 30-LUG-24"/>
    <s v="1-2024-41481"/>
    <n v="234231"/>
    <x v="16"/>
    <n v="3789.62"/>
    <n v="0"/>
    <n v="3789.62"/>
  </r>
  <r>
    <s v="10-NOV-25"/>
    <s v="UORD-2025-11867"/>
    <s v="PAGAMENTO"/>
    <s v="S"/>
    <s v="LINDE MEDICALE S.R.L. - 04411460639 - 01550070617"/>
    <s v="25/16311563 - 30-SET-25"/>
    <s v="1-2025-53498"/>
    <n v="234231"/>
    <x v="16"/>
    <n v="2672.7"/>
    <n v="102.8"/>
    <n v="2569.9"/>
  </r>
  <r>
    <s v="10-NOV-25"/>
    <s v="UORD-2025-11867"/>
    <s v="PAGAMENTO"/>
    <s v="S"/>
    <s v="LINDE MEDICALE S.R.L. - 04411460639 - 01550070617"/>
    <s v="25/16311558 - 30-SET-25"/>
    <s v="1-2025-53495"/>
    <n v="234231"/>
    <x v="16"/>
    <n v="2256.54"/>
    <n v="86.79"/>
    <n v="2169.75"/>
  </r>
  <r>
    <s v="10-NOV-25"/>
    <s v="UORD-2025-11867"/>
    <s v="PAGAMENTO"/>
    <s v="S"/>
    <s v="LINDE MEDICALE S.R.L. - 04411460639 - 01550070617"/>
    <s v="25/360710 - 30-SET-25"/>
    <s v="1-2025-52386"/>
    <n v="234231"/>
    <x v="16"/>
    <n v="-2672.7"/>
    <n v="-102.8"/>
    <n v="-2569.9"/>
  </r>
  <r>
    <s v="10-NOV-25"/>
    <s v="UORD-2025-11867"/>
    <s v="PAGAMENTO"/>
    <s v="S"/>
    <s v="LINDE MEDICALE S.R.L. - 04411460639 - 01550070617"/>
    <s v="25/16311561 - 30-SET-25"/>
    <s v="1-2025-53511"/>
    <n v="234231"/>
    <x v="16"/>
    <n v="5277.43"/>
    <n v="202.98"/>
    <n v="5074.45"/>
  </r>
  <r>
    <s v="10-NOV-25"/>
    <s v="UORD-2025-11867"/>
    <s v="PAGAMENTO"/>
    <s v="S"/>
    <s v="LINDE MEDICALE S.R.L. - 04411460639 - 01550070617"/>
    <s v="25/316943 - 30-GIU-25"/>
    <s v="1-2025-43111"/>
    <n v="234231"/>
    <x v="16"/>
    <n v="15561.21"/>
    <n v="598.51"/>
    <n v="14962.7"/>
  </r>
  <r>
    <s v="10-NOV-25"/>
    <s v="UORD-2025-11867"/>
    <s v="PAGAMENTO"/>
    <s v="S"/>
    <s v="LINDE MEDICALE S.R.L. - 04411460639 - 01550070617"/>
    <s v="25/313868 - 31-MAG-25"/>
    <s v="1-2025-35388"/>
    <n v="234231"/>
    <x v="16"/>
    <n v="2263.25"/>
    <n v="87.05"/>
    <n v="2176.1999999999998"/>
  </r>
  <r>
    <s v="10-NOV-25"/>
    <s v="UORD-2025-11867"/>
    <s v="PAGAMENTO"/>
    <s v="S"/>
    <s v="LINDE MEDICALE S.R.L. - 04411460639 - 01550070617"/>
    <s v="25/326164 - 30-SET-25"/>
    <s v="1-2025-52387"/>
    <n v="234231"/>
    <x v="16"/>
    <n v="15837.43"/>
    <n v="609.13"/>
    <n v="15228.3"/>
  </r>
  <r>
    <s v="10-NOV-25"/>
    <s v="UORD-2025-11867"/>
    <s v="PAGAMENTO"/>
    <s v="S"/>
    <s v="LINDE MEDICALE S.R.L. - 04411460639 - 01550070617"/>
    <s v="25/360713 - 30-SET-25"/>
    <s v="1-2025-52394"/>
    <n v="234231"/>
    <x v="16"/>
    <n v="-2190.2399999999998"/>
    <n v="-84.24"/>
    <n v="-2106"/>
  </r>
  <r>
    <s v="10-NOV-25"/>
    <s v="UORD-2025-11867"/>
    <s v="PAGAMENTO"/>
    <s v="S"/>
    <s v="LINDE MEDICALE S.R.L. - 04411460639 - 01550070617"/>
    <s v="25/320156 - 31-LUG-25"/>
    <s v="1-2025-55377"/>
    <n v="234231"/>
    <x v="16"/>
    <n v="433.63"/>
    <n v="16.68"/>
    <n v="416.95"/>
  </r>
  <r>
    <s v="10-NOV-25"/>
    <s v="UORD-2025-11867"/>
    <s v="PAGAMENTO"/>
    <s v="S"/>
    <s v="LINDE MEDICALE S.R.L. - 04411460639 - 01550070617"/>
    <s v="25/360709 - 30-SET-25"/>
    <s v="1-2025-52391"/>
    <n v="234231"/>
    <x v="16"/>
    <n v="-433.63"/>
    <n v="-16.68"/>
    <n v="-416.95"/>
  </r>
  <r>
    <s v="10-NOV-25"/>
    <s v="UORD-2025-11867"/>
    <s v="PAGAMENTO"/>
    <s v="S"/>
    <s v="LINDE MEDICALE S.R.L. - 04411460639 - 01550070617"/>
    <s v="25/16311570 - 30-SET-25"/>
    <s v="1-2025-53509"/>
    <n v="234231"/>
    <x v="16"/>
    <n v="44.72"/>
    <n v="1.72"/>
    <n v="43"/>
  </r>
  <r>
    <s v="10-NOV-25"/>
    <s v="UORD-2025-11867"/>
    <s v="PAGAMENTO"/>
    <s v="S"/>
    <s v="LINDE MEDICALE S.R.L. - 04411460639 - 01550070617"/>
    <s v="25/360716 - 30-SET-25"/>
    <s v="1-2025-52341"/>
    <n v="234231"/>
    <x v="16"/>
    <n v="-4979.5200000000004"/>
    <n v="-191.52"/>
    <n v="-4788"/>
  </r>
  <r>
    <s v="10-NOV-25"/>
    <s v="UORD-2025-11867"/>
    <s v="PAGAMENTO"/>
    <s v="S"/>
    <s v="LINDE MEDICALE S.R.L. - 04411460639 - 01550070617"/>
    <s v="25/16311557 - 30-SET-25"/>
    <s v="1-2025-53494"/>
    <n v="234231"/>
    <x v="16"/>
    <n v="17363.89"/>
    <n v="667.84"/>
    <n v="16696.05"/>
  </r>
  <r>
    <s v="10-NOV-25"/>
    <s v="UORD-2025-11867"/>
    <s v="PAGAMENTO"/>
    <s v="S"/>
    <s v="LINDE MEDICALE S.R.L. - 04411460639 - 01550070617"/>
    <s v="25/360719 - 30-SET-25"/>
    <s v="1-2025-52381"/>
    <n v="234231"/>
    <x v="16"/>
    <n v="-2566.36"/>
    <n v="-98.71"/>
    <n v="-2467.65"/>
  </r>
  <r>
    <s v="10-NOV-25"/>
    <s v="UORD-2025-11867"/>
    <s v="PAGAMENTO"/>
    <s v="S"/>
    <s v="LINDE MEDICALE S.R.L. - 04411460639 - 01550070617"/>
    <s v="25/16311565 - 30-SET-25"/>
    <s v="1-2025-53271"/>
    <n v="234231"/>
    <x v="16"/>
    <n v="16371.37"/>
    <n v="629.66999999999996"/>
    <n v="15741.7"/>
  </r>
  <r>
    <s v="10-NOV-25"/>
    <s v="UORD-2025-11867"/>
    <s v="PAGAMENTO"/>
    <s v="S"/>
    <s v="LINDE MEDICALE S.R.L. - 04411460639 - 01550070617"/>
    <s v="25/316950 - 30-GIU-25"/>
    <s v="1-2025-43110"/>
    <n v="234231"/>
    <x v="16"/>
    <n v="2461.2600000000002"/>
    <n v="94.66"/>
    <n v="2366.6"/>
  </r>
  <r>
    <s v="10-NOV-25"/>
    <s v="UORD-2025-11867"/>
    <s v="PAGAMENTO"/>
    <s v="S"/>
    <s v="LINDE MEDICALE S.R.L. - 04411460639 - 01550070617"/>
    <s v="25/307717 - 31-MAR-25"/>
    <s v="1-2025-21650"/>
    <n v="234231"/>
    <x v="16"/>
    <n v="433.63"/>
    <n v="16.68"/>
    <n v="416.95"/>
  </r>
  <r>
    <s v="10-NOV-25"/>
    <s v="UORD-2025-11867"/>
    <s v="PAGAMENTO"/>
    <s v="S"/>
    <s v="LINDE MEDICALE S.R.L. - 04411460639 - 01550070617"/>
    <s v="25/310872 - 30-APR-25"/>
    <s v="1-2025-26142"/>
    <n v="234231"/>
    <x v="16"/>
    <n v="11827.76"/>
    <n v="454.91"/>
    <n v="11372.85"/>
  </r>
  <r>
    <s v="10-NOV-25"/>
    <s v="UORD-2025-11867"/>
    <s v="PAGAMENTO"/>
    <s v="S"/>
    <s v="LINDE MEDICALE S.R.L. - 04411460639 - 01550070617"/>
    <s v="25/320150 - 31-LUG-25"/>
    <s v="1-2025-55378"/>
    <n v="234231"/>
    <x v="16"/>
    <n v="16110.02"/>
    <n v="619.62"/>
    <n v="15490.4"/>
  </r>
  <r>
    <s v="10-NOV-25"/>
    <s v="UORD-2025-11867"/>
    <s v="PAGAMENTO"/>
    <s v="S"/>
    <s v="LINDE MEDICALE S.R.L. - 04411460639 - 01550070617"/>
    <s v="25/307712 - 31-MAR-25"/>
    <s v="1-2025-21714"/>
    <n v="234231"/>
    <x v="16"/>
    <n v="17610.16"/>
    <n v="677.31"/>
    <n v="16932.849999999999"/>
  </r>
  <r>
    <s v="10-NOV-25"/>
    <s v="UORD-2025-11867"/>
    <s v="PAGAMENTO"/>
    <s v="S"/>
    <s v="LINDE MEDICALE S.R.L. - 04411460639 - 01550070617"/>
    <s v="25/326165 - 30-SET-25"/>
    <s v="1-2025-52260"/>
    <n v="234231"/>
    <x v="16"/>
    <n v="2257.3200000000002"/>
    <n v="86.82"/>
    <n v="2170.5"/>
  </r>
  <r>
    <s v="10-NOV-25"/>
    <s v="UORD-2025-11867"/>
    <s v="PAGAMENTO"/>
    <s v="S"/>
    <s v="LINDE MEDICALE S.R.L. - 04411460639 - 01550070617"/>
    <s v="25/320151 - 31-LUG-25"/>
    <s v="1-2025-55388"/>
    <n v="234231"/>
    <x v="16"/>
    <n v="2301.2600000000002"/>
    <n v="88.51"/>
    <n v="2212.75"/>
  </r>
  <r>
    <s v="10-NOV-25"/>
    <s v="UORD-2025-11867"/>
    <s v="PAGAMENTO"/>
    <s v="S"/>
    <s v="LINDE MEDICALE S.R.L. - 04411460639 - 01550070617"/>
    <s v="25/326172 - 30-SET-25"/>
    <s v="1-2025-52392"/>
    <n v="234231"/>
    <x v="16"/>
    <n v="4151.16"/>
    <n v="159.66"/>
    <n v="3991.5"/>
  </r>
  <r>
    <s v="10-NOV-25"/>
    <s v="UORD-2025-11867"/>
    <s v="PAGAMENTO"/>
    <s v="S"/>
    <s v="LINDE MEDICALE S.R.L. - 04411460639 - 01550070617"/>
    <s v="25/316947 - 30-GIU-25"/>
    <s v="1-2025-43114"/>
    <n v="234231"/>
    <x v="16"/>
    <n v="4745.3599999999997"/>
    <n v="182.51"/>
    <n v="4562.8500000000004"/>
  </r>
  <r>
    <s v="10-NOV-25"/>
    <s v="UORD-2025-11867"/>
    <s v="PAGAMENTO"/>
    <s v="S"/>
    <s v="LINDE MEDICALE S.R.L. - 04411460639 - 01550070617"/>
    <s v="25/360715 - 30-SET-25"/>
    <s v="1-2025-52338"/>
    <n v="234231"/>
    <x v="16"/>
    <n v="-11827.76"/>
    <n v="-454.91"/>
    <n v="-11372.85"/>
  </r>
  <r>
    <s v="10-NOV-25"/>
    <s v="UORD-2025-11867"/>
    <s v="PAGAMENTO"/>
    <s v="S"/>
    <s v="LINDE MEDICALE S.R.L. - 04411460639 - 01550070617"/>
    <s v="25/313871 - 31-MAG-25"/>
    <s v="1-2025-35435"/>
    <n v="234231"/>
    <x v="16"/>
    <n v="5001.9799999999996"/>
    <n v="192.38"/>
    <n v="4809.6000000000004"/>
  </r>
  <r>
    <s v="10-NOV-25"/>
    <s v="UORD-2025-11867"/>
    <s v="PAGAMENTO"/>
    <s v="S"/>
    <s v="LINDE MEDICALE S.R.L. - 04411460639 - 01550070617"/>
    <s v="25/16311569 - 30-SET-25"/>
    <s v="1-2025-53502"/>
    <n v="234231"/>
    <x v="16"/>
    <n v="4979.5200000000004"/>
    <n v="191.52"/>
    <n v="4788"/>
  </r>
  <r>
    <s v="10-NOV-25"/>
    <s v="UORD-2025-11867"/>
    <s v="PAGAMENTO"/>
    <s v="S"/>
    <s v="LINDE MEDICALE S.R.L. - 04411460639 - 01550070617"/>
    <s v="25/360718 - 30-SET-25"/>
    <s v="1-2025-52339"/>
    <n v="234231"/>
    <x v="16"/>
    <n v="-419.64"/>
    <n v="-16.14"/>
    <n v="-403.5"/>
  </r>
  <r>
    <s v="10-NOV-25"/>
    <s v="UORD-2025-11867"/>
    <s v="PAGAMENTO"/>
    <s v="S"/>
    <s v="LINDE MEDICALE S.R.L. - 04411460639 - 01550070617"/>
    <s v="25/16311562 - 30-SET-25"/>
    <s v="1-2025-53497"/>
    <n v="234231"/>
    <x v="16"/>
    <n v="433.63"/>
    <n v="16.68"/>
    <n v="416.95"/>
  </r>
  <r>
    <s v="10-NOV-25"/>
    <s v="UORD-2025-11867"/>
    <s v="PAGAMENTO"/>
    <s v="S"/>
    <s v="LINDE MEDICALE S.R.L. - 04411460639 - 01550070617"/>
    <s v="25/360708 - 30-SET-25"/>
    <s v="1-2025-52337"/>
    <n v="234231"/>
    <x v="16"/>
    <n v="-5277.43"/>
    <n v="-202.98"/>
    <n v="-5074.45"/>
  </r>
  <r>
    <s v="10-NOV-25"/>
    <s v="UORD-2025-11867"/>
    <s v="PAGAMENTO"/>
    <s v="S"/>
    <s v="LINDE MEDICALE S.R.L. - 04411460639 - 01550070617"/>
    <s v="25/360633 - 28-LUG-25"/>
    <s v="1-2025-40737"/>
    <n v="234231"/>
    <x v="16"/>
    <n v="-2180"/>
    <n v="0"/>
    <n v="-2180"/>
  </r>
  <r>
    <s v="10-NOV-25"/>
    <s v="UORD-2025-11867"/>
    <s v="PAGAMENTO"/>
    <s v="S"/>
    <s v="LINDE MEDICALE S.R.L. - 04411460639 - 01550070617"/>
    <s v="25/360632 - 28-LUG-25"/>
    <s v="1-2025-40736"/>
    <n v="234231"/>
    <x v="16"/>
    <n v="-3789.62"/>
    <n v="0"/>
    <n v="-3789.62"/>
  </r>
  <r>
    <s v="10-NOV-25"/>
    <s v="UORD-2025-11867"/>
    <s v="PAGAMENTO"/>
    <s v="S"/>
    <s v="LINDE MEDICALE S.R.L. - 04411460639 - 01550070617"/>
    <s v="25/326170 - 30-SET-25"/>
    <s v="1-2025-52281"/>
    <n v="234231"/>
    <x v="16"/>
    <n v="419.64"/>
    <n v="16.14"/>
    <n v="403.5"/>
  </r>
  <r>
    <s v="10-NOV-25"/>
    <s v="UORD-2025-11867"/>
    <s v="PAGAMENTO"/>
    <s v="S"/>
    <s v="LINDE MEDICALE S.R.L. - 04411460639 - 01550070617"/>
    <s v="25/360712 - 30-SET-25"/>
    <s v="1-2025-52340"/>
    <n v="234231"/>
    <x v="16"/>
    <n v="-16371.37"/>
    <n v="-629.66999999999996"/>
    <n v="-15741.7"/>
  </r>
  <r>
    <s v="10-NOV-25"/>
    <s v="UORD-2025-11867"/>
    <s v="PAGAMENTO"/>
    <s v="S"/>
    <s v="LINDE MEDICALE S.R.L. - 04411460639 - 01550070617"/>
    <s v="25/320157 - 31-LUG-25"/>
    <s v="1-2025-55374"/>
    <n v="234231"/>
    <x v="16"/>
    <n v="2559.08"/>
    <n v="98.43"/>
    <n v="2460.65"/>
  </r>
  <r>
    <s v="10-NOV-25"/>
    <s v="UORD-2025-11867"/>
    <s v="PAGAMENTO"/>
    <s v="S"/>
    <s v="LINDE MEDICALE S.R.L. - 04411460639 - 01550070617"/>
    <s v="24/16312007 - 30-LUG-24"/>
    <s v="1-2024-41482"/>
    <n v="234231"/>
    <x v="16"/>
    <n v="2180"/>
    <n v="0"/>
    <n v="2180"/>
  </r>
  <r>
    <s v="10-NOV-25"/>
    <s v="UORD-2025-11867"/>
    <s v="PAGAMENTO"/>
    <s v="S"/>
    <s v="LINDE MEDICALE S.R.L. - 04411460639 - 01550070617"/>
    <s v="25/320152 - 31-LUG-25"/>
    <s v="1-2025-55384"/>
    <n v="234231"/>
    <x v="16"/>
    <n v="3246.67"/>
    <n v="124.87"/>
    <n v="3121.8"/>
  </r>
  <r>
    <s v="10-NOV-25"/>
    <s v="UORD-2025-11867"/>
    <s v="PAGAMENTO"/>
    <s v="S"/>
    <s v="LINDE MEDICALE S.R.L. - 04411460639 - 01550070617"/>
    <s v="25/307714 - 31-MAR-25"/>
    <s v="1-2025-21716"/>
    <n v="234231"/>
    <x v="16"/>
    <n v="3602.82"/>
    <n v="138.57"/>
    <n v="3464.25"/>
  </r>
  <r>
    <s v="10-NOV-25"/>
    <s v="UORD-2025-11867"/>
    <s v="PAGAMENTO"/>
    <s v="S"/>
    <s v="LINDE MEDICALE S.R.L. - 04411460639 - 01550070617"/>
    <s v="25/316946 - 30-GIU-25"/>
    <s v="1-2025-43113"/>
    <n v="234231"/>
    <x v="16"/>
    <n v="12147.67"/>
    <n v="467.22"/>
    <n v="11680.45"/>
  </r>
  <r>
    <s v="10-NOV-25"/>
    <s v="UORD-2025-11867"/>
    <s v="PAGAMENTO"/>
    <s v="S"/>
    <s v="LINDE MEDICALE S.R.L. - 04411460639 - 01550070617"/>
    <s v="25/313873 - 31-MAG-25"/>
    <s v="1-2025-35427"/>
    <n v="234231"/>
    <x v="16"/>
    <n v="433.63"/>
    <n v="16.68"/>
    <n v="416.95"/>
  </r>
  <r>
    <s v="10-NOV-25"/>
    <s v="UORD-2025-11867"/>
    <s v="PAGAMENTO"/>
    <s v="S"/>
    <s v="LINDE MEDICALE S.R.L. - 04411460639 - 01550070617"/>
    <s v="25/360707 - 30-SET-25"/>
    <s v="1-2025-52336"/>
    <n v="234231"/>
    <x v="16"/>
    <n v="-12269.3"/>
    <n v="-471.9"/>
    <n v="-11797.4"/>
  </r>
  <r>
    <s v="10-NOV-25"/>
    <s v="UORD-2025-11867"/>
    <s v="PAGAMENTO"/>
    <s v="S"/>
    <s v="LINDE MEDICALE S.R.L. - 04411460639 - 01550070617"/>
    <s v="25/310870 - 30-APR-25"/>
    <s v="1-2025-26131"/>
    <n v="234231"/>
    <x v="16"/>
    <n v="2190.2399999999998"/>
    <n v="84.24"/>
    <n v="2106"/>
  </r>
  <r>
    <s v="10-NOV-25"/>
    <s v="UORD-2025-11867"/>
    <s v="PAGAMENTO"/>
    <s v="S"/>
    <s v="LINDE MEDICALE S.R.L. - 04411460639 - 01550070617"/>
    <s v="25/326166 - 30-SET-25"/>
    <s v="1-2025-52383"/>
    <n v="234231"/>
    <x v="16"/>
    <n v="3179.28"/>
    <n v="122.28"/>
    <n v="3057"/>
  </r>
  <r>
    <s v="10-NOV-25"/>
    <s v="UORD-2025-11868"/>
    <s v="PAGAMENTO"/>
    <s v="S"/>
    <s v="FAVERO HEALTH PROJECTS S.P.A. - 00175410265 - 00175410265"/>
    <s v="602/L - 22-OTT-24"/>
    <s v="1-2024-56228"/>
    <n v="67135.199999999997"/>
    <x v="71"/>
    <n v="81904.94"/>
    <n v="14769.74"/>
    <n v="67135.199999999997"/>
  </r>
  <r>
    <s v="10-NOV-25"/>
    <s v="UORD-2025-11869"/>
    <s v="PAGAMENTO"/>
    <s v="S"/>
    <s v="IND.FARMACEUTICA NOVA ARGENTIA SPA - 02387941202 - 02387941202"/>
    <s v="320/PA - 28-AGO-25"/>
    <s v="1-2025-45652"/>
    <n v="305.27999999999997"/>
    <x v="6"/>
    <n v="372.44"/>
    <n v="67.16"/>
    <n v="305.27999999999997"/>
  </r>
  <r>
    <s v="10-NOV-25"/>
    <s v="UORD-2025-11870"/>
    <s v="PAGAMENTO"/>
    <s v="S"/>
    <s v="CROCE VERDE ABRUZZO ODV - 91131000688 - 02423020680"/>
    <s v="307/25 - 17-OTT-25"/>
    <s v="3-2025-836"/>
    <n v="2005.31"/>
    <x v="21"/>
    <n v="2005.31"/>
    <n v="0"/>
    <n v="2005.31"/>
  </r>
  <r>
    <s v="11-NOV-25"/>
    <s v="UORD-2025-11871"/>
    <s v="PAGAMENTO"/>
    <s v="S"/>
    <s v="COOPERATIVA PRHOMO SERVICE -  - "/>
    <s v=" - "/>
    <s v="--"/>
    <n v="24135"/>
    <x v="3"/>
    <n v="24135"/>
    <n v="0"/>
    <n v="24135"/>
  </r>
  <r>
    <s v="11-NOV-25"/>
    <s v="UORD-2025-11872"/>
    <s v="PAGAMENTO"/>
    <s v="S"/>
    <s v="PIGNORAMENTI MEDICI -  - "/>
    <s v=" - "/>
    <s v="--"/>
    <n v="12048.38"/>
    <x v="3"/>
    <n v="12048.38"/>
    <n v="0"/>
    <n v="12048.38"/>
  </r>
  <r>
    <s v="11-NOV-25"/>
    <s v="UORD-2025-11873"/>
    <s v="PAGAMENTO"/>
    <s v="S"/>
    <s v="SINDACATI MEDICI -  - "/>
    <s v=" - "/>
    <s v="--"/>
    <n v="7380.75"/>
    <x v="3"/>
    <n v="7380.75"/>
    <n v="0"/>
    <n v="7380.75"/>
  </r>
  <r>
    <s v="11-NOV-25"/>
    <s v="UORD-2025-11874"/>
    <s v="PAGAMENTO"/>
    <s v="S"/>
    <s v="ASSICURAZIONI MEDICI -  - "/>
    <s v=" - "/>
    <s v="--"/>
    <n v="416.86"/>
    <x v="3"/>
    <n v="416.86"/>
    <n v="0"/>
    <n v="416.86"/>
  </r>
  <r>
    <s v="11-NOV-25"/>
    <s v="UORD-2025-11875"/>
    <s v="PAGAMENTO"/>
    <s v="S"/>
    <s v="CESSIONI MEDICI -  - "/>
    <s v=" - "/>
    <s v="--"/>
    <n v="19033.3"/>
    <x v="3"/>
    <n v="19033.3"/>
    <n v="0"/>
    <n v="19033.3"/>
  </r>
  <r>
    <s v="11-NOV-25"/>
    <s v="UORD-2025-11876"/>
    <s v="PAGAMENTO"/>
    <s v="S"/>
    <s v="BDM BANCA SPA (EX BANCA POPOLARE DI BARI) - 00254030729 - 00254030729"/>
    <s v=" - "/>
    <s v="--"/>
    <n v="83254850.790000007"/>
    <x v="72"/>
    <n v="83254850.790000007"/>
    <n v="0"/>
    <n v="83254850.790000007"/>
  </r>
  <r>
    <s v="11-NOV-25"/>
    <s v="UORD-2025-11877"/>
    <s v="PAGAMENTO"/>
    <s v="S"/>
    <s v="UFFICIO I.V.A.  -  - "/>
    <s v=" - "/>
    <s v="--"/>
    <n v="4100.3100000000004"/>
    <x v="37"/>
    <n v="4100.3100000000004"/>
    <n v="0"/>
    <n v="4100.3100000000004"/>
  </r>
  <r>
    <s v="11-NOV-25"/>
    <s v="UORD-2025-11878"/>
    <s v="PAGAMENTO"/>
    <s v="S"/>
    <s v="UFFICIO I.V.A.  -  - "/>
    <s v=" - "/>
    <s v="--"/>
    <n v="5035"/>
    <x v="37"/>
    <n v="5035"/>
    <n v="0"/>
    <n v="5035"/>
  </r>
  <r>
    <s v="11-NOV-25"/>
    <s v="UORD-2025-11879"/>
    <s v="PAGAMENTO"/>
    <s v="S"/>
    <s v="ERARIO IVA SPLIT PAYMENT  L. 190/2014 -  - 00000000009"/>
    <s v=" - "/>
    <s v="--"/>
    <n v="5034367.63"/>
    <x v="37"/>
    <n v="5034367.63"/>
    <n v="0"/>
    <n v="5034367.63"/>
  </r>
  <r>
    <s v="11-NOV-25"/>
    <s v="UORD-2025-11880"/>
    <s v="PAGAMENTO"/>
    <s v="S"/>
    <s v="UFFICIO I.V.A.  -  - "/>
    <s v=" - "/>
    <s v="--"/>
    <n v="1354.08"/>
    <x v="37"/>
    <n v="1354.08"/>
    <n v="0"/>
    <n v="1354.08"/>
  </r>
  <r>
    <s v="11-NOV-25"/>
    <s v="UORD-2025-11881"/>
    <s v="PAGAMENTO"/>
    <s v="S"/>
    <s v="MIN.DEL FINANZE PERS.. INDETERM. - 00000000000 - "/>
    <s v=" - "/>
    <s v="--"/>
    <n v="180579.6"/>
    <x v="73"/>
    <n v="180579.6"/>
    <n v="0"/>
    <n v="180579.6"/>
  </r>
  <r>
    <s v="11-NOV-25"/>
    <s v="UORD-2025-11882"/>
    <s v="PAGAMENTO"/>
    <s v="S"/>
    <s v="AGENZIA DELLE ENTRATE - PESCARA - 13756881002 - 13756881002"/>
    <s v="DET.2175/STM - 17-GIU-25"/>
    <s v="3-2025-496"/>
    <n v="265127"/>
    <x v="34"/>
    <n v="265127"/>
    <n v="0"/>
    <n v="265127"/>
  </r>
  <r>
    <s v="11-NOV-25"/>
    <s v="UORD-2025-11883"/>
    <s v="PAGAMENTO"/>
    <s v="S"/>
    <s v="MIN.DEL FINANZE PERS.. INDETERM. - 00000000000 - "/>
    <s v=" - "/>
    <s v="--"/>
    <n v="2228072.52"/>
    <x v="38"/>
    <n v="2228072.52"/>
    <n v="0"/>
    <n v="2228072.52"/>
  </r>
  <r>
    <s v="11-NOV-25"/>
    <s v="UORD-2025-11884"/>
    <s v="PAGAMENTO"/>
    <s v="S"/>
    <s v="MINISTERO DELLE FINANZE PERS. DETERM. -  - "/>
    <s v=" - "/>
    <s v="--"/>
    <n v="199475.11"/>
    <x v="39"/>
    <n v="199475.11"/>
    <n v="0"/>
    <n v="199475.11"/>
  </r>
  <r>
    <s v="11-NOV-25"/>
    <s v="UORD-2025-11885"/>
    <s v="PAGAMENTO"/>
    <s v="S"/>
    <s v="IRAP -  - "/>
    <s v=" - "/>
    <s v="--"/>
    <n v="1120521.92"/>
    <x v="41"/>
    <n v="1120521.92"/>
    <n v="0"/>
    <n v="1120521.92"/>
  </r>
  <r>
    <s v="11-NOV-25"/>
    <s v="UORD-2025-11886"/>
    <s v="PAGAMENTO"/>
    <s v="S"/>
    <s v="I.N.P.S.- CONTRIBUTI OBBLIGATORI PER ILPERSONALE A TEMPO INDETERMINATO -  - "/>
    <s v=" - "/>
    <s v="--"/>
    <n v="168"/>
    <x v="41"/>
    <n v="168"/>
    <n v="0"/>
    <n v="168"/>
  </r>
  <r>
    <s v="11-NOV-25"/>
    <s v="UORD-2025-11887"/>
    <s v="PAGAMENTO"/>
    <s v="S"/>
    <s v="INPS - CONTRIBUTI OBBLIG. PERSONALE DET. -  - "/>
    <s v=" - "/>
    <s v="--"/>
    <n v="16241.54"/>
    <x v="40"/>
    <n v="16241.54"/>
    <n v="0"/>
    <n v="16241.54"/>
  </r>
  <r>
    <s v="11-NOV-25"/>
    <s v="UORD-2025-11888"/>
    <s v="PAGAMENTO"/>
    <s v="S"/>
    <s v="MIN.DEL FINANZE PERS.. INDETERM. - 00000000000 - "/>
    <s v=" - "/>
    <s v="--"/>
    <n v="140647.03"/>
    <x v="44"/>
    <n v="41836.629999999997"/>
    <n v="0"/>
    <n v="41836.629999999997"/>
  </r>
  <r>
    <s v="11-NOV-25"/>
    <s v="UORD-2025-11888"/>
    <s v="PAGAMENTO"/>
    <s v="S"/>
    <s v="MIN.DEL FINANZE PERS.. INDETERM. - 00000000000 - "/>
    <s v=" - "/>
    <s v="--"/>
    <n v="140647.03"/>
    <x v="49"/>
    <n v="11198.26"/>
    <n v="0"/>
    <n v="11198.26"/>
  </r>
  <r>
    <s v="11-NOV-25"/>
    <s v="UORD-2025-11888"/>
    <s v="PAGAMENTO"/>
    <s v="S"/>
    <s v="MIN.DEL FINANZE PERS.. INDETERM. - 00000000000 - "/>
    <s v=" - "/>
    <s v="--"/>
    <n v="140647.03"/>
    <x v="43"/>
    <n v="87612.14"/>
    <n v="0"/>
    <n v="87612.14"/>
  </r>
  <r>
    <s v="11-NOV-25"/>
    <s v="UORD-2025-11889"/>
    <s v="PAGAMENTO"/>
    <s v="S"/>
    <s v="MINISTERO DELLE FINANZE LIB. PROFESS. -  - "/>
    <s v=" - "/>
    <s v="--"/>
    <n v="469198.94"/>
    <x v="44"/>
    <n v="27753.21"/>
    <n v="0"/>
    <n v="27753.21"/>
  </r>
  <r>
    <s v="11-NOV-25"/>
    <s v="UORD-2025-11889"/>
    <s v="PAGAMENTO"/>
    <s v="S"/>
    <s v="MINISTERO DELLE FINANZE LIB. PROFESS. -  - "/>
    <s v=" - "/>
    <s v="--"/>
    <n v="469198.94"/>
    <x v="49"/>
    <n v="441445.73"/>
    <n v="0"/>
    <n v="441445.73"/>
  </r>
  <r>
    <s v="11-NOV-25"/>
    <s v="UORD-2025-11890"/>
    <s v="PAGAMENTO"/>
    <s v="S"/>
    <s v="ISTITUTO NAZIONALE PREVIDENZA SOCIALE - INPS - 80078750587 - 02121151001"/>
    <s v=" - "/>
    <s v="--"/>
    <n v="9777.51"/>
    <x v="46"/>
    <n v="9777.51"/>
    <n v="0"/>
    <n v="9777.51"/>
  </r>
  <r>
    <s v="11-NOV-25"/>
    <s v="UORD-2025-11891"/>
    <s v="PAGAMENTO"/>
    <s v="S"/>
    <s v="IRAP -  - "/>
    <s v=" - "/>
    <s v="--"/>
    <n v="43846.84"/>
    <x v="41"/>
    <n v="43846.84"/>
    <n v="0"/>
    <n v="43846.84"/>
  </r>
  <r>
    <s v="11-NOV-25"/>
    <s v="UORD-2025-11892"/>
    <s v="PAGAMENTO"/>
    <s v="S"/>
    <s v="TESORERIA PROV. STATO 1304 CONTR.INDET -  - "/>
    <s v=" - "/>
    <s v="--"/>
    <n v="3332516.87"/>
    <x v="36"/>
    <n v="3332516.87"/>
    <n v="0"/>
    <n v="3332516.87"/>
  </r>
  <r>
    <s v="11-NOV-25"/>
    <s v="UORD-2025-11893"/>
    <s v="PAGAMENTO"/>
    <s v="S"/>
    <s v="TESORERIA PROV. STATO 1306 CONTR.DETERM -  - "/>
    <s v=" - "/>
    <s v="--"/>
    <n v="288221.55"/>
    <x v="36"/>
    <n v="288221.55"/>
    <n v="0"/>
    <n v="288221.55"/>
  </r>
  <r>
    <s v="11-NOV-25"/>
    <s v="UORD-2025-11894"/>
    <s v="PAGAMENTO"/>
    <s v="S"/>
    <s v="TESORERIA PROV.DELLO STATO 1204 INDET -  - "/>
    <s v=" - "/>
    <s v="--"/>
    <n v="1135642.98"/>
    <x v="3"/>
    <n v="11693.16"/>
    <n v="0"/>
    <n v="11693.16"/>
  </r>
  <r>
    <s v="11-NOV-25"/>
    <s v="UORD-2025-11894"/>
    <s v="PAGAMENTO"/>
    <s v="S"/>
    <s v="TESORERIA PROV.DELLO STATO 1204 INDET -  - "/>
    <s v=" - "/>
    <s v="--"/>
    <n v="1135642.98"/>
    <x v="36"/>
    <n v="1123949.82"/>
    <n v="0"/>
    <n v="1123949.82"/>
  </r>
  <r>
    <s v="11-NOV-25"/>
    <s v="UORD-2025-11895"/>
    <s v="PAGAMENTO"/>
    <s v="S"/>
    <s v="TESORERIA PROV.DELLO STATO 1206 DET. -  - "/>
    <s v=" - "/>
    <s v="--"/>
    <n v="94666.49"/>
    <x v="36"/>
    <n v="94666.49"/>
    <n v="0"/>
    <n v="94666.49"/>
  </r>
  <r>
    <s v="11-NOV-25"/>
    <s v="UORD-2025-11896"/>
    <s v="PAGAMENTO"/>
    <s v="S"/>
    <s v="ENPAM F.DO 13INDETERMINATO (ENPAM) -  - "/>
    <s v=" - "/>
    <s v="--"/>
    <n v="16196.86"/>
    <x v="42"/>
    <n v="16196.86"/>
    <n v="0"/>
    <n v="16196.86"/>
  </r>
  <r>
    <s v="11-NOV-25"/>
    <s v="UORD-2025-11897"/>
    <s v="PAGAMENTO"/>
    <s v="S"/>
    <s v="ENPAM F.DO 14 -  - "/>
    <s v=" - "/>
    <s v="--"/>
    <n v="32731.439999999999"/>
    <x v="42"/>
    <n v="32731.439999999999"/>
    <n v="0"/>
    <n v="32731.439999999999"/>
  </r>
  <r>
    <s v="11-NOV-25"/>
    <s v="UORD-2025-11898"/>
    <s v="PAGAMENTO"/>
    <s v="S"/>
    <s v="ENPAM FONDO 54 - 12121514444 - "/>
    <s v=" - "/>
    <s v="--"/>
    <n v="11.11"/>
    <x v="42"/>
    <n v="11.11"/>
    <n v="0"/>
    <n v="11.11"/>
  </r>
  <r>
    <s v="11-NOV-25"/>
    <s v="UORD-2025-11899"/>
    <s v="PAGAMENTO"/>
    <s v="S"/>
    <s v="CESSIONI PERSONALE DIPENDENTE -  - "/>
    <s v=" - "/>
    <s v="--"/>
    <n v="266191.90999999997"/>
    <x v="3"/>
    <n v="266191.90999999997"/>
    <n v="0"/>
    <n v="266191.90999999997"/>
  </r>
  <r>
    <s v="11-NOV-25"/>
    <s v="UORD-2025-11900"/>
    <s v="PAGAMENTO"/>
    <s v="S"/>
    <s v="DEBITI V/SO SINDACATI CIRCOLI DIPENDENTE -  - "/>
    <s v=" - "/>
    <s v="--"/>
    <n v="48671.4"/>
    <x v="3"/>
    <n v="48671.4"/>
    <n v="0"/>
    <n v="48671.4"/>
  </r>
  <r>
    <s v="11-NOV-25"/>
    <s v="UORD-2025-11901"/>
    <s v="PAGAMENTO"/>
    <s v="S"/>
    <s v="ASSICURAZIONI PERSON.DIPENDENTE -  - "/>
    <s v=" - "/>
    <s v="--"/>
    <n v="5380.2"/>
    <x v="3"/>
    <n v="5380.2"/>
    <n v="0"/>
    <n v="5380.2"/>
  </r>
  <r>
    <s v="11-NOV-25"/>
    <s v="UORD-2025-11902"/>
    <s v="PAGAMENTO"/>
    <s v="S"/>
    <s v="AZIENDA ASL FOGGIA 2 -  - 02080830710"/>
    <s v=" - "/>
    <s v="--"/>
    <n v="79.12"/>
    <x v="3"/>
    <n v="79.12"/>
    <n v="0"/>
    <n v="79.12"/>
  </r>
  <r>
    <s v="11-NOV-25"/>
    <s v="UORD-2025-11903"/>
    <s v="PAGAMENTO"/>
    <s v="S"/>
    <s v="AZIENDA SANITARIA REGIONALE  MOLISE A.S.RE.M - 01546900703 - 01546900703"/>
    <s v=" - "/>
    <s v="--"/>
    <n v="170.73"/>
    <x v="3"/>
    <n v="170.73"/>
    <n v="0"/>
    <n v="170.73"/>
  </r>
  <r>
    <s v="11-NOV-25"/>
    <s v="UORD-2025-11904"/>
    <s v="PAGAMENTO"/>
    <s v="S"/>
    <s v="AUTOSTRADE PER L'ITALIA S.P.A.  - 07516911000 - 07516911000"/>
    <s v="000000900028592D - 30-OTT-25"/>
    <s v="1-2025-56031"/>
    <n v="1102.69"/>
    <x v="50"/>
    <n v="1345.28"/>
    <n v="242.59"/>
    <n v="1102.69"/>
  </r>
  <r>
    <s v="11-NOV-25"/>
    <s v="UORD-2025-11905"/>
    <s v="PAGAMENTO"/>
    <s v="S"/>
    <s v="TELEPASS S.P.A. - 09771701001 - 09771701001"/>
    <s v="000000900035458T - 30-OTT-25"/>
    <s v="1-2025-56032"/>
    <n v="152.16"/>
    <x v="50"/>
    <n v="185.64"/>
    <n v="33.479999999999997"/>
    <n v="152.16"/>
  </r>
  <r>
    <s v="11-NOV-25"/>
    <s v="UORD-2025-11906"/>
    <s v="PAGAMENTO"/>
    <s v="S"/>
    <s v="BDM BANCA SPA (EX BANCA POPOLARE DI BARI) - 00254030729 - 00254030729"/>
    <s v="DET. N. 3871 - 10-NOV-25"/>
    <s v="3-2025-872"/>
    <n v="9246.67"/>
    <x v="50"/>
    <n v="9246.67"/>
    <n v="0"/>
    <n v="9246.67"/>
  </r>
  <r>
    <s v="11-NOV-25"/>
    <s v="UORD-2025-11907"/>
    <s v="PAGAMENTO"/>
    <s v="S"/>
    <s v="FARMACIA SAN LIBERATORE DI D'ALESSANDRO ENZA - DLSNZE69E55G482T - 02665610693"/>
    <s v=" - "/>
    <s v="--"/>
    <n v="89.12"/>
    <x v="4"/>
    <n v="89.12"/>
    <n v="0"/>
    <n v="89.12"/>
  </r>
  <r>
    <s v="11-NOV-25"/>
    <s v="UORD-2025-11908"/>
    <s v="PAGAMENTO"/>
    <s v="S"/>
    <s v="FARMACIA COMUNALE BUSSI - 00231710682 - 00231710682"/>
    <s v=" - "/>
    <s v="--"/>
    <n v="321.55"/>
    <x v="4"/>
    <n v="321.55"/>
    <n v="0"/>
    <n v="321.55"/>
  </r>
  <r>
    <s v="11-NOV-25"/>
    <s v="UORD-2025-11909"/>
    <s v="PAGAMENTO"/>
    <s v="S"/>
    <s v="FARMACIA RAPINO SRL - 02342890684 - 02342890684"/>
    <s v=" - "/>
    <s v="--"/>
    <n v="134.65"/>
    <x v="4"/>
    <n v="134.65"/>
    <n v="0"/>
    <n v="134.65"/>
  </r>
  <r>
    <s v="11-NOV-25"/>
    <s v="UORD-2025-11910"/>
    <s v="PAGAMENTO"/>
    <s v="S"/>
    <s v="FARMACIA FAGNANO DELLA DOTTORESSA MIRIAM &amp; C. S.A.S. - 02303020685 - 02303020685"/>
    <s v=" - "/>
    <s v="--"/>
    <n v="27.7"/>
    <x v="4"/>
    <n v="27.7"/>
    <n v="0"/>
    <n v="27.7"/>
  </r>
  <r>
    <s v="11-NOV-25"/>
    <s v="UORD-2025-11911"/>
    <s v="PAGAMENTO"/>
    <s v="S"/>
    <s v="FARMACIA MARTELLA RAFFAELLA S.A.S. - 02344920687 - 02344920687"/>
    <s v=" - "/>
    <s v="--"/>
    <n v="143.93"/>
    <x v="4"/>
    <n v="143.93"/>
    <n v="0"/>
    <n v="143.93"/>
  </r>
  <r>
    <s v="11-NOV-25"/>
    <s v="UORD-2025-11912"/>
    <s v="PAGAMENTO"/>
    <s v="S"/>
    <s v="FARMACIA PERBELLINI DI MARCO ROSSOPERBELLINI E C. SAS - 02215770682 - 02215770682"/>
    <s v=" - "/>
    <s v="--"/>
    <n v="98.93"/>
    <x v="4"/>
    <n v="98.93"/>
    <n v="0"/>
    <n v="98.93"/>
  </r>
  <r>
    <s v="11-NOV-25"/>
    <s v="UORD-2025-11913"/>
    <s v="PAGAMENTO"/>
    <s v="S"/>
    <s v="FARMACIA SIMONCELLI DOTT. FRANCESCOSIMONCELLI E C. SAS - 01982370684 - 01982370684"/>
    <s v=" - "/>
    <s v="--"/>
    <n v="1449.55"/>
    <x v="4"/>
    <n v="1449.55"/>
    <n v="0"/>
    <n v="1449.55"/>
  </r>
  <r>
    <s v="11-NOV-25"/>
    <s v="UORD-2025-11914"/>
    <s v="PAGAMENTO"/>
    <s v="S"/>
    <s v="FARMACIA DOTT.G.CAVAROCCHI - CVRGPP60M08G921J - 01272120682"/>
    <s v=" - "/>
    <s v="--"/>
    <n v="268.08"/>
    <x v="4"/>
    <n v="268.08"/>
    <n v="0"/>
    <n v="268.08"/>
  </r>
  <r>
    <s v="11-NOV-25"/>
    <s v="UORD-2025-11915"/>
    <s v="PAGAMENTO"/>
    <s v="S"/>
    <s v="FARMACIA MODUGNO  STEFANO - MDGSFN72T26C632Z - 01617600687"/>
    <s v=" - "/>
    <s v="--"/>
    <n v="115.41"/>
    <x v="4"/>
    <n v="115.41"/>
    <n v="0"/>
    <n v="115.41"/>
  </r>
  <r>
    <s v="11-NOV-25"/>
    <s v="UORD-2025-11916"/>
    <s v="PAGAMENTO"/>
    <s v="S"/>
    <s v="FARMACIA SEBASTIANI SRL - 02224730685 - 02224730685"/>
    <s v=" - "/>
    <s v="--"/>
    <n v="33.549999999999997"/>
    <x v="4"/>
    <n v="33.549999999999997"/>
    <n v="0"/>
    <n v="33.549999999999997"/>
  </r>
  <r>
    <s v="11-NOV-25"/>
    <s v="UORD-2025-11917"/>
    <s v="PAGAMENTO"/>
    <s v="S"/>
    <s v="FARMACIA D'ADDARIO I. DI D.SSA F.D'ADDAR - DDDFNC70E50C750X - 01795340684"/>
    <s v=" - "/>
    <s v="--"/>
    <n v="89.84"/>
    <x v="4"/>
    <n v="89.84"/>
    <n v="0"/>
    <n v="89.84"/>
  </r>
  <r>
    <s v="11-NOV-25"/>
    <s v="UORD-2025-11918"/>
    <s v="PAGAMENTO"/>
    <s v="S"/>
    <s v="FARMACIA COLA DELLA D.SSA CECILIA COLA &amp; C. SAS - 02389070687 - 02389070687"/>
    <s v=" - "/>
    <s v="--"/>
    <n v="195.1"/>
    <x v="4"/>
    <n v="195.1"/>
    <n v="0"/>
    <n v="195.1"/>
  </r>
  <r>
    <s v="11-NOV-25"/>
    <s v="UORD-2025-11919"/>
    <s v="PAGAMENTO"/>
    <s v="S"/>
    <s v="FARMACIA CESARIS D.SSA M.TERESA CESARIS - CSRMTR61S49G482Z - 01705710687"/>
    <s v=" - "/>
    <s v="--"/>
    <n v="90"/>
    <x v="4"/>
    <n v="90"/>
    <n v="0"/>
    <n v="90"/>
  </r>
  <r>
    <s v="11-NOV-25"/>
    <s v="UORD-2025-11920"/>
    <s v="PAGAMENTO"/>
    <s v="S"/>
    <s v="FARMACIA MARTELLA  ROBERTA - MRTRRT69E57G482U - 01670820685"/>
    <s v=" - "/>
    <s v="--"/>
    <n v="1033.79"/>
    <x v="4"/>
    <n v="1033.79"/>
    <n v="0"/>
    <n v="1033.79"/>
  </r>
  <r>
    <s v="11-NOV-25"/>
    <s v="UORD-2025-11921"/>
    <s v="PAGAMENTO"/>
    <s v="S"/>
    <s v="FARMACIA DE LUCA RADOCCHIA S.A.S. - 01790110686 - 01790110686"/>
    <s v=" - "/>
    <s v="--"/>
    <n v="432.66"/>
    <x v="4"/>
    <n v="432.66"/>
    <n v="0"/>
    <n v="432.66"/>
  </r>
  <r>
    <s v="11-NOV-25"/>
    <s v="UORD-2025-11922"/>
    <s v="PAGAMENTO"/>
    <s v="S"/>
    <s v="FARMACIA DELLO STADIO SRL - 02368130684 - 02368130684"/>
    <s v=" - "/>
    <s v="--"/>
    <n v="151.63"/>
    <x v="4"/>
    <n v="151.63"/>
    <n v="0"/>
    <n v="151.63"/>
  </r>
  <r>
    <s v="11-NOV-25"/>
    <s v="UORD-2025-11923"/>
    <s v="PAGAMENTO"/>
    <s v="S"/>
    <s v="FARMACIA DI DOMIZIO DI DI DOMIZIO ANTONELLA E FRANCESCA - DDMNNL67T69G482H - 00438960684"/>
    <s v=" - "/>
    <s v="--"/>
    <n v="1359.11"/>
    <x v="4"/>
    <n v="1359.11"/>
    <n v="0"/>
    <n v="1359.11"/>
  </r>
  <r>
    <s v="11-NOV-25"/>
    <s v="UORD-2025-11924"/>
    <s v="PAGAMENTO"/>
    <s v="S"/>
    <s v="FARMACIA BERIONNI DI ROBERTA BERIONNI - BRNRRT73L70G482L - 01940020686"/>
    <s v=" - "/>
    <s v="--"/>
    <n v="198.37"/>
    <x v="4"/>
    <n v="198.37"/>
    <n v="0"/>
    <n v="198.37"/>
  </r>
  <r>
    <s v="11-NOV-25"/>
    <s v="UORD-2025-11925"/>
    <s v="PAGAMENTO"/>
    <s v="S"/>
    <s v="FARMACIA EREDI DI MIGNELLA ROBERTO S.A.S. DI CHIOMINTO LUCIA &amp; FIGLI - 02400340689 - 02400340689"/>
    <s v=" - "/>
    <s v="--"/>
    <n v="157.85"/>
    <x v="4"/>
    <n v="157.85"/>
    <n v="0"/>
    <n v="157.85"/>
  </r>
  <r>
    <s v="11-NOV-25"/>
    <s v="UORD-2025-11926"/>
    <s v="PAGAMENTO"/>
    <s v="S"/>
    <s v="FARMACIA MONTE CAMICIA S.N.C. DI STEFANIA ORSINI E FERNANDO TROILO &amp; C. - 02410110684 - 02410110684"/>
    <s v=" - "/>
    <s v="--"/>
    <n v="270"/>
    <x v="4"/>
    <n v="270"/>
    <n v="0"/>
    <n v="270"/>
  </r>
  <r>
    <s v="11-NOV-25"/>
    <s v="UORD-2025-11927"/>
    <s v="PAGAMENTO"/>
    <s v="S"/>
    <s v="FARMACIA D'ANNIBALE LUCIA - DNNLCU56T50G555W - 01165600683"/>
    <s v=" - "/>
    <s v="--"/>
    <n v="526.04"/>
    <x v="4"/>
    <n v="526.04"/>
    <n v="0"/>
    <n v="526.04"/>
  </r>
  <r>
    <s v="11-NOV-25"/>
    <s v="UORD-2025-11928"/>
    <s v="PAGAMENTO"/>
    <s v="S"/>
    <s v="FARMACIA PREDA DR.GIANNI - PRDGNN51T11C574W - 00296480684"/>
    <s v=" - "/>
    <s v="--"/>
    <n v="397.98"/>
    <x v="4"/>
    <n v="397.98"/>
    <n v="0"/>
    <n v="397.98"/>
  </r>
  <r>
    <s v="11-NOV-25"/>
    <s v="UORD-2025-11929"/>
    <s v="PAGAMENTO"/>
    <s v="S"/>
    <s v="FARMACIA COMUNALE COLLECORVINO S.R.L. - 01987500681 - 01987500681"/>
    <s v=" - "/>
    <s v="--"/>
    <n v="543.41999999999996"/>
    <x v="4"/>
    <n v="543.41999999999996"/>
    <n v="0"/>
    <n v="543.41999999999996"/>
  </r>
  <r>
    <s v="11-NOV-25"/>
    <s v="UORD-2025-11930"/>
    <s v="PAGAMENTO"/>
    <s v="S"/>
    <s v="FARMACIA MASSARI SRL - 02242890685 - 02242890685"/>
    <s v=" - "/>
    <s v="--"/>
    <n v="89.47"/>
    <x v="4"/>
    <n v="89.47"/>
    <n v="0"/>
    <n v="89.47"/>
  </r>
  <r>
    <s v="11-NOV-25"/>
    <s v="UORD-2025-11931"/>
    <s v="PAGAMENTO"/>
    <s v="S"/>
    <s v="FARMACIA PENNESE S.R.L. - 02339530681 - 02339530681"/>
    <s v=" - "/>
    <s v="--"/>
    <n v="981.25"/>
    <x v="4"/>
    <n v="981.25"/>
    <n v="0"/>
    <n v="981.25"/>
  </r>
  <r>
    <s v="11-NOV-25"/>
    <s v="UORD-2025-11932"/>
    <s v="PAGAMENTO"/>
    <s v="S"/>
    <s v="FARMACIA CANTO' DI CROCE CANTO' &amp; C. SNC - 01984650687 - 01984650687"/>
    <s v=" - "/>
    <s v="--"/>
    <n v="651.58000000000004"/>
    <x v="4"/>
    <n v="651.58000000000004"/>
    <n v="0"/>
    <n v="651.58000000000004"/>
  </r>
  <r>
    <s v="11-NOV-25"/>
    <s v="UORD-2025-11933"/>
    <s v="PAGAMENTO"/>
    <s v="S"/>
    <s v="FARMACIA MISSONI D.SSA D'AMARIO M. - DMRMGH76L44G482Z - 02080000686"/>
    <s v=" - "/>
    <s v="--"/>
    <n v="11050.31"/>
    <x v="4"/>
    <n v="11050.31"/>
    <n v="0"/>
    <n v="11050.31"/>
  </r>
  <r>
    <s v="11-NOV-25"/>
    <s v="UORD-2025-11934"/>
    <s v="PAGAMENTO"/>
    <s v="S"/>
    <s v="FARMACIA FERRONI DR. CLAUDIO - FRRCLD56D19G482T - 01322950690"/>
    <s v=" - "/>
    <s v="--"/>
    <n v="49.6"/>
    <x v="4"/>
    <n v="49.6"/>
    <n v="0"/>
    <n v="49.6"/>
  </r>
  <r>
    <s v="11-NOV-25"/>
    <s v="UORD-2025-11935"/>
    <s v="PAGAMENTO"/>
    <s v="S"/>
    <s v="FARMACIA VESTINA S.A.S. - 02242680680 - 02242680680"/>
    <s v=" - "/>
    <s v="--"/>
    <n v="6004.73"/>
    <x v="4"/>
    <n v="6004.73"/>
    <n v="0"/>
    <n v="6004.73"/>
  </r>
  <r>
    <s v="11-NOV-25"/>
    <s v="UORD-2025-11936"/>
    <s v="PAGAMENTO"/>
    <s v="S"/>
    <s v="FARMACIA PARLANGELI S.A.S. - 02233070685 - 02233070685"/>
    <s v=" - "/>
    <s v="--"/>
    <n v="895.15"/>
    <x v="4"/>
    <n v="895.15"/>
    <n v="0"/>
    <n v="895.15"/>
  </r>
  <r>
    <s v="11-NOV-25"/>
    <s v="UORD-2025-11937"/>
    <s v="PAGAMENTO"/>
    <s v="S"/>
    <s v="FARMACIA VILLAVALLE SNC - 03673141200 - 03673141200"/>
    <s v=" - "/>
    <s v="--"/>
    <n v="90"/>
    <x v="4"/>
    <n v="90"/>
    <n v="0"/>
    <n v="90"/>
  </r>
  <r>
    <s v="11-NOV-25"/>
    <s v="UORD-2025-11938"/>
    <s v="PAGAMENTO"/>
    <s v="S"/>
    <s v="FARMACIA ADIGE S.N.C. - 02327000689 - 02327000689"/>
    <s v=" - "/>
    <s v="--"/>
    <n v="345.55"/>
    <x v="4"/>
    <n v="345.55"/>
    <n v="0"/>
    <n v="345.55"/>
  </r>
  <r>
    <s v="11-NOV-25"/>
    <s v="UORD-2025-11939"/>
    <s v="PAGAMENTO"/>
    <s v="S"/>
    <s v="FARMACIA DIALE SNC DI CAMPOLI ALESSANDRA E SALDARI DIEGO - 02354320687 - 02354320687"/>
    <s v=" - "/>
    <s v="--"/>
    <n v="98.83"/>
    <x v="4"/>
    <n v="98.83"/>
    <n v="0"/>
    <n v="98.83"/>
  </r>
  <r>
    <s v="11-NOV-25"/>
    <s v="UORD-2025-11940"/>
    <s v="PAGAMENTO"/>
    <s v="S"/>
    <s v="FARMACIA DEL SOLE SNC DI COSTANZO A. E DI BIASE C. - 02353380682 - 02353380682"/>
    <s v=" - "/>
    <s v="--"/>
    <n v="156.5"/>
    <x v="4"/>
    <n v="156.5"/>
    <n v="0"/>
    <n v="156.5"/>
  </r>
  <r>
    <s v="11-NOV-25"/>
    <s v="UORD-2025-11941"/>
    <s v="PAGAMENTO"/>
    <s v="S"/>
    <s v="FARMACIA DEL SOLE S.R.L. - 02392130684 - 02392130684"/>
    <s v=" - "/>
    <s v="--"/>
    <n v="177.82"/>
    <x v="4"/>
    <n v="177.82"/>
    <n v="0"/>
    <n v="177.82"/>
  </r>
  <r>
    <s v="11-NOV-25"/>
    <s v="UORD-2025-11942"/>
    <s v="PAGAMENTO"/>
    <s v="S"/>
    <s v="VUZA MARIA &amp; C S.A.S. - 01107760686 - 01107760686"/>
    <s v="15 - 13-OTT-25"/>
    <s v="1-2025-53416"/>
    <n v="28890.47"/>
    <x v="11"/>
    <n v="14195.06"/>
    <n v="0"/>
    <n v="14195.06"/>
  </r>
  <r>
    <s v="11-NOV-25"/>
    <s v="UORD-2025-11942"/>
    <s v="PAGAMENTO"/>
    <s v="S"/>
    <s v="VUZA MARIA &amp; C S.A.S. - 01107760686 - 01107760686"/>
    <s v="14 - 10-SET-25"/>
    <s v="1-2025-47626"/>
    <n v="28890.47"/>
    <x v="11"/>
    <n v="14695.41"/>
    <n v="0"/>
    <n v="14695.41"/>
  </r>
  <r>
    <s v="11-NOV-25"/>
    <s v="UORD-2025-11943"/>
    <s v="PAGAMENTO"/>
    <s v="S"/>
    <s v="A.S.P. PAOLO RICCI AZ.PUBBLICA DI SERVIZ - 00259160430 - 00259160430"/>
    <s v="127/1E - 30-SET-25"/>
    <s v="1-2025-52126"/>
    <n v="2280.89"/>
    <x v="13"/>
    <n v="2280.89"/>
    <n v="0"/>
    <n v="2280.89"/>
  </r>
  <r>
    <s v="11-NOV-25"/>
    <s v="UORD-2025-11944"/>
    <s v="PAGAMENTO"/>
    <s v="S"/>
    <s v="IST. DI RIAB. C.A.R.S.I.C. S.R.L. - 00069420941 - 01928070612"/>
    <s v="741 - 30-OTT-25"/>
    <s v="1-2025-56287"/>
    <n v="3570"/>
    <x v="48"/>
    <n v="3570"/>
    <n v="0"/>
    <n v="3570"/>
  </r>
  <r>
    <s v="11-NOV-25"/>
    <s v="UORD-2025-11945"/>
    <s v="PAGAMENTO"/>
    <s v="S"/>
    <s v="A.I.A.S. Sez. di NOLA - E.T.S. - 92004500630 - 07016551215"/>
    <s v="1314/PA - 16-OTT-25"/>
    <s v="1-2025-55135"/>
    <n v="2458.71"/>
    <x v="13"/>
    <n v="2458.71"/>
    <n v="0"/>
    <n v="2458.71"/>
  </r>
  <r>
    <s v="11-NOV-25"/>
    <s v="UORD-2025-11946"/>
    <s v="PAGAMENTO"/>
    <s v="S"/>
    <s v="CENTRO FISIOKINESITERAPICO DELLA DOT.MASCI GIOVANNA &amp; C. S.A.S. - 01103910681 - 01103910681"/>
    <s v="16E - 23-SET-25"/>
    <s v="1-2025-49709"/>
    <n v="35305.81"/>
    <x v="11"/>
    <n v="18006.68"/>
    <n v="0"/>
    <n v="18006.68"/>
  </r>
  <r>
    <s v="11-NOV-25"/>
    <s v="UORD-2025-11946"/>
    <s v="PAGAMENTO"/>
    <s v="S"/>
    <s v="CENTRO FISIOKINESITERAPICO DELLA DOT.MASCI GIOVANNA &amp; C. S.A.S. - 01103910681 - 01103910681"/>
    <s v="17E - 29-OTT-25"/>
    <s v="1-2025-56119"/>
    <n v="35305.81"/>
    <x v="11"/>
    <n v="17299.13"/>
    <n v="0"/>
    <n v="17299.13"/>
  </r>
  <r>
    <s v="11-NOV-25"/>
    <s v="UORD-2025-11947"/>
    <s v="PAGAMENTO"/>
    <s v="S"/>
    <s v="CO.PAN SASISTITUTO DI FISIOKINESITERAPIA - 00307580688 - 00307580688"/>
    <s v="FATTPA 11_25 - 01-OTT-25"/>
    <s v="1-2025-52319"/>
    <n v="9054.01"/>
    <x v="11"/>
    <n v="9054.01"/>
    <n v="0"/>
    <n v="9054.01"/>
  </r>
  <r>
    <s v="11-NOV-25"/>
    <s v="UORD-2025-11948"/>
    <s v="PAGAMENTO"/>
    <s v="S"/>
    <s v="COLAROSSI ROBERTO &amp; C. SAS - 01164580688 - 01164580688"/>
    <s v="1016 - 09-OTT-25"/>
    <s v="1-2025-53415"/>
    <n v="7074.71"/>
    <x v="11"/>
    <n v="7074.71"/>
    <n v="0"/>
    <n v="7074.71"/>
  </r>
  <r>
    <s v="11-NOV-25"/>
    <s v="UORD-2025-11949"/>
    <s v="PAGAMENTO"/>
    <s v="S"/>
    <s v="CONSORZIO GRUPPO ATQ - 01959880681 - 01959880681"/>
    <s v="134/E - 08-SET-25"/>
    <s v="1-2025-46619"/>
    <n v="42895.82"/>
    <x v="11"/>
    <n v="46596.45"/>
    <n v="0"/>
    <n v="46596.45"/>
  </r>
  <r>
    <s v="11-NOV-25"/>
    <s v="UORD-2025-11949"/>
    <s v="PAGAMENTO"/>
    <s v="S"/>
    <s v="CONSORZIO GRUPPO ATQ - 01959880681 - 01959880681"/>
    <s v="117 - 27-AGO-25"/>
    <s v="1-2025-45035"/>
    <n v="42895.82"/>
    <x v="11"/>
    <n v="-3700.63"/>
    <n v="0"/>
    <n v="-3700.63"/>
  </r>
  <r>
    <s v="11-NOV-25"/>
    <s v="UORD-2025-11950"/>
    <s v="PAGAMENTO"/>
    <s v="S"/>
    <s v="BLEU  SRL RADIOLOGIA - 03590160580 - 01214661009"/>
    <s v="93 - 11-GIU-24"/>
    <s v="1-2024-32060"/>
    <n v="20779.009999999998"/>
    <x v="11"/>
    <n v="536.39"/>
    <n v="0"/>
    <n v="536.39"/>
  </r>
  <r>
    <s v="11-NOV-25"/>
    <s v="UORD-2025-11950"/>
    <s v="PAGAMENTO"/>
    <s v="S"/>
    <s v="BLEU  SRL RADIOLOGIA - 03590160580 - 01214661009"/>
    <s v="180 - 14-OTT-25"/>
    <s v="1-2025-55144"/>
    <n v="20779.009999999998"/>
    <x v="11"/>
    <n v="-14964.96"/>
    <n v="0"/>
    <n v="-14964.96"/>
  </r>
  <r>
    <s v="11-NOV-25"/>
    <s v="UORD-2025-11950"/>
    <s v="PAGAMENTO"/>
    <s v="S"/>
    <s v="BLEU  SRL RADIOLOGIA - 03590160580 - 01214661009"/>
    <s v="162 - 10-SET-25"/>
    <s v="1-2025-49474"/>
    <n v="20779.009999999998"/>
    <x v="11"/>
    <n v="10025.25"/>
    <n v="0"/>
    <n v="10025.25"/>
  </r>
  <r>
    <s v="11-NOV-25"/>
    <s v="UORD-2025-11950"/>
    <s v="PAGAMENTO"/>
    <s v="S"/>
    <s v="BLEU  SRL RADIOLOGIA - 03590160580 - 01214661009"/>
    <s v="233 - 23-DIC-24"/>
    <s v="1-2025-2707"/>
    <n v="20779.009999999998"/>
    <x v="11"/>
    <n v="859.11"/>
    <n v="0"/>
    <n v="859.11"/>
  </r>
  <r>
    <s v="11-NOV-25"/>
    <s v="UORD-2025-11950"/>
    <s v="PAGAMENTO"/>
    <s v="S"/>
    <s v="BLEU  SRL RADIOLOGIA - 03590160580 - 01214661009"/>
    <s v="234 - 23-DIC-24"/>
    <s v="1-2025-2708"/>
    <n v="20779.009999999998"/>
    <x v="11"/>
    <n v="9458.69"/>
    <n v="0"/>
    <n v="9458.69"/>
  </r>
  <r>
    <s v="11-NOV-25"/>
    <s v="UORD-2025-11950"/>
    <s v="PAGAMENTO"/>
    <s v="S"/>
    <s v="BLEU  SRL RADIOLOGIA - 03590160580 - 01214661009"/>
    <s v="123 - 06-NOV-23"/>
    <s v="1-2023-56396"/>
    <n v="20779.009999999998"/>
    <x v="11"/>
    <n v="972.5"/>
    <n v="0"/>
    <n v="972.5"/>
  </r>
  <r>
    <s v="11-NOV-25"/>
    <s v="UORD-2025-11950"/>
    <s v="PAGAMENTO"/>
    <s v="S"/>
    <s v="BLEU  SRL RADIOLOGIA - 03590160580 - 01214661009"/>
    <s v="122 - 06-NOV-23"/>
    <s v="1-2023-56393"/>
    <n v="20779.009999999998"/>
    <x v="11"/>
    <n v="2776.73"/>
    <n v="0"/>
    <n v="2776.73"/>
  </r>
  <r>
    <s v="11-NOV-25"/>
    <s v="UORD-2025-11950"/>
    <s v="PAGAMENTO"/>
    <s v="S"/>
    <s v="BLEU  SRL RADIOLOGIA - 03590160580 - 01214661009"/>
    <s v="161 - 10-SET-25"/>
    <s v="1-2025-49473"/>
    <n v="20779.009999999998"/>
    <x v="11"/>
    <n v="10682.1"/>
    <n v="0"/>
    <n v="10682.1"/>
  </r>
  <r>
    <s v="11-NOV-25"/>
    <s v="UORD-2025-11950"/>
    <s v="PAGAMENTO"/>
    <s v="S"/>
    <s v="BLEU  SRL RADIOLOGIA - 03590160580 - 01214661009"/>
    <s v="181 - 14-OTT-25"/>
    <s v="1-2025-55145"/>
    <n v="20779.009999999998"/>
    <x v="11"/>
    <n v="-287.02"/>
    <n v="0"/>
    <n v="-287.02"/>
  </r>
  <r>
    <s v="11-NOV-25"/>
    <s v="UORD-2025-11950"/>
    <s v="PAGAMENTO"/>
    <s v="S"/>
    <s v="BLEU  SRL RADIOLOGIA - 03590160580 - 01214661009"/>
    <s v="96 - 11-LUG-24"/>
    <s v="1-2024-38570"/>
    <n v="20779.009999999998"/>
    <x v="11"/>
    <n v="720.22"/>
    <n v="0"/>
    <n v="720.22"/>
  </r>
  <r>
    <s v="11-NOV-25"/>
    <s v="UORD-2025-11951"/>
    <s v="PAGAMENTO"/>
    <s v="S"/>
    <s v="CENTRO DIAGNOSTICO ADRIATICO S.R.L. - 01698520689 - 01698520689"/>
    <s v="67/A - 02-SET-25"/>
    <s v="1-2025-45778"/>
    <n v="3523.79"/>
    <x v="11"/>
    <n v="974.06"/>
    <n v="0"/>
    <n v="974.06"/>
  </r>
  <r>
    <s v="11-NOV-25"/>
    <s v="UORD-2025-11951"/>
    <s v="PAGAMENTO"/>
    <s v="S"/>
    <s v="CENTRO DIAGNOSTICO ADRIATICO S.R.L. - 01698520689 - 01698520689"/>
    <s v="60/A - 05-AGO-25"/>
    <s v="1-2025-42170"/>
    <n v="3523.79"/>
    <x v="11"/>
    <n v="1688.17"/>
    <n v="0"/>
    <n v="1688.17"/>
  </r>
  <r>
    <s v="11-NOV-25"/>
    <s v="UORD-2025-11951"/>
    <s v="PAGAMENTO"/>
    <s v="S"/>
    <s v="CENTRO DIAGNOSTICO ADRIATICO S.R.L. - 01698520689 - 01698520689"/>
    <s v="78/A - 09-OTT-25"/>
    <s v="1-2025-53104"/>
    <n v="3523.79"/>
    <x v="11"/>
    <n v="861.56"/>
    <n v="0"/>
    <n v="861.56"/>
  </r>
  <r>
    <s v="11-NOV-25"/>
    <s v="UORD-2025-11952"/>
    <s v="PAGAMENTO"/>
    <s v="S"/>
    <s v="AGA.PE ASSISTED LIVING S.R.L. - 02264150687 - 02264150687"/>
    <s v="437/R - 30-SET-25"/>
    <s v="1-2025-51778"/>
    <n v="51885.97"/>
    <x v="12"/>
    <n v="48456.86"/>
    <n v="0"/>
    <n v="48456.86"/>
  </r>
  <r>
    <s v="11-NOV-25"/>
    <s v="UORD-2025-11952"/>
    <s v="PAGAMENTO"/>
    <s v="S"/>
    <s v="AGA.PE ASSISTED LIVING S.R.L. - 02264150687 - 02264150687"/>
    <s v="470/R - 08-OTT-25"/>
    <s v="1-2025-52686"/>
    <n v="51885.97"/>
    <x v="12"/>
    <n v="3429.11"/>
    <n v="0"/>
    <n v="3429.11"/>
  </r>
  <r>
    <s v="11-NOV-25"/>
    <s v="UORD-2025-11953"/>
    <s v="PAGAMENTO"/>
    <s v="S"/>
    <s v="ISTITUTO SERAFICO PER SORDOMUTI E CIECHI - 00432610541 - 00432610541"/>
    <s v="600/P3 - 08-OTT-25"/>
    <s v="1-2025-52999"/>
    <n v="6870.58"/>
    <x v="48"/>
    <n v="6870.58"/>
    <n v="0"/>
    <n v="6870.58"/>
  </r>
  <r>
    <s v="11-NOV-25"/>
    <s v="UORD-2025-11954"/>
    <s v="PAGAMENTO"/>
    <s v="S"/>
    <s v="CEIS CENTRO SOLIDARIETA' - 03228620369 - 03228620369"/>
    <s v="2627 E - 22-SET-25"/>
    <s v="1-2025-49208"/>
    <n v="2805.5"/>
    <x v="16"/>
    <n v="2945.78"/>
    <n v="140.28"/>
    <n v="2805.5"/>
  </r>
  <r>
    <s v="11-NOV-25"/>
    <s v="UORD-2025-11954"/>
    <s v="PAGAMENTO"/>
    <s v="S"/>
    <s v="CEIS CENTRO SOLIDARIETA' - 03228620369 - 03228620369"/>
    <s v="2879 E - 16-OTT-25"/>
    <s v="1-2025-54025"/>
    <n v="2805.5"/>
    <x v="16"/>
    <n v="-2945.78"/>
    <n v="-140.28"/>
    <n v="-2805.5"/>
  </r>
  <r>
    <s v="11-NOV-25"/>
    <s v="UORD-2025-11954"/>
    <s v="PAGAMENTO"/>
    <s v="S"/>
    <s v="CEIS CENTRO SOLIDARIETA' - 03228620369 - 03228620369"/>
    <s v="2880 E - 16-OTT-25"/>
    <s v="1-2025-54027"/>
    <n v="2805.5"/>
    <x v="16"/>
    <n v="2945.78"/>
    <n v="140.28"/>
    <n v="2805.5"/>
  </r>
  <r>
    <s v="11-NOV-25"/>
    <s v="UORD-2025-11955"/>
    <s v="PAGAMENTO"/>
    <s v="S"/>
    <s v="FONDAZIONE OLTRE LE PAROLE ONLUS - 91136310686 - 02305090686"/>
    <s v="2/74 - 15-OTT-25"/>
    <s v="1-2025-53920"/>
    <n v="55250"/>
    <x v="14"/>
    <n v="1083.32"/>
    <n v="0"/>
    <n v="1083.32"/>
  </r>
  <r>
    <s v="11-NOV-25"/>
    <s v="UORD-2025-11955"/>
    <s v="PAGAMENTO"/>
    <s v="S"/>
    <s v="FONDAZIONE OLTRE LE PAROLE ONLUS - 91136310686 - 02305090686"/>
    <s v="2/72 - 15-OTT-25"/>
    <s v="1-2025-53918"/>
    <n v="55250"/>
    <x v="14"/>
    <n v="31148.82"/>
    <n v="0"/>
    <n v="31148.82"/>
  </r>
  <r>
    <s v="11-NOV-25"/>
    <s v="UORD-2025-11955"/>
    <s v="PAGAMENTO"/>
    <s v="S"/>
    <s v="FONDAZIONE OLTRE LE PAROLE ONLUS - 91136310686 - 02305090686"/>
    <s v="2/71 - 15-OTT-25"/>
    <s v="1-2025-53917"/>
    <n v="55250"/>
    <x v="14"/>
    <n v="21148.42"/>
    <n v="0"/>
    <n v="21148.42"/>
  </r>
  <r>
    <s v="11-NOV-25"/>
    <s v="UORD-2025-11955"/>
    <s v="PAGAMENTO"/>
    <s v="S"/>
    <s v="FONDAZIONE OLTRE LE PAROLE ONLUS - 91136310686 - 02305090686"/>
    <s v="2/75 - 15-OTT-25"/>
    <s v="1-2025-53921"/>
    <n v="55250"/>
    <x v="14"/>
    <n v="1026.1099999999999"/>
    <n v="0"/>
    <n v="1026.1099999999999"/>
  </r>
  <r>
    <s v="11-NOV-25"/>
    <s v="UORD-2025-11955"/>
    <s v="PAGAMENTO"/>
    <s v="S"/>
    <s v="FONDAZIONE OLTRE LE PAROLE ONLUS - 91136310686 - 02305090686"/>
    <s v="2/73 - 15-OTT-25"/>
    <s v="1-2025-53919"/>
    <n v="55250"/>
    <x v="14"/>
    <n v="843.33"/>
    <n v="0"/>
    <n v="843.33"/>
  </r>
  <r>
    <s v="11-NOV-25"/>
    <s v="UORD-2025-11956"/>
    <s v="PAGAMENTO"/>
    <s v="S"/>
    <s v="SOCIETA' COOPERATIVA SOCIALE LIBELLULA - 03632620757 - 03632620757"/>
    <s v="0000675 - 30-SET-25"/>
    <s v="1-2025-52991"/>
    <n v="33779"/>
    <x v="14"/>
    <n v="16047.15"/>
    <n v="764.15"/>
    <n v="15283"/>
  </r>
  <r>
    <s v="11-NOV-25"/>
    <s v="UORD-2025-11956"/>
    <s v="PAGAMENTO"/>
    <s v="S"/>
    <s v="SOCIETA' COOPERATIVA SOCIALE LIBELLULA - 03632620757 - 03632620757"/>
    <s v="0000676 - 30-SET-25"/>
    <s v="1-2025-52992"/>
    <n v="33779"/>
    <x v="14"/>
    <n v="19420.8"/>
    <n v="924.8"/>
    <n v="18496"/>
  </r>
  <r>
    <s v="11-NOV-25"/>
    <s v="UORD-2025-11957"/>
    <s v="PAGAMENTO"/>
    <s v="S"/>
    <s v="FONDAZ. PICCOLA OPERA CHARITAS ONLUS - 82002540670 - 00978760676"/>
    <s v="737/PA - 30-SET-25"/>
    <s v="1-2025-52703"/>
    <n v="20008.580000000002"/>
    <x v="74"/>
    <n v="5508"/>
    <n v="0"/>
    <n v="5508"/>
  </r>
  <r>
    <s v="11-NOV-25"/>
    <s v="UORD-2025-11957"/>
    <s v="PAGAMENTO"/>
    <s v="S"/>
    <s v="FONDAZ. PICCOLA OPERA CHARITAS ONLUS - 82002540670 - 00978760676"/>
    <s v="728/PA - 30-SET-25"/>
    <s v="1-2025-52227"/>
    <n v="20008.580000000002"/>
    <x v="74"/>
    <n v="8386.7000000000007"/>
    <n v="0"/>
    <n v="8386.7000000000007"/>
  </r>
  <r>
    <s v="11-NOV-25"/>
    <s v="UORD-2025-11957"/>
    <s v="PAGAMENTO"/>
    <s v="S"/>
    <s v="FONDAZ. PICCOLA OPERA CHARITAS ONLUS - 82002540670 - 00978760676"/>
    <s v="729/PA - 30-SET-25"/>
    <s v="1-2025-52228"/>
    <n v="20008.580000000002"/>
    <x v="74"/>
    <n v="6113.88"/>
    <n v="0"/>
    <n v="6113.88"/>
  </r>
  <r>
    <s v="11-NOV-25"/>
    <s v="UORD-2025-11958"/>
    <s v="PAGAMENTO"/>
    <s v="S"/>
    <s v="LEGA DEL FILO D'ORO - 80003150424 - 01185590427"/>
    <s v="FV25-02186 - 30-SET-25"/>
    <s v="1-2025-53824"/>
    <n v="7451.81"/>
    <x v="48"/>
    <n v="2969.83"/>
    <n v="0"/>
    <n v="2969.83"/>
  </r>
  <r>
    <s v="11-NOV-25"/>
    <s v="UORD-2025-11958"/>
    <s v="PAGAMENTO"/>
    <s v="S"/>
    <s v="LEGA DEL FILO D'ORO - 80003150424 - 01185590427"/>
    <s v="FV25-01959 - 31-AGO-25"/>
    <s v="1-2025-54026"/>
    <n v="7451.81"/>
    <x v="48"/>
    <n v="1742.99"/>
    <n v="0"/>
    <n v="1742.99"/>
  </r>
  <r>
    <s v="11-NOV-25"/>
    <s v="UORD-2025-11958"/>
    <s v="PAGAMENTO"/>
    <s v="S"/>
    <s v="LEGA DEL FILO D'ORO - 80003150424 - 01185590427"/>
    <s v="FV25-02185 - 30-SET-25"/>
    <s v="1-2025-53143"/>
    <n v="7451.81"/>
    <x v="48"/>
    <n v="2738.99"/>
    <n v="0"/>
    <n v="2738.99"/>
  </r>
  <r>
    <s v="11-NOV-25"/>
    <s v="UORD-2025-11959"/>
    <s v="PAGAMENTO"/>
    <s v="S"/>
    <s v="OPERA PIA ESSA G.MANCINELLIMONTELPARO - 81000690446 - 00973060445"/>
    <s v="277/1/1 - 30-SET-25"/>
    <s v="1-2025-53823"/>
    <n v="25953.85"/>
    <x v="13"/>
    <n v="8711.24"/>
    <n v="0"/>
    <n v="8711.24"/>
  </r>
  <r>
    <s v="11-NOV-25"/>
    <s v="UORD-2025-11959"/>
    <s v="PAGAMENTO"/>
    <s v="S"/>
    <s v="OPERA PIA ESSA G.MANCINELLIMONTELPARO - 81000690446 - 00973060445"/>
    <s v="301/1/1 - 16-OTT-25"/>
    <s v="1-2025-54515"/>
    <n v="25953.85"/>
    <x v="13"/>
    <n v="4178.5200000000004"/>
    <n v="0"/>
    <n v="4178.5200000000004"/>
  </r>
  <r>
    <s v="11-NOV-25"/>
    <s v="UORD-2025-11959"/>
    <s v="PAGAMENTO"/>
    <s v="S"/>
    <s v="OPERA PIA ESSA G.MANCINELLIMONTELPARO - 81000690446 - 00973060445"/>
    <s v="276/1/1 - 30-SET-25"/>
    <s v="1-2025-53822"/>
    <n v="25953.85"/>
    <x v="48"/>
    <n v="13064.09"/>
    <n v="0"/>
    <n v="13064.09"/>
  </r>
  <r>
    <s v="11-NOV-25"/>
    <s v="UORD-2025-11960"/>
    <s v="PAGAMENTO"/>
    <s v="S"/>
    <s v="ANFFAS ONLUS - CENTRO LARIO E VALLIMENAGGIO - 93008030137 - 02870650138"/>
    <s v="E/460 - 07-OTT-25"/>
    <s v="1-2025-52323"/>
    <n v="13224.3"/>
    <x v="13"/>
    <n v="3952.5"/>
    <n v="0"/>
    <n v="3952.5"/>
  </r>
  <r>
    <s v="11-NOV-25"/>
    <s v="UORD-2025-11960"/>
    <s v="PAGAMENTO"/>
    <s v="S"/>
    <s v="ANFFAS ONLUS - CENTRO LARIO E VALLIMENAGGIO - 93008030137 - 02870650138"/>
    <s v="E/458 - 07-OTT-25"/>
    <s v="1-2025-52321"/>
    <n v="13224.3"/>
    <x v="13"/>
    <n v="5319.3"/>
    <n v="0"/>
    <n v="5319.3"/>
  </r>
  <r>
    <s v="11-NOV-25"/>
    <s v="UORD-2025-11960"/>
    <s v="PAGAMENTO"/>
    <s v="S"/>
    <s v="ANFFAS ONLUS - CENTRO LARIO E VALLIMENAGGIO - 93008030137 - 02870650138"/>
    <s v="E/459 - 07-OTT-25"/>
    <s v="1-2025-52322"/>
    <n v="13224.3"/>
    <x v="13"/>
    <n v="3952.5"/>
    <n v="0"/>
    <n v="3952.5"/>
  </r>
  <r>
    <s v="11-NOV-25"/>
    <s v="UORD-2025-11961"/>
    <s v="PAGAMENTO"/>
    <s v="S"/>
    <s v="SOCIETA' COOPER.SOCIALE INTERACTIV - 01164070052 - 07861360019"/>
    <s v="3347 - 22-OTT-25"/>
    <s v="1-2025-56083"/>
    <n v="9449.14"/>
    <x v="14"/>
    <n v="4879.4799999999996"/>
    <n v="232.36"/>
    <n v="4647.12"/>
  </r>
  <r>
    <s v="11-NOV-25"/>
    <s v="UORD-2025-11961"/>
    <s v="PAGAMENTO"/>
    <s v="S"/>
    <s v="SOCIETA' COOPER.SOCIALE INTERACTIV - 01164070052 - 07861360019"/>
    <s v="3043 - 22-SET-25"/>
    <s v="1-2025-50967"/>
    <n v="9449.14"/>
    <x v="14"/>
    <n v="5042.12"/>
    <n v="240.1"/>
    <n v="4802.0200000000004"/>
  </r>
  <r>
    <s v="11-NOV-25"/>
    <s v="UORD-2025-11962"/>
    <s v="PAGAMENTO"/>
    <s v="S"/>
    <s v="COOP. LUCE SUL MARE SOC. COOP.SOCIALECENTRO DI RIABILITAZIONE PRIVATO - 01231970409 - 01231970409"/>
    <s v="2591  001391 - 03-NOV-25"/>
    <s v="1-2025-56956"/>
    <n v="4611.25"/>
    <x v="48"/>
    <n v="4841.8100000000004"/>
    <n v="230.56"/>
    <n v="4611.25"/>
  </r>
  <r>
    <s v="11-NOV-25"/>
    <s v="UORD-2025-11963"/>
    <s v="PAGAMENTO"/>
    <s v="S"/>
    <s v="E.N.P.A.V. ENTE NAZ.PREV E ASS VETERINARI - 80082330582 - "/>
    <s v="DET.3883/PREV - 11-NOV-25"/>
    <s v="3-2025-874"/>
    <n v="21320.09"/>
    <x v="3"/>
    <n v="21320.09"/>
    <n v="0"/>
    <n v="21320.09"/>
  </r>
  <r>
    <s v="11-NOV-25"/>
    <s v="UORD-2025-11964"/>
    <s v="PAGAMENTO"/>
    <s v="S"/>
    <s v="GOVONI CELSINO - GVNCSN59P26F257B - "/>
    <s v="DET.3875/FORM - 10-NOV-25"/>
    <s v="3-2025-873"/>
    <n v="720"/>
    <x v="59"/>
    <n v="900"/>
    <n v="180"/>
    <n v="720"/>
  </r>
  <r>
    <s v="12-NOV-25"/>
    <s v="UORD-2025-11965"/>
    <s v="PAGAMENTO"/>
    <s v="S"/>
    <s v="CENTRO ORTOPEDICO ABRUZZESE S.R.L. - 02287690685 - 02287690685"/>
    <s v="FE/355 - 30-SET-25"/>
    <s v="1-2025-50812"/>
    <n v="31043.09"/>
    <x v="4"/>
    <n v="187.2"/>
    <n v="7.2"/>
    <n v="180"/>
  </r>
  <r>
    <s v="12-NOV-25"/>
    <s v="UORD-2025-11965"/>
    <s v="PAGAMENTO"/>
    <s v="S"/>
    <s v="CENTRO ORTOPEDICO ABRUZZESE S.R.L. - 02287690685 - 02287690685"/>
    <s v="FE/344 - 30-SET-25"/>
    <s v="1-2025-50815"/>
    <n v="31043.09"/>
    <x v="4"/>
    <n v="222.71"/>
    <n v="8.57"/>
    <n v="214.14"/>
  </r>
  <r>
    <s v="12-NOV-25"/>
    <s v="UORD-2025-11965"/>
    <s v="PAGAMENTO"/>
    <s v="S"/>
    <s v="CENTRO ORTOPEDICO ABRUZZESE S.R.L. - 02287690685 - 02287690685"/>
    <s v="FE/343 - 30-SET-25"/>
    <s v="1-2025-50816"/>
    <n v="31043.09"/>
    <x v="4"/>
    <n v="287.87"/>
    <n v="11.07"/>
    <n v="276.8"/>
  </r>
  <r>
    <s v="12-NOV-25"/>
    <s v="UORD-2025-11965"/>
    <s v="PAGAMENTO"/>
    <s v="S"/>
    <s v="CENTRO ORTOPEDICO ABRUZZESE S.R.L. - 02287690685 - 02287690685"/>
    <s v="FE/357 - 30-SET-25"/>
    <s v="1-2025-50799"/>
    <n v="31043.09"/>
    <x v="4"/>
    <n v="1186.6400000000001"/>
    <n v="45.64"/>
    <n v="1141"/>
  </r>
  <r>
    <s v="12-NOV-25"/>
    <s v="UORD-2025-11965"/>
    <s v="PAGAMENTO"/>
    <s v="S"/>
    <s v="CENTRO ORTOPEDICO ABRUZZESE S.R.L. - 02287690685 - 02287690685"/>
    <s v="FE/392 - 31-OTT-25"/>
    <s v="1-2025-56840"/>
    <n v="31043.09"/>
    <x v="4"/>
    <n v="290.8"/>
    <n v="11.18"/>
    <n v="279.62"/>
  </r>
  <r>
    <s v="12-NOV-25"/>
    <s v="UORD-2025-11965"/>
    <s v="PAGAMENTO"/>
    <s v="S"/>
    <s v="CENTRO ORTOPEDICO ABRUZZESE S.R.L. - 02287690685 - 02287690685"/>
    <s v="FE/348 - 30-SET-25"/>
    <s v="1-2025-50673"/>
    <n v="31043.09"/>
    <x v="4"/>
    <n v="326.56"/>
    <n v="12.56"/>
    <n v="314"/>
  </r>
  <r>
    <s v="12-NOV-25"/>
    <s v="UORD-2025-11965"/>
    <s v="PAGAMENTO"/>
    <s v="S"/>
    <s v="CENTRO ORTOPEDICO ABRUZZESE S.R.L. - 02287690685 - 02287690685"/>
    <s v="FE/345 - 30-SET-25"/>
    <s v="1-2025-50794"/>
    <n v="31043.09"/>
    <x v="4"/>
    <n v="290.16000000000003"/>
    <n v="11.16"/>
    <n v="279"/>
  </r>
  <r>
    <s v="12-NOV-25"/>
    <s v="UORD-2025-11965"/>
    <s v="PAGAMENTO"/>
    <s v="S"/>
    <s v="CENTRO ORTOPEDICO ABRUZZESE S.R.L. - 02287690685 - 02287690685"/>
    <s v="FE/352 - 30-SET-25"/>
    <s v="1-2025-50814"/>
    <n v="31043.09"/>
    <x v="4"/>
    <n v="136.24"/>
    <n v="5.24"/>
    <n v="131"/>
  </r>
  <r>
    <s v="12-NOV-25"/>
    <s v="UORD-2025-11965"/>
    <s v="PAGAMENTO"/>
    <s v="S"/>
    <s v="CENTRO ORTOPEDICO ABRUZZESE S.R.L. - 02287690685 - 02287690685"/>
    <s v="FE/395 - 31-OTT-25"/>
    <s v="1-2025-56842"/>
    <n v="31043.09"/>
    <x v="4"/>
    <n v="339.04"/>
    <n v="13.04"/>
    <n v="326"/>
  </r>
  <r>
    <s v="12-NOV-25"/>
    <s v="UORD-2025-11965"/>
    <s v="PAGAMENTO"/>
    <s v="S"/>
    <s v="CENTRO ORTOPEDICO ABRUZZESE S.R.L. - 02287690685 - 02287690685"/>
    <s v="FE/349 - 30-SET-25"/>
    <s v="1-2025-50793"/>
    <n v="31043.09"/>
    <x v="4"/>
    <n v="550.21"/>
    <n v="21.16"/>
    <n v="529.04999999999995"/>
  </r>
  <r>
    <s v="12-NOV-25"/>
    <s v="UORD-2025-11965"/>
    <s v="PAGAMENTO"/>
    <s v="S"/>
    <s v="CENTRO ORTOPEDICO ABRUZZESE S.R.L. - 02287690685 - 02287690685"/>
    <s v="FE/358 - 30-SET-25"/>
    <s v="1-2025-50813"/>
    <n v="31043.09"/>
    <x v="4"/>
    <n v="119.6"/>
    <n v="4.5999999999999996"/>
    <n v="115"/>
  </r>
  <r>
    <s v="12-NOV-25"/>
    <s v="UORD-2025-11965"/>
    <s v="PAGAMENTO"/>
    <s v="S"/>
    <s v="CENTRO ORTOPEDICO ABRUZZESE S.R.L. - 02287690685 - 02287690685"/>
    <s v="FE/341 - 30-SET-25"/>
    <s v="1-2025-50797"/>
    <n v="31043.09"/>
    <x v="4"/>
    <n v="1210.3499999999999"/>
    <n v="46.55"/>
    <n v="1163.8"/>
  </r>
  <r>
    <s v="12-NOV-25"/>
    <s v="UORD-2025-11965"/>
    <s v="PAGAMENTO"/>
    <s v="S"/>
    <s v="CENTRO ORTOPEDICO ABRUZZESE S.R.L. - 02287690685 - 02287690685"/>
    <s v="FE/356 - 30-SET-25"/>
    <s v="1-2025-50809"/>
    <n v="31043.09"/>
    <x v="4"/>
    <n v="119.6"/>
    <n v="4.5999999999999996"/>
    <n v="115"/>
  </r>
  <r>
    <s v="12-NOV-25"/>
    <s v="UORD-2025-11965"/>
    <s v="PAGAMENTO"/>
    <s v="S"/>
    <s v="CENTRO ORTOPEDICO ABRUZZESE S.R.L. - 02287690685 - 02287690685"/>
    <s v="FE/354 - 30-SET-25"/>
    <s v="1-2025-50790"/>
    <n v="31043.09"/>
    <x v="4"/>
    <n v="3732.35"/>
    <n v="143.55000000000001"/>
    <n v="3588.8"/>
  </r>
  <r>
    <s v="12-NOV-25"/>
    <s v="UORD-2025-11965"/>
    <s v="PAGAMENTO"/>
    <s v="S"/>
    <s v="CENTRO ORTOPEDICO ABRUZZESE S.R.L. - 02287690685 - 02287690685"/>
    <s v="FE/372 - 31-OTT-25"/>
    <s v="1-2025-56650"/>
    <n v="31043.09"/>
    <x v="4"/>
    <n v="644.57000000000005"/>
    <n v="24.79"/>
    <n v="619.78"/>
  </r>
  <r>
    <s v="12-NOV-25"/>
    <s v="UORD-2025-11965"/>
    <s v="PAGAMENTO"/>
    <s v="S"/>
    <s v="CENTRO ORTOPEDICO ABRUZZESE S.R.L. - 02287690685 - 02287690685"/>
    <s v="FE/397 - 03-NOV-25"/>
    <s v="1-2025-56841"/>
    <n v="31043.09"/>
    <x v="4"/>
    <n v="5755.88"/>
    <n v="221.38"/>
    <n v="5534.5"/>
  </r>
  <r>
    <s v="12-NOV-25"/>
    <s v="UORD-2025-11965"/>
    <s v="PAGAMENTO"/>
    <s v="S"/>
    <s v="CENTRO ORTOPEDICO ABRUZZESE S.R.L. - 02287690685 - 02287690685"/>
    <s v="FE/350 - 30-SET-25"/>
    <s v="1-2025-50789"/>
    <n v="31043.09"/>
    <x v="4"/>
    <n v="3330.39"/>
    <n v="128.09"/>
    <n v="3202.3"/>
  </r>
  <r>
    <s v="12-NOV-25"/>
    <s v="UORD-2025-11965"/>
    <s v="PAGAMENTO"/>
    <s v="S"/>
    <s v="CENTRO ORTOPEDICO ABRUZZESE S.R.L. - 02287690685 - 02287690685"/>
    <s v="FE/342 - 30-SET-25"/>
    <s v="1-2025-50805"/>
    <n v="31043.09"/>
    <x v="4"/>
    <n v="790.4"/>
    <n v="30.4"/>
    <n v="760"/>
  </r>
  <r>
    <s v="12-NOV-25"/>
    <s v="UORD-2025-11965"/>
    <s v="PAGAMENTO"/>
    <s v="S"/>
    <s v="CENTRO ORTOPEDICO ABRUZZESE S.R.L. - 02287690685 - 02287690685"/>
    <s v="FE/347 - 30-SET-25"/>
    <s v="1-2025-50806"/>
    <n v="31043.09"/>
    <x v="4"/>
    <n v="1451.84"/>
    <n v="55.84"/>
    <n v="1396"/>
  </r>
  <r>
    <s v="12-NOV-25"/>
    <s v="UORD-2025-11965"/>
    <s v="PAGAMENTO"/>
    <s v="S"/>
    <s v="CENTRO ORTOPEDICO ABRUZZESE S.R.L. - 02287690685 - 02287690685"/>
    <s v="FE/364 - 21-OTT-25"/>
    <s v="1-2025-54797"/>
    <n v="31043.09"/>
    <x v="4"/>
    <n v="10365.68"/>
    <n v="398.68"/>
    <n v="9967"/>
  </r>
  <r>
    <s v="12-NOV-25"/>
    <s v="UORD-2025-11965"/>
    <s v="PAGAMENTO"/>
    <s v="S"/>
    <s v="CENTRO ORTOPEDICO ABRUZZESE S.R.L. - 02287690685 - 02287690685"/>
    <s v="FE/346 - 30-SET-25"/>
    <s v="1-2025-50810"/>
    <n v="31043.09"/>
    <x v="4"/>
    <n v="463.01"/>
    <n v="17.809999999999999"/>
    <n v="445.2"/>
  </r>
  <r>
    <s v="12-NOV-25"/>
    <s v="UORD-2025-11965"/>
    <s v="PAGAMENTO"/>
    <s v="S"/>
    <s v="CENTRO ORTOPEDICO ABRUZZESE S.R.L. - 02287690685 - 02287690685"/>
    <s v="FE/353 - 30-SET-25"/>
    <s v="1-2025-50808"/>
    <n v="31043.09"/>
    <x v="4"/>
    <n v="483.7"/>
    <n v="18.600000000000001"/>
    <n v="465.1"/>
  </r>
  <r>
    <s v="12-NOV-25"/>
    <s v="UORD-2025-11966"/>
    <s v="PAGAMENTO"/>
    <s v="S"/>
    <s v="SANIC SRL - 00270910672 - 00270910672"/>
    <s v="2647 - 06-NOV-25"/>
    <s v="1-2025-57723"/>
    <n v="48051.99"/>
    <x v="6"/>
    <n v="25.3"/>
    <n v="2.2999999999999998"/>
    <n v="23"/>
  </r>
  <r>
    <s v="12-NOV-25"/>
    <s v="UORD-2025-11966"/>
    <s v="PAGAMENTO"/>
    <s v="S"/>
    <s v="SANIC SRL - 00270910672 - 00270910672"/>
    <s v="2539 - 24-OTT-25"/>
    <s v="1-2025-55457"/>
    <n v="48051.99"/>
    <x v="6"/>
    <n v="635.92999999999995"/>
    <n v="57.81"/>
    <n v="578.12"/>
  </r>
  <r>
    <s v="12-NOV-25"/>
    <s v="UORD-2025-11966"/>
    <s v="PAGAMENTO"/>
    <s v="S"/>
    <s v="SANIC SRL - 00270910672 - 00270910672"/>
    <s v="2483 - 17-OTT-25"/>
    <s v="1-2025-54323"/>
    <n v="48051.99"/>
    <x v="7"/>
    <n v="274.05"/>
    <n v="13.05"/>
    <n v="261"/>
  </r>
  <r>
    <s v="12-NOV-25"/>
    <s v="UORD-2025-11966"/>
    <s v="PAGAMENTO"/>
    <s v="S"/>
    <s v="SANIC SRL - 00270910672 - 00270910672"/>
    <s v="2540 - 24-OTT-25"/>
    <s v="1-2025-55459"/>
    <n v="48051.99"/>
    <x v="6"/>
    <n v="5554.98"/>
    <n v="505"/>
    <n v="5049.9799999999996"/>
  </r>
  <r>
    <s v="12-NOV-25"/>
    <s v="UORD-2025-11966"/>
    <s v="PAGAMENTO"/>
    <s v="S"/>
    <s v="SANIC SRL - 00270910672 - 00270910672"/>
    <s v="2540 - 24-OTT-25"/>
    <s v="1-2025-55459"/>
    <n v="48051.99"/>
    <x v="7"/>
    <n v="1844.64"/>
    <n v="332.64"/>
    <n v="1512"/>
  </r>
  <r>
    <s v="12-NOV-25"/>
    <s v="UORD-2025-11966"/>
    <s v="PAGAMENTO"/>
    <s v="S"/>
    <s v="SANIC SRL - 00270910672 - 00270910672"/>
    <s v="2536 - 24-OTT-25"/>
    <s v="1-2025-55458"/>
    <n v="48051.99"/>
    <x v="7"/>
    <n v="4684.8"/>
    <n v="844.8"/>
    <n v="3840"/>
  </r>
  <r>
    <s v="12-NOV-25"/>
    <s v="UORD-2025-11966"/>
    <s v="PAGAMENTO"/>
    <s v="S"/>
    <s v="SANIC SRL - 00270910672 - 00270910672"/>
    <s v="2603 - 04-NOV-25"/>
    <s v="1-2025-57151"/>
    <n v="48051.99"/>
    <x v="6"/>
    <n v="293.89"/>
    <n v="26.72"/>
    <n v="267.17"/>
  </r>
  <r>
    <s v="12-NOV-25"/>
    <s v="UORD-2025-11966"/>
    <s v="PAGAMENTO"/>
    <s v="S"/>
    <s v="SANIC SRL - 00270910672 - 00270910672"/>
    <s v="2535 - 24-OTT-25"/>
    <s v="1-2025-55481"/>
    <n v="48051.99"/>
    <x v="7"/>
    <n v="1024.8"/>
    <n v="184.8"/>
    <n v="840"/>
  </r>
  <r>
    <s v="12-NOV-25"/>
    <s v="UORD-2025-11966"/>
    <s v="PAGAMENTO"/>
    <s v="S"/>
    <s v="SANIC SRL - 00270910672 - 00270910672"/>
    <s v="2449 - 13-OTT-25"/>
    <s v="1-2025-53437"/>
    <n v="48051.99"/>
    <x v="7"/>
    <n v="1708"/>
    <n v="308"/>
    <n v="1400"/>
  </r>
  <r>
    <s v="12-NOV-25"/>
    <s v="UORD-2025-11966"/>
    <s v="PAGAMENTO"/>
    <s v="S"/>
    <s v="SANIC SRL - 00270910672 - 00270910672"/>
    <s v="2505 - 21-OTT-25"/>
    <s v="1-2025-54772"/>
    <n v="48051.99"/>
    <x v="7"/>
    <n v="199.5"/>
    <n v="9.5"/>
    <n v="190"/>
  </r>
  <r>
    <s v="12-NOV-25"/>
    <s v="UORD-2025-11966"/>
    <s v="PAGAMENTO"/>
    <s v="S"/>
    <s v="SANIC SRL - 00270910672 - 00270910672"/>
    <s v="2520 - 22-OTT-25"/>
    <s v="1-2025-55003"/>
    <n v="48051.99"/>
    <x v="6"/>
    <n v="181.65"/>
    <n v="16.510000000000002"/>
    <n v="165.14"/>
  </r>
  <r>
    <s v="12-NOV-25"/>
    <s v="UORD-2025-11966"/>
    <s v="PAGAMENTO"/>
    <s v="S"/>
    <s v="SANIC SRL - 00270910672 - 00270910672"/>
    <s v="2421 - 08-OTT-25"/>
    <s v="1-2025-52549"/>
    <n v="48051.99"/>
    <x v="7"/>
    <n v="1708"/>
    <n v="308"/>
    <n v="1400"/>
  </r>
  <r>
    <s v="12-NOV-25"/>
    <s v="UORD-2025-11966"/>
    <s v="PAGAMENTO"/>
    <s v="S"/>
    <s v="SANIC SRL - 00270910672 - 00270910672"/>
    <s v="2538 - 24-OTT-25"/>
    <s v="1-2025-55460"/>
    <n v="48051.99"/>
    <x v="7"/>
    <n v="11345.67"/>
    <n v="540.27"/>
    <n v="10805.4"/>
  </r>
  <r>
    <s v="12-NOV-25"/>
    <s v="UORD-2025-11966"/>
    <s v="PAGAMENTO"/>
    <s v="S"/>
    <s v="SANIC SRL - 00270910672 - 00270910672"/>
    <s v="2541 - 27-OTT-25"/>
    <s v="1-2025-55656"/>
    <n v="48051.99"/>
    <x v="6"/>
    <n v="4453.5600000000004"/>
    <n v="404.87"/>
    <n v="4048.69"/>
  </r>
  <r>
    <s v="12-NOV-25"/>
    <s v="UORD-2025-11966"/>
    <s v="PAGAMENTO"/>
    <s v="S"/>
    <s v="SANIC SRL - 00270910672 - 00270910672"/>
    <s v="2448 - 13-OTT-25"/>
    <s v="1-2025-53224"/>
    <n v="48051.99"/>
    <x v="7"/>
    <n v="145.91"/>
    <n v="26.31"/>
    <n v="119.6"/>
  </r>
  <r>
    <s v="12-NOV-25"/>
    <s v="UORD-2025-11966"/>
    <s v="PAGAMENTO"/>
    <s v="S"/>
    <s v="SANIC SRL - 00270910672 - 00270910672"/>
    <s v="2543 - 27-OTT-25"/>
    <s v="1-2025-55594"/>
    <n v="48051.99"/>
    <x v="6"/>
    <n v="300.7"/>
    <n v="27.34"/>
    <n v="273.36"/>
  </r>
  <r>
    <s v="12-NOV-25"/>
    <s v="UORD-2025-11966"/>
    <s v="PAGAMENTO"/>
    <s v="S"/>
    <s v="SANIC SRL - 00270910672 - 00270910672"/>
    <s v="2521 - 22-OTT-25"/>
    <s v="1-2025-55004"/>
    <n v="48051.99"/>
    <x v="7"/>
    <n v="780"/>
    <n v="30"/>
    <n v="750"/>
  </r>
  <r>
    <s v="12-NOV-25"/>
    <s v="UORD-2025-11966"/>
    <s v="PAGAMENTO"/>
    <s v="S"/>
    <s v="SANIC SRL - 00270910672 - 00270910672"/>
    <s v="2368 - 01-OTT-25"/>
    <s v="1-2025-51206"/>
    <n v="48051.99"/>
    <x v="7"/>
    <n v="2989"/>
    <n v="539"/>
    <n v="2450"/>
  </r>
  <r>
    <s v="12-NOV-25"/>
    <s v="UORD-2025-11966"/>
    <s v="PAGAMENTO"/>
    <s v="S"/>
    <s v="SANIC SRL - 00270910672 - 00270910672"/>
    <s v="2529 - 23-OTT-25"/>
    <s v="1-2025-55362"/>
    <n v="48051.99"/>
    <x v="7"/>
    <n v="199.5"/>
    <n v="9.5"/>
    <n v="190"/>
  </r>
  <r>
    <s v="12-NOV-25"/>
    <s v="UORD-2025-11966"/>
    <s v="PAGAMENTO"/>
    <s v="S"/>
    <s v="SANIC SRL - 00270910672 - 00270910672"/>
    <s v="2389 - 03-OTT-25"/>
    <s v="1-2025-51771"/>
    <n v="48051.99"/>
    <x v="7"/>
    <n v="822.15"/>
    <n v="39.15"/>
    <n v="783"/>
  </r>
  <r>
    <s v="12-NOV-25"/>
    <s v="UORD-2025-11966"/>
    <s v="PAGAMENTO"/>
    <s v="S"/>
    <s v="SANIC SRL - 00270910672 - 00270910672"/>
    <s v="2537 - 24-OTT-25"/>
    <s v="1-2025-55461"/>
    <n v="48051.99"/>
    <x v="7"/>
    <n v="2854.8"/>
    <n v="514.79999999999995"/>
    <n v="2340"/>
  </r>
  <r>
    <s v="12-NOV-25"/>
    <s v="UORD-2025-11966"/>
    <s v="PAGAMENTO"/>
    <s v="S"/>
    <s v="SANIC SRL - 00270910672 - 00270910672"/>
    <s v="2390 - 03-OTT-25"/>
    <s v="1-2025-51772"/>
    <n v="48051.99"/>
    <x v="7"/>
    <n v="1370.25"/>
    <n v="65.25"/>
    <n v="1305"/>
  </r>
  <r>
    <s v="12-NOV-25"/>
    <s v="UORD-2025-11966"/>
    <s v="PAGAMENTO"/>
    <s v="S"/>
    <s v="SANIC SRL - 00270910672 - 00270910672"/>
    <s v="2388 - 03-OTT-25"/>
    <s v="1-2025-51770"/>
    <n v="48051.99"/>
    <x v="7"/>
    <n v="683.2"/>
    <n v="123.2"/>
    <n v="560"/>
  </r>
  <r>
    <s v="12-NOV-25"/>
    <s v="UORD-2025-11966"/>
    <s v="PAGAMENTO"/>
    <s v="S"/>
    <s v="SANIC SRL - 00270910672 - 00270910672"/>
    <s v="2524 - 22-OTT-25"/>
    <s v="1-2025-54996"/>
    <n v="48051.99"/>
    <x v="6"/>
    <n v="3491.33"/>
    <n v="317.39"/>
    <n v="3173.94"/>
  </r>
  <r>
    <s v="12-NOV-25"/>
    <s v="UORD-2025-11966"/>
    <s v="PAGAMENTO"/>
    <s v="S"/>
    <s v="SANIC SRL - 00270910672 - 00270910672"/>
    <s v="2482 - 17-OTT-25"/>
    <s v="1-2025-54427"/>
    <n v="48051.99"/>
    <x v="7"/>
    <n v="461.16"/>
    <n v="83.16"/>
    <n v="378"/>
  </r>
  <r>
    <s v="12-NOV-25"/>
    <s v="UORD-2025-11966"/>
    <s v="PAGAMENTO"/>
    <s v="S"/>
    <s v="SANIC SRL - 00270910672 - 00270910672"/>
    <s v="2502 - 20-OTT-25"/>
    <s v="1-2025-54578"/>
    <n v="48051.99"/>
    <x v="7"/>
    <n v="427"/>
    <n v="77"/>
    <n v="350"/>
  </r>
  <r>
    <s v="12-NOV-25"/>
    <s v="UORD-2025-11966"/>
    <s v="PAGAMENTO"/>
    <s v="S"/>
    <s v="SANIC SRL - 00270910672 - 00270910672"/>
    <s v="2415 - 07-OTT-25"/>
    <s v="1-2025-52330"/>
    <n v="48051.99"/>
    <x v="7"/>
    <n v="199.5"/>
    <n v="9.5"/>
    <n v="190"/>
  </r>
  <r>
    <s v="12-NOV-25"/>
    <s v="UORD-2025-11966"/>
    <s v="PAGAMENTO"/>
    <s v="S"/>
    <s v="SANIC SRL - 00270910672 - 00270910672"/>
    <s v="2482 - 17-OTT-25"/>
    <s v="1-2025-54427"/>
    <n v="48051.99"/>
    <x v="6"/>
    <n v="2063.63"/>
    <n v="187.6"/>
    <n v="1876.03"/>
  </r>
  <r>
    <s v="12-NOV-25"/>
    <s v="UORD-2025-11966"/>
    <s v="PAGAMENTO"/>
    <s v="S"/>
    <s v="SANIC SRL - 00270910672 - 00270910672"/>
    <s v="2420 - 08-OTT-25"/>
    <s v="1-2025-52523"/>
    <n v="48051.99"/>
    <x v="7"/>
    <n v="583.65"/>
    <n v="105.25"/>
    <n v="478.4"/>
  </r>
  <r>
    <s v="12-NOV-25"/>
    <s v="UORD-2025-11966"/>
    <s v="PAGAMENTO"/>
    <s v="S"/>
    <s v="SANIC SRL - 00270910672 - 00270910672"/>
    <s v="2544 - 27-OTT-25"/>
    <s v="1-2025-55595"/>
    <n v="48051.99"/>
    <x v="6"/>
    <n v="2699.58"/>
    <n v="245.42"/>
    <n v="2454.16"/>
  </r>
  <r>
    <s v="12-NOV-25"/>
    <s v="UORD-2025-11967"/>
    <s v="PAGAMENTO"/>
    <s v="S"/>
    <s v="KLIFER SRL - 01716490683 - 01716490683"/>
    <s v="84 - 01-LUG-25"/>
    <s v="1-2025-35635"/>
    <n v="25910.51"/>
    <x v="0"/>
    <n v="31610.82"/>
    <n v="5700.31"/>
    <n v="25910.51"/>
  </r>
  <r>
    <s v="12-NOV-25"/>
    <s v="UORD-2025-11968"/>
    <s v="PAGAMENTO"/>
    <s v="S"/>
    <s v="RESIDENCE DU PARC S.R.L. - 07343940016 - 07343940016"/>
    <s v="405/00 - 30-SET-25"/>
    <s v="1-2025-53414"/>
    <n v="4836.08"/>
    <x v="14"/>
    <n v="4836.08"/>
    <n v="0"/>
    <n v="4836.08"/>
  </r>
  <r>
    <s v="12-NOV-25"/>
    <s v="UORD-2025-11969"/>
    <s v="PAGAMENTO"/>
    <s v="S"/>
    <s v="CSS S.R.L. - 01514880093 - 01514880093"/>
    <s v="1099/01 - 24-OTT-25"/>
    <s v="1-2025-55694"/>
    <n v="29265.5"/>
    <x v="14"/>
    <n v="4863.7"/>
    <n v="0"/>
    <n v="4863.7"/>
  </r>
  <r>
    <s v="12-NOV-25"/>
    <s v="UORD-2025-11969"/>
    <s v="PAGAMENTO"/>
    <s v="S"/>
    <s v="CSS S.R.L. - 01514880093 - 01514880093"/>
    <s v="870/01 - 12-AGO-25"/>
    <s v="1-2025-43920"/>
    <n v="29265.5"/>
    <x v="14"/>
    <n v="1990.7"/>
    <n v="0"/>
    <n v="1990.7"/>
  </r>
  <r>
    <s v="12-NOV-25"/>
    <s v="UORD-2025-11969"/>
    <s v="PAGAMENTO"/>
    <s v="S"/>
    <s v="CSS S.R.L. - 01514880093 - 01514880093"/>
    <s v="692/01 - 30-GIU-25"/>
    <s v="1-2025-36677"/>
    <n v="29265.5"/>
    <x v="14"/>
    <n v="8926.7000000000007"/>
    <n v="0"/>
    <n v="8926.7000000000007"/>
  </r>
  <r>
    <s v="12-NOV-25"/>
    <s v="UORD-2025-11969"/>
    <s v="PAGAMENTO"/>
    <s v="S"/>
    <s v="CSS S.R.L. - 01514880093 - 01514880093"/>
    <s v="933/01 - 31-AGO-25"/>
    <s v="1-2025-46397"/>
    <n v="29265.5"/>
    <x v="14"/>
    <n v="6852.7"/>
    <n v="0"/>
    <n v="6852.7"/>
  </r>
  <r>
    <s v="12-NOV-25"/>
    <s v="UORD-2025-11969"/>
    <s v="PAGAMENTO"/>
    <s v="S"/>
    <s v="CSS S.R.L. - 01514880093 - 01514880093"/>
    <s v="1002/01 - 30-SET-25"/>
    <s v="1-2025-53140"/>
    <n v="29265.5"/>
    <x v="14"/>
    <n v="6631.7"/>
    <n v="0"/>
    <n v="6631.7"/>
  </r>
  <r>
    <s v="12-NOV-25"/>
    <s v="UORD-2025-11970"/>
    <s v="PAGAMENTO"/>
    <s v="S"/>
    <s v="TAMBONE MARIA ANNA - TMBMNN70E69A930T - "/>
    <s v="DET.3757/PO.-PE - 03-NOV-25"/>
    <s v="3-2025-856"/>
    <n v="41.3"/>
    <x v="25"/>
    <n v="41.3"/>
    <n v="0"/>
    <n v="41.3"/>
  </r>
  <r>
    <s v="12-NOV-25"/>
    <s v="UORD-2025-11971"/>
    <s v="PAGAMENTO"/>
    <s v="S"/>
    <s v="SCHIAVONE GIANCARLO - SCHGCR61H17G482I - "/>
    <s v="DET.3791/PREV.PE - 05-NOV-25"/>
    <s v="3-2025-859"/>
    <n v="330"/>
    <x v="25"/>
    <n v="330"/>
    <n v="0"/>
    <n v="330"/>
  </r>
  <r>
    <s v="12-NOV-25"/>
    <s v="UORD-2025-11972"/>
    <s v="PAGAMENTO"/>
    <s v="S"/>
    <s v="FRATELLI IAZZETTA S.R.L. - 06491001217 - 06491001217"/>
    <s v="FPA 1/25 - 16-SET-25"/>
    <s v="1-2025-54136"/>
    <n v="16864.599999999999"/>
    <x v="5"/>
    <n v="20574.810000000001"/>
    <n v="3710.21"/>
    <n v="16864.599999999999"/>
  </r>
  <r>
    <s v="12-NOV-25"/>
    <s v="UORD-2025-11973"/>
    <s v="PAGAMENTO"/>
    <s v="S"/>
    <s v="ITALFARMACO S.P.A. - 00737420158 - 00737420158"/>
    <s v="2523176 - 15-OTT-25"/>
    <s v="1-2025-54167"/>
    <n v="13942.22"/>
    <x v="6"/>
    <n v="148.74"/>
    <n v="13.52"/>
    <n v="135.22"/>
  </r>
  <r>
    <s v="12-NOV-25"/>
    <s v="UORD-2025-11973"/>
    <s v="PAGAMENTO"/>
    <s v="S"/>
    <s v="ITALFARMACO S.P.A. - 00737420158 - 00737420158"/>
    <s v="2521859 - 30-SET-25"/>
    <s v="1-2025-51049"/>
    <n v="13942.22"/>
    <x v="6"/>
    <n v="1321.65"/>
    <n v="120.15"/>
    <n v="1201.5"/>
  </r>
  <r>
    <s v="12-NOV-25"/>
    <s v="UORD-2025-11973"/>
    <s v="PAGAMENTO"/>
    <s v="S"/>
    <s v="ITALFARMACO S.P.A. - 00737420158 - 00737420158"/>
    <s v="2523718 - 22-OTT-25"/>
    <s v="1-2025-55229"/>
    <n v="13942.22"/>
    <x v="6"/>
    <n v="4400"/>
    <n v="400"/>
    <n v="4000"/>
  </r>
  <r>
    <s v="12-NOV-25"/>
    <s v="UORD-2025-11973"/>
    <s v="PAGAMENTO"/>
    <s v="S"/>
    <s v="ITALFARMACO S.P.A. - 00737420158 - 00737420158"/>
    <s v="2523578 - 21-OTT-25"/>
    <s v="1-2025-55030"/>
    <n v="13942.22"/>
    <x v="6"/>
    <n v="3524.4"/>
    <n v="320.39999999999998"/>
    <n v="3204"/>
  </r>
  <r>
    <s v="12-NOV-25"/>
    <s v="UORD-2025-11973"/>
    <s v="PAGAMENTO"/>
    <s v="S"/>
    <s v="ITALFARMACO S.P.A. - 00737420158 - 00737420158"/>
    <s v="2522675 - 09-OTT-25"/>
    <s v="1-2025-53024"/>
    <n v="13942.22"/>
    <x v="6"/>
    <n v="1321.65"/>
    <n v="120.15"/>
    <n v="1201.5"/>
  </r>
  <r>
    <s v="12-NOV-25"/>
    <s v="UORD-2025-11973"/>
    <s v="PAGAMENTO"/>
    <s v="S"/>
    <s v="ITALFARMACO S.P.A. - 00737420158 - 00737420158"/>
    <s v="2523139 - 15-OTT-25"/>
    <s v="1-2025-54166"/>
    <n v="13942.22"/>
    <x v="6"/>
    <n v="220"/>
    <n v="20"/>
    <n v="200"/>
  </r>
  <r>
    <s v="12-NOV-25"/>
    <s v="UORD-2025-11973"/>
    <s v="PAGAMENTO"/>
    <s v="S"/>
    <s v="ITALFARMACO S.P.A. - 00737420158 - 00737420158"/>
    <s v="2524452 - 30-OTT-25"/>
    <s v="1-2025-56449"/>
    <n v="13942.22"/>
    <x v="6"/>
    <n v="4400"/>
    <n v="400"/>
    <n v="4000"/>
  </r>
  <r>
    <s v="12-NOV-25"/>
    <s v="UORD-2025-11974"/>
    <s v="PAGAMENTO"/>
    <s v="S"/>
    <s v="FIMAS S.R.L. - 00311560692 - 00311560692"/>
    <s v="2025-FTCEL-0000635 - 29-LUG-25"/>
    <s v="1-2025-40789"/>
    <n v="16152.54"/>
    <x v="7"/>
    <n v="1844.64"/>
    <n v="332.64"/>
    <n v="1512"/>
  </r>
  <r>
    <s v="12-NOV-25"/>
    <s v="UORD-2025-11974"/>
    <s v="PAGAMENTO"/>
    <s v="S"/>
    <s v="FIMAS S.R.L. - 00311560692 - 00311560692"/>
    <s v="2025-FTCEL-0000660 - 08-AGO-25"/>
    <s v="1-2025-43340"/>
    <n v="16152.54"/>
    <x v="7"/>
    <n v="481.04"/>
    <n v="18.5"/>
    <n v="462.54"/>
  </r>
  <r>
    <s v="12-NOV-25"/>
    <s v="UORD-2025-11974"/>
    <s v="PAGAMENTO"/>
    <s v="S"/>
    <s v="FIMAS S.R.L. - 00311560692 - 00311560692"/>
    <s v="2025-FTCEL-0000659 - 08-AGO-25"/>
    <s v="1-2025-43343"/>
    <n v="16152.54"/>
    <x v="7"/>
    <n v="10914.12"/>
    <n v="1968.12"/>
    <n v="8946"/>
  </r>
  <r>
    <s v="12-NOV-25"/>
    <s v="UORD-2025-11974"/>
    <s v="PAGAMENTO"/>
    <s v="S"/>
    <s v="FIMAS S.R.L. - 00311560692 - 00311560692"/>
    <s v="2025-FTCEL-0000673 - 19-AGO-25"/>
    <s v="1-2025-43910"/>
    <n v="16152.54"/>
    <x v="7"/>
    <n v="6383.04"/>
    <n v="1151.04"/>
    <n v="5232"/>
  </r>
  <r>
    <s v="12-NOV-25"/>
    <s v="UORD-2025-11975"/>
    <s v="PAGAMENTO"/>
    <s v="S"/>
    <s v="I.B.N. SAVIO SRL - 13118231003 - 13118231003"/>
    <s v="FPA25IBNSV-0003322 - 29-OTT-25"/>
    <s v="1-2025-57333"/>
    <n v="130"/>
    <x v="6"/>
    <n v="143"/>
    <n v="13"/>
    <n v="130"/>
  </r>
  <r>
    <s v="12-NOV-25"/>
    <s v="UORD-2025-11976"/>
    <s v="PAGAMENTO"/>
    <s v="S"/>
    <s v="FABOTEX S.R.L. - 03033400247 - 03033400247"/>
    <s v="00032PA - 31-OTT-25"/>
    <s v="1-2025-57495"/>
    <n v="415.8"/>
    <x v="23"/>
    <n v="507.28"/>
    <n v="91.48"/>
    <n v="415.8"/>
  </r>
  <r>
    <s v="12-NOV-25"/>
    <s v="UORD-2025-11977"/>
    <s v="PAGAMENTO"/>
    <s v="S"/>
    <s v="CODIFI SRL CONSORZIO STABILE PER LADISTRIBUZIONE - 02344710484 - 02344710484"/>
    <s v="588642     - 05-AGO-25"/>
    <s v="1-2025-42787"/>
    <n v="13702.41"/>
    <x v="6"/>
    <n v="76.510000000000005"/>
    <n v="6.96"/>
    <n v="69.55"/>
  </r>
  <r>
    <s v="12-NOV-25"/>
    <s v="UORD-2025-11977"/>
    <s v="PAGAMENTO"/>
    <s v="S"/>
    <s v="CODIFI SRL CONSORZIO STABILE PER LADISTRIBUZIONE - 02344710484 - 02344710484"/>
    <s v="590298     - 18-AGO-25"/>
    <s v="1-2025-43908"/>
    <n v="13702.41"/>
    <x v="6"/>
    <n v="1277.76"/>
    <n v="116.16"/>
    <n v="1161.5999999999999"/>
  </r>
  <r>
    <s v="12-NOV-25"/>
    <s v="UORD-2025-11977"/>
    <s v="PAGAMENTO"/>
    <s v="S"/>
    <s v="CODIFI SRL CONSORZIO STABILE PER LADISTRIBUZIONE - 02344710484 - 02344710484"/>
    <s v="600955     - 15-SET-25"/>
    <s v="1-2025-48300"/>
    <n v="13702.41"/>
    <x v="6"/>
    <n v="1588.4"/>
    <n v="144.4"/>
    <n v="1444"/>
  </r>
  <r>
    <s v="12-NOV-25"/>
    <s v="UORD-2025-11977"/>
    <s v="PAGAMENTO"/>
    <s v="S"/>
    <s v="CODIFI SRL CONSORZIO STABILE PER LADISTRIBUZIONE - 02344710484 - 02344710484"/>
    <s v="598268     - 10-SET-25"/>
    <s v="1-2025-47731"/>
    <n v="13702.41"/>
    <x v="6"/>
    <n v="110.11"/>
    <n v="10.01"/>
    <n v="100.1"/>
  </r>
  <r>
    <s v="12-NOV-25"/>
    <s v="UORD-2025-11977"/>
    <s v="PAGAMENTO"/>
    <s v="S"/>
    <s v="CODIFI SRL CONSORZIO STABILE PER LADISTRIBUZIONE - 02344710484 - 02344710484"/>
    <s v="597427     - 09-SET-25"/>
    <s v="1-2025-47566"/>
    <n v="13702.41"/>
    <x v="6"/>
    <n v="9.5"/>
    <n v="0.86"/>
    <n v="8.64"/>
  </r>
  <r>
    <s v="12-NOV-25"/>
    <s v="UORD-2025-11977"/>
    <s v="PAGAMENTO"/>
    <s v="S"/>
    <s v="CODIFI SRL CONSORZIO STABILE PER LADISTRIBUZIONE - 02344710484 - 02344710484"/>
    <s v="589081     - 06-AGO-25"/>
    <s v="1-2025-42866"/>
    <n v="13702.41"/>
    <x v="6"/>
    <n v="24.26"/>
    <n v="2.21"/>
    <n v="22.05"/>
  </r>
  <r>
    <s v="12-NOV-25"/>
    <s v="UORD-2025-11977"/>
    <s v="PAGAMENTO"/>
    <s v="S"/>
    <s v="CODIFI SRL CONSORZIO STABILE PER LADISTRIBUZIONE - 02344710484 - 02344710484"/>
    <s v="598269     - 10-SET-25"/>
    <s v="1-2025-47732"/>
    <n v="13702.41"/>
    <x v="6"/>
    <n v="2552.46"/>
    <n v="232.04"/>
    <n v="2320.42"/>
  </r>
  <r>
    <s v="12-NOV-25"/>
    <s v="UORD-2025-11977"/>
    <s v="PAGAMENTO"/>
    <s v="S"/>
    <s v="CODIFI SRL CONSORZIO STABILE PER LADISTRIBUZIONE - 02344710484 - 02344710484"/>
    <s v="595141     - 04-SET-25"/>
    <s v="1-2025-46955"/>
    <n v="13702.41"/>
    <x v="6"/>
    <n v="128.69999999999999"/>
    <n v="11.7"/>
    <n v="117"/>
  </r>
  <r>
    <s v="12-NOV-25"/>
    <s v="UORD-2025-11977"/>
    <s v="PAGAMENTO"/>
    <s v="S"/>
    <s v="CODIFI SRL CONSORZIO STABILE PER LADISTRIBUZIONE - 02344710484 - 02344710484"/>
    <s v="591017     - 21-AGO-25"/>
    <s v="1-2025-44404"/>
    <n v="13702.41"/>
    <x v="6"/>
    <n v="23.91"/>
    <n v="2.17"/>
    <n v="21.74"/>
  </r>
  <r>
    <s v="12-NOV-25"/>
    <s v="UORD-2025-11977"/>
    <s v="PAGAMENTO"/>
    <s v="S"/>
    <s v="CODIFI SRL CONSORZIO STABILE PER LADISTRIBUZIONE - 02344710484 - 02344710484"/>
    <s v="587102     - 30-LUG-25"/>
    <s v="1-2025-41252"/>
    <n v="13702.41"/>
    <x v="6"/>
    <n v="28.38"/>
    <n v="2.58"/>
    <n v="25.8"/>
  </r>
  <r>
    <s v="12-NOV-25"/>
    <s v="UORD-2025-11977"/>
    <s v="PAGAMENTO"/>
    <s v="S"/>
    <s v="CODIFI SRL CONSORZIO STABILE PER LADISTRIBUZIONE - 02344710484 - 02344710484"/>
    <s v="594306     - 03-SET-25"/>
    <s v="1-2025-46742"/>
    <n v="13702.41"/>
    <x v="6"/>
    <n v="160.03"/>
    <n v="14.55"/>
    <n v="145.47999999999999"/>
  </r>
  <r>
    <s v="12-NOV-25"/>
    <s v="UORD-2025-11977"/>
    <s v="PAGAMENTO"/>
    <s v="S"/>
    <s v="CODIFI SRL CONSORZIO STABILE PER LADISTRIBUZIONE - 02344710484 - 02344710484"/>
    <s v="591018     - 21-AGO-25"/>
    <s v="1-2025-44405"/>
    <n v="13702.41"/>
    <x v="6"/>
    <n v="39.729999999999997"/>
    <n v="3.61"/>
    <n v="36.119999999999997"/>
  </r>
  <r>
    <s v="12-NOV-25"/>
    <s v="UORD-2025-11977"/>
    <s v="PAGAMENTO"/>
    <s v="S"/>
    <s v="CODIFI SRL CONSORZIO STABILE PER LADISTRIBUZIONE - 02344710484 - 02344710484"/>
    <s v="595142     - 04-SET-25"/>
    <s v="1-2025-46954"/>
    <n v="13702.41"/>
    <x v="6"/>
    <n v="1276.23"/>
    <n v="116.02"/>
    <n v="1160.21"/>
  </r>
  <r>
    <s v="12-NOV-25"/>
    <s v="UORD-2025-11977"/>
    <s v="PAGAMENTO"/>
    <s v="S"/>
    <s v="CODIFI SRL CONSORZIO STABILE PER LADISTRIBUZIONE - 02344710484 - 02344710484"/>
    <s v="595128     - 04-SET-25"/>
    <s v="1-2025-46869"/>
    <n v="13702.41"/>
    <x v="6"/>
    <n v="110.11"/>
    <n v="10.01"/>
    <n v="100.1"/>
  </r>
  <r>
    <s v="12-NOV-25"/>
    <s v="UORD-2025-11977"/>
    <s v="PAGAMENTO"/>
    <s v="S"/>
    <s v="CODIFI SRL CONSORZIO STABILE PER LADISTRIBUZIONE - 02344710484 - 02344710484"/>
    <s v="588124     - 04-AGO-25"/>
    <s v="1-2025-42145"/>
    <n v="13702.41"/>
    <x v="6"/>
    <n v="7666.56"/>
    <n v="696.96"/>
    <n v="6969.6"/>
  </r>
  <r>
    <s v="12-NOV-25"/>
    <s v="UORD-2025-11978"/>
    <s v="PAGAMENTO"/>
    <s v="S"/>
    <s v="PFIZER S.R.L. - 02774840595 - 02774840595"/>
    <s v="9898826916 - 04-AGO-25"/>
    <s v="1-2025-42089"/>
    <n v="302392.74"/>
    <x v="6"/>
    <n v="4413.29"/>
    <n v="401.21"/>
    <n v="4012.08"/>
  </r>
  <r>
    <s v="12-NOV-25"/>
    <s v="UORD-2025-11978"/>
    <s v="PAGAMENTO"/>
    <s v="S"/>
    <s v="PFIZER S.R.L. - 02774840595 - 02774840595"/>
    <s v="9898831531 - 27-AGO-25"/>
    <s v="1-2025-45026"/>
    <n v="302392.74"/>
    <x v="6"/>
    <n v="4049.43"/>
    <n v="368.13"/>
    <n v="3681.3"/>
  </r>
  <r>
    <s v="12-NOV-25"/>
    <s v="UORD-2025-11978"/>
    <s v="PAGAMENTO"/>
    <s v="S"/>
    <s v="PFIZER S.R.L. - 02774840595 - 02774840595"/>
    <s v="9898824598 - 28-LUG-25"/>
    <s v="1-2025-40665"/>
    <n v="302392.74"/>
    <x v="6"/>
    <n v="35498.949999999997"/>
    <n v="3227.18"/>
    <n v="32271.77"/>
  </r>
  <r>
    <s v="12-NOV-25"/>
    <s v="UORD-2025-11978"/>
    <s v="PAGAMENTO"/>
    <s v="S"/>
    <s v="PFIZER S.R.L. - 02774840595 - 02774840595"/>
    <s v="9898828692 - 12-AGO-25"/>
    <s v="1-2025-43588"/>
    <n v="302392.74"/>
    <x v="6"/>
    <n v="42999.55"/>
    <n v="3909.05"/>
    <n v="39090.5"/>
  </r>
  <r>
    <s v="12-NOV-25"/>
    <s v="UORD-2025-11978"/>
    <s v="PAGAMENTO"/>
    <s v="S"/>
    <s v="PFIZER S.R.L. - 02774840595 - 02774840595"/>
    <s v="9898831533 - 27-AGO-25"/>
    <s v="1-2025-45027"/>
    <n v="302392.74"/>
    <x v="6"/>
    <n v="28479.55"/>
    <n v="2589.0500000000002"/>
    <n v="25890.5"/>
  </r>
  <r>
    <s v="12-NOV-25"/>
    <s v="UORD-2025-11978"/>
    <s v="PAGAMENTO"/>
    <s v="S"/>
    <s v="PFIZER S.R.L. - 02774840595 - 02774840595"/>
    <s v="9898830236 - 21-AGO-25"/>
    <s v="1-2025-44355"/>
    <n v="302392.74"/>
    <x v="6"/>
    <n v="619.52"/>
    <n v="56.32"/>
    <n v="563.20000000000005"/>
  </r>
  <r>
    <s v="12-NOV-25"/>
    <s v="UORD-2025-11978"/>
    <s v="PAGAMENTO"/>
    <s v="S"/>
    <s v="PFIZER S.R.L. - 02774840595 - 02774840595"/>
    <s v="9898828897 - 13-AGO-25"/>
    <s v="1-2025-43592"/>
    <n v="302392.74"/>
    <x v="6"/>
    <n v="551.69000000000005"/>
    <n v="50.15"/>
    <n v="501.54"/>
  </r>
  <r>
    <s v="12-NOV-25"/>
    <s v="UORD-2025-11978"/>
    <s v="PAGAMENTO"/>
    <s v="S"/>
    <s v="PFIZER S.R.L. - 02774840595 - 02774840595"/>
    <s v="9898829945 - 20-AGO-25"/>
    <s v="1-2025-44150"/>
    <n v="302392.74"/>
    <x v="6"/>
    <n v="367.8"/>
    <n v="33.44"/>
    <n v="334.36"/>
  </r>
  <r>
    <s v="12-NOV-25"/>
    <s v="UORD-2025-11978"/>
    <s v="PAGAMENTO"/>
    <s v="S"/>
    <s v="PFIZER S.R.L. - 02774840595 - 02774840595"/>
    <s v="9898830237 - 21-AGO-25"/>
    <s v="1-2025-44354"/>
    <n v="302392.74"/>
    <x v="6"/>
    <n v="6349.2"/>
    <n v="577.20000000000005"/>
    <n v="5772"/>
  </r>
  <r>
    <s v="12-NOV-25"/>
    <s v="UORD-2025-11978"/>
    <s v="PAGAMENTO"/>
    <s v="S"/>
    <s v="PFIZER S.R.L. - 02774840595 - 02774840595"/>
    <s v="9898829942 - 20-AGO-25"/>
    <s v="1-2025-44148"/>
    <n v="302392.74"/>
    <x v="6"/>
    <n v="34158.58"/>
    <n v="3105.33"/>
    <n v="31053.25"/>
  </r>
  <r>
    <s v="12-NOV-25"/>
    <s v="UORD-2025-11978"/>
    <s v="PAGAMENTO"/>
    <s v="S"/>
    <s v="PFIZER S.R.L. - 02774840595 - 02774840595"/>
    <s v="9898830729 - 25-AGO-25"/>
    <s v="1-2025-44681"/>
    <n v="302392.74"/>
    <x v="6"/>
    <n v="6009.7"/>
    <n v="546.34"/>
    <n v="5463.36"/>
  </r>
  <r>
    <s v="12-NOV-25"/>
    <s v="UORD-2025-11978"/>
    <s v="PAGAMENTO"/>
    <s v="S"/>
    <s v="PFIZER S.R.L. - 02774840595 - 02774840595"/>
    <s v="9898829301 - 18-AGO-25"/>
    <s v="1-2025-43897"/>
    <n v="302392.74"/>
    <x v="6"/>
    <n v="0.03"/>
    <n v="0"/>
    <n v="0.03"/>
  </r>
  <r>
    <s v="12-NOV-25"/>
    <s v="UORD-2025-11978"/>
    <s v="PAGAMENTO"/>
    <s v="S"/>
    <s v="PFIZER S.R.L. - 02774840595 - 02774840595"/>
    <s v="9898832222 - 29-AGO-25"/>
    <s v="1-2025-45465"/>
    <n v="302392.74"/>
    <x v="6"/>
    <n v="37972.660000000003"/>
    <n v="3452.06"/>
    <n v="34520.6"/>
  </r>
  <r>
    <s v="12-NOV-25"/>
    <s v="UORD-2025-11978"/>
    <s v="PAGAMENTO"/>
    <s v="S"/>
    <s v="PFIZER S.R.L. - 02774840595 - 02774840595"/>
    <s v="9898829944 - 20-AGO-25"/>
    <s v="1-2025-44149"/>
    <n v="302392.74"/>
    <x v="6"/>
    <n v="1588.42"/>
    <n v="144.4"/>
    <n v="1444.02"/>
  </r>
  <r>
    <s v="12-NOV-25"/>
    <s v="UORD-2025-11978"/>
    <s v="PAGAMENTO"/>
    <s v="S"/>
    <s v="PFIZER S.R.L. - 02774840595 - 02774840595"/>
    <s v="9898829034 - 14-AGO-25"/>
    <s v="1-2025-43723"/>
    <n v="302392.74"/>
    <x v="6"/>
    <n v="16108.4"/>
    <n v="1464.4"/>
    <n v="14644"/>
  </r>
  <r>
    <s v="12-NOV-25"/>
    <s v="UORD-2025-11978"/>
    <s v="PAGAMENTO"/>
    <s v="S"/>
    <s v="PFIZER S.R.L. - 02774840595 - 02774840595"/>
    <s v="9898831534 - 27-AGO-25"/>
    <s v="1-2025-45007"/>
    <n v="302392.74"/>
    <x v="6"/>
    <n v="929.28"/>
    <n v="84.48"/>
    <n v="844.8"/>
  </r>
  <r>
    <s v="12-NOV-25"/>
    <s v="UORD-2025-11978"/>
    <s v="PAGAMENTO"/>
    <s v="S"/>
    <s v="PFIZER S.R.L. - 02774840595 - 02774840595"/>
    <s v="9898831889 - 28-AGO-25"/>
    <s v="1-2025-45215"/>
    <n v="302392.74"/>
    <x v="6"/>
    <n v="163.24"/>
    <n v="14.84"/>
    <n v="148.4"/>
  </r>
  <r>
    <s v="12-NOV-25"/>
    <s v="UORD-2025-11978"/>
    <s v="PAGAMENTO"/>
    <s v="S"/>
    <s v="PFIZER S.R.L. - 02774840595 - 02774840595"/>
    <s v="9898831131 - 26-AGO-25"/>
    <s v="1-2025-44846"/>
    <n v="302392.74"/>
    <x v="6"/>
    <n v="9680"/>
    <n v="880"/>
    <n v="8800"/>
  </r>
  <r>
    <s v="12-NOV-25"/>
    <s v="UORD-2025-11978"/>
    <s v="PAGAMENTO"/>
    <s v="S"/>
    <s v="PFIZER S.R.L. - 02774840595 - 02774840595"/>
    <s v="9898831887 - 28-AGO-25"/>
    <s v="1-2025-45216"/>
    <n v="302392.74"/>
    <x v="6"/>
    <n v="5085.8500000000004"/>
    <n v="462.35"/>
    <n v="4623.5"/>
  </r>
  <r>
    <s v="12-NOV-25"/>
    <s v="UORD-2025-11978"/>
    <s v="PAGAMENTO"/>
    <s v="S"/>
    <s v="PFIZER S.R.L. - 02774840595 - 02774840595"/>
    <s v="9898831888 - 28-AGO-25"/>
    <s v="1-2025-45214"/>
    <n v="302392.74"/>
    <x v="6"/>
    <n v="6349.2"/>
    <n v="577.20000000000005"/>
    <n v="5772"/>
  </r>
  <r>
    <s v="12-NOV-25"/>
    <s v="UORD-2025-11978"/>
    <s v="PAGAMENTO"/>
    <s v="S"/>
    <s v="PFIZER S.R.L. - 02774840595 - 02774840595"/>
    <s v="9898829943 - 20-AGO-25"/>
    <s v="1-2025-44315"/>
    <n v="302392.74"/>
    <x v="6"/>
    <n v="83832.240000000005"/>
    <n v="7621.11"/>
    <n v="76211.13"/>
  </r>
  <r>
    <s v="12-NOV-25"/>
    <s v="UORD-2025-11978"/>
    <s v="PAGAMENTO"/>
    <s v="S"/>
    <s v="PFIZER S.R.L. - 02774840595 - 02774840595"/>
    <s v="9898830238 - 21-AGO-25"/>
    <s v="1-2025-44358"/>
    <n v="302392.74"/>
    <x v="6"/>
    <n v="4.4000000000000004"/>
    <n v="0.4"/>
    <n v="4"/>
  </r>
  <r>
    <s v="12-NOV-25"/>
    <s v="UORD-2025-11978"/>
    <s v="PAGAMENTO"/>
    <s v="S"/>
    <s v="PFIZER S.R.L. - 02774840595 - 02774840595"/>
    <s v="9898829303 - 18-AGO-25"/>
    <s v="1-2025-43863"/>
    <n v="302392.74"/>
    <x v="6"/>
    <n v="6349.2"/>
    <n v="577.20000000000005"/>
    <n v="5772"/>
  </r>
  <r>
    <s v="12-NOV-25"/>
    <s v="UORD-2025-11978"/>
    <s v="PAGAMENTO"/>
    <s v="S"/>
    <s v="PFIZER S.R.L. - 02774840595 - 02774840595"/>
    <s v="9898829302 - 18-AGO-25"/>
    <s v="1-2025-43862"/>
    <n v="302392.74"/>
    <x v="6"/>
    <n v="1071.8399999999999"/>
    <n v="97.44"/>
    <n v="974.4"/>
  </r>
  <r>
    <s v="12-NOV-25"/>
    <s v="UORD-2025-11979"/>
    <s v="PAGAMENTO"/>
    <s v="S"/>
    <s v="EUREKA S.R.L. LAB. DIVISION - 01547310423 - 01547310423"/>
    <s v="001090-25I - 30-SET-25"/>
    <s v="1-2025-50739"/>
    <n v="4878"/>
    <x v="7"/>
    <n v="2266.7600000000002"/>
    <n v="408.76"/>
    <n v="1858"/>
  </r>
  <r>
    <s v="12-NOV-25"/>
    <s v="UORD-2025-11979"/>
    <s v="PAGAMENTO"/>
    <s v="S"/>
    <s v="EUREKA S.R.L. LAB. DIVISION - 01547310423 - 01547310423"/>
    <s v="001008-25I - 29-AGO-25"/>
    <s v="1-2025-45373"/>
    <n v="4878"/>
    <x v="7"/>
    <n v="3684.4"/>
    <n v="664.4"/>
    <n v="3020"/>
  </r>
  <r>
    <s v="12-NOV-25"/>
    <s v="UORD-2025-11980"/>
    <s v="PAGAMENTO"/>
    <s v="S"/>
    <s v="SAPI MED S.P.A. - 00926020066 - 00926020066"/>
    <s v="P1603 - 31-LUG-25"/>
    <s v="1-2025-42267"/>
    <n v="2400"/>
    <x v="7"/>
    <n v="2928"/>
    <n v="528"/>
    <n v="2400"/>
  </r>
  <r>
    <s v="12-NOV-25"/>
    <s v="UORD-2025-11981"/>
    <s v="PAGAMENTO"/>
    <s v="S"/>
    <s v="AMBU S.R.L. - 11160660152 - 11160660152"/>
    <s v="262514625 - 16-SET-25"/>
    <s v="1-2025-48181"/>
    <n v="6782.38"/>
    <x v="7"/>
    <n v="166.71"/>
    <n v="30.06"/>
    <n v="136.65"/>
  </r>
  <r>
    <s v="12-NOV-25"/>
    <s v="UORD-2025-11981"/>
    <s v="PAGAMENTO"/>
    <s v="S"/>
    <s v="AMBU S.R.L. - 11160660152 - 11160660152"/>
    <s v="262512990 - 29-LUG-25"/>
    <s v="1-2025-40952"/>
    <n v="6782.38"/>
    <x v="7"/>
    <n v="139.08000000000001"/>
    <n v="25.08"/>
    <n v="114"/>
  </r>
  <r>
    <s v="12-NOV-25"/>
    <s v="UORD-2025-11981"/>
    <s v="PAGAMENTO"/>
    <s v="S"/>
    <s v="AMBU S.R.L. - 11160660152 - 11160660152"/>
    <s v="262514748 - 18-SET-25"/>
    <s v="1-2025-48941"/>
    <n v="6782.38"/>
    <x v="7"/>
    <n v="820.91"/>
    <n v="148.03"/>
    <n v="672.88"/>
  </r>
  <r>
    <s v="12-NOV-25"/>
    <s v="UORD-2025-11981"/>
    <s v="PAGAMENTO"/>
    <s v="S"/>
    <s v="AMBU S.R.L. - 11160660152 - 11160660152"/>
    <s v="262515030 - 25-SET-25"/>
    <s v="1-2025-49929"/>
    <n v="6782.38"/>
    <x v="7"/>
    <n v="1172.73"/>
    <n v="211.48"/>
    <n v="961.25"/>
  </r>
  <r>
    <s v="12-NOV-25"/>
    <s v="UORD-2025-11981"/>
    <s v="PAGAMENTO"/>
    <s v="S"/>
    <s v="AMBU S.R.L. - 11160660152 - 11160660152"/>
    <s v="262514675 - 17-SET-25"/>
    <s v="1-2025-48815"/>
    <n v="6782.38"/>
    <x v="7"/>
    <n v="363.56"/>
    <n v="65.56"/>
    <n v="298"/>
  </r>
  <r>
    <s v="12-NOV-25"/>
    <s v="UORD-2025-11981"/>
    <s v="PAGAMENTO"/>
    <s v="S"/>
    <s v="AMBU S.R.L. - 11160660152 - 11160660152"/>
    <s v="262514430 - 11-SET-25"/>
    <s v="1-2025-47826"/>
    <n v="6782.38"/>
    <x v="7"/>
    <n v="671"/>
    <n v="121"/>
    <n v="550"/>
  </r>
  <r>
    <s v="12-NOV-25"/>
    <s v="UORD-2025-11981"/>
    <s v="PAGAMENTO"/>
    <s v="S"/>
    <s v="AMBU S.R.L. - 11160660152 - 11160660152"/>
    <s v="262514938 - 24-SET-25"/>
    <s v="1-2025-49694"/>
    <n v="6782.38"/>
    <x v="7"/>
    <n v="2969.91"/>
    <n v="535.55999999999995"/>
    <n v="2434.35"/>
  </r>
  <r>
    <s v="12-NOV-25"/>
    <s v="UORD-2025-11981"/>
    <s v="PAGAMENTO"/>
    <s v="S"/>
    <s v="AMBU S.R.L. - 11160660152 - 11160660152"/>
    <s v="262514793 - 19-SET-25"/>
    <s v="1-2025-48867"/>
    <n v="6782.38"/>
    <x v="7"/>
    <n v="556.32000000000005"/>
    <n v="100.32"/>
    <n v="456"/>
  </r>
  <r>
    <s v="12-NOV-25"/>
    <s v="UORD-2025-11981"/>
    <s v="PAGAMENTO"/>
    <s v="S"/>
    <s v="AMBU S.R.L. - 11160660152 - 11160660152"/>
    <s v="262514020 - 29-AGO-25"/>
    <s v="1-2025-45409"/>
    <n v="6782.38"/>
    <x v="7"/>
    <n v="1172.73"/>
    <n v="211.48"/>
    <n v="961.25"/>
  </r>
  <r>
    <s v="12-NOV-25"/>
    <s v="UORD-2025-11981"/>
    <s v="PAGAMENTO"/>
    <s v="S"/>
    <s v="AMBU S.R.L. - 11160660152 - 11160660152"/>
    <s v="262513256 - 05-AGO-25"/>
    <s v="1-2025-42265"/>
    <n v="6782.38"/>
    <x v="7"/>
    <n v="241.56"/>
    <n v="43.56"/>
    <n v="198"/>
  </r>
  <r>
    <s v="12-NOV-25"/>
    <s v="UORD-2025-11982"/>
    <s v="PAGAMENTO"/>
    <s v="S"/>
    <s v="APPLIED MEDICAL - 06912570964 - 06912570964"/>
    <s v="9301322161 - 01-OTT-25"/>
    <s v="1-2025-51244"/>
    <n v="5220"/>
    <x v="7"/>
    <n v="746.64"/>
    <n v="134.63999999999999"/>
    <n v="612"/>
  </r>
  <r>
    <s v="12-NOV-25"/>
    <s v="UORD-2025-11982"/>
    <s v="PAGAMENTO"/>
    <s v="S"/>
    <s v="APPLIED MEDICAL - 06912570964 - 06912570964"/>
    <s v="9301229061 - 28-AGO-25"/>
    <s v="1-2025-45178"/>
    <n v="5220"/>
    <x v="7"/>
    <n v="5124"/>
    <n v="924"/>
    <n v="4200"/>
  </r>
  <r>
    <s v="12-NOV-25"/>
    <s v="UORD-2025-11982"/>
    <s v="PAGAMENTO"/>
    <s v="S"/>
    <s v="APPLIED MEDICAL - 06912570964 - 06912570964"/>
    <s v="9301322160 - 01-OTT-25"/>
    <s v="1-2025-51070"/>
    <n v="5220"/>
    <x v="7"/>
    <n v="497.76"/>
    <n v="89.76"/>
    <n v="408"/>
  </r>
  <r>
    <s v="12-NOV-25"/>
    <s v="UORD-2025-11983"/>
    <s v="PAGAMENTO"/>
    <s v="S"/>
    <s v="GETINGE ITALIA S.P.A. - 03992220966 - 03992220966"/>
    <s v="3059213238 - 05-SET-25"/>
    <s v="1-2025-47260"/>
    <n v="4638"/>
    <x v="7"/>
    <n v="332.8"/>
    <n v="12.8"/>
    <n v="320"/>
  </r>
  <r>
    <s v="12-NOV-25"/>
    <s v="UORD-2025-11983"/>
    <s v="PAGAMENTO"/>
    <s v="S"/>
    <s v="GETINGE ITALIA S.P.A. - 03992220966 - 03992220966"/>
    <s v="3059214066 - 23-SET-25"/>
    <s v="1-2025-49401"/>
    <n v="4638"/>
    <x v="7"/>
    <n v="332.8"/>
    <n v="12.8"/>
    <n v="320"/>
  </r>
  <r>
    <s v="12-NOV-25"/>
    <s v="UORD-2025-11983"/>
    <s v="PAGAMENTO"/>
    <s v="S"/>
    <s v="GETINGE ITALIA S.P.A. - 03992220966 - 03992220966"/>
    <s v="3059213628 - 15-SET-25"/>
    <s v="1-2025-47495"/>
    <n v="4638"/>
    <x v="7"/>
    <n v="92.56"/>
    <n v="3.56"/>
    <n v="89"/>
  </r>
  <r>
    <s v="12-NOV-25"/>
    <s v="UORD-2025-11983"/>
    <s v="PAGAMENTO"/>
    <s v="S"/>
    <s v="GETINGE ITALIA S.P.A. - 03992220966 - 03992220966"/>
    <s v="3059213316 - 08-SET-25"/>
    <s v="1-2025-47346"/>
    <n v="4638"/>
    <x v="7"/>
    <n v="92.56"/>
    <n v="3.56"/>
    <n v="89"/>
  </r>
  <r>
    <s v="12-NOV-25"/>
    <s v="UORD-2025-11983"/>
    <s v="PAGAMENTO"/>
    <s v="S"/>
    <s v="GETINGE ITALIA S.P.A. - 03992220966 - 03992220966"/>
    <s v="3059213551 - 12-SET-25"/>
    <s v="1-2025-47491"/>
    <n v="4638"/>
    <x v="7"/>
    <n v="332.8"/>
    <n v="12.8"/>
    <n v="320"/>
  </r>
  <r>
    <s v="12-NOV-25"/>
    <s v="UORD-2025-11983"/>
    <s v="PAGAMENTO"/>
    <s v="S"/>
    <s v="GETINGE ITALIA S.P.A. - 03992220966 - 03992220966"/>
    <s v="3059213549 - 12-SET-25"/>
    <s v="1-2025-47489"/>
    <n v="4638"/>
    <x v="7"/>
    <n v="185.12"/>
    <n v="7.12"/>
    <n v="178"/>
  </r>
  <r>
    <s v="12-NOV-25"/>
    <s v="UORD-2025-11983"/>
    <s v="PAGAMENTO"/>
    <s v="S"/>
    <s v="GETINGE ITALIA S.P.A. - 03992220966 - 03992220966"/>
    <s v="3059215471 - 13-OTT-25"/>
    <s v="1-2025-53361"/>
    <n v="4638"/>
    <x v="7"/>
    <n v="1057.74"/>
    <n v="190.74"/>
    <n v="867"/>
  </r>
  <r>
    <s v="12-NOV-25"/>
    <s v="UORD-2025-11983"/>
    <s v="PAGAMENTO"/>
    <s v="S"/>
    <s v="GETINGE ITALIA S.P.A. - 03992220966 - 03992220966"/>
    <s v="3059213491 - 11-SET-25"/>
    <s v="1-2025-47488"/>
    <n v="4638"/>
    <x v="7"/>
    <n v="332.8"/>
    <n v="12.8"/>
    <n v="320"/>
  </r>
  <r>
    <s v="12-NOV-25"/>
    <s v="UORD-2025-11983"/>
    <s v="PAGAMENTO"/>
    <s v="S"/>
    <s v="GETINGE ITALIA S.P.A. - 03992220966 - 03992220966"/>
    <s v="3059213550 - 12-SET-25"/>
    <s v="1-2025-47490"/>
    <n v="4638"/>
    <x v="7"/>
    <n v="1133.5999999999999"/>
    <n v="43.6"/>
    <n v="1090"/>
  </r>
  <r>
    <s v="12-NOV-25"/>
    <s v="UORD-2025-11983"/>
    <s v="PAGAMENTO"/>
    <s v="S"/>
    <s v="GETINGE ITALIA S.P.A. - 03992220966 - 03992220966"/>
    <s v="3059216764 - 03-NOV-25"/>
    <s v="1-2025-56916"/>
    <n v="4638"/>
    <x v="7"/>
    <n v="1057.74"/>
    <n v="190.74"/>
    <n v="867"/>
  </r>
  <r>
    <s v="12-NOV-25"/>
    <s v="UORD-2025-11983"/>
    <s v="PAGAMENTO"/>
    <s v="S"/>
    <s v="GETINGE ITALIA S.P.A. - 03992220966 - 03992220966"/>
    <s v="3059215041 - 06-OTT-25"/>
    <s v="1-2025-52209"/>
    <n v="4638"/>
    <x v="7"/>
    <n v="185.12"/>
    <n v="7.12"/>
    <n v="178"/>
  </r>
  <r>
    <s v="12-NOV-25"/>
    <s v="UORD-2025-11984"/>
    <s v="PAGAMENTO"/>
    <s v="S"/>
    <s v="DIAPATH S.P.A. - 02705540165 - 02705540165"/>
    <s v="0000012872 - 24-SET-25"/>
    <s v="1-2025-49663"/>
    <n v="15902.5"/>
    <x v="23"/>
    <n v="2440"/>
    <n v="440"/>
    <n v="2000"/>
  </r>
  <r>
    <s v="12-NOV-25"/>
    <s v="UORD-2025-11984"/>
    <s v="PAGAMENTO"/>
    <s v="S"/>
    <s v="DIAPATH S.P.A. - 02705540165 - 02705540165"/>
    <s v="0000012977 - 24-SET-25"/>
    <s v="1-2025-49591"/>
    <n v="15902.5"/>
    <x v="29"/>
    <n v="3028.65"/>
    <n v="546.15"/>
    <n v="2482.5"/>
  </r>
  <r>
    <s v="12-NOV-25"/>
    <s v="UORD-2025-11984"/>
    <s v="PAGAMENTO"/>
    <s v="S"/>
    <s v="DIAPATH S.P.A. - 02705540165 - 02705540165"/>
    <s v="0000012978 - 24-SET-25"/>
    <s v="1-2025-49590"/>
    <n v="15902.5"/>
    <x v="29"/>
    <n v="4758"/>
    <n v="858"/>
    <n v="3900"/>
  </r>
  <r>
    <s v="12-NOV-25"/>
    <s v="UORD-2025-11984"/>
    <s v="PAGAMENTO"/>
    <s v="S"/>
    <s v="DIAPATH S.P.A. - 02705540165 - 02705540165"/>
    <s v="0000009684 - 16-LUG-25"/>
    <s v="1-2025-38716"/>
    <n v="15902.5"/>
    <x v="7"/>
    <n v="146.4"/>
    <n v="26.4"/>
    <n v="120"/>
  </r>
  <r>
    <s v="12-NOV-25"/>
    <s v="UORD-2025-11984"/>
    <s v="PAGAMENTO"/>
    <s v="S"/>
    <s v="DIAPATH S.P.A. - 02705540165 - 02705540165"/>
    <s v="0000010868 - 01-AGO-25"/>
    <s v="1-2025-41679"/>
    <n v="15902.5"/>
    <x v="7"/>
    <n v="4636"/>
    <n v="836"/>
    <n v="3800"/>
  </r>
  <r>
    <s v="12-NOV-25"/>
    <s v="UORD-2025-11984"/>
    <s v="PAGAMENTO"/>
    <s v="S"/>
    <s v="DIAPATH S.P.A. - 02705540165 - 02705540165"/>
    <s v="0000012979 - 24-SET-25"/>
    <s v="1-2025-49592"/>
    <n v="15902.5"/>
    <x v="29"/>
    <n v="4392"/>
    <n v="792"/>
    <n v="3600"/>
  </r>
  <r>
    <s v="12-NOV-25"/>
    <s v="UORD-2025-11985"/>
    <s v="PAGAMENTO"/>
    <s v="S"/>
    <s v="FATER S.P.A. - 01323030690 - 01282360682"/>
    <s v="2225920847 - 10-SET-25"/>
    <s v="1-2025-47784"/>
    <n v="363798.47"/>
    <x v="7"/>
    <n v="7735.78"/>
    <n v="1394.98"/>
    <n v="6340.8"/>
  </r>
  <r>
    <s v="12-NOV-25"/>
    <s v="UORD-2025-11985"/>
    <s v="PAGAMENTO"/>
    <s v="S"/>
    <s v="FATER S.P.A. - 01323030690 - 01282360682"/>
    <s v="2225107067 - 31-LUG-25"/>
    <s v="1-2025-41779"/>
    <n v="363798.47"/>
    <x v="4"/>
    <n v="-115.32"/>
    <n v="-4.4400000000000004"/>
    <n v="-110.88"/>
  </r>
  <r>
    <s v="12-NOV-25"/>
    <s v="UORD-2025-11985"/>
    <s v="PAGAMENTO"/>
    <s v="S"/>
    <s v="FATER S.P.A. - 01323030690 - 01282360682"/>
    <s v="2225919205 - 08-LUG-25"/>
    <s v="1-2025-37219"/>
    <n v="363798.47"/>
    <x v="7"/>
    <n v="627.05999999999995"/>
    <n v="113.08"/>
    <n v="513.98"/>
  </r>
  <r>
    <s v="12-NOV-25"/>
    <s v="UORD-2025-11985"/>
    <s v="PAGAMENTO"/>
    <s v="S"/>
    <s v="FATER S.P.A. - 01323030690 - 01282360682"/>
    <s v="2225919743 - 31-LUG-25"/>
    <s v="1-2025-41781"/>
    <n v="363798.47"/>
    <x v="4"/>
    <n v="15440.69"/>
    <n v="593.87"/>
    <n v="14846.82"/>
  </r>
  <r>
    <s v="12-NOV-25"/>
    <s v="UORD-2025-11985"/>
    <s v="PAGAMENTO"/>
    <s v="S"/>
    <s v="FATER S.P.A. - 01323030690 - 01282360682"/>
    <s v="2225107264 - 30-AGO-25"/>
    <s v="1-2025-45641"/>
    <n v="363798.47"/>
    <x v="4"/>
    <n v="-139.1"/>
    <n v="-5.35"/>
    <n v="-133.75"/>
  </r>
  <r>
    <s v="12-NOV-25"/>
    <s v="UORD-2025-11985"/>
    <s v="PAGAMENTO"/>
    <s v="S"/>
    <s v="FATER S.P.A. - 01323030690 - 01282360682"/>
    <s v="2225107261 - 30-AGO-25"/>
    <s v="1-2025-45639"/>
    <n v="363798.47"/>
    <x v="4"/>
    <n v="-108.48"/>
    <n v="-4.17"/>
    <n v="-104.31"/>
  </r>
  <r>
    <s v="12-NOV-25"/>
    <s v="UORD-2025-11985"/>
    <s v="PAGAMENTO"/>
    <s v="S"/>
    <s v="FATER S.P.A. - 01323030690 - 01282360682"/>
    <s v="2225919742 - 31-LUG-25"/>
    <s v="1-2025-41783"/>
    <n v="363798.47"/>
    <x v="4"/>
    <n v="15237.54"/>
    <n v="586.05999999999995"/>
    <n v="14651.48"/>
  </r>
  <r>
    <s v="12-NOV-25"/>
    <s v="UORD-2025-11985"/>
    <s v="PAGAMENTO"/>
    <s v="S"/>
    <s v="FATER S.P.A. - 01323030690 - 01282360682"/>
    <s v="2224928921 - 30-GIU-25"/>
    <s v="1-2025-35999"/>
    <n v="363798.47"/>
    <x v="4"/>
    <n v="84009.919999999998"/>
    <n v="3231.15"/>
    <n v="80778.77"/>
  </r>
  <r>
    <s v="12-NOV-25"/>
    <s v="UORD-2025-11985"/>
    <s v="PAGAMENTO"/>
    <s v="S"/>
    <s v="FATER S.P.A. - 01323030690 - 01282360682"/>
    <s v="2225921525 - 01-OTT-25"/>
    <s v="1-2025-51124"/>
    <n v="363798.47"/>
    <x v="7"/>
    <n v="858.54"/>
    <n v="154.82"/>
    <n v="703.72"/>
  </r>
  <r>
    <s v="12-NOV-25"/>
    <s v="UORD-2025-11985"/>
    <s v="PAGAMENTO"/>
    <s v="S"/>
    <s v="FATER S.P.A. - 01323030690 - 01282360682"/>
    <s v="2225921937 - 21-OTT-25"/>
    <s v="1-2025-54848"/>
    <n v="363798.47"/>
    <x v="7"/>
    <n v="6188.62"/>
    <n v="1115.98"/>
    <n v="5072.6400000000003"/>
  </r>
  <r>
    <s v="12-NOV-25"/>
    <s v="UORD-2025-11985"/>
    <s v="PAGAMENTO"/>
    <s v="S"/>
    <s v="FATER S.P.A. - 01323030690 - 01282360682"/>
    <s v="2225107263 - 30-AGO-25"/>
    <s v="1-2025-45640"/>
    <n v="363798.47"/>
    <x v="4"/>
    <n v="-32.9"/>
    <n v="-1.27"/>
    <n v="-31.63"/>
  </r>
  <r>
    <s v="12-NOV-25"/>
    <s v="UORD-2025-11985"/>
    <s v="PAGAMENTO"/>
    <s v="S"/>
    <s v="FATER S.P.A. - 01323030690 - 01282360682"/>
    <s v="2225919741 - 31-LUG-25"/>
    <s v="1-2025-41782"/>
    <n v="363798.47"/>
    <x v="4"/>
    <n v="66878.97"/>
    <n v="2572.27"/>
    <n v="64306.7"/>
  </r>
  <r>
    <s v="12-NOV-25"/>
    <s v="UORD-2025-11985"/>
    <s v="PAGAMENTO"/>
    <s v="S"/>
    <s v="FATER S.P.A. - 01323030690 - 01282360682"/>
    <s v="2225920786 - 08-SET-25"/>
    <s v="1-2025-47371"/>
    <n v="363798.47"/>
    <x v="7"/>
    <n v="928.04"/>
    <n v="167.35"/>
    <n v="760.69"/>
  </r>
  <r>
    <s v="12-NOV-25"/>
    <s v="UORD-2025-11985"/>
    <s v="PAGAMENTO"/>
    <s v="S"/>
    <s v="FATER S.P.A. - 01323030690 - 01282360682"/>
    <s v="2225922033 - 24-OTT-25"/>
    <s v="1-2025-55509"/>
    <n v="363798.47"/>
    <x v="23"/>
    <n v="482.03"/>
    <n v="43.82"/>
    <n v="438.21"/>
  </r>
  <r>
    <s v="12-NOV-25"/>
    <s v="UORD-2025-11985"/>
    <s v="PAGAMENTO"/>
    <s v="S"/>
    <s v="FATER S.P.A. - 01323030690 - 01282360682"/>
    <s v="2225107260 - 30-AGO-25"/>
    <s v="1-2025-45638"/>
    <n v="363798.47"/>
    <x v="4"/>
    <n v="-29.3"/>
    <n v="-1.1299999999999999"/>
    <n v="-28.17"/>
  </r>
  <r>
    <s v="12-NOV-25"/>
    <s v="UORD-2025-11985"/>
    <s v="PAGAMENTO"/>
    <s v="S"/>
    <s v="FATER S.P.A. - 01323030690 - 01282360682"/>
    <s v="2225921894 - 20-OTT-25"/>
    <s v="1-2025-54758"/>
    <n v="363798.47"/>
    <x v="7"/>
    <n v="1815.46"/>
    <n v="327.38"/>
    <n v="1488.08"/>
  </r>
  <r>
    <s v="12-NOV-25"/>
    <s v="UORD-2025-11985"/>
    <s v="PAGAMENTO"/>
    <s v="S"/>
    <s v="FATER S.P.A. - 01323030690 - 01282360682"/>
    <s v="2225921211 - 29-SET-25"/>
    <s v="1-2025-50558"/>
    <n v="363798.47"/>
    <x v="7"/>
    <n v="1715.95"/>
    <n v="309.43"/>
    <n v="1406.52"/>
  </r>
  <r>
    <s v="12-NOV-25"/>
    <s v="UORD-2025-11985"/>
    <s v="PAGAMENTO"/>
    <s v="S"/>
    <s v="FATER S.P.A. - 01323030690 - 01282360682"/>
    <s v="2225920429 - 30-AGO-25"/>
    <s v="1-2025-45693"/>
    <n v="363798.47"/>
    <x v="4"/>
    <n v="91278.35"/>
    <n v="3510.71"/>
    <n v="87767.64"/>
  </r>
  <r>
    <s v="12-NOV-25"/>
    <s v="UORD-2025-11985"/>
    <s v="PAGAMENTO"/>
    <s v="S"/>
    <s v="FATER S.P.A. - 01323030690 - 01282360682"/>
    <s v="2225107258 - 30-AGO-25"/>
    <s v="1-2025-45635"/>
    <n v="363798.47"/>
    <x v="4"/>
    <n v="-41.15"/>
    <n v="-1.58"/>
    <n v="-39.57"/>
  </r>
  <r>
    <s v="12-NOV-25"/>
    <s v="UORD-2025-11985"/>
    <s v="PAGAMENTO"/>
    <s v="S"/>
    <s v="FATER S.P.A. - 01323030690 - 01282360682"/>
    <s v="2225920847 - 10-SET-25"/>
    <s v="1-2025-47784"/>
    <n v="363798.47"/>
    <x v="23"/>
    <n v="407.3"/>
    <n v="37.03"/>
    <n v="370.27"/>
  </r>
  <r>
    <s v="12-NOV-25"/>
    <s v="UORD-2025-11985"/>
    <s v="PAGAMENTO"/>
    <s v="S"/>
    <s v="FATER S.P.A. - 01323030690 - 01282360682"/>
    <s v="2225107257 - 30-AGO-25"/>
    <s v="1-2025-45634"/>
    <n v="363798.47"/>
    <x v="4"/>
    <n v="-32.9"/>
    <n v="-1.27"/>
    <n v="-31.63"/>
  </r>
  <r>
    <s v="12-NOV-25"/>
    <s v="UORD-2025-11985"/>
    <s v="PAGAMENTO"/>
    <s v="S"/>
    <s v="FATER S.P.A. - 01323030690 - 01282360682"/>
    <s v="2225921616 - 07-OTT-25"/>
    <s v="1-2025-52580"/>
    <n v="363798.47"/>
    <x v="7"/>
    <n v="6725.2"/>
    <n v="1212.74"/>
    <n v="5512.46"/>
  </r>
  <r>
    <s v="12-NOV-25"/>
    <s v="UORD-2025-11985"/>
    <s v="PAGAMENTO"/>
    <s v="S"/>
    <s v="FATER S.P.A. - 01323030690 - 01282360682"/>
    <s v="2225921937 - 21-OTT-25"/>
    <s v="1-2025-54848"/>
    <n v="363798.47"/>
    <x v="23"/>
    <n v="74.73"/>
    <n v="6.79"/>
    <n v="67.94"/>
  </r>
  <r>
    <s v="12-NOV-25"/>
    <s v="UORD-2025-11985"/>
    <s v="PAGAMENTO"/>
    <s v="S"/>
    <s v="FATER S.P.A. - 01323030690 - 01282360682"/>
    <s v="2225920787 - 08-SET-25"/>
    <s v="1-2025-47376"/>
    <n v="363798.47"/>
    <x v="7"/>
    <n v="928.04"/>
    <n v="167.35"/>
    <n v="760.69"/>
  </r>
  <r>
    <s v="12-NOV-25"/>
    <s v="UORD-2025-11985"/>
    <s v="PAGAMENTO"/>
    <s v="S"/>
    <s v="FATER S.P.A. - 01323030690 - 01282360682"/>
    <s v="2225107262 - 30-AGO-25"/>
    <s v="1-2025-45770"/>
    <n v="363798.47"/>
    <x v="4"/>
    <n v="-32.01"/>
    <n v="-1.23"/>
    <n v="-30.78"/>
  </r>
  <r>
    <s v="12-NOV-25"/>
    <s v="UORD-2025-11985"/>
    <s v="PAGAMENTO"/>
    <s v="S"/>
    <s v="FATER S.P.A. - 01323030690 - 01282360682"/>
    <s v="2224928923 - 30-GIU-25"/>
    <s v="1-2025-36000"/>
    <n v="363798.47"/>
    <x v="4"/>
    <n v="20687.34"/>
    <n v="795.67"/>
    <n v="19891.669999999998"/>
  </r>
  <r>
    <s v="12-NOV-25"/>
    <s v="UORD-2025-11985"/>
    <s v="PAGAMENTO"/>
    <s v="S"/>
    <s v="FATER S.P.A. - 01323030690 - 01282360682"/>
    <s v="2224928922 - 30-GIU-25"/>
    <s v="1-2025-36001"/>
    <n v="363798.47"/>
    <x v="4"/>
    <n v="12167.23"/>
    <n v="467.97"/>
    <n v="11699.26"/>
  </r>
  <r>
    <s v="12-NOV-25"/>
    <s v="UORD-2025-11985"/>
    <s v="PAGAMENTO"/>
    <s v="S"/>
    <s v="FATER S.P.A. - 01323030690 - 01282360682"/>
    <s v="2225921060 - 19-SET-25"/>
    <s v="1-2025-49235"/>
    <n v="363798.47"/>
    <x v="23"/>
    <n v="407.3"/>
    <n v="37.03"/>
    <n v="370.27"/>
  </r>
  <r>
    <s v="12-NOV-25"/>
    <s v="UORD-2025-11985"/>
    <s v="PAGAMENTO"/>
    <s v="S"/>
    <s v="FATER S.P.A. - 01323030690 - 01282360682"/>
    <s v="2225107068 - 31-LUG-25"/>
    <s v="1-2025-41780"/>
    <n v="363798.47"/>
    <x v="4"/>
    <n v="-206.6"/>
    <n v="-7.95"/>
    <n v="-198.65"/>
  </r>
  <r>
    <s v="12-NOV-25"/>
    <s v="UORD-2025-11985"/>
    <s v="PAGAMENTO"/>
    <s v="S"/>
    <s v="FATER S.P.A. - 01323030690 - 01282360682"/>
    <s v="2225921851 - 17-OTT-25"/>
    <s v="1-2025-54461"/>
    <n v="363798.47"/>
    <x v="7"/>
    <n v="1237.95"/>
    <n v="223.24"/>
    <n v="1014.71"/>
  </r>
  <r>
    <s v="12-NOV-25"/>
    <s v="UORD-2025-11985"/>
    <s v="PAGAMENTO"/>
    <s v="S"/>
    <s v="FATER S.P.A. - 01323030690 - 01282360682"/>
    <s v="2225921212 - 29-SET-25"/>
    <s v="1-2025-50557"/>
    <n v="363798.47"/>
    <x v="7"/>
    <n v="1237.95"/>
    <n v="223.24"/>
    <n v="1014.71"/>
  </r>
  <r>
    <s v="12-NOV-25"/>
    <s v="UORD-2025-11985"/>
    <s v="PAGAMENTO"/>
    <s v="S"/>
    <s v="FATER S.P.A. - 01323030690 - 01282360682"/>
    <s v="2225920430 - 30-AGO-25"/>
    <s v="1-2025-45691"/>
    <n v="363798.47"/>
    <x v="4"/>
    <n v="15024.79"/>
    <n v="577.88"/>
    <n v="14446.91"/>
  </r>
  <r>
    <s v="12-NOV-25"/>
    <s v="UORD-2025-11985"/>
    <s v="PAGAMENTO"/>
    <s v="S"/>
    <s v="FATER S.P.A. - 01323030690 - 01282360682"/>
    <s v="2225107259 - 30-AGO-25"/>
    <s v="1-2025-45637"/>
    <n v="363798.47"/>
    <x v="4"/>
    <n v="-39.47"/>
    <n v="-1.52"/>
    <n v="-37.950000000000003"/>
  </r>
  <r>
    <s v="12-NOV-25"/>
    <s v="UORD-2025-11985"/>
    <s v="PAGAMENTO"/>
    <s v="S"/>
    <s v="FATER S.P.A. - 01323030690 - 01282360682"/>
    <s v="2225107066 - 31-LUG-25"/>
    <s v="1-2025-41777"/>
    <n v="363798.47"/>
    <x v="4"/>
    <n v="-68.400000000000006"/>
    <n v="-2.63"/>
    <n v="-65.77"/>
  </r>
  <r>
    <s v="12-NOV-25"/>
    <s v="UORD-2025-11985"/>
    <s v="PAGAMENTO"/>
    <s v="S"/>
    <s v="FATER S.P.A. - 01323030690 - 01282360682"/>
    <s v="2225107265 - 30-AGO-25"/>
    <s v="1-2025-45642"/>
    <n v="363798.47"/>
    <x v="4"/>
    <n v="-110.07"/>
    <n v="-4.2300000000000004"/>
    <n v="-105.84"/>
  </r>
  <r>
    <s v="12-NOV-25"/>
    <s v="UORD-2025-11985"/>
    <s v="PAGAMENTO"/>
    <s v="S"/>
    <s v="FATER S.P.A. - 01323030690 - 01282360682"/>
    <s v="2225107069 - 31-LUG-25"/>
    <s v="1-2025-41778"/>
    <n v="363798.47"/>
    <x v="4"/>
    <n v="-97.41"/>
    <n v="-3.75"/>
    <n v="-93.66"/>
  </r>
  <r>
    <s v="12-NOV-25"/>
    <s v="UORD-2025-11985"/>
    <s v="PAGAMENTO"/>
    <s v="S"/>
    <s v="FATER S.P.A. - 01323030690 - 01282360682"/>
    <s v="2225920431 - 30-AGO-25"/>
    <s v="1-2025-45683"/>
    <n v="363798.47"/>
    <x v="4"/>
    <n v="27368.81"/>
    <n v="1052.6500000000001"/>
    <n v="26316.16"/>
  </r>
  <r>
    <s v="12-NOV-25"/>
    <s v="UORD-2025-11985"/>
    <s v="PAGAMENTO"/>
    <s v="S"/>
    <s v="FATER S.P.A. - 01323030690 - 01282360682"/>
    <s v="2225921060 - 19-SET-25"/>
    <s v="1-2025-49235"/>
    <n v="363798.47"/>
    <x v="7"/>
    <n v="5209.3500000000004"/>
    <n v="939.39"/>
    <n v="4269.96"/>
  </r>
  <r>
    <s v="12-NOV-25"/>
    <s v="UORD-2025-11986"/>
    <s v="PAGAMENTO"/>
    <s v="S"/>
    <s v="MEDLINE INTERNATIONAL ITALY SRL - 12244190158 - 05526631006"/>
    <s v="25PL029275 - 22-OTT-25"/>
    <s v="1-2025-55103"/>
    <n v="5604.5"/>
    <x v="7"/>
    <n v="425.25"/>
    <n v="20.25"/>
    <n v="405"/>
  </r>
  <r>
    <s v="12-NOV-25"/>
    <s v="UORD-2025-11986"/>
    <s v="PAGAMENTO"/>
    <s v="S"/>
    <s v="MEDLINE INTERNATIONAL ITALY SRL - 12244190158 - 05526631006"/>
    <s v="25PL026314 - 05-SET-25"/>
    <s v="1-2025-47159"/>
    <n v="5604.5"/>
    <x v="7"/>
    <n v="534.98"/>
    <n v="25.48"/>
    <n v="509.5"/>
  </r>
  <r>
    <s v="12-NOV-25"/>
    <s v="UORD-2025-11986"/>
    <s v="PAGAMENTO"/>
    <s v="S"/>
    <s v="MEDLINE INTERNATIONAL ITALY SRL - 12244190158 - 05526631006"/>
    <s v="25PL029274 - 22-OTT-25"/>
    <s v="1-2025-55102"/>
    <n v="5604.5"/>
    <x v="7"/>
    <n v="708.75"/>
    <n v="33.75"/>
    <n v="675"/>
  </r>
  <r>
    <s v="12-NOV-25"/>
    <s v="UORD-2025-11986"/>
    <s v="PAGAMENTO"/>
    <s v="S"/>
    <s v="MEDLINE INTERNATIONAL ITALY SRL - 12244190158 - 05526631006"/>
    <s v="25PL026779 - 12-SET-25"/>
    <s v="1-2025-47712"/>
    <n v="5604.5"/>
    <x v="7"/>
    <n v="606.38"/>
    <n v="28.88"/>
    <n v="577.5"/>
  </r>
  <r>
    <s v="12-NOV-25"/>
    <s v="UORD-2025-11986"/>
    <s v="PAGAMENTO"/>
    <s v="S"/>
    <s v="MEDLINE INTERNATIONAL ITALY SRL - 12244190158 - 05526631006"/>
    <s v="25PL029475 - 24-OTT-25"/>
    <s v="1-2025-55480"/>
    <n v="5604.5"/>
    <x v="7"/>
    <n v="420.9"/>
    <n v="75.900000000000006"/>
    <n v="345"/>
  </r>
  <r>
    <s v="12-NOV-25"/>
    <s v="UORD-2025-11986"/>
    <s v="PAGAMENTO"/>
    <s v="S"/>
    <s v="MEDLINE INTERNATIONAL ITALY SRL - 12244190158 - 05526631006"/>
    <s v="25PL027343 - 22-SET-25"/>
    <s v="1-2025-49293"/>
    <n v="5604.5"/>
    <x v="7"/>
    <n v="708.75"/>
    <n v="33.75"/>
    <n v="675"/>
  </r>
  <r>
    <s v="12-NOV-25"/>
    <s v="UORD-2025-11986"/>
    <s v="PAGAMENTO"/>
    <s v="S"/>
    <s v="MEDLINE INTERNATIONAL ITALY SRL - 12244190158 - 05526631006"/>
    <s v="25PL029040 - 20-OTT-25"/>
    <s v="1-2025-54723"/>
    <n v="5604.5"/>
    <x v="7"/>
    <n v="456.75"/>
    <n v="21.75"/>
    <n v="435"/>
  </r>
  <r>
    <s v="12-NOV-25"/>
    <s v="UORD-2025-11986"/>
    <s v="PAGAMENTO"/>
    <s v="S"/>
    <s v="MEDLINE INTERNATIONAL ITALY SRL - 12244190158 - 05526631006"/>
    <s v="25PL028746 - 14-OTT-25"/>
    <s v="1-2025-53763"/>
    <n v="5604.5"/>
    <x v="7"/>
    <n v="606.38"/>
    <n v="28.88"/>
    <n v="577.5"/>
  </r>
  <r>
    <s v="12-NOV-25"/>
    <s v="UORD-2025-11986"/>
    <s v="PAGAMENTO"/>
    <s v="S"/>
    <s v="MEDLINE INTERNATIONAL ITALY SRL - 12244190158 - 05526631006"/>
    <s v="25PL026778 - 12-SET-25"/>
    <s v="1-2025-47711"/>
    <n v="5604.5"/>
    <x v="7"/>
    <n v="567"/>
    <n v="27"/>
    <n v="540"/>
  </r>
  <r>
    <s v="12-NOV-25"/>
    <s v="UORD-2025-11986"/>
    <s v="PAGAMENTO"/>
    <s v="S"/>
    <s v="MEDLINE INTERNATIONAL ITALY SRL - 12244190158 - 05526631006"/>
    <s v="25PL026777 - 12-SET-25"/>
    <s v="1-2025-48234"/>
    <n v="5604.5"/>
    <x v="7"/>
    <n v="425.25"/>
    <n v="20.25"/>
    <n v="405"/>
  </r>
  <r>
    <s v="12-NOV-25"/>
    <s v="UORD-2025-11986"/>
    <s v="PAGAMENTO"/>
    <s v="S"/>
    <s v="MEDLINE INTERNATIONAL ITALY SRL - 12244190158 - 05526631006"/>
    <s v="25PL027439 - 23-SET-25"/>
    <s v="1-2025-49558"/>
    <n v="5604.5"/>
    <x v="7"/>
    <n v="561.20000000000005"/>
    <n v="101.2"/>
    <n v="460"/>
  </r>
  <r>
    <s v="12-NOV-25"/>
    <s v="UORD-2025-11987"/>
    <s v="PAGAMENTO"/>
    <s v="S"/>
    <s v="NEW TECH SRL - 01009660422 - 01009660422"/>
    <s v="6113 PA - 24-SET-25"/>
    <s v="1-2025-50598"/>
    <n v="45888.5"/>
    <x v="7"/>
    <n v="1830"/>
    <n v="330"/>
    <n v="1500"/>
  </r>
  <r>
    <s v="12-NOV-25"/>
    <s v="UORD-2025-11987"/>
    <s v="PAGAMENTO"/>
    <s v="S"/>
    <s v="NEW TECH SRL - 01009660422 - 01009660422"/>
    <s v="6344 PA - 30-SET-25"/>
    <s v="1-2025-51645"/>
    <n v="45888.5"/>
    <x v="7"/>
    <n v="1207.8"/>
    <n v="217.8"/>
    <n v="990"/>
  </r>
  <r>
    <s v="12-NOV-25"/>
    <s v="UORD-2025-11987"/>
    <s v="PAGAMENTO"/>
    <s v="S"/>
    <s v="NEW TECH SRL - 01009660422 - 01009660422"/>
    <s v="5731 PA - 08-SET-25"/>
    <s v="1-2025-47415"/>
    <n v="45888.5"/>
    <x v="7"/>
    <n v="7173.6"/>
    <n v="1293.5999999999999"/>
    <n v="5880"/>
  </r>
  <r>
    <s v="12-NOV-25"/>
    <s v="UORD-2025-11987"/>
    <s v="PAGAMENTO"/>
    <s v="S"/>
    <s v="NEW TECH SRL - 01009660422 - 01009660422"/>
    <s v="6291 PA - 30-SET-25"/>
    <s v="1-2025-51638"/>
    <n v="45888.5"/>
    <x v="7"/>
    <n v="817.4"/>
    <n v="147.4"/>
    <n v="670"/>
  </r>
  <r>
    <s v="12-NOV-25"/>
    <s v="UORD-2025-11987"/>
    <s v="PAGAMENTO"/>
    <s v="S"/>
    <s v="NEW TECH SRL - 01009660422 - 01009660422"/>
    <s v="5875 PA - 17-SET-25"/>
    <s v="1-2025-48858"/>
    <n v="45888.5"/>
    <x v="7"/>
    <n v="1772.05"/>
    <n v="319.55"/>
    <n v="1452.5"/>
  </r>
  <r>
    <s v="12-NOV-25"/>
    <s v="UORD-2025-11987"/>
    <s v="PAGAMENTO"/>
    <s v="S"/>
    <s v="NEW TECH SRL - 01009660422 - 01009660422"/>
    <s v="5874 PA - 17-SET-25"/>
    <s v="1-2025-48852"/>
    <n v="45888.5"/>
    <x v="7"/>
    <n v="1621.6"/>
    <n v="221.6"/>
    <n v="1400"/>
  </r>
  <r>
    <s v="12-NOV-25"/>
    <s v="UORD-2025-11987"/>
    <s v="PAGAMENTO"/>
    <s v="S"/>
    <s v="NEW TECH SRL - 01009660422 - 01009660422"/>
    <s v="6183 PA - 24-SET-25"/>
    <s v="1-2025-50599"/>
    <n v="45888.5"/>
    <x v="7"/>
    <n v="2196"/>
    <n v="396"/>
    <n v="1800"/>
  </r>
  <r>
    <s v="12-NOV-25"/>
    <s v="UORD-2025-11987"/>
    <s v="PAGAMENTO"/>
    <s v="S"/>
    <s v="NEW TECH SRL - 01009660422 - 01009660422"/>
    <s v="6115 PA - 24-SET-25"/>
    <s v="1-2025-50631"/>
    <n v="45888.5"/>
    <x v="7"/>
    <n v="5263.44"/>
    <n v="202.44"/>
    <n v="5061"/>
  </r>
  <r>
    <s v="12-NOV-25"/>
    <s v="UORD-2025-11987"/>
    <s v="PAGAMENTO"/>
    <s v="S"/>
    <s v="NEW TECH SRL - 01009660422 - 01009660422"/>
    <s v="6116 PA - 24-SET-25"/>
    <s v="1-2025-50632"/>
    <n v="45888.5"/>
    <x v="7"/>
    <n v="274.5"/>
    <n v="49.5"/>
    <n v="225"/>
  </r>
  <r>
    <s v="12-NOV-25"/>
    <s v="UORD-2025-11987"/>
    <s v="PAGAMENTO"/>
    <s v="S"/>
    <s v="NEW TECH SRL - 01009660422 - 01009660422"/>
    <s v="5877 PA - 17-SET-25"/>
    <s v="1-2025-48880"/>
    <n v="45888.5"/>
    <x v="7"/>
    <n v="1830"/>
    <n v="330"/>
    <n v="1500"/>
  </r>
  <r>
    <s v="12-NOV-25"/>
    <s v="UORD-2025-11987"/>
    <s v="PAGAMENTO"/>
    <s v="S"/>
    <s v="NEW TECH SRL - 01009660422 - 01009660422"/>
    <s v="3758 PA - 26-GIU-25"/>
    <s v="1-2025-36417"/>
    <n v="45888.5"/>
    <x v="7"/>
    <n v="1351.2"/>
    <n v="211.2"/>
    <n v="1140"/>
  </r>
  <r>
    <s v="12-NOV-25"/>
    <s v="UORD-2025-11987"/>
    <s v="PAGAMENTO"/>
    <s v="S"/>
    <s v="NEW TECH SRL - 01009660422 - 01009660422"/>
    <s v="6114 PA - 24-SET-25"/>
    <s v="1-2025-50630"/>
    <n v="45888.5"/>
    <x v="7"/>
    <n v="3269.6"/>
    <n v="589.6"/>
    <n v="2680"/>
  </r>
  <r>
    <s v="12-NOV-25"/>
    <s v="UORD-2025-11987"/>
    <s v="PAGAMENTO"/>
    <s v="S"/>
    <s v="NEW TECH SRL - 01009660422 - 01009660422"/>
    <s v="5335 PA - 08-AGO-25"/>
    <s v="1-2025-43409"/>
    <n v="45888.5"/>
    <x v="7"/>
    <n v="3019.5"/>
    <n v="544.5"/>
    <n v="2475"/>
  </r>
  <r>
    <s v="12-NOV-25"/>
    <s v="UORD-2025-11987"/>
    <s v="PAGAMENTO"/>
    <s v="S"/>
    <s v="NEW TECH SRL - 01009660422 - 01009660422"/>
    <s v="5876 PA - 17-SET-25"/>
    <s v="1-2025-48861"/>
    <n v="45888.5"/>
    <x v="7"/>
    <n v="5044"/>
    <n v="194"/>
    <n v="4850"/>
  </r>
  <r>
    <s v="12-NOV-25"/>
    <s v="UORD-2025-11987"/>
    <s v="PAGAMENTO"/>
    <s v="S"/>
    <s v="NEW TECH SRL - 01009660422 - 01009660422"/>
    <s v="5730 PA - 08-SET-25"/>
    <s v="1-2025-47418"/>
    <n v="45888.5"/>
    <x v="7"/>
    <n v="3019.5"/>
    <n v="544.5"/>
    <n v="2475"/>
  </r>
  <r>
    <s v="12-NOV-25"/>
    <s v="UORD-2025-11987"/>
    <s v="PAGAMENTO"/>
    <s v="S"/>
    <s v="NEW TECH SRL - 01009660422 - 01009660422"/>
    <s v="5985 PA - 17-SET-25"/>
    <s v="1-2025-48856"/>
    <n v="45888.5"/>
    <x v="7"/>
    <n v="13176"/>
    <n v="2376"/>
    <n v="10800"/>
  </r>
  <r>
    <s v="12-NOV-25"/>
    <s v="UORD-2025-11987"/>
    <s v="PAGAMENTO"/>
    <s v="S"/>
    <s v="NEW TECH SRL - 01009660422 - 01009660422"/>
    <s v="6182 PA - 24-SET-25"/>
    <s v="1-2025-50633"/>
    <n v="45888.5"/>
    <x v="7"/>
    <n v="1207.8"/>
    <n v="217.8"/>
    <n v="990"/>
  </r>
  <r>
    <s v="12-NOV-25"/>
    <s v="UORD-2025-11988"/>
    <s v="PAGAMENTO"/>
    <s v="S"/>
    <s v="BIOINDUSTRIA L.I.M. S.P.A. - 01679130060 - 01679130060"/>
    <s v="IT00125V1-15713 - 31-OTT-25"/>
    <s v="1-2025-56776"/>
    <n v="1216.24"/>
    <x v="6"/>
    <n v="357.5"/>
    <n v="32.5"/>
    <n v="325"/>
  </r>
  <r>
    <s v="12-NOV-25"/>
    <s v="UORD-2025-11988"/>
    <s v="PAGAMENTO"/>
    <s v="S"/>
    <s v="BIOINDUSTRIA L.I.M. S.P.A. - 01679130060 - 01679130060"/>
    <s v="IT00125V1-15712 - 31-OTT-25"/>
    <s v="1-2025-56778"/>
    <n v="1216.24"/>
    <x v="6"/>
    <n v="980.36"/>
    <n v="89.12"/>
    <n v="891.24"/>
  </r>
  <r>
    <s v="12-NOV-25"/>
    <s v="UORD-2025-11989"/>
    <s v="PAGAMENTO"/>
    <s v="S"/>
    <s v="NEURAXPHARM ITALY S.P.A. - 02062550443 - 02062550443"/>
    <s v="125003485 - 26-SET-25"/>
    <s v="1-2025-50352"/>
    <n v="1072.24"/>
    <x v="6"/>
    <n v="24.55"/>
    <n v="2.23"/>
    <n v="22.32"/>
  </r>
  <r>
    <s v="12-NOV-25"/>
    <s v="UORD-2025-11989"/>
    <s v="PAGAMENTO"/>
    <s v="S"/>
    <s v="NEURAXPHARM ITALY S.P.A. - 02062550443 - 02062550443"/>
    <s v="125003228 - 23-SET-25"/>
    <s v="1-2025-49651"/>
    <n v="1072.24"/>
    <x v="6"/>
    <n v="25.8"/>
    <n v="2.35"/>
    <n v="23.45"/>
  </r>
  <r>
    <s v="12-NOV-25"/>
    <s v="UORD-2025-11989"/>
    <s v="PAGAMENTO"/>
    <s v="S"/>
    <s v="NEURAXPHARM ITALY S.P.A. - 02062550443 - 02062550443"/>
    <s v="125003438 - 24-SET-25"/>
    <s v="1-2025-49886"/>
    <n v="1072.24"/>
    <x v="6"/>
    <n v="377.8"/>
    <n v="34.35"/>
    <n v="343.45"/>
  </r>
  <r>
    <s v="12-NOV-25"/>
    <s v="UORD-2025-11989"/>
    <s v="PAGAMENTO"/>
    <s v="S"/>
    <s v="NEURAXPHARM ITALY S.P.A. - 02062550443 - 02062550443"/>
    <s v="125003231 - 23-SET-25"/>
    <s v="1-2025-49656"/>
    <n v="1072.24"/>
    <x v="6"/>
    <n v="24.2"/>
    <n v="2.2000000000000002"/>
    <n v="22"/>
  </r>
  <r>
    <s v="12-NOV-25"/>
    <s v="UORD-2025-11989"/>
    <s v="PAGAMENTO"/>
    <s v="S"/>
    <s v="NEURAXPHARM ITALY S.P.A. - 02062550443 - 02062550443"/>
    <s v="125003196 - 23-SET-25"/>
    <s v="1-2025-49650"/>
    <n v="1072.24"/>
    <x v="6"/>
    <n v="2.42"/>
    <n v="0.22"/>
    <n v="2.2000000000000002"/>
  </r>
  <r>
    <s v="12-NOV-25"/>
    <s v="UORD-2025-11989"/>
    <s v="PAGAMENTO"/>
    <s v="S"/>
    <s v="NEURAXPHARM ITALY S.P.A. - 02062550443 - 02062550443"/>
    <s v="125003517 - 29-SET-25"/>
    <s v="1-2025-50928"/>
    <n v="1072.24"/>
    <x v="6"/>
    <n v="48.4"/>
    <n v="4.4000000000000004"/>
    <n v="44"/>
  </r>
  <r>
    <s v="12-NOV-25"/>
    <s v="UORD-2025-11989"/>
    <s v="PAGAMENTO"/>
    <s v="S"/>
    <s v="NEURAXPHARM ITALY S.P.A. - 02062550443 - 02062550443"/>
    <s v="125003159 - 23-SET-25"/>
    <s v="1-2025-49547"/>
    <n v="1072.24"/>
    <x v="6"/>
    <n v="81.400000000000006"/>
    <n v="7.4"/>
    <n v="74"/>
  </r>
  <r>
    <s v="12-NOV-25"/>
    <s v="UORD-2025-11989"/>
    <s v="PAGAMENTO"/>
    <s v="S"/>
    <s v="NEURAXPHARM ITALY S.P.A. - 02062550443 - 02062550443"/>
    <s v="125003765 - 14-OTT-25"/>
    <s v="1-2025-53712"/>
    <n v="1072.24"/>
    <x v="6"/>
    <n v="29.66"/>
    <n v="2.7"/>
    <n v="26.96"/>
  </r>
  <r>
    <s v="12-NOV-25"/>
    <s v="UORD-2025-11989"/>
    <s v="PAGAMENTO"/>
    <s v="S"/>
    <s v="NEURAXPHARM ITALY S.P.A. - 02062550443 - 02062550443"/>
    <s v="125003384 - 24-SET-25"/>
    <s v="1-2025-49823"/>
    <n v="1072.24"/>
    <x v="6"/>
    <n v="74.13"/>
    <n v="6.74"/>
    <n v="67.39"/>
  </r>
  <r>
    <s v="12-NOV-25"/>
    <s v="UORD-2025-11989"/>
    <s v="PAGAMENTO"/>
    <s v="S"/>
    <s v="NEURAXPHARM ITALY S.P.A. - 02062550443 - 02062550443"/>
    <s v="125002490 - 09-LUG-25"/>
    <s v="1-2025-37648"/>
    <n v="1072.24"/>
    <x v="6"/>
    <n v="24.21"/>
    <n v="2.2000000000000002"/>
    <n v="22.01"/>
  </r>
  <r>
    <s v="12-NOV-25"/>
    <s v="UORD-2025-11989"/>
    <s v="PAGAMENTO"/>
    <s v="S"/>
    <s v="NEURAXPHARM ITALY S.P.A. - 02062550443 - 02062550443"/>
    <s v="125004041 - 05-NOV-25"/>
    <s v="1-2025-57654"/>
    <n v="1072.24"/>
    <x v="6"/>
    <n v="111.19"/>
    <n v="10.11"/>
    <n v="101.08"/>
  </r>
  <r>
    <s v="12-NOV-25"/>
    <s v="UORD-2025-11989"/>
    <s v="PAGAMENTO"/>
    <s v="S"/>
    <s v="NEURAXPHARM ITALY S.P.A. - 02062550443 - 02062550443"/>
    <s v="125003783 - 15-OTT-25"/>
    <s v="1-2025-53957"/>
    <n v="1072.24"/>
    <x v="6"/>
    <n v="37.06"/>
    <n v="3.37"/>
    <n v="33.69"/>
  </r>
  <r>
    <s v="12-NOV-25"/>
    <s v="UORD-2025-11989"/>
    <s v="PAGAMENTO"/>
    <s v="S"/>
    <s v="NEURAXPHARM ITALY S.P.A. - 02062550443 - 02062550443"/>
    <s v="125003335 - 24-SET-25"/>
    <s v="1-2025-49818"/>
    <n v="1072.24"/>
    <x v="6"/>
    <n v="203.5"/>
    <n v="18.5"/>
    <n v="185"/>
  </r>
  <r>
    <s v="12-NOV-25"/>
    <s v="UORD-2025-11989"/>
    <s v="PAGAMENTO"/>
    <s v="S"/>
    <s v="NEURAXPHARM ITALY S.P.A. - 02062550443 - 02062550443"/>
    <s v="125003874 - 24-OTT-25"/>
    <s v="1-2025-55583"/>
    <n v="1072.24"/>
    <x v="6"/>
    <n v="37.06"/>
    <n v="3.37"/>
    <n v="33.69"/>
  </r>
  <r>
    <s v="12-NOV-25"/>
    <s v="UORD-2025-11989"/>
    <s v="PAGAMENTO"/>
    <s v="S"/>
    <s v="NEURAXPHARM ITALY S.P.A. - 02062550443 - 02062550443"/>
    <s v="125002855 - 31-LUG-25"/>
    <s v="1-2025-41502"/>
    <n v="1072.24"/>
    <x v="6"/>
    <n v="78.099999999999994"/>
    <n v="7.1"/>
    <n v="71"/>
  </r>
  <r>
    <s v="12-NOV-25"/>
    <s v="UORD-2025-11990"/>
    <s v="PAGAMENTO"/>
    <s v="S"/>
    <s v="CENTRO ACUSTICO EUROFON - MSSPTR64T08Z401Y - 02128530694"/>
    <s v="E - 327 - 22-OTT-24"/>
    <s v="1-2024-59505"/>
    <n v="241.98"/>
    <x v="4"/>
    <n v="185.11"/>
    <n v="33.380000000000003"/>
    <n v="151.72999999999999"/>
  </r>
  <r>
    <s v="12-NOV-25"/>
    <s v="UORD-2025-11990"/>
    <s v="PAGAMENTO"/>
    <s v="S"/>
    <s v="CENTRO ACUSTICO EUROFON - MSSPTR64T08Z401Y - 02128530694"/>
    <s v="E - 264 - 22-SET-25"/>
    <s v="1-2025-49206"/>
    <n v="241.98"/>
    <x v="4"/>
    <n v="-185.11"/>
    <n v="-33.380000000000003"/>
    <n v="-151.72999999999999"/>
  </r>
  <r>
    <s v="12-NOV-25"/>
    <s v="UORD-2025-11990"/>
    <s v="PAGAMENTO"/>
    <s v="S"/>
    <s v="CENTRO ACUSTICO EUROFON - MSSPTR64T08Z401Y - 02128530694"/>
    <s v="E - 267 - 22-SET-25"/>
    <s v="1-2025-50003"/>
    <n v="241.98"/>
    <x v="4"/>
    <n v="99.04"/>
    <n v="8.7899999999999991"/>
    <n v="90.25"/>
  </r>
  <r>
    <s v="12-NOV-25"/>
    <s v="UORD-2025-11990"/>
    <s v="PAGAMENTO"/>
    <s v="S"/>
    <s v="CENTRO ACUSTICO EUROFON - MSSPTR64T08Z401Y - 02128530694"/>
    <s v="E - 266 - 22-SET-25"/>
    <s v="1-2025-50002"/>
    <n v="241.98"/>
    <x v="4"/>
    <n v="-110.11"/>
    <n v="-19.86"/>
    <n v="-90.25"/>
  </r>
  <r>
    <s v="12-NOV-25"/>
    <s v="UORD-2025-11990"/>
    <s v="PAGAMENTO"/>
    <s v="S"/>
    <s v="CENTRO ACUSTICO EUROFON - MSSPTR64T08Z401Y - 02128530694"/>
    <s v="E - 336 - 13-NOV-24"/>
    <s v="1-2024-59716"/>
    <n v="241.98"/>
    <x v="4"/>
    <n v="110.11"/>
    <n v="19.86"/>
    <n v="90.25"/>
  </r>
  <r>
    <s v="12-NOV-25"/>
    <s v="UORD-2025-11990"/>
    <s v="PAGAMENTO"/>
    <s v="S"/>
    <s v="CENTRO ACUSTICO EUROFON - MSSPTR64T08Z401Y - 02128530694"/>
    <s v="E - 265 - 22-SET-25"/>
    <s v="1-2025-49210"/>
    <n v="241.98"/>
    <x v="4"/>
    <n v="162.97999999999999"/>
    <n v="11.25"/>
    <n v="151.72999999999999"/>
  </r>
  <r>
    <s v="12-NOV-25"/>
    <s v="UORD-2025-11991"/>
    <s v="PAGAMENTO"/>
    <s v="S"/>
    <s v="2P SOLUTION SERVICES S.R.L.S. - 02039210667 - 02039210667"/>
    <s v="60 - 31-AGO-25"/>
    <s v="1-2025-45852"/>
    <n v="33855"/>
    <x v="17"/>
    <n v="41303.1"/>
    <n v="7448.1"/>
    <n v="33855"/>
  </r>
  <r>
    <s v="12-NOV-25"/>
    <s v="UORD-2025-11992"/>
    <s v="PAGAMENTO"/>
    <s v="S"/>
    <s v="ASL 02 LANCIANO-VASTO-CHIETI - 02307130696 - 02307130696"/>
    <s v="FA/2025/59 - 29-SET-25"/>
    <s v="1-2025-50695"/>
    <n v="761.01"/>
    <x v="25"/>
    <n v="241.59"/>
    <n v="0"/>
    <n v="241.59"/>
  </r>
  <r>
    <s v="12-NOV-25"/>
    <s v="UORD-2025-11992"/>
    <s v="PAGAMENTO"/>
    <s v="S"/>
    <s v="ASL 02 LANCIANO-VASTO-CHIETI - 02307130696 - 02307130696"/>
    <s v="FA/2025/67 - 28-OTT-25"/>
    <s v="1-2025-55894"/>
    <n v="761.01"/>
    <x v="25"/>
    <n v="519.41999999999996"/>
    <n v="0"/>
    <n v="519.41999999999996"/>
  </r>
  <r>
    <s v="12-NOV-25"/>
    <s v="UORD-2025-11993"/>
    <s v="PAGAMENTO"/>
    <s v="S"/>
    <s v="ASL 1 AVEZZANO-SULMONA-L'AQUILA - 01792410662 - 01792410662"/>
    <s v="A/2025/740 - 03-LUG-25"/>
    <s v="1-2025-36582"/>
    <n v="27997.54"/>
    <x v="25"/>
    <n v="60"/>
    <n v="0"/>
    <n v="60"/>
  </r>
  <r>
    <s v="12-NOV-25"/>
    <s v="UORD-2025-11993"/>
    <s v="PAGAMENTO"/>
    <s v="S"/>
    <s v="ASL 1 AVEZZANO-SULMONA-L'AQUILA - 01792410662 - 01792410662"/>
    <s v="A/2025/390 - 28-MAR-25"/>
    <s v="1-2025-18378"/>
    <n v="27997.54"/>
    <x v="25"/>
    <n v="979.1"/>
    <n v="0"/>
    <n v="979.1"/>
  </r>
  <r>
    <s v="12-NOV-25"/>
    <s v="UORD-2025-11993"/>
    <s v="PAGAMENTO"/>
    <s v="S"/>
    <s v="ASL 1 AVEZZANO-SULMONA-L'AQUILA - 01792410662 - 01792410662"/>
    <s v="A/2025/865 - 30-LUG-25"/>
    <s v="1-2025-41766"/>
    <n v="27997.54"/>
    <x v="48"/>
    <n v="998.24"/>
    <n v="0"/>
    <n v="998.24"/>
  </r>
  <r>
    <s v="12-NOV-25"/>
    <s v="UORD-2025-11993"/>
    <s v="PAGAMENTO"/>
    <s v="S"/>
    <s v="ASL 1 AVEZZANO-SULMONA-L'AQUILA - 01792410662 - 01792410662"/>
    <s v="A/2025/746 - 08-LUG-25"/>
    <s v="1-2025-37119"/>
    <n v="27997.54"/>
    <x v="25"/>
    <n v="210.65"/>
    <n v="0"/>
    <n v="210.65"/>
  </r>
  <r>
    <s v="12-NOV-25"/>
    <s v="UORD-2025-11993"/>
    <s v="PAGAMENTO"/>
    <s v="S"/>
    <s v="ASL 1 AVEZZANO-SULMONA-L'AQUILA - 01792410662 - 01792410662"/>
    <s v="A/2025/739 - 03-LUG-25"/>
    <s v="1-2025-36581"/>
    <n v="27997.54"/>
    <x v="55"/>
    <n v="187.1"/>
    <n v="0"/>
    <n v="187.1"/>
  </r>
  <r>
    <s v="12-NOV-25"/>
    <s v="UORD-2025-11993"/>
    <s v="PAGAMENTO"/>
    <s v="S"/>
    <s v="ASL 1 AVEZZANO-SULMONA-L'AQUILA - 01792410662 - 01792410662"/>
    <s v="A/2025/550 - 22-MAG-25"/>
    <s v="1-2025-38880"/>
    <n v="27997.54"/>
    <x v="25"/>
    <n v="-813"/>
    <n v="0"/>
    <n v="-813"/>
  </r>
  <r>
    <s v="12-NOV-25"/>
    <s v="UORD-2025-11993"/>
    <s v="PAGAMENTO"/>
    <s v="S"/>
    <s v="ASL 1 AVEZZANO-SULMONA-L'AQUILA - 01792410662 - 01792410662"/>
    <s v="A/2025/957 - 29-AGO-25"/>
    <s v="1-2025-47615"/>
    <n v="27997.54"/>
    <x v="55"/>
    <n v="111.55"/>
    <n v="0"/>
    <n v="111.55"/>
  </r>
  <r>
    <s v="12-NOV-25"/>
    <s v="UORD-2025-11993"/>
    <s v="PAGAMENTO"/>
    <s v="S"/>
    <s v="ASL 1 AVEZZANO-SULMONA-L'AQUILA - 01792410662 - 01792410662"/>
    <s v="A/2025/392 - 28-MAR-25"/>
    <s v="1-2025-18389"/>
    <n v="27997.54"/>
    <x v="25"/>
    <n v="2373.8000000000002"/>
    <n v="0"/>
    <n v="2373.8000000000002"/>
  </r>
  <r>
    <s v="12-NOV-25"/>
    <s v="UORD-2025-11993"/>
    <s v="PAGAMENTO"/>
    <s v="S"/>
    <s v="ASL 1 AVEZZANO-SULMONA-L'AQUILA - 01792410662 - 01792410662"/>
    <s v="A/2025/885 - 06-AGO-25"/>
    <s v="1-2025-42416"/>
    <n v="27997.54"/>
    <x v="55"/>
    <n v="23248.799999999999"/>
    <n v="0"/>
    <n v="23248.799999999999"/>
  </r>
  <r>
    <s v="12-NOV-25"/>
    <s v="UORD-2025-11993"/>
    <s v="PAGAMENTO"/>
    <s v="S"/>
    <s v="ASL 1 AVEZZANO-SULMONA-L'AQUILA - 01792410662 - 01792410662"/>
    <s v="A/2025/744 - 07-LUG-25"/>
    <s v="1-2025-37145"/>
    <n v="27997.54"/>
    <x v="25"/>
    <n v="122"/>
    <n v="0"/>
    <n v="122"/>
  </r>
  <r>
    <s v="12-NOV-25"/>
    <s v="UORD-2025-11993"/>
    <s v="PAGAMENTO"/>
    <s v="S"/>
    <s v="ASL 1 AVEZZANO-SULMONA-L'AQUILA - 01792410662 - 01792410662"/>
    <s v="A/2025/385 - 27-MAR-25"/>
    <s v="1-2025-17936"/>
    <n v="27997.54"/>
    <x v="25"/>
    <n v="294.75"/>
    <n v="0"/>
    <n v="294.75"/>
  </r>
  <r>
    <s v="12-NOV-25"/>
    <s v="UORD-2025-11993"/>
    <s v="PAGAMENTO"/>
    <s v="S"/>
    <s v="ASL 1 AVEZZANO-SULMONA-L'AQUILA - 01792410662 - 01792410662"/>
    <s v="A/2025/446 - 09-APR-25"/>
    <s v="1-2025-21265"/>
    <n v="27997.54"/>
    <x v="25"/>
    <n v="113"/>
    <n v="0"/>
    <n v="113"/>
  </r>
  <r>
    <s v="12-NOV-25"/>
    <s v="UORD-2025-11993"/>
    <s v="PAGAMENTO"/>
    <s v="S"/>
    <s v="ASL 1 AVEZZANO-SULMONA-L'AQUILA - 01792410662 - 01792410662"/>
    <s v="A/2025/1473 - 11-NOV-25"/>
    <s v="1-2025-58354"/>
    <n v="27997.54"/>
    <x v="55"/>
    <n v="111.55"/>
    <n v="0"/>
    <n v="111.55"/>
  </r>
  <r>
    <s v="12-NOV-25"/>
    <s v="UORD-2025-11994"/>
    <s v="PAGAMENTO"/>
    <s v="S"/>
    <s v="AZIENDA ASL TERAMO - 00115590671 - 00115590671"/>
    <s v="NPA/2025/112 - 03-NOV-25"/>
    <s v="1-2025-56894"/>
    <n v="8009.45"/>
    <x v="60"/>
    <n v="8009.45"/>
    <n v="0"/>
    <n v="8009.45"/>
  </r>
  <r>
    <s v="12-NOV-25"/>
    <s v="UORD-2025-11995"/>
    <s v="PAGAMENTO"/>
    <s v="S"/>
    <s v="OSPEDALE PEDIATRICO BAMBINO GESU' I.R.C.C.S. - 80403930581 - "/>
    <s v="1010003082 - 06-NOV-25"/>
    <s v="1-2025-57709"/>
    <n v="2335.15"/>
    <x v="57"/>
    <n v="1533.15"/>
    <n v="0"/>
    <n v="1533.15"/>
  </r>
  <r>
    <s v="12-NOV-25"/>
    <s v="UORD-2025-11995"/>
    <s v="PAGAMENTO"/>
    <s v="S"/>
    <s v="OSPEDALE PEDIATRICO BAMBINO GESU' I.R.C.C.S. - 80403930581 - "/>
    <s v="1010003081 - 06-NOV-25"/>
    <s v="1-2025-57708"/>
    <n v="2335.15"/>
    <x v="57"/>
    <n v="802"/>
    <n v="0"/>
    <n v="802"/>
  </r>
  <r>
    <s v="13-NOV-25"/>
    <s v="UORD-2025-11996"/>
    <s v="PAGAMENTO"/>
    <s v="S"/>
    <s v="BIOGEN IDEC ITALIA SRL - 03663160962 - 03663160962"/>
    <s v="2514295 - 20-AGO-25"/>
    <s v="1-2025-44133"/>
    <n v="35523.410000000003"/>
    <x v="6"/>
    <n v="39075.75"/>
    <n v="3552.34"/>
    <n v="35523.410000000003"/>
  </r>
  <r>
    <s v="13-NOV-25"/>
    <s v="UORD-2025-11997"/>
    <s v="PAGAMENTO"/>
    <s v="S"/>
    <s v="FARMACIA DEL CUORE SAS - 01844300689 - 01844300689"/>
    <s v=" - "/>
    <s v="--"/>
    <n v="22417.06"/>
    <x v="2"/>
    <n v="22417.06"/>
    <n v="0"/>
    <n v="22417.06"/>
  </r>
  <r>
    <s v="13-NOV-25"/>
    <s v="UORD-2025-11998"/>
    <s v="PAGAMENTO"/>
    <s v="S"/>
    <s v="FARMACIA DE CESARE G. &amp; F. S.N.C. - 01765430689 - 01765430689"/>
    <s v=" - "/>
    <s v="--"/>
    <n v="43564.53"/>
    <x v="2"/>
    <n v="43474.74"/>
    <n v="0"/>
    <n v="43474.74"/>
  </r>
  <r>
    <s v="13-NOV-25"/>
    <s v="UORD-2025-11998"/>
    <s v="PAGAMENTO"/>
    <s v="S"/>
    <s v="FARMACIA DE CESARE G. &amp; F. S.N.C. - 01765430689 - 01765430689"/>
    <s v=" - "/>
    <s v="--"/>
    <n v="43564.53"/>
    <x v="4"/>
    <n v="89.79"/>
    <n v="0"/>
    <n v="89.79"/>
  </r>
  <r>
    <s v="13-NOV-25"/>
    <s v="UORD-2025-11999"/>
    <s v="PAGAMENTO"/>
    <s v="S"/>
    <s v="DIMITRI ANTONIO - DMTNTN56D16E882V - "/>
    <s v="LUGLIO/AGOSTO - 20-OTT-25"/>
    <s v="3-2025-852"/>
    <n v="2211.88"/>
    <x v="1"/>
    <n v="1430.89"/>
    <n v="286.18"/>
    <n v="1144.71"/>
  </r>
  <r>
    <s v="13-NOV-25"/>
    <s v="UORD-2025-11999"/>
    <s v="PAGAMENTO"/>
    <s v="S"/>
    <s v="DIMITRI ANTONIO - DMTNTN56D16E882V - "/>
    <s v="2015 - 2024 - 27-OTT-25"/>
    <s v="3-2025-850"/>
    <n v="2211.88"/>
    <x v="1"/>
    <n v="1333.96"/>
    <n v="266.79000000000002"/>
    <n v="1067.17"/>
  </r>
  <r>
    <s v="13-NOV-25"/>
    <s v="UORD-2025-12000"/>
    <s v="PAGAMENTO"/>
    <s v="S"/>
    <s v="CANTO' LEONDINA - CNTLDN74L68G482L - 01736780683"/>
    <s v="49/2025 - 14-OTT-25"/>
    <s v="1-2025-53337"/>
    <n v="416.48"/>
    <x v="1"/>
    <n v="498.15"/>
    <n v="81.67"/>
    <n v="416.48"/>
  </r>
  <r>
    <s v="13-NOV-25"/>
    <s v="UORD-2025-12001"/>
    <s v="PAGAMENTO"/>
    <s v="S"/>
    <s v="COLANGELO CATERINA - CLNCRN72D51G438X - 02367780687"/>
    <s v="FPA 11/25 - 29-OTT-25"/>
    <s v="1-2025-56033"/>
    <n v="2024.55"/>
    <x v="1"/>
    <n v="2403.39"/>
    <n v="378.84"/>
    <n v="2024.55"/>
  </r>
  <r>
    <s v="13-NOV-25"/>
    <s v="UORD-2025-12002"/>
    <s v="PAGAMENTO"/>
    <s v="S"/>
    <s v="DI BARTOLOMEO GIUSEPPE - DBRGPP54B23G482Q - 02402370684"/>
    <s v="21 - 29-OTT-25"/>
    <s v="1-2025-56864"/>
    <n v="793.79"/>
    <x v="1"/>
    <n v="949.43"/>
    <n v="155.63999999999999"/>
    <n v="793.79"/>
  </r>
  <r>
    <s v="13-NOV-25"/>
    <s v="UORD-2025-12003"/>
    <s v="PAGAMENTO"/>
    <s v="S"/>
    <s v="DI BLASIO ANTONIO - DBLNTN60T26I641V - 01238080681"/>
    <s v="12/2025 - 04-NOV-25"/>
    <s v="1-2025-57189"/>
    <n v="1099.03"/>
    <x v="1"/>
    <n v="1314.53"/>
    <n v="215.5"/>
    <n v="1099.03"/>
  </r>
  <r>
    <s v="13-NOV-25"/>
    <s v="UORD-2025-12004"/>
    <s v="PAGAMENTO"/>
    <s v="S"/>
    <s v="DI NINNI EMIDIO - DNNMDE56M05G290E - 02243320682"/>
    <s v="FPA 3/25 - 08-OTT-25"/>
    <s v="1-2025-52630"/>
    <n v="390.21"/>
    <x v="1"/>
    <n v="466.72"/>
    <n v="76.510000000000005"/>
    <n v="390.21"/>
  </r>
  <r>
    <s v="13-NOV-25"/>
    <s v="UORD-2025-12005"/>
    <s v="PAGAMENTO"/>
    <s v="S"/>
    <s v="DI PIETRANTONIO LUIGI - DPTLGU60C10E812D - 01752210680"/>
    <s v="19A - 08-OTT-25"/>
    <s v="1-2025-52737"/>
    <n v="4519.09"/>
    <x v="1"/>
    <n v="817.99"/>
    <n v="134.1"/>
    <n v="683.89"/>
  </r>
  <r>
    <s v="13-NOV-25"/>
    <s v="UORD-2025-12005"/>
    <s v="PAGAMENTO"/>
    <s v="S"/>
    <s v="DI PIETRANTONIO LUIGI - DPTLGU60C10E812D - 01752210680"/>
    <s v="20A - 08-OTT-25"/>
    <s v="1-2025-52629"/>
    <n v="4519.09"/>
    <x v="1"/>
    <n v="533.57000000000005"/>
    <n v="87.47"/>
    <n v="446.1"/>
  </r>
  <r>
    <s v="13-NOV-25"/>
    <s v="UORD-2025-12005"/>
    <s v="PAGAMENTO"/>
    <s v="S"/>
    <s v="DI PIETRANTONIO LUIGI - DPTLGU60C10E812D - 01752210680"/>
    <s v="15A - 08-OTT-25"/>
    <s v="1-2025-52736"/>
    <n v="4519.09"/>
    <x v="1"/>
    <n v="1659.14"/>
    <n v="271.99"/>
    <n v="1387.15"/>
  </r>
  <r>
    <s v="13-NOV-25"/>
    <s v="UORD-2025-12005"/>
    <s v="PAGAMENTO"/>
    <s v="S"/>
    <s v="DI PIETRANTONIO LUIGI - DPTLGU60C10E812D - 01752210680"/>
    <s v="14A - 08-OTT-25"/>
    <s v="1-2025-52626"/>
    <n v="4519.09"/>
    <x v="1"/>
    <n v="466.69"/>
    <n v="76.510000000000005"/>
    <n v="390.18"/>
  </r>
  <r>
    <s v="13-NOV-25"/>
    <s v="UORD-2025-12005"/>
    <s v="PAGAMENTO"/>
    <s v="S"/>
    <s v="DI PIETRANTONIO LUIGI - DPTLGU60C10E812D - 01752210680"/>
    <s v="12A - 08-OTT-25"/>
    <s v="1-2025-52694"/>
    <n v="4519.09"/>
    <x v="1"/>
    <n v="453.74"/>
    <n v="74.38"/>
    <n v="379.36"/>
  </r>
  <r>
    <s v="13-NOV-25"/>
    <s v="UORD-2025-12005"/>
    <s v="PAGAMENTO"/>
    <s v="S"/>
    <s v="DI PIETRANTONIO LUIGI - DPTLGU60C10E812D - 01752210680"/>
    <s v="13A - 08-OTT-25"/>
    <s v="1-2025-52570"/>
    <n v="4519.09"/>
    <x v="1"/>
    <n v="52.36"/>
    <n v="8.58"/>
    <n v="43.78"/>
  </r>
  <r>
    <s v="13-NOV-25"/>
    <s v="UORD-2025-12005"/>
    <s v="PAGAMENTO"/>
    <s v="S"/>
    <s v="DI PIETRANTONIO LUIGI - DPTLGU60C10E812D - 01752210680"/>
    <s v="16A - 08-OTT-25"/>
    <s v="1-2025-52627"/>
    <n v="4519.09"/>
    <x v="1"/>
    <n v="12.08"/>
    <n v="1.98"/>
    <n v="10.1"/>
  </r>
  <r>
    <s v="13-NOV-25"/>
    <s v="UORD-2025-12005"/>
    <s v="PAGAMENTO"/>
    <s v="S"/>
    <s v="DI PIETRANTONIO LUIGI - DPTLGU60C10E812D - 01752210680"/>
    <s v="17A - 08-OTT-25"/>
    <s v="1-2025-52569"/>
    <n v="4519.09"/>
    <x v="1"/>
    <n v="686.54"/>
    <n v="112.55"/>
    <n v="573.99"/>
  </r>
  <r>
    <s v="13-NOV-25"/>
    <s v="UORD-2025-12005"/>
    <s v="PAGAMENTO"/>
    <s v="S"/>
    <s v="DI PIETRANTONIO LUIGI - DPTLGU60C10E812D - 01752210680"/>
    <s v="18A - 08-OTT-25"/>
    <s v="1-2025-52628"/>
    <n v="4519.09"/>
    <x v="1"/>
    <n v="723.08"/>
    <n v="118.54"/>
    <n v="604.54"/>
  </r>
  <r>
    <s v="13-NOV-25"/>
    <s v="UORD-2025-12006"/>
    <s v="PAGAMENTO"/>
    <s v="S"/>
    <s v="EVANGELISTA REMO - VNGRME56B12G438J - 01143540688"/>
    <s v="30/FE - 01-OTT-25"/>
    <s v="1-2025-52558"/>
    <n v="1799.66"/>
    <x v="1"/>
    <n v="523.87"/>
    <n v="85.88"/>
    <n v="437.99"/>
  </r>
  <r>
    <s v="13-NOV-25"/>
    <s v="UORD-2025-12006"/>
    <s v="PAGAMENTO"/>
    <s v="S"/>
    <s v="EVANGELISTA REMO - VNGRME56B12G438J - 01143540688"/>
    <s v="33/FE - 03-NOV-25"/>
    <s v="1-2025-56869"/>
    <n v="1799.66"/>
    <x v="1"/>
    <n v="511.16"/>
    <n v="83.8"/>
    <n v="427.36"/>
  </r>
  <r>
    <s v="13-NOV-25"/>
    <s v="UORD-2025-12006"/>
    <s v="PAGAMENTO"/>
    <s v="S"/>
    <s v="EVANGELISTA REMO - VNGRME56B12G438J - 01143540688"/>
    <s v="29/FE - 01-OTT-25"/>
    <s v="1-2025-52625"/>
    <n v="1799.66"/>
    <x v="1"/>
    <n v="1117.51"/>
    <n v="183.2"/>
    <n v="934.31"/>
  </r>
  <r>
    <s v="13-NOV-25"/>
    <s v="UORD-2025-12007"/>
    <s v="PAGAMENTO"/>
    <s v="S"/>
    <s v="FASCIANI GABRIELE - FSCGRL56A05Z103W - 02290550686"/>
    <s v="48 - 30-OTT-25"/>
    <s v="1-2025-56117"/>
    <n v="2839.43"/>
    <x v="1"/>
    <n v="1533.76"/>
    <n v="251.44"/>
    <n v="1282.32"/>
  </r>
  <r>
    <s v="13-NOV-25"/>
    <s v="UORD-2025-12007"/>
    <s v="PAGAMENTO"/>
    <s v="S"/>
    <s v="FASCIANI GABRIELE - FSCGRL56A05Z103W - 02290550686"/>
    <s v="49 - 30-OTT-25"/>
    <s v="1-2025-56116"/>
    <n v="2839.43"/>
    <x v="1"/>
    <n v="1862.42"/>
    <n v="305.31"/>
    <n v="1557.11"/>
  </r>
  <r>
    <s v="13-NOV-25"/>
    <s v="UORD-2025-12008"/>
    <s v="PAGAMENTO"/>
    <s v="S"/>
    <s v="FORESTIERI ANGELO - FRSNGL62R04F158O - 02032060671"/>
    <s v="FPA 3/25 - 08-OTT-25"/>
    <s v="1-2025-52564"/>
    <n v="959.84"/>
    <x v="1"/>
    <n v="357.79"/>
    <n v="58.65"/>
    <n v="299.14"/>
  </r>
  <r>
    <s v="13-NOV-25"/>
    <s v="UORD-2025-12008"/>
    <s v="PAGAMENTO"/>
    <s v="S"/>
    <s v="FORESTIERI ANGELO - FRSNGL62R04F158O - 02032060671"/>
    <s v="FPA 2/25 - 08-OTT-25"/>
    <s v="1-2025-52566"/>
    <n v="959.84"/>
    <x v="1"/>
    <n v="204.42"/>
    <n v="33.51"/>
    <n v="170.91"/>
  </r>
  <r>
    <s v="13-NOV-25"/>
    <s v="UORD-2025-12008"/>
    <s v="PAGAMENTO"/>
    <s v="S"/>
    <s v="FORESTIERI ANGELO - FRSNGL62R04F158O - 02032060671"/>
    <s v="FPA 4/25 - 08-OTT-25"/>
    <s v="1-2025-52562"/>
    <n v="959.84"/>
    <x v="1"/>
    <n v="10.25"/>
    <n v="1.68"/>
    <n v="8.57"/>
  </r>
  <r>
    <s v="13-NOV-25"/>
    <s v="UORD-2025-12008"/>
    <s v="PAGAMENTO"/>
    <s v="S"/>
    <s v="FORESTIERI ANGELO - FRSNGL62R04F158O - 02032060671"/>
    <s v="FPA 5/25 - 08-OTT-25"/>
    <s v="1-2025-52563"/>
    <n v="959.84"/>
    <x v="1"/>
    <n v="72.98"/>
    <n v="11.96"/>
    <n v="61.02"/>
  </r>
  <r>
    <s v="13-NOV-25"/>
    <s v="UORD-2025-12008"/>
    <s v="PAGAMENTO"/>
    <s v="S"/>
    <s v="FORESTIERI ANGELO - FRSNGL62R04F158O - 02032060671"/>
    <s v="FPA 1/25 - 08-OTT-25"/>
    <s v="1-2025-52561"/>
    <n v="959.84"/>
    <x v="1"/>
    <n v="172.34"/>
    <n v="28.25"/>
    <n v="144.09"/>
  </r>
  <r>
    <s v="13-NOV-25"/>
    <s v="UORD-2025-12008"/>
    <s v="PAGAMENTO"/>
    <s v="S"/>
    <s v="FORESTIERI ANGELO - FRSNGL62R04F158O - 02032060671"/>
    <s v="FPA 6/25 - 08-OTT-25"/>
    <s v="1-2025-52565"/>
    <n v="959.84"/>
    <x v="1"/>
    <n v="330.25"/>
    <n v="54.14"/>
    <n v="276.11"/>
  </r>
  <r>
    <s v="13-NOV-25"/>
    <s v="UORD-2025-12009"/>
    <s v="PAGAMENTO"/>
    <s v="S"/>
    <s v="LANCI MAURIZIO - LNCMRZ61H25E435O - 01404990689"/>
    <s v="10 - 13-OTT-25"/>
    <s v="1-2025-53336"/>
    <n v="1025.3599999999999"/>
    <x v="1"/>
    <n v="1226.4100000000001"/>
    <n v="201.05"/>
    <n v="1025.3599999999999"/>
  </r>
  <r>
    <s v="13-NOV-25"/>
    <s v="UORD-2025-12010"/>
    <s v="PAGAMENTO"/>
    <s v="S"/>
    <s v="LILLI ALFONSO - LLLLNS58T06H923Z - 01574880694"/>
    <s v="11/PA - 09-OTT-25"/>
    <s v="1-2025-54620"/>
    <n v="960.82"/>
    <x v="1"/>
    <n v="1149.22"/>
    <n v="188.4"/>
    <n v="960.82"/>
  </r>
  <r>
    <s v="13-NOV-25"/>
    <s v="UORD-2025-12011"/>
    <s v="PAGAMENTO"/>
    <s v="S"/>
    <s v="LUPI VINCENZINO - LPUVCN53S30F380X - 02405680683"/>
    <s v="12 - 03-NOV-25"/>
    <s v="1-2025-57706"/>
    <n v="2009.43"/>
    <x v="1"/>
    <n v="752.22"/>
    <n v="123.31"/>
    <n v="628.91"/>
  </r>
  <r>
    <s v="13-NOV-25"/>
    <s v="UORD-2025-12011"/>
    <s v="PAGAMENTO"/>
    <s v="S"/>
    <s v="LUPI VINCENZINO - LPUVCN53S30F380X - 02405680683"/>
    <s v="11 - 15-OTT-25"/>
    <s v="1-2025-53926"/>
    <n v="2009.43"/>
    <x v="1"/>
    <n v="1651.21"/>
    <n v="270.69"/>
    <n v="1380.52"/>
  </r>
  <r>
    <s v="13-NOV-25"/>
    <s v="UORD-2025-12012"/>
    <s v="PAGAMENTO"/>
    <s v="S"/>
    <s v="MASINI MARIA CRISTINA - MSNMCR73C63H282X - 00942770579"/>
    <s v="000010-2025 - 11-OTT-25"/>
    <s v="1-2025-54842"/>
    <n v="1198.25"/>
    <x v="1"/>
    <n v="591.35"/>
    <n v="96.94"/>
    <n v="494.41"/>
  </r>
  <r>
    <s v="13-NOV-25"/>
    <s v="UORD-2025-12012"/>
    <s v="PAGAMENTO"/>
    <s v="S"/>
    <s v="MASINI MARIA CRISTINA - MSNMCR73C63H282X - 00942770579"/>
    <s v="000011-2025 - 04-NOV-25"/>
    <s v="1-2025-57353"/>
    <n v="1198.25"/>
    <x v="1"/>
    <n v="328.56"/>
    <n v="53.86"/>
    <n v="274.7"/>
  </r>
  <r>
    <s v="13-NOV-25"/>
    <s v="UORD-2025-12012"/>
    <s v="PAGAMENTO"/>
    <s v="S"/>
    <s v="MASINI MARIA CRISTINA - MSNMCR73C63H282X - 00942770579"/>
    <s v="000009-2025 - 05-OTT-25"/>
    <s v="1-2025-52947"/>
    <n v="1198.25"/>
    <x v="1"/>
    <n v="513.28"/>
    <n v="84.14"/>
    <n v="429.14"/>
  </r>
  <r>
    <s v="13-NOV-25"/>
    <s v="UORD-2025-12013"/>
    <s v="PAGAMENTO"/>
    <s v="S"/>
    <s v="MONTEMITRO CIRO - MNTCRI59E28D643O - 01630800694"/>
    <s v="384/ML - 08-OTT-25"/>
    <s v="1-2025-52633"/>
    <n v="7852.15"/>
    <x v="1"/>
    <n v="709.3"/>
    <n v="116.28"/>
    <n v="593.02"/>
  </r>
  <r>
    <s v="13-NOV-25"/>
    <s v="UORD-2025-12013"/>
    <s v="PAGAMENTO"/>
    <s v="S"/>
    <s v="MONTEMITRO CIRO - MNTCRI59E28D643O - 01630800694"/>
    <s v="379/ML - 08-OTT-25"/>
    <s v="1-2025-52632"/>
    <n v="7852.15"/>
    <x v="1"/>
    <n v="1845.66"/>
    <n v="302.57"/>
    <n v="1543.09"/>
  </r>
  <r>
    <s v="13-NOV-25"/>
    <s v="UORD-2025-12013"/>
    <s v="PAGAMENTO"/>
    <s v="S"/>
    <s v="MONTEMITRO CIRO - MNTCRI59E28D643O - 01630800694"/>
    <s v="381/ML - 08-OTT-25"/>
    <s v="1-2025-52567"/>
    <n v="7852.15"/>
    <x v="1"/>
    <n v="951.77"/>
    <n v="156.03"/>
    <n v="795.74"/>
  </r>
  <r>
    <s v="13-NOV-25"/>
    <s v="UORD-2025-12013"/>
    <s v="PAGAMENTO"/>
    <s v="S"/>
    <s v="MONTEMITRO CIRO - MNTCRI59E28D643O - 01630800694"/>
    <s v="378/ML - 08-OTT-25"/>
    <s v="1-2025-52631"/>
    <n v="7852.15"/>
    <x v="1"/>
    <n v="581"/>
    <n v="95.25"/>
    <n v="485.75"/>
  </r>
  <r>
    <s v="13-NOV-25"/>
    <s v="UORD-2025-12013"/>
    <s v="PAGAMENTO"/>
    <s v="S"/>
    <s v="MONTEMITRO CIRO - MNTCRI59E28D643O - 01630800694"/>
    <s v="383/ML - 08-OTT-25"/>
    <s v="1-2025-52568"/>
    <n v="7852.15"/>
    <x v="1"/>
    <n v="2230.1"/>
    <n v="365.59"/>
    <n v="1864.51"/>
  </r>
  <r>
    <s v="13-NOV-25"/>
    <s v="UORD-2025-12013"/>
    <s v="PAGAMENTO"/>
    <s v="S"/>
    <s v="MONTEMITRO CIRO - MNTCRI59E28D643O - 01630800694"/>
    <s v="382/ML - 08-OTT-25"/>
    <s v="1-2025-52559"/>
    <n v="7852.15"/>
    <x v="1"/>
    <n v="843.48"/>
    <n v="138.28"/>
    <n v="705.2"/>
  </r>
  <r>
    <s v="13-NOV-25"/>
    <s v="UORD-2025-12013"/>
    <s v="PAGAMENTO"/>
    <s v="S"/>
    <s v="MONTEMITRO CIRO - MNTCRI59E28D643O - 01630800694"/>
    <s v="380/ML - 08-OTT-25"/>
    <s v="1-2025-52634"/>
    <n v="7852.15"/>
    <x v="1"/>
    <n v="1092.6099999999999"/>
    <n v="179.12"/>
    <n v="913.49"/>
  </r>
  <r>
    <s v="13-NOV-25"/>
    <s v="UORD-2025-12013"/>
    <s v="PAGAMENTO"/>
    <s v="S"/>
    <s v="MONTEMITRO CIRO - MNTCRI59E28D643O - 01630800694"/>
    <s v="385/ML - 08-OTT-25"/>
    <s v="1-2025-52560"/>
    <n v="7852.15"/>
    <x v="1"/>
    <n v="1137.8900000000001"/>
    <n v="186.54"/>
    <n v="951.35"/>
  </r>
  <r>
    <s v="13-NOV-25"/>
    <s v="UORD-2025-12014"/>
    <s v="PAGAMENTO"/>
    <s v="S"/>
    <s v="MORELLI RAFFAELE - MRLRFL54R09C632V - 02384090680"/>
    <s v="FPA 5/25 - 23-OTT-25"/>
    <s v="1-2025-55161"/>
    <n v="1892.04"/>
    <x v="1"/>
    <n v="2263.0300000000002"/>
    <n v="370.99"/>
    <n v="1892.04"/>
  </r>
  <r>
    <s v="13-NOV-25"/>
    <s v="UORD-2025-12015"/>
    <s v="PAGAMENTO"/>
    <s v="S"/>
    <s v="PALMERIO TOMMASO - PLMTMS62P24G482Q - 01678990688"/>
    <s v="29 - 03-NOV-25"/>
    <s v="1-2025-56866"/>
    <n v="457.91"/>
    <x v="1"/>
    <n v="547.69000000000005"/>
    <n v="89.78"/>
    <n v="457.91"/>
  </r>
  <r>
    <s v="13-NOV-25"/>
    <s v="UORD-2025-12016"/>
    <s v="PAGAMENTO"/>
    <s v="S"/>
    <s v="PERAZZETTI FABRIZIO - PRZFRZ59M11G482U - 00420080681"/>
    <s v="FATTPA 11_25 - 03-NOV-25"/>
    <s v="1-2025-56872"/>
    <n v="464.02"/>
    <x v="1"/>
    <n v="555"/>
    <n v="90.98"/>
    <n v="464.02"/>
  </r>
  <r>
    <s v="13-NOV-25"/>
    <s v="UORD-2025-12017"/>
    <s v="PAGAMENTO"/>
    <s v="S"/>
    <s v="RICCITELLI GIANCARLO - RCCGCR59T08D501K - 01242370680"/>
    <s v="FATTPA 11_25 - 06-NOV-25"/>
    <s v="1-2025-57707"/>
    <n v="677.78"/>
    <x v="1"/>
    <n v="810.68"/>
    <n v="132.9"/>
    <n v="677.78"/>
  </r>
  <r>
    <s v="13-NOV-25"/>
    <s v="UORD-2025-12018"/>
    <s v="PAGAMENTO"/>
    <s v="S"/>
    <s v="SACCO TIZIANA - SCCTZN58H51L326W - 01177500681"/>
    <s v="9 - 30-OTT-25"/>
    <s v="1-2025-56197"/>
    <n v="3218.48"/>
    <x v="1"/>
    <n v="3849.55"/>
    <n v="631.07000000000005"/>
    <n v="3218.48"/>
  </r>
  <r>
    <s v="13-NOV-25"/>
    <s v="UORD-2025-12019"/>
    <s v="PAGAMENTO"/>
    <s v="S"/>
    <s v="URSITTI GESUALDO - RSTGLD58R31G079Q - 02429010685"/>
    <s v="08/2025 - 04-NOV-25"/>
    <s v="1-2025-57188"/>
    <n v="421.25"/>
    <x v="1"/>
    <n v="503.85"/>
    <n v="82.6"/>
    <n v="421.25"/>
  </r>
  <r>
    <s v="13-NOV-25"/>
    <s v="UORD-2025-12020"/>
    <s v="PAGAMENTO"/>
    <s v="S"/>
    <s v="TELECOM ITALIA  S.P.A. - 00488410010 - 00488410010"/>
    <s v="8P00183756 - 09-OTT-25"/>
    <s v="1-2025-53351"/>
    <n v="147736.23000000001"/>
    <x v="58"/>
    <n v="61"/>
    <n v="11"/>
    <n v="50"/>
  </r>
  <r>
    <s v="13-NOV-25"/>
    <s v="UORD-2025-12020"/>
    <s v="PAGAMENTO"/>
    <s v="S"/>
    <s v="TELECOM ITALIA  S.P.A. - 00488410010 - 00488410010"/>
    <s v="8P00184741 - 09-OTT-25"/>
    <s v="1-2025-53357"/>
    <n v="147736.23000000001"/>
    <x v="58"/>
    <n v="61"/>
    <n v="11"/>
    <n v="50"/>
  </r>
  <r>
    <s v="13-NOV-25"/>
    <s v="UORD-2025-12020"/>
    <s v="PAGAMENTO"/>
    <s v="S"/>
    <s v="TELECOM ITALIA  S.P.A. - 00488410010 - 00488410010"/>
    <s v="8P00183788 - 09-OTT-25"/>
    <s v="1-2025-53358"/>
    <n v="147736.23000000001"/>
    <x v="58"/>
    <n v="2165.94"/>
    <n v="390.58"/>
    <n v="1775.36"/>
  </r>
  <r>
    <s v="13-NOV-25"/>
    <s v="UORD-2025-12020"/>
    <s v="PAGAMENTO"/>
    <s v="S"/>
    <s v="TELECOM ITALIA  S.P.A. - 00488410010 - 00488410010"/>
    <s v="9000001316 - 03-NOV-25"/>
    <s v="1-2025-56973"/>
    <n v="147736.23000000001"/>
    <x v="58"/>
    <n v="1639.34"/>
    <n v="295.62"/>
    <n v="1343.72"/>
  </r>
  <r>
    <s v="13-NOV-25"/>
    <s v="UORD-2025-12020"/>
    <s v="PAGAMENTO"/>
    <s v="S"/>
    <s v="TELECOM ITALIA  S.P.A. - 00488410010 - 00488410010"/>
    <s v="8P00183962 - 09-OTT-25"/>
    <s v="1-2025-53345"/>
    <n v="147736.23000000001"/>
    <x v="58"/>
    <n v="61"/>
    <n v="11"/>
    <n v="50"/>
  </r>
  <r>
    <s v="13-NOV-25"/>
    <s v="UORD-2025-12020"/>
    <s v="PAGAMENTO"/>
    <s v="S"/>
    <s v="TELECOM ITALIA  S.P.A. - 00488410010 - 00488410010"/>
    <s v="8P00184051 - 09-OTT-25"/>
    <s v="1-2025-53352"/>
    <n v="147736.23000000001"/>
    <x v="58"/>
    <n v="75.64"/>
    <n v="13.64"/>
    <n v="62"/>
  </r>
  <r>
    <s v="13-NOV-25"/>
    <s v="UORD-2025-12020"/>
    <s v="PAGAMENTO"/>
    <s v="S"/>
    <s v="TELECOM ITALIA  S.P.A. - 00488410010 - 00488410010"/>
    <s v="8P00183874 - 09-OTT-25"/>
    <s v="1-2025-53343"/>
    <n v="147736.23000000001"/>
    <x v="58"/>
    <n v="61"/>
    <n v="11"/>
    <n v="50"/>
  </r>
  <r>
    <s v="13-NOV-25"/>
    <s v="UORD-2025-12020"/>
    <s v="PAGAMENTO"/>
    <s v="S"/>
    <s v="TELECOM ITALIA  S.P.A. - 00488410010 - 00488410010"/>
    <s v="8P00183827 - 09-OTT-25"/>
    <s v="1-2025-53342"/>
    <n v="147736.23000000001"/>
    <x v="58"/>
    <n v="549"/>
    <n v="99"/>
    <n v="450"/>
  </r>
  <r>
    <s v="13-NOV-25"/>
    <s v="UORD-2025-12020"/>
    <s v="PAGAMENTO"/>
    <s v="S"/>
    <s v="TELECOM ITALIA  S.P.A. - 00488410010 - 00488410010"/>
    <s v="8P00183687 - 09-OTT-25"/>
    <s v="1-2025-53349"/>
    <n v="147736.23000000001"/>
    <x v="58"/>
    <n v="495.32"/>
    <n v="89.32"/>
    <n v="406"/>
  </r>
  <r>
    <s v="13-NOV-25"/>
    <s v="UORD-2025-12020"/>
    <s v="PAGAMENTO"/>
    <s v="S"/>
    <s v="TELECOM ITALIA  S.P.A. - 00488410010 - 00488410010"/>
    <s v="7X04624816 - 09-OTT-25"/>
    <s v="1-2025-53340"/>
    <n v="147736.23000000001"/>
    <x v="58"/>
    <n v="239.29"/>
    <n v="43.15"/>
    <n v="196.14"/>
  </r>
  <r>
    <s v="13-NOV-25"/>
    <s v="UORD-2025-12020"/>
    <s v="PAGAMENTO"/>
    <s v="S"/>
    <s v="TELECOM ITALIA  S.P.A. - 00488410010 - 00488410010"/>
    <s v="7X04457984 - 09-OTT-25"/>
    <s v="1-2025-53339"/>
    <n v="147736.23000000001"/>
    <x v="58"/>
    <n v="423.51"/>
    <n v="76.37"/>
    <n v="347.14"/>
  </r>
  <r>
    <s v="13-NOV-25"/>
    <s v="UORD-2025-12020"/>
    <s v="PAGAMENTO"/>
    <s v="S"/>
    <s v="TELECOM ITALIA  S.P.A. - 00488410010 - 00488410010"/>
    <s v="8P00183932 - 09-OTT-25"/>
    <s v="1-2025-53344"/>
    <n v="147736.23000000001"/>
    <x v="58"/>
    <n v="61"/>
    <n v="11"/>
    <n v="50"/>
  </r>
  <r>
    <s v="13-NOV-25"/>
    <s v="UORD-2025-12020"/>
    <s v="PAGAMENTO"/>
    <s v="S"/>
    <s v="TELECOM ITALIA  S.P.A. - 00488410010 - 00488410010"/>
    <s v="8P00183716 - 09-OTT-25"/>
    <s v="1-2025-53348"/>
    <n v="147736.23000000001"/>
    <x v="58"/>
    <n v="8.74"/>
    <n v="1.58"/>
    <n v="7.16"/>
  </r>
  <r>
    <s v="13-NOV-25"/>
    <s v="UORD-2025-12020"/>
    <s v="PAGAMENTO"/>
    <s v="S"/>
    <s v="TELECOM ITALIA  S.P.A. - 00488410010 - 00488410010"/>
    <s v="8P00184592 - 09-OTT-25"/>
    <s v="1-2025-53346"/>
    <n v="147736.23000000001"/>
    <x v="58"/>
    <n v="61"/>
    <n v="11"/>
    <n v="50"/>
  </r>
  <r>
    <s v="13-NOV-25"/>
    <s v="UORD-2025-12020"/>
    <s v="PAGAMENTO"/>
    <s v="S"/>
    <s v="TELECOM ITALIA  S.P.A. - 00488410010 - 00488410010"/>
    <s v="8P00185326 - 09-OTT-25"/>
    <s v="1-2025-53354"/>
    <n v="147736.23000000001"/>
    <x v="58"/>
    <n v="61"/>
    <n v="11"/>
    <n v="50"/>
  </r>
  <r>
    <s v="13-NOV-25"/>
    <s v="UORD-2025-12020"/>
    <s v="PAGAMENTO"/>
    <s v="S"/>
    <s v="TELECOM ITALIA  S.P.A. - 00488410010 - 00488410010"/>
    <s v="7X04931268 - 09-OTT-25"/>
    <s v="1-2025-53338"/>
    <n v="147736.23000000001"/>
    <x v="58"/>
    <n v="257.69"/>
    <n v="46.47"/>
    <n v="211.22"/>
  </r>
  <r>
    <s v="13-NOV-25"/>
    <s v="UORD-2025-12020"/>
    <s v="PAGAMENTO"/>
    <s v="S"/>
    <s v="TELECOM ITALIA  S.P.A. - 00488410010 - 00488410010"/>
    <s v="8P00183775 - 09-OTT-25"/>
    <s v="1-2025-53350"/>
    <n v="147736.23000000001"/>
    <x v="58"/>
    <n v="181.94"/>
    <n v="32.81"/>
    <n v="149.13"/>
  </r>
  <r>
    <s v="13-NOV-25"/>
    <s v="UORD-2025-12020"/>
    <s v="PAGAMENTO"/>
    <s v="S"/>
    <s v="TELECOM ITALIA  S.P.A. - 00488410010 - 00488410010"/>
    <s v="9000001027 - 01-SET-25"/>
    <s v="1-2025-45963"/>
    <n v="147736.23000000001"/>
    <x v="58"/>
    <n v="1639.34"/>
    <n v="295.62"/>
    <n v="1343.72"/>
  </r>
  <r>
    <s v="13-NOV-25"/>
    <s v="UORD-2025-12020"/>
    <s v="PAGAMENTO"/>
    <s v="S"/>
    <s v="TELECOM ITALIA  S.P.A. - 00488410010 - 00488410010"/>
    <s v="8P00184459 - 09-OTT-25"/>
    <s v="1-2025-53356"/>
    <n v="147736.23000000001"/>
    <x v="58"/>
    <n v="549"/>
    <n v="99"/>
    <n v="450"/>
  </r>
  <r>
    <s v="13-NOV-25"/>
    <s v="UORD-2025-12020"/>
    <s v="PAGAMENTO"/>
    <s v="S"/>
    <s v="TELECOM ITALIA  S.P.A. - 00488410010 - 00488410010"/>
    <s v="6820250820001025 - 12-AGO-25"/>
    <s v="1-2025-43731"/>
    <n v="147736.23000000001"/>
    <x v="54"/>
    <n v="169527.69"/>
    <n v="30570.57"/>
    <n v="138957.12"/>
  </r>
  <r>
    <s v="13-NOV-25"/>
    <s v="UORD-2025-12020"/>
    <s v="PAGAMENTO"/>
    <s v="S"/>
    <s v="TELECOM ITALIA  S.P.A. - 00488410010 - 00488410010"/>
    <s v="8P00183888 - 09-OTT-25"/>
    <s v="1-2025-53353"/>
    <n v="147736.23000000001"/>
    <x v="58"/>
    <n v="61"/>
    <n v="11"/>
    <n v="50"/>
  </r>
  <r>
    <s v="13-NOV-25"/>
    <s v="UORD-2025-12020"/>
    <s v="PAGAMENTO"/>
    <s v="S"/>
    <s v="TELECOM ITALIA  S.P.A. - 00488410010 - 00488410010"/>
    <s v="8P00183751 - 09-OTT-25"/>
    <s v="1-2025-53347"/>
    <n v="147736.23000000001"/>
    <x v="58"/>
    <n v="61"/>
    <n v="11"/>
    <n v="50"/>
  </r>
  <r>
    <s v="13-NOV-25"/>
    <s v="UORD-2025-12020"/>
    <s v="PAGAMENTO"/>
    <s v="S"/>
    <s v="TELECOM ITALIA  S.P.A. - 00488410010 - 00488410010"/>
    <s v="8P00184950 - 09-OTT-25"/>
    <s v="1-2025-53355"/>
    <n v="147736.23000000001"/>
    <x v="58"/>
    <n v="61"/>
    <n v="11"/>
    <n v="50"/>
  </r>
  <r>
    <s v="13-NOV-25"/>
    <s v="UORD-2025-12020"/>
    <s v="PAGAMENTO"/>
    <s v="S"/>
    <s v="TELECOM ITALIA  S.P.A. - 00488410010 - 00488410010"/>
    <s v="9000001173 - 03-OTT-25"/>
    <s v="1-2025-51868"/>
    <n v="147736.23000000001"/>
    <x v="58"/>
    <n v="1639.34"/>
    <n v="295.62"/>
    <n v="1343.72"/>
  </r>
  <r>
    <s v="13-NOV-25"/>
    <s v="UORD-2025-12020"/>
    <s v="PAGAMENTO"/>
    <s v="S"/>
    <s v="TELECOM ITALIA  S.P.A. - 00488410010 - 00488410010"/>
    <s v="6820250120002115 - 27-GEN-25"/>
    <s v="1-2025-6165"/>
    <n v="147736.23000000001"/>
    <x v="58"/>
    <n v="195.2"/>
    <n v="35.200000000000003"/>
    <n v="160"/>
  </r>
  <r>
    <s v="13-NOV-25"/>
    <s v="UORD-2025-12020"/>
    <s v="PAGAMENTO"/>
    <s v="S"/>
    <s v="TELECOM ITALIA  S.P.A. - 00488410010 - 00488410010"/>
    <s v="7X04553838 - 09-OTT-25"/>
    <s v="1-2025-53341"/>
    <n v="147736.23000000001"/>
    <x v="58"/>
    <n v="41.24"/>
    <n v="7.44"/>
    <n v="33.799999999999997"/>
  </r>
  <r>
    <s v="14-NOV-25"/>
    <s v="UORD-2025-12021"/>
    <s v="PAGAMENTO"/>
    <s v="S"/>
    <s v="I.A. CENTRO CONTROLLO SORDITA'  (MAICO P - 01441940689 - 01441940689"/>
    <s v="765/2025/05 - 30-SET-25"/>
    <s v="1-2025-51301"/>
    <n v="47537.63"/>
    <x v="4"/>
    <n v="1488.12"/>
    <n v="57.24"/>
    <n v="1430.88"/>
  </r>
  <r>
    <s v="14-NOV-25"/>
    <s v="UORD-2025-12021"/>
    <s v="PAGAMENTO"/>
    <s v="S"/>
    <s v="I.A. CENTRO CONTROLLO SORDITA'  (MAICO P - 01441940689 - 01441940689"/>
    <s v="769/2025/05 - 30-SET-25"/>
    <s v="1-2025-51429"/>
    <n v="47537.63"/>
    <x v="4"/>
    <n v="1488.12"/>
    <n v="57.24"/>
    <n v="1430.88"/>
  </r>
  <r>
    <s v="14-NOV-25"/>
    <s v="UORD-2025-12021"/>
    <s v="PAGAMENTO"/>
    <s v="S"/>
    <s v="I.A. CENTRO CONTROLLO SORDITA'  (MAICO P - 01441940689 - 01441940689"/>
    <s v="772/2025/05 - 30-SET-25"/>
    <s v="1-2025-51303"/>
    <n v="47537.63"/>
    <x v="4"/>
    <n v="1315.29"/>
    <n v="50.59"/>
    <n v="1264.7"/>
  </r>
  <r>
    <s v="14-NOV-25"/>
    <s v="UORD-2025-12021"/>
    <s v="PAGAMENTO"/>
    <s v="S"/>
    <s v="I.A. CENTRO CONTROLLO SORDITA'  (MAICO P - 01441940689 - 01441940689"/>
    <s v="796/2025/05 - 30-SET-25"/>
    <s v="1-2025-51304"/>
    <n v="47537.63"/>
    <x v="4"/>
    <n v="1488.12"/>
    <n v="57.24"/>
    <n v="1430.88"/>
  </r>
  <r>
    <s v="14-NOV-25"/>
    <s v="UORD-2025-12021"/>
    <s v="PAGAMENTO"/>
    <s v="S"/>
    <s v="I.A. CENTRO CONTROLLO SORDITA'  (MAICO P - 01441940689 - 01441940689"/>
    <s v="770/2025/05 - 30-SET-25"/>
    <s v="1-2025-51300"/>
    <n v="47537.63"/>
    <x v="4"/>
    <n v="1315.29"/>
    <n v="50.59"/>
    <n v="1264.7"/>
  </r>
  <r>
    <s v="14-NOV-25"/>
    <s v="UORD-2025-12021"/>
    <s v="PAGAMENTO"/>
    <s v="S"/>
    <s v="I.A. CENTRO CONTROLLO SORDITA'  (MAICO P - 01441940689 - 01441940689"/>
    <s v="767/2025/05 - 30-SET-25"/>
    <s v="1-2025-51343"/>
    <n v="47537.63"/>
    <x v="4"/>
    <n v="1315.29"/>
    <n v="50.59"/>
    <n v="1264.7"/>
  </r>
  <r>
    <s v="14-NOV-25"/>
    <s v="UORD-2025-12021"/>
    <s v="PAGAMENTO"/>
    <s v="S"/>
    <s v="I.A. CENTRO CONTROLLO SORDITA'  (MAICO P - 01441940689 - 01441940689"/>
    <s v="815/2025/05 - 30-SET-25"/>
    <s v="1-2025-51577"/>
    <n v="47537.63"/>
    <x v="4"/>
    <n v="1488.12"/>
    <n v="57.24"/>
    <n v="1430.88"/>
  </r>
  <r>
    <s v="14-NOV-25"/>
    <s v="UORD-2025-12021"/>
    <s v="PAGAMENTO"/>
    <s v="S"/>
    <s v="I.A. CENTRO CONTROLLO SORDITA'  (MAICO P - 01441940689 - 01441940689"/>
    <s v="E/187 - 30-MAR-24"/>
    <s v="1-2024-20153"/>
    <n v="47537.63"/>
    <x v="4"/>
    <n v="1315.29"/>
    <n v="50.59"/>
    <n v="1264.7"/>
  </r>
  <r>
    <s v="14-NOV-25"/>
    <s v="UORD-2025-12021"/>
    <s v="PAGAMENTO"/>
    <s v="S"/>
    <s v="I.A. CENTRO CONTROLLO SORDITA'  (MAICO P - 01441940689 - 01441940689"/>
    <s v="850/2025/05 - 31-OTT-25"/>
    <s v="1-2025-58532"/>
    <n v="47537.63"/>
    <x v="4"/>
    <n v="1554.9"/>
    <n v="59.8"/>
    <n v="1495.1"/>
  </r>
  <r>
    <s v="14-NOV-25"/>
    <s v="UORD-2025-12021"/>
    <s v="PAGAMENTO"/>
    <s v="S"/>
    <s v="I.A. CENTRO CONTROLLO SORDITA'  (MAICO P - 01441940689 - 01441940689"/>
    <s v="812/2025/05 - 30-SET-25"/>
    <s v="1-2025-51598"/>
    <n v="47537.63"/>
    <x v="4"/>
    <n v="744.06"/>
    <n v="28.62"/>
    <n v="715.44"/>
  </r>
  <r>
    <s v="14-NOV-25"/>
    <s v="UORD-2025-12021"/>
    <s v="PAGAMENTO"/>
    <s v="S"/>
    <s v="I.A. CENTRO CONTROLLO SORDITA'  (MAICO P - 01441940689 - 01441940689"/>
    <s v="779/2025/05 - 30-SET-25"/>
    <s v="1-2025-51302"/>
    <n v="47537.63"/>
    <x v="4"/>
    <n v="1315.29"/>
    <n v="50.59"/>
    <n v="1264.7"/>
  </r>
  <r>
    <s v="14-NOV-25"/>
    <s v="UORD-2025-12021"/>
    <s v="PAGAMENTO"/>
    <s v="S"/>
    <s v="I.A. CENTRO CONTROLLO SORDITA'  (MAICO P - 01441940689 - 01441940689"/>
    <s v="827/2025/05 - 30-SET-25"/>
    <s v="1-2025-52987"/>
    <n v="47537.63"/>
    <x v="4"/>
    <n v="1144"/>
    <n v="44"/>
    <n v="1100"/>
  </r>
  <r>
    <s v="14-NOV-25"/>
    <s v="UORD-2025-12021"/>
    <s v="PAGAMENTO"/>
    <s v="S"/>
    <s v="I.A. CENTRO CONTROLLO SORDITA'  (MAICO P - 01441940689 - 01441940689"/>
    <s v="743/2025/05 - 30-SET-25"/>
    <s v="1-2025-50974"/>
    <n v="47537.63"/>
    <x v="4"/>
    <n v="1488.12"/>
    <n v="57.24"/>
    <n v="1430.88"/>
  </r>
  <r>
    <s v="14-NOV-25"/>
    <s v="UORD-2025-12021"/>
    <s v="PAGAMENTO"/>
    <s v="S"/>
    <s v="I.A. CENTRO CONTROLLO SORDITA'  (MAICO P - 01441940689 - 01441940689"/>
    <s v="735/2025/05 - 30-AGO-25"/>
    <s v="1-2025-47455"/>
    <n v="47537.63"/>
    <x v="4"/>
    <n v="9984"/>
    <n v="384"/>
    <n v="9600"/>
  </r>
  <r>
    <s v="14-NOV-25"/>
    <s v="UORD-2025-12021"/>
    <s v="PAGAMENTO"/>
    <s v="S"/>
    <s v="I.A. CENTRO CONTROLLO SORDITA'  (MAICO P - 01441940689 - 01441940689"/>
    <s v="704/2025/05 - 30-AGO-25"/>
    <s v="1-2025-46995"/>
    <n v="47537.63"/>
    <x v="4"/>
    <n v="1315.29"/>
    <n v="50.59"/>
    <n v="1264.7"/>
  </r>
  <r>
    <s v="14-NOV-25"/>
    <s v="UORD-2025-12021"/>
    <s v="PAGAMENTO"/>
    <s v="S"/>
    <s v="I.A. CENTRO CONTROLLO SORDITA'  (MAICO P - 01441940689 - 01441940689"/>
    <s v="863/2025/05 - 31-OTT-25"/>
    <s v="1-2025-58533"/>
    <n v="47537.63"/>
    <x v="4"/>
    <n v="1315.29"/>
    <n v="50.59"/>
    <n v="1264.7"/>
  </r>
  <r>
    <s v="14-NOV-25"/>
    <s v="UORD-2025-12021"/>
    <s v="PAGAMENTO"/>
    <s v="S"/>
    <s v="I.A. CENTRO CONTROLLO SORDITA'  (MAICO P - 01441940689 - 01441940689"/>
    <s v="699/2025/05 - 30-AGO-25"/>
    <s v="1-2025-46985"/>
    <n v="47537.63"/>
    <x v="4"/>
    <n v="1488.12"/>
    <n v="57.24"/>
    <n v="1430.88"/>
  </r>
  <r>
    <s v="14-NOV-25"/>
    <s v="UORD-2025-12021"/>
    <s v="PAGAMENTO"/>
    <s v="S"/>
    <s v="I.A. CENTRO CONTROLLO SORDITA'  (MAICO P - 01441940689 - 01441940689"/>
    <s v="795/2025/05 - 30-SET-25"/>
    <s v="1-2025-51427"/>
    <n v="47537.63"/>
    <x v="4"/>
    <n v="1315.29"/>
    <n v="50.59"/>
    <n v="1264.7"/>
  </r>
  <r>
    <s v="14-NOV-25"/>
    <s v="UORD-2025-12021"/>
    <s v="PAGAMENTO"/>
    <s v="S"/>
    <s v="I.A. CENTRO CONTROLLO SORDITA'  (MAICO P - 01441940689 - 01441940689"/>
    <s v="823/2025/05 - 30-SET-25"/>
    <s v="1-2025-51588"/>
    <n v="47537.63"/>
    <x v="4"/>
    <n v="744.06"/>
    <n v="28.62"/>
    <n v="715.44"/>
  </r>
  <r>
    <s v="14-NOV-25"/>
    <s v="UORD-2025-12021"/>
    <s v="PAGAMENTO"/>
    <s v="S"/>
    <s v="I.A. CENTRO CONTROLLO SORDITA'  (MAICO P - 01441940689 - 01441940689"/>
    <s v="742/2025/05 - 30-SET-25"/>
    <s v="1-2025-51179"/>
    <n v="47537.63"/>
    <x v="4"/>
    <n v="1315.29"/>
    <n v="50.59"/>
    <n v="1264.7"/>
  </r>
  <r>
    <s v="14-NOV-25"/>
    <s v="UORD-2025-12021"/>
    <s v="PAGAMENTO"/>
    <s v="S"/>
    <s v="I.A. CENTRO CONTROLLO SORDITA'  (MAICO P - 01441940689 - 01441940689"/>
    <s v="792/2025/05 - 30-SET-25"/>
    <s v="1-2025-51451"/>
    <n v="47537.63"/>
    <x v="4"/>
    <n v="1488.12"/>
    <n v="57.24"/>
    <n v="1430.88"/>
  </r>
  <r>
    <s v="14-NOV-25"/>
    <s v="UORD-2025-12021"/>
    <s v="PAGAMENTO"/>
    <s v="S"/>
    <s v="I.A. CENTRO CONTROLLO SORDITA'  (MAICO P - 01441940689 - 01441940689"/>
    <s v="813/2025/05 - 30-SET-25"/>
    <s v="1-2025-51600"/>
    <n v="47537.63"/>
    <x v="4"/>
    <n v="1488.12"/>
    <n v="57.24"/>
    <n v="1430.88"/>
  </r>
  <r>
    <s v="14-NOV-25"/>
    <s v="UORD-2025-12021"/>
    <s v="PAGAMENTO"/>
    <s v="S"/>
    <s v="I.A. CENTRO CONTROLLO SORDITA'  (MAICO P - 01441940689 - 01441940689"/>
    <s v="797/2025/05 - 30-SET-25"/>
    <s v="1-2025-51305"/>
    <n v="47537.63"/>
    <x v="4"/>
    <n v="1488.12"/>
    <n v="57.24"/>
    <n v="1430.88"/>
  </r>
  <r>
    <s v="14-NOV-25"/>
    <s v="UORD-2025-12021"/>
    <s v="PAGAMENTO"/>
    <s v="S"/>
    <s v="I.A. CENTRO CONTROLLO SORDITA'  (MAICO P - 01441940689 - 01441940689"/>
    <s v="819/2025/05 - 30-SET-25"/>
    <s v="1-2025-51599"/>
    <n v="47537.63"/>
    <x v="4"/>
    <n v="1315.29"/>
    <n v="50.59"/>
    <n v="1264.7"/>
  </r>
  <r>
    <s v="14-NOV-25"/>
    <s v="UORD-2025-12021"/>
    <s v="PAGAMENTO"/>
    <s v="S"/>
    <s v="I.A. CENTRO CONTROLLO SORDITA'  (MAICO P - 01441940689 - 01441940689"/>
    <s v="753/2025/05 - 30-SET-25"/>
    <s v="1-2025-50973"/>
    <n v="47537.63"/>
    <x v="4"/>
    <n v="1315.29"/>
    <n v="50.59"/>
    <n v="1264.7"/>
  </r>
  <r>
    <s v="14-NOV-25"/>
    <s v="UORD-2025-12021"/>
    <s v="PAGAMENTO"/>
    <s v="S"/>
    <s v="I.A. CENTRO CONTROLLO SORDITA'  (MAICO P - 01441940689 - 01441940689"/>
    <s v="740/2025/05 - 30-SET-25"/>
    <s v="1-2025-51180"/>
    <n v="47537.63"/>
    <x v="4"/>
    <n v="1315.29"/>
    <n v="50.59"/>
    <n v="1264.7"/>
  </r>
  <r>
    <s v="14-NOV-25"/>
    <s v="UORD-2025-12021"/>
    <s v="PAGAMENTO"/>
    <s v="S"/>
    <s v="I.A. CENTRO CONTROLLO SORDITA'  (MAICO P - 01441940689 - 01441940689"/>
    <s v="793/2025/05 - 30-SET-25"/>
    <s v="1-2025-51444"/>
    <n v="47537.63"/>
    <x v="4"/>
    <n v="1488.12"/>
    <n v="57.24"/>
    <n v="1430.88"/>
  </r>
  <r>
    <s v="14-NOV-25"/>
    <s v="UORD-2025-12021"/>
    <s v="PAGAMENTO"/>
    <s v="S"/>
    <s v="I.A. CENTRO CONTROLLO SORDITA'  (MAICO P - 01441940689 - 01441940689"/>
    <s v="794/2025/05 - 30-SET-25"/>
    <s v="1-2025-51442"/>
    <n v="47537.63"/>
    <x v="4"/>
    <n v="1315.29"/>
    <n v="50.59"/>
    <n v="1264.7"/>
  </r>
  <r>
    <s v="14-NOV-25"/>
    <s v="UORD-2025-12021"/>
    <s v="PAGAMENTO"/>
    <s v="S"/>
    <s v="I.A. CENTRO CONTROLLO SORDITA'  (MAICO P - 01441940689 - 01441940689"/>
    <s v="768/2025/05 - 30-SET-25"/>
    <s v="1-2025-51454"/>
    <n v="47537.63"/>
    <x v="4"/>
    <n v="657.64"/>
    <n v="25.29"/>
    <n v="632.35"/>
  </r>
  <r>
    <s v="14-NOV-25"/>
    <s v="UORD-2025-12021"/>
    <s v="PAGAMENTO"/>
    <s v="S"/>
    <s v="I.A. CENTRO CONTROLLO SORDITA'  (MAICO P - 01441940689 - 01441940689"/>
    <s v="E/39 - 31-GEN-24"/>
    <s v="1-2024-8313"/>
    <n v="47537.63"/>
    <x v="4"/>
    <n v="1315.29"/>
    <n v="50.59"/>
    <n v="1264.7"/>
  </r>
  <r>
    <s v="14-NOV-25"/>
    <s v="UORD-2025-12021"/>
    <s v="PAGAMENTO"/>
    <s v="S"/>
    <s v="I.A. CENTRO CONTROLLO SORDITA'  (MAICO P - 01441940689 - 01441940689"/>
    <s v="670/2025/05 - 30-AGO-25"/>
    <s v="1-2025-46991"/>
    <n v="47537.63"/>
    <x v="4"/>
    <n v="1315.29"/>
    <n v="50.59"/>
    <n v="1264.7"/>
  </r>
  <r>
    <s v="14-NOV-25"/>
    <s v="UORD-2025-12022"/>
    <s v="PAGAMENTO"/>
    <s v="S"/>
    <s v="TELEFLEX MEDICAL S.R.L. - 06324460150 - 02804530968"/>
    <s v="2253090439 - 08-SET-25"/>
    <s v="1-2025-47353"/>
    <n v="13400.6"/>
    <x v="7"/>
    <n v="710.04"/>
    <n v="128.04"/>
    <n v="582"/>
  </r>
  <r>
    <s v="14-NOV-25"/>
    <s v="UORD-2025-12022"/>
    <s v="PAGAMENTO"/>
    <s v="S"/>
    <s v="TELEFLEX MEDICAL S.R.L. - 06324460150 - 02804530968"/>
    <s v="2253103528 - 14-OTT-25"/>
    <s v="1-2025-54254"/>
    <n v="13400.6"/>
    <x v="4"/>
    <n v="1395.26"/>
    <n v="53.66"/>
    <n v="1341.6"/>
  </r>
  <r>
    <s v="14-NOV-25"/>
    <s v="UORD-2025-12022"/>
    <s v="PAGAMENTO"/>
    <s v="S"/>
    <s v="TELEFLEX MEDICAL S.R.L. - 06324460150 - 02804530968"/>
    <s v="2253104407 - 16-OTT-25"/>
    <s v="1-2025-54066"/>
    <n v="13400.6"/>
    <x v="7"/>
    <n v="30.5"/>
    <n v="5.5"/>
    <n v="25"/>
  </r>
  <r>
    <s v="14-NOV-25"/>
    <s v="UORD-2025-12022"/>
    <s v="PAGAMENTO"/>
    <s v="S"/>
    <s v="TELEFLEX MEDICAL S.R.L. - 06324460150 - 02804530968"/>
    <s v="2253101636 - 08-OTT-25"/>
    <s v="1-2025-52655"/>
    <n v="13400.6"/>
    <x v="7"/>
    <n v="305"/>
    <n v="55"/>
    <n v="250"/>
  </r>
  <r>
    <s v="14-NOV-25"/>
    <s v="UORD-2025-12022"/>
    <s v="PAGAMENTO"/>
    <s v="S"/>
    <s v="TELEFLEX MEDICAL S.R.L. - 06324460150 - 02804530968"/>
    <s v="2253106379 - 24-OTT-25"/>
    <s v="1-2025-55471"/>
    <n v="13400.6"/>
    <x v="7"/>
    <n v="122"/>
    <n v="22"/>
    <n v="100"/>
  </r>
  <r>
    <s v="14-NOV-25"/>
    <s v="UORD-2025-12022"/>
    <s v="PAGAMENTO"/>
    <s v="S"/>
    <s v="TELEFLEX MEDICAL S.R.L. - 06324460150 - 02804530968"/>
    <s v="2253105221 - 21-OTT-25"/>
    <s v="1-2025-54827"/>
    <n v="13400.6"/>
    <x v="7"/>
    <n v="274.5"/>
    <n v="49.5"/>
    <n v="225"/>
  </r>
  <r>
    <s v="14-NOV-25"/>
    <s v="UORD-2025-12022"/>
    <s v="PAGAMENTO"/>
    <s v="S"/>
    <s v="TELEFLEX MEDICAL S.R.L. - 06324460150 - 02804530968"/>
    <s v="2253095924 - 25-SET-25"/>
    <s v="1-2025-49951"/>
    <n v="13400.6"/>
    <x v="7"/>
    <n v="717.36"/>
    <n v="129.36000000000001"/>
    <n v="588"/>
  </r>
  <r>
    <s v="14-NOV-25"/>
    <s v="UORD-2025-12022"/>
    <s v="PAGAMENTO"/>
    <s v="S"/>
    <s v="TELEFLEX MEDICAL S.R.L. - 06324460150 - 02804530968"/>
    <s v="2253094519 - 22-SET-25"/>
    <s v="1-2025-49290"/>
    <n v="13400.6"/>
    <x v="7"/>
    <n v="732"/>
    <n v="132"/>
    <n v="600"/>
  </r>
  <r>
    <s v="14-NOV-25"/>
    <s v="UORD-2025-12022"/>
    <s v="PAGAMENTO"/>
    <s v="S"/>
    <s v="TELEFLEX MEDICAL S.R.L. - 06324460150 - 02804530968"/>
    <s v="2253093247 - 18-SET-25"/>
    <s v="1-2025-48935"/>
    <n v="13400.6"/>
    <x v="7"/>
    <n v="823.5"/>
    <n v="148.5"/>
    <n v="675"/>
  </r>
  <r>
    <s v="14-NOV-25"/>
    <s v="UORD-2025-12022"/>
    <s v="PAGAMENTO"/>
    <s v="S"/>
    <s v="TELEFLEX MEDICAL S.R.L. - 06324460150 - 02804530968"/>
    <s v="2253105220 - 21-OTT-25"/>
    <s v="1-2025-54826"/>
    <n v="13400.6"/>
    <x v="7"/>
    <n v="1220"/>
    <n v="220"/>
    <n v="1000"/>
  </r>
  <r>
    <s v="14-NOV-25"/>
    <s v="UORD-2025-12022"/>
    <s v="PAGAMENTO"/>
    <s v="S"/>
    <s v="TELEFLEX MEDICAL S.R.L. - 06324460150 - 02804530968"/>
    <s v="2253101635 - 08-OTT-25"/>
    <s v="1-2025-52744"/>
    <n v="13400.6"/>
    <x v="7"/>
    <n v="915"/>
    <n v="165"/>
    <n v="750"/>
  </r>
  <r>
    <s v="14-NOV-25"/>
    <s v="UORD-2025-12022"/>
    <s v="PAGAMENTO"/>
    <s v="S"/>
    <s v="TELEFLEX MEDICAL S.R.L. - 06324460150 - 02804530968"/>
    <s v="2253075356 - 30-LUG-25"/>
    <s v="1-2025-42537"/>
    <n v="13400.6"/>
    <x v="4"/>
    <n v="673.92"/>
    <n v="25.92"/>
    <n v="648"/>
  </r>
  <r>
    <s v="14-NOV-25"/>
    <s v="UORD-2025-12022"/>
    <s v="PAGAMENTO"/>
    <s v="S"/>
    <s v="TELEFLEX MEDICAL S.R.L. - 06324460150 - 02804530968"/>
    <s v="2253100501 - 02-OTT-25"/>
    <s v="1-2025-51497"/>
    <n v="13400.6"/>
    <x v="7"/>
    <n v="2664.48"/>
    <n v="480.48"/>
    <n v="2184"/>
  </r>
  <r>
    <s v="14-NOV-25"/>
    <s v="UORD-2025-12022"/>
    <s v="PAGAMENTO"/>
    <s v="S"/>
    <s v="TELEFLEX MEDICAL S.R.L. - 06324460150 - 02804530968"/>
    <s v="2253106378 - 24-OTT-25"/>
    <s v="1-2025-55506"/>
    <n v="13400.6"/>
    <x v="7"/>
    <n v="536.79999999999995"/>
    <n v="96.8"/>
    <n v="440"/>
  </r>
  <r>
    <s v="14-NOV-25"/>
    <s v="UORD-2025-12022"/>
    <s v="PAGAMENTO"/>
    <s v="S"/>
    <s v="TELEFLEX MEDICAL S.R.L. - 06324460150 - 02804530968"/>
    <s v="2253099218 - 29-SET-25"/>
    <s v="1-2025-50530"/>
    <n v="13400.6"/>
    <x v="7"/>
    <n v="2684"/>
    <n v="484"/>
    <n v="2200"/>
  </r>
  <r>
    <s v="14-NOV-25"/>
    <s v="UORD-2025-12022"/>
    <s v="PAGAMENTO"/>
    <s v="S"/>
    <s v="TELEFLEX MEDICAL S.R.L. - 06324460150 - 02804530968"/>
    <s v="2253104771 - 17-OTT-25"/>
    <s v="1-2025-54494"/>
    <n v="13400.6"/>
    <x v="7"/>
    <n v="122"/>
    <n v="22"/>
    <n v="100"/>
  </r>
  <r>
    <s v="14-NOV-25"/>
    <s v="UORD-2025-12022"/>
    <s v="PAGAMENTO"/>
    <s v="S"/>
    <s v="TELEFLEX MEDICAL S.R.L. - 06324460150 - 02804530968"/>
    <s v="2253105891 - 22-OTT-25"/>
    <s v="1-2025-55096"/>
    <n v="13400.6"/>
    <x v="7"/>
    <n v="122"/>
    <n v="22"/>
    <n v="100"/>
  </r>
  <r>
    <s v="14-NOV-25"/>
    <s v="UORD-2025-12022"/>
    <s v="PAGAMENTO"/>
    <s v="S"/>
    <s v="TELEFLEX MEDICAL S.R.L. - 06324460150 - 02804530968"/>
    <s v="2253100136 - 01-OTT-25"/>
    <s v="1-2025-51222"/>
    <n v="13400.6"/>
    <x v="7"/>
    <n v="1332.24"/>
    <n v="240.24"/>
    <n v="1092"/>
  </r>
  <r>
    <s v="14-NOV-25"/>
    <s v="UORD-2025-12022"/>
    <s v="PAGAMENTO"/>
    <s v="S"/>
    <s v="TELEFLEX MEDICAL S.R.L. - 06324460150 - 02804530968"/>
    <s v="2253101637 - 08-OTT-25"/>
    <s v="1-2025-52656"/>
    <n v="13400.6"/>
    <x v="7"/>
    <n v="610"/>
    <n v="110"/>
    <n v="500"/>
  </r>
  <r>
    <s v="14-NOV-25"/>
    <s v="UORD-2025-12023"/>
    <s v="PAGAMENTO"/>
    <s v="S"/>
    <s v="ARTES ORTOPEDIA S.R.L. - 02327340689 - 02327340689"/>
    <s v="375/FE - 27-SET-25"/>
    <s v="1-2025-50041"/>
    <n v="20376.84"/>
    <x v="4"/>
    <n v="268.56"/>
    <n v="10.33"/>
    <n v="258.23"/>
  </r>
  <r>
    <s v="14-NOV-25"/>
    <s v="UORD-2025-12023"/>
    <s v="PAGAMENTO"/>
    <s v="S"/>
    <s v="ARTES ORTOPEDIA S.R.L. - 02327340689 - 02327340689"/>
    <s v="368/FE - 27-SET-25"/>
    <s v="1-2025-50047"/>
    <n v="20376.84"/>
    <x v="4"/>
    <n v="514.51"/>
    <n v="19.79"/>
    <n v="494.72"/>
  </r>
  <r>
    <s v="14-NOV-25"/>
    <s v="UORD-2025-12023"/>
    <s v="PAGAMENTO"/>
    <s v="S"/>
    <s v="ARTES ORTOPEDIA S.R.L. - 02327340689 - 02327340689"/>
    <s v="374/FE - 27-SET-25"/>
    <s v="1-2025-50045"/>
    <n v="20376.84"/>
    <x v="4"/>
    <n v="514.51"/>
    <n v="19.79"/>
    <n v="494.72"/>
  </r>
  <r>
    <s v="14-NOV-25"/>
    <s v="UORD-2025-12023"/>
    <s v="PAGAMENTO"/>
    <s v="S"/>
    <s v="ARTES ORTOPEDIA S.R.L. - 02327340689 - 02327340689"/>
    <s v="384/FE - 27-SET-25"/>
    <s v="1-2025-50031"/>
    <n v="20376.84"/>
    <x v="4"/>
    <n v="925.6"/>
    <n v="35.6"/>
    <n v="890"/>
  </r>
  <r>
    <s v="14-NOV-25"/>
    <s v="UORD-2025-12023"/>
    <s v="PAGAMENTO"/>
    <s v="S"/>
    <s v="ARTES ORTOPEDIA S.R.L. - 02327340689 - 02327340689"/>
    <s v="372/FE - 27-SET-25"/>
    <s v="1-2025-50036"/>
    <n v="20376.84"/>
    <x v="4"/>
    <n v="2053.66"/>
    <n v="78.989999999999995"/>
    <n v="1974.67"/>
  </r>
  <r>
    <s v="14-NOV-25"/>
    <s v="UORD-2025-12023"/>
    <s v="PAGAMENTO"/>
    <s v="S"/>
    <s v="ARTES ORTOPEDIA S.R.L. - 02327340689 - 02327340689"/>
    <s v="367/FE - 27-SET-25"/>
    <s v="1-2025-50030"/>
    <n v="20376.84"/>
    <x v="4"/>
    <n v="596.34"/>
    <n v="22.94"/>
    <n v="573.4"/>
  </r>
  <r>
    <s v="14-NOV-25"/>
    <s v="UORD-2025-12023"/>
    <s v="PAGAMENTO"/>
    <s v="S"/>
    <s v="ARTES ORTOPEDIA S.R.L. - 02327340689 - 02327340689"/>
    <s v="370/FE - 27-SET-25"/>
    <s v="1-2025-50029"/>
    <n v="20376.84"/>
    <x v="4"/>
    <n v="2986.69"/>
    <n v="114.87"/>
    <n v="2871.82"/>
  </r>
  <r>
    <s v="14-NOV-25"/>
    <s v="UORD-2025-12023"/>
    <s v="PAGAMENTO"/>
    <s v="S"/>
    <s v="ARTES ORTOPEDIA S.R.L. - 02327340689 - 02327340689"/>
    <s v="373/FE - 27-SET-25"/>
    <s v="1-2025-50026"/>
    <n v="20376.84"/>
    <x v="4"/>
    <n v="2410.19"/>
    <n v="92.7"/>
    <n v="2317.4899999999998"/>
  </r>
  <r>
    <s v="14-NOV-25"/>
    <s v="UORD-2025-12023"/>
    <s v="PAGAMENTO"/>
    <s v="S"/>
    <s v="ARTES ORTOPEDIA S.R.L. - 02327340689 - 02327340689"/>
    <s v="385/FE - 27-SET-25"/>
    <s v="1-2025-50035"/>
    <n v="20376.84"/>
    <x v="4"/>
    <n v="523.12"/>
    <n v="20.12"/>
    <n v="503"/>
  </r>
  <r>
    <s v="14-NOV-25"/>
    <s v="UORD-2025-12023"/>
    <s v="PAGAMENTO"/>
    <s v="S"/>
    <s v="ARTES ORTOPEDIA S.R.L. - 02327340689 - 02327340689"/>
    <s v="362/FE - 27-SET-25"/>
    <s v="1-2025-50049"/>
    <n v="20376.84"/>
    <x v="4"/>
    <n v="157.93"/>
    <n v="6.07"/>
    <n v="151.86000000000001"/>
  </r>
  <r>
    <s v="14-NOV-25"/>
    <s v="UORD-2025-12023"/>
    <s v="PAGAMENTO"/>
    <s v="S"/>
    <s v="ARTES ORTOPEDIA S.R.L. - 02327340689 - 02327340689"/>
    <s v="379/FE - 27-SET-25"/>
    <s v="1-2025-50043"/>
    <n v="20376.84"/>
    <x v="4"/>
    <n v="22.88"/>
    <n v="0.88"/>
    <n v="22"/>
  </r>
  <r>
    <s v="14-NOV-25"/>
    <s v="UORD-2025-12023"/>
    <s v="PAGAMENTO"/>
    <s v="S"/>
    <s v="ARTES ORTOPEDIA S.R.L. - 02327340689 - 02327340689"/>
    <s v="377/FE - 27-SET-25"/>
    <s v="1-2025-50039"/>
    <n v="20376.84"/>
    <x v="4"/>
    <n v="236.43"/>
    <n v="9.09"/>
    <n v="227.34"/>
  </r>
  <r>
    <s v="14-NOV-25"/>
    <s v="UORD-2025-12023"/>
    <s v="PAGAMENTO"/>
    <s v="S"/>
    <s v="ARTES ORTOPEDIA S.R.L. - 02327340689 - 02327340689"/>
    <s v="378/FE - 27-SET-25"/>
    <s v="1-2025-50042"/>
    <n v="20376.84"/>
    <x v="4"/>
    <n v="325.89999999999998"/>
    <n v="12.53"/>
    <n v="313.37"/>
  </r>
  <r>
    <s v="14-NOV-25"/>
    <s v="UORD-2025-12023"/>
    <s v="PAGAMENTO"/>
    <s v="S"/>
    <s v="ARTES ORTOPEDIA S.R.L. - 02327340689 - 02327340689"/>
    <s v="380/FE - 27-SET-25"/>
    <s v="1-2025-50032"/>
    <n v="20376.84"/>
    <x v="4"/>
    <n v="2240.61"/>
    <n v="86.18"/>
    <n v="2154.4299999999998"/>
  </r>
  <r>
    <s v="14-NOV-25"/>
    <s v="UORD-2025-12023"/>
    <s v="PAGAMENTO"/>
    <s v="S"/>
    <s v="ARTES ORTOPEDIA S.R.L. - 02327340689 - 02327340689"/>
    <s v="376/FE - 27-SET-25"/>
    <s v="1-2025-50046"/>
    <n v="20376.84"/>
    <x v="4"/>
    <n v="157.93"/>
    <n v="6.07"/>
    <n v="151.86000000000001"/>
  </r>
  <r>
    <s v="14-NOV-25"/>
    <s v="UORD-2025-12023"/>
    <s v="PAGAMENTO"/>
    <s v="S"/>
    <s v="ARTES ORTOPEDIA S.R.L. - 02327340689 - 02327340689"/>
    <s v="363/FE - 27-SET-25"/>
    <s v="1-2025-50038"/>
    <n v="20376.84"/>
    <x v="4"/>
    <n v="927.68"/>
    <n v="35.68"/>
    <n v="892"/>
  </r>
  <r>
    <s v="14-NOV-25"/>
    <s v="UORD-2025-12023"/>
    <s v="PAGAMENTO"/>
    <s v="S"/>
    <s v="ARTES ORTOPEDIA S.R.L. - 02327340689 - 02327340689"/>
    <s v="365/FE - 27-SET-25"/>
    <s v="1-2025-50048"/>
    <n v="20376.84"/>
    <x v="4"/>
    <n v="270.39999999999998"/>
    <n v="10.4"/>
    <n v="260"/>
  </r>
  <r>
    <s v="14-NOV-25"/>
    <s v="UORD-2025-12023"/>
    <s v="PAGAMENTO"/>
    <s v="S"/>
    <s v="ARTES ORTOPEDIA S.R.L. - 02327340689 - 02327340689"/>
    <s v="366/FE - 27-SET-25"/>
    <s v="1-2025-50037"/>
    <n v="20376.84"/>
    <x v="4"/>
    <n v="287.87"/>
    <n v="11.07"/>
    <n v="276.8"/>
  </r>
  <r>
    <s v="14-NOV-25"/>
    <s v="UORD-2025-12023"/>
    <s v="PAGAMENTO"/>
    <s v="S"/>
    <s v="ARTES ORTOPEDIA S.R.L. - 02327340689 - 02327340689"/>
    <s v="371/FE - 27-SET-25"/>
    <s v="1-2025-50040"/>
    <n v="20376.84"/>
    <x v="4"/>
    <n v="353.6"/>
    <n v="13.6"/>
    <n v="340"/>
  </r>
  <r>
    <s v="14-NOV-25"/>
    <s v="UORD-2025-12023"/>
    <s v="PAGAMENTO"/>
    <s v="S"/>
    <s v="ARTES ORTOPEDIA S.R.L. - 02327340689 - 02327340689"/>
    <s v="369/FE - 27-SET-25"/>
    <s v="1-2025-50044"/>
    <n v="20376.84"/>
    <x v="4"/>
    <n v="236.42"/>
    <n v="9.09"/>
    <n v="227.33"/>
  </r>
  <r>
    <s v="14-NOV-25"/>
    <s v="UORD-2025-12023"/>
    <s v="PAGAMENTO"/>
    <s v="S"/>
    <s v="ARTES ORTOPEDIA S.R.L. - 02327340689 - 02327340689"/>
    <s v="381/FE - 27-SET-25"/>
    <s v="1-2025-50033"/>
    <n v="20376.84"/>
    <x v="4"/>
    <n v="287.87"/>
    <n v="11.07"/>
    <n v="276.8"/>
  </r>
  <r>
    <s v="14-NOV-25"/>
    <s v="UORD-2025-12023"/>
    <s v="PAGAMENTO"/>
    <s v="S"/>
    <s v="ARTES ORTOPEDIA S.R.L. - 02327340689 - 02327340689"/>
    <s v="386/FE - 27-SET-25"/>
    <s v="1-2025-50028"/>
    <n v="20376.84"/>
    <x v="4"/>
    <n v="2280.7199999999998"/>
    <n v="87.72"/>
    <n v="2193"/>
  </r>
  <r>
    <s v="14-NOV-25"/>
    <s v="UORD-2025-12023"/>
    <s v="PAGAMENTO"/>
    <s v="S"/>
    <s v="ARTES ORTOPEDIA S.R.L. - 02327340689 - 02327340689"/>
    <s v="382/FE - 27-SET-25"/>
    <s v="1-2025-50027"/>
    <n v="20376.84"/>
    <x v="4"/>
    <n v="988"/>
    <n v="38"/>
    <n v="950"/>
  </r>
  <r>
    <s v="14-NOV-25"/>
    <s v="UORD-2025-12023"/>
    <s v="PAGAMENTO"/>
    <s v="S"/>
    <s v="ARTES ORTOPEDIA S.R.L. - 02327340689 - 02327340689"/>
    <s v="364/FE - 27-SET-25"/>
    <s v="1-2025-50050"/>
    <n v="20376.84"/>
    <x v="4"/>
    <n v="988"/>
    <n v="38"/>
    <n v="950"/>
  </r>
  <r>
    <s v="14-NOV-25"/>
    <s v="UORD-2025-12023"/>
    <s v="PAGAMENTO"/>
    <s v="S"/>
    <s v="ARTES ORTOPEDIA S.R.L. - 02327340689 - 02327340689"/>
    <s v="383/FE - 27-SET-25"/>
    <s v="1-2025-50034"/>
    <n v="20376.84"/>
    <x v="4"/>
    <n v="636.48"/>
    <n v="24.48"/>
    <n v="612"/>
  </r>
  <r>
    <s v="14-NOV-25"/>
    <s v="UORD-2025-12024"/>
    <s v="PAGAMENTO"/>
    <s v="S"/>
    <s v="OTTICA SERVADIO S.N.C. - 01332540689 - 01332540689"/>
    <s v="37/25/PA - 30-SET-25"/>
    <s v="1-2025-50798"/>
    <n v="776.76"/>
    <x v="4"/>
    <n v="403.92"/>
    <n v="15.54"/>
    <n v="388.38"/>
  </r>
  <r>
    <s v="14-NOV-25"/>
    <s v="UORD-2025-12024"/>
    <s v="PAGAMENTO"/>
    <s v="S"/>
    <s v="OTTICA SERVADIO S.N.C. - 01332540689 - 01332540689"/>
    <s v="38/25/PA - 30-SET-25"/>
    <s v="1-2025-50804"/>
    <n v="776.76"/>
    <x v="4"/>
    <n v="403.92"/>
    <n v="15.54"/>
    <n v="388.38"/>
  </r>
  <r>
    <s v="14-NOV-25"/>
    <s v="UORD-2025-12025"/>
    <s v="PAGAMENTO"/>
    <s v="S"/>
    <s v="SANISAN S.A.S. ORTOPEDIA SANITARIA DI ANTONIO DI SANO &amp; C. - 02813070691 - 02813070691"/>
    <s v="FPA 39/25 - 25-SET-25"/>
    <s v="1-2025-49813"/>
    <n v="1412.8"/>
    <x v="4"/>
    <n v="315.95"/>
    <n v="12.15"/>
    <n v="303.8"/>
  </r>
  <r>
    <s v="14-NOV-25"/>
    <s v="UORD-2025-12025"/>
    <s v="PAGAMENTO"/>
    <s v="S"/>
    <s v="SANISAN S.A.S. ORTOPEDIA SANITARIA DI ANTONIO DI SANO &amp; C. - 02813070691 - 02813070691"/>
    <s v="FPA 41/25 - 24-OTT-25"/>
    <s v="1-2025-55426"/>
    <n v="1412.8"/>
    <x v="4"/>
    <n v="937.04"/>
    <n v="36.04"/>
    <n v="901"/>
  </r>
  <r>
    <s v="14-NOV-25"/>
    <s v="UORD-2025-12025"/>
    <s v="PAGAMENTO"/>
    <s v="S"/>
    <s v="SANISAN S.A.S. ORTOPEDIA SANITARIA DI ANTONIO DI SANO &amp; C. - 02813070691 - 02813070691"/>
    <s v="FPA 42/25 - 25-OTT-25"/>
    <s v="1-2025-55429"/>
    <n v="1412.8"/>
    <x v="4"/>
    <n v="216.32"/>
    <n v="8.32"/>
    <n v="208"/>
  </r>
  <r>
    <s v="14-NOV-25"/>
    <s v="UORD-2025-12026"/>
    <s v="PAGAMENTO"/>
    <s v="S"/>
    <s v="AURICON CENTRO SORDITA' SRLDI LAMBERTO BERNABEO &amp; C. SNC - 01754470688 - 01754470688"/>
    <s v="426/PA - 29-AGO-25"/>
    <s v="1-2025-45364"/>
    <n v="27228.42"/>
    <x v="4"/>
    <n v="1315.29"/>
    <n v="50.59"/>
    <n v="1264.7"/>
  </r>
  <r>
    <s v="14-NOV-25"/>
    <s v="UORD-2025-12026"/>
    <s v="PAGAMENTO"/>
    <s v="S"/>
    <s v="AURICON CENTRO SORDITA' SRLDI LAMBERTO BERNABEO &amp; C. SNC - 01754470688 - 01754470688"/>
    <s v="502/PA - 15-OTT-25"/>
    <s v="1-2025-54169"/>
    <n v="27228.42"/>
    <x v="4"/>
    <n v="1554.9"/>
    <n v="59.8"/>
    <n v="1495.1"/>
  </r>
  <r>
    <s v="14-NOV-25"/>
    <s v="UORD-2025-12026"/>
    <s v="PAGAMENTO"/>
    <s v="S"/>
    <s v="AURICON CENTRO SORDITA' SRLDI LAMBERTO BERNABEO &amp; C. SNC - 01754470688 - 01754470688"/>
    <s v="486/PA - 15-OTT-25"/>
    <s v="1-2025-53575"/>
    <n v="27228.42"/>
    <x v="4"/>
    <n v="1554.9"/>
    <n v="59.8"/>
    <n v="1495.1"/>
  </r>
  <r>
    <s v="14-NOV-25"/>
    <s v="UORD-2025-12026"/>
    <s v="PAGAMENTO"/>
    <s v="S"/>
    <s v="AURICON CENTRO SORDITA' SRLDI LAMBERTO BERNABEO &amp; C. SNC - 01754470688 - 01754470688"/>
    <s v="484/PA - 14-OTT-25"/>
    <s v="1-2025-53386"/>
    <n v="27228.42"/>
    <x v="4"/>
    <n v="3109.81"/>
    <n v="119.61"/>
    <n v="2990.2"/>
  </r>
  <r>
    <s v="14-NOV-25"/>
    <s v="UORD-2025-12026"/>
    <s v="PAGAMENTO"/>
    <s v="S"/>
    <s v="AURICON CENTRO SORDITA' SRLDI LAMBERTO BERNABEO &amp; C. SNC - 01754470688 - 01754470688"/>
    <s v="483/PA - 14-OTT-25"/>
    <s v="1-2025-53385"/>
    <n v="27228.42"/>
    <x v="4"/>
    <n v="1554.9"/>
    <n v="59.8"/>
    <n v="1495.1"/>
  </r>
  <r>
    <s v="14-NOV-25"/>
    <s v="UORD-2025-12026"/>
    <s v="PAGAMENTO"/>
    <s v="S"/>
    <s v="AURICON CENTRO SORDITA' SRLDI LAMBERTO BERNABEO &amp; C. SNC - 01754470688 - 01754470688"/>
    <s v="477/PA - 26-SET-25"/>
    <s v="1-2025-50199"/>
    <n v="27228.42"/>
    <x v="4"/>
    <n v="1315.29"/>
    <n v="50.59"/>
    <n v="1264.7"/>
  </r>
  <r>
    <s v="14-NOV-25"/>
    <s v="UORD-2025-12026"/>
    <s v="PAGAMENTO"/>
    <s v="S"/>
    <s v="AURICON CENTRO SORDITA' SRLDI LAMBERTO BERNABEO &amp; C. SNC - 01754470688 - 01754470688"/>
    <s v="441/PA - 08-SET-25"/>
    <s v="1-2025-47046"/>
    <n v="27228.42"/>
    <x v="4"/>
    <n v="4464.3500000000004"/>
    <n v="171.71"/>
    <n v="4292.6400000000003"/>
  </r>
  <r>
    <s v="14-NOV-25"/>
    <s v="UORD-2025-12026"/>
    <s v="PAGAMENTO"/>
    <s v="S"/>
    <s v="AURICON CENTRO SORDITA' SRLDI LAMBERTO BERNABEO &amp; C. SNC - 01754470688 - 01754470688"/>
    <s v="455/PA - 15-SET-25"/>
    <s v="1-2025-49359"/>
    <n v="27228.42"/>
    <x v="4"/>
    <n v="2630.58"/>
    <n v="101.18"/>
    <n v="2529.4"/>
  </r>
  <r>
    <s v="14-NOV-25"/>
    <s v="UORD-2025-12026"/>
    <s v="PAGAMENTO"/>
    <s v="S"/>
    <s v="AURICON CENTRO SORDITA' SRLDI LAMBERTO BERNABEO &amp; C. SNC - 01754470688 - 01754470688"/>
    <s v="451/PA - 12-SET-25"/>
    <s v="1-2025-47077"/>
    <n v="27228.42"/>
    <x v="4"/>
    <n v="1488.12"/>
    <n v="57.24"/>
    <n v="1430.88"/>
  </r>
  <r>
    <s v="14-NOV-25"/>
    <s v="UORD-2025-12026"/>
    <s v="PAGAMENTO"/>
    <s v="S"/>
    <s v="AURICON CENTRO SORDITA' SRLDI LAMBERTO BERNABEO &amp; C. SNC - 01754470688 - 01754470688"/>
    <s v="482/PA - 14-OTT-25"/>
    <s v="1-2025-53384"/>
    <n v="27228.42"/>
    <x v="4"/>
    <n v="6219.62"/>
    <n v="239.22"/>
    <n v="5980.4"/>
  </r>
  <r>
    <s v="14-NOV-25"/>
    <s v="UORD-2025-12026"/>
    <s v="PAGAMENTO"/>
    <s v="S"/>
    <s v="AURICON CENTRO SORDITA' SRLDI LAMBERTO BERNABEO &amp; C. SNC - 01754470688 - 01754470688"/>
    <s v="511/PA - 22-OTT-25"/>
    <s v="1-2025-54933"/>
    <n v="27228.42"/>
    <x v="4"/>
    <n v="1554.9"/>
    <n v="59.8"/>
    <n v="1495.1"/>
  </r>
  <r>
    <s v="14-NOV-25"/>
    <s v="UORD-2025-12026"/>
    <s v="PAGAMENTO"/>
    <s v="S"/>
    <s v="AURICON CENTRO SORDITA' SRLDI LAMBERTO BERNABEO &amp; C. SNC - 01754470688 - 01754470688"/>
    <s v="485/PA - 14-OTT-25"/>
    <s v="1-2025-53387"/>
    <n v="27228.42"/>
    <x v="4"/>
    <n v="1554.9"/>
    <n v="59.8"/>
    <n v="1495.1"/>
  </r>
  <r>
    <s v="14-NOV-25"/>
    <s v="UORD-2025-12027"/>
    <s v="PAGAMENTO"/>
    <s v="S"/>
    <s v="IMAR SRL - 01672590682 - 01672590682"/>
    <s v="860/FE - 15-OTT-25"/>
    <s v="1-2025-53597"/>
    <n v="21707.26"/>
    <x v="4"/>
    <n v="399.41"/>
    <n v="15.36"/>
    <n v="384.05"/>
  </r>
  <r>
    <s v="14-NOV-25"/>
    <s v="UORD-2025-12027"/>
    <s v="PAGAMENTO"/>
    <s v="S"/>
    <s v="IMAR SRL - 01672590682 - 01672590682"/>
    <s v="825/FE - 08-OTT-25"/>
    <s v="1-2025-52486"/>
    <n v="21707.26"/>
    <x v="4"/>
    <n v="514.51"/>
    <n v="19.79"/>
    <n v="494.72"/>
  </r>
  <r>
    <s v="14-NOV-25"/>
    <s v="UORD-2025-12027"/>
    <s v="PAGAMENTO"/>
    <s v="S"/>
    <s v="IMAR SRL - 01672590682 - 01672590682"/>
    <s v="830/FE - 08-OTT-25"/>
    <s v="1-2025-52494"/>
    <n v="21707.26"/>
    <x v="4"/>
    <n v="287.87"/>
    <n v="11.07"/>
    <n v="276.8"/>
  </r>
  <r>
    <s v="14-NOV-25"/>
    <s v="UORD-2025-12027"/>
    <s v="PAGAMENTO"/>
    <s v="S"/>
    <s v="IMAR SRL - 01672590682 - 01672590682"/>
    <s v="807/FE - 24-SET-25"/>
    <s v="1-2025-49578"/>
    <n v="21707.26"/>
    <x v="4"/>
    <n v="1569.46"/>
    <n v="60.36"/>
    <n v="1509.1"/>
  </r>
  <r>
    <s v="14-NOV-25"/>
    <s v="UORD-2025-12027"/>
    <s v="PAGAMENTO"/>
    <s v="S"/>
    <s v="IMAR SRL - 01672590682 - 01672590682"/>
    <s v="840/FE - 15-OTT-25"/>
    <s v="1-2025-53583"/>
    <n v="21707.26"/>
    <x v="4"/>
    <n v="677.5"/>
    <n v="26.06"/>
    <n v="651.44000000000005"/>
  </r>
  <r>
    <s v="14-NOV-25"/>
    <s v="UORD-2025-12027"/>
    <s v="PAGAMENTO"/>
    <s v="S"/>
    <s v="IMAR SRL - 01672590682 - 01672590682"/>
    <s v="854/FE - 15-OTT-25"/>
    <s v="1-2025-53580"/>
    <n v="21707.26"/>
    <x v="4"/>
    <n v="348.4"/>
    <n v="13.4"/>
    <n v="335"/>
  </r>
  <r>
    <s v="14-NOV-25"/>
    <s v="UORD-2025-12027"/>
    <s v="PAGAMENTO"/>
    <s v="S"/>
    <s v="IMAR SRL - 01672590682 - 01672590682"/>
    <s v="852/FE - 15-OTT-25"/>
    <s v="1-2025-53591"/>
    <n v="21707.26"/>
    <x v="4"/>
    <n v="565.69000000000005"/>
    <n v="21.76"/>
    <n v="543.92999999999995"/>
  </r>
  <r>
    <s v="14-NOV-25"/>
    <s v="UORD-2025-12027"/>
    <s v="PAGAMENTO"/>
    <s v="S"/>
    <s v="IMAR SRL - 01672590682 - 01672590682"/>
    <s v="851/FE - 15-OTT-25"/>
    <s v="1-2025-53584"/>
    <n v="21707.26"/>
    <x v="4"/>
    <n v="1029.5999999999999"/>
    <n v="39.6"/>
    <n v="990"/>
  </r>
  <r>
    <s v="14-NOV-25"/>
    <s v="UORD-2025-12027"/>
    <s v="PAGAMENTO"/>
    <s v="S"/>
    <s v="IMAR SRL - 01672590682 - 01672590682"/>
    <s v="842/FE - 15-OTT-25"/>
    <s v="1-2025-53588"/>
    <n v="21707.26"/>
    <x v="4"/>
    <n v="119.6"/>
    <n v="4.5999999999999996"/>
    <n v="115"/>
  </r>
  <r>
    <s v="14-NOV-25"/>
    <s v="UORD-2025-12027"/>
    <s v="PAGAMENTO"/>
    <s v="S"/>
    <s v="IMAR SRL - 01672590682 - 01672590682"/>
    <s v="850/FE - 15-OTT-25"/>
    <s v="1-2025-53592"/>
    <n v="21707.26"/>
    <x v="4"/>
    <n v="514.51"/>
    <n v="19.79"/>
    <n v="494.72"/>
  </r>
  <r>
    <s v="14-NOV-25"/>
    <s v="UORD-2025-12027"/>
    <s v="PAGAMENTO"/>
    <s v="S"/>
    <s v="IMAR SRL - 01672590682 - 01672590682"/>
    <s v="843/FE - 15-OTT-25"/>
    <s v="1-2025-53589"/>
    <n v="21707.26"/>
    <x v="4"/>
    <n v="866.48"/>
    <n v="33.33"/>
    <n v="833.15"/>
  </r>
  <r>
    <s v="14-NOV-25"/>
    <s v="UORD-2025-12027"/>
    <s v="PAGAMENTO"/>
    <s v="S"/>
    <s v="IMAR SRL - 01672590682 - 01672590682"/>
    <s v="828/FE - 08-OTT-25"/>
    <s v="1-2025-52556"/>
    <n v="21707.26"/>
    <x v="4"/>
    <n v="483.7"/>
    <n v="18.600000000000001"/>
    <n v="465.1"/>
  </r>
  <r>
    <s v="14-NOV-25"/>
    <s v="UORD-2025-12027"/>
    <s v="PAGAMENTO"/>
    <s v="S"/>
    <s v="IMAR SRL - 01672590682 - 01672590682"/>
    <s v="844/FE - 15-OTT-25"/>
    <s v="1-2025-53590"/>
    <n v="21707.26"/>
    <x v="4"/>
    <n v="241.71"/>
    <n v="9.3000000000000007"/>
    <n v="232.41"/>
  </r>
  <r>
    <s v="14-NOV-25"/>
    <s v="UORD-2025-12027"/>
    <s v="PAGAMENTO"/>
    <s v="S"/>
    <s v="IMAR SRL - 01672590682 - 01672590682"/>
    <s v="823/FE - 08-OTT-25"/>
    <s v="1-2025-52491"/>
    <n v="21707.26"/>
    <x v="4"/>
    <n v="686.54"/>
    <n v="26.41"/>
    <n v="660.13"/>
  </r>
  <r>
    <s v="14-NOV-25"/>
    <s v="UORD-2025-12027"/>
    <s v="PAGAMENTO"/>
    <s v="S"/>
    <s v="IMAR SRL - 01672590682 - 01672590682"/>
    <s v="856/FE - 15-OTT-25"/>
    <s v="1-2025-53598"/>
    <n v="21707.26"/>
    <x v="4"/>
    <n v="1244.92"/>
    <n v="47.88"/>
    <n v="1197.04"/>
  </r>
  <r>
    <s v="14-NOV-25"/>
    <s v="UORD-2025-12027"/>
    <s v="PAGAMENTO"/>
    <s v="S"/>
    <s v="IMAR SRL - 01672590682 - 01672590682"/>
    <s v="831/FE - 08-OTT-25"/>
    <s v="1-2025-52488"/>
    <n v="21707.26"/>
    <x v="4"/>
    <n v="280.8"/>
    <n v="10.8"/>
    <n v="270"/>
  </r>
  <r>
    <s v="14-NOV-25"/>
    <s v="UORD-2025-12027"/>
    <s v="PAGAMENTO"/>
    <s v="S"/>
    <s v="IMAR SRL - 01672590682 - 01672590682"/>
    <s v="853/FE - 15-OTT-25"/>
    <s v="1-2025-53582"/>
    <n v="21707.26"/>
    <x v="4"/>
    <n v="214.45"/>
    <n v="8.25"/>
    <n v="206.2"/>
  </r>
  <r>
    <s v="14-NOV-25"/>
    <s v="UORD-2025-12027"/>
    <s v="PAGAMENTO"/>
    <s v="S"/>
    <s v="IMAR SRL - 01672590682 - 01672590682"/>
    <s v="808/FE - 24-SET-25"/>
    <s v="1-2025-49579"/>
    <n v="21707.26"/>
    <x v="4"/>
    <n v="287.87"/>
    <n v="11.07"/>
    <n v="276.8"/>
  </r>
  <r>
    <s v="14-NOV-25"/>
    <s v="UORD-2025-12027"/>
    <s v="PAGAMENTO"/>
    <s v="S"/>
    <s v="IMAR SRL - 01672590682 - 01672590682"/>
    <s v="845/FE - 15-OTT-25"/>
    <s v="1-2025-53587"/>
    <n v="21707.26"/>
    <x v="4"/>
    <n v="639.16999999999996"/>
    <n v="24.58"/>
    <n v="614.59"/>
  </r>
  <r>
    <s v="14-NOV-25"/>
    <s v="UORD-2025-12027"/>
    <s v="PAGAMENTO"/>
    <s v="S"/>
    <s v="IMAR SRL - 01672590682 - 01672590682"/>
    <s v="841/FE - 15-OTT-25"/>
    <s v="1-2025-53585"/>
    <n v="21707.26"/>
    <x v="4"/>
    <n v="1048.46"/>
    <n v="40.33"/>
    <n v="1008.13"/>
  </r>
  <r>
    <s v="14-NOV-25"/>
    <s v="UORD-2025-12027"/>
    <s v="PAGAMENTO"/>
    <s v="S"/>
    <s v="IMAR SRL - 01672590682 - 01672590682"/>
    <s v="800/FE - 24-SET-25"/>
    <s v="1-2025-49573"/>
    <n v="21707.26"/>
    <x v="4"/>
    <n v="292.62"/>
    <n v="11.25"/>
    <n v="281.37"/>
  </r>
  <r>
    <s v="14-NOV-25"/>
    <s v="UORD-2025-12027"/>
    <s v="PAGAMENTO"/>
    <s v="S"/>
    <s v="IMAR SRL - 01672590682 - 01672590682"/>
    <s v="847/FE - 15-OTT-25"/>
    <s v="1-2025-53594"/>
    <n v="21707.26"/>
    <x v="4"/>
    <n v="349.13"/>
    <n v="13.43"/>
    <n v="335.7"/>
  </r>
  <r>
    <s v="14-NOV-25"/>
    <s v="UORD-2025-12027"/>
    <s v="PAGAMENTO"/>
    <s v="S"/>
    <s v="IMAR SRL - 01672590682 - 01672590682"/>
    <s v="846/FE - 15-OTT-25"/>
    <s v="1-2025-53593"/>
    <n v="21707.26"/>
    <x v="4"/>
    <n v="64.48"/>
    <n v="2.48"/>
    <n v="62"/>
  </r>
  <r>
    <s v="14-NOV-25"/>
    <s v="UORD-2025-12027"/>
    <s v="PAGAMENTO"/>
    <s v="S"/>
    <s v="IMAR SRL - 01672590682 - 01672590682"/>
    <s v="814/FE - 01-OTT-25"/>
    <s v="1-2025-51153"/>
    <n v="21707.26"/>
    <x v="4"/>
    <n v="688.48"/>
    <n v="26.48"/>
    <n v="662"/>
  </r>
  <r>
    <s v="14-NOV-25"/>
    <s v="UORD-2025-12027"/>
    <s v="PAGAMENTO"/>
    <s v="S"/>
    <s v="IMAR SRL - 01672590682 - 01672590682"/>
    <s v="848/FE - 15-OTT-25"/>
    <s v="1-2025-53596"/>
    <n v="21707.26"/>
    <x v="4"/>
    <n v="249.6"/>
    <n v="9.6"/>
    <n v="240"/>
  </r>
  <r>
    <s v="14-NOV-25"/>
    <s v="UORD-2025-12027"/>
    <s v="PAGAMENTO"/>
    <s v="S"/>
    <s v="IMAR SRL - 01672590682 - 01672590682"/>
    <s v="849/FE - 15-OTT-25"/>
    <s v="1-2025-53586"/>
    <n v="21707.26"/>
    <x v="4"/>
    <n v="182.08"/>
    <n v="7"/>
    <n v="175.08"/>
  </r>
  <r>
    <s v="14-NOV-25"/>
    <s v="UORD-2025-12027"/>
    <s v="PAGAMENTO"/>
    <s v="S"/>
    <s v="IMAR SRL - 01672590682 - 01672590682"/>
    <s v="824/FE - 08-OTT-25"/>
    <s v="1-2025-52489"/>
    <n v="21707.26"/>
    <x v="4"/>
    <n v="1142.8699999999999"/>
    <n v="43.96"/>
    <n v="1098.9100000000001"/>
  </r>
  <r>
    <s v="14-NOV-25"/>
    <s v="UORD-2025-12027"/>
    <s v="PAGAMENTO"/>
    <s v="S"/>
    <s v="IMAR SRL - 01672590682 - 01672590682"/>
    <s v="804/FE - 24-SET-25"/>
    <s v="1-2025-49577"/>
    <n v="21707.26"/>
    <x v="4"/>
    <n v="140.4"/>
    <n v="5.4"/>
    <n v="135"/>
  </r>
  <r>
    <s v="14-NOV-25"/>
    <s v="UORD-2025-12027"/>
    <s v="PAGAMENTO"/>
    <s v="S"/>
    <s v="IMAR SRL - 01672590682 - 01672590682"/>
    <s v="802/FE - 24-SET-25"/>
    <s v="1-2025-49575"/>
    <n v="21707.26"/>
    <x v="4"/>
    <n v="561.17999999999995"/>
    <n v="21.58"/>
    <n v="539.6"/>
  </r>
  <r>
    <s v="14-NOV-25"/>
    <s v="UORD-2025-12027"/>
    <s v="PAGAMENTO"/>
    <s v="S"/>
    <s v="IMAR SRL - 01672590682 - 01672590682"/>
    <s v="855/FE - 15-OTT-25"/>
    <s v="1-2025-53581"/>
    <n v="21707.26"/>
    <x v="4"/>
    <n v="348.4"/>
    <n v="13.4"/>
    <n v="335"/>
  </r>
  <r>
    <s v="14-NOV-25"/>
    <s v="UORD-2025-12027"/>
    <s v="PAGAMENTO"/>
    <s v="S"/>
    <s v="IMAR SRL - 01672590682 - 01672590682"/>
    <s v="801/FE - 24-SET-25"/>
    <s v="1-2025-49574"/>
    <n v="21707.26"/>
    <x v="4"/>
    <n v="222.71"/>
    <n v="8.57"/>
    <n v="214.14"/>
  </r>
  <r>
    <s v="14-NOV-25"/>
    <s v="UORD-2025-12027"/>
    <s v="PAGAMENTO"/>
    <s v="S"/>
    <s v="IMAR SRL - 01672590682 - 01672590682"/>
    <s v="832/FE - 08-OTT-25"/>
    <s v="1-2025-52490"/>
    <n v="21707.26"/>
    <x v="4"/>
    <n v="636.48"/>
    <n v="24.48"/>
    <n v="612"/>
  </r>
  <r>
    <s v="14-NOV-25"/>
    <s v="UORD-2025-12027"/>
    <s v="PAGAMENTO"/>
    <s v="S"/>
    <s v="IMAR SRL - 01672590682 - 01672590682"/>
    <s v="829/FE - 08-OTT-25"/>
    <s v="1-2025-52493"/>
    <n v="21707.26"/>
    <x v="4"/>
    <n v="1089.82"/>
    <n v="41.92"/>
    <n v="1047.9000000000001"/>
  </r>
  <r>
    <s v="14-NOV-25"/>
    <s v="UORD-2025-12027"/>
    <s v="PAGAMENTO"/>
    <s v="S"/>
    <s v="IMAR SRL - 01672590682 - 01672590682"/>
    <s v="803/FE - 24-SET-25"/>
    <s v="1-2025-49576"/>
    <n v="21707.26"/>
    <x v="4"/>
    <n v="1244.92"/>
    <n v="47.88"/>
    <n v="1197.04"/>
  </r>
  <r>
    <s v="14-NOV-25"/>
    <s v="UORD-2025-12027"/>
    <s v="PAGAMENTO"/>
    <s v="S"/>
    <s v="IMAR SRL - 01672590682 - 01672590682"/>
    <s v="827/FE - 08-OTT-25"/>
    <s v="1-2025-52492"/>
    <n v="21707.26"/>
    <x v="4"/>
    <n v="603.52"/>
    <n v="23.21"/>
    <n v="580.30999999999995"/>
  </r>
  <r>
    <s v="14-NOV-25"/>
    <s v="UORD-2025-12027"/>
    <s v="PAGAMENTO"/>
    <s v="S"/>
    <s v="IMAR SRL - 01672590682 - 01672590682"/>
    <s v="815/FE - 01-OTT-25"/>
    <s v="1-2025-51152"/>
    <n v="21707.26"/>
    <x v="4"/>
    <n v="777.82"/>
    <n v="29.92"/>
    <n v="747.9"/>
  </r>
  <r>
    <s v="14-NOV-25"/>
    <s v="UORD-2025-12027"/>
    <s v="PAGAMENTO"/>
    <s v="S"/>
    <s v="IMAR SRL - 01672590682 - 01672590682"/>
    <s v="859/FE - 15-OTT-25"/>
    <s v="1-2025-53595"/>
    <n v="21707.26"/>
    <x v="4"/>
    <n v="213.2"/>
    <n v="8.1999999999999993"/>
    <n v="205"/>
  </r>
  <r>
    <s v="14-NOV-25"/>
    <s v="UORD-2025-12027"/>
    <s v="PAGAMENTO"/>
    <s v="S"/>
    <s v="IMAR SRL - 01672590682 - 01672590682"/>
    <s v="799/FE - 24-SET-25"/>
    <s v="1-2025-49572"/>
    <n v="21707.26"/>
    <x v="4"/>
    <n v="1456"/>
    <n v="56"/>
    <n v="1400"/>
  </r>
  <r>
    <s v="14-NOV-25"/>
    <s v="UORD-2025-12027"/>
    <s v="PAGAMENTO"/>
    <s v="S"/>
    <s v="IMAR SRL - 01672590682 - 01672590682"/>
    <s v="826/FE - 08-OTT-25"/>
    <s v="1-2025-52487"/>
    <n v="21707.26"/>
    <x v="4"/>
    <n v="291.2"/>
    <n v="11.2"/>
    <n v="280"/>
  </r>
  <r>
    <s v="14-NOV-25"/>
    <s v="UORD-2025-12028"/>
    <s v="PAGAMENTO"/>
    <s v="S"/>
    <s v="ISTITUTO ORTOPEDICO SERRA DI SERRA MONIC - SRRMNC71A59G482O - 01849540685"/>
    <s v="FE/26 - 25-SET-25"/>
    <s v="1-2025-50175"/>
    <n v="10351.33"/>
    <x v="4"/>
    <n v="4200.9399999999996"/>
    <n v="161.57"/>
    <n v="4039.37"/>
  </r>
  <r>
    <s v="14-NOV-25"/>
    <s v="UORD-2025-12028"/>
    <s v="PAGAMENTO"/>
    <s v="S"/>
    <s v="ISTITUTO ORTOPEDICO SERRA DI SERRA MONIC - SRRMNC71A59G482O - 01849540685"/>
    <s v="FE/25 - 25-SET-25"/>
    <s v="1-2025-50174"/>
    <n v="10351.33"/>
    <x v="4"/>
    <n v="6072.12"/>
    <n v="233.54"/>
    <n v="5838.58"/>
  </r>
  <r>
    <s v="14-NOV-25"/>
    <s v="UORD-2025-12028"/>
    <s v="PAGAMENTO"/>
    <s v="S"/>
    <s v="ISTITUTO ORTOPEDICO SERRA DI SERRA MONIC - SRRMNC71A59G482O - 01849540685"/>
    <s v="FE/24 - 25-SET-25"/>
    <s v="1-2025-50173"/>
    <n v="10351.33"/>
    <x v="4"/>
    <n v="492.32"/>
    <n v="18.940000000000001"/>
    <n v="473.38"/>
  </r>
  <r>
    <s v="14-NOV-25"/>
    <s v="UORD-2025-12029"/>
    <s v="PAGAMENTO"/>
    <s v="S"/>
    <s v="MANDEC SRL - 00227140662 - 00227140662"/>
    <s v="22 - 24-SET-25"/>
    <s v="1-2025-49582"/>
    <n v="694.34"/>
    <x v="4"/>
    <n v="287.87"/>
    <n v="11.07"/>
    <n v="276.8"/>
  </r>
  <r>
    <s v="14-NOV-25"/>
    <s v="UORD-2025-12029"/>
    <s v="PAGAMENTO"/>
    <s v="S"/>
    <s v="MANDEC SRL - 00227140662 - 00227140662"/>
    <s v="26 - 27-OTT-25"/>
    <s v="1-2025-55567"/>
    <n v="694.34"/>
    <x v="4"/>
    <n v="434.24"/>
    <n v="16.7"/>
    <n v="417.54"/>
  </r>
  <r>
    <s v="14-NOV-25"/>
    <s v="UORD-2025-12030"/>
    <s v="PAGAMENTO"/>
    <s v="S"/>
    <s v="BIOFON ACUSTICA S.R.L. - 01799890676 - 01799890676"/>
    <s v="434 - 10-OTT-25"/>
    <s v="1-2025-53192"/>
    <n v="20338.97"/>
    <x v="4"/>
    <n v="69.89"/>
    <n v="2.69"/>
    <n v="67.2"/>
  </r>
  <r>
    <s v="14-NOV-25"/>
    <s v="UORD-2025-12030"/>
    <s v="PAGAMENTO"/>
    <s v="S"/>
    <s v="BIOFON ACUSTICA S.R.L. - 01799890676 - 01799890676"/>
    <s v="423 - 07-OTT-25"/>
    <s v="1-2025-52235"/>
    <n v="20338.97"/>
    <x v="4"/>
    <n v="12480"/>
    <n v="480"/>
    <n v="12000"/>
  </r>
  <r>
    <s v="14-NOV-25"/>
    <s v="UORD-2025-12030"/>
    <s v="PAGAMENTO"/>
    <s v="S"/>
    <s v="BIOFON ACUSTICA S.R.L. - 01799890676 - 01799890676"/>
    <s v="436 - 13-OTT-25"/>
    <s v="1-2025-53544"/>
    <n v="20338.97"/>
    <x v="4"/>
    <n v="1554.8"/>
    <n v="59.8"/>
    <n v="1495"/>
  </r>
  <r>
    <s v="14-NOV-25"/>
    <s v="UORD-2025-12030"/>
    <s v="PAGAMENTO"/>
    <s v="S"/>
    <s v="BIOFON ACUSTICA S.R.L. - 01799890676 - 01799890676"/>
    <s v="413 - 30-SET-25"/>
    <s v="1-2025-51309"/>
    <n v="20338.97"/>
    <x v="4"/>
    <n v="1315.29"/>
    <n v="50.59"/>
    <n v="1264.7"/>
  </r>
  <r>
    <s v="14-NOV-25"/>
    <s v="UORD-2025-12030"/>
    <s v="PAGAMENTO"/>
    <s v="S"/>
    <s v="BIOFON ACUSTICA S.R.L. - 01799890676 - 01799890676"/>
    <s v="439 - 15-OTT-25"/>
    <s v="1-2025-53572"/>
    <n v="20338.97"/>
    <x v="4"/>
    <n v="1556.22"/>
    <n v="59.85"/>
    <n v="1496.37"/>
  </r>
  <r>
    <s v="14-NOV-25"/>
    <s v="UORD-2025-12030"/>
    <s v="PAGAMENTO"/>
    <s v="S"/>
    <s v="BIOFON ACUSTICA S.R.L. - 01799890676 - 01799890676"/>
    <s v="421 - 07-OTT-25"/>
    <s v="1-2025-52239"/>
    <n v="20338.97"/>
    <x v="4"/>
    <n v="2705.04"/>
    <n v="104.04"/>
    <n v="2601"/>
  </r>
  <r>
    <s v="14-NOV-25"/>
    <s v="UORD-2025-12030"/>
    <s v="PAGAMENTO"/>
    <s v="S"/>
    <s v="BIOFON ACUSTICA S.R.L. - 01799890676 - 01799890676"/>
    <s v="440 - 15-OTT-25"/>
    <s v="1-2025-53574"/>
    <n v="20338.97"/>
    <x v="4"/>
    <n v="1315.29"/>
    <n v="50.59"/>
    <n v="1264.7"/>
  </r>
  <r>
    <s v="14-NOV-25"/>
    <s v="UORD-2025-12030"/>
    <s v="PAGAMENTO"/>
    <s v="S"/>
    <s v="BIOFON ACUSTICA S.R.L. - 01799890676 - 01799890676"/>
    <s v="433 - 10-OTT-25"/>
    <s v="1-2025-52988"/>
    <n v="20338.97"/>
    <x v="4"/>
    <n v="156"/>
    <n v="6"/>
    <n v="150"/>
  </r>
  <r>
    <s v="14-NOV-25"/>
    <s v="UORD-2025-12030"/>
    <s v="PAGAMENTO"/>
    <s v="S"/>
    <s v="BIOFON ACUSTICA S.R.L. - 01799890676 - 01799890676"/>
    <s v="50 - 13-OTT-25"/>
    <s v="1-2025-53790"/>
    <n v="20338.97"/>
    <x v="4"/>
    <n v="-1554.8"/>
    <n v="-59.8"/>
    <n v="-1495"/>
  </r>
  <r>
    <s v="14-NOV-25"/>
    <s v="UORD-2025-12030"/>
    <s v="PAGAMENTO"/>
    <s v="S"/>
    <s v="BIOFON ACUSTICA S.R.L. - 01799890676 - 01799890676"/>
    <s v="422 - 07-OTT-25"/>
    <s v="1-2025-52232"/>
    <n v="20338.97"/>
    <x v="4"/>
    <n v="1554.8"/>
    <n v="59.8"/>
    <n v="1495"/>
  </r>
  <r>
    <s v="14-NOV-25"/>
    <s v="UORD-2025-12031"/>
    <s v="PAGAMENTO"/>
    <s v="S"/>
    <s v="FRATTURA SIMONA - FRTSMN89M56C632C - 02599670698"/>
    <s v="610 - 10-OTT-25"/>
    <s v="1-2025-52983"/>
    <n v="7983.26"/>
    <x v="4"/>
    <n v="2449.79"/>
    <n v="94.22"/>
    <n v="2355.5700000000002"/>
  </r>
  <r>
    <s v="14-NOV-25"/>
    <s v="UORD-2025-12031"/>
    <s v="PAGAMENTO"/>
    <s v="S"/>
    <s v="FRATTURA SIMONA - FRTSMN89M56C632C - 02599670698"/>
    <s v="563 - 26-SET-25"/>
    <s v="1-2025-49974"/>
    <n v="7983.26"/>
    <x v="4"/>
    <n v="1209"/>
    <n v="46.5"/>
    <n v="1162.5"/>
  </r>
  <r>
    <s v="14-NOV-25"/>
    <s v="UORD-2025-12031"/>
    <s v="PAGAMENTO"/>
    <s v="S"/>
    <s v="FRATTURA SIMONA - FRTSMN89M56C632C - 02599670698"/>
    <s v="611 - 10-OTT-25"/>
    <s v="1-2025-52982"/>
    <n v="7983.26"/>
    <x v="4"/>
    <n v="2019.43"/>
    <n v="77.67"/>
    <n v="1941.76"/>
  </r>
  <r>
    <s v="14-NOV-25"/>
    <s v="UORD-2025-12031"/>
    <s v="PAGAMENTO"/>
    <s v="S"/>
    <s v="FRATTURA SIMONA - FRTSMN89M56C632C - 02599670698"/>
    <s v="612 - 10-OTT-25"/>
    <s v="1-2025-52985"/>
    <n v="7983.26"/>
    <x v="4"/>
    <n v="1636.39"/>
    <n v="62.94"/>
    <n v="1573.45"/>
  </r>
  <r>
    <s v="14-NOV-25"/>
    <s v="UORD-2025-12031"/>
    <s v="PAGAMENTO"/>
    <s v="S"/>
    <s v="FRATTURA SIMONA - FRTSMN89M56C632C - 02599670698"/>
    <s v="609 - 10-OTT-25"/>
    <s v="1-2025-52989"/>
    <n v="7983.26"/>
    <x v="4"/>
    <n v="987.98"/>
    <n v="38"/>
    <n v="949.98"/>
  </r>
  <r>
    <s v="14-NOV-25"/>
    <s v="UORD-2025-12032"/>
    <s v="PAGAMENTO"/>
    <s v="S"/>
    <s v="SANITAL ORTOPEDIA SANITARIA S.R.L. - 08263470588 - 02004321002"/>
    <s v="720/S - 23-SET-25"/>
    <s v="1-2025-49584"/>
    <n v="1351.5"/>
    <x v="4"/>
    <n v="1405.56"/>
    <n v="54.06"/>
    <n v="1351.5"/>
  </r>
  <r>
    <s v="14-NOV-25"/>
    <s v="UORD-2025-12033"/>
    <s v="PAGAMENTO"/>
    <s v="S"/>
    <s v="PHONATON ITALIA S.A.S.DI LORENZO PARRIELLO - 01417810684 - 01417810684"/>
    <s v="391 - 29-SET-25"/>
    <s v="1-2025-51571"/>
    <n v="7205.12"/>
    <x v="4"/>
    <n v="1488.12"/>
    <n v="57.24"/>
    <n v="1430.88"/>
  </r>
  <r>
    <s v="14-NOV-25"/>
    <s v="UORD-2025-12033"/>
    <s v="PAGAMENTO"/>
    <s v="S"/>
    <s v="PHONATON ITALIA S.A.S.DI LORENZO PARRIELLO - 01417810684 - 01417810684"/>
    <s v="333 - 25-LUG-25"/>
    <s v="1-2025-42908"/>
    <n v="7205.12"/>
    <x v="4"/>
    <n v="1315.29"/>
    <n v="50.59"/>
    <n v="1264.7"/>
  </r>
  <r>
    <s v="14-NOV-25"/>
    <s v="UORD-2025-12033"/>
    <s v="PAGAMENTO"/>
    <s v="S"/>
    <s v="PHONATON ITALIA S.A.S.DI LORENZO PARRIELLO - 01417810684 - 01417810684"/>
    <s v="#/12 - 08-OTT-25"/>
    <s v="1-2025-54403"/>
    <n v="7205.12"/>
    <x v="4"/>
    <n v="-1315.29"/>
    <n v="-50.59"/>
    <n v="-1264.7"/>
  </r>
  <r>
    <s v="14-NOV-25"/>
    <s v="UORD-2025-12033"/>
    <s v="PAGAMENTO"/>
    <s v="S"/>
    <s v="PHONATON ITALIA S.A.S.DI LORENZO PARRIELLO - 01417810684 - 01417810684"/>
    <s v="410 - 08-OTT-25"/>
    <s v="1-2025-54402"/>
    <n v="7205.12"/>
    <x v="4"/>
    <n v="1315.29"/>
    <n v="50.59"/>
    <n v="1264.7"/>
  </r>
  <r>
    <s v="14-NOV-25"/>
    <s v="UORD-2025-12033"/>
    <s v="PAGAMENTO"/>
    <s v="S"/>
    <s v="PHONATON ITALIA S.A.S.DI LORENZO PARRIELLO - 01417810684 - 01417810684"/>
    <s v="372 - 12-SET-25"/>
    <s v="1-2025-49811"/>
    <n v="7205.12"/>
    <x v="4"/>
    <n v="1315.29"/>
    <n v="50.59"/>
    <n v="1264.7"/>
  </r>
  <r>
    <s v="14-NOV-25"/>
    <s v="UORD-2025-12033"/>
    <s v="PAGAMENTO"/>
    <s v="S"/>
    <s v="PHONATON ITALIA S.A.S.DI LORENZO PARRIELLO - 01417810684 - 01417810684"/>
    <s v="432 - 22-OTT-25"/>
    <s v="1-2025-55371"/>
    <n v="7205.12"/>
    <x v="4"/>
    <n v="744.06"/>
    <n v="28.62"/>
    <n v="715.44"/>
  </r>
  <r>
    <s v="14-NOV-25"/>
    <s v="UORD-2025-12033"/>
    <s v="PAGAMENTO"/>
    <s v="S"/>
    <s v="PHONATON ITALIA S.A.S.DI LORENZO PARRIELLO - 01417810684 - 01417810684"/>
    <s v="441 - 24-OTT-25"/>
    <s v="1-2025-57885"/>
    <n v="7205.12"/>
    <x v="4"/>
    <n v="1315.29"/>
    <n v="50.59"/>
    <n v="1264.7"/>
  </r>
  <r>
    <s v="14-NOV-25"/>
    <s v="UORD-2025-12033"/>
    <s v="PAGAMENTO"/>
    <s v="S"/>
    <s v="PHONATON ITALIA S.A.S.DI LORENZO PARRIELLO - 01417810684 - 01417810684"/>
    <s v="392 - 29-SET-25"/>
    <s v="1-2025-51572"/>
    <n v="7205.12"/>
    <x v="4"/>
    <n v="1315.29"/>
    <n v="50.59"/>
    <n v="1264.7"/>
  </r>
  <r>
    <s v="14-NOV-25"/>
    <s v="UORD-2025-12034"/>
    <s v="PAGAMENTO"/>
    <s v="S"/>
    <s v="L.O.M. LAB.ORTOPEDICO MONZALI - 02459330375 - 02459330375"/>
    <s v="FE/1210 - 01-OTT-25"/>
    <s v="1-2025-51321"/>
    <n v="2771"/>
    <x v="4"/>
    <n v="2881.84"/>
    <n v="110.84"/>
    <n v="2771"/>
  </r>
  <r>
    <s v="14-NOV-25"/>
    <s v="UORD-2025-12035"/>
    <s v="PAGAMENTO"/>
    <s v="S"/>
    <s v="CENTRO PROMOZIONE TIFLOTECNICA UICI ROMA - 80209970583 - 05124621003"/>
    <s v="2/1/682 - 30-SET-25"/>
    <s v="1-2025-50786"/>
    <n v="350"/>
    <x v="4"/>
    <n v="364"/>
    <n v="14"/>
    <n v="350"/>
  </r>
  <r>
    <s v="14-NOV-25"/>
    <s v="UORD-2025-12036"/>
    <s v="PAGAMENTO"/>
    <s v="S"/>
    <s v="BARBIERI S.P.A. - 01543860355 - 01543860355"/>
    <s v="2025912848 - 15-OTT-25"/>
    <s v="1-2025-54164"/>
    <n v="9195"/>
    <x v="4"/>
    <n v="955.76"/>
    <n v="36.76"/>
    <n v="919"/>
  </r>
  <r>
    <s v="14-NOV-25"/>
    <s v="UORD-2025-12036"/>
    <s v="PAGAMENTO"/>
    <s v="S"/>
    <s v="BARBIERI S.P.A. - 01543860355 - 01543860355"/>
    <s v="2025912242 - 30-SET-25"/>
    <s v="1-2025-52410"/>
    <n v="9195"/>
    <x v="4"/>
    <n v="62.4"/>
    <n v="2.4"/>
    <n v="60"/>
  </r>
  <r>
    <s v="14-NOV-25"/>
    <s v="UORD-2025-12036"/>
    <s v="PAGAMENTO"/>
    <s v="S"/>
    <s v="BARBIERI S.P.A. - 01543860355 - 01543860355"/>
    <s v="2025912903 - 16-OTT-25"/>
    <s v="1-2025-54206"/>
    <n v="9195"/>
    <x v="4"/>
    <n v="8544.64"/>
    <n v="328.64"/>
    <n v="8216"/>
  </r>
  <r>
    <s v="14-NOV-25"/>
    <s v="UORD-2025-12037"/>
    <s v="PAGAMENTO"/>
    <s v="S"/>
    <s v="OMEGA AUSILI S.R.L. - 02797850357 - 02797850357"/>
    <s v="142-V5-2025 - 30-SET-25"/>
    <s v="1-2025-52361"/>
    <n v="3475"/>
    <x v="4"/>
    <n v="3614"/>
    <n v="139"/>
    <n v="3475"/>
  </r>
  <r>
    <s v="14-NOV-25"/>
    <s v="UORD-2025-12038"/>
    <s v="PAGAMENTO"/>
    <s v="S"/>
    <s v="HUMANTECH S.R.L. - 03965450160 - 03965450160"/>
    <s v="FE/5255 - 10-OTT-25"/>
    <s v="1-2025-53774"/>
    <n v="1260.23"/>
    <x v="4"/>
    <n v="1310.6400000000001"/>
    <n v="50.41"/>
    <n v="1260.23"/>
  </r>
  <r>
    <s v="14-NOV-25"/>
    <s v="UORD-2025-12039"/>
    <s v="PAGAMENTO"/>
    <s v="S"/>
    <s v="COCHLEAR ITALIA SRL - 02504711207 - 02504711207"/>
    <s v="2025102798 - 26-SET-25"/>
    <s v="1-2025-51593"/>
    <n v="28000"/>
    <x v="7"/>
    <n v="17160"/>
    <n v="660"/>
    <n v="16500"/>
  </r>
  <r>
    <s v="14-NOV-25"/>
    <s v="UORD-2025-12039"/>
    <s v="PAGAMENTO"/>
    <s v="S"/>
    <s v="COCHLEAR ITALIA SRL - 02504711207 - 02504711207"/>
    <s v="2025102403 - 14-AGO-25"/>
    <s v="1-2025-43574"/>
    <n v="28000"/>
    <x v="4"/>
    <n v="11960"/>
    <n v="460"/>
    <n v="11500"/>
  </r>
  <r>
    <s v="14-NOV-25"/>
    <s v="UORD-2025-12040"/>
    <s v="PAGAMENTO"/>
    <s v="S"/>
    <s v="SONOVA AUDIOLOGICAL CARE ITALIA S.R.L. - 09237831004 - 09237831004"/>
    <s v="25089519 - 16-SET-25"/>
    <s v="1-2025-56000"/>
    <n v="8852.9"/>
    <x v="4"/>
    <n v="1315.29"/>
    <n v="50.59"/>
    <n v="1264.7"/>
  </r>
  <r>
    <s v="14-NOV-25"/>
    <s v="UORD-2025-12040"/>
    <s v="PAGAMENTO"/>
    <s v="S"/>
    <s v="SONOVA AUDIOLOGICAL CARE ITALIA S.R.L. - 09237831004 - 09237831004"/>
    <s v="25088364 - 12-SET-25"/>
    <s v="1-2025-55602"/>
    <n v="8852.9"/>
    <x v="4"/>
    <n v="1315.29"/>
    <n v="50.59"/>
    <n v="1264.7"/>
  </r>
  <r>
    <s v="14-NOV-25"/>
    <s v="UORD-2025-12040"/>
    <s v="PAGAMENTO"/>
    <s v="S"/>
    <s v="SONOVA AUDIOLOGICAL CARE ITALIA S.R.L. - 09237831004 - 09237831004"/>
    <s v="25089506 - 16-SET-25"/>
    <s v="1-2025-55992"/>
    <n v="8852.9"/>
    <x v="4"/>
    <n v="1315.29"/>
    <n v="50.59"/>
    <n v="1264.7"/>
  </r>
  <r>
    <s v="14-NOV-25"/>
    <s v="UORD-2025-12040"/>
    <s v="PAGAMENTO"/>
    <s v="S"/>
    <s v="SONOVA AUDIOLOGICAL CARE ITALIA S.R.L. - 09237831004 - 09237831004"/>
    <s v="25080449 - 18-AGO-25"/>
    <s v="1-2025-52639"/>
    <n v="8852.9"/>
    <x v="4"/>
    <n v="1315.29"/>
    <n v="50.59"/>
    <n v="1264.7"/>
  </r>
  <r>
    <s v="14-NOV-25"/>
    <s v="UORD-2025-12040"/>
    <s v="PAGAMENTO"/>
    <s v="S"/>
    <s v="SONOVA AUDIOLOGICAL CARE ITALIA S.R.L. - 09237831004 - 09237831004"/>
    <s v="25079724 - 07-AGO-25"/>
    <s v="1-2025-52115"/>
    <n v="8852.9"/>
    <x v="4"/>
    <n v="1315.29"/>
    <n v="50.59"/>
    <n v="1264.7"/>
  </r>
  <r>
    <s v="14-NOV-25"/>
    <s v="UORD-2025-12040"/>
    <s v="PAGAMENTO"/>
    <s v="S"/>
    <s v="SONOVA AUDIOLOGICAL CARE ITALIA S.R.L. - 09237831004 - 09237831004"/>
    <s v="25080453 - 18-AGO-25"/>
    <s v="1-2025-52722"/>
    <n v="8852.9"/>
    <x v="4"/>
    <n v="1315.29"/>
    <n v="50.59"/>
    <n v="1264.7"/>
  </r>
  <r>
    <s v="14-NOV-25"/>
    <s v="UORD-2025-12040"/>
    <s v="PAGAMENTO"/>
    <s v="S"/>
    <s v="SONOVA AUDIOLOGICAL CARE ITALIA S.R.L. - 09237831004 - 09237831004"/>
    <s v="25089484 - 16-SET-25"/>
    <s v="1-2025-55999"/>
    <n v="8852.9"/>
    <x v="4"/>
    <n v="1315.29"/>
    <n v="50.59"/>
    <n v="1264.7"/>
  </r>
  <r>
    <s v="14-NOV-25"/>
    <s v="UORD-2025-12041"/>
    <s v="PAGAMENTO"/>
    <s v="S"/>
    <s v="ITEX DI MARCO GREGNANIN - GRGMRC71D08H501D - 06756601008"/>
    <s v="359/02/2025 - 03-OTT-25"/>
    <s v="1-2025-51649"/>
    <n v="3000"/>
    <x v="4"/>
    <n v="3120"/>
    <n v="120"/>
    <n v="3000"/>
  </r>
  <r>
    <s v="14-NOV-25"/>
    <s v="UORD-2025-12042"/>
    <s v="PAGAMENTO"/>
    <s v="S"/>
    <s v="SANITARIA DI NESTORE DE SANTIS - DSNNTR62T24A345Z - 02055270686"/>
    <s v="16/PA - 23-SET-25"/>
    <s v="1-2025-49478"/>
    <n v="6228.56"/>
    <x v="4"/>
    <n v="6477.7"/>
    <n v="249.14"/>
    <n v="6228.56"/>
  </r>
  <r>
    <s v="14-NOV-25"/>
    <s v="UORD-2025-12043"/>
    <s v="PAGAMENTO"/>
    <s v="S"/>
    <s v="GLG SANITAS SRLS - 02160340689 - 02160340689"/>
    <s v="FPA 20/25 - 30-SET-25"/>
    <s v="1-2025-52266"/>
    <n v="614.59"/>
    <x v="4"/>
    <n v="639.16999999999996"/>
    <n v="24.58"/>
    <n v="614.59"/>
  </r>
  <r>
    <s v="14-NOV-25"/>
    <s v="UORD-2025-12044"/>
    <s v="PAGAMENTO"/>
    <s v="S"/>
    <s v="ATOS MEDICAL S.R.L. - 04830660280 - 04830660280"/>
    <s v="2280095207 - 23-SET-25"/>
    <s v="1-2025-53107"/>
    <n v="25466.65"/>
    <x v="4"/>
    <n v="966.26"/>
    <n v="37.159999999999997"/>
    <n v="929.1"/>
  </r>
  <r>
    <s v="14-NOV-25"/>
    <s v="UORD-2025-12044"/>
    <s v="PAGAMENTO"/>
    <s v="S"/>
    <s v="ATOS MEDICAL S.R.L. - 04830660280 - 04830660280"/>
    <s v="2280095470 - 25-SET-25"/>
    <s v="1-2025-53469"/>
    <n v="25466.65"/>
    <x v="4"/>
    <n v="4714.74"/>
    <n v="181.34"/>
    <n v="4533.3999999999996"/>
  </r>
  <r>
    <s v="14-NOV-25"/>
    <s v="UORD-2025-12044"/>
    <s v="PAGAMENTO"/>
    <s v="S"/>
    <s v="ATOS MEDICAL S.R.L. - 04830660280 - 04830660280"/>
    <s v="2280095467 - 25-SET-25"/>
    <s v="1-2025-53468"/>
    <n v="25466.65"/>
    <x v="4"/>
    <n v="4653.4799999999996"/>
    <n v="178.98"/>
    <n v="4474.5"/>
  </r>
  <r>
    <s v="14-NOV-25"/>
    <s v="UORD-2025-12044"/>
    <s v="PAGAMENTO"/>
    <s v="S"/>
    <s v="ATOS MEDICAL S.R.L. - 04830660280 - 04830660280"/>
    <s v="2280095469 - 25-SET-25"/>
    <s v="1-2025-53471"/>
    <n v="25466.65"/>
    <x v="4"/>
    <n v="4727.58"/>
    <n v="181.83"/>
    <n v="4545.75"/>
  </r>
  <r>
    <s v="14-NOV-25"/>
    <s v="UORD-2025-12044"/>
    <s v="PAGAMENTO"/>
    <s v="S"/>
    <s v="ATOS MEDICAL S.R.L. - 04830660280 - 04830660280"/>
    <s v="2280095204 - 23-SET-25"/>
    <s v="1-2025-52822"/>
    <n v="25466.65"/>
    <x v="4"/>
    <n v="3399.71"/>
    <n v="130.76"/>
    <n v="3268.95"/>
  </r>
  <r>
    <s v="14-NOV-25"/>
    <s v="UORD-2025-12044"/>
    <s v="PAGAMENTO"/>
    <s v="S"/>
    <s v="ATOS MEDICAL S.R.L. - 04830660280 - 04830660280"/>
    <s v="2280095206 - 23-SET-25"/>
    <s v="1-2025-52823"/>
    <n v="25466.65"/>
    <x v="4"/>
    <n v="2181.5"/>
    <n v="83.9"/>
    <n v="2097.6"/>
  </r>
  <r>
    <s v="14-NOV-25"/>
    <s v="UORD-2025-12044"/>
    <s v="PAGAMENTO"/>
    <s v="S"/>
    <s v="ATOS MEDICAL S.R.L. - 04830660280 - 04830660280"/>
    <s v="2280095468 - 25-SET-25"/>
    <s v="1-2025-53470"/>
    <n v="25466.65"/>
    <x v="4"/>
    <n v="2669.58"/>
    <n v="102.68"/>
    <n v="2566.9"/>
  </r>
  <r>
    <s v="14-NOV-25"/>
    <s v="UORD-2025-12044"/>
    <s v="PAGAMENTO"/>
    <s v="S"/>
    <s v="ATOS MEDICAL S.R.L. - 04830660280 - 04830660280"/>
    <s v="2280095205 - 23-SET-25"/>
    <s v="1-2025-52824"/>
    <n v="25466.65"/>
    <x v="4"/>
    <n v="2689.34"/>
    <n v="103.44"/>
    <n v="2585.9"/>
  </r>
  <r>
    <s v="14-NOV-25"/>
    <s v="UORD-2025-12044"/>
    <s v="PAGAMENTO"/>
    <s v="S"/>
    <s v="ATOS MEDICAL S.R.L. - 04830660280 - 04830660280"/>
    <s v="2280095471 - 25-SET-25"/>
    <s v="1-2025-53472"/>
    <n v="25466.65"/>
    <x v="4"/>
    <n v="483.13"/>
    <n v="18.579999999999998"/>
    <n v="464.55"/>
  </r>
  <r>
    <s v="14-NOV-25"/>
    <s v="UORD-2025-12045"/>
    <s v="PAGAMENTO"/>
    <s v="S"/>
    <s v="WELLSPECT S.R.L. - 03940501202 - 03940501202"/>
    <s v="025210105 - 08-OTT-25"/>
    <s v="1-2025-53523"/>
    <n v="4650"/>
    <x v="4"/>
    <n v="748.8"/>
    <n v="28.8"/>
    <n v="720"/>
  </r>
  <r>
    <s v="14-NOV-25"/>
    <s v="UORD-2025-12045"/>
    <s v="PAGAMENTO"/>
    <s v="S"/>
    <s v="WELLSPECT S.R.L. - 03940501202 - 03940501202"/>
    <s v="025210057 - 07-OTT-25"/>
    <s v="1-2025-52984"/>
    <n v="4650"/>
    <x v="4"/>
    <n v="748.8"/>
    <n v="28.8"/>
    <n v="720"/>
  </r>
  <r>
    <s v="14-NOV-25"/>
    <s v="UORD-2025-12045"/>
    <s v="PAGAMENTO"/>
    <s v="S"/>
    <s v="WELLSPECT S.R.L. - 03940501202 - 03940501202"/>
    <s v="025203021 - 24-MAR-25"/>
    <s v="1-2025-50360"/>
    <n v="4650"/>
    <x v="4"/>
    <n v="1123.2"/>
    <n v="43.2"/>
    <n v="1080"/>
  </r>
  <r>
    <s v="14-NOV-25"/>
    <s v="UORD-2025-12045"/>
    <s v="PAGAMENTO"/>
    <s v="S"/>
    <s v="WELLSPECT S.R.L. - 03940501202 - 03940501202"/>
    <s v="025209269 - 19-SET-25"/>
    <s v="1-2025-50801"/>
    <n v="4650"/>
    <x v="4"/>
    <n v="998.4"/>
    <n v="38.4"/>
    <n v="960"/>
  </r>
  <r>
    <s v="14-NOV-25"/>
    <s v="UORD-2025-12045"/>
    <s v="PAGAMENTO"/>
    <s v="S"/>
    <s v="WELLSPECT S.R.L. - 03940501202 - 03940501202"/>
    <s v="025209349 - 22-SET-25"/>
    <s v="1-2025-50654"/>
    <n v="4650"/>
    <x v="4"/>
    <n v="1216.8"/>
    <n v="46.8"/>
    <n v="1170"/>
  </r>
  <r>
    <s v="14-NOV-25"/>
    <s v="UORD-2025-12046"/>
    <s v="PAGAMENTO"/>
    <s v="S"/>
    <s v="ITOP S.P.A. OFFICINE ORTOPEDICHE - 06509081003 - 06509081003"/>
    <s v="2386/6 - 30-SET-25"/>
    <s v="1-2025-52990"/>
    <n v="1801.2"/>
    <x v="4"/>
    <n v="1873.25"/>
    <n v="72.05"/>
    <n v="1801.2"/>
  </r>
  <r>
    <s v="14-NOV-25"/>
    <s v="UORD-2025-12047"/>
    <s v="PAGAMENTO"/>
    <s v="S"/>
    <s v="ASTIDENTAL DI SABBIONE S.P.A. - 01067490050 - 01067490050"/>
    <s v="549/P - 10-OTT-25"/>
    <s v="1-2025-53298"/>
    <n v="6302.94"/>
    <x v="7"/>
    <n v="141.06"/>
    <n v="25.44"/>
    <n v="115.62"/>
  </r>
  <r>
    <s v="14-NOV-25"/>
    <s v="UORD-2025-12047"/>
    <s v="PAGAMENTO"/>
    <s v="S"/>
    <s v="ASTIDENTAL DI SABBIONE S.P.A. - 01067490050 - 01067490050"/>
    <s v="529/P - 30-SET-25"/>
    <s v="1-2025-52042"/>
    <n v="6302.94"/>
    <x v="7"/>
    <n v="188.08"/>
    <n v="33.92"/>
    <n v="154.16"/>
  </r>
  <r>
    <s v="14-NOV-25"/>
    <s v="UORD-2025-12047"/>
    <s v="PAGAMENTO"/>
    <s v="S"/>
    <s v="ASTIDENTAL DI SABBIONE S.P.A. - 01067490050 - 01067490050"/>
    <s v="470/P - 04-SET-25"/>
    <s v="1-2025-47866"/>
    <n v="6302.94"/>
    <x v="7"/>
    <n v="3457.99"/>
    <n v="451.45"/>
    <n v="3006.54"/>
  </r>
  <r>
    <s v="14-NOV-25"/>
    <s v="UORD-2025-12047"/>
    <s v="PAGAMENTO"/>
    <s v="S"/>
    <s v="ASTIDENTAL DI SABBIONE S.P.A. - 01067490050 - 01067490050"/>
    <s v="496/P - 16-SET-25"/>
    <s v="1-2025-50385"/>
    <n v="6302.94"/>
    <x v="23"/>
    <n v="150.66999999999999"/>
    <n v="27.17"/>
    <n v="123.5"/>
  </r>
  <r>
    <s v="14-NOV-25"/>
    <s v="UORD-2025-12047"/>
    <s v="PAGAMENTO"/>
    <s v="S"/>
    <s v="ASTIDENTAL DI SABBIONE S.P.A. - 01067490050 - 01067490050"/>
    <s v="470/P - 04-SET-25"/>
    <s v="1-2025-47866"/>
    <n v="6302.94"/>
    <x v="23"/>
    <n v="150.66999999999999"/>
    <n v="27.17"/>
    <n v="123.5"/>
  </r>
  <r>
    <s v="14-NOV-25"/>
    <s v="UORD-2025-12047"/>
    <s v="PAGAMENTO"/>
    <s v="S"/>
    <s v="ASTIDENTAL DI SABBIONE S.P.A. - 01067490050 - 01067490050"/>
    <s v="496/P - 16-SET-25"/>
    <s v="1-2025-50385"/>
    <n v="6302.94"/>
    <x v="7"/>
    <n v="2883.38"/>
    <n v="325.14"/>
    <n v="2558.2399999999998"/>
  </r>
  <r>
    <s v="14-NOV-25"/>
    <s v="UORD-2025-12047"/>
    <s v="PAGAMENTO"/>
    <s v="S"/>
    <s v="ASTIDENTAL DI SABBIONE S.P.A. - 01067490050 - 01067490050"/>
    <s v="523/P - 24-SET-25"/>
    <s v="1-2025-51062"/>
    <n v="6302.94"/>
    <x v="7"/>
    <n v="254.99"/>
    <n v="33.61"/>
    <n v="221.38"/>
  </r>
  <r>
    <s v="17-NOV-25"/>
    <s v="UORD-2025-12048"/>
    <s v="PAGAMENTO"/>
    <s v="S"/>
    <s v="ADVANCED BIONICS ITALIA SRL - 05261750961 - 05261750961"/>
    <s v="861/00 - 17-OTT-25"/>
    <s v="1-2025-54932"/>
    <n v="879.24"/>
    <x v="4"/>
    <n v="602.41"/>
    <n v="23.17"/>
    <n v="579.24"/>
  </r>
  <r>
    <s v="17-NOV-25"/>
    <s v="UORD-2025-12048"/>
    <s v="PAGAMENTO"/>
    <s v="S"/>
    <s v="ADVANCED BIONICS ITALIA SRL - 05261750961 - 05261750961"/>
    <s v="860/00 - 17-OTT-25"/>
    <s v="1-2025-54931"/>
    <n v="879.24"/>
    <x v="4"/>
    <n v="312"/>
    <n v="12"/>
    <n v="300"/>
  </r>
  <r>
    <s v="17-NOV-25"/>
    <s v="UORD-2025-12049"/>
    <s v="PAGAMENTO"/>
    <s v="S"/>
    <s v="ACUSTICA GATTA S.A.SDI GIULIANO GATTA &amp; C. - 01794400661 - 01794400661"/>
    <s v="30A/25 - 08-SET-25"/>
    <s v="1-2025-47051"/>
    <n v="1430.88"/>
    <x v="4"/>
    <n v="1488.12"/>
    <n v="57.24"/>
    <n v="1430.88"/>
  </r>
  <r>
    <s v="17-NOV-25"/>
    <s v="UORD-2025-12050"/>
    <s v="PAGAMENTO"/>
    <s v="S"/>
    <s v="ERREBI SANITARIA S.N.C.DI RAGNOLI A. &amp; C. - 02092250675 - 02092250675"/>
    <s v="FP/57 - 30-SET-25"/>
    <s v="1-2025-53109"/>
    <n v="580"/>
    <x v="4"/>
    <n v="603.20000000000005"/>
    <n v="23.2"/>
    <n v="580"/>
  </r>
  <r>
    <s v="17-NOV-25"/>
    <s v="UORD-2025-12051"/>
    <s v="PAGAMENTO"/>
    <s v="S"/>
    <s v="OTTO BOCK SOLUZIONI ORTOPEDICHE - 02372010351 - 02372010351"/>
    <s v="K4/213 - 24-OTT-25"/>
    <s v="1-2025-55427"/>
    <n v="1786.63"/>
    <x v="4"/>
    <n v="1505.3"/>
    <n v="57.9"/>
    <n v="1447.4"/>
  </r>
  <r>
    <s v="17-NOV-25"/>
    <s v="UORD-2025-12051"/>
    <s v="PAGAMENTO"/>
    <s v="S"/>
    <s v="OTTO BOCK SOLUZIONI ORTOPEDICHE - 02372010351 - 02372010351"/>
    <s v="E2/260 - 15-OTT-25"/>
    <s v="1-2025-54064"/>
    <n v="1786.63"/>
    <x v="4"/>
    <n v="352.8"/>
    <n v="13.57"/>
    <n v="339.23"/>
  </r>
  <r>
    <s v="17-NOV-25"/>
    <s v="UORD-2025-12052"/>
    <s v="PAGAMENTO"/>
    <s v="S"/>
    <s v="COLOPLAST S.P.A. - 04029180371 - 00691781207"/>
    <s v="25118344 Q1 - 29-SET-25"/>
    <s v="1-2025-50900"/>
    <n v="20169.2"/>
    <x v="7"/>
    <n v="936.96"/>
    <n v="168.96"/>
    <n v="768"/>
  </r>
  <r>
    <s v="17-NOV-25"/>
    <s v="UORD-2025-12052"/>
    <s v="PAGAMENTO"/>
    <s v="S"/>
    <s v="COLOPLAST S.P.A. - 04029180371 - 00691781207"/>
    <s v="25124203 Q1 - 13-OTT-25"/>
    <s v="1-2025-53977"/>
    <n v="20169.2"/>
    <x v="7"/>
    <n v="465.43"/>
    <n v="83.93"/>
    <n v="381.5"/>
  </r>
  <r>
    <s v="17-NOV-25"/>
    <s v="UORD-2025-12052"/>
    <s v="PAGAMENTO"/>
    <s v="S"/>
    <s v="COLOPLAST S.P.A. - 04029180371 - 00691781207"/>
    <s v="25122734 Q1 - 07-OTT-25"/>
    <s v="1-2025-52731"/>
    <n v="20169.2"/>
    <x v="7"/>
    <n v="2019.1"/>
    <n v="364.1"/>
    <n v="1655"/>
  </r>
  <r>
    <s v="17-NOV-25"/>
    <s v="UORD-2025-12052"/>
    <s v="PAGAMENTO"/>
    <s v="S"/>
    <s v="COLOPLAST S.P.A. - 04029180371 - 00691781207"/>
    <s v="25123098 Q1 - 08-OTT-25"/>
    <s v="1-2025-53077"/>
    <n v="20169.2"/>
    <x v="7"/>
    <n v="1024.8"/>
    <n v="184.8"/>
    <n v="840"/>
  </r>
  <r>
    <s v="17-NOV-25"/>
    <s v="UORD-2025-12052"/>
    <s v="PAGAMENTO"/>
    <s v="S"/>
    <s v="COLOPLAST S.P.A. - 04029180371 - 00691781207"/>
    <s v="25123099 Q1 - 08-OTT-25"/>
    <s v="1-2025-53312"/>
    <n v="20169.2"/>
    <x v="7"/>
    <n v="51.24"/>
    <n v="9.24"/>
    <n v="42"/>
  </r>
  <r>
    <s v="17-NOV-25"/>
    <s v="UORD-2025-12052"/>
    <s v="PAGAMENTO"/>
    <s v="S"/>
    <s v="COLOPLAST S.P.A. - 04029180371 - 00691781207"/>
    <s v="25001477 Q1 - 09-GEN-25"/>
    <s v="1-2025-2912"/>
    <n v="20169.2"/>
    <x v="4"/>
    <n v="702"/>
    <n v="27"/>
    <n v="675"/>
  </r>
  <r>
    <s v="17-NOV-25"/>
    <s v="UORD-2025-12052"/>
    <s v="PAGAMENTO"/>
    <s v="S"/>
    <s v="COLOPLAST S.P.A. - 04029180371 - 00691781207"/>
    <s v="25118345 Q1 - 29-SET-25"/>
    <s v="1-2025-50895"/>
    <n v="20169.2"/>
    <x v="7"/>
    <n v="5546.12"/>
    <n v="1000.12"/>
    <n v="4546"/>
  </r>
  <r>
    <s v="17-NOV-25"/>
    <s v="UORD-2025-12052"/>
    <s v="PAGAMENTO"/>
    <s v="S"/>
    <s v="COLOPLAST S.P.A. - 04029180371 - 00691781207"/>
    <s v="25124512 Q1 - 13-OTT-25"/>
    <s v="1-2025-53985"/>
    <n v="20169.2"/>
    <x v="4"/>
    <n v="842.4"/>
    <n v="32.4"/>
    <n v="810"/>
  </r>
  <r>
    <s v="17-NOV-25"/>
    <s v="UORD-2025-12052"/>
    <s v="PAGAMENTO"/>
    <s v="S"/>
    <s v="COLOPLAST S.P.A. - 04029180371 - 00691781207"/>
    <s v="25125801 Q1 - 15-OTT-25"/>
    <s v="1-2025-54011"/>
    <n v="20169.2"/>
    <x v="4"/>
    <n v="1263.5999999999999"/>
    <n v="48.6"/>
    <n v="1215"/>
  </r>
  <r>
    <s v="17-NOV-25"/>
    <s v="UORD-2025-12052"/>
    <s v="PAGAMENTO"/>
    <s v="S"/>
    <s v="COLOPLAST S.P.A. - 04029180371 - 00691781207"/>
    <s v="25123097 Q1 - 08-OTT-25"/>
    <s v="1-2025-52868"/>
    <n v="20169.2"/>
    <x v="7"/>
    <n v="97.6"/>
    <n v="17.600000000000001"/>
    <n v="80"/>
  </r>
  <r>
    <s v="17-NOV-25"/>
    <s v="UORD-2025-12052"/>
    <s v="PAGAMENTO"/>
    <s v="S"/>
    <s v="COLOPLAST S.P.A. - 04029180371 - 00691781207"/>
    <s v="25124513 Q1 - 13-OTT-25"/>
    <s v="1-2025-53995"/>
    <n v="20169.2"/>
    <x v="4"/>
    <n v="631.79999999999995"/>
    <n v="24.3"/>
    <n v="607.5"/>
  </r>
  <r>
    <s v="17-NOV-25"/>
    <s v="UORD-2025-12052"/>
    <s v="PAGAMENTO"/>
    <s v="S"/>
    <s v="COLOPLAST S.P.A. - 04029180371 - 00691781207"/>
    <s v="25123260 Q1 - 08-OTT-25"/>
    <s v="1-2025-53857"/>
    <n v="20169.2"/>
    <x v="4"/>
    <n v="561.6"/>
    <n v="21.6"/>
    <n v="540"/>
  </r>
  <r>
    <s v="17-NOV-25"/>
    <s v="UORD-2025-12052"/>
    <s v="PAGAMENTO"/>
    <s v="S"/>
    <s v="COLOPLAST S.P.A. - 04029180371 - 00691781207"/>
    <s v="25120860 Q1 - 03-OTT-25"/>
    <s v="1-2025-52165"/>
    <n v="20169.2"/>
    <x v="7"/>
    <n v="1830"/>
    <n v="330"/>
    <n v="1500"/>
  </r>
  <r>
    <s v="17-NOV-25"/>
    <s v="UORD-2025-12052"/>
    <s v="PAGAMENTO"/>
    <s v="S"/>
    <s v="COLOPLAST S.P.A. - 04029180371 - 00691781207"/>
    <s v="25124202 Q1 - 13-OTT-25"/>
    <s v="1-2025-53989"/>
    <n v="20169.2"/>
    <x v="7"/>
    <n v="1926.38"/>
    <n v="347.38"/>
    <n v="1579"/>
  </r>
  <r>
    <s v="17-NOV-25"/>
    <s v="UORD-2025-12052"/>
    <s v="PAGAMENTO"/>
    <s v="S"/>
    <s v="COLOPLAST S.P.A. - 04029180371 - 00691781207"/>
    <s v="25120562 Q1 - 02-OTT-25"/>
    <s v="1-2025-51903"/>
    <n v="20169.2"/>
    <x v="7"/>
    <n v="48.05"/>
    <n v="1.85"/>
    <n v="46.2"/>
  </r>
  <r>
    <s v="17-NOV-25"/>
    <s v="UORD-2025-12052"/>
    <s v="PAGAMENTO"/>
    <s v="S"/>
    <s v="COLOPLAST S.P.A. - 04029180371 - 00691781207"/>
    <s v="25113032 Q1 - 18-SET-25"/>
    <s v="1-2025-49405"/>
    <n v="20169.2"/>
    <x v="7"/>
    <n v="3852.76"/>
    <n v="694.76"/>
    <n v="3158"/>
  </r>
  <r>
    <s v="17-NOV-25"/>
    <s v="UORD-2025-12052"/>
    <s v="PAGAMENTO"/>
    <s v="S"/>
    <s v="COLOPLAST S.P.A. - 04029180371 - 00691781207"/>
    <s v="25121042 Q1 - 03-OTT-25"/>
    <s v="1-2025-52364"/>
    <n v="20169.2"/>
    <x v="4"/>
    <n v="477.36"/>
    <n v="18.36"/>
    <n v="459"/>
  </r>
  <r>
    <s v="17-NOV-25"/>
    <s v="UORD-2025-12052"/>
    <s v="PAGAMENTO"/>
    <s v="S"/>
    <s v="COLOPLAST S.P.A. - 04029180371 - 00691781207"/>
    <s v="25117059 Q1 - 26-SET-25"/>
    <s v="1-2025-50388"/>
    <n v="20169.2"/>
    <x v="7"/>
    <n v="362.34"/>
    <n v="65.34"/>
    <n v="297"/>
  </r>
  <r>
    <s v="17-NOV-25"/>
    <s v="UORD-2025-12052"/>
    <s v="PAGAMENTO"/>
    <s v="S"/>
    <s v="COLOPLAST S.P.A. - 04029180371 - 00691781207"/>
    <s v="25123842 Q1 - 10-OTT-25"/>
    <s v="1-2025-53329"/>
    <n v="20169.2"/>
    <x v="7"/>
    <n v="414.8"/>
    <n v="74.8"/>
    <n v="340"/>
  </r>
  <r>
    <s v="17-NOV-25"/>
    <s v="UORD-2025-12052"/>
    <s v="PAGAMENTO"/>
    <s v="S"/>
    <s v="COLOPLAST S.P.A. - 04029180371 - 00691781207"/>
    <s v="25124511 Q1 - 13-OTT-25"/>
    <s v="1-2025-53997"/>
    <n v="20169.2"/>
    <x v="4"/>
    <n v="655.20000000000005"/>
    <n v="25.2"/>
    <n v="630"/>
  </r>
  <r>
    <s v="17-NOV-25"/>
    <s v="UORD-2025-12053"/>
    <s v="PAGAMENTO"/>
    <s v="S"/>
    <s v="INAIL SEDE CENTRALE - 01165400589 - 00968951004"/>
    <s v="9962 - 08-LUG-25"/>
    <s v="1-2025-55208"/>
    <n v="2052.6999999999998"/>
    <x v="4"/>
    <n v="2134.8000000000002"/>
    <n v="82.1"/>
    <n v="2052.6999999999998"/>
  </r>
  <r>
    <s v="17-NOV-25"/>
    <s v="UORD-2025-12054"/>
    <s v="PAGAMENTO"/>
    <s v="S"/>
    <s v="DALPASSO S.R.L. - 01432940359 - 01432940359"/>
    <s v="1114/AI - 28-AGO-25"/>
    <s v="1-2025-45352"/>
    <n v="1675.25"/>
    <x v="4"/>
    <n v="1742.26"/>
    <n v="67.010000000000005"/>
    <n v="1675.25"/>
  </r>
  <r>
    <s v="17-NOV-25"/>
    <s v="UORD-2025-12055"/>
    <s v="PAGAMENTO"/>
    <s v="S"/>
    <s v="ORTHOSAN S.R.L. - 01625710684 - 01625710684"/>
    <s v="FE/859 - 16-OTT-25"/>
    <s v="1-2025-54191"/>
    <n v="19903.34"/>
    <x v="4"/>
    <n v="636.48"/>
    <n v="24.48"/>
    <n v="612"/>
  </r>
  <r>
    <s v="17-NOV-25"/>
    <s v="UORD-2025-12055"/>
    <s v="PAGAMENTO"/>
    <s v="S"/>
    <s v="ORTHOSAN S.R.L. - 01625710684 - 01625710684"/>
    <s v="FE/864 - 16-OTT-25"/>
    <s v="1-2025-54186"/>
    <n v="19903.34"/>
    <x v="4"/>
    <n v="174.93"/>
    <n v="6.73"/>
    <n v="168.2"/>
  </r>
  <r>
    <s v="17-NOV-25"/>
    <s v="UORD-2025-12055"/>
    <s v="PAGAMENTO"/>
    <s v="S"/>
    <s v="ORTHOSAN S.R.L. - 01625710684 - 01625710684"/>
    <s v="FE/869 - 16-OTT-25"/>
    <s v="1-2025-54181"/>
    <n v="19903.34"/>
    <x v="4"/>
    <n v="220.92"/>
    <n v="8.5"/>
    <n v="212.42"/>
  </r>
  <r>
    <s v="17-NOV-25"/>
    <s v="UORD-2025-12055"/>
    <s v="PAGAMENTO"/>
    <s v="S"/>
    <s v="ORTHOSAN S.R.L. - 01625710684 - 01625710684"/>
    <s v="FE/853 - 16-OTT-25"/>
    <s v="1-2025-54197"/>
    <n v="19903.34"/>
    <x v="4"/>
    <n v="1256.53"/>
    <n v="48.33"/>
    <n v="1208.2"/>
  </r>
  <r>
    <s v="17-NOV-25"/>
    <s v="UORD-2025-12055"/>
    <s v="PAGAMENTO"/>
    <s v="S"/>
    <s v="ORTHOSAN S.R.L. - 01625710684 - 01625710684"/>
    <s v="FE/857 - 16-OTT-25"/>
    <s v="1-2025-54193"/>
    <n v="19903.34"/>
    <x v="4"/>
    <n v="6257.58"/>
    <n v="240.68"/>
    <n v="6016.9"/>
  </r>
  <r>
    <s v="17-NOV-25"/>
    <s v="UORD-2025-12055"/>
    <s v="PAGAMENTO"/>
    <s v="S"/>
    <s v="ORTHOSAN S.R.L. - 01625710684 - 01625710684"/>
    <s v="FE/844 - 16-OTT-25"/>
    <s v="1-2025-54176"/>
    <n v="19903.34"/>
    <x v="4"/>
    <n v="624"/>
    <n v="24"/>
    <n v="600"/>
  </r>
  <r>
    <s v="17-NOV-25"/>
    <s v="UORD-2025-12055"/>
    <s v="PAGAMENTO"/>
    <s v="S"/>
    <s v="ORTHOSAN S.R.L. - 01625710684 - 01625710684"/>
    <s v="FE/861 - 16-OTT-25"/>
    <s v="1-2025-54189"/>
    <n v="19903.34"/>
    <x v="4"/>
    <n v="348.4"/>
    <n v="13.4"/>
    <n v="335"/>
  </r>
  <r>
    <s v="17-NOV-25"/>
    <s v="UORD-2025-12055"/>
    <s v="PAGAMENTO"/>
    <s v="S"/>
    <s v="ORTHOSAN S.R.L. - 01625710684 - 01625710684"/>
    <s v="FE/863 - 16-OTT-25"/>
    <s v="1-2025-54187"/>
    <n v="19903.34"/>
    <x v="4"/>
    <n v="514.51"/>
    <n v="19.79"/>
    <n v="494.72"/>
  </r>
  <r>
    <s v="17-NOV-25"/>
    <s v="UORD-2025-12055"/>
    <s v="PAGAMENTO"/>
    <s v="S"/>
    <s v="ORTHOSAN S.R.L. - 01625710684 - 01625710684"/>
    <s v="FE/847 - 16-OTT-25"/>
    <s v="1-2025-54203"/>
    <n v="19903.34"/>
    <x v="4"/>
    <n v="216.32"/>
    <n v="8.32"/>
    <n v="208"/>
  </r>
  <r>
    <s v="17-NOV-25"/>
    <s v="UORD-2025-12055"/>
    <s v="PAGAMENTO"/>
    <s v="S"/>
    <s v="ORTHOSAN S.R.L. - 01625710684 - 01625710684"/>
    <s v="FE/860 - 16-OTT-25"/>
    <s v="1-2025-54190"/>
    <n v="19903.34"/>
    <x v="4"/>
    <n v="423.82"/>
    <n v="16.3"/>
    <n v="407.52"/>
  </r>
  <r>
    <s v="17-NOV-25"/>
    <s v="UORD-2025-12055"/>
    <s v="PAGAMENTO"/>
    <s v="S"/>
    <s v="ORTHOSAN S.R.L. - 01625710684 - 01625710684"/>
    <s v="FE/849 - 16-OTT-25"/>
    <s v="1-2025-54201"/>
    <n v="19903.34"/>
    <x v="4"/>
    <n v="525.41"/>
    <n v="20.21"/>
    <n v="505.2"/>
  </r>
  <r>
    <s v="17-NOV-25"/>
    <s v="UORD-2025-12055"/>
    <s v="PAGAMENTO"/>
    <s v="S"/>
    <s v="ORTHOSAN S.R.L. - 01625710684 - 01625710684"/>
    <s v="FE/855 - 16-OTT-25"/>
    <s v="1-2025-54195"/>
    <n v="19903.34"/>
    <x v="4"/>
    <n v="287.87"/>
    <n v="11.07"/>
    <n v="276.8"/>
  </r>
  <r>
    <s v="17-NOV-25"/>
    <s v="UORD-2025-12055"/>
    <s v="PAGAMENTO"/>
    <s v="S"/>
    <s v="ORTHOSAN S.R.L. - 01625710684 - 01625710684"/>
    <s v="FE/846 - 16-OTT-25"/>
    <s v="1-2025-54204"/>
    <n v="19903.34"/>
    <x v="4"/>
    <n v="290.8"/>
    <n v="11.18"/>
    <n v="279.62"/>
  </r>
  <r>
    <s v="17-NOV-25"/>
    <s v="UORD-2025-12055"/>
    <s v="PAGAMENTO"/>
    <s v="S"/>
    <s v="ORTHOSAN S.R.L. - 01625710684 - 01625710684"/>
    <s v="FE/850 - 16-OTT-25"/>
    <s v="1-2025-54200"/>
    <n v="19903.34"/>
    <x v="4"/>
    <n v="514.51"/>
    <n v="19.79"/>
    <n v="494.72"/>
  </r>
  <r>
    <s v="17-NOV-25"/>
    <s v="UORD-2025-12055"/>
    <s v="PAGAMENTO"/>
    <s v="S"/>
    <s v="ORTHOSAN S.R.L. - 01625710684 - 01625710684"/>
    <s v="FE/862 - 16-OTT-25"/>
    <s v="1-2025-54188"/>
    <n v="19903.34"/>
    <x v="4"/>
    <n v="348.4"/>
    <n v="13.4"/>
    <n v="335"/>
  </r>
  <r>
    <s v="17-NOV-25"/>
    <s v="UORD-2025-12055"/>
    <s v="PAGAMENTO"/>
    <s v="S"/>
    <s v="ORTHOSAN S.R.L. - 01625710684 - 01625710684"/>
    <s v="FE/866 - 16-OTT-25"/>
    <s v="1-2025-54184"/>
    <n v="19903.34"/>
    <x v="4"/>
    <n v="168.48"/>
    <n v="6.48"/>
    <n v="162"/>
  </r>
  <r>
    <s v="17-NOV-25"/>
    <s v="UORD-2025-12055"/>
    <s v="PAGAMENTO"/>
    <s v="S"/>
    <s v="ORTHOSAN S.R.L. - 01625710684 - 01625710684"/>
    <s v="FE/867 - 16-OTT-25"/>
    <s v="1-2025-54183"/>
    <n v="19903.34"/>
    <x v="4"/>
    <n v="459.28"/>
    <n v="17.66"/>
    <n v="441.62"/>
  </r>
  <r>
    <s v="17-NOV-25"/>
    <s v="UORD-2025-12055"/>
    <s v="PAGAMENTO"/>
    <s v="S"/>
    <s v="ORTHOSAN S.R.L. - 01625710684 - 01625710684"/>
    <s v="FE/858 - 16-OTT-25"/>
    <s v="1-2025-54192"/>
    <n v="19903.34"/>
    <x v="4"/>
    <n v="618.79999999999995"/>
    <n v="23.8"/>
    <n v="595"/>
  </r>
  <r>
    <s v="17-NOV-25"/>
    <s v="UORD-2025-12055"/>
    <s v="PAGAMENTO"/>
    <s v="S"/>
    <s v="ORTHOSAN S.R.L. - 01625710684 - 01625710684"/>
    <s v="FE/870 - 16-OTT-25"/>
    <s v="1-2025-54180"/>
    <n v="19903.34"/>
    <x v="4"/>
    <n v="220.92"/>
    <n v="8.5"/>
    <n v="212.42"/>
  </r>
  <r>
    <s v="17-NOV-25"/>
    <s v="UORD-2025-12055"/>
    <s v="PAGAMENTO"/>
    <s v="S"/>
    <s v="ORTHOSAN S.R.L. - 01625710684 - 01625710684"/>
    <s v="FE/845 - 16-OTT-25"/>
    <s v="1-2025-54177"/>
    <n v="19903.34"/>
    <x v="4"/>
    <n v="287.87"/>
    <n v="11.07"/>
    <n v="276.8"/>
  </r>
  <r>
    <s v="17-NOV-25"/>
    <s v="UORD-2025-12055"/>
    <s v="PAGAMENTO"/>
    <s v="S"/>
    <s v="ORTHOSAN S.R.L. - 01625710684 - 01625710684"/>
    <s v="FE/868 - 16-OTT-25"/>
    <s v="1-2025-54182"/>
    <n v="19903.34"/>
    <x v="4"/>
    <n v="636.48"/>
    <n v="24.48"/>
    <n v="612"/>
  </r>
  <r>
    <s v="17-NOV-25"/>
    <s v="UORD-2025-12055"/>
    <s v="PAGAMENTO"/>
    <s v="S"/>
    <s v="ORTHOSAN S.R.L. - 01625710684 - 01625710684"/>
    <s v="FE/852 - 16-OTT-25"/>
    <s v="1-2025-54198"/>
    <n v="19903.34"/>
    <x v="4"/>
    <n v="268.56"/>
    <n v="10.33"/>
    <n v="258.23"/>
  </r>
  <r>
    <s v="17-NOV-25"/>
    <s v="UORD-2025-12055"/>
    <s v="PAGAMENTO"/>
    <s v="S"/>
    <s v="ORTHOSAN S.R.L. - 01625710684 - 01625710684"/>
    <s v="FE/851 - 16-OTT-25"/>
    <s v="1-2025-54199"/>
    <n v="19903.34"/>
    <x v="4"/>
    <n v="624"/>
    <n v="24"/>
    <n v="600"/>
  </r>
  <r>
    <s v="17-NOV-25"/>
    <s v="UORD-2025-12055"/>
    <s v="PAGAMENTO"/>
    <s v="S"/>
    <s v="ORTHOSAN S.R.L. - 01625710684 - 01625710684"/>
    <s v="FE/872 - 16-OTT-25"/>
    <s v="1-2025-54178"/>
    <n v="19903.34"/>
    <x v="4"/>
    <n v="921.96"/>
    <n v="35.46"/>
    <n v="886.5"/>
  </r>
  <r>
    <s v="17-NOV-25"/>
    <s v="UORD-2025-12055"/>
    <s v="PAGAMENTO"/>
    <s v="S"/>
    <s v="ORTHOSAN S.R.L. - 01625710684 - 01625710684"/>
    <s v="FE/865 - 16-OTT-25"/>
    <s v="1-2025-54185"/>
    <n v="19903.34"/>
    <x v="4"/>
    <n v="109.2"/>
    <n v="4.2"/>
    <n v="105"/>
  </r>
  <r>
    <s v="17-NOV-25"/>
    <s v="UORD-2025-12055"/>
    <s v="PAGAMENTO"/>
    <s v="S"/>
    <s v="ORTHOSAN S.R.L. - 01625710684 - 01625710684"/>
    <s v="FE/782 - 26-SET-25"/>
    <s v="1-2025-50311"/>
    <n v="19903.34"/>
    <x v="4"/>
    <n v="287.87"/>
    <n v="11.07"/>
    <n v="276.8"/>
  </r>
  <r>
    <s v="17-NOV-25"/>
    <s v="UORD-2025-12055"/>
    <s v="PAGAMENTO"/>
    <s v="S"/>
    <s v="ORTHOSAN S.R.L. - 01625710684 - 01625710684"/>
    <s v="FE/871 - 16-OTT-25"/>
    <s v="1-2025-54179"/>
    <n v="19903.34"/>
    <x v="4"/>
    <n v="936"/>
    <n v="36"/>
    <n v="900"/>
  </r>
  <r>
    <s v="17-NOV-25"/>
    <s v="UORD-2025-12055"/>
    <s v="PAGAMENTO"/>
    <s v="S"/>
    <s v="ORTHOSAN S.R.L. - 01625710684 - 01625710684"/>
    <s v="FE/854 - 16-OTT-25"/>
    <s v="1-2025-54196"/>
    <n v="19903.34"/>
    <x v="4"/>
    <n v="444.38"/>
    <n v="17.09"/>
    <n v="427.29"/>
  </r>
  <r>
    <s v="17-NOV-25"/>
    <s v="UORD-2025-12055"/>
    <s v="PAGAMENTO"/>
    <s v="S"/>
    <s v="ORTHOSAN S.R.L. - 01625710684 - 01625710684"/>
    <s v="FE/856 - 16-OTT-25"/>
    <s v="1-2025-54194"/>
    <n v="19903.34"/>
    <x v="4"/>
    <n v="1582.88"/>
    <n v="60.88"/>
    <n v="1522"/>
  </r>
  <r>
    <s v="17-NOV-25"/>
    <s v="UORD-2025-12055"/>
    <s v="PAGAMENTO"/>
    <s v="S"/>
    <s v="ORTHOSAN S.R.L. - 01625710684 - 01625710684"/>
    <s v="FE/848 - 16-OTT-25"/>
    <s v="1-2025-54202"/>
    <n v="19903.34"/>
    <x v="4"/>
    <n v="492.32"/>
    <n v="18.940000000000001"/>
    <n v="473.38"/>
  </r>
  <r>
    <s v="17-NOV-25"/>
    <s v="UORD-2025-12056"/>
    <s v="PAGAMENTO"/>
    <s v="S"/>
    <s v="DE SANCITIS ANGELO - DSNNGL65L25F646G - 01432850681"/>
    <s v="6/03 - 31-OTT-25"/>
    <s v="1-2025-56649"/>
    <n v="115"/>
    <x v="4"/>
    <n v="119.6"/>
    <n v="4.5999999999999996"/>
    <n v="115"/>
  </r>
  <r>
    <s v="17-NOV-25"/>
    <s v="UORD-2025-12057"/>
    <s v="PAGAMENTO"/>
    <s v="S"/>
    <s v="ARTOSAN SRLS - 02121600684 - 02121600684"/>
    <s v="53/2025 - 31-OTT-25"/>
    <s v="1-2025-56358"/>
    <n v="7522.07"/>
    <x v="4"/>
    <n v="1155.8499999999999"/>
    <n v="44.46"/>
    <n v="1111.3900000000001"/>
  </r>
  <r>
    <s v="17-NOV-25"/>
    <s v="UORD-2025-12057"/>
    <s v="PAGAMENTO"/>
    <s v="S"/>
    <s v="ARTOSAN SRLS - 02121600684 - 02121600684"/>
    <s v="58/2025 - 31-OTT-25"/>
    <s v="1-2025-56357"/>
    <n v="7522.07"/>
    <x v="4"/>
    <n v="1285.1500000000001"/>
    <n v="49.43"/>
    <n v="1235.72"/>
  </r>
  <r>
    <s v="17-NOV-25"/>
    <s v="UORD-2025-12057"/>
    <s v="PAGAMENTO"/>
    <s v="S"/>
    <s v="ARTOSAN SRLS - 02121600684 - 02121600684"/>
    <s v="56/2025 - 31-OTT-25"/>
    <s v="1-2025-56356"/>
    <n v="7522.07"/>
    <x v="4"/>
    <n v="2620.9699999999998"/>
    <n v="100.81"/>
    <n v="2520.16"/>
  </r>
  <r>
    <s v="17-NOV-25"/>
    <s v="UORD-2025-12057"/>
    <s v="PAGAMENTO"/>
    <s v="S"/>
    <s v="ARTOSAN SRLS - 02121600684 - 02121600684"/>
    <s v="55/2025 - 31-OTT-25"/>
    <s v="1-2025-56355"/>
    <n v="7522.07"/>
    <x v="4"/>
    <n v="407.47"/>
    <n v="15.67"/>
    <n v="391.8"/>
  </r>
  <r>
    <s v="17-NOV-25"/>
    <s v="UORD-2025-12057"/>
    <s v="PAGAMENTO"/>
    <s v="S"/>
    <s v="ARTOSAN SRLS - 02121600684 - 02121600684"/>
    <s v="57/2025 - 31-OTT-25"/>
    <s v="1-2025-56651"/>
    <n v="7522.07"/>
    <x v="4"/>
    <n v="1710.18"/>
    <n v="65.78"/>
    <n v="1644.4"/>
  </r>
  <r>
    <s v="17-NOV-25"/>
    <s v="UORD-2025-12057"/>
    <s v="PAGAMENTO"/>
    <s v="S"/>
    <s v="ARTOSAN SRLS - 02121600684 - 02121600684"/>
    <s v="54/2025 - 31-OTT-25"/>
    <s v="1-2025-56359"/>
    <n v="7522.07"/>
    <x v="4"/>
    <n v="643.34"/>
    <n v="24.74"/>
    <n v="618.6"/>
  </r>
  <r>
    <s v="17-NOV-25"/>
    <s v="UORD-2025-12058"/>
    <s v="PAGAMENTO"/>
    <s v="S"/>
    <s v="BRIGHENTI S.R.L.S. - 02178770687 - 02178770687"/>
    <s v="97/FE - 29-OTT-25"/>
    <s v="1-2025-56006"/>
    <n v="634.44000000000005"/>
    <x v="4"/>
    <n v="119.6"/>
    <n v="4.5999999999999996"/>
    <n v="115"/>
  </r>
  <r>
    <s v="17-NOV-25"/>
    <s v="UORD-2025-12058"/>
    <s v="PAGAMENTO"/>
    <s v="S"/>
    <s v="BRIGHENTI S.R.L.S. - 02178770687 - 02178770687"/>
    <s v="96/FE - 29-OTT-25"/>
    <s v="1-2025-56007"/>
    <n v="634.44000000000005"/>
    <x v="4"/>
    <n v="540.22"/>
    <n v="20.78"/>
    <n v="519.44000000000005"/>
  </r>
  <r>
    <s v="17-NOV-25"/>
    <s v="UORD-2025-12059"/>
    <s v="PAGAMENTO"/>
    <s v="S"/>
    <s v="CENTRO ORTOPEDICO ABRUZZESE S.R.L. - 02287690685 - 02287690685"/>
    <s v="FE/378 - 31-OTT-25"/>
    <s v="1-2025-56384"/>
    <n v="20511.41"/>
    <x v="4"/>
    <n v="3901.49"/>
    <n v="150.06"/>
    <n v="3751.43"/>
  </r>
  <r>
    <s v="17-NOV-25"/>
    <s v="UORD-2025-12059"/>
    <s v="PAGAMENTO"/>
    <s v="S"/>
    <s v="CENTRO ORTOPEDICO ABRUZZESE S.R.L. - 02287690685 - 02287690685"/>
    <s v="FE/386 - 31-OTT-25"/>
    <s v="1-2025-56385"/>
    <n v="20511.41"/>
    <x v="4"/>
    <n v="287.87"/>
    <n v="11.07"/>
    <n v="276.8"/>
  </r>
  <r>
    <s v="17-NOV-25"/>
    <s v="UORD-2025-12059"/>
    <s v="PAGAMENTO"/>
    <s v="S"/>
    <s v="CENTRO ORTOPEDICO ABRUZZESE S.R.L. - 02287690685 - 02287690685"/>
    <s v="FE/380 - 31-OTT-25"/>
    <s v="1-2025-56388"/>
    <n v="20511.41"/>
    <x v="4"/>
    <n v="764.4"/>
    <n v="29.4"/>
    <n v="735"/>
  </r>
  <r>
    <s v="17-NOV-25"/>
    <s v="UORD-2025-12059"/>
    <s v="PAGAMENTO"/>
    <s v="S"/>
    <s v="CENTRO ORTOPEDICO ABRUZZESE S.R.L. - 02287690685 - 02287690685"/>
    <s v="FE/375 - 31-OTT-25"/>
    <s v="1-2025-56379"/>
    <n v="20511.41"/>
    <x v="4"/>
    <n v="1533.38"/>
    <n v="58.98"/>
    <n v="1474.4"/>
  </r>
  <r>
    <s v="17-NOV-25"/>
    <s v="UORD-2025-12059"/>
    <s v="PAGAMENTO"/>
    <s v="S"/>
    <s v="CENTRO ORTOPEDICO ABRUZZESE S.R.L. - 02287690685 - 02287690685"/>
    <s v="FE/384 - 31-OTT-25"/>
    <s v="1-2025-56386"/>
    <n v="20511.41"/>
    <x v="4"/>
    <n v="325.31"/>
    <n v="12.51"/>
    <n v="312.8"/>
  </r>
  <r>
    <s v="17-NOV-25"/>
    <s v="UORD-2025-12059"/>
    <s v="PAGAMENTO"/>
    <s v="S"/>
    <s v="CENTRO ORTOPEDICO ABRUZZESE S.R.L. - 02287690685 - 02287690685"/>
    <s v="FE/388 - 31-OTT-25"/>
    <s v="1-2025-56394"/>
    <n v="20511.41"/>
    <x v="4"/>
    <n v="439.71"/>
    <n v="16.91"/>
    <n v="422.8"/>
  </r>
  <r>
    <s v="17-NOV-25"/>
    <s v="UORD-2025-12059"/>
    <s v="PAGAMENTO"/>
    <s v="S"/>
    <s v="CENTRO ORTOPEDICO ABRUZZESE S.R.L. - 02287690685 - 02287690685"/>
    <s v="FE/376 - 31-OTT-25"/>
    <s v="1-2025-56389"/>
    <n v="20511.41"/>
    <x v="4"/>
    <n v="514.51"/>
    <n v="19.79"/>
    <n v="494.72"/>
  </r>
  <r>
    <s v="17-NOV-25"/>
    <s v="UORD-2025-12059"/>
    <s v="PAGAMENTO"/>
    <s v="S"/>
    <s v="CENTRO ORTOPEDICO ABRUZZESE S.R.L. - 02287690685 - 02287690685"/>
    <s v="FE/374 - 31-OTT-25"/>
    <s v="1-2025-56390"/>
    <n v="20511.41"/>
    <x v="4"/>
    <n v="577.41"/>
    <n v="22.21"/>
    <n v="555.20000000000005"/>
  </r>
  <r>
    <s v="17-NOV-25"/>
    <s v="UORD-2025-12059"/>
    <s v="PAGAMENTO"/>
    <s v="S"/>
    <s v="CENTRO ORTOPEDICO ABRUZZESE S.R.L. - 02287690685 - 02287690685"/>
    <s v="FE/391 - 31-OTT-25"/>
    <s v="1-2025-56793"/>
    <n v="20511.41"/>
    <x v="4"/>
    <n v="2943.2"/>
    <n v="113.2"/>
    <n v="2830"/>
  </r>
  <r>
    <s v="17-NOV-25"/>
    <s v="UORD-2025-12059"/>
    <s v="PAGAMENTO"/>
    <s v="S"/>
    <s v="CENTRO ORTOPEDICO ABRUZZESE S.R.L. - 02287690685 - 02287690685"/>
    <s v="FE/390 - 31-OTT-25"/>
    <s v="1-2025-56799"/>
    <n v="20511.41"/>
    <x v="4"/>
    <n v="287.87"/>
    <n v="11.07"/>
    <n v="276.8"/>
  </r>
  <r>
    <s v="17-NOV-25"/>
    <s v="UORD-2025-12059"/>
    <s v="PAGAMENTO"/>
    <s v="S"/>
    <s v="CENTRO ORTOPEDICO ABRUZZESE S.R.L. - 02287690685 - 02287690685"/>
    <s v="FE/385 - 31-OTT-25"/>
    <s v="1-2025-56382"/>
    <n v="20511.41"/>
    <x v="4"/>
    <n v="395.2"/>
    <n v="15.2"/>
    <n v="380"/>
  </r>
  <r>
    <s v="17-NOV-25"/>
    <s v="UORD-2025-12059"/>
    <s v="PAGAMENTO"/>
    <s v="S"/>
    <s v="CENTRO ORTOPEDICO ABRUZZESE S.R.L. - 02287690685 - 02287690685"/>
    <s v="FE/383 - 31-OTT-25"/>
    <s v="1-2025-56383"/>
    <n v="20511.41"/>
    <x v="4"/>
    <n v="1268.18"/>
    <n v="48.78"/>
    <n v="1219.4000000000001"/>
  </r>
  <r>
    <s v="17-NOV-25"/>
    <s v="UORD-2025-12059"/>
    <s v="PAGAMENTO"/>
    <s v="S"/>
    <s v="CENTRO ORTOPEDICO ABRUZZESE S.R.L. - 02287690685 - 02287690685"/>
    <s v="FE/393 - 31-OTT-25"/>
    <s v="1-2025-56766"/>
    <n v="20511.41"/>
    <x v="4"/>
    <n v="327.02"/>
    <n v="12.58"/>
    <n v="314.44"/>
  </r>
  <r>
    <s v="17-NOV-25"/>
    <s v="UORD-2025-12059"/>
    <s v="PAGAMENTO"/>
    <s v="S"/>
    <s v="CENTRO ORTOPEDICO ABRUZZESE S.R.L. - 02287690685 - 02287690685"/>
    <s v="FE/377 - 31-OTT-25"/>
    <s v="1-2025-56381"/>
    <n v="20511.41"/>
    <x v="4"/>
    <n v="453.44"/>
    <n v="17.440000000000001"/>
    <n v="436"/>
  </r>
  <r>
    <s v="17-NOV-25"/>
    <s v="UORD-2025-12059"/>
    <s v="PAGAMENTO"/>
    <s v="S"/>
    <s v="CENTRO ORTOPEDICO ABRUZZESE S.R.L. - 02287690685 - 02287690685"/>
    <s v="FE/394 - 31-OTT-25"/>
    <s v="1-2025-56806"/>
    <n v="20511.41"/>
    <x v="4"/>
    <n v="396.24"/>
    <n v="15.24"/>
    <n v="381"/>
  </r>
  <r>
    <s v="17-NOV-25"/>
    <s v="UORD-2025-12059"/>
    <s v="PAGAMENTO"/>
    <s v="S"/>
    <s v="CENTRO ORTOPEDICO ABRUZZESE S.R.L. - 02287690685 - 02287690685"/>
    <s v="FE/382 - 31-OTT-25"/>
    <s v="1-2025-56380"/>
    <n v="20511.41"/>
    <x v="4"/>
    <n v="1451.84"/>
    <n v="55.84"/>
    <n v="1396"/>
  </r>
  <r>
    <s v="17-NOV-25"/>
    <s v="UORD-2025-12059"/>
    <s v="PAGAMENTO"/>
    <s v="S"/>
    <s v="CENTRO ORTOPEDICO ABRUZZESE S.R.L. - 02287690685 - 02287690685"/>
    <s v="FE/387 - 31-OTT-25"/>
    <s v="1-2025-56391"/>
    <n v="20511.41"/>
    <x v="4"/>
    <n v="431.2"/>
    <n v="16.579999999999998"/>
    <n v="414.62"/>
  </r>
  <r>
    <s v="17-NOV-25"/>
    <s v="UORD-2025-12059"/>
    <s v="PAGAMENTO"/>
    <s v="S"/>
    <s v="CENTRO ORTOPEDICO ABRUZZESE S.R.L. - 02287690685 - 02287690685"/>
    <s v="FE/379 - 31-OTT-25"/>
    <s v="1-2025-56378"/>
    <n v="20511.41"/>
    <x v="4"/>
    <n v="1301.25"/>
    <n v="50.05"/>
    <n v="1251.2"/>
  </r>
  <r>
    <s v="17-NOV-25"/>
    <s v="UORD-2025-12059"/>
    <s v="PAGAMENTO"/>
    <s v="S"/>
    <s v="CENTRO ORTOPEDICO ABRUZZESE S.R.L. - 02287690685 - 02287690685"/>
    <s v="FE/373 - 31-OTT-25"/>
    <s v="1-2025-56387"/>
    <n v="20511.41"/>
    <x v="4"/>
    <n v="3732.35"/>
    <n v="143.55000000000001"/>
    <n v="3588.8"/>
  </r>
  <r>
    <s v="18-NOV-25"/>
    <s v="UORD-2025-12060"/>
    <s v="PAGAMENTO"/>
    <s v="S"/>
    <s v="AGENZIA DELLE ENTRATE - PESCARA - 13756881002 - 13756881002"/>
    <s v="DET.3956/STM - 14-NOV-25"/>
    <s v="3-2025-885"/>
    <n v="1158.08"/>
    <x v="50"/>
    <n v="1158.08"/>
    <n v="0"/>
    <n v="1158.08"/>
  </r>
  <r>
    <s v="18-NOV-25"/>
    <s v="UORD-2025-12061"/>
    <s v="PAGAMENTO"/>
    <s v="S"/>
    <s v="F.LLI APPIGNANI S.A.S..C. - 00426180683 - 00426180683"/>
    <s v="FI40 - 21-LUG-25"/>
    <s v="1-2025-41686"/>
    <n v="15840"/>
    <x v="18"/>
    <n v="19324.8"/>
    <n v="3484.8"/>
    <n v="15840"/>
  </r>
  <r>
    <s v="18-NOV-25"/>
    <s v="UORD-2025-12062"/>
    <s v="PAGAMENTO"/>
    <s v="S"/>
    <s v="GIANFELICE ASCENSORI - 01931040685 - 01931040685"/>
    <s v="000112/25/PA - 22-OTT-25"/>
    <s v="1-2025-55252"/>
    <n v="330"/>
    <x v="0"/>
    <n v="402.6"/>
    <n v="72.599999999999994"/>
    <n v="330"/>
  </r>
  <r>
    <s v="18-NOV-25"/>
    <s v="UORD-2025-12063"/>
    <s v="PAGAMENTO"/>
    <s v="S"/>
    <s v="CONDOMINIO VIA PESARO (VIA CHIETI) - 1000000000000000 - "/>
    <s v="DET.3966/STM - 14-NOV-25"/>
    <s v="3-2025-886"/>
    <n v="692.37"/>
    <x v="31"/>
    <n v="692.37"/>
    <n v="0"/>
    <n v="692.37"/>
  </r>
  <r>
    <s v="18-NOV-25"/>
    <s v="UORD-2025-12064"/>
    <s v="PAGAMENTO"/>
    <s v="S"/>
    <s v="ALEXION PHARMA ITALY S.R.L. - 05665070966 - 05665070966"/>
    <s v="2025003663 - 19-AGO-25"/>
    <s v="1-2025-44022"/>
    <n v="25751.08"/>
    <x v="6"/>
    <n v="23623.38"/>
    <n v="2147.58"/>
    <n v="21475.8"/>
  </r>
  <r>
    <s v="18-NOV-25"/>
    <s v="UORD-2025-12064"/>
    <s v="PAGAMENTO"/>
    <s v="S"/>
    <s v="ALEXION PHARMA ITALY S.R.L. - 05665070966 - 05665070966"/>
    <s v="2025004196 - 24-SET-25"/>
    <s v="1-2025-49725"/>
    <n v="25751.08"/>
    <x v="6"/>
    <n v="4702.8100000000004"/>
    <n v="427.53"/>
    <n v="4275.28"/>
  </r>
  <r>
    <s v="18-NOV-25"/>
    <s v="UORD-2025-12065"/>
    <s v="PAGAMENTO"/>
    <s v="S"/>
    <s v="DI MARCO GIUSEPPE - DMRGPP56B26G482L - 02383710684"/>
    <s v="RIF. FT. 7 - 13-NOV-25"/>
    <s v="3-2025-879"/>
    <n v="445.67"/>
    <x v="47"/>
    <n v="445.67"/>
    <n v="0"/>
    <n v="445.67"/>
  </r>
  <r>
    <s v="18-NOV-25"/>
    <s v="UORD-2025-12066"/>
    <s v="PAGAMENTO"/>
    <s v="S"/>
    <s v="AIV ASSOCIAZIONE ITALIANA DI VALUTAZIONE - 05331091008 - 05331091008"/>
    <s v="12 - 02-LUG-25"/>
    <s v="1-2025-37105"/>
    <n v="960"/>
    <x v="59"/>
    <n v="960"/>
    <n v="0"/>
    <n v="960"/>
  </r>
  <r>
    <s v="18-NOV-25"/>
    <s v="UORD-2025-12067"/>
    <s v="PAGAMENTO"/>
    <s v="S"/>
    <s v="ASL 1 AVEZZANO-SULMONA-L'AQUILA - 01792410662 - 01792410662"/>
    <s v="A/2025/1472 - 11-NOV-25"/>
    <s v="1-2025-58522"/>
    <n v="1115.6600000000001"/>
    <x v="25"/>
    <n v="435"/>
    <n v="0"/>
    <n v="435"/>
  </r>
  <r>
    <s v="18-NOV-25"/>
    <s v="UORD-2025-12067"/>
    <s v="PAGAMENTO"/>
    <s v="S"/>
    <s v="ASL 1 AVEZZANO-SULMONA-L'AQUILA - 01792410662 - 01792410662"/>
    <s v="A/2025/1457 - 10-NOV-25"/>
    <s v="1-2025-58251"/>
    <n v="1115.6600000000001"/>
    <x v="25"/>
    <n v="680.66"/>
    <n v="0"/>
    <n v="680.66"/>
  </r>
  <r>
    <s v="18-NOV-25"/>
    <s v="UORD-2025-12068"/>
    <s v="PAGAMENTO"/>
    <s v="S"/>
    <s v="UNIVERSITA' G.D'ANNUNZIO DI CHIETI - 93002750698 - 01335970693"/>
    <s v="DET.3916/INTRAM - 12-NOV-25"/>
    <s v="3-2025-878"/>
    <n v="15071.42"/>
    <x v="27"/>
    <n v="15071.42"/>
    <n v="0"/>
    <n v="15071.42"/>
  </r>
  <r>
    <s v="18-NOV-25"/>
    <s v="UORD-2025-12069"/>
    <s v="PAGAMENTO"/>
    <s v="S"/>
    <s v="DMF PHARMA FOODAR S.R.L. - 10329000961 - 10329000961"/>
    <s v="6384 - 29-AGO-25"/>
    <s v="1-2025-45764"/>
    <n v="335.46"/>
    <x v="33"/>
    <n v="52.27"/>
    <n v="4.75"/>
    <n v="47.52"/>
  </r>
  <r>
    <s v="18-NOV-25"/>
    <s v="UORD-2025-12069"/>
    <s v="PAGAMENTO"/>
    <s v="S"/>
    <s v="DMF PHARMA FOODAR S.R.L. - 10329000961 - 10329000961"/>
    <s v="7022 - 25-SET-25"/>
    <s v="1-2025-49721"/>
    <n v="335.46"/>
    <x v="33"/>
    <n v="15.25"/>
    <n v="1.39"/>
    <n v="13.86"/>
  </r>
  <r>
    <s v="18-NOV-25"/>
    <s v="UORD-2025-12069"/>
    <s v="PAGAMENTO"/>
    <s v="S"/>
    <s v="DMF PHARMA FOODAR S.R.L. - 10329000961 - 10329000961"/>
    <s v="7346 - 07-OTT-25"/>
    <s v="1-2025-52236"/>
    <n v="335.46"/>
    <x v="33"/>
    <n v="205.92"/>
    <n v="18.72"/>
    <n v="187.2"/>
  </r>
  <r>
    <s v="18-NOV-25"/>
    <s v="UORD-2025-12069"/>
    <s v="PAGAMENTO"/>
    <s v="S"/>
    <s v="DMF PHARMA FOODAR S.R.L. - 10329000961 - 10329000961"/>
    <s v="7069 - 29-SET-25"/>
    <s v="1-2025-50273"/>
    <n v="335.46"/>
    <x v="33"/>
    <n v="95.57"/>
    <n v="8.69"/>
    <n v="86.88"/>
  </r>
  <r>
    <s v="18-NOV-25"/>
    <s v="UORD-2025-12070"/>
    <s v="PAGAMENTO"/>
    <s v="S"/>
    <s v="SC FORNITURE OSPEDALIERE SRL - 02025770443 - 02025770443"/>
    <s v="PA/2025/0460 - 20-OTT-25"/>
    <s v="1-2025-54760"/>
    <n v="7441.19"/>
    <x v="7"/>
    <n v="913.29"/>
    <n v="164.69"/>
    <n v="748.6"/>
  </r>
  <r>
    <s v="18-NOV-25"/>
    <s v="UORD-2025-12070"/>
    <s v="PAGAMENTO"/>
    <s v="S"/>
    <s v="SC FORNITURE OSPEDALIERE SRL - 02025770443 - 02025770443"/>
    <s v="PA/2025/0388 - 29-AGO-25"/>
    <s v="1-2025-45602"/>
    <n v="7441.19"/>
    <x v="7"/>
    <n v="7511.1"/>
    <n v="1354.46"/>
    <n v="6156.64"/>
  </r>
  <r>
    <s v="18-NOV-25"/>
    <s v="UORD-2025-12070"/>
    <s v="PAGAMENTO"/>
    <s v="S"/>
    <s v="SC FORNITURE OSPEDALIERE SRL - 02025770443 - 02025770443"/>
    <s v="PA/2025/0388 - 29-AGO-25"/>
    <s v="1-2025-45602"/>
    <n v="7441.19"/>
    <x v="23"/>
    <n v="653.86"/>
    <n v="117.91"/>
    <n v="535.95000000000005"/>
  </r>
  <r>
    <s v="18-NOV-25"/>
    <s v="UORD-2025-12071"/>
    <s v="PAGAMENTO"/>
    <s v="S"/>
    <s v="CORPO VOLONTARI PROT.CIVILE ONLUS - 91096190680 - 91096190680"/>
    <s v="106/25 - 04-NOV-25"/>
    <s v="3-2025-855"/>
    <n v="204.51"/>
    <x v="21"/>
    <n v="204.51"/>
    <n v="0"/>
    <n v="204.51"/>
  </r>
  <r>
    <s v="18-NOV-25"/>
    <s v="UORD-2025-12072"/>
    <s v="PAGAMENTO"/>
    <s v="S"/>
    <s v="GRUPPO &quot;HUMANITAS O.D.V.&quot;SERV.AMBULANZE &amp; SOCIO SANITARIE - 93056660694 - 93056660694"/>
    <s v="42 - 07-NOV-25"/>
    <s v="3-2025-867"/>
    <n v="2903.88"/>
    <x v="21"/>
    <n v="179.04"/>
    <n v="0"/>
    <n v="179.04"/>
  </r>
  <r>
    <s v="18-NOV-25"/>
    <s v="UORD-2025-12072"/>
    <s v="PAGAMENTO"/>
    <s v="S"/>
    <s v="GRUPPO &quot;HUMANITAS O.D.V.&quot;SERV.AMBULANZE &amp; SOCIO SANITARIE - 93056660694 - 93056660694"/>
    <s v="28D - 07-NOV-25"/>
    <s v="3-2025-866"/>
    <n v="2903.88"/>
    <x v="21"/>
    <n v="2724.84"/>
    <n v="0"/>
    <n v="2724.84"/>
  </r>
  <r>
    <s v="18-NOV-25"/>
    <s v="UORD-2025-12073"/>
    <s v="PAGAMENTO"/>
    <s v="S"/>
    <s v="PUBBLICA ASSISTENZA BUSSI SOCCORSO ORGANIZZAZIONE D VOLONTARIATO - 90002950682 - 90002950682"/>
    <s v="322/25 - 05-NOV-25"/>
    <s v="3-2025-854"/>
    <n v="10980.04"/>
    <x v="21"/>
    <n v="10980.04"/>
    <n v="0"/>
    <n v="10980.04"/>
  </r>
  <r>
    <s v="18-NOV-25"/>
    <s v="UORD-2025-12074"/>
    <s v="PAGAMENTO"/>
    <s v="S"/>
    <s v="CROCE ROSSA ITALIANA COMIT.LOC.PENNE - 02070430687 - 02070430687"/>
    <s v="121 - 05-NOV-25"/>
    <s v="1-2025-57425"/>
    <n v="11277.96"/>
    <x v="21"/>
    <n v="7975.72"/>
    <n v="0"/>
    <n v="7975.72"/>
  </r>
  <r>
    <s v="18-NOV-25"/>
    <s v="UORD-2025-12074"/>
    <s v="PAGAMENTO"/>
    <s v="S"/>
    <s v="CROCE ROSSA ITALIANA COMIT.LOC.PENNE - 02070430687 - 02070430687"/>
    <s v="122 - 05-NOV-25"/>
    <s v="1-2025-57426"/>
    <n v="11277.96"/>
    <x v="21"/>
    <n v="3302.24"/>
    <n v="0"/>
    <n v="3302.24"/>
  </r>
  <r>
    <s v="18-NOV-25"/>
    <s v="UORD-2025-12075"/>
    <s v="PAGAMENTO"/>
    <s v="S"/>
    <s v="ODV LIFE PESCARA - 91135240686 - 02138580689"/>
    <s v="82/PA - 07-NOV-25"/>
    <s v="1-2025-58024"/>
    <n v="33412.160000000003"/>
    <x v="21"/>
    <n v="25238.47"/>
    <n v="0"/>
    <n v="25238.47"/>
  </r>
  <r>
    <s v="18-NOV-25"/>
    <s v="UORD-2025-12075"/>
    <s v="PAGAMENTO"/>
    <s v="S"/>
    <s v="ODV LIFE PESCARA - 91135240686 - 02138580689"/>
    <s v="81/PA - 07-NOV-25"/>
    <s v="1-2025-58021"/>
    <n v="33412.160000000003"/>
    <x v="21"/>
    <n v="8173.69"/>
    <n v="0"/>
    <n v="8173.69"/>
  </r>
  <r>
    <s v="18-NOV-25"/>
    <s v="UORD-2025-12076"/>
    <s v="PAGAMENTO"/>
    <s v="S"/>
    <s v="DR.REDDY'S SRL - 01650760505 - 01650760505"/>
    <s v="50008761 - 18-SET-25"/>
    <s v="1-2025-49094"/>
    <n v="12970.04"/>
    <x v="6"/>
    <n v="675.4"/>
    <n v="61.4"/>
    <n v="614"/>
  </r>
  <r>
    <s v="18-NOV-25"/>
    <s v="UORD-2025-12076"/>
    <s v="PAGAMENTO"/>
    <s v="S"/>
    <s v="DR.REDDY'S SRL - 01650760505 - 01650760505"/>
    <s v="50007158 - 31-LUG-25"/>
    <s v="1-2025-41393"/>
    <n v="12970.04"/>
    <x v="6"/>
    <n v="400.36"/>
    <n v="36.4"/>
    <n v="363.96"/>
  </r>
  <r>
    <s v="18-NOV-25"/>
    <s v="UORD-2025-12076"/>
    <s v="PAGAMENTO"/>
    <s v="S"/>
    <s v="DR.REDDY'S SRL - 01650760505 - 01650760505"/>
    <s v="50007707 - 22-AGO-25"/>
    <s v="1-2025-44475"/>
    <n v="12970.04"/>
    <x v="6"/>
    <n v="104.94"/>
    <n v="9.5399999999999991"/>
    <n v="95.4"/>
  </r>
  <r>
    <s v="18-NOV-25"/>
    <s v="UORD-2025-12076"/>
    <s v="PAGAMENTO"/>
    <s v="S"/>
    <s v="DR.REDDY'S SRL - 01650760505 - 01650760505"/>
    <s v="50008012 - 28-AGO-25"/>
    <s v="1-2025-45132"/>
    <n v="12970.04"/>
    <x v="6"/>
    <n v="961.4"/>
    <n v="87.4"/>
    <n v="874"/>
  </r>
  <r>
    <s v="18-NOV-25"/>
    <s v="UORD-2025-12076"/>
    <s v="PAGAMENTO"/>
    <s v="S"/>
    <s v="DR.REDDY'S SRL - 01650760505 - 01650760505"/>
    <s v="50009158 - 30-SET-25"/>
    <s v="1-2025-50718"/>
    <n v="12970.04"/>
    <x v="6"/>
    <n v="454.74"/>
    <n v="41.34"/>
    <n v="413.4"/>
  </r>
  <r>
    <s v="18-NOV-25"/>
    <s v="UORD-2025-12076"/>
    <s v="PAGAMENTO"/>
    <s v="S"/>
    <s v="DR.REDDY'S SRL - 01650760505 - 01650760505"/>
    <s v="50009272 - 02-OTT-25"/>
    <s v="1-2025-51399"/>
    <n v="12970.04"/>
    <x v="6"/>
    <n v="314.82"/>
    <n v="28.62"/>
    <n v="286.2"/>
  </r>
  <r>
    <s v="18-NOV-25"/>
    <s v="UORD-2025-12076"/>
    <s v="PAGAMENTO"/>
    <s v="S"/>
    <s v="DR.REDDY'S SRL - 01650760505 - 01650760505"/>
    <s v="50009431 - 07-OTT-25"/>
    <s v="1-2025-52305"/>
    <n v="12970.04"/>
    <x v="6"/>
    <n v="3663"/>
    <n v="333"/>
    <n v="3330"/>
  </r>
  <r>
    <s v="18-NOV-25"/>
    <s v="UORD-2025-12076"/>
    <s v="PAGAMENTO"/>
    <s v="S"/>
    <s v="DR.REDDY'S SRL - 01650760505 - 01650760505"/>
    <s v="50010039 - 21-OTT-25"/>
    <s v="1-2025-54750"/>
    <n v="12970.04"/>
    <x v="6"/>
    <n v="480.7"/>
    <n v="43.7"/>
    <n v="437"/>
  </r>
  <r>
    <s v="18-NOV-25"/>
    <s v="UORD-2025-12076"/>
    <s v="PAGAMENTO"/>
    <s v="S"/>
    <s v="DR.REDDY'S SRL - 01650760505 - 01650760505"/>
    <s v="50008983 - 24-SET-25"/>
    <s v="1-2025-49676"/>
    <n v="12970.04"/>
    <x v="6"/>
    <n v="2026.2"/>
    <n v="184.2"/>
    <n v="1842"/>
  </r>
  <r>
    <s v="18-NOV-25"/>
    <s v="UORD-2025-12076"/>
    <s v="PAGAMENTO"/>
    <s v="S"/>
    <s v="DR.REDDY'S SRL - 01650760505 - 01650760505"/>
    <s v="50008382 - 10-SET-25"/>
    <s v="1-2025-47775"/>
    <n v="12970.04"/>
    <x v="6"/>
    <n v="675.4"/>
    <n v="61.4"/>
    <n v="614"/>
  </r>
  <r>
    <s v="18-NOV-25"/>
    <s v="UORD-2025-12076"/>
    <s v="PAGAMENTO"/>
    <s v="S"/>
    <s v="DR.REDDY'S SRL - 01650760505 - 01650760505"/>
    <s v="50007006 - 28-LUG-25"/>
    <s v="1-2025-40592"/>
    <n v="12970.04"/>
    <x v="6"/>
    <n v="961.4"/>
    <n v="87.4"/>
    <n v="874"/>
  </r>
  <r>
    <s v="18-NOV-25"/>
    <s v="UORD-2025-12076"/>
    <s v="PAGAMENTO"/>
    <s v="S"/>
    <s v="DR.REDDY'S SRL - 01650760505 - 01650760505"/>
    <s v="50007985 - 27-AGO-25"/>
    <s v="1-2025-44883"/>
    <n v="12970.04"/>
    <x v="6"/>
    <n v="377.85"/>
    <n v="34.35"/>
    <n v="343.5"/>
  </r>
  <r>
    <s v="18-NOV-25"/>
    <s v="UORD-2025-12076"/>
    <s v="PAGAMENTO"/>
    <s v="S"/>
    <s v="DR.REDDY'S SRL - 01650760505 - 01650760505"/>
    <s v="50007370 - 06-AGO-25"/>
    <s v="1-2025-42487"/>
    <n v="12970.04"/>
    <x v="6"/>
    <n v="314.82"/>
    <n v="28.62"/>
    <n v="286.2"/>
  </r>
  <r>
    <s v="18-NOV-25"/>
    <s v="UORD-2025-12076"/>
    <s v="PAGAMENTO"/>
    <s v="S"/>
    <s v="DR.REDDY'S SRL - 01650760505 - 01650760505"/>
    <s v="50008526 - 16-SET-25"/>
    <s v="1-2025-48061"/>
    <n v="12970.04"/>
    <x v="6"/>
    <n v="174.9"/>
    <n v="15.9"/>
    <n v="159"/>
  </r>
  <r>
    <s v="18-NOV-25"/>
    <s v="UORD-2025-12076"/>
    <s v="PAGAMENTO"/>
    <s v="S"/>
    <s v="DR.REDDY'S SRL - 01650760505 - 01650760505"/>
    <s v="50008576 - 16-SET-25"/>
    <s v="1-2025-47948"/>
    <n v="12970.04"/>
    <x v="6"/>
    <n v="2480.94"/>
    <n v="225.54"/>
    <n v="2255.4"/>
  </r>
  <r>
    <s v="18-NOV-25"/>
    <s v="UORD-2025-12076"/>
    <s v="PAGAMENTO"/>
    <s v="S"/>
    <s v="DR.REDDY'S SRL - 01650760505 - 01650760505"/>
    <s v="50006995 - 28-LUG-25"/>
    <s v="1-2025-40574"/>
    <n v="12970.04"/>
    <x v="6"/>
    <n v="200.18"/>
    <n v="18.2"/>
    <n v="181.98"/>
  </r>
  <r>
    <s v="18-NOV-25"/>
    <s v="UORD-2025-12077"/>
    <s v="PAGAMENTO"/>
    <s v="S"/>
    <s v="HAMELN PHARMA S.R.L. - 13449780967 - 13449780967"/>
    <s v="2944/PA - 30-OTT-25"/>
    <s v="1-2025-56612"/>
    <n v="1421.8"/>
    <x v="6"/>
    <n v="317.89999999999998"/>
    <n v="28.9"/>
    <n v="289"/>
  </r>
  <r>
    <s v="18-NOV-25"/>
    <s v="UORD-2025-12077"/>
    <s v="PAGAMENTO"/>
    <s v="S"/>
    <s v="HAMELN PHARMA S.R.L. - 13449780967 - 13449780967"/>
    <s v="2249/PA - 28-AGO-25"/>
    <s v="1-2025-45417"/>
    <n v="1421.8"/>
    <x v="6"/>
    <n v="1038.4000000000001"/>
    <n v="94.4"/>
    <n v="944"/>
  </r>
  <r>
    <s v="18-NOV-25"/>
    <s v="UORD-2025-12077"/>
    <s v="PAGAMENTO"/>
    <s v="S"/>
    <s v="HAMELN PHARMA S.R.L. - 13449780967 - 13449780967"/>
    <s v="2474/PA - 19-SET-25"/>
    <s v="1-2025-49870"/>
    <n v="1421.8"/>
    <x v="6"/>
    <n v="207.68"/>
    <n v="18.88"/>
    <n v="188.8"/>
  </r>
  <r>
    <s v="18-NOV-25"/>
    <s v="UORD-2025-12078"/>
    <s v="PAGAMENTO"/>
    <s v="S"/>
    <s v="HOME MEDICINE S.R.L. - 05998550650 - 05998550650"/>
    <s v="RZ25501727 - 17-OTT-25"/>
    <s v="1-2025-54327"/>
    <n v="25713.91"/>
    <x v="16"/>
    <n v="26089.16"/>
    <n v="375.25"/>
    <n v="25713.91"/>
  </r>
  <r>
    <s v="18-NOV-25"/>
    <s v="UORD-2025-12079"/>
    <s v="PAGAMENTO"/>
    <s v="S"/>
    <s v="CON SOLIDARIETA' CONSOL SOCIETA' COOPERATIVA SOCIALE  - 01777640697 - 01777640697"/>
    <s v="280/01 - 24-OTT-25"/>
    <s v="1-2025-55325"/>
    <n v="11805.38"/>
    <x v="16"/>
    <n v="12395.65"/>
    <n v="590.27"/>
    <n v="11805.38"/>
  </r>
  <r>
    <s v="18-NOV-25"/>
    <s v="UORD-2025-12080"/>
    <s v="PAGAMENTO"/>
    <s v="S"/>
    <s v="FINISTERRE SRL - 02761090121 - 02761090121"/>
    <s v="309/PA - 01-OTT-25"/>
    <s v="1-2025-51034"/>
    <n v="2104.48"/>
    <x v="16"/>
    <n v="2104.48"/>
    <n v="0"/>
    <n v="2104.48"/>
  </r>
  <r>
    <s v="18-NOV-25"/>
    <s v="UORD-2025-12081"/>
    <s v="PAGAMENTO"/>
    <s v="S"/>
    <s v="ARTHREX ITALIA SRL - 09301330966 - 09301330966"/>
    <s v="0900320008 - 24-SET-25"/>
    <s v="1-2025-49756"/>
    <n v="28217.25"/>
    <x v="7"/>
    <n v="3082.35"/>
    <n v="118.55"/>
    <n v="2963.8"/>
  </r>
  <r>
    <s v="18-NOV-25"/>
    <s v="UORD-2025-12081"/>
    <s v="PAGAMENTO"/>
    <s v="S"/>
    <s v="ARTHREX ITALIA SRL - 09301330966 - 09301330966"/>
    <s v="0900320763 - 09-OTT-25"/>
    <s v="1-2025-53078"/>
    <n v="28217.25"/>
    <x v="7"/>
    <n v="10492"/>
    <n v="1892"/>
    <n v="8600"/>
  </r>
  <r>
    <s v="18-NOV-25"/>
    <s v="UORD-2025-12081"/>
    <s v="PAGAMENTO"/>
    <s v="S"/>
    <s v="ARTHREX ITALIA SRL - 09301330966 - 09301330966"/>
    <s v="0900320371 - 01-OTT-25"/>
    <s v="1-2025-51246"/>
    <n v="28217.25"/>
    <x v="7"/>
    <n v="550.83000000000004"/>
    <n v="99.33"/>
    <n v="451.5"/>
  </r>
  <r>
    <s v="18-NOV-25"/>
    <s v="UORD-2025-12081"/>
    <s v="PAGAMENTO"/>
    <s v="S"/>
    <s v="ARTHREX ITALIA SRL - 09301330966 - 09301330966"/>
    <s v="0900320600 - 07-OTT-25"/>
    <s v="1-2025-52615"/>
    <n v="28217.25"/>
    <x v="7"/>
    <n v="5005.96"/>
    <n v="319.70999999999998"/>
    <n v="4686.25"/>
  </r>
  <r>
    <s v="18-NOV-25"/>
    <s v="UORD-2025-12081"/>
    <s v="PAGAMENTO"/>
    <s v="S"/>
    <s v="ARTHREX ITALIA SRL - 09301330966 - 09301330966"/>
    <s v="0900321347 - 22-OTT-25"/>
    <s v="1-2025-55066"/>
    <n v="28217.25"/>
    <x v="7"/>
    <n v="417.61"/>
    <n v="75.31"/>
    <n v="342.3"/>
  </r>
  <r>
    <s v="18-NOV-25"/>
    <s v="UORD-2025-12081"/>
    <s v="PAGAMENTO"/>
    <s v="S"/>
    <s v="ARTHREX ITALIA SRL - 09301330966 - 09301330966"/>
    <s v="0900319582 - 12-SET-25"/>
    <s v="1-2025-47981"/>
    <n v="28217.25"/>
    <x v="7"/>
    <n v="1886.98"/>
    <n v="72.58"/>
    <n v="1814.4"/>
  </r>
  <r>
    <s v="18-NOV-25"/>
    <s v="UORD-2025-12081"/>
    <s v="PAGAMENTO"/>
    <s v="S"/>
    <s v="ARTHREX ITALIA SRL - 09301330966 - 09301330966"/>
    <s v="0900319818 - 18-SET-25"/>
    <s v="1-2025-48922"/>
    <n v="28217.25"/>
    <x v="7"/>
    <n v="628.99"/>
    <n v="24.19"/>
    <n v="604.79999999999995"/>
  </r>
  <r>
    <s v="18-NOV-25"/>
    <s v="UORD-2025-12081"/>
    <s v="PAGAMENTO"/>
    <s v="S"/>
    <s v="ARTHREX ITALIA SRL - 09301330966 - 09301330966"/>
    <s v="0900319581 - 12-SET-25"/>
    <s v="1-2025-47980"/>
    <n v="28217.25"/>
    <x v="7"/>
    <n v="2336.66"/>
    <n v="235.26"/>
    <n v="2101.4"/>
  </r>
  <r>
    <s v="18-NOV-25"/>
    <s v="UORD-2025-12081"/>
    <s v="PAGAMENTO"/>
    <s v="S"/>
    <s v="ARTHREX ITALIA SRL - 09301330966 - 09301330966"/>
    <s v="0900320084 - 25-SET-25"/>
    <s v="1-2025-49944"/>
    <n v="28217.25"/>
    <x v="7"/>
    <n v="628.99"/>
    <n v="24.19"/>
    <n v="604.79999999999995"/>
  </r>
  <r>
    <s v="18-NOV-25"/>
    <s v="UORD-2025-12081"/>
    <s v="PAGAMENTO"/>
    <s v="S"/>
    <s v="ARTHREX ITALIA SRL - 09301330966 - 09301330966"/>
    <s v="0900319260 - 04-SET-25"/>
    <s v="1-2025-46729"/>
    <n v="28217.25"/>
    <x v="7"/>
    <n v="3144.96"/>
    <n v="120.96"/>
    <n v="3024"/>
  </r>
  <r>
    <s v="18-NOV-25"/>
    <s v="UORD-2025-12081"/>
    <s v="PAGAMENTO"/>
    <s v="S"/>
    <s v="ARTHREX ITALIA SRL - 09301330966 - 09301330966"/>
    <s v="0900320007 - 24-SET-25"/>
    <s v="1-2025-49759"/>
    <n v="28217.25"/>
    <x v="7"/>
    <n v="1886.98"/>
    <n v="72.58"/>
    <n v="1814.4"/>
  </r>
  <r>
    <s v="18-NOV-25"/>
    <s v="UORD-2025-12081"/>
    <s v="PAGAMENTO"/>
    <s v="S"/>
    <s v="ARTHREX ITALIA SRL - 09301330966 - 09301330966"/>
    <s v="0900320991 - 14-OTT-25"/>
    <s v="1-2025-53681"/>
    <n v="28217.25"/>
    <x v="7"/>
    <n v="628.99"/>
    <n v="24.19"/>
    <n v="604.79999999999995"/>
  </r>
  <r>
    <s v="18-NOV-25"/>
    <s v="UORD-2025-12081"/>
    <s v="PAGAMENTO"/>
    <s v="S"/>
    <s v="ARTHREX ITALIA SRL - 09301330966 - 09301330966"/>
    <s v="0900319474 - 10-SET-25"/>
    <s v="1-2025-47680"/>
    <n v="28217.25"/>
    <x v="7"/>
    <n v="628.99"/>
    <n v="24.19"/>
    <n v="604.79999999999995"/>
  </r>
  <r>
    <s v="18-NOV-25"/>
    <s v="UORD-2025-12082"/>
    <s v="PAGAMENTO"/>
    <s v="S"/>
    <s v="ACARPIA FARMACEUTICI SRL - 11607280010 - 11607280010"/>
    <s v="7/1956 - 16-SET-25"/>
    <s v="1-2025-49637"/>
    <n v="90.98"/>
    <x v="6"/>
    <n v="28.66"/>
    <n v="2.61"/>
    <n v="26.05"/>
  </r>
  <r>
    <s v="18-NOV-25"/>
    <s v="UORD-2025-12082"/>
    <s v="PAGAMENTO"/>
    <s v="S"/>
    <s v="ACARPIA FARMACEUTICI SRL - 11607280010 - 11607280010"/>
    <s v="7/2112 - 06-OTT-25"/>
    <s v="1-2025-53624"/>
    <n v="90.98"/>
    <x v="6"/>
    <n v="11.46"/>
    <n v="1.04"/>
    <n v="10.42"/>
  </r>
  <r>
    <s v="18-NOV-25"/>
    <s v="UORD-2025-12082"/>
    <s v="PAGAMENTO"/>
    <s v="S"/>
    <s v="ACARPIA FARMACEUTICI SRL - 11607280010 - 11607280010"/>
    <s v="7/1500 - 11-LUG-25"/>
    <s v="1-2025-39508"/>
    <n v="90.98"/>
    <x v="6"/>
    <n v="17.39"/>
    <n v="1.58"/>
    <n v="15.81"/>
  </r>
  <r>
    <s v="18-NOV-25"/>
    <s v="UORD-2025-12082"/>
    <s v="PAGAMENTO"/>
    <s v="S"/>
    <s v="ACARPIA FARMACEUTICI SRL - 11607280010 - 11607280010"/>
    <s v="7/2126 - 07-OTT-25"/>
    <s v="1-2025-53951"/>
    <n v="90.98"/>
    <x v="6"/>
    <n v="40.25"/>
    <n v="3.66"/>
    <n v="36.590000000000003"/>
  </r>
  <r>
    <s v="18-NOV-25"/>
    <s v="UORD-2025-12082"/>
    <s v="PAGAMENTO"/>
    <s v="S"/>
    <s v="ACARPIA FARMACEUTICI SRL - 11607280010 - 11607280010"/>
    <s v="7/1808 - 27-AGO-25"/>
    <s v="1-2025-45931"/>
    <n v="90.98"/>
    <x v="6"/>
    <n v="2.3199999999999998"/>
    <n v="0.21"/>
    <n v="2.11"/>
  </r>
  <r>
    <s v="18-NOV-25"/>
    <s v="UORD-2025-12083"/>
    <s v="PAGAMENTO"/>
    <s v="S"/>
    <s v="INTEGRA LIFESCIENCES ITALY S.R.L. - 09284460962 - 09284460962"/>
    <s v="25507427 - 22-OTT-25"/>
    <s v="1-2025-55151"/>
    <n v="3700"/>
    <x v="7"/>
    <n v="3848"/>
    <n v="148"/>
    <n v="3700"/>
  </r>
  <r>
    <s v="18-NOV-25"/>
    <s v="UORD-2025-12084"/>
    <s v="PAGAMENTO"/>
    <s v="S"/>
    <s v="UCB PHARMA S.P.A. - 00471770016 - 00471770016"/>
    <s v="90024032 - 10-SET-25"/>
    <s v="1-2025-47194"/>
    <n v="64917.1"/>
    <x v="6"/>
    <n v="10975.54"/>
    <n v="997.78"/>
    <n v="9977.76"/>
  </r>
  <r>
    <s v="18-NOV-25"/>
    <s v="UORD-2025-12084"/>
    <s v="PAGAMENTO"/>
    <s v="S"/>
    <s v="UCB PHARMA S.P.A. - 00471770016 - 00471770016"/>
    <s v="90023390 - 03-SET-25"/>
    <s v="1-2025-46656"/>
    <n v="64917.1"/>
    <x v="6"/>
    <n v="23079.06"/>
    <n v="2098.1"/>
    <n v="20980.959999999999"/>
  </r>
  <r>
    <s v="18-NOV-25"/>
    <s v="UORD-2025-12084"/>
    <s v="PAGAMENTO"/>
    <s v="S"/>
    <s v="UCB PHARMA S.P.A. - 00471770016 - 00471770016"/>
    <s v="90024633 - 17-SET-25"/>
    <s v="1-2025-48804"/>
    <n v="64917.1"/>
    <x v="6"/>
    <n v="35516.379999999997"/>
    <n v="3228.76"/>
    <n v="32287.62"/>
  </r>
  <r>
    <s v="18-NOV-25"/>
    <s v="UORD-2025-12084"/>
    <s v="PAGAMENTO"/>
    <s v="S"/>
    <s v="UCB PHARMA S.P.A. - 00471770016 - 00471770016"/>
    <s v="90024528 - 16-SET-25"/>
    <s v="1-2025-47953"/>
    <n v="64917.1"/>
    <x v="6"/>
    <n v="53.2"/>
    <n v="4.84"/>
    <n v="48.36"/>
  </r>
  <r>
    <s v="18-NOV-25"/>
    <s v="UORD-2025-12084"/>
    <s v="PAGAMENTO"/>
    <s v="S"/>
    <s v="UCB PHARMA S.P.A. - 00471770016 - 00471770016"/>
    <s v="90024921 - 19-SET-25"/>
    <s v="1-2025-48786"/>
    <n v="64917.1"/>
    <x v="6"/>
    <n v="1784.64"/>
    <n v="162.24"/>
    <n v="1622.4"/>
  </r>
  <r>
    <s v="18-NOV-25"/>
    <s v="UORD-2025-12085"/>
    <s v="PAGAMENTO"/>
    <s v="S"/>
    <s v="ENEL ENERGIA  SPA - 06655971007 - 15844561009"/>
    <s v="005260324286 - 08-AGO-25"/>
    <s v="1-2025-43274"/>
    <n v="1179.3699999999999"/>
    <x v="28"/>
    <n v="146.02000000000001"/>
    <n v="26.33"/>
    <n v="119.69"/>
  </r>
  <r>
    <s v="18-NOV-25"/>
    <s v="UORD-2025-12085"/>
    <s v="PAGAMENTO"/>
    <s v="S"/>
    <s v="ENEL ENERGIA  SPA - 06655971007 - 15844561009"/>
    <s v="005275682088 - 11-SET-25"/>
    <s v="1-2025-47717"/>
    <n v="1179.3699999999999"/>
    <x v="28"/>
    <n v="143.31"/>
    <n v="25.84"/>
    <n v="117.47"/>
  </r>
  <r>
    <s v="18-NOV-25"/>
    <s v="UORD-2025-12085"/>
    <s v="PAGAMENTO"/>
    <s v="S"/>
    <s v="ENEL ENERGIA  SPA - 06655971007 - 15844561009"/>
    <s v="005254944763 - 17-LUG-25"/>
    <s v="1-2025-39524"/>
    <n v="1179.3699999999999"/>
    <x v="28"/>
    <n v="146.28"/>
    <n v="26.38"/>
    <n v="119.9"/>
  </r>
  <r>
    <s v="18-NOV-25"/>
    <s v="UORD-2025-12085"/>
    <s v="PAGAMENTO"/>
    <s v="S"/>
    <s v="ENEL ENERGIA  SPA - 06655971007 - 15844561009"/>
    <s v="005237379243 - 10-MAG-25"/>
    <s v="1-2025-26466"/>
    <n v="1179.3699999999999"/>
    <x v="28"/>
    <n v="146.18"/>
    <n v="26.36"/>
    <n v="119.82"/>
  </r>
  <r>
    <s v="18-NOV-25"/>
    <s v="UORD-2025-12085"/>
    <s v="PAGAMENTO"/>
    <s v="S"/>
    <s v="ENEL ENERGIA  SPA - 06655971007 - 15844561009"/>
    <s v="005247657688 - 10-GIU-25"/>
    <s v="1-2025-32183"/>
    <n v="1179.3699999999999"/>
    <x v="28"/>
    <n v="69.099999999999994"/>
    <n v="12.46"/>
    <n v="56.64"/>
  </r>
  <r>
    <s v="18-NOV-25"/>
    <s v="UORD-2025-12085"/>
    <s v="PAGAMENTO"/>
    <s v="S"/>
    <s v="ENEL ENERGIA  SPA - 06655971007 - 15844561009"/>
    <s v="005249460691 - 12-GIU-25"/>
    <s v="1-2025-32241"/>
    <n v="1179.3699999999999"/>
    <x v="28"/>
    <n v="146.16"/>
    <n v="26.36"/>
    <n v="119.8"/>
  </r>
  <r>
    <s v="18-NOV-25"/>
    <s v="UORD-2025-12085"/>
    <s v="PAGAMENTO"/>
    <s v="S"/>
    <s v="ENEL ENERGIA  SPA - 06655971007 - 15844561009"/>
    <s v="005229526655 - 12-APR-25"/>
    <s v="1-2025-21574"/>
    <n v="1179.3699999999999"/>
    <x v="28"/>
    <n v="148.51"/>
    <n v="26.78"/>
    <n v="121.73"/>
  </r>
  <r>
    <s v="18-NOV-25"/>
    <s v="UORD-2025-12085"/>
    <s v="PAGAMENTO"/>
    <s v="S"/>
    <s v="ENEL ENERGIA  SPA - 06655971007 - 15844561009"/>
    <s v="005285058703 - 07-NOV-25"/>
    <s v="1-2025-58001"/>
    <n v="1179.3699999999999"/>
    <x v="28"/>
    <n v="142.62"/>
    <n v="25.72"/>
    <n v="116.9"/>
  </r>
  <r>
    <s v="18-NOV-25"/>
    <s v="UORD-2025-12085"/>
    <s v="PAGAMENTO"/>
    <s v="S"/>
    <s v="ENEL ENERGIA  SPA - 06655971007 - 15844561009"/>
    <s v="005279845160 - 09-OTT-25"/>
    <s v="1-2025-53130"/>
    <n v="1179.3699999999999"/>
    <x v="28"/>
    <n v="142.62"/>
    <n v="25.72"/>
    <n v="116.9"/>
  </r>
  <r>
    <s v="18-NOV-25"/>
    <s v="UORD-2025-12085"/>
    <s v="PAGAMENTO"/>
    <s v="S"/>
    <s v="ENEL ENERGIA  SPA - 06655971007 - 15844561009"/>
    <s v="005277482784 - 08-OTT-25"/>
    <s v="1-2025-53038"/>
    <n v="1179.3699999999999"/>
    <x v="28"/>
    <n v="69.099999999999994"/>
    <n v="12.46"/>
    <n v="56.64"/>
  </r>
  <r>
    <s v="18-NOV-25"/>
    <s v="UORD-2025-12085"/>
    <s v="PAGAMENTO"/>
    <s v="S"/>
    <s v="ENEL ENERGIA  SPA - 06655971007 - 15844561009"/>
    <s v="005260390238 - 08-AGO-25"/>
    <s v="1-2025-43275"/>
    <n v="1179.3699999999999"/>
    <x v="28"/>
    <n v="69.099999999999994"/>
    <n v="12.46"/>
    <n v="56.64"/>
  </r>
  <r>
    <s v="18-NOV-25"/>
    <s v="UORD-2025-12085"/>
    <s v="PAGAMENTO"/>
    <s v="S"/>
    <s v="ENEL ENERGIA  SPA - 06655971007 - 15844561009"/>
    <s v="005229813747 - 12-APR-25"/>
    <s v="1-2025-21792"/>
    <n v="1179.3699999999999"/>
    <x v="28"/>
    <n v="69.83"/>
    <n v="12.59"/>
    <n v="57.24"/>
  </r>
  <r>
    <s v="18-NOV-25"/>
    <s v="UORD-2025-12086"/>
    <s v="PAGAMENTO"/>
    <s v="S"/>
    <s v="ENEL ENERGIA  SPA - 06655971007 - 15844561009"/>
    <s v="005288139766 - 09-NOV-25"/>
    <s v="1-2025-58653"/>
    <n v="136.96"/>
    <x v="31"/>
    <n v="149.80000000000001"/>
    <n v="27.01"/>
    <n v="122.79"/>
  </r>
  <r>
    <s v="18-NOV-25"/>
    <s v="UORD-2025-12086"/>
    <s v="PAGAMENTO"/>
    <s v="S"/>
    <s v="ENEL ENERGIA  SPA - 06655971007 - 15844561009"/>
    <s v="005287393230 - 08-NOV-25"/>
    <s v="1-2025-58574"/>
    <n v="136.96"/>
    <x v="31"/>
    <n v="16.239999999999998"/>
    <n v="2.71"/>
    <n v="13.53"/>
  </r>
  <r>
    <s v="18-NOV-25"/>
    <s v="UORD-2025-12086"/>
    <s v="PAGAMENTO"/>
    <s v="S"/>
    <s v="ENEL ENERGIA  SPA - 06655971007 - 15844561009"/>
    <s v="005287393229 - 08-NOV-25"/>
    <s v="1-2025-58501"/>
    <n v="136.96"/>
    <x v="31"/>
    <n v="12.98"/>
    <n v="2.34"/>
    <n v="10.64"/>
  </r>
  <r>
    <s v="18-NOV-25"/>
    <s v="UORD-2025-12086"/>
    <s v="PAGAMENTO"/>
    <s v="S"/>
    <s v="ENEL ENERGIA  SPA - 06655971007 - 15844561009"/>
    <s v="005231970113 - 14-APR-25"/>
    <s v="1-2025-58794"/>
    <n v="136.96"/>
    <x v="31"/>
    <n v="-10"/>
    <n v="0"/>
    <n v="-10"/>
  </r>
  <r>
    <s v="19-NOV-25"/>
    <s v="UORD-2025-12087"/>
    <s v="PAGAMENTO"/>
    <s v="S"/>
    <s v="BDM BANCA SPA (EX BANCA POPOLARE DI BARI) - 00254030729 - 00254030729"/>
    <s v="8058000159 - 18-FEB-25"/>
    <s v="1-2025-10563"/>
    <n v="210000"/>
    <x v="17"/>
    <n v="256200"/>
    <n v="46200"/>
    <n v="210000"/>
  </r>
  <r>
    <s v="19-NOV-25"/>
    <s v="UORD-2025-12088"/>
    <s v="PAGAMENTO"/>
    <s v="S"/>
    <s v="ROCHE DIAGNOSTICS S.P.A. - 10181220152 - 10181220152"/>
    <s v="400003205 - 30-GIU-24"/>
    <s v="1-2024-36975"/>
    <n v="17335.18"/>
    <x v="56"/>
    <n v="433.39"/>
    <n v="0"/>
    <n v="433.39"/>
  </r>
  <r>
    <s v="19-NOV-25"/>
    <s v="UORD-2025-12088"/>
    <s v="PAGAMENTO"/>
    <s v="S"/>
    <s v="ROCHE DIAGNOSTICS S.P.A. - 10181220152 - 10181220152"/>
    <s v="400003406 - 31-MAR-25"/>
    <s v="1-2025-18760"/>
    <n v="17335.18"/>
    <x v="56"/>
    <n v="2134.4499999999998"/>
    <n v="0"/>
    <n v="2134.4499999999998"/>
  </r>
  <r>
    <s v="19-NOV-25"/>
    <s v="UORD-2025-12088"/>
    <s v="PAGAMENTO"/>
    <s v="S"/>
    <s v="ROCHE DIAGNOSTICS S.P.A. - 10181220152 - 10181220152"/>
    <s v="400003055 - 31-DIC-23"/>
    <s v="1-2024-12382"/>
    <n v="17335.18"/>
    <x v="56"/>
    <n v="7968"/>
    <n v="0"/>
    <n v="7968"/>
  </r>
  <r>
    <s v="19-NOV-25"/>
    <s v="UORD-2025-12088"/>
    <s v="PAGAMENTO"/>
    <s v="S"/>
    <s v="ROCHE DIAGNOSTICS S.P.A. - 10181220152 - 10181220152"/>
    <s v="400003112 - 31-MAR-24"/>
    <s v="1-2024-18390"/>
    <n v="17335.18"/>
    <x v="56"/>
    <n v="6799.34"/>
    <n v="0"/>
    <n v="6799.34"/>
  </r>
  <r>
    <s v="19-NOV-25"/>
    <s v="UORD-2025-12089"/>
    <s v="PAGAMENTO"/>
    <s v="S"/>
    <s v="PUBBLIFORMEZ SAS - 03635090875 - 03635090875"/>
    <s v="917 - 29-SET-25"/>
    <s v="1-2025-50444"/>
    <n v="1150"/>
    <x v="59"/>
    <n v="300"/>
    <n v="0"/>
    <n v="300"/>
  </r>
  <r>
    <s v="19-NOV-25"/>
    <s v="UORD-2025-12089"/>
    <s v="PAGAMENTO"/>
    <s v="S"/>
    <s v="PUBBLIFORMEZ SAS - 03635090875 - 03635090875"/>
    <s v="923 - 29-SET-25"/>
    <s v="1-2025-50445"/>
    <n v="1150"/>
    <x v="59"/>
    <n v="250"/>
    <n v="0"/>
    <n v="250"/>
  </r>
  <r>
    <s v="19-NOV-25"/>
    <s v="UORD-2025-12089"/>
    <s v="PAGAMENTO"/>
    <s v="S"/>
    <s v="PUBBLIFORMEZ SAS - 03635090875 - 03635090875"/>
    <s v="1090 - 28-OTT-25"/>
    <s v="1-2025-55880"/>
    <n v="1150"/>
    <x v="59"/>
    <n v="300"/>
    <n v="0"/>
    <n v="300"/>
  </r>
  <r>
    <s v="19-NOV-25"/>
    <s v="UORD-2025-12089"/>
    <s v="PAGAMENTO"/>
    <s v="S"/>
    <s v="PUBBLIFORMEZ SAS - 03635090875 - 03635090875"/>
    <s v="1019 - 10-OTT-25"/>
    <s v="1-2025-53335"/>
    <n v="1150"/>
    <x v="59"/>
    <n v="300"/>
    <n v="0"/>
    <n v="300"/>
  </r>
  <r>
    <s v="19-NOV-25"/>
    <s v="UORD-2025-12090"/>
    <s v="PAGAMENTO"/>
    <s v="S"/>
    <s v="AZUR ENERGIA S.R.L. - 02244830515 - 02244830515"/>
    <s v="003324 - 11-NOV-25"/>
    <s v="1-2025-59408"/>
    <n v="160"/>
    <x v="10"/>
    <n v="195.2"/>
    <n v="35.200000000000003"/>
    <n v="160"/>
  </r>
  <r>
    <s v="19-NOV-25"/>
    <s v="UORD-2025-12091"/>
    <s v="PAGAMENTO"/>
    <s v="S"/>
    <s v="ITALWARE SRL - 08619670584 - 02102821002"/>
    <s v="25004068 - 17-NOV-25"/>
    <s v="1-2025-59566"/>
    <n v="22069.46"/>
    <x v="54"/>
    <n v="-5897.62"/>
    <n v="0"/>
    <n v="-5897.62"/>
  </r>
  <r>
    <s v="19-NOV-25"/>
    <s v="UORD-2025-12091"/>
    <s v="PAGAMENTO"/>
    <s v="S"/>
    <s v="ITALWARE SRL - 08619670584 - 02102821002"/>
    <s v="25003341 - 15-SET-25"/>
    <s v="1-2025-47636"/>
    <n v="22069.46"/>
    <x v="54"/>
    <n v="1464"/>
    <n v="264"/>
    <n v="1200"/>
  </r>
  <r>
    <s v="19-NOV-25"/>
    <s v="UORD-2025-12091"/>
    <s v="PAGAMENTO"/>
    <s v="S"/>
    <s v="ITALWARE SRL - 08619670584 - 02102821002"/>
    <s v="25003214 - 31-AGO-25"/>
    <s v="1-2025-45669"/>
    <n v="22069.46"/>
    <x v="54"/>
    <n v="98.82"/>
    <n v="17.82"/>
    <n v="81"/>
  </r>
  <r>
    <s v="19-NOV-25"/>
    <s v="UORD-2025-12091"/>
    <s v="PAGAMENTO"/>
    <s v="S"/>
    <s v="ITALWARE SRL - 08619670584 - 02102821002"/>
    <s v="25001195 - 15-APR-25"/>
    <s v="1-2025-21927"/>
    <n v="22069.46"/>
    <x v="54"/>
    <n v="32557.02"/>
    <n v="5870.94"/>
    <n v="26686.080000000002"/>
  </r>
  <r>
    <s v="19-NOV-25"/>
    <s v="UORD-2025-12092"/>
    <s v="PAGAMENTO"/>
    <s v="S"/>
    <s v="COMUNE DI LORETO APRUTINO  - 00127900686 - 00127900686"/>
    <s v="DET.3989/STM - 18-NOV-25"/>
    <s v="3-2025-888"/>
    <n v="5216"/>
    <x v="34"/>
    <n v="5216"/>
    <n v="0"/>
    <n v="5216"/>
  </r>
  <r>
    <s v="19-NOV-25"/>
    <s v="UORD-2025-12093"/>
    <s v="PAGAMENTO"/>
    <s v="S"/>
    <s v="INNOVA PHARMA S.P.A. - 90032460322 - 13206920152"/>
    <s v="1020011152 - 04-SET-25"/>
    <s v="1-2025-46730"/>
    <n v="29162.3"/>
    <x v="6"/>
    <n v="10072.370000000001"/>
    <n v="915.67"/>
    <n v="9156.7000000000007"/>
  </r>
  <r>
    <s v="19-NOV-25"/>
    <s v="UORD-2025-12093"/>
    <s v="PAGAMENTO"/>
    <s v="S"/>
    <s v="INNOVA PHARMA S.P.A. - 90032460322 - 13206920152"/>
    <s v="1020011289 - 08-SET-25"/>
    <s v="1-2025-47381"/>
    <n v="29162.3"/>
    <x v="6"/>
    <n v="41.8"/>
    <n v="3.8"/>
    <n v="38"/>
  </r>
  <r>
    <s v="19-NOV-25"/>
    <s v="UORD-2025-12093"/>
    <s v="PAGAMENTO"/>
    <s v="S"/>
    <s v="INNOVA PHARMA S.P.A. - 90032460322 - 13206920152"/>
    <s v="1020011838 - 17-SET-25"/>
    <s v="1-2025-48631"/>
    <n v="29162.3"/>
    <x v="6"/>
    <n v="258.01"/>
    <n v="23.46"/>
    <n v="234.55"/>
  </r>
  <r>
    <s v="19-NOV-25"/>
    <s v="UORD-2025-12093"/>
    <s v="PAGAMENTO"/>
    <s v="S"/>
    <s v="INNOVA PHARMA S.P.A. - 90032460322 - 13206920152"/>
    <s v="1020011056 - 02-SET-25"/>
    <s v="1-2025-46089"/>
    <n v="29162.3"/>
    <x v="6"/>
    <n v="16.5"/>
    <n v="1.5"/>
    <n v="15"/>
  </r>
  <r>
    <s v="19-NOV-25"/>
    <s v="UORD-2025-12093"/>
    <s v="PAGAMENTO"/>
    <s v="S"/>
    <s v="INNOVA PHARMA S.P.A. - 90032460322 - 13206920152"/>
    <s v="1020011471 - 11-SET-25"/>
    <s v="1-2025-47204"/>
    <n v="29162.3"/>
    <x v="6"/>
    <n v="112.48"/>
    <n v="10.23"/>
    <n v="102.25"/>
  </r>
  <r>
    <s v="19-NOV-25"/>
    <s v="UORD-2025-12093"/>
    <s v="PAGAMENTO"/>
    <s v="S"/>
    <s v="INNOVA PHARMA S.P.A. - 90032460322 - 13206920152"/>
    <s v="1020011288 - 08-SET-25"/>
    <s v="1-2025-47320"/>
    <n v="29162.3"/>
    <x v="6"/>
    <n v="432.96"/>
    <n v="39.36"/>
    <n v="393.6"/>
  </r>
  <r>
    <s v="19-NOV-25"/>
    <s v="UORD-2025-12093"/>
    <s v="PAGAMENTO"/>
    <s v="S"/>
    <s v="INNOVA PHARMA S.P.A. - 90032460322 - 13206920152"/>
    <s v="1020012031 - 19-SET-25"/>
    <s v="1-2025-48948"/>
    <n v="29162.3"/>
    <x v="6"/>
    <n v="128.69999999999999"/>
    <n v="11.7"/>
    <n v="117"/>
  </r>
  <r>
    <s v="19-NOV-25"/>
    <s v="UORD-2025-12093"/>
    <s v="PAGAMENTO"/>
    <s v="S"/>
    <s v="INNOVA PHARMA S.P.A. - 90032460322 - 13206920152"/>
    <s v="1020012147 - 23-SET-25"/>
    <s v="1-2025-49492"/>
    <n v="29162.3"/>
    <x v="6"/>
    <n v="599.02"/>
    <n v="54.46"/>
    <n v="544.55999999999995"/>
  </r>
  <r>
    <s v="19-NOV-25"/>
    <s v="UORD-2025-12093"/>
    <s v="PAGAMENTO"/>
    <s v="S"/>
    <s v="INNOVA PHARMA S.P.A. - 90032460322 - 13206920152"/>
    <s v="1020011727 - 16-SET-25"/>
    <s v="1-2025-48109"/>
    <n v="29162.3"/>
    <x v="6"/>
    <n v="2944.13"/>
    <n v="267.64999999999998"/>
    <n v="2676.48"/>
  </r>
  <r>
    <s v="19-NOV-25"/>
    <s v="UORD-2025-12093"/>
    <s v="PAGAMENTO"/>
    <s v="S"/>
    <s v="INNOVA PHARMA S.P.A. - 90032460322 - 13206920152"/>
    <s v="1020012092 - 22-SET-25"/>
    <s v="1-2025-49261"/>
    <n v="29162.3"/>
    <x v="6"/>
    <n v="342.5"/>
    <n v="31.14"/>
    <n v="311.36"/>
  </r>
  <r>
    <s v="19-NOV-25"/>
    <s v="UORD-2025-12093"/>
    <s v="PAGAMENTO"/>
    <s v="S"/>
    <s v="INNOVA PHARMA S.P.A. - 90032460322 - 13206920152"/>
    <s v="1020011607 - 15-SET-25"/>
    <s v="1-2025-47702"/>
    <n v="29162.3"/>
    <x v="6"/>
    <n v="13985.4"/>
    <n v="1271.4000000000001"/>
    <n v="12714"/>
  </r>
  <r>
    <s v="19-NOV-25"/>
    <s v="UORD-2025-12093"/>
    <s v="PAGAMENTO"/>
    <s v="S"/>
    <s v="INNOVA PHARMA S.P.A. - 90032460322 - 13206920152"/>
    <s v="1020011055 - 02-SET-25"/>
    <s v="1-2025-46088"/>
    <n v="29162.3"/>
    <x v="6"/>
    <n v="44.99"/>
    <n v="4.09"/>
    <n v="40.9"/>
  </r>
  <r>
    <s v="19-NOV-25"/>
    <s v="UORD-2025-12093"/>
    <s v="PAGAMENTO"/>
    <s v="S"/>
    <s v="INNOVA PHARMA S.P.A. - 90032460322 - 13206920152"/>
    <s v="1020012514 - 30-SET-25"/>
    <s v="1-2025-50823"/>
    <n v="29162.3"/>
    <x v="6"/>
    <n v="674.85"/>
    <n v="61.35"/>
    <n v="613.5"/>
  </r>
  <r>
    <s v="19-NOV-25"/>
    <s v="UORD-2025-12093"/>
    <s v="PAGAMENTO"/>
    <s v="S"/>
    <s v="INNOVA PHARMA S.P.A. - 90032460322 - 13206920152"/>
    <s v="1020012146 - 23-SET-25"/>
    <s v="1-2025-49523"/>
    <n v="29162.3"/>
    <x v="6"/>
    <n v="1165.1199999999999"/>
    <n v="105.92"/>
    <n v="1059.2"/>
  </r>
  <r>
    <s v="19-NOV-25"/>
    <s v="UORD-2025-12093"/>
    <s v="PAGAMENTO"/>
    <s v="S"/>
    <s v="INNOVA PHARMA S.P.A. - 90032460322 - 13206920152"/>
    <s v="1020012091 - 22-SET-25"/>
    <s v="1-2025-49272"/>
    <n v="29162.3"/>
    <x v="6"/>
    <n v="134.97"/>
    <n v="12.27"/>
    <n v="122.7"/>
  </r>
  <r>
    <s v="19-NOV-25"/>
    <s v="UORD-2025-12093"/>
    <s v="PAGAMENTO"/>
    <s v="S"/>
    <s v="INNOVA PHARMA S.P.A. - 90032460322 - 13206920152"/>
    <s v="1020011356 - 09-SET-25"/>
    <s v="1-2025-47199"/>
    <n v="29162.3"/>
    <x v="6"/>
    <n v="1124.75"/>
    <n v="102.25"/>
    <n v="1022.5"/>
  </r>
  <r>
    <s v="19-NOV-25"/>
    <s v="UORD-2025-12094"/>
    <s v="PAGAMENTO"/>
    <s v="S"/>
    <s v="ODV MISERICORDIA PESCARA - 91041370684 - 91041370684"/>
    <s v="017 - 07-NOV-25"/>
    <s v="3-2025-865"/>
    <n v="38467.08"/>
    <x v="21"/>
    <n v="38467.08"/>
    <n v="0"/>
    <n v="38467.08"/>
  </r>
  <r>
    <s v="20-NOV-25"/>
    <s v="UORD-2025-12095"/>
    <s v="PAGAMENTO"/>
    <s v="S"/>
    <s v="EDILIZIA ITA DI KALEMAJ BARJAM - KLMBJM95T05Z100O - 02359780687"/>
    <s v="46/2025 - 24-OTT-25"/>
    <s v="1-2025-55420"/>
    <n v="331.97"/>
    <x v="5"/>
    <n v="365.17"/>
    <n v="33.200000000000003"/>
    <n v="331.97"/>
  </r>
  <r>
    <s v="20-NOV-25"/>
    <s v="UORD-2025-12096"/>
    <s v="PAGAMENTO"/>
    <s v="S"/>
    <s v="KEDRION SPA - 01779530466 - 01779530466"/>
    <s v="9253004067 - 23-SET-25"/>
    <s v="1-2025-49427"/>
    <n v="18567.04"/>
    <x v="6"/>
    <n v="8743.7900000000009"/>
    <n v="794.89"/>
    <n v="7948.9"/>
  </r>
  <r>
    <s v="20-NOV-25"/>
    <s v="UORD-2025-12096"/>
    <s v="PAGAMENTO"/>
    <s v="S"/>
    <s v="KEDRION SPA - 01779530466 - 01779530466"/>
    <s v="9253004314 - 07-OTT-25"/>
    <s v="1-2025-52345"/>
    <n v="18567.04"/>
    <x v="6"/>
    <n v="3308.8"/>
    <n v="300.8"/>
    <n v="3008"/>
  </r>
  <r>
    <s v="20-NOV-25"/>
    <s v="UORD-2025-12096"/>
    <s v="PAGAMENTO"/>
    <s v="S"/>
    <s v="KEDRION SPA - 01779530466 - 01779530466"/>
    <s v="9253004066 - 23-SET-25"/>
    <s v="1-2025-49423"/>
    <n v="18567.04"/>
    <x v="6"/>
    <n v="2657.82"/>
    <n v="241.62"/>
    <n v="2416.1999999999998"/>
  </r>
  <r>
    <s v="20-NOV-25"/>
    <s v="UORD-2025-12096"/>
    <s v="PAGAMENTO"/>
    <s v="S"/>
    <s v="KEDRION SPA - 01779530466 - 01779530466"/>
    <s v="9253003729 - 28-AGO-25"/>
    <s v="1-2025-45131"/>
    <n v="18567.04"/>
    <x v="6"/>
    <n v="1594.67"/>
    <n v="144.97"/>
    <n v="1449.7"/>
  </r>
  <r>
    <s v="20-NOV-25"/>
    <s v="UORD-2025-12096"/>
    <s v="PAGAMENTO"/>
    <s v="S"/>
    <s v="KEDRION SPA - 01779530466 - 01779530466"/>
    <s v="9253003649 - 22-AGO-25"/>
    <s v="1-2025-44477"/>
    <n v="18567.04"/>
    <x v="6"/>
    <n v="1594.67"/>
    <n v="144.97"/>
    <n v="1449.7"/>
  </r>
  <r>
    <s v="20-NOV-25"/>
    <s v="UORD-2025-12096"/>
    <s v="PAGAMENTO"/>
    <s v="S"/>
    <s v="KEDRION SPA - 01779530466 - 01779530466"/>
    <s v="9253004516 - 22-OTT-25"/>
    <s v="1-2025-55047"/>
    <n v="18567.04"/>
    <x v="6"/>
    <n v="1063.1500000000001"/>
    <n v="96.65"/>
    <n v="966.5"/>
  </r>
  <r>
    <s v="20-NOV-25"/>
    <s v="UORD-2025-12096"/>
    <s v="PAGAMENTO"/>
    <s v="S"/>
    <s v="KEDRION SPA - 01779530466 - 01779530466"/>
    <s v="9253004745 - 31-OTT-25"/>
    <s v="1-2025-56610"/>
    <n v="18567.04"/>
    <x v="6"/>
    <n v="-133.83000000000001"/>
    <n v="-12.17"/>
    <n v="-121.66"/>
  </r>
  <r>
    <s v="20-NOV-25"/>
    <s v="UORD-2025-12096"/>
    <s v="PAGAMENTO"/>
    <s v="S"/>
    <s v="KEDRION SPA - 01779530466 - 01779530466"/>
    <s v="9253003813 - 03-SET-25"/>
    <s v="1-2025-46655"/>
    <n v="18567.04"/>
    <x v="6"/>
    <n v="1594.67"/>
    <n v="144.97"/>
    <n v="1449.7"/>
  </r>
  <r>
    <s v="20-NOV-25"/>
    <s v="UORD-2025-12097"/>
    <s v="PAGAMENTO"/>
    <s v="S"/>
    <s v="OFTATECH SRL - 02854600422 - 02854600422"/>
    <s v="636 - 18-SET-25"/>
    <s v="1-2025-48834"/>
    <n v="24038.1"/>
    <x v="7"/>
    <n v="624"/>
    <n v="24"/>
    <n v="600"/>
  </r>
  <r>
    <s v="20-NOV-25"/>
    <s v="UORD-2025-12097"/>
    <s v="PAGAMENTO"/>
    <s v="S"/>
    <s v="OFTATECH SRL - 02854600422 - 02854600422"/>
    <s v="687 - 02-OTT-25"/>
    <s v="1-2025-51366"/>
    <n v="24038.1"/>
    <x v="7"/>
    <n v="468"/>
    <n v="18"/>
    <n v="450"/>
  </r>
  <r>
    <s v="20-NOV-25"/>
    <s v="UORD-2025-12097"/>
    <s v="PAGAMENTO"/>
    <s v="S"/>
    <s v="OFTATECH SRL - 02854600422 - 02854600422"/>
    <s v="662 - 26-SET-25"/>
    <s v="1-2025-49972"/>
    <n v="24038.1"/>
    <x v="7"/>
    <n v="4392"/>
    <n v="792"/>
    <n v="3600"/>
  </r>
  <r>
    <s v="20-NOV-25"/>
    <s v="UORD-2025-12097"/>
    <s v="PAGAMENTO"/>
    <s v="S"/>
    <s v="OFTATECH SRL - 02854600422 - 02854600422"/>
    <s v="686 - 02-OTT-25"/>
    <s v="1-2025-51365"/>
    <n v="24038.1"/>
    <x v="7"/>
    <n v="156"/>
    <n v="6"/>
    <n v="150"/>
  </r>
  <r>
    <s v="20-NOV-25"/>
    <s v="UORD-2025-12097"/>
    <s v="PAGAMENTO"/>
    <s v="S"/>
    <s v="OFTATECH SRL - 02854600422 - 02854600422"/>
    <s v="661 - 26-SET-25"/>
    <s v="1-2025-50244"/>
    <n v="24038.1"/>
    <x v="7"/>
    <n v="488"/>
    <n v="88"/>
    <n v="400"/>
  </r>
  <r>
    <s v="20-NOV-25"/>
    <s v="UORD-2025-12097"/>
    <s v="PAGAMENTO"/>
    <s v="S"/>
    <s v="OFTATECH SRL - 02854600422 - 02854600422"/>
    <s v="624 - 11-SET-25"/>
    <s v="1-2025-47974"/>
    <n v="24038.1"/>
    <x v="7"/>
    <n v="1464"/>
    <n v="264"/>
    <n v="1200"/>
  </r>
  <r>
    <s v="20-NOV-25"/>
    <s v="UORD-2025-12097"/>
    <s v="PAGAMENTO"/>
    <s v="S"/>
    <s v="OFTATECH SRL - 02854600422 - 02854600422"/>
    <s v="715 - 14-OTT-25"/>
    <s v="1-2025-53397"/>
    <n v="24038.1"/>
    <x v="7"/>
    <n v="2375.34"/>
    <n v="428.34"/>
    <n v="1947"/>
  </r>
  <r>
    <s v="20-NOV-25"/>
    <s v="UORD-2025-12097"/>
    <s v="PAGAMENTO"/>
    <s v="S"/>
    <s v="OFTATECH SRL - 02854600422 - 02854600422"/>
    <s v="666 - 29-SET-25"/>
    <s v="1-2025-50272"/>
    <n v="24038.1"/>
    <x v="7"/>
    <n v="780"/>
    <n v="30"/>
    <n v="750"/>
  </r>
  <r>
    <s v="20-NOV-25"/>
    <s v="UORD-2025-12097"/>
    <s v="PAGAMENTO"/>
    <s v="S"/>
    <s v="OFTATECH SRL - 02854600422 - 02854600422"/>
    <s v="614 - 09-SET-25"/>
    <s v="1-2025-47567"/>
    <n v="24038.1"/>
    <x v="7"/>
    <n v="468"/>
    <n v="18"/>
    <n v="450"/>
  </r>
  <r>
    <s v="20-NOV-25"/>
    <s v="UORD-2025-12097"/>
    <s v="PAGAMENTO"/>
    <s v="S"/>
    <s v="OFTATECH SRL - 02854600422 - 02854600422"/>
    <s v="623 - 11-SET-25"/>
    <s v="1-2025-47973"/>
    <n v="24038.1"/>
    <x v="7"/>
    <n v="4392"/>
    <n v="792"/>
    <n v="3600"/>
  </r>
  <r>
    <s v="20-NOV-25"/>
    <s v="UORD-2025-12097"/>
    <s v="PAGAMENTO"/>
    <s v="S"/>
    <s v="OFTATECH SRL - 02854600422 - 02854600422"/>
    <s v="699 - 07-OTT-25"/>
    <s v="1-2025-52220"/>
    <n v="24038.1"/>
    <x v="7"/>
    <n v="2673.14"/>
    <n v="482.04"/>
    <n v="2191.1"/>
  </r>
  <r>
    <s v="20-NOV-25"/>
    <s v="UORD-2025-12097"/>
    <s v="PAGAMENTO"/>
    <s v="S"/>
    <s v="OFTATECH SRL - 02854600422 - 02854600422"/>
    <s v="650 - 23-SET-25"/>
    <s v="1-2025-49277"/>
    <n v="24038.1"/>
    <x v="7"/>
    <n v="156"/>
    <n v="6"/>
    <n v="150"/>
  </r>
  <r>
    <s v="20-NOV-25"/>
    <s v="UORD-2025-12097"/>
    <s v="PAGAMENTO"/>
    <s v="S"/>
    <s v="OFTATECH SRL - 02854600422 - 02854600422"/>
    <s v="713 - 14-OTT-25"/>
    <s v="1-2025-53401"/>
    <n v="24038.1"/>
    <x v="7"/>
    <n v="1092"/>
    <n v="42"/>
    <n v="1050"/>
  </r>
  <r>
    <s v="20-NOV-25"/>
    <s v="UORD-2025-12097"/>
    <s v="PAGAMENTO"/>
    <s v="S"/>
    <s v="OFTATECH SRL - 02854600422 - 02854600422"/>
    <s v="706 - 10-OTT-25"/>
    <s v="1-2025-53081"/>
    <n v="24038.1"/>
    <x v="7"/>
    <n v="4212"/>
    <n v="162"/>
    <n v="4050"/>
  </r>
  <r>
    <s v="20-NOV-25"/>
    <s v="UORD-2025-12097"/>
    <s v="PAGAMENTO"/>
    <s v="S"/>
    <s v="OFTATECH SRL - 02854600422 - 02854600422"/>
    <s v="709 - 13-OTT-25"/>
    <s v="1-2025-53755"/>
    <n v="24038.1"/>
    <x v="7"/>
    <n v="2340"/>
    <n v="90"/>
    <n v="2250"/>
  </r>
  <r>
    <s v="20-NOV-25"/>
    <s v="UORD-2025-12097"/>
    <s v="PAGAMENTO"/>
    <s v="S"/>
    <s v="OFTATECH SRL - 02854600422 - 02854600422"/>
    <s v="718 - 15-OTT-25"/>
    <s v="1-2025-53637"/>
    <n v="24038.1"/>
    <x v="7"/>
    <n v="1464"/>
    <n v="264"/>
    <n v="1200"/>
  </r>
  <r>
    <s v="20-NOV-25"/>
    <s v="UORD-2025-12098"/>
    <s v="PAGAMENTO"/>
    <s v="S"/>
    <s v="OTOFON S.A.S. - 01645390681 - 01645390681"/>
    <s v="24 - 22-OTT-25"/>
    <s v="1-2025-54888"/>
    <n v="11872.94"/>
    <x v="4"/>
    <n v="1488.12"/>
    <n v="57.24"/>
    <n v="1430.88"/>
  </r>
  <r>
    <s v="20-NOV-25"/>
    <s v="UORD-2025-12098"/>
    <s v="PAGAMENTO"/>
    <s v="S"/>
    <s v="OTOFON S.A.S. - 01645390681 - 01645390681"/>
    <s v="25 - 22-OTT-25"/>
    <s v="1-2025-54889"/>
    <n v="11872.94"/>
    <x v="4"/>
    <n v="1315.29"/>
    <n v="50.59"/>
    <n v="1264.7"/>
  </r>
  <r>
    <s v="20-NOV-25"/>
    <s v="UORD-2025-12098"/>
    <s v="PAGAMENTO"/>
    <s v="S"/>
    <s v="OTOFON S.A.S. - 01645390681 - 01645390681"/>
    <s v="28 - 22-OTT-25"/>
    <s v="1-2025-54916"/>
    <n v="11872.94"/>
    <x v="4"/>
    <n v="1315.29"/>
    <n v="50.59"/>
    <n v="1264.7"/>
  </r>
  <r>
    <s v="20-NOV-25"/>
    <s v="UORD-2025-12098"/>
    <s v="PAGAMENTO"/>
    <s v="S"/>
    <s v="OTOFON S.A.S. - 01645390681 - 01645390681"/>
    <s v="27 - 22-OTT-25"/>
    <s v="1-2025-54913"/>
    <n v="11872.94"/>
    <x v="4"/>
    <n v="1315.29"/>
    <n v="50.59"/>
    <n v="1264.7"/>
  </r>
  <r>
    <s v="20-NOV-25"/>
    <s v="UORD-2025-12098"/>
    <s v="PAGAMENTO"/>
    <s v="S"/>
    <s v="OTOFON S.A.S. - 01645390681 - 01645390681"/>
    <s v="29 - 22-OTT-25"/>
    <s v="1-2025-54917"/>
    <n v="11872.94"/>
    <x v="4"/>
    <n v="1315.29"/>
    <n v="50.59"/>
    <n v="1264.7"/>
  </r>
  <r>
    <s v="20-NOV-25"/>
    <s v="UORD-2025-12098"/>
    <s v="PAGAMENTO"/>
    <s v="S"/>
    <s v="OTOFON S.A.S. - 01645390681 - 01645390681"/>
    <s v="30 - 22-OTT-25"/>
    <s v="1-2025-54918"/>
    <n v="11872.94"/>
    <x v="4"/>
    <n v="1315.29"/>
    <n v="50.59"/>
    <n v="1264.7"/>
  </r>
  <r>
    <s v="20-NOV-25"/>
    <s v="UORD-2025-12098"/>
    <s v="PAGAMENTO"/>
    <s v="S"/>
    <s v="OTOFON S.A.S. - 01645390681 - 01645390681"/>
    <s v="26 - 22-OTT-25"/>
    <s v="1-2025-54912"/>
    <n v="11872.94"/>
    <x v="4"/>
    <n v="1307.07"/>
    <n v="50.27"/>
    <n v="1256.8"/>
  </r>
  <r>
    <s v="20-NOV-25"/>
    <s v="UORD-2025-12098"/>
    <s v="PAGAMENTO"/>
    <s v="S"/>
    <s v="OTOFON S.A.S. - 01645390681 - 01645390681"/>
    <s v="22 - 22-OTT-25"/>
    <s v="1-2025-54886"/>
    <n v="11872.94"/>
    <x v="4"/>
    <n v="1488.12"/>
    <n v="57.24"/>
    <n v="1430.88"/>
  </r>
  <r>
    <s v="20-NOV-25"/>
    <s v="UORD-2025-12098"/>
    <s v="PAGAMENTO"/>
    <s v="S"/>
    <s v="OTOFON S.A.S. - 01645390681 - 01645390681"/>
    <s v="23 - 22-OTT-25"/>
    <s v="1-2025-54887"/>
    <n v="11872.94"/>
    <x v="4"/>
    <n v="1488.12"/>
    <n v="57.24"/>
    <n v="1430.88"/>
  </r>
  <r>
    <s v="20-NOV-25"/>
    <s v="UORD-2025-12099"/>
    <s v="PAGAMENTO"/>
    <s v="S"/>
    <s v="EURO PROTESI DI A.DEL GROSSO - DLGNGL63M04H501H - 10677340589"/>
    <s v="82PA - 31-OTT-25"/>
    <s v="1-2025-56338"/>
    <n v="7184.5"/>
    <x v="4"/>
    <n v="1432.39"/>
    <n v="55.09"/>
    <n v="1377.3"/>
  </r>
  <r>
    <s v="20-NOV-25"/>
    <s v="UORD-2025-12099"/>
    <s v="PAGAMENTO"/>
    <s v="S"/>
    <s v="EURO PROTESI DI A.DEL GROSSO - DLGNGL63M04H501H - 10677340589"/>
    <s v="83PA - 31-OTT-25"/>
    <s v="1-2025-56339"/>
    <n v="7184.5"/>
    <x v="4"/>
    <n v="2864.78"/>
    <n v="110.18"/>
    <n v="2754.6"/>
  </r>
  <r>
    <s v="20-NOV-25"/>
    <s v="UORD-2025-12099"/>
    <s v="PAGAMENTO"/>
    <s v="S"/>
    <s v="EURO PROTESI DI A.DEL GROSSO - DLGNGL63M04H501H - 10677340589"/>
    <s v="84PA - 31-OTT-25"/>
    <s v="1-2025-56341"/>
    <n v="7184.5"/>
    <x v="4"/>
    <n v="1432.39"/>
    <n v="55.09"/>
    <n v="1377.3"/>
  </r>
  <r>
    <s v="20-NOV-25"/>
    <s v="UORD-2025-12099"/>
    <s v="PAGAMENTO"/>
    <s v="S"/>
    <s v="EURO PROTESI DI A.DEL GROSSO - DLGNGL63M04H501H - 10677340589"/>
    <s v="85PA - 31-OTT-25"/>
    <s v="1-2025-56340"/>
    <n v="7184.5"/>
    <x v="4"/>
    <n v="1742.31"/>
    <n v="67.010000000000005"/>
    <n v="1675.3"/>
  </r>
  <r>
    <s v="20-NOV-25"/>
    <s v="UORD-2025-12100"/>
    <s v="PAGAMENTO"/>
    <s v="S"/>
    <s v="ARAS - FRNVRN65T47D969Q - 02664080690"/>
    <s v="59 - 15-OTT-25"/>
    <s v="1-2025-53801"/>
    <n v="470.55"/>
    <x v="4"/>
    <n v="-260.57"/>
    <n v="-10.02"/>
    <n v="-250.55"/>
  </r>
  <r>
    <s v="20-NOV-25"/>
    <s v="UORD-2025-12100"/>
    <s v="PAGAMENTO"/>
    <s v="S"/>
    <s v="ARAS - FRNVRN65T47D969Q - 02664080690"/>
    <s v="12 - 24-FEB-25"/>
    <s v="1-2025-11499"/>
    <n v="470.55"/>
    <x v="4"/>
    <n v="260.57"/>
    <n v="10.02"/>
    <n v="250.55"/>
  </r>
  <r>
    <s v="20-NOV-25"/>
    <s v="UORD-2025-12100"/>
    <s v="PAGAMENTO"/>
    <s v="S"/>
    <s v="ARAS - FRNVRN65T47D969Q - 02664080690"/>
    <s v="60 - 15-OTT-25"/>
    <s v="1-2025-53579"/>
    <n v="470.55"/>
    <x v="4"/>
    <n v="260.57"/>
    <n v="10.02"/>
    <n v="250.55"/>
  </r>
  <r>
    <s v="20-NOV-25"/>
    <s v="UORD-2025-12100"/>
    <s v="PAGAMENTO"/>
    <s v="S"/>
    <s v="ARAS - FRNVRN65T47D969Q - 02664080690"/>
    <s v="62 - 31-OTT-25"/>
    <s v="1-2025-56392"/>
    <n v="470.55"/>
    <x v="4"/>
    <n v="228.8"/>
    <n v="8.8000000000000007"/>
    <n v="220"/>
  </r>
  <r>
    <s v="20-NOV-25"/>
    <s v="UORD-2025-12101"/>
    <s v="PAGAMENTO"/>
    <s v="S"/>
    <s v="ARTISANITAS SRLS - 02057360667 - 02057360667"/>
    <s v="75/FE - 06-AGO-25"/>
    <s v="1-2025-42510"/>
    <n v="279.97000000000003"/>
    <x v="4"/>
    <n v="144.94"/>
    <n v="5.57"/>
    <n v="139.37"/>
  </r>
  <r>
    <s v="20-NOV-25"/>
    <s v="UORD-2025-12101"/>
    <s v="PAGAMENTO"/>
    <s v="S"/>
    <s v="ARTISANITAS SRLS - 02057360667 - 02057360667"/>
    <s v="19/FE - 18-MAR-25"/>
    <s v="1-2025-15989"/>
    <n v="279.97000000000003"/>
    <x v="4"/>
    <n v="146.22"/>
    <n v="5.62"/>
    <n v="140.6"/>
  </r>
  <r>
    <s v="20-NOV-25"/>
    <s v="UORD-2025-12102"/>
    <s v="PAGAMENTO"/>
    <s v="S"/>
    <s v="EUROMEDICAL GROUP SRL - 02484680695 - 02484680695"/>
    <s v="4/50 - 31-OTT-25"/>
    <s v="1-2025-58185"/>
    <n v="2048.9499999999998"/>
    <x v="4"/>
    <n v="492.32"/>
    <n v="18.940000000000001"/>
    <n v="473.38"/>
  </r>
  <r>
    <s v="20-NOV-25"/>
    <s v="UORD-2025-12102"/>
    <s v="PAGAMENTO"/>
    <s v="S"/>
    <s v="EUROMEDICAL GROUP SRL - 02484680695 - 02484680695"/>
    <s v="4/52 - 31-OTT-25"/>
    <s v="1-2025-58205"/>
    <n v="2048.9499999999998"/>
    <x v="4"/>
    <n v="492.32"/>
    <n v="18.940000000000001"/>
    <n v="473.38"/>
  </r>
  <r>
    <s v="20-NOV-25"/>
    <s v="UORD-2025-12102"/>
    <s v="PAGAMENTO"/>
    <s v="S"/>
    <s v="EUROMEDICAL GROUP SRL - 02484680695 - 02484680695"/>
    <s v="4/54 - 31-OTT-25"/>
    <s v="1-2025-58295"/>
    <n v="2048.9499999999998"/>
    <x v="4"/>
    <n v="161.69999999999999"/>
    <n v="6.22"/>
    <n v="155.47999999999999"/>
  </r>
  <r>
    <s v="20-NOV-25"/>
    <s v="UORD-2025-12102"/>
    <s v="PAGAMENTO"/>
    <s v="S"/>
    <s v="EUROMEDICAL GROUP SRL - 02484680695 - 02484680695"/>
    <s v="4/53 - 31-OTT-25"/>
    <s v="1-2025-58194"/>
    <n v="2048.9499999999998"/>
    <x v="4"/>
    <n v="287.87"/>
    <n v="11.07"/>
    <n v="276.8"/>
  </r>
  <r>
    <s v="20-NOV-25"/>
    <s v="UORD-2025-12102"/>
    <s v="PAGAMENTO"/>
    <s v="S"/>
    <s v="EUROMEDICAL GROUP SRL - 02484680695 - 02484680695"/>
    <s v="4/51 - 31-OTT-25"/>
    <s v="1-2025-58237"/>
    <n v="2048.9499999999998"/>
    <x v="4"/>
    <n v="696.71"/>
    <n v="26.8"/>
    <n v="669.91"/>
  </r>
  <r>
    <s v="20-NOV-25"/>
    <s v="UORD-2025-12103"/>
    <s v="PAGAMENTO"/>
    <s v="S"/>
    <s v="MED-EL SRL - 02558560211 - 02558560211"/>
    <s v="25RKS1950 - 23-OTT-25"/>
    <s v="1-2025-55163"/>
    <n v="1200"/>
    <x v="4"/>
    <n v="1248"/>
    <n v="48"/>
    <n v="1200"/>
  </r>
  <r>
    <s v="20-NOV-25"/>
    <s v="UORD-2025-12104"/>
    <s v="PAGAMENTO"/>
    <s v="S"/>
    <s v="OCULARISTICA ITALIANA - 07922400580 - 01908381005"/>
    <s v="1555 - 20-OTT-25"/>
    <s v="1-2025-54914"/>
    <n v="2754.55"/>
    <x v="4"/>
    <n v="1432.39"/>
    <n v="55.09"/>
    <n v="1377.3"/>
  </r>
  <r>
    <s v="20-NOV-25"/>
    <s v="UORD-2025-12104"/>
    <s v="PAGAMENTO"/>
    <s v="S"/>
    <s v="OCULARISTICA ITALIANA - 07922400580 - 01908381005"/>
    <s v="1650 - 04-NOV-25"/>
    <s v="1-2025-57373"/>
    <n v="2754.55"/>
    <x v="4"/>
    <n v="1432.34"/>
    <n v="55.09"/>
    <n v="1377.25"/>
  </r>
  <r>
    <s v="20-NOV-25"/>
    <s v="UORD-2025-12105"/>
    <s v="PAGAMENTO"/>
    <s v="S"/>
    <s v="ADJUTOR S.R.L. - 02108510401 - 02108510401"/>
    <s v="FE/1627 - 31-DIC-24"/>
    <s v="1-2025-2315"/>
    <n v="4449.76"/>
    <x v="4"/>
    <n v="4627.75"/>
    <n v="177.99"/>
    <n v="4449.76"/>
  </r>
  <r>
    <s v="20-NOV-25"/>
    <s v="UORD-2025-12106"/>
    <s v="PAGAMENTO"/>
    <s v="S"/>
    <s v="CENTRO CRISALIDE S.R.L. - 01521620433 - 01521620433"/>
    <s v="FE/67 - 31-OTT-25"/>
    <s v="1-2025-57046"/>
    <n v="1900"/>
    <x v="4"/>
    <n v="988"/>
    <n v="38"/>
    <n v="950"/>
  </r>
  <r>
    <s v="20-NOV-25"/>
    <s v="UORD-2025-12106"/>
    <s v="PAGAMENTO"/>
    <s v="S"/>
    <s v="CENTRO CRISALIDE S.R.L. - 01521620433 - 01521620433"/>
    <s v="FE/51 - 31-LUG-25"/>
    <s v="1-2025-41415"/>
    <n v="1900"/>
    <x v="4"/>
    <n v="988"/>
    <n v="38"/>
    <n v="950"/>
  </r>
  <r>
    <s v="20-NOV-25"/>
    <s v="UORD-2025-12107"/>
    <s v="PAGAMENTO"/>
    <s v="S"/>
    <s v="DIDACARE S.R.L. - 02392091209 - 02392091209"/>
    <s v="2234/00 - 29-OTT-25"/>
    <s v="1-2025-56005"/>
    <n v="760"/>
    <x v="4"/>
    <n v="790.4"/>
    <n v="30.4"/>
    <n v="760"/>
  </r>
  <r>
    <s v="20-NOV-25"/>
    <s v="UORD-2025-12108"/>
    <s v="PAGAMENTO"/>
    <s v="S"/>
    <s v="COSMA COORDINAM.SALUTE MENTALEABRUZZO - 91070650683 - 91070650683"/>
    <s v="6 - 03-NOV-25"/>
    <s v="3-2025-869"/>
    <n v="7728"/>
    <x v="53"/>
    <n v="7728"/>
    <n v="0"/>
    <n v="7728"/>
  </r>
  <r>
    <s v="20-NOV-25"/>
    <s v="UORD-2025-12109"/>
    <s v="PAGAMENTO"/>
    <s v="S"/>
    <s v="FONDAZIONE I.R.C.C.S. ISTITUTO NAZIONALE DEI TUMORI - 80018230153 - 04376350155"/>
    <s v="7511 - 06-OTT-25"/>
    <s v="1-2025-52578"/>
    <n v="3164.1"/>
    <x v="57"/>
    <n v="3164.1"/>
    <n v="0"/>
    <n v="3164.1"/>
  </r>
  <r>
    <s v="20-NOV-25"/>
    <s v="UORD-2025-12110"/>
    <s v="PAGAMENTO"/>
    <s v="S"/>
    <s v="GRAMMA S.R.L. - 07599191215 - 07599191215"/>
    <s v="16/PA - 11-AGO-25"/>
    <s v="1-2025-43870"/>
    <n v="41301.64"/>
    <x v="5"/>
    <n v="-182476.04"/>
    <n v="-16588.73"/>
    <n v="-165887.31"/>
  </r>
  <r>
    <s v="20-NOV-25"/>
    <s v="UORD-2025-12110"/>
    <s v="PAGAMENTO"/>
    <s v="S"/>
    <s v="GRAMMA S.R.L. - 07599191215 - 07599191215"/>
    <s v="18/PA - 18-AGO-25"/>
    <s v="1-2025-43872"/>
    <n v="41301.64"/>
    <x v="5"/>
    <n v="-182476.04"/>
    <n v="-16588.73"/>
    <n v="-165887.31"/>
  </r>
  <r>
    <s v="20-NOV-25"/>
    <s v="UORD-2025-12110"/>
    <s v="PAGAMENTO"/>
    <s v="S"/>
    <s v="GRAMMA S.R.L. - 07599191215 - 07599191215"/>
    <s v="30/PA - 24-OTT-25"/>
    <s v="1-2025-55671"/>
    <n v="41301.64"/>
    <x v="5"/>
    <n v="45431.8"/>
    <n v="4130.16"/>
    <n v="41301.64"/>
  </r>
  <r>
    <s v="20-NOV-25"/>
    <s v="UORD-2025-12110"/>
    <s v="PAGAMENTO"/>
    <s v="S"/>
    <s v="GRAMMA S.R.L. - 07599191215 - 07599191215"/>
    <s v="33/PA - 30-OTT-25"/>
    <s v="1-2025-56203"/>
    <n v="41301.64"/>
    <x v="5"/>
    <n v="-182486.36"/>
    <n v="-16589.669999999998"/>
    <n v="-165896.69"/>
  </r>
  <r>
    <s v="20-NOV-25"/>
    <s v="UORD-2025-12110"/>
    <s v="PAGAMENTO"/>
    <s v="S"/>
    <s v="GRAMMA S.R.L. - 07599191215 - 07599191215"/>
    <s v="15/PA - 04-AGO-25"/>
    <s v="1-2025-42115"/>
    <n v="41301.64"/>
    <x v="5"/>
    <n v="182476.04"/>
    <n v="16588.73"/>
    <n v="165887.31"/>
  </r>
  <r>
    <s v="20-NOV-25"/>
    <s v="UORD-2025-12110"/>
    <s v="PAGAMENTO"/>
    <s v="S"/>
    <s v="GRAMMA S.R.L. - 07599191215 - 07599191215"/>
    <s v="17/PA - 11-AGO-25"/>
    <s v="1-2025-43871"/>
    <n v="41301.64"/>
    <x v="5"/>
    <n v="182476.04"/>
    <n v="16588.73"/>
    <n v="165887.31"/>
  </r>
  <r>
    <s v="20-NOV-25"/>
    <s v="UORD-2025-12110"/>
    <s v="PAGAMENTO"/>
    <s v="S"/>
    <s v="GRAMMA S.R.L. - 07599191215 - 07599191215"/>
    <s v="19/PA - 18-AGO-25"/>
    <s v="1-2025-43964"/>
    <n v="41301.64"/>
    <x v="5"/>
    <n v="182486.36"/>
    <n v="16589.669999999998"/>
    <n v="165896.69"/>
  </r>
  <r>
    <s v="20-NOV-25"/>
    <s v="UORD-2025-12111"/>
    <s v="PAGAMENTO"/>
    <s v="S"/>
    <s v="PHARMAIDEA SRL - 03542760172 - 03542760172"/>
    <s v="0400125VEN139834 - 29-SET-25"/>
    <s v="1-2025-50662"/>
    <n v="9988.68"/>
    <x v="6"/>
    <n v="2821.5"/>
    <n v="256.5"/>
    <n v="2565"/>
  </r>
  <r>
    <s v="20-NOV-25"/>
    <s v="UORD-2025-12111"/>
    <s v="PAGAMENTO"/>
    <s v="S"/>
    <s v="PHARMAIDEA SRL - 03542760172 - 03542760172"/>
    <s v="0400125VEN121036 - 20-AGO-25"/>
    <s v="1-2025-44281"/>
    <n v="9988.68"/>
    <x v="6"/>
    <n v="564.29999999999995"/>
    <n v="51.3"/>
    <n v="513"/>
  </r>
  <r>
    <s v="20-NOV-25"/>
    <s v="UORD-2025-12111"/>
    <s v="PAGAMENTO"/>
    <s v="S"/>
    <s v="PHARMAIDEA SRL - 03542760172 - 03542760172"/>
    <s v="0400125VEN140749 - 30-SET-25"/>
    <s v="1-2025-51107"/>
    <n v="9988.68"/>
    <x v="6"/>
    <n v="6.16"/>
    <n v="0.56000000000000005"/>
    <n v="5.6"/>
  </r>
  <r>
    <s v="20-NOV-25"/>
    <s v="UORD-2025-12111"/>
    <s v="PAGAMENTO"/>
    <s v="S"/>
    <s v="PHARMAIDEA SRL - 03542760172 - 03542760172"/>
    <s v="0400125VEN128520 - 08-SET-25"/>
    <s v="1-2025-47324"/>
    <n v="9988.68"/>
    <x v="6"/>
    <n v="1680.62"/>
    <n v="152.78"/>
    <n v="1527.84"/>
  </r>
  <r>
    <s v="20-NOV-25"/>
    <s v="UORD-2025-12111"/>
    <s v="PAGAMENTO"/>
    <s v="S"/>
    <s v="PHARMAIDEA SRL - 03542760172 - 03542760172"/>
    <s v="0400125VEN115749 - 06-AGO-25"/>
    <s v="1-2025-42780"/>
    <n v="9988.68"/>
    <x v="6"/>
    <n v="560.21"/>
    <n v="50.93"/>
    <n v="509.28"/>
  </r>
  <r>
    <s v="20-NOV-25"/>
    <s v="UORD-2025-12111"/>
    <s v="PAGAMENTO"/>
    <s v="S"/>
    <s v="PHARMAIDEA SRL - 03542760172 - 03542760172"/>
    <s v="0400625VEN001334 - 09-SET-25"/>
    <s v="1-2025-47430"/>
    <n v="9988.68"/>
    <x v="6"/>
    <n v="7.5"/>
    <n v="0.68"/>
    <n v="6.82"/>
  </r>
  <r>
    <s v="20-NOV-25"/>
    <s v="UORD-2025-12111"/>
    <s v="PAGAMENTO"/>
    <s v="S"/>
    <s v="PHARMAIDEA SRL - 03542760172 - 03542760172"/>
    <s v="0400125VEN136574 - 23-SET-25"/>
    <s v="1-2025-49666"/>
    <n v="9988.68"/>
    <x v="6"/>
    <n v="18.48"/>
    <n v="1.68"/>
    <n v="16.8"/>
  </r>
  <r>
    <s v="20-NOV-25"/>
    <s v="UORD-2025-12111"/>
    <s v="PAGAMENTO"/>
    <s v="S"/>
    <s v="PHARMAIDEA SRL - 03542760172 - 03542760172"/>
    <s v="0400125VEN157855 - 29-OTT-25"/>
    <s v="1-2025-56224"/>
    <n v="9988.68"/>
    <x v="6"/>
    <n v="3068.45"/>
    <n v="278.95"/>
    <n v="2789.5"/>
  </r>
  <r>
    <s v="20-NOV-25"/>
    <s v="UORD-2025-12111"/>
    <s v="PAGAMENTO"/>
    <s v="S"/>
    <s v="PHARMAIDEA SRL - 03542760172 - 03542760172"/>
    <s v="0400125VEN115748 - 06-AGO-25"/>
    <s v="1-2025-42779"/>
    <n v="9988.68"/>
    <x v="6"/>
    <n v="564.29999999999995"/>
    <n v="51.3"/>
    <n v="513"/>
  </r>
  <r>
    <s v="20-NOV-25"/>
    <s v="UORD-2025-12111"/>
    <s v="PAGAMENTO"/>
    <s v="S"/>
    <s v="PHARMAIDEA SRL - 03542760172 - 03542760172"/>
    <s v="0400125VEN138857 - 26-SET-25"/>
    <s v="1-2025-50359"/>
    <n v="9988.68"/>
    <x v="6"/>
    <n v="15.4"/>
    <n v="1.4"/>
    <n v="14"/>
  </r>
  <r>
    <s v="20-NOV-25"/>
    <s v="UORD-2025-12111"/>
    <s v="PAGAMENTO"/>
    <s v="S"/>
    <s v="PHARMAIDEA SRL - 03542760172 - 03542760172"/>
    <s v="0400125VEN139833 - 29-SET-25"/>
    <s v="1-2025-50612"/>
    <n v="9988.68"/>
    <x v="6"/>
    <n v="1680.62"/>
    <n v="152.78"/>
    <n v="1527.84"/>
  </r>
  <r>
    <s v="20-NOV-25"/>
    <s v="UORD-2025-12112"/>
    <s v="PAGAMENTO"/>
    <s v="S"/>
    <s v="HOLLISTER S.P.A. - 93517310152 - 11492820151"/>
    <s v="0252035681 - 07-AGO-25"/>
    <s v="1-2025-43200"/>
    <n v="6684.3"/>
    <x v="7"/>
    <n v="244.12"/>
    <n v="44.02"/>
    <n v="200.1"/>
  </r>
  <r>
    <s v="20-NOV-25"/>
    <s v="UORD-2025-12112"/>
    <s v="PAGAMENTO"/>
    <s v="S"/>
    <s v="HOLLISTER S.P.A. - 93517310152 - 11492820151"/>
    <s v="0252040076 - 08-SET-25"/>
    <s v="1-2025-47323"/>
    <n v="6684.3"/>
    <x v="7"/>
    <n v="679.3"/>
    <n v="122.5"/>
    <n v="556.79999999999995"/>
  </r>
  <r>
    <s v="20-NOV-25"/>
    <s v="UORD-2025-12112"/>
    <s v="PAGAMENTO"/>
    <s v="S"/>
    <s v="HOLLISTER S.P.A. - 93517310152 - 11492820151"/>
    <s v="0252045319 - 03-OTT-25"/>
    <s v="1-2025-52270"/>
    <n v="6684.3"/>
    <x v="7"/>
    <n v="679.3"/>
    <n v="122.5"/>
    <n v="556.79999999999995"/>
  </r>
  <r>
    <s v="20-NOV-25"/>
    <s v="UORD-2025-12112"/>
    <s v="PAGAMENTO"/>
    <s v="S"/>
    <s v="HOLLISTER S.P.A. - 93517310152 - 11492820151"/>
    <s v="0252049957 - 29-OTT-25"/>
    <s v="1-2025-56314"/>
    <n v="6684.3"/>
    <x v="7"/>
    <n v="106.14"/>
    <n v="19.14"/>
    <n v="87"/>
  </r>
  <r>
    <s v="20-NOV-25"/>
    <s v="UORD-2025-12112"/>
    <s v="PAGAMENTO"/>
    <s v="S"/>
    <s v="HOLLISTER S.P.A. - 93517310152 - 11492820151"/>
    <s v="0252049353 - 27-OTT-25"/>
    <s v="1-2025-56313"/>
    <n v="6684.3"/>
    <x v="7"/>
    <n v="299.52"/>
    <n v="11.52"/>
    <n v="288"/>
  </r>
  <r>
    <s v="20-NOV-25"/>
    <s v="UORD-2025-12112"/>
    <s v="PAGAMENTO"/>
    <s v="S"/>
    <s v="HOLLISTER S.P.A. - 93517310152 - 11492820151"/>
    <s v="0252041831 - 17-SET-25"/>
    <s v="1-2025-48885"/>
    <n v="6684.3"/>
    <x v="7"/>
    <n v="1248"/>
    <n v="48"/>
    <n v="1200"/>
  </r>
  <r>
    <s v="20-NOV-25"/>
    <s v="UORD-2025-12112"/>
    <s v="PAGAMENTO"/>
    <s v="S"/>
    <s v="HOLLISTER S.P.A. - 93517310152 - 11492820151"/>
    <s v="0252042864 - 23-SET-25"/>
    <s v="1-2025-50004"/>
    <n v="6684.3"/>
    <x v="7"/>
    <n v="374.4"/>
    <n v="14.4"/>
    <n v="360"/>
  </r>
  <r>
    <s v="20-NOV-25"/>
    <s v="UORD-2025-12112"/>
    <s v="PAGAMENTO"/>
    <s v="S"/>
    <s v="HOLLISTER S.P.A. - 93517310152 - 11492820151"/>
    <s v="0252038319 - 28-AGO-25"/>
    <s v="1-2025-45339"/>
    <n v="6684.3"/>
    <x v="7"/>
    <n v="318.42"/>
    <n v="57.42"/>
    <n v="261"/>
  </r>
  <r>
    <s v="20-NOV-25"/>
    <s v="UORD-2025-12112"/>
    <s v="PAGAMENTO"/>
    <s v="S"/>
    <s v="HOLLISTER S.P.A. - 93517310152 - 11492820151"/>
    <s v="0252051113 - 03-NOV-25"/>
    <s v="1-2025-57098"/>
    <n v="6684.3"/>
    <x v="7"/>
    <n v="424.56"/>
    <n v="76.56"/>
    <n v="348"/>
  </r>
  <r>
    <s v="20-NOV-25"/>
    <s v="UORD-2025-12112"/>
    <s v="PAGAMENTO"/>
    <s v="S"/>
    <s v="HOLLISTER S.P.A. - 93517310152 - 11492820151"/>
    <s v="0252041842 - 17-SET-25"/>
    <s v="1-2025-48883"/>
    <n v="6684.3"/>
    <x v="7"/>
    <n v="679.3"/>
    <n v="122.5"/>
    <n v="556.79999999999995"/>
  </r>
  <r>
    <s v="20-NOV-25"/>
    <s v="UORD-2025-12112"/>
    <s v="PAGAMENTO"/>
    <s v="S"/>
    <s v="HOLLISTER S.P.A. - 93517310152 - 11492820151"/>
    <s v="0252048481 - 21-OTT-25"/>
    <s v="1-2025-56311"/>
    <n v="6684.3"/>
    <x v="7"/>
    <n v="1248"/>
    <n v="48"/>
    <n v="1200"/>
  </r>
  <r>
    <s v="20-NOV-25"/>
    <s v="UORD-2025-12112"/>
    <s v="PAGAMENTO"/>
    <s v="S"/>
    <s v="HOLLISTER S.P.A. - 93517310152 - 11492820151"/>
    <s v="0252039842 - 05-SET-25"/>
    <s v="1-2025-46960"/>
    <n v="6684.3"/>
    <x v="7"/>
    <n v="254.74"/>
    <n v="45.94"/>
    <n v="208.8"/>
  </r>
  <r>
    <s v="20-NOV-25"/>
    <s v="UORD-2025-12112"/>
    <s v="PAGAMENTO"/>
    <s v="S"/>
    <s v="HOLLISTER S.P.A. - 93517310152 - 11492820151"/>
    <s v="0252043608 - 26-SET-25"/>
    <s v="1-2025-51095"/>
    <n v="6684.3"/>
    <x v="7"/>
    <n v="106.14"/>
    <n v="19.14"/>
    <n v="87"/>
  </r>
  <r>
    <s v="20-NOV-25"/>
    <s v="UORD-2025-12112"/>
    <s v="PAGAMENTO"/>
    <s v="S"/>
    <s v="HOLLISTER S.P.A. - 93517310152 - 11492820151"/>
    <s v="0252047041 - 14-OTT-25"/>
    <s v="1-2025-54157"/>
    <n v="6684.3"/>
    <x v="7"/>
    <n v="106.14"/>
    <n v="19.14"/>
    <n v="87"/>
  </r>
  <r>
    <s v="20-NOV-25"/>
    <s v="UORD-2025-12112"/>
    <s v="PAGAMENTO"/>
    <s v="S"/>
    <s v="HOLLISTER S.P.A. - 93517310152 - 11492820151"/>
    <s v="0252046239 - 09-OTT-25"/>
    <s v="1-2025-52880"/>
    <n v="6684.3"/>
    <x v="7"/>
    <n v="312"/>
    <n v="12"/>
    <n v="300"/>
  </r>
  <r>
    <s v="20-NOV-25"/>
    <s v="UORD-2025-12112"/>
    <s v="PAGAMENTO"/>
    <s v="S"/>
    <s v="HOLLISTER S.P.A. - 93517310152 - 11492820151"/>
    <s v="0252048763 - 22-OTT-25"/>
    <s v="1-2025-56312"/>
    <n v="6684.3"/>
    <x v="7"/>
    <n v="418.14"/>
    <n v="31.14"/>
    <n v="387"/>
  </r>
  <r>
    <s v="20-NOV-25"/>
    <s v="UORD-2025-12113"/>
    <s v="PAGAMENTO"/>
    <s v="S"/>
    <s v="AIMRARE SRL - 16974801009 - 16974801009"/>
    <s v="V00567 - 16-LUG-25"/>
    <s v="1-2025-38553"/>
    <n v="1587"/>
    <x v="6"/>
    <n v="75.900000000000006"/>
    <n v="6.9"/>
    <n v="69"/>
  </r>
  <r>
    <s v="20-NOV-25"/>
    <s v="UORD-2025-12113"/>
    <s v="PAGAMENTO"/>
    <s v="S"/>
    <s v="AIMRARE SRL - 16974801009 - 16974801009"/>
    <s v="V00800 - 03-OTT-25"/>
    <s v="1-2025-51823"/>
    <n v="1587"/>
    <x v="6"/>
    <n v="1669.8"/>
    <n v="151.80000000000001"/>
    <n v="1518"/>
  </r>
  <r>
    <s v="20-NOV-25"/>
    <s v="UORD-2025-12114"/>
    <s v="PAGAMENTO"/>
    <s v="S"/>
    <s v="ALK ABELLO'  S.P.A. - 04479460158 - 04479460158"/>
    <s v="98053349 - 09-OTT-25"/>
    <s v="1-2025-53322"/>
    <n v="11636.68"/>
    <x v="6"/>
    <n v="73.989999999999995"/>
    <n v="6.73"/>
    <n v="67.260000000000005"/>
  </r>
  <r>
    <s v="20-NOV-25"/>
    <s v="UORD-2025-12114"/>
    <s v="PAGAMENTO"/>
    <s v="S"/>
    <s v="ALK ABELLO'  S.P.A. - 04479460158 - 04479460158"/>
    <s v="98052765 - 18-SET-25"/>
    <s v="1-2025-49140"/>
    <n v="11636.68"/>
    <x v="6"/>
    <n v="443.92"/>
    <n v="40.36"/>
    <n v="403.56"/>
  </r>
  <r>
    <s v="20-NOV-25"/>
    <s v="UORD-2025-12114"/>
    <s v="PAGAMENTO"/>
    <s v="S"/>
    <s v="ALK ABELLO'  S.P.A. - 04479460158 - 04479460158"/>
    <s v="98054018 - 05-NOV-25"/>
    <s v="1-2025-58737"/>
    <n v="11636.68"/>
    <x v="6"/>
    <n v="147.97"/>
    <n v="13.45"/>
    <n v="134.52000000000001"/>
  </r>
  <r>
    <s v="20-NOV-25"/>
    <s v="UORD-2025-12114"/>
    <s v="PAGAMENTO"/>
    <s v="S"/>
    <s v="ALK ABELLO'  S.P.A. - 04479460158 - 04479460158"/>
    <s v="98052575 - 11-SET-25"/>
    <s v="1-2025-47985"/>
    <n v="11636.68"/>
    <x v="6"/>
    <n v="369.93"/>
    <n v="33.630000000000003"/>
    <n v="336.3"/>
  </r>
  <r>
    <s v="20-NOV-25"/>
    <s v="UORD-2025-12114"/>
    <s v="PAGAMENTO"/>
    <s v="S"/>
    <s v="ALK ABELLO'  S.P.A. - 04479460158 - 04479460158"/>
    <s v="98051378 - 18-LUG-25"/>
    <s v="1-2025-39445"/>
    <n v="11636.68"/>
    <x v="6"/>
    <n v="147.97"/>
    <n v="13.45"/>
    <n v="134.52000000000001"/>
  </r>
  <r>
    <s v="20-NOV-25"/>
    <s v="UORD-2025-12114"/>
    <s v="PAGAMENTO"/>
    <s v="S"/>
    <s v="ALK ABELLO'  S.P.A. - 04479460158 - 04479460158"/>
    <s v="98054043 - 06-NOV-25"/>
    <s v="1-2025-58740"/>
    <n v="11636.68"/>
    <x v="6"/>
    <n v="369.93"/>
    <n v="33.630000000000003"/>
    <n v="336.3"/>
  </r>
  <r>
    <s v="20-NOV-25"/>
    <s v="UORD-2025-12114"/>
    <s v="PAGAMENTO"/>
    <s v="S"/>
    <s v="ALK ABELLO'  S.P.A. - 04479460158 - 04479460158"/>
    <s v="98053229 - 03-OTT-25"/>
    <s v="1-2025-53326"/>
    <n v="11636.68"/>
    <x v="6"/>
    <n v="2959.44"/>
    <n v="269.04000000000002"/>
    <n v="2690.4"/>
  </r>
  <r>
    <s v="20-NOV-25"/>
    <s v="UORD-2025-12114"/>
    <s v="PAGAMENTO"/>
    <s v="S"/>
    <s v="ALK ABELLO'  S.P.A. - 04479460158 - 04479460158"/>
    <s v="98051318 - 17-LUG-25"/>
    <s v="1-2025-39446"/>
    <n v="11636.68"/>
    <x v="6"/>
    <n v="591.89"/>
    <n v="53.81"/>
    <n v="538.08000000000004"/>
  </r>
  <r>
    <s v="20-NOV-25"/>
    <s v="UORD-2025-12114"/>
    <s v="PAGAMENTO"/>
    <s v="S"/>
    <s v="ALK ABELLO'  S.P.A. - 04479460158 - 04479460158"/>
    <s v="98053180 - 02-OTT-25"/>
    <s v="1-2025-53248"/>
    <n v="11636.68"/>
    <x v="6"/>
    <n v="295.94"/>
    <n v="26.9"/>
    <n v="269.04000000000002"/>
  </r>
  <r>
    <s v="20-NOV-25"/>
    <s v="UORD-2025-12114"/>
    <s v="PAGAMENTO"/>
    <s v="S"/>
    <s v="ALK ABELLO'  S.P.A. - 04479460158 - 04479460158"/>
    <s v="98051817 - 11-AGO-25"/>
    <s v="1-2025-43786"/>
    <n v="11636.68"/>
    <x v="6"/>
    <n v="3101.38"/>
    <n v="281.94"/>
    <n v="2819.44"/>
  </r>
  <r>
    <s v="20-NOV-25"/>
    <s v="UORD-2025-12114"/>
    <s v="PAGAMENTO"/>
    <s v="S"/>
    <s v="ALK ABELLO'  S.P.A. - 04479460158 - 04479460158"/>
    <s v="98052779 - 18-SET-25"/>
    <s v="1-2025-49104"/>
    <n v="11636.68"/>
    <x v="6"/>
    <n v="73.989999999999995"/>
    <n v="6.73"/>
    <n v="67.260000000000005"/>
  </r>
  <r>
    <s v="20-NOV-25"/>
    <s v="UORD-2025-12114"/>
    <s v="PAGAMENTO"/>
    <s v="S"/>
    <s v="ALK ABELLO'  S.P.A. - 04479460158 - 04479460158"/>
    <s v="98052907 - 25-SET-25"/>
    <s v="1-2025-50261"/>
    <n v="11636.68"/>
    <x v="6"/>
    <n v="1584"/>
    <n v="144"/>
    <n v="1440"/>
  </r>
  <r>
    <s v="20-NOV-25"/>
    <s v="UORD-2025-12114"/>
    <s v="PAGAMENTO"/>
    <s v="S"/>
    <s v="ALK ABELLO'  S.P.A. - 04479460158 - 04479460158"/>
    <s v="98051647 - 31-LUG-25"/>
    <s v="1-2025-41380"/>
    <n v="11636.68"/>
    <x v="6"/>
    <n v="2640"/>
    <n v="240"/>
    <n v="2400"/>
  </r>
  <r>
    <s v="20-NOV-25"/>
    <s v="UORD-2025-12115"/>
    <s v="PAGAMENTO"/>
    <s v="S"/>
    <s v="DAIICHI SANKYO ITALIA S.P.A. - 00468270582 - 04494061007"/>
    <s v="450008111 - 07-AGO-25"/>
    <s v="1-2025-43250"/>
    <n v="674962.88"/>
    <x v="6"/>
    <n v="10626"/>
    <n v="966"/>
    <n v="9660"/>
  </r>
  <r>
    <s v="20-NOV-25"/>
    <s v="UORD-2025-12115"/>
    <s v="PAGAMENTO"/>
    <s v="S"/>
    <s v="DAIICHI SANKYO ITALIA S.P.A. - 00468270582 - 04494061007"/>
    <s v="450007629 - 23-LUG-25"/>
    <s v="1-2025-41055"/>
    <n v="674962.88"/>
    <x v="6"/>
    <n v="373.12"/>
    <n v="33.92"/>
    <n v="339.2"/>
  </r>
  <r>
    <s v="20-NOV-25"/>
    <s v="UORD-2025-12115"/>
    <s v="PAGAMENTO"/>
    <s v="S"/>
    <s v="DAIICHI SANKYO ITALIA S.P.A. - 00468270582 - 04494061007"/>
    <s v="450008280 - 20-AGO-25"/>
    <s v="1-2025-44832"/>
    <n v="674962.88"/>
    <x v="6"/>
    <n v="149.25"/>
    <n v="13.57"/>
    <n v="135.68"/>
  </r>
  <r>
    <s v="20-NOV-25"/>
    <s v="UORD-2025-12115"/>
    <s v="PAGAMENTO"/>
    <s v="S"/>
    <s v="DAIICHI SANKYO ITALIA S.P.A. - 00468270582 - 04494061007"/>
    <s v="450007764 - 28-LUG-25"/>
    <s v="1-2025-42081"/>
    <n v="674962.88"/>
    <x v="6"/>
    <n v="336741.24"/>
    <n v="30612.84"/>
    <n v="306128.40000000002"/>
  </r>
  <r>
    <s v="20-NOV-25"/>
    <s v="UORD-2025-12115"/>
    <s v="PAGAMENTO"/>
    <s v="S"/>
    <s v="DAIICHI SANKYO ITALIA S.P.A. - 00468270582 - 04494061007"/>
    <s v="450008002 - 04-AGO-25"/>
    <s v="1-2025-43158"/>
    <n v="674962.88"/>
    <x v="6"/>
    <n v="17710"/>
    <n v="1610"/>
    <n v="16100"/>
  </r>
  <r>
    <s v="20-NOV-25"/>
    <s v="UORD-2025-12115"/>
    <s v="PAGAMENTO"/>
    <s v="S"/>
    <s v="DAIICHI SANKYO ITALIA S.P.A. - 00468270582 - 04494061007"/>
    <s v="450008488 - 26-AGO-25"/>
    <s v="1-2025-46818"/>
    <n v="674962.88"/>
    <x v="6"/>
    <n v="335808"/>
    <n v="30528"/>
    <n v="305280"/>
  </r>
  <r>
    <s v="20-NOV-25"/>
    <s v="UORD-2025-12115"/>
    <s v="PAGAMENTO"/>
    <s v="S"/>
    <s v="DAIICHI SANKYO ITALIA S.P.A. - 00468270582 - 04494061007"/>
    <s v="450008568 - 28-AGO-25"/>
    <s v="1-2025-48638"/>
    <n v="674962.88"/>
    <x v="6"/>
    <n v="35561.46"/>
    <n v="3232.86"/>
    <n v="32328.6"/>
  </r>
  <r>
    <s v="20-NOV-25"/>
    <s v="UORD-2025-12115"/>
    <s v="PAGAMENTO"/>
    <s v="S"/>
    <s v="DAIICHI SANKYO ITALIA S.P.A. - 00468270582 - 04494061007"/>
    <s v="450008282 - 20-AGO-25"/>
    <s v="1-2025-44834"/>
    <n v="674962.88"/>
    <x v="6"/>
    <n v="5490.1"/>
    <n v="499.1"/>
    <n v="4991"/>
  </r>
  <r>
    <s v="20-NOV-25"/>
    <s v="UORD-2025-12116"/>
    <s v="PAGAMENTO"/>
    <s v="S"/>
    <s v="GEDEON RICHTER SRL - 06741870965 - 06741870965"/>
    <s v="2503005825 - 29-OTT-25"/>
    <s v="1-2025-56233"/>
    <n v="34313.629999999997"/>
    <x v="6"/>
    <n v="2211.0100000000002"/>
    <n v="201"/>
    <n v="2010.01"/>
  </r>
  <r>
    <s v="20-NOV-25"/>
    <s v="UORD-2025-12116"/>
    <s v="PAGAMENTO"/>
    <s v="S"/>
    <s v="GEDEON RICHTER SRL - 06741870965 - 06741870965"/>
    <s v="2503005373 - 07-OTT-25"/>
    <s v="1-2025-52721"/>
    <n v="34313.629999999997"/>
    <x v="6"/>
    <n v="2078.98"/>
    <n v="189"/>
    <n v="1889.98"/>
  </r>
  <r>
    <s v="20-NOV-25"/>
    <s v="UORD-2025-12116"/>
    <s v="PAGAMENTO"/>
    <s v="S"/>
    <s v="GEDEON RICHTER SRL - 06741870965 - 06741870965"/>
    <s v="2503005396 - 08-OTT-25"/>
    <s v="1-2025-53528"/>
    <n v="34313.629999999997"/>
    <x v="6"/>
    <n v="1559.26"/>
    <n v="141.75"/>
    <n v="1417.51"/>
  </r>
  <r>
    <s v="20-NOV-25"/>
    <s v="UORD-2025-12116"/>
    <s v="PAGAMENTO"/>
    <s v="S"/>
    <s v="GEDEON RICHTER SRL - 06741870965 - 06741870965"/>
    <s v="2503004242 - 28-LUG-25"/>
    <s v="1-2025-41066"/>
    <n v="34313.629999999997"/>
    <x v="6"/>
    <n v="1658.25"/>
    <n v="150.75"/>
    <n v="1507.5"/>
  </r>
  <r>
    <s v="20-NOV-25"/>
    <s v="UORD-2025-12116"/>
    <s v="PAGAMENTO"/>
    <s v="S"/>
    <s v="GEDEON RICHTER SRL - 06741870965 - 06741870965"/>
    <s v="2503005532 - 14-OTT-25"/>
    <s v="1-2025-54158"/>
    <n v="34313.629999999997"/>
    <x v="6"/>
    <n v="27.22"/>
    <n v="2.4700000000000002"/>
    <n v="24.75"/>
  </r>
  <r>
    <s v="20-NOV-25"/>
    <s v="UORD-2025-12116"/>
    <s v="PAGAMENTO"/>
    <s v="S"/>
    <s v="GEDEON RICHTER SRL - 06741870965 - 06741870965"/>
    <s v="2503005069 - 19-SET-25"/>
    <s v="1-2025-49131"/>
    <n v="34313.629999999997"/>
    <x v="6"/>
    <n v="129.05000000000001"/>
    <n v="11.73"/>
    <n v="117.32"/>
  </r>
  <r>
    <s v="20-NOV-25"/>
    <s v="UORD-2025-12116"/>
    <s v="PAGAMENTO"/>
    <s v="S"/>
    <s v="GEDEON RICHTER SRL - 06741870965 - 06741870965"/>
    <s v="2503004590 - 20-AGO-25"/>
    <s v="1-2025-44488"/>
    <n v="34313.629999999997"/>
    <x v="6"/>
    <n v="193.58"/>
    <n v="17.600000000000001"/>
    <n v="175.98"/>
  </r>
  <r>
    <s v="20-NOV-25"/>
    <s v="UORD-2025-12116"/>
    <s v="PAGAMENTO"/>
    <s v="S"/>
    <s v="GEDEON RICHTER SRL - 06741870965 - 06741870965"/>
    <s v="2503004921 - 11-SET-25"/>
    <s v="1-2025-47201"/>
    <n v="34313.629999999997"/>
    <x v="6"/>
    <n v="530.64"/>
    <n v="48.24"/>
    <n v="482.4"/>
  </r>
  <r>
    <s v="20-NOV-25"/>
    <s v="UORD-2025-12116"/>
    <s v="PAGAMENTO"/>
    <s v="S"/>
    <s v="GEDEON RICHTER SRL - 06741870965 - 06741870965"/>
    <s v="2503005306 - 02-OTT-25"/>
    <s v="1-2025-51828"/>
    <n v="34313.629999999997"/>
    <x v="6"/>
    <n v="629.74"/>
    <n v="57.25"/>
    <n v="572.49"/>
  </r>
  <r>
    <s v="20-NOV-25"/>
    <s v="UORD-2025-12116"/>
    <s v="PAGAMENTO"/>
    <s v="S"/>
    <s v="GEDEON RICHTER SRL - 06741870965 - 06741870965"/>
    <s v="2503004425 - 05-AGO-25"/>
    <s v="1-2025-42861"/>
    <n v="34313.629999999997"/>
    <x v="6"/>
    <n v="1613.15"/>
    <n v="146.65"/>
    <n v="1466.5"/>
  </r>
  <r>
    <s v="20-NOV-25"/>
    <s v="UORD-2025-12116"/>
    <s v="PAGAMENTO"/>
    <s v="S"/>
    <s v="GEDEON RICHTER SRL - 06741870965 - 06741870965"/>
    <s v="2503004992 - 16-SET-25"/>
    <s v="1-2025-48499"/>
    <n v="34313.629999999997"/>
    <x v="6"/>
    <n v="8291.27"/>
    <n v="753.75"/>
    <n v="7537.52"/>
  </r>
  <r>
    <s v="20-NOV-25"/>
    <s v="UORD-2025-12116"/>
    <s v="PAGAMENTO"/>
    <s v="S"/>
    <s v="GEDEON RICHTER SRL - 06741870965 - 06741870965"/>
    <s v="2503005397 - 08-OTT-25"/>
    <s v="1-2025-53529"/>
    <n v="34313.629999999997"/>
    <x v="6"/>
    <n v="1039.51"/>
    <n v="94.5"/>
    <n v="945.01"/>
  </r>
  <r>
    <s v="20-NOV-25"/>
    <s v="UORD-2025-12116"/>
    <s v="PAGAMENTO"/>
    <s v="S"/>
    <s v="GEDEON RICHTER SRL - 06741870965 - 06741870965"/>
    <s v="2503005494 - 10-OTT-25"/>
    <s v="1-2025-54104"/>
    <n v="34313.629999999997"/>
    <x v="6"/>
    <n v="258.10000000000002"/>
    <n v="23.46"/>
    <n v="234.64"/>
  </r>
  <r>
    <s v="20-NOV-25"/>
    <s v="UORD-2025-12116"/>
    <s v="PAGAMENTO"/>
    <s v="S"/>
    <s v="GEDEON RICHTER SRL - 06741870965 - 06741870965"/>
    <s v="2503005398 - 08-OTT-25"/>
    <s v="1-2025-53530"/>
    <n v="34313.629999999997"/>
    <x v="6"/>
    <n v="1559.26"/>
    <n v="141.75"/>
    <n v="1417.51"/>
  </r>
  <r>
    <s v="20-NOV-25"/>
    <s v="UORD-2025-12116"/>
    <s v="PAGAMENTO"/>
    <s v="S"/>
    <s v="GEDEON RICHTER SRL - 06741870965 - 06741870965"/>
    <s v="2503005878 - 31-OTT-25"/>
    <s v="1-2025-56804"/>
    <n v="34313.629999999997"/>
    <x v="6"/>
    <n v="6633.02"/>
    <n v="603"/>
    <n v="6030.02"/>
  </r>
  <r>
    <s v="20-NOV-25"/>
    <s v="UORD-2025-12116"/>
    <s v="PAGAMENTO"/>
    <s v="S"/>
    <s v="GEDEON RICHTER SRL - 06741870965 - 06741870965"/>
    <s v="2503005556 - 15-OTT-25"/>
    <s v="1-2025-54165"/>
    <n v="34313.629999999997"/>
    <x v="6"/>
    <n v="663.3"/>
    <n v="60.3"/>
    <n v="603"/>
  </r>
  <r>
    <s v="20-NOV-25"/>
    <s v="UORD-2025-12116"/>
    <s v="PAGAMENTO"/>
    <s v="S"/>
    <s v="GEDEON RICHTER SRL - 06741870965 - 06741870965"/>
    <s v="2503005276 - 01-OTT-25"/>
    <s v="1-2025-51845"/>
    <n v="34313.629999999997"/>
    <x v="6"/>
    <n v="516.21"/>
    <n v="46.93"/>
    <n v="469.28"/>
  </r>
  <r>
    <s v="20-NOV-25"/>
    <s v="UORD-2025-12116"/>
    <s v="PAGAMENTO"/>
    <s v="S"/>
    <s v="GEDEON RICHTER SRL - 06741870965 - 06741870965"/>
    <s v="2503005005 - 16-SET-25"/>
    <s v="1-2025-48634"/>
    <n v="34313.629999999997"/>
    <x v="6"/>
    <n v="1290.52"/>
    <n v="117.32"/>
    <n v="1173.2"/>
  </r>
  <r>
    <s v="20-NOV-25"/>
    <s v="UORD-2025-12116"/>
    <s v="PAGAMENTO"/>
    <s v="S"/>
    <s v="GEDEON RICHTER SRL - 06741870965 - 06741870965"/>
    <s v="2503005714 - 22-OTT-25"/>
    <s v="1-2025-55398"/>
    <n v="34313.629999999997"/>
    <x v="6"/>
    <n v="442.2"/>
    <n v="40.200000000000003"/>
    <n v="402"/>
  </r>
  <r>
    <s v="20-NOV-25"/>
    <s v="UORD-2025-12116"/>
    <s v="PAGAMENTO"/>
    <s v="S"/>
    <s v="GEDEON RICHTER SRL - 06741870965 - 06741870965"/>
    <s v="2503005971 - 05-NOV-25"/>
    <s v="1-2025-57919"/>
    <n v="34313.629999999997"/>
    <x v="6"/>
    <n v="258.10000000000002"/>
    <n v="23.46"/>
    <n v="234.64"/>
  </r>
  <r>
    <s v="20-NOV-25"/>
    <s v="UORD-2025-12116"/>
    <s v="PAGAMENTO"/>
    <s v="S"/>
    <s v="GEDEON RICHTER SRL - 06741870965 - 06741870965"/>
    <s v="2503005715 - 22-OTT-25"/>
    <s v="1-2025-55401"/>
    <n v="34313.629999999997"/>
    <x v="6"/>
    <n v="64.53"/>
    <n v="5.87"/>
    <n v="58.66"/>
  </r>
  <r>
    <s v="20-NOV-25"/>
    <s v="UORD-2025-12116"/>
    <s v="PAGAMENTO"/>
    <s v="S"/>
    <s v="GEDEON RICHTER SRL - 06741870965 - 06741870965"/>
    <s v="2503004243 - 28-LUG-25"/>
    <s v="1-2025-41062"/>
    <n v="34313.629999999997"/>
    <x v="6"/>
    <n v="5526.65"/>
    <n v="502.42"/>
    <n v="5024.2299999999996"/>
  </r>
  <r>
    <s v="20-NOV-25"/>
    <s v="UORD-2025-12116"/>
    <s v="PAGAMENTO"/>
    <s v="S"/>
    <s v="GEDEON RICHTER SRL - 06741870965 - 06741870965"/>
    <s v="2503004424 - 05-AGO-25"/>
    <s v="1-2025-42860"/>
    <n v="34313.629999999997"/>
    <x v="6"/>
    <n v="377.85"/>
    <n v="34.35"/>
    <n v="343.5"/>
  </r>
  <r>
    <s v="20-NOV-25"/>
    <s v="UORD-2025-12116"/>
    <s v="PAGAMENTO"/>
    <s v="S"/>
    <s v="GEDEON RICHTER SRL - 06741870965 - 06741870965"/>
    <s v="2503005888 - 31-OTT-25"/>
    <s v="1-2025-56785"/>
    <n v="34313.629999999997"/>
    <x v="6"/>
    <n v="129.05000000000001"/>
    <n v="11.73"/>
    <n v="117.32"/>
  </r>
  <r>
    <s v="20-NOV-25"/>
    <s v="UORD-2025-12116"/>
    <s v="PAGAMENTO"/>
    <s v="S"/>
    <s v="GEDEON RICHTER SRL - 06741870965 - 06741870965"/>
    <s v="2503004302 - 30-LUG-25"/>
    <s v="1-2025-41740"/>
    <n v="34313.629999999997"/>
    <x v="6"/>
    <n v="64.53"/>
    <n v="5.87"/>
    <n v="58.66"/>
  </r>
  <r>
    <s v="20-NOV-25"/>
    <s v="UORD-2025-12117"/>
    <s v="PAGAMENTO"/>
    <s v="S"/>
    <s v="BAXTER S.P.A. - 00492340583 - 00907371009"/>
    <s v="25057064 - 11-AGO-25"/>
    <s v="1-2025-43497"/>
    <n v="111308.32"/>
    <x v="6"/>
    <n v="660"/>
    <n v="60"/>
    <n v="600"/>
  </r>
  <r>
    <s v="20-NOV-25"/>
    <s v="UORD-2025-12117"/>
    <s v="PAGAMENTO"/>
    <s v="S"/>
    <s v="BAXTER S.P.A. - 00492340583 - 00907371009"/>
    <s v="25062381 - 09-SET-25"/>
    <s v="1-2025-47559"/>
    <n v="111308.32"/>
    <x v="6"/>
    <n v="10279.5"/>
    <n v="934.5"/>
    <n v="9345"/>
  </r>
  <r>
    <s v="20-NOV-25"/>
    <s v="UORD-2025-12117"/>
    <s v="PAGAMENTO"/>
    <s v="S"/>
    <s v="BAXTER S.P.A. - 00492340583 - 00907371009"/>
    <s v="25063380 - 15-SET-25"/>
    <s v="1-2025-47954"/>
    <n v="111308.32"/>
    <x v="6"/>
    <n v="202.29"/>
    <n v="18.39"/>
    <n v="183.9"/>
  </r>
  <r>
    <s v="20-NOV-25"/>
    <s v="UORD-2025-12117"/>
    <s v="PAGAMENTO"/>
    <s v="S"/>
    <s v="BAXTER S.P.A. - 00492340583 - 00907371009"/>
    <s v="25055139 - 01-AGO-25"/>
    <s v="1-2025-42148"/>
    <n v="111308.32"/>
    <x v="4"/>
    <n v="1794"/>
    <n v="69"/>
    <n v="1725"/>
  </r>
  <r>
    <s v="20-NOV-25"/>
    <s v="UORD-2025-12117"/>
    <s v="PAGAMENTO"/>
    <s v="S"/>
    <s v="BAXTER S.P.A. - 00492340583 - 00907371009"/>
    <s v="25064586 - 19-SET-25"/>
    <s v="1-2025-49109"/>
    <n v="111308.32"/>
    <x v="6"/>
    <n v="97.68"/>
    <n v="8.8800000000000008"/>
    <n v="88.8"/>
  </r>
  <r>
    <s v="20-NOV-25"/>
    <s v="UORD-2025-12117"/>
    <s v="PAGAMENTO"/>
    <s v="S"/>
    <s v="BAXTER S.P.A. - 00492340583 - 00907371009"/>
    <s v="25058886 - 22-AGO-25"/>
    <s v="1-2025-44539"/>
    <n v="111308.32"/>
    <x v="6"/>
    <n v="3569.5"/>
    <n v="324.5"/>
    <n v="3245"/>
  </r>
  <r>
    <s v="20-NOV-25"/>
    <s v="UORD-2025-12117"/>
    <s v="PAGAMENTO"/>
    <s v="S"/>
    <s v="BAXTER S.P.A. - 00492340583 - 00907371009"/>
    <s v="25064860 - 22-SET-25"/>
    <s v="1-2025-49247"/>
    <n v="111308.32"/>
    <x v="6"/>
    <n v="195.36"/>
    <n v="17.760000000000002"/>
    <n v="177.6"/>
  </r>
  <r>
    <s v="20-NOV-25"/>
    <s v="UORD-2025-12117"/>
    <s v="PAGAMENTO"/>
    <s v="S"/>
    <s v="BAXTER S.P.A. - 00492340583 - 00907371009"/>
    <s v="25063157 - 12-SET-25"/>
    <s v="1-2025-48024"/>
    <n v="111308.32"/>
    <x v="6"/>
    <n v="1251.3599999999999"/>
    <n v="113.76"/>
    <n v="1137.5999999999999"/>
  </r>
  <r>
    <s v="20-NOV-25"/>
    <s v="UORD-2025-12117"/>
    <s v="PAGAMENTO"/>
    <s v="S"/>
    <s v="BAXTER S.P.A. - 00492340583 - 00907371009"/>
    <s v="25058511 - 20-AGO-25"/>
    <s v="1-2025-44186"/>
    <n v="111308.32"/>
    <x v="6"/>
    <n v="17.95"/>
    <n v="1.63"/>
    <n v="16.32"/>
  </r>
  <r>
    <s v="20-NOV-25"/>
    <s v="UORD-2025-12117"/>
    <s v="PAGAMENTO"/>
    <s v="S"/>
    <s v="BAXTER S.P.A. - 00492340583 - 00907371009"/>
    <s v="25058887 - 22-AGO-25"/>
    <s v="1-2025-44540"/>
    <n v="111308.32"/>
    <x v="6"/>
    <n v="194.7"/>
    <n v="17.7"/>
    <n v="177"/>
  </r>
  <r>
    <s v="20-NOV-25"/>
    <s v="UORD-2025-12117"/>
    <s v="PAGAMENTO"/>
    <s v="S"/>
    <s v="BAXTER S.P.A. - 00492340583 - 00907371009"/>
    <s v="25064862 - 22-SET-25"/>
    <s v="1-2025-49249"/>
    <n v="111308.32"/>
    <x v="6"/>
    <n v="616"/>
    <n v="56"/>
    <n v="560"/>
  </r>
  <r>
    <s v="20-NOV-25"/>
    <s v="UORD-2025-12117"/>
    <s v="PAGAMENTO"/>
    <s v="S"/>
    <s v="BAXTER S.P.A. - 00492340583 - 00907371009"/>
    <s v="25063727 - 16-SET-25"/>
    <s v="1-2025-48173"/>
    <n v="111308.32"/>
    <x v="6"/>
    <n v="9537"/>
    <n v="867"/>
    <n v="8670"/>
  </r>
  <r>
    <s v="20-NOV-25"/>
    <s v="UORD-2025-12117"/>
    <s v="PAGAMENTO"/>
    <s v="S"/>
    <s v="BAXTER S.P.A. - 00492340583 - 00907371009"/>
    <s v="25063726 - 16-SET-25"/>
    <s v="1-2025-48172"/>
    <n v="111308.32"/>
    <x v="6"/>
    <n v="35.9"/>
    <n v="3.26"/>
    <n v="32.64"/>
  </r>
  <r>
    <s v="20-NOV-25"/>
    <s v="UORD-2025-12117"/>
    <s v="PAGAMENTO"/>
    <s v="S"/>
    <s v="BAXTER S.P.A. - 00492340583 - 00907371009"/>
    <s v="25063724 - 16-SET-25"/>
    <s v="1-2025-48169"/>
    <n v="111308.32"/>
    <x v="6"/>
    <n v="536.79999999999995"/>
    <n v="48.8"/>
    <n v="488"/>
  </r>
  <r>
    <s v="20-NOV-25"/>
    <s v="UORD-2025-12117"/>
    <s v="PAGAMENTO"/>
    <s v="S"/>
    <s v="BAXTER S.P.A. - 00492340583 - 00907371009"/>
    <s v="25065522 - 24-SET-25"/>
    <s v="1-2025-49776"/>
    <n v="111308.32"/>
    <x v="7"/>
    <n v="597.79999999999995"/>
    <n v="107.8"/>
    <n v="490"/>
  </r>
  <r>
    <s v="20-NOV-25"/>
    <s v="UORD-2025-12117"/>
    <s v="PAGAMENTO"/>
    <s v="S"/>
    <s v="BAXTER S.P.A. - 00492340583 - 00907371009"/>
    <s v="25064041 - 17-SET-25"/>
    <s v="1-2025-48827"/>
    <n v="111308.32"/>
    <x v="6"/>
    <n v="7852.9"/>
    <n v="713.9"/>
    <n v="7139"/>
  </r>
  <r>
    <s v="20-NOV-25"/>
    <s v="UORD-2025-12117"/>
    <s v="PAGAMENTO"/>
    <s v="S"/>
    <s v="BAXTER S.P.A. - 00492340583 - 00907371009"/>
    <s v="25053960 - 29-LUG-25"/>
    <s v="1-2025-41130"/>
    <n v="111308.32"/>
    <x v="6"/>
    <n v="2674.25"/>
    <n v="243.11"/>
    <n v="2431.14"/>
  </r>
  <r>
    <s v="20-NOV-25"/>
    <s v="UORD-2025-12117"/>
    <s v="PAGAMENTO"/>
    <s v="S"/>
    <s v="BAXTER S.P.A. - 00492340583 - 00907371009"/>
    <s v="25064587 - 19-SET-25"/>
    <s v="1-2025-49125"/>
    <n v="111308.32"/>
    <x v="6"/>
    <n v="195.36"/>
    <n v="17.760000000000002"/>
    <n v="177.6"/>
  </r>
  <r>
    <s v="20-NOV-25"/>
    <s v="UORD-2025-12117"/>
    <s v="PAGAMENTO"/>
    <s v="S"/>
    <s v="BAXTER S.P.A. - 00492340583 - 00907371009"/>
    <s v="25064262 - 17-SET-25"/>
    <s v="1-2025-48559"/>
    <n v="111308.32"/>
    <x v="33"/>
    <n v="825"/>
    <n v="75"/>
    <n v="750"/>
  </r>
  <r>
    <s v="20-NOV-25"/>
    <s v="UORD-2025-12117"/>
    <s v="PAGAMENTO"/>
    <s v="S"/>
    <s v="BAXTER S.P.A. - 00492340583 - 00907371009"/>
    <s v="25065220 - 23-SET-25"/>
    <s v="1-2025-49521"/>
    <n v="111308.32"/>
    <x v="6"/>
    <n v="5007.42"/>
    <n v="455.22"/>
    <n v="4552.2"/>
  </r>
  <r>
    <s v="20-NOV-25"/>
    <s v="UORD-2025-12117"/>
    <s v="PAGAMENTO"/>
    <s v="S"/>
    <s v="BAXTER S.P.A. - 00492340583 - 00907371009"/>
    <s v="25058512 - 20-AGO-25"/>
    <s v="1-2025-44187"/>
    <n v="111308.32"/>
    <x v="6"/>
    <n v="242.88"/>
    <n v="22.08"/>
    <n v="220.8"/>
  </r>
  <r>
    <s v="20-NOV-25"/>
    <s v="UORD-2025-12117"/>
    <s v="PAGAMENTO"/>
    <s v="S"/>
    <s v="BAXTER S.P.A. - 00492340583 - 00907371009"/>
    <s v="24049122 - 02-MAG-24"/>
    <s v="1-2024-23921"/>
    <n v="111308.32"/>
    <x v="33"/>
    <n v="1237.5"/>
    <n v="112.5"/>
    <n v="1125"/>
  </r>
  <r>
    <s v="20-NOV-25"/>
    <s v="UORD-2025-12117"/>
    <s v="PAGAMENTO"/>
    <s v="S"/>
    <s v="BAXTER S.P.A. - 00492340583 - 00907371009"/>
    <s v="25063379 - 15-SET-25"/>
    <s v="1-2025-47952"/>
    <n v="111308.32"/>
    <x v="6"/>
    <n v="125.4"/>
    <n v="11.4"/>
    <n v="114"/>
  </r>
  <r>
    <s v="20-NOV-25"/>
    <s v="UORD-2025-12117"/>
    <s v="PAGAMENTO"/>
    <s v="S"/>
    <s v="BAXTER S.P.A. - 00492340583 - 00907371009"/>
    <s v="25064263 - 17-SET-25"/>
    <s v="1-2025-48826"/>
    <n v="111308.32"/>
    <x v="4"/>
    <n v="1913.6"/>
    <n v="73.599999999999994"/>
    <n v="1840"/>
  </r>
  <r>
    <s v="20-NOV-25"/>
    <s v="UORD-2025-12117"/>
    <s v="PAGAMENTO"/>
    <s v="S"/>
    <s v="BAXTER S.P.A. - 00492340583 - 00907371009"/>
    <s v="25055798 - 05-AGO-25"/>
    <s v="1-2025-42490"/>
    <n v="111308.32"/>
    <x v="6"/>
    <n v="2028.66"/>
    <n v="184.42"/>
    <n v="1844.24"/>
  </r>
  <r>
    <s v="20-NOV-25"/>
    <s v="UORD-2025-12117"/>
    <s v="PAGAMENTO"/>
    <s v="S"/>
    <s v="BAXTER S.P.A. - 00492340583 - 00907371009"/>
    <s v="25062948 - 11-SET-25"/>
    <s v="1-2025-47825"/>
    <n v="111308.32"/>
    <x v="6"/>
    <n v="1185.3599999999999"/>
    <n v="107.76"/>
    <n v="1077.5999999999999"/>
  </r>
  <r>
    <s v="20-NOV-25"/>
    <s v="UORD-2025-12117"/>
    <s v="PAGAMENTO"/>
    <s v="S"/>
    <s v="BAXTER S.P.A. - 00492340583 - 00907371009"/>
    <s v="25063723 - 16-SET-25"/>
    <s v="1-2025-48168"/>
    <n v="111308.32"/>
    <x v="6"/>
    <n v="1427.8"/>
    <n v="129.80000000000001"/>
    <n v="1298"/>
  </r>
  <r>
    <s v="20-NOV-25"/>
    <s v="UORD-2025-12117"/>
    <s v="PAGAMENTO"/>
    <s v="S"/>
    <s v="BAXTER S.P.A. - 00492340583 - 00907371009"/>
    <s v="25065219 - 23-SET-25"/>
    <s v="1-2025-49505"/>
    <n v="111308.32"/>
    <x v="6"/>
    <n v="389.4"/>
    <n v="35.4"/>
    <n v="354"/>
  </r>
  <r>
    <s v="20-NOV-25"/>
    <s v="UORD-2025-12117"/>
    <s v="PAGAMENTO"/>
    <s v="S"/>
    <s v="BAXTER S.P.A. - 00492340583 - 00907371009"/>
    <s v="25062078 - 08-SET-25"/>
    <s v="1-2025-47375"/>
    <n v="111308.32"/>
    <x v="6"/>
    <n v="407.88"/>
    <n v="37.08"/>
    <n v="370.8"/>
  </r>
  <r>
    <s v="20-NOV-25"/>
    <s v="UORD-2025-12117"/>
    <s v="PAGAMENTO"/>
    <s v="S"/>
    <s v="BAXTER S.P.A. - 00492340583 - 00907371009"/>
    <s v="25058888 - 22-AGO-25"/>
    <s v="1-2025-44538"/>
    <n v="111308.32"/>
    <x v="6"/>
    <n v="429.33"/>
    <n v="39.03"/>
    <n v="390.3"/>
  </r>
  <r>
    <s v="20-NOV-25"/>
    <s v="UORD-2025-12117"/>
    <s v="PAGAMENTO"/>
    <s v="S"/>
    <s v="BAXTER S.P.A. - 00492340583 - 00907371009"/>
    <s v="25062076 - 08-SET-25"/>
    <s v="1-2025-47362"/>
    <n v="111308.32"/>
    <x v="6"/>
    <n v="125.4"/>
    <n v="11.4"/>
    <n v="114"/>
  </r>
  <r>
    <s v="20-NOV-25"/>
    <s v="UORD-2025-12117"/>
    <s v="PAGAMENTO"/>
    <s v="S"/>
    <s v="BAXTER S.P.A. - 00492340583 - 00907371009"/>
    <s v="25053473 - 28-LUG-25"/>
    <s v="1-2025-40744"/>
    <n v="111308.32"/>
    <x v="6"/>
    <n v="3569.5"/>
    <n v="324.5"/>
    <n v="3245"/>
  </r>
  <r>
    <s v="20-NOV-25"/>
    <s v="UORD-2025-12117"/>
    <s v="PAGAMENTO"/>
    <s v="S"/>
    <s v="BAXTER S.P.A. - 00492340583 - 00907371009"/>
    <s v="25062632 - 09-SET-25"/>
    <s v="1-2025-47560"/>
    <n v="111308.32"/>
    <x v="4"/>
    <n v="1794"/>
    <n v="69"/>
    <n v="1725"/>
  </r>
  <r>
    <s v="20-NOV-25"/>
    <s v="UORD-2025-12117"/>
    <s v="PAGAMENTO"/>
    <s v="S"/>
    <s v="BAXTER S.P.A. - 00492340583 - 00907371009"/>
    <s v="25053472 - 28-LUG-25"/>
    <s v="1-2025-40752"/>
    <n v="111308.32"/>
    <x v="6"/>
    <n v="125.4"/>
    <n v="11.4"/>
    <n v="114"/>
  </r>
  <r>
    <s v="20-NOV-25"/>
    <s v="UORD-2025-12117"/>
    <s v="PAGAMENTO"/>
    <s v="S"/>
    <s v="BAXTER S.P.A. - 00492340583 - 00907371009"/>
    <s v="25065218 - 23-SET-25"/>
    <s v="1-2025-49567"/>
    <n v="111308.32"/>
    <x v="6"/>
    <n v="566.02"/>
    <n v="51.46"/>
    <n v="514.55999999999995"/>
  </r>
  <r>
    <s v="20-NOV-25"/>
    <s v="UORD-2025-12117"/>
    <s v="PAGAMENTO"/>
    <s v="S"/>
    <s v="BAXTER S.P.A. - 00492340583 - 00907371009"/>
    <s v="25058885 - 22-AGO-25"/>
    <s v="1-2025-44541"/>
    <n v="111308.32"/>
    <x v="6"/>
    <n v="4997.3"/>
    <n v="454.3"/>
    <n v="4543"/>
  </r>
  <r>
    <s v="20-NOV-25"/>
    <s v="UORD-2025-12117"/>
    <s v="PAGAMENTO"/>
    <s v="S"/>
    <s v="BAXTER S.P.A. - 00492340583 - 00907371009"/>
    <s v="25064772 - 19-SET-25"/>
    <s v="1-2025-49174"/>
    <n v="111308.32"/>
    <x v="33"/>
    <n v="1237.5"/>
    <n v="112.5"/>
    <n v="1125"/>
  </r>
  <r>
    <s v="20-NOV-25"/>
    <s v="UORD-2025-12117"/>
    <s v="PAGAMENTO"/>
    <s v="S"/>
    <s v="BAXTER S.P.A. - 00492340583 - 00907371009"/>
    <s v="25065218 - 23-SET-25"/>
    <s v="1-2025-49567"/>
    <n v="111308.32"/>
    <x v="7"/>
    <n v="1708"/>
    <n v="308"/>
    <n v="1400"/>
  </r>
  <r>
    <s v="20-NOV-25"/>
    <s v="UORD-2025-12117"/>
    <s v="PAGAMENTO"/>
    <s v="S"/>
    <s v="BAXTER S.P.A. - 00492340583 - 00907371009"/>
    <s v="25065526 - 24-SET-25"/>
    <s v="1-2025-49746"/>
    <n v="111308.32"/>
    <x v="7"/>
    <n v="11126.4"/>
    <n v="2006.4"/>
    <n v="9120"/>
  </r>
  <r>
    <s v="20-NOV-25"/>
    <s v="UORD-2025-12117"/>
    <s v="PAGAMENTO"/>
    <s v="S"/>
    <s v="BAXTER S.P.A. - 00492340583 - 00907371009"/>
    <s v="25064264 - 17-SET-25"/>
    <s v="1-2025-48560"/>
    <n v="111308.32"/>
    <x v="33"/>
    <n v="811.8"/>
    <n v="73.8"/>
    <n v="738"/>
  </r>
  <r>
    <s v="20-NOV-25"/>
    <s v="UORD-2025-12117"/>
    <s v="PAGAMENTO"/>
    <s v="S"/>
    <s v="BAXTER S.P.A. - 00492340583 - 00907371009"/>
    <s v="25065523 - 24-SET-25"/>
    <s v="1-2025-49718"/>
    <n v="111308.32"/>
    <x v="6"/>
    <n v="1441.56"/>
    <n v="131.05000000000001"/>
    <n v="1310.51"/>
  </r>
  <r>
    <s v="20-NOV-25"/>
    <s v="UORD-2025-12117"/>
    <s v="PAGAMENTO"/>
    <s v="S"/>
    <s v="BAXTER S.P.A. - 00492340583 - 00907371009"/>
    <s v="25058061 - 18-AGO-25"/>
    <s v="1-2025-43892"/>
    <n v="111308.32"/>
    <x v="6"/>
    <n v="2459.06"/>
    <n v="223.55"/>
    <n v="2235.5100000000002"/>
  </r>
  <r>
    <s v="20-NOV-25"/>
    <s v="UORD-2025-12117"/>
    <s v="PAGAMENTO"/>
    <s v="S"/>
    <s v="BAXTER S.P.A. - 00492340583 - 00907371009"/>
    <s v="25065525 - 24-SET-25"/>
    <s v="1-2025-49774"/>
    <n v="111308.32"/>
    <x v="6"/>
    <n v="171.73"/>
    <n v="15.61"/>
    <n v="156.12"/>
  </r>
  <r>
    <s v="20-NOV-25"/>
    <s v="UORD-2025-12117"/>
    <s v="PAGAMENTO"/>
    <s v="S"/>
    <s v="BAXTER S.P.A. - 00492340583 - 00907371009"/>
    <s v="25059693 - 27-AGO-25"/>
    <s v="1-2025-45048"/>
    <n v="111308.32"/>
    <x v="6"/>
    <n v="202.29"/>
    <n v="18.39"/>
    <n v="183.9"/>
  </r>
  <r>
    <s v="20-NOV-25"/>
    <s v="UORD-2025-12117"/>
    <s v="PAGAMENTO"/>
    <s v="S"/>
    <s v="BAXTER S.P.A. - 00492340583 - 00907371009"/>
    <s v="25058060 - 18-AGO-25"/>
    <s v="1-2025-43891"/>
    <n v="111308.32"/>
    <x v="6"/>
    <n v="389.4"/>
    <n v="35.4"/>
    <n v="354"/>
  </r>
  <r>
    <s v="20-NOV-25"/>
    <s v="UORD-2025-12117"/>
    <s v="PAGAMENTO"/>
    <s v="S"/>
    <s v="BAXTER S.P.A. - 00492340583 - 00907371009"/>
    <s v="25058059 - 18-AGO-25"/>
    <s v="1-2025-43894"/>
    <n v="111308.32"/>
    <x v="6"/>
    <n v="6129.86"/>
    <n v="557.26"/>
    <n v="5572.6"/>
  </r>
  <r>
    <s v="20-NOV-25"/>
    <s v="UORD-2025-12117"/>
    <s v="PAGAMENTO"/>
    <s v="S"/>
    <s v="BAXTER S.P.A. - 00492340583 - 00907371009"/>
    <s v="25061515 - 03-SET-25"/>
    <s v="1-2025-46709"/>
    <n v="111308.32"/>
    <x v="4"/>
    <n v="1674.4"/>
    <n v="64.400000000000006"/>
    <n v="1610"/>
  </r>
  <r>
    <s v="20-NOV-25"/>
    <s v="UORD-2025-12117"/>
    <s v="PAGAMENTO"/>
    <s v="S"/>
    <s v="BAXTER S.P.A. - 00492340583 - 00907371009"/>
    <s v="25064305 - 18-SET-25"/>
    <s v="1-2025-49023"/>
    <n v="111308.32"/>
    <x v="7"/>
    <n v="527.04"/>
    <n v="95.04"/>
    <n v="432"/>
  </r>
  <r>
    <s v="20-NOV-25"/>
    <s v="UORD-2025-12117"/>
    <s v="PAGAMENTO"/>
    <s v="S"/>
    <s v="BAXTER S.P.A. - 00492340583 - 00907371009"/>
    <s v="25061215 - 03-SET-25"/>
    <s v="1-2025-46641"/>
    <n v="111308.32"/>
    <x v="6"/>
    <n v="625.67999999999995"/>
    <n v="56.88"/>
    <n v="568.79999999999995"/>
  </r>
  <r>
    <s v="20-NOV-25"/>
    <s v="UORD-2025-12117"/>
    <s v="PAGAMENTO"/>
    <s v="S"/>
    <s v="BAXTER S.P.A. - 00492340583 - 00907371009"/>
    <s v="23125464 - 03-OTT-23"/>
    <s v="1-2023-50526"/>
    <n v="111308.32"/>
    <x v="7"/>
    <n v="4368.5"/>
    <n v="397.14"/>
    <n v="3971.36"/>
  </r>
  <r>
    <s v="20-NOV-25"/>
    <s v="UORD-2025-12117"/>
    <s v="PAGAMENTO"/>
    <s v="S"/>
    <s v="BAXTER S.P.A. - 00492340583 - 00907371009"/>
    <s v="25065845 - 25-SET-25"/>
    <s v="1-2025-49968"/>
    <n v="111308.32"/>
    <x v="7"/>
    <n v="2723.04"/>
    <n v="491.04"/>
    <n v="2232"/>
  </r>
  <r>
    <s v="20-NOV-25"/>
    <s v="UORD-2025-12117"/>
    <s v="PAGAMENTO"/>
    <s v="S"/>
    <s v="BAXTER S.P.A. - 00492340583 - 00907371009"/>
    <s v="25062380 - 09-SET-25"/>
    <s v="1-2025-47558"/>
    <n v="111308.32"/>
    <x v="7"/>
    <n v="11126.4"/>
    <n v="2006.4"/>
    <n v="9120"/>
  </r>
  <r>
    <s v="20-NOV-25"/>
    <s v="UORD-2025-12117"/>
    <s v="PAGAMENTO"/>
    <s v="S"/>
    <s v="BAXTER S.P.A. - 00492340583 - 00907371009"/>
    <s v="25063725 - 16-SET-25"/>
    <s v="1-2025-48170"/>
    <n v="111308.32"/>
    <x v="6"/>
    <n v="5178.38"/>
    <n v="470.76"/>
    <n v="4707.62"/>
  </r>
  <r>
    <s v="20-NOV-25"/>
    <s v="UORD-2025-12117"/>
    <s v="PAGAMENTO"/>
    <s v="S"/>
    <s v="BAXTER S.P.A. - 00492340583 - 00907371009"/>
    <s v="25062077 - 08-SET-25"/>
    <s v="1-2025-47379"/>
    <n v="111308.32"/>
    <x v="7"/>
    <n v="2562"/>
    <n v="462"/>
    <n v="2100"/>
  </r>
  <r>
    <s v="20-NOV-25"/>
    <s v="UORD-2025-12117"/>
    <s v="PAGAMENTO"/>
    <s v="S"/>
    <s v="BAXTER S.P.A. - 00492340583 - 00907371009"/>
    <s v="25065844 - 25-SET-25"/>
    <s v="1-2025-49970"/>
    <n v="111308.32"/>
    <x v="6"/>
    <n v="125.4"/>
    <n v="11.4"/>
    <n v="114"/>
  </r>
  <r>
    <s v="20-NOV-25"/>
    <s v="UORD-2025-12117"/>
    <s v="PAGAMENTO"/>
    <s v="S"/>
    <s v="BAXTER S.P.A. - 00492340583 - 00907371009"/>
    <s v="25058510 - 20-AGO-25"/>
    <s v="1-2025-44185"/>
    <n v="111308.32"/>
    <x v="6"/>
    <n v="9.24"/>
    <n v="0.84"/>
    <n v="8.4"/>
  </r>
  <r>
    <s v="20-NOV-25"/>
    <s v="UORD-2025-12117"/>
    <s v="PAGAMENTO"/>
    <s v="S"/>
    <s v="BAXTER S.P.A. - 00492340583 - 00907371009"/>
    <s v="25059108 - 22-AGO-25"/>
    <s v="1-2025-44542"/>
    <n v="111308.32"/>
    <x v="33"/>
    <n v="1155"/>
    <n v="105"/>
    <n v="1050"/>
  </r>
  <r>
    <s v="20-NOV-25"/>
    <s v="UORD-2025-12117"/>
    <s v="PAGAMENTO"/>
    <s v="S"/>
    <s v="BAXTER S.P.A. - 00492340583 - 00907371009"/>
    <s v="25064861 - 22-SET-25"/>
    <s v="1-2025-49248"/>
    <n v="111308.32"/>
    <x v="6"/>
    <n v="404.58"/>
    <n v="36.78"/>
    <n v="367.8"/>
  </r>
  <r>
    <s v="20-NOV-25"/>
    <s v="UORD-2025-12117"/>
    <s v="PAGAMENTO"/>
    <s v="S"/>
    <s v="BAXTER S.P.A. - 00492340583 - 00907371009"/>
    <s v="25062689 - 10-SET-25"/>
    <s v="1-2025-47580"/>
    <n v="111308.32"/>
    <x v="6"/>
    <n v="364.32"/>
    <n v="33.119999999999997"/>
    <n v="331.2"/>
  </r>
  <r>
    <s v="20-NOV-25"/>
    <s v="UORD-2025-12117"/>
    <s v="PAGAMENTO"/>
    <s v="S"/>
    <s v="BAXTER S.P.A. - 00492340583 - 00907371009"/>
    <s v="25065524 - 24-SET-25"/>
    <s v="1-2025-49757"/>
    <n v="111308.32"/>
    <x v="6"/>
    <n v="122.1"/>
    <n v="11.1"/>
    <n v="111"/>
  </r>
  <r>
    <s v="20-NOV-25"/>
    <s v="UORD-2025-12117"/>
    <s v="PAGAMENTO"/>
    <s v="S"/>
    <s v="BAXTER S.P.A. - 00492340583 - 00907371009"/>
    <s v="25065217 - 23-SET-25"/>
    <s v="1-2025-49515"/>
    <n v="111308.32"/>
    <x v="6"/>
    <n v="1662.54"/>
    <n v="151.13999999999999"/>
    <n v="1511.4"/>
  </r>
  <r>
    <s v="20-NOV-25"/>
    <s v="UORD-2025-12118"/>
    <s v="PAGAMENTO"/>
    <s v="S"/>
    <s v="ROVI BIOTECH - 08891280961 - 08891280961"/>
    <s v="25008042 - 19-AGO-25"/>
    <s v="1-2025-44009"/>
    <n v="30031.63"/>
    <x v="6"/>
    <n v="352"/>
    <n v="32"/>
    <n v="320"/>
  </r>
  <r>
    <s v="20-NOV-25"/>
    <s v="UORD-2025-12118"/>
    <s v="PAGAMENTO"/>
    <s v="S"/>
    <s v="ROVI BIOTECH - 08891280961 - 08891280961"/>
    <s v="25009287 - 26-SET-25"/>
    <s v="1-2025-50164"/>
    <n v="30031.63"/>
    <x v="6"/>
    <n v="5438.4"/>
    <n v="494.4"/>
    <n v="4944"/>
  </r>
  <r>
    <s v="20-NOV-25"/>
    <s v="UORD-2025-12118"/>
    <s v="PAGAMENTO"/>
    <s v="S"/>
    <s v="ROVI BIOTECH - 08891280961 - 08891280961"/>
    <s v="25007569 - 28-LUG-25"/>
    <s v="1-2025-40730"/>
    <n v="30031.63"/>
    <x v="6"/>
    <n v="4065.6"/>
    <n v="369.6"/>
    <n v="3696"/>
  </r>
  <r>
    <s v="20-NOV-25"/>
    <s v="UORD-2025-12118"/>
    <s v="PAGAMENTO"/>
    <s v="S"/>
    <s v="ROVI BIOTECH - 08891280961 - 08891280961"/>
    <s v="25009775 - 09-OTT-25"/>
    <s v="1-2025-53076"/>
    <n v="30031.63"/>
    <x v="6"/>
    <n v="397.14"/>
    <n v="36.1"/>
    <n v="361.04"/>
  </r>
  <r>
    <s v="20-NOV-25"/>
    <s v="UORD-2025-12118"/>
    <s v="PAGAMENTO"/>
    <s v="S"/>
    <s v="ROVI BIOTECH - 08891280961 - 08891280961"/>
    <s v="25008366 - 01-SET-25"/>
    <s v="1-2025-45945"/>
    <n v="30031.63"/>
    <x v="6"/>
    <n v="1848"/>
    <n v="168"/>
    <n v="1680"/>
  </r>
  <r>
    <s v="20-NOV-25"/>
    <s v="UORD-2025-12118"/>
    <s v="PAGAMENTO"/>
    <s v="S"/>
    <s v="ROVI BIOTECH - 08891280961 - 08891280961"/>
    <s v="25009687 - 08-OTT-25"/>
    <s v="1-2025-52678"/>
    <n v="30031.63"/>
    <x v="6"/>
    <n v="4467.87"/>
    <n v="406.17"/>
    <n v="4061.7"/>
  </r>
  <r>
    <s v="20-NOV-25"/>
    <s v="UORD-2025-12118"/>
    <s v="PAGAMENTO"/>
    <s v="S"/>
    <s v="ROVI BIOTECH - 08891280961 - 08891280961"/>
    <s v="25008861 - 16-SET-25"/>
    <s v="1-2025-48171"/>
    <n v="30031.63"/>
    <x v="6"/>
    <n v="992.86"/>
    <n v="90.26"/>
    <n v="902.6"/>
  </r>
  <r>
    <s v="20-NOV-25"/>
    <s v="UORD-2025-12118"/>
    <s v="PAGAMENTO"/>
    <s v="S"/>
    <s v="ROVI BIOTECH - 08891280961 - 08891280961"/>
    <s v="25009834 - 10-OTT-25"/>
    <s v="1-2025-52837"/>
    <n v="30031.63"/>
    <x v="6"/>
    <n v="1320"/>
    <n v="120"/>
    <n v="1200"/>
  </r>
  <r>
    <s v="20-NOV-25"/>
    <s v="UORD-2025-12118"/>
    <s v="PAGAMENTO"/>
    <s v="S"/>
    <s v="ROVI BIOTECH - 08891280961 - 08891280961"/>
    <s v="25008253 - 26-AGO-25"/>
    <s v="1-2025-44831"/>
    <n v="30031.63"/>
    <x v="6"/>
    <n v="7550.4"/>
    <n v="686.4"/>
    <n v="6864"/>
  </r>
  <r>
    <s v="20-NOV-25"/>
    <s v="UORD-2025-12118"/>
    <s v="PAGAMENTO"/>
    <s v="S"/>
    <s v="ROVI BIOTECH - 08891280961 - 08891280961"/>
    <s v="25009138 - 23-SET-25"/>
    <s v="1-2025-49511"/>
    <n v="30031.63"/>
    <x v="6"/>
    <n v="397.14"/>
    <n v="36.1"/>
    <n v="361.04"/>
  </r>
  <r>
    <s v="20-NOV-25"/>
    <s v="UORD-2025-12118"/>
    <s v="PAGAMENTO"/>
    <s v="S"/>
    <s v="ROVI BIOTECH - 08891280961 - 08891280961"/>
    <s v="25008747 - 11-SET-25"/>
    <s v="1-2025-47886"/>
    <n v="30031.63"/>
    <x v="6"/>
    <n v="6205.37"/>
    <n v="564.12"/>
    <n v="5641.25"/>
  </r>
  <r>
    <s v="20-NOV-25"/>
    <s v="UORD-2025-12119"/>
    <s v="PAGAMENTO"/>
    <s v="S"/>
    <s v="BIAL ITALIA SRL - 09600400965 - 09600400965"/>
    <s v="FA202501107 - 23-GIU-25"/>
    <s v="1-2025-33809"/>
    <n v="85865.04"/>
    <x v="6"/>
    <n v="3.35"/>
    <n v="0.3"/>
    <n v="3.05"/>
  </r>
  <r>
    <s v="20-NOV-25"/>
    <s v="UORD-2025-12119"/>
    <s v="PAGAMENTO"/>
    <s v="S"/>
    <s v="BIAL ITALIA SRL - 09600400965 - 09600400965"/>
    <s v="FA202501574 - 10-SET-25"/>
    <s v="1-2025-47195"/>
    <n v="85865.04"/>
    <x v="6"/>
    <n v="53361"/>
    <n v="4851"/>
    <n v="48510"/>
  </r>
  <r>
    <s v="20-NOV-25"/>
    <s v="UORD-2025-12119"/>
    <s v="PAGAMENTO"/>
    <s v="S"/>
    <s v="BIAL ITALIA SRL - 09600400965 - 09600400965"/>
    <s v="FC202500030 - 11-LUG-25"/>
    <s v="1-2025-37994"/>
    <n v="85865.04"/>
    <x v="6"/>
    <n v="-3.36"/>
    <n v="-0.31"/>
    <n v="-3.05"/>
  </r>
  <r>
    <s v="20-NOV-25"/>
    <s v="UORD-2025-12119"/>
    <s v="PAGAMENTO"/>
    <s v="S"/>
    <s v="BIAL ITALIA SRL - 09600400965 - 09600400965"/>
    <s v="FA202501147 - 30-GIU-25"/>
    <s v="1-2025-35145"/>
    <n v="85865.04"/>
    <x v="6"/>
    <n v="67.099999999999994"/>
    <n v="6.1"/>
    <n v="61"/>
  </r>
  <r>
    <s v="20-NOV-25"/>
    <s v="UORD-2025-12119"/>
    <s v="PAGAMENTO"/>
    <s v="S"/>
    <s v="BIAL ITALIA SRL - 09600400965 - 09600400965"/>
    <s v="FA202501338 - 28-LUG-25"/>
    <s v="1-2025-40668"/>
    <n v="85865.04"/>
    <x v="6"/>
    <n v="31427.55"/>
    <n v="2857.05"/>
    <n v="28570.5"/>
  </r>
  <r>
    <s v="20-NOV-25"/>
    <s v="UORD-2025-12119"/>
    <s v="PAGAMENTO"/>
    <s v="S"/>
    <s v="BIAL ITALIA SRL - 09600400965 - 09600400965"/>
    <s v="FA202501463 - 26-AGO-25"/>
    <s v="1-2025-44797"/>
    <n v="85865.04"/>
    <x v="6"/>
    <n v="6781.5"/>
    <n v="616.5"/>
    <n v="6165"/>
  </r>
  <r>
    <s v="20-NOV-25"/>
    <s v="UORD-2025-12119"/>
    <s v="PAGAMENTO"/>
    <s v="S"/>
    <s v="BIAL ITALIA SRL - 09600400965 - 09600400965"/>
    <s v="FA202500929 - 28-MAG-25"/>
    <s v="1-2025-29252"/>
    <n v="85865.04"/>
    <x v="6"/>
    <n v="46.97"/>
    <n v="4.2699999999999996"/>
    <n v="42.7"/>
  </r>
  <r>
    <s v="20-NOV-25"/>
    <s v="UORD-2025-12119"/>
    <s v="PAGAMENTO"/>
    <s v="S"/>
    <s v="BIAL ITALIA SRL - 09600400965 - 09600400965"/>
    <s v="FA202501595 - 12-SET-25"/>
    <s v="1-2025-48007"/>
    <n v="85865.04"/>
    <x v="6"/>
    <n v="213.44"/>
    <n v="19.399999999999999"/>
    <n v="194.04"/>
  </r>
  <r>
    <s v="20-NOV-25"/>
    <s v="UORD-2025-12119"/>
    <s v="PAGAMENTO"/>
    <s v="S"/>
    <s v="BIAL ITALIA SRL - 09600400965 - 09600400965"/>
    <s v="FC202500029 - 11-LUG-25"/>
    <s v="1-2025-37996"/>
    <n v="85865.04"/>
    <x v="6"/>
    <n v="-46.97"/>
    <n v="-4.2699999999999996"/>
    <n v="-42.7"/>
  </r>
  <r>
    <s v="20-NOV-25"/>
    <s v="UORD-2025-12119"/>
    <s v="PAGAMENTO"/>
    <s v="S"/>
    <s v="BIAL ITALIA SRL - 09600400965 - 09600400965"/>
    <s v="FA202501518 - 03-SET-25"/>
    <s v="1-2025-46693"/>
    <n v="85865.04"/>
    <x v="6"/>
    <n v="2668.05"/>
    <n v="242.55"/>
    <n v="2425.5"/>
  </r>
  <r>
    <s v="20-NOV-25"/>
    <s v="UORD-2025-12119"/>
    <s v="PAGAMENTO"/>
    <s v="S"/>
    <s v="BIAL ITALIA SRL - 09600400965 - 09600400965"/>
    <s v="FC202500031 - 11-LUG-25"/>
    <s v="1-2025-37995"/>
    <n v="85865.04"/>
    <x v="6"/>
    <n v="-67.099999999999994"/>
    <n v="-6.1"/>
    <n v="-61"/>
  </r>
  <r>
    <s v="20-NOV-25"/>
    <s v="UORD-2025-12120"/>
    <s v="PAGAMENTO"/>
    <s v="S"/>
    <s v="FARMA GROUP SRL - 02063950444 - 02063950444"/>
    <s v="2025-FTPA-0000930 - 31-OTT-25"/>
    <s v="1-2025-56631"/>
    <n v="39895.449999999997"/>
    <x v="6"/>
    <n v="7464.16"/>
    <n v="678.56"/>
    <n v="6785.6"/>
  </r>
  <r>
    <s v="20-NOV-25"/>
    <s v="UORD-2025-12120"/>
    <s v="PAGAMENTO"/>
    <s v="S"/>
    <s v="FARMA GROUP SRL - 02063950444 - 02063950444"/>
    <s v="2025-FTPA-0000711 - 26-AGO-25"/>
    <s v="1-2025-44815"/>
    <n v="39895.449999999997"/>
    <x v="6"/>
    <n v="1.8"/>
    <n v="0.16"/>
    <n v="1.64"/>
  </r>
  <r>
    <s v="20-NOV-25"/>
    <s v="UORD-2025-12120"/>
    <s v="PAGAMENTO"/>
    <s v="S"/>
    <s v="FARMA GROUP SRL - 02063950444 - 02063950444"/>
    <s v="2025-FTPA-0000840 - 06-OTT-25"/>
    <s v="1-2025-57017"/>
    <n v="39895.449999999997"/>
    <x v="6"/>
    <n v="9900"/>
    <n v="900"/>
    <n v="9000"/>
  </r>
  <r>
    <s v="20-NOV-25"/>
    <s v="UORD-2025-12120"/>
    <s v="PAGAMENTO"/>
    <s v="S"/>
    <s v="FARMA GROUP SRL - 02063950444 - 02063950444"/>
    <s v="2025-FTPA-0000762 - 08-SET-25"/>
    <s v="1-2025-47757"/>
    <n v="39895.449999999997"/>
    <x v="6"/>
    <n v="3392.8"/>
    <n v="308.44"/>
    <n v="3084.36"/>
  </r>
  <r>
    <s v="20-NOV-25"/>
    <s v="UORD-2025-12120"/>
    <s v="PAGAMENTO"/>
    <s v="S"/>
    <s v="FARMA GROUP SRL - 02063950444 - 02063950444"/>
    <s v="2025-FTPA-0000890 - 20-OTT-25"/>
    <s v="1-2025-54679"/>
    <n v="39895.449999999997"/>
    <x v="6"/>
    <n v="772.75"/>
    <n v="70.25"/>
    <n v="702.5"/>
  </r>
  <r>
    <s v="20-NOV-25"/>
    <s v="UORD-2025-12120"/>
    <s v="PAGAMENTO"/>
    <s v="S"/>
    <s v="FARMA GROUP SRL - 02063950444 - 02063950444"/>
    <s v="2025-FTPA-0000789 - 15-SET-25"/>
    <s v="1-2025-47912"/>
    <n v="39895.449999999997"/>
    <x v="6"/>
    <n v="4950"/>
    <n v="450"/>
    <n v="4500"/>
  </r>
  <r>
    <s v="20-NOV-25"/>
    <s v="UORD-2025-12120"/>
    <s v="PAGAMENTO"/>
    <s v="S"/>
    <s v="FARMA GROUP SRL - 02063950444 - 02063950444"/>
    <s v="2025-FTPA-0000788 - 15-SET-25"/>
    <s v="1-2025-47911"/>
    <n v="39895.449999999997"/>
    <x v="6"/>
    <n v="0.99"/>
    <n v="0.09"/>
    <n v="0.9"/>
  </r>
  <r>
    <s v="20-NOV-25"/>
    <s v="UORD-2025-12120"/>
    <s v="PAGAMENTO"/>
    <s v="S"/>
    <s v="FARMA GROUP SRL - 02063950444 - 02063950444"/>
    <s v="2025-FTPA-0000682 - 28-LUG-25"/>
    <s v="1-2025-40660"/>
    <n v="39895.449999999997"/>
    <x v="6"/>
    <n v="15840"/>
    <n v="1440"/>
    <n v="14400"/>
  </r>
  <r>
    <s v="20-NOV-25"/>
    <s v="UORD-2025-12120"/>
    <s v="PAGAMENTO"/>
    <s v="S"/>
    <s v="FARMA GROUP SRL - 02063950444 - 02063950444"/>
    <s v="2025-FTPA-0000825 - 30-SET-25"/>
    <s v="1-2025-50821"/>
    <n v="39895.449999999997"/>
    <x v="6"/>
    <n v="1143.1199999999999"/>
    <n v="103.92"/>
    <n v="1039.2"/>
  </r>
  <r>
    <s v="20-NOV-25"/>
    <s v="UORD-2025-12120"/>
    <s v="PAGAMENTO"/>
    <s v="S"/>
    <s v="FARMA GROUP SRL - 02063950444 - 02063950444"/>
    <s v="2025-FTPA-0000872 - 13-OTT-25"/>
    <s v="1-2025-53788"/>
    <n v="39895.449999999997"/>
    <x v="6"/>
    <n v="33"/>
    <n v="3"/>
    <n v="30"/>
  </r>
  <r>
    <s v="20-NOV-25"/>
    <s v="UORD-2025-12120"/>
    <s v="PAGAMENTO"/>
    <s v="S"/>
    <s v="FARMA GROUP SRL - 02063950444 - 02063950444"/>
    <s v="2025-FTPA-0000826 - 30-SET-25"/>
    <s v="1-2025-50866"/>
    <n v="39895.449999999997"/>
    <x v="6"/>
    <n v="386.38"/>
    <n v="35.130000000000003"/>
    <n v="351.25"/>
  </r>
  <r>
    <s v="20-NOV-25"/>
    <s v="UORD-2025-12121"/>
    <s v="PAGAMENTO"/>
    <s v="S"/>
    <s v="OTSUKA PHARMACEUTICAL ITALY SRL - 06516000962 - 06516000962"/>
    <s v="8500168127 - 15-OTT-25"/>
    <s v="1-2025-53886"/>
    <n v="91942.64"/>
    <x v="6"/>
    <n v="762.26"/>
    <n v="69.3"/>
    <n v="692.96"/>
  </r>
  <r>
    <s v="20-NOV-25"/>
    <s v="UORD-2025-12121"/>
    <s v="PAGAMENTO"/>
    <s v="S"/>
    <s v="OTSUKA PHARMACEUTICAL ITALY SRL - 06516000962 - 06516000962"/>
    <s v="8500166993 - 24-SET-25"/>
    <s v="1-2025-49784"/>
    <n v="91942.64"/>
    <x v="6"/>
    <n v="10664.76"/>
    <n v="969.52"/>
    <n v="9695.24"/>
  </r>
  <r>
    <s v="20-NOV-25"/>
    <s v="UORD-2025-12121"/>
    <s v="PAGAMENTO"/>
    <s v="S"/>
    <s v="OTSUKA PHARMACEUTICAL ITALY SRL - 06516000962 - 06516000962"/>
    <s v="8500166492 - 15-SET-25"/>
    <s v="1-2025-48060"/>
    <n v="91942.64"/>
    <x v="6"/>
    <n v="6952.75"/>
    <n v="632.07000000000005"/>
    <n v="6320.68"/>
  </r>
  <r>
    <s v="20-NOV-25"/>
    <s v="UORD-2025-12121"/>
    <s v="PAGAMENTO"/>
    <s v="S"/>
    <s v="OTSUKA PHARMACEUTICAL ITALY SRL - 06516000962 - 06516000962"/>
    <s v="8500166490 - 15-SET-25"/>
    <s v="1-2025-48047"/>
    <n v="91942.64"/>
    <x v="6"/>
    <n v="7780.41"/>
    <n v="707.31"/>
    <n v="7073.1"/>
  </r>
  <r>
    <s v="20-NOV-25"/>
    <s v="UORD-2025-12121"/>
    <s v="PAGAMENTO"/>
    <s v="S"/>
    <s v="OTSUKA PHARMACEUTICAL ITALY SRL - 06516000962 - 06516000962"/>
    <s v="8500166921 - 23-SET-25"/>
    <s v="1-2025-49528"/>
    <n v="91942.64"/>
    <x v="6"/>
    <n v="90.75"/>
    <n v="8.25"/>
    <n v="82.5"/>
  </r>
  <r>
    <s v="20-NOV-25"/>
    <s v="UORD-2025-12121"/>
    <s v="PAGAMENTO"/>
    <s v="S"/>
    <s v="OTSUKA PHARMACEUTICAL ITALY SRL - 06516000962 - 06516000962"/>
    <s v="8500166491 - 15-SET-25"/>
    <s v="1-2025-48063"/>
    <n v="91942.64"/>
    <x v="6"/>
    <n v="3811.28"/>
    <n v="346.48"/>
    <n v="3464.8"/>
  </r>
  <r>
    <s v="20-NOV-25"/>
    <s v="UORD-2025-12121"/>
    <s v="PAGAMENTO"/>
    <s v="S"/>
    <s v="OTSUKA PHARMACEUTICAL ITALY SRL - 06516000962 - 06516000962"/>
    <s v="8500166234 - 09-SET-25"/>
    <s v="1-2025-47200"/>
    <n v="91942.64"/>
    <x v="6"/>
    <n v="1815"/>
    <n v="165"/>
    <n v="1650"/>
  </r>
  <r>
    <s v="20-NOV-25"/>
    <s v="UORD-2025-12121"/>
    <s v="PAGAMENTO"/>
    <s v="S"/>
    <s v="OTSUKA PHARMACEUTICAL ITALY SRL - 06516000962 - 06516000962"/>
    <s v="8500165440 - 22-AGO-25"/>
    <s v="1-2025-44536"/>
    <n v="91942.64"/>
    <x v="6"/>
    <n v="2286.77"/>
    <n v="207.89"/>
    <n v="2078.88"/>
  </r>
  <r>
    <s v="20-NOV-25"/>
    <s v="UORD-2025-12121"/>
    <s v="PAGAMENTO"/>
    <s v="S"/>
    <s v="OTSUKA PHARMACEUTICAL ITALY SRL - 06516000962 - 06516000962"/>
    <s v="8500165698 - 28-AGO-25"/>
    <s v="1-2025-45240"/>
    <n v="91942.64"/>
    <x v="6"/>
    <n v="2286.77"/>
    <n v="207.89"/>
    <n v="2078.88"/>
  </r>
  <r>
    <s v="20-NOV-25"/>
    <s v="UORD-2025-12121"/>
    <s v="PAGAMENTO"/>
    <s v="S"/>
    <s v="OTSUKA PHARMACEUTICAL ITALY SRL - 06516000962 - 06516000962"/>
    <s v="8500165213 - 18-AGO-25"/>
    <s v="1-2025-43886"/>
    <n v="91942.64"/>
    <x v="6"/>
    <n v="63.58"/>
    <n v="5.78"/>
    <n v="57.8"/>
  </r>
  <r>
    <s v="20-NOV-25"/>
    <s v="UORD-2025-12121"/>
    <s v="PAGAMENTO"/>
    <s v="S"/>
    <s v="OTSUKA PHARMACEUTICAL ITALY SRL - 06516000962 - 06516000962"/>
    <s v="8500169357 - 07-NOV-25"/>
    <s v="1-2025-58190"/>
    <n v="91942.64"/>
    <x v="6"/>
    <n v="381.13"/>
    <n v="34.65"/>
    <n v="346.48"/>
  </r>
  <r>
    <s v="20-NOV-25"/>
    <s v="UORD-2025-12121"/>
    <s v="PAGAMENTO"/>
    <s v="S"/>
    <s v="OTSUKA PHARMACEUTICAL ITALY SRL - 06516000962 - 06516000962"/>
    <s v="8500168400 - 21-OTT-25"/>
    <s v="1-2025-54898"/>
    <n v="91942.64"/>
    <x v="6"/>
    <n v="364.34"/>
    <n v="33.119999999999997"/>
    <n v="331.22"/>
  </r>
  <r>
    <s v="20-NOV-25"/>
    <s v="UORD-2025-12121"/>
    <s v="PAGAMENTO"/>
    <s v="S"/>
    <s v="OTSUKA PHARMACEUTICAL ITALY SRL - 06516000962 - 06516000962"/>
    <s v="8500165329 - 20-AGO-25"/>
    <s v="1-2025-44184"/>
    <n v="91942.64"/>
    <x v="6"/>
    <n v="2032.8"/>
    <n v="184.8"/>
    <n v="1848"/>
  </r>
  <r>
    <s v="20-NOV-25"/>
    <s v="UORD-2025-12121"/>
    <s v="PAGAMENTO"/>
    <s v="S"/>
    <s v="OTSUKA PHARMACEUTICAL ITALY SRL - 06516000962 - 06516000962"/>
    <s v="8500166153 - 08-SET-25"/>
    <s v="1-2025-47390"/>
    <n v="91942.64"/>
    <x v="6"/>
    <n v="10373.73"/>
    <n v="943.07"/>
    <n v="9430.66"/>
  </r>
  <r>
    <s v="20-NOV-25"/>
    <s v="UORD-2025-12121"/>
    <s v="PAGAMENTO"/>
    <s v="S"/>
    <s v="OTSUKA PHARMACEUTICAL ITALY SRL - 06516000962 - 06516000962"/>
    <s v="8500164447 - 28-LUG-25"/>
    <s v="1-2025-40743"/>
    <n v="91942.64"/>
    <x v="6"/>
    <n v="12414.6"/>
    <n v="1128.5999999999999"/>
    <n v="11286"/>
  </r>
  <r>
    <s v="20-NOV-25"/>
    <s v="UORD-2025-12121"/>
    <s v="PAGAMENTO"/>
    <s v="S"/>
    <s v="OTSUKA PHARMACEUTICAL ITALY SRL - 06516000962 - 06516000962"/>
    <s v="8500165697 - 28-AGO-25"/>
    <s v="1-2025-45239"/>
    <n v="91942.64"/>
    <x v="6"/>
    <n v="22869"/>
    <n v="2079"/>
    <n v="20790"/>
  </r>
  <r>
    <s v="20-NOV-25"/>
    <s v="UORD-2025-12121"/>
    <s v="PAGAMENTO"/>
    <s v="S"/>
    <s v="OTSUKA PHARMACEUTICAL ITALY SRL - 06516000962 - 06516000962"/>
    <s v="8500164940 - 06-AGO-25"/>
    <s v="1-2025-42691"/>
    <n v="91942.64"/>
    <x v="6"/>
    <n v="2666.19"/>
    <n v="242.38"/>
    <n v="2423.81"/>
  </r>
  <r>
    <s v="20-NOV-25"/>
    <s v="UORD-2025-12121"/>
    <s v="PAGAMENTO"/>
    <s v="S"/>
    <s v="OTSUKA PHARMACEUTICAL ITALY SRL - 06516000962 - 06516000962"/>
    <s v="8500165570 - 27-AGO-25"/>
    <s v="1-2025-45045"/>
    <n v="91942.64"/>
    <x v="6"/>
    <n v="4065.6"/>
    <n v="369.6"/>
    <n v="3696"/>
  </r>
  <r>
    <s v="20-NOV-25"/>
    <s v="UORD-2025-12121"/>
    <s v="PAGAMENTO"/>
    <s v="S"/>
    <s v="OTSUKA PHARMACEUTICAL ITALY SRL - 06516000962 - 06516000962"/>
    <s v="8500165393 - 21-AGO-25"/>
    <s v="1-2025-44372"/>
    <n v="91942.64"/>
    <x v="6"/>
    <n v="95.37"/>
    <n v="8.67"/>
    <n v="86.7"/>
  </r>
  <r>
    <s v="20-NOV-25"/>
    <s v="UORD-2025-12121"/>
    <s v="PAGAMENTO"/>
    <s v="S"/>
    <s v="OTSUKA PHARMACEUTICAL ITALY SRL - 06516000962 - 06516000962"/>
    <s v="8500165571 - 27-AGO-25"/>
    <s v="1-2025-45047"/>
    <n v="91942.64"/>
    <x v="6"/>
    <n v="90.75"/>
    <n v="8.25"/>
    <n v="82.5"/>
  </r>
  <r>
    <s v="20-NOV-25"/>
    <s v="UORD-2025-12121"/>
    <s v="PAGAMENTO"/>
    <s v="S"/>
    <s v="OTSUKA PHARMACEUTICAL ITALY SRL - 06516000962 - 06516000962"/>
    <s v="8500167142 - 26-SET-25"/>
    <s v="1-2025-50263"/>
    <n v="91942.64"/>
    <x v="6"/>
    <n v="1270.5"/>
    <n v="115.5"/>
    <n v="1155"/>
  </r>
  <r>
    <s v="20-NOV-25"/>
    <s v="UORD-2025-12121"/>
    <s v="PAGAMENTO"/>
    <s v="S"/>
    <s v="OTSUKA PHARMACEUTICAL ITALY SRL - 06516000962 - 06516000962"/>
    <s v="8500166590 - 16-SET-25"/>
    <s v="1-2025-48611"/>
    <n v="91942.64"/>
    <x v="6"/>
    <n v="2666.19"/>
    <n v="242.38"/>
    <n v="2423.81"/>
  </r>
  <r>
    <s v="20-NOV-25"/>
    <s v="UORD-2025-12121"/>
    <s v="PAGAMENTO"/>
    <s v="S"/>
    <s v="OTSUKA PHARMACEUTICAL ITALY SRL - 06516000962 - 06516000962"/>
    <s v="8500165330 - 20-AGO-25"/>
    <s v="1-2025-44181"/>
    <n v="91942.64"/>
    <x v="6"/>
    <n v="5332.38"/>
    <n v="484.76"/>
    <n v="4847.62"/>
  </r>
  <r>
    <s v="20-NOV-25"/>
    <s v="UORD-2025-12122"/>
    <s v="PAGAMENTO"/>
    <s v="S"/>
    <s v="IPSEN S.P.A. - 05619050585 - 07161740159"/>
    <s v="500010397 - 07-AGO-25"/>
    <s v="1-2025-43232"/>
    <n v="345653.06"/>
    <x v="6"/>
    <n v="4840.84"/>
    <n v="440.08"/>
    <n v="4400.76"/>
  </r>
  <r>
    <s v="20-NOV-25"/>
    <s v="UORD-2025-12122"/>
    <s v="PAGAMENTO"/>
    <s v="S"/>
    <s v="IPSEN S.P.A. - 05619050585 - 07161740159"/>
    <s v="500009986 - 28-LUG-25"/>
    <s v="1-2025-40781"/>
    <n v="345653.06"/>
    <x v="6"/>
    <n v="113423.2"/>
    <n v="10311.200000000001"/>
    <n v="103112"/>
  </r>
  <r>
    <s v="20-NOV-25"/>
    <s v="UORD-2025-12122"/>
    <s v="PAGAMENTO"/>
    <s v="S"/>
    <s v="IPSEN S.P.A. - 05619050585 - 07161740159"/>
    <s v="500011037 - 26-AGO-25"/>
    <s v="1-2025-44884"/>
    <n v="345653.06"/>
    <x v="6"/>
    <n v="150658.20000000001"/>
    <n v="13696.2"/>
    <n v="136962"/>
  </r>
  <r>
    <s v="20-NOV-25"/>
    <s v="UORD-2025-12122"/>
    <s v="PAGAMENTO"/>
    <s v="S"/>
    <s v="IPSEN S.P.A. - 05619050585 - 07161740159"/>
    <s v="500011080 - 27-AGO-25"/>
    <s v="1-2025-45070"/>
    <n v="345653.06"/>
    <x v="6"/>
    <n v="79827"/>
    <n v="7257"/>
    <n v="72570"/>
  </r>
  <r>
    <s v="20-NOV-25"/>
    <s v="UORD-2025-12122"/>
    <s v="PAGAMENTO"/>
    <s v="S"/>
    <s v="IPSEN S.P.A. - 05619050585 - 07161740159"/>
    <s v="500010396 - 07-AGO-25"/>
    <s v="1-2025-43235"/>
    <n v="345653.06"/>
    <x v="6"/>
    <n v="9681.67"/>
    <n v="880.15"/>
    <n v="8801.52"/>
  </r>
  <r>
    <s v="20-NOV-25"/>
    <s v="UORD-2025-12122"/>
    <s v="PAGAMENTO"/>
    <s v="S"/>
    <s v="IPSEN S.P.A. - 05619050585 - 07161740159"/>
    <s v="500010813 - 20-AGO-25"/>
    <s v="1-2025-44206"/>
    <n v="345653.06"/>
    <x v="6"/>
    <n v="21787.46"/>
    <n v="1980.68"/>
    <n v="19806.78"/>
  </r>
  <r>
    <s v="20-NOV-25"/>
    <s v="UORD-2025-12123"/>
    <s v="PAGAMENTO"/>
    <s v="S"/>
    <s v="BIOPROJET ITALIA SRL - 08023050969 - 08023050969"/>
    <s v="4063/PA - 22-OTT-25"/>
    <s v="1-2025-55147"/>
    <n v="14134.4"/>
    <x v="6"/>
    <n v="353.57"/>
    <n v="32.15"/>
    <n v="321.42"/>
  </r>
  <r>
    <s v="20-NOV-25"/>
    <s v="UORD-2025-12123"/>
    <s v="PAGAMENTO"/>
    <s v="S"/>
    <s v="BIOPROJET ITALIA SRL - 08023050969 - 08023050969"/>
    <s v="3703/PA - 25-SET-25"/>
    <s v="1-2025-50207"/>
    <n v="14134.4"/>
    <x v="6"/>
    <n v="2354.64"/>
    <n v="214.06"/>
    <n v="2140.58"/>
  </r>
  <r>
    <s v="20-NOV-25"/>
    <s v="UORD-2025-12123"/>
    <s v="PAGAMENTO"/>
    <s v="S"/>
    <s v="BIOPROJET ITALIA SRL - 08023050969 - 08023050969"/>
    <s v="3986/PA - 16-OTT-25"/>
    <s v="1-2025-54235"/>
    <n v="14134.4"/>
    <x v="6"/>
    <n v="353.57"/>
    <n v="32.15"/>
    <n v="321.42"/>
  </r>
  <r>
    <s v="20-NOV-25"/>
    <s v="UORD-2025-12123"/>
    <s v="PAGAMENTO"/>
    <s v="S"/>
    <s v="BIOPROJET ITALIA SRL - 08023050969 - 08023050969"/>
    <s v="4062/PA - 22-OTT-25"/>
    <s v="1-2025-55154"/>
    <n v="14134.4"/>
    <x v="6"/>
    <n v="707.13"/>
    <n v="64.290000000000006"/>
    <n v="642.84"/>
  </r>
  <r>
    <s v="20-NOV-25"/>
    <s v="UORD-2025-12123"/>
    <s v="PAGAMENTO"/>
    <s v="S"/>
    <s v="BIOPROJET ITALIA SRL - 08023050969 - 08023050969"/>
    <s v="3562/PA - 16-SET-25"/>
    <s v="1-2025-48302"/>
    <n v="14134.4"/>
    <x v="6"/>
    <n v="2002.52"/>
    <n v="182.05"/>
    <n v="1820.47"/>
  </r>
  <r>
    <s v="20-NOV-25"/>
    <s v="UORD-2025-12123"/>
    <s v="PAGAMENTO"/>
    <s v="S"/>
    <s v="BIOPROJET ITALIA SRL - 08023050969 - 08023050969"/>
    <s v="3987/PA - 16-OTT-25"/>
    <s v="1-2025-54234"/>
    <n v="14134.4"/>
    <x v="6"/>
    <n v="1472.18"/>
    <n v="133.84"/>
    <n v="1338.34"/>
  </r>
  <r>
    <s v="20-NOV-25"/>
    <s v="UORD-2025-12123"/>
    <s v="PAGAMENTO"/>
    <s v="S"/>
    <s v="BIOPROJET ITALIA SRL - 08023050969 - 08023050969"/>
    <s v="3232/PA - 20-AGO-25"/>
    <s v="1-2025-44198"/>
    <n v="14134.4"/>
    <x v="6"/>
    <n v="2709.65"/>
    <n v="246.34"/>
    <n v="2463.31"/>
  </r>
  <r>
    <s v="20-NOV-25"/>
    <s v="UORD-2025-12123"/>
    <s v="PAGAMENTO"/>
    <s v="S"/>
    <s v="BIOPROJET ITALIA SRL - 08023050969 - 08023050969"/>
    <s v="3076/PA - 05-AGO-25"/>
    <s v="1-2025-42494"/>
    <n v="14134.4"/>
    <x v="6"/>
    <n v="1177.3499999999999"/>
    <n v="107.04"/>
    <n v="1070.31"/>
  </r>
  <r>
    <s v="20-NOV-25"/>
    <s v="UORD-2025-12123"/>
    <s v="PAGAMENTO"/>
    <s v="S"/>
    <s v="BIOPROJET ITALIA SRL - 08023050969 - 08023050969"/>
    <s v="2949/PA - 29-LUG-25"/>
    <s v="1-2025-41152"/>
    <n v="14134.4"/>
    <x v="6"/>
    <n v="2591.5500000000002"/>
    <n v="235.6"/>
    <n v="2355.9499999999998"/>
  </r>
  <r>
    <s v="20-NOV-25"/>
    <s v="UORD-2025-12123"/>
    <s v="PAGAMENTO"/>
    <s v="S"/>
    <s v="BIOPROJET ITALIA SRL - 08023050969 - 08023050969"/>
    <s v="3814/PA - 02-OTT-25"/>
    <s v="1-2025-51803"/>
    <n v="14134.4"/>
    <x v="6"/>
    <n v="1825.74"/>
    <n v="165.98"/>
    <n v="1659.76"/>
  </r>
  <r>
    <s v="20-NOV-25"/>
    <s v="UORD-2025-12124"/>
    <s v="PAGAMENTO"/>
    <s v="S"/>
    <s v="DOC GENERICI S.R.L. - 11845960159 - 11845960159"/>
    <s v="RP 25901848 - 09-SET-25"/>
    <s v="1-2025-47110"/>
    <n v="8736.9"/>
    <x v="6"/>
    <n v="924"/>
    <n v="84"/>
    <n v="840"/>
  </r>
  <r>
    <s v="20-NOV-25"/>
    <s v="UORD-2025-12124"/>
    <s v="PAGAMENTO"/>
    <s v="S"/>
    <s v="DOC GENERICI S.R.L. - 11845960159 - 11845960159"/>
    <s v="RP 25901955 - 23-SET-25"/>
    <s v="1-2025-49610"/>
    <n v="8736.9"/>
    <x v="6"/>
    <n v="479.82"/>
    <n v="43.62"/>
    <n v="436.2"/>
  </r>
  <r>
    <s v="20-NOV-25"/>
    <s v="UORD-2025-12124"/>
    <s v="PAGAMENTO"/>
    <s v="S"/>
    <s v="DOC GENERICI S.R.L. - 11845960159 - 11845960159"/>
    <s v="RP 25901914 - 18-SET-25"/>
    <s v="1-2025-48781"/>
    <n v="8736.9"/>
    <x v="6"/>
    <n v="2486"/>
    <n v="226"/>
    <n v="2260"/>
  </r>
  <r>
    <s v="20-NOV-25"/>
    <s v="UORD-2025-12124"/>
    <s v="PAGAMENTO"/>
    <s v="S"/>
    <s v="DOC GENERICI S.R.L. - 11845960159 - 11845960159"/>
    <s v="RP 25901841 - 09-SET-25"/>
    <s v="1-2025-47111"/>
    <n v="8736.9"/>
    <x v="6"/>
    <n v="554.4"/>
    <n v="50.4"/>
    <n v="504"/>
  </r>
  <r>
    <s v="20-NOV-25"/>
    <s v="UORD-2025-12124"/>
    <s v="PAGAMENTO"/>
    <s v="S"/>
    <s v="DOC GENERICI S.R.L. - 11845960159 - 11845960159"/>
    <s v="RP 25901712 - 20-AGO-25"/>
    <s v="1-2025-44268"/>
    <n v="8736.9"/>
    <x v="6"/>
    <n v="330"/>
    <n v="30"/>
    <n v="300"/>
  </r>
  <r>
    <s v="20-NOV-25"/>
    <s v="UORD-2025-12124"/>
    <s v="PAGAMENTO"/>
    <s v="S"/>
    <s v="DOC GENERICI S.R.L. - 11845960159 - 11845960159"/>
    <s v="RP 25902056 - 08-OTT-25"/>
    <s v="1-2025-53018"/>
    <n v="8736.9"/>
    <x v="6"/>
    <n v="399.85"/>
    <n v="36.35"/>
    <n v="363.5"/>
  </r>
  <r>
    <s v="20-NOV-25"/>
    <s v="UORD-2025-12124"/>
    <s v="PAGAMENTO"/>
    <s v="S"/>
    <s v="DOC GENERICI S.R.L. - 11845960159 - 11845960159"/>
    <s v="RP 25901755 - 25-AGO-25"/>
    <s v="1-2025-44803"/>
    <n v="8736.9"/>
    <x v="6"/>
    <n v="165"/>
    <n v="15"/>
    <n v="150"/>
  </r>
  <r>
    <s v="20-NOV-25"/>
    <s v="UORD-2025-12124"/>
    <s v="PAGAMENTO"/>
    <s v="S"/>
    <s v="DOC GENERICI S.R.L. - 11845960159 - 11845960159"/>
    <s v="RP 25901722 - 20-AGO-25"/>
    <s v="1-2025-44269"/>
    <n v="8736.9"/>
    <x v="6"/>
    <n v="275"/>
    <n v="25"/>
    <n v="250"/>
  </r>
  <r>
    <s v="20-NOV-25"/>
    <s v="UORD-2025-12124"/>
    <s v="PAGAMENTO"/>
    <s v="S"/>
    <s v="DOC GENERICI S.R.L. - 11845960159 - 11845960159"/>
    <s v="RP 25901607 - 30-LUG-25"/>
    <s v="1-2025-41302"/>
    <n v="8736.9"/>
    <x v="6"/>
    <n v="1496"/>
    <n v="136"/>
    <n v="1360"/>
  </r>
  <r>
    <s v="20-NOV-25"/>
    <s v="UORD-2025-12124"/>
    <s v="PAGAMENTO"/>
    <s v="S"/>
    <s v="DOC GENERICI S.R.L. - 11845960159 - 11845960159"/>
    <s v="RP 25901834 - 09-SET-25"/>
    <s v="1-2025-47533"/>
    <n v="8736.9"/>
    <x v="6"/>
    <n v="479.82"/>
    <n v="43.62"/>
    <n v="436.2"/>
  </r>
  <r>
    <s v="20-NOV-25"/>
    <s v="UORD-2025-12124"/>
    <s v="PAGAMENTO"/>
    <s v="S"/>
    <s v="DOC GENERICI S.R.L. - 11845960159 - 11845960159"/>
    <s v="RP 25901641 - 05-AGO-25"/>
    <s v="1-2025-42526"/>
    <n v="8736.9"/>
    <x v="6"/>
    <n v="1232"/>
    <n v="112"/>
    <n v="1120"/>
  </r>
  <r>
    <s v="20-NOV-25"/>
    <s v="UORD-2025-12124"/>
    <s v="PAGAMENTO"/>
    <s v="S"/>
    <s v="DOC GENERICI S.R.L. - 11845960159 - 11845960159"/>
    <s v="RP 25901832 - 09-SET-25"/>
    <s v="1-2025-47532"/>
    <n v="8736.9"/>
    <x v="6"/>
    <n v="399.85"/>
    <n v="36.35"/>
    <n v="363.5"/>
  </r>
  <r>
    <s v="20-NOV-25"/>
    <s v="UORD-2025-12124"/>
    <s v="PAGAMENTO"/>
    <s v="S"/>
    <s v="DOC GENERICI S.R.L. - 11845960159 - 11845960159"/>
    <s v="RP 25901962 - 24-SET-25"/>
    <s v="1-2025-49859"/>
    <n v="8736.9"/>
    <x v="6"/>
    <n v="399.85"/>
    <n v="36.35"/>
    <n v="363.5"/>
  </r>
  <r>
    <s v="20-NOV-25"/>
    <s v="UORD-2025-12124"/>
    <s v="PAGAMENTO"/>
    <s v="S"/>
    <s v="DOC GENERICI S.R.L. - 11845960159 - 11845960159"/>
    <s v="RP 25902115 - 17-OTT-25"/>
    <s v="1-2025-54422"/>
    <n v="8736.9"/>
    <x v="6"/>
    <n v="-11"/>
    <n v="-1"/>
    <n v="-10"/>
  </r>
  <r>
    <s v="20-NOV-25"/>
    <s v="UORD-2025-12125"/>
    <s v="PAGAMENTO"/>
    <s v="S"/>
    <s v="ANFFAS ONLUS - CENTRO LARIO E VALLIMENAGGIO - 93008030137 - 02870650138"/>
    <s v="E/462 - 07-OTT-25"/>
    <s v="1-2025-52432"/>
    <n v="7267.5"/>
    <x v="13"/>
    <n v="3315"/>
    <n v="0"/>
    <n v="3315"/>
  </r>
  <r>
    <s v="20-NOV-25"/>
    <s v="UORD-2025-12125"/>
    <s v="PAGAMENTO"/>
    <s v="S"/>
    <s v="ANFFAS ONLUS - CENTRO LARIO E VALLIMENAGGIO - 93008030137 - 02870650138"/>
    <s v="E/461 - 07-OTT-25"/>
    <s v="1-2025-52431"/>
    <n v="7267.5"/>
    <x v="13"/>
    <n v="3952.5"/>
    <n v="0"/>
    <n v="3952.5"/>
  </r>
  <r>
    <s v="20-NOV-25"/>
    <s v="UORD-2025-12126"/>
    <s v="PAGAMENTO"/>
    <s v="S"/>
    <s v="ISTITUTO SERAFICO PER SORDOMUTI E CIECHI - 00432610541 - 00432610541"/>
    <s v="678/P3 - 12-NOV-25"/>
    <s v="1-2025-58788"/>
    <n v="8962.66"/>
    <x v="48"/>
    <n v="7606.72"/>
    <n v="0"/>
    <n v="7606.72"/>
  </r>
  <r>
    <s v="20-NOV-25"/>
    <s v="UORD-2025-12126"/>
    <s v="PAGAMENTO"/>
    <s v="S"/>
    <s v="ISTITUTO SERAFICO PER SORDOMUTI E CIECHI - 00432610541 - 00432610541"/>
    <s v="707/P3 - 14-NOV-25"/>
    <s v="1-2025-59611"/>
    <n v="8962.66"/>
    <x v="48"/>
    <n v="1355.94"/>
    <n v="0"/>
    <n v="1355.94"/>
  </r>
  <r>
    <s v="20-NOV-25"/>
    <s v="UORD-2025-12127"/>
    <s v="PAGAMENTO"/>
    <s v="S"/>
    <s v="BLEU  SRL RADIOLOGIA - 03590160580 - 01214661009"/>
    <s v="179 - 14-OTT-25"/>
    <s v="1-2025-53418"/>
    <n v="12452.04"/>
    <x v="11"/>
    <n v="12452.04"/>
    <n v="0"/>
    <n v="12452.04"/>
  </r>
  <r>
    <s v="20-NOV-25"/>
    <s v="UORD-2025-12128"/>
    <s v="PAGAMENTO"/>
    <s v="S"/>
    <s v="IST. DI RIAB. C.A.R.S.I.C. S.R.L. - 00069420941 - 01928070612"/>
    <s v="788 - 07-NOV-25"/>
    <s v="1-2025-59606"/>
    <n v="3689"/>
    <x v="48"/>
    <n v="3689"/>
    <n v="0"/>
    <n v="3689"/>
  </r>
  <r>
    <s v="20-NOV-25"/>
    <s v="UORD-2025-12129"/>
    <s v="PAGAMENTO"/>
    <s v="S"/>
    <s v="LEGA DEL FILO D'ORO - 80003150424 - 01185590427"/>
    <s v="FV25-02463 - 31-OTT-25"/>
    <s v="1-2025-59093"/>
    <n v="3341.06"/>
    <x v="48"/>
    <n v="3341.06"/>
    <n v="0"/>
    <n v="3341.06"/>
  </r>
  <r>
    <s v="20-NOV-25"/>
    <s v="UORD-2025-12130"/>
    <s v="PAGAMENTO"/>
    <s v="S"/>
    <s v="MINICUCCI RENATO &amp; C. S.A.S. - 01887300687 - 01887300687"/>
    <s v="36A - 16-OTT-25"/>
    <s v="1-2025-55549"/>
    <n v="1191.78"/>
    <x v="11"/>
    <n v="1435.1"/>
    <n v="452.75"/>
    <n v="982.35"/>
  </r>
  <r>
    <s v="20-NOV-25"/>
    <s v="UORD-2025-12130"/>
    <s v="PAGAMENTO"/>
    <s v="S"/>
    <s v="MINICUCCI RENATO &amp; C. S.A.S. - 01887300687 - 01887300687"/>
    <s v="38A - 16-OTT-25"/>
    <s v="1-2025-54883"/>
    <n v="1191.78"/>
    <x v="11"/>
    <n v="33.35"/>
    <n v="10.210000000000001"/>
    <n v="23.14"/>
  </r>
  <r>
    <s v="20-NOV-25"/>
    <s v="UORD-2025-12130"/>
    <s v="PAGAMENTO"/>
    <s v="S"/>
    <s v="MINICUCCI RENATO &amp; C. S.A.S. - 01887300687 - 01887300687"/>
    <s v="32A - 30-SET-25"/>
    <s v="1-2025-55548"/>
    <n v="1191.78"/>
    <x v="11"/>
    <n v="-1405.16"/>
    <n v="-443.59"/>
    <n v="-961.57"/>
  </r>
  <r>
    <s v="20-NOV-25"/>
    <s v="UORD-2025-12130"/>
    <s v="PAGAMENTO"/>
    <s v="S"/>
    <s v="MINICUCCI RENATO &amp; C. S.A.S. - 01887300687 - 01887300687"/>
    <s v="39A - 16-OTT-25"/>
    <s v="1-2025-54884"/>
    <n v="1191.78"/>
    <x v="11"/>
    <n v="25.8"/>
    <n v="7.89"/>
    <n v="17.91"/>
  </r>
  <r>
    <s v="20-NOV-25"/>
    <s v="UORD-2025-12130"/>
    <s v="PAGAMENTO"/>
    <s v="S"/>
    <s v="MINICUCCI RENATO &amp; C. S.A.S. - 01887300687 - 01887300687"/>
    <s v="34A - 30-SET-25"/>
    <s v="1-2025-52242"/>
    <n v="1191.78"/>
    <x v="11"/>
    <n v="-208.4"/>
    <n v="-63.16"/>
    <n v="-145.24"/>
  </r>
  <r>
    <s v="20-NOV-25"/>
    <s v="UORD-2025-12130"/>
    <s v="PAGAMENTO"/>
    <s v="S"/>
    <s v="MINICUCCI RENATO &amp; C. S.A.S. - 01887300687 - 01887300687"/>
    <s v="40A - 16-OTT-25"/>
    <s v="1-2025-54885"/>
    <n v="1191.78"/>
    <x v="11"/>
    <n v="33.35"/>
    <n v="10.210000000000001"/>
    <n v="23.14"/>
  </r>
  <r>
    <s v="20-NOV-25"/>
    <s v="UORD-2025-12130"/>
    <s v="PAGAMENTO"/>
    <s v="S"/>
    <s v="MINICUCCI RENATO &amp; C. S.A.S. - 01887300687 - 01887300687"/>
    <s v="33A - 30-SET-25"/>
    <s v="1-2025-52742"/>
    <n v="1191.78"/>
    <x v="11"/>
    <n v="-28.36"/>
    <n v="-8.68"/>
    <n v="-19.68"/>
  </r>
  <r>
    <s v="20-NOV-25"/>
    <s v="UORD-2025-12130"/>
    <s v="PAGAMENTO"/>
    <s v="S"/>
    <s v="MINICUCCI RENATO &amp; C. S.A.S. - 01887300687 - 01887300687"/>
    <s v="37A - 16-OTT-25"/>
    <s v="1-2025-54882"/>
    <n v="1191.78"/>
    <x v="11"/>
    <n v="208.4"/>
    <n v="63.16"/>
    <n v="145.24"/>
  </r>
  <r>
    <s v="20-NOV-25"/>
    <s v="UORD-2025-12130"/>
    <s v="PAGAMENTO"/>
    <s v="S"/>
    <s v="MINICUCCI RENATO &amp; C. S.A.S. - 01887300687 - 01887300687"/>
    <s v="27A - 25-AGO-25"/>
    <s v="1-2025-46059"/>
    <n v="1191.78"/>
    <x v="11"/>
    <n v="208.4"/>
    <n v="63.16"/>
    <n v="145.24"/>
  </r>
  <r>
    <s v="20-NOV-25"/>
    <s v="UORD-2025-12130"/>
    <s v="PAGAMENTO"/>
    <s v="S"/>
    <s v="MINICUCCI RENATO &amp; C. S.A.S. - 01887300687 - 01887300687"/>
    <s v="26A - 25-AGO-25"/>
    <s v="1-2025-47600"/>
    <n v="1191.78"/>
    <x v="11"/>
    <n v="1405.16"/>
    <n v="443.59"/>
    <n v="961.57"/>
  </r>
  <r>
    <s v="20-NOV-25"/>
    <s v="UORD-2025-12130"/>
    <s v="PAGAMENTO"/>
    <s v="S"/>
    <s v="MINICUCCI RENATO &amp; C. S.A.S. - 01887300687 - 01887300687"/>
    <s v="28A - 25-AGO-25"/>
    <s v="1-2025-47603"/>
    <n v="1191.78"/>
    <x v="11"/>
    <n v="28.36"/>
    <n v="8.68"/>
    <n v="19.68"/>
  </r>
  <r>
    <s v="20-NOV-25"/>
    <s v="UORD-2025-12131"/>
    <s v="PAGAMENTO"/>
    <s v="S"/>
    <s v="SUORE OSPEDALIERE - 02341270581 - 01045701008"/>
    <s v="132/L - 30-SET-25"/>
    <s v="1-2025-52317"/>
    <n v="4479.5"/>
    <x v="14"/>
    <n v="144.5"/>
    <n v="0"/>
    <n v="144.5"/>
  </r>
  <r>
    <s v="20-NOV-25"/>
    <s v="UORD-2025-12131"/>
    <s v="PAGAMENTO"/>
    <s v="S"/>
    <s v="SUORE OSPEDALIERE - 02341270581 - 01045701008"/>
    <s v="131/L - 30-SET-25"/>
    <s v="1-2025-52316"/>
    <n v="4479.5"/>
    <x v="14"/>
    <n v="4335"/>
    <n v="0"/>
    <n v="4335"/>
  </r>
  <r>
    <s v="20-NOV-25"/>
    <s v="UORD-2025-12132"/>
    <s v="PAGAMENTO"/>
    <s v="S"/>
    <s v="AGENZIA DELLE ENTRATE - PESCARA - 13756881002 - 13756881002"/>
    <s v="DET.4015/STM - 20-NOV-25"/>
    <s v="3-2025-889"/>
    <n v="18153"/>
    <x v="34"/>
    <n v="18153"/>
    <n v="0"/>
    <n v="18153"/>
  </r>
  <r>
    <s v="20-NOV-25"/>
    <s v="UORD-2025-12133"/>
    <s v="PAGAMENTO"/>
    <s v="S"/>
    <s v="GILEAD SCIENCES S.R.L - 11187430159 - 11187430159"/>
    <s v="0253016326 - 11-SET-25"/>
    <s v="1-2025-47735"/>
    <n v="399058.76"/>
    <x v="6"/>
    <n v="568.89"/>
    <n v="51.72"/>
    <n v="517.16999999999996"/>
  </r>
  <r>
    <s v="20-NOV-25"/>
    <s v="UORD-2025-12133"/>
    <s v="PAGAMENTO"/>
    <s v="S"/>
    <s v="GILEAD SCIENCES S.R.L - 11187430159 - 11187430159"/>
    <s v="0253010721 - 10-GIU-25"/>
    <s v="1-2025-31548"/>
    <n v="399058.76"/>
    <x v="6"/>
    <n v="24759.4"/>
    <n v="2250.86"/>
    <n v="22508.54"/>
  </r>
  <r>
    <s v="20-NOV-25"/>
    <s v="UORD-2025-12133"/>
    <s v="PAGAMENTO"/>
    <s v="S"/>
    <s v="GILEAD SCIENCES S.R.L - 11187430159 - 11187430159"/>
    <s v="0253015709 - 02-SET-25"/>
    <s v="1-2025-46081"/>
    <n v="399058.76"/>
    <x v="6"/>
    <n v="52148.47"/>
    <n v="4740.7700000000004"/>
    <n v="47407.7"/>
  </r>
  <r>
    <s v="20-NOV-25"/>
    <s v="UORD-2025-12133"/>
    <s v="PAGAMENTO"/>
    <s v="S"/>
    <s v="GILEAD SCIENCES S.R.L - 11187430159 - 11187430159"/>
    <s v="0253014485 - 06-AGO-25"/>
    <s v="1-2025-42669"/>
    <n v="399058.76"/>
    <x v="6"/>
    <n v="26438.32"/>
    <n v="2403.48"/>
    <n v="24034.84"/>
  </r>
  <r>
    <s v="20-NOV-25"/>
    <s v="UORD-2025-12133"/>
    <s v="PAGAMENTO"/>
    <s v="S"/>
    <s v="GILEAD SCIENCES S.R.L - 11187430159 - 11187430159"/>
    <s v="0253015997 - 05-SET-25"/>
    <s v="1-2025-46956"/>
    <n v="399058.76"/>
    <x v="6"/>
    <n v="8219.9"/>
    <n v="747.26"/>
    <n v="7472.64"/>
  </r>
  <r>
    <s v="20-NOV-25"/>
    <s v="UORD-2025-12133"/>
    <s v="PAGAMENTO"/>
    <s v="S"/>
    <s v="GILEAD SCIENCES S.R.L - 11187430159 - 11187430159"/>
    <s v="0253016327 - 11-SET-25"/>
    <s v="1-2025-47736"/>
    <n v="399058.76"/>
    <x v="6"/>
    <n v="1016.33"/>
    <n v="92.39"/>
    <n v="923.94"/>
  </r>
  <r>
    <s v="20-NOV-25"/>
    <s v="UORD-2025-12133"/>
    <s v="PAGAMENTO"/>
    <s v="S"/>
    <s v="GILEAD SCIENCES S.R.L - 11187430159 - 11187430159"/>
    <s v="0253014398 - 05-AGO-25"/>
    <s v="1-2025-42398"/>
    <n v="399058.76"/>
    <x v="6"/>
    <n v="2313.2600000000002"/>
    <n v="210.3"/>
    <n v="2102.96"/>
  </r>
  <r>
    <s v="20-NOV-25"/>
    <s v="UORD-2025-12133"/>
    <s v="PAGAMENTO"/>
    <s v="S"/>
    <s v="GILEAD SCIENCES S.R.L - 11187430159 - 11187430159"/>
    <s v="0253016431 - 12-SET-25"/>
    <s v="1-2025-48240"/>
    <n v="399058.76"/>
    <x v="6"/>
    <n v="5081.67"/>
    <n v="461.97"/>
    <n v="4619.7"/>
  </r>
  <r>
    <s v="20-NOV-25"/>
    <s v="UORD-2025-12133"/>
    <s v="PAGAMENTO"/>
    <s v="S"/>
    <s v="GILEAD SCIENCES S.R.L - 11187430159 - 11187430159"/>
    <s v="0253014107 - 31-LUG-25"/>
    <s v="1-2025-41530"/>
    <n v="399058.76"/>
    <x v="6"/>
    <n v="338.78"/>
    <n v="30.8"/>
    <n v="307.98"/>
  </r>
  <r>
    <s v="20-NOV-25"/>
    <s v="UORD-2025-12133"/>
    <s v="PAGAMENTO"/>
    <s v="S"/>
    <s v="GILEAD SCIENCES S.R.L - 11187430159 - 11187430159"/>
    <s v="0253014659 - 08-AGO-25"/>
    <s v="1-2025-43276"/>
    <n v="399058.76"/>
    <x v="6"/>
    <n v="3068.3"/>
    <n v="278.94"/>
    <n v="2789.36"/>
  </r>
  <r>
    <s v="20-NOV-25"/>
    <s v="UORD-2025-12133"/>
    <s v="PAGAMENTO"/>
    <s v="S"/>
    <s v="GILEAD SCIENCES S.R.L - 11187430159 - 11187430159"/>
    <s v="0253015489 - 28-AGO-25"/>
    <s v="1-2025-45273"/>
    <n v="399058.76"/>
    <x v="6"/>
    <n v="37465.96"/>
    <n v="3406"/>
    <n v="34059.96"/>
  </r>
  <r>
    <s v="20-NOV-25"/>
    <s v="UORD-2025-12133"/>
    <s v="PAGAMENTO"/>
    <s v="S"/>
    <s v="GILEAD SCIENCES S.R.L - 11187430159 - 11187430159"/>
    <s v="0253015142 - 21-AGO-25"/>
    <s v="1-2025-44378"/>
    <n v="399058.76"/>
    <x v="6"/>
    <n v="63544.62"/>
    <n v="5776.79"/>
    <n v="57767.83"/>
  </r>
  <r>
    <s v="20-NOV-25"/>
    <s v="UORD-2025-12133"/>
    <s v="PAGAMENTO"/>
    <s v="S"/>
    <s v="GILEAD SCIENCES S.R.L - 11187430159 - 11187430159"/>
    <s v="0253015879 - 04-SET-25"/>
    <s v="1-2025-46737"/>
    <n v="399058.76"/>
    <x v="6"/>
    <n v="4585.91"/>
    <n v="416.9"/>
    <n v="4169.01"/>
  </r>
  <r>
    <s v="20-NOV-25"/>
    <s v="UORD-2025-12133"/>
    <s v="PAGAMENTO"/>
    <s v="S"/>
    <s v="GILEAD SCIENCES S.R.L - 11187430159 - 11187430159"/>
    <s v="250000753 - 11-SET-25"/>
    <s v="1-2025-47828"/>
    <n v="399058.76"/>
    <x v="6"/>
    <n v="207762.72"/>
    <n v="18887.52"/>
    <n v="188875.2"/>
  </r>
  <r>
    <s v="20-NOV-25"/>
    <s v="UORD-2025-12133"/>
    <s v="PAGAMENTO"/>
    <s v="S"/>
    <s v="GILEAD SCIENCES S.R.L - 11187430159 - 11187430159"/>
    <s v="0253015795 - 03-SET-25"/>
    <s v="1-2025-46539"/>
    <n v="399058.76"/>
    <x v="6"/>
    <n v="1476.55"/>
    <n v="134.22999999999999"/>
    <n v="1342.32"/>
  </r>
  <r>
    <s v="20-NOV-25"/>
    <s v="UORD-2025-12133"/>
    <s v="PAGAMENTO"/>
    <s v="S"/>
    <s v="GILEAD SCIENCES S.R.L - 11187430159 - 11187430159"/>
    <s v="0253016328 - 11-SET-25"/>
    <s v="1-2025-47834"/>
    <n v="399058.76"/>
    <x v="6"/>
    <n v="774.36"/>
    <n v="70.400000000000006"/>
    <n v="703.96"/>
  </r>
  <r>
    <s v="20-NOV-25"/>
    <s v="UORD-2025-12133"/>
    <s v="PAGAMENTO"/>
    <s v="S"/>
    <s v="GILEAD SCIENCES S.R.L - 11187430159 - 11187430159"/>
    <s v="0253007480 - 22-APR-25"/>
    <s v="1-2025-23247"/>
    <n v="399058.76"/>
    <x v="6"/>
    <n v="-598.79"/>
    <n v="-54.44"/>
    <n v="-544.35"/>
  </r>
  <r>
    <s v="21-NOV-25"/>
    <s v="UORD-2025-12134"/>
    <s v="PAGAMENTO"/>
    <s v="S"/>
    <s v="FARMAC- ZABBAN S.P.A. - 00322800376 - 00503151201"/>
    <s v="8026241 - 30-SET-25"/>
    <s v="1-2025-51350"/>
    <n v="18880.349999999999"/>
    <x v="7"/>
    <n v="437.66"/>
    <n v="78.92"/>
    <n v="358.74"/>
  </r>
  <r>
    <s v="21-NOV-25"/>
    <s v="UORD-2025-12134"/>
    <s v="PAGAMENTO"/>
    <s v="S"/>
    <s v="FARMAC- ZABBAN S.P.A. - 00322800376 - 00503151201"/>
    <s v="8024633 - 16-SET-25"/>
    <s v="1-2025-48461"/>
    <n v="18880.349999999999"/>
    <x v="7"/>
    <n v="822.72"/>
    <n v="148.36000000000001"/>
    <n v="674.36"/>
  </r>
  <r>
    <s v="21-NOV-25"/>
    <s v="UORD-2025-12134"/>
    <s v="PAGAMENTO"/>
    <s v="S"/>
    <s v="FARMAC- ZABBAN S.P.A. - 00322800376 - 00503151201"/>
    <s v="8026234 - 30-SET-25"/>
    <s v="1-2025-51494"/>
    <n v="18880.349999999999"/>
    <x v="23"/>
    <n v="610"/>
    <n v="110"/>
    <n v="500"/>
  </r>
  <r>
    <s v="21-NOV-25"/>
    <s v="UORD-2025-12134"/>
    <s v="PAGAMENTO"/>
    <s v="S"/>
    <s v="FARMAC- ZABBAN S.P.A. - 00322800376 - 00503151201"/>
    <s v="8024638 - 16-SET-25"/>
    <s v="1-2025-48466"/>
    <n v="18880.349999999999"/>
    <x v="7"/>
    <n v="324.14999999999998"/>
    <n v="58.45"/>
    <n v="265.7"/>
  </r>
  <r>
    <s v="21-NOV-25"/>
    <s v="UORD-2025-12134"/>
    <s v="PAGAMENTO"/>
    <s v="S"/>
    <s v="FARMAC- ZABBAN S.P.A. - 00322800376 - 00503151201"/>
    <s v="8024645 - 16-SET-25"/>
    <s v="1-2025-48473"/>
    <n v="18880.349999999999"/>
    <x v="7"/>
    <n v="8.6300000000000008"/>
    <n v="0.33"/>
    <n v="8.3000000000000007"/>
  </r>
  <r>
    <s v="21-NOV-25"/>
    <s v="UORD-2025-12134"/>
    <s v="PAGAMENTO"/>
    <s v="S"/>
    <s v="FARMAC- ZABBAN S.P.A. - 00322800376 - 00503151201"/>
    <s v="8026234 - 30-SET-25"/>
    <s v="1-2025-51494"/>
    <n v="18880.349999999999"/>
    <x v="7"/>
    <n v="463.01"/>
    <n v="83.49"/>
    <n v="379.52"/>
  </r>
  <r>
    <s v="21-NOV-25"/>
    <s v="UORD-2025-12134"/>
    <s v="PAGAMENTO"/>
    <s v="S"/>
    <s v="FARMAC- ZABBAN S.P.A. - 00322800376 - 00503151201"/>
    <s v="8026243 - 30-SET-25"/>
    <s v="1-2025-51488"/>
    <n v="18880.349999999999"/>
    <x v="7"/>
    <n v="39.71"/>
    <n v="7.16"/>
    <n v="32.549999999999997"/>
  </r>
  <r>
    <s v="21-NOV-25"/>
    <s v="UORD-2025-12134"/>
    <s v="PAGAMENTO"/>
    <s v="S"/>
    <s v="FARMAC- ZABBAN S.P.A. - 00322800376 - 00503151201"/>
    <s v="8024636 - 16-SET-25"/>
    <s v="1-2025-48464"/>
    <n v="18880.349999999999"/>
    <x v="7"/>
    <n v="275.72000000000003"/>
    <n v="49.72"/>
    <n v="226"/>
  </r>
  <r>
    <s v="21-NOV-25"/>
    <s v="UORD-2025-12134"/>
    <s v="PAGAMENTO"/>
    <s v="S"/>
    <s v="FARMAC- ZABBAN S.P.A. - 00322800376 - 00503151201"/>
    <s v="8024628 - 16-SET-25"/>
    <s v="1-2025-48456"/>
    <n v="18880.349999999999"/>
    <x v="7"/>
    <n v="264.74"/>
    <n v="47.74"/>
    <n v="217"/>
  </r>
  <r>
    <s v="21-NOV-25"/>
    <s v="UORD-2025-12134"/>
    <s v="PAGAMENTO"/>
    <s v="S"/>
    <s v="FARMAC- ZABBAN S.P.A. - 00322800376 - 00503151201"/>
    <s v="8024623 - 16-SET-25"/>
    <s v="1-2025-48454"/>
    <n v="18880.349999999999"/>
    <x v="7"/>
    <n v="19.5"/>
    <n v="3.52"/>
    <n v="15.98"/>
  </r>
  <r>
    <s v="21-NOV-25"/>
    <s v="UORD-2025-12134"/>
    <s v="PAGAMENTO"/>
    <s v="S"/>
    <s v="FARMAC- ZABBAN S.P.A. - 00322800376 - 00503151201"/>
    <s v="8024626 - 16-SET-25"/>
    <s v="1-2025-48525"/>
    <n v="18880.349999999999"/>
    <x v="7"/>
    <n v="164.26"/>
    <n v="29.62"/>
    <n v="134.63999999999999"/>
  </r>
  <r>
    <s v="21-NOV-25"/>
    <s v="UORD-2025-12134"/>
    <s v="PAGAMENTO"/>
    <s v="S"/>
    <s v="FARMAC- ZABBAN S.P.A. - 00322800376 - 00503151201"/>
    <s v="8021439 - 28-AGO-25"/>
    <s v="1-2025-45483"/>
    <n v="18880.349999999999"/>
    <x v="7"/>
    <n v="-5.95"/>
    <n v="-1.07"/>
    <n v="-4.88"/>
  </r>
  <r>
    <s v="21-NOV-25"/>
    <s v="UORD-2025-12134"/>
    <s v="PAGAMENTO"/>
    <s v="S"/>
    <s v="FARMAC- ZABBAN S.P.A. - 00322800376 - 00503151201"/>
    <s v="8026239 - 30-SET-25"/>
    <s v="1-2025-51489"/>
    <n v="18880.349999999999"/>
    <x v="7"/>
    <n v="1647"/>
    <n v="297"/>
    <n v="1350"/>
  </r>
  <r>
    <s v="21-NOV-25"/>
    <s v="UORD-2025-12134"/>
    <s v="PAGAMENTO"/>
    <s v="S"/>
    <s v="FARMAC- ZABBAN S.P.A. - 00322800376 - 00503151201"/>
    <s v="8024639 - 16-SET-25"/>
    <s v="1-2025-48467"/>
    <n v="18880.349999999999"/>
    <x v="23"/>
    <n v="488"/>
    <n v="88"/>
    <n v="400"/>
  </r>
  <r>
    <s v="21-NOV-25"/>
    <s v="UORD-2025-12134"/>
    <s v="PAGAMENTO"/>
    <s v="S"/>
    <s v="FARMAC- ZABBAN S.P.A. - 00322800376 - 00503151201"/>
    <s v="8026238 - 30-SET-25"/>
    <s v="1-2025-51483"/>
    <n v="18880.349999999999"/>
    <x v="7"/>
    <n v="78.540000000000006"/>
    <n v="14.16"/>
    <n v="64.38"/>
  </r>
  <r>
    <s v="21-NOV-25"/>
    <s v="UORD-2025-12134"/>
    <s v="PAGAMENTO"/>
    <s v="S"/>
    <s v="FARMAC- ZABBAN S.P.A. - 00322800376 - 00503151201"/>
    <s v="8024627 - 16-SET-25"/>
    <s v="1-2025-48455"/>
    <n v="18880.349999999999"/>
    <x v="7"/>
    <n v="446.52"/>
    <n v="80.52"/>
    <n v="366"/>
  </r>
  <r>
    <s v="21-NOV-25"/>
    <s v="UORD-2025-12134"/>
    <s v="PAGAMENTO"/>
    <s v="S"/>
    <s v="FARMAC- ZABBAN S.P.A. - 00322800376 - 00503151201"/>
    <s v="8026236 - 30-SET-25"/>
    <s v="1-2025-51487"/>
    <n v="18880.349999999999"/>
    <x v="7"/>
    <n v="60.02"/>
    <n v="10.82"/>
    <n v="49.2"/>
  </r>
  <r>
    <s v="21-NOV-25"/>
    <s v="UORD-2025-12134"/>
    <s v="PAGAMENTO"/>
    <s v="S"/>
    <s v="FARMAC- ZABBAN S.P.A. - 00322800376 - 00503151201"/>
    <s v="8026231 - 30-SET-25"/>
    <s v="1-2025-51450"/>
    <n v="18880.349999999999"/>
    <x v="7"/>
    <n v="213.89"/>
    <n v="38.57"/>
    <n v="175.32"/>
  </r>
  <r>
    <s v="21-NOV-25"/>
    <s v="UORD-2025-12134"/>
    <s v="PAGAMENTO"/>
    <s v="S"/>
    <s v="FARMAC- ZABBAN S.P.A. - 00322800376 - 00503151201"/>
    <s v="8024635 - 16-SET-25"/>
    <s v="1-2025-48463"/>
    <n v="18880.349999999999"/>
    <x v="7"/>
    <n v="413.58"/>
    <n v="74.58"/>
    <n v="339"/>
  </r>
  <r>
    <s v="21-NOV-25"/>
    <s v="UORD-2025-12134"/>
    <s v="PAGAMENTO"/>
    <s v="S"/>
    <s v="FARMAC- ZABBAN S.P.A. - 00322800376 - 00503151201"/>
    <s v="8024630 - 16-SET-25"/>
    <s v="1-2025-48458"/>
    <n v="18880.349999999999"/>
    <x v="7"/>
    <n v="142.59"/>
    <n v="25.71"/>
    <n v="116.88"/>
  </r>
  <r>
    <s v="21-NOV-25"/>
    <s v="UORD-2025-12134"/>
    <s v="PAGAMENTO"/>
    <s v="S"/>
    <s v="FARMAC- ZABBAN S.P.A. - 00322800376 - 00503151201"/>
    <s v="8024644 - 16-SET-25"/>
    <s v="1-2025-48472"/>
    <n v="18880.349999999999"/>
    <x v="7"/>
    <n v="344.65"/>
    <n v="62.15"/>
    <n v="282.5"/>
  </r>
  <r>
    <s v="21-NOV-25"/>
    <s v="UORD-2025-12134"/>
    <s v="PAGAMENTO"/>
    <s v="S"/>
    <s v="FARMAC- ZABBAN S.P.A. - 00322800376 - 00503151201"/>
    <s v="8026237 - 30-SET-25"/>
    <s v="1-2025-51432"/>
    <n v="18880.349999999999"/>
    <x v="7"/>
    <n v="151.11000000000001"/>
    <n v="5.81"/>
    <n v="145.30000000000001"/>
  </r>
  <r>
    <s v="21-NOV-25"/>
    <s v="UORD-2025-12134"/>
    <s v="PAGAMENTO"/>
    <s v="S"/>
    <s v="FARMAC- ZABBAN S.P.A. - 00322800376 - 00503151201"/>
    <s v="8024634 - 16-SET-25"/>
    <s v="1-2025-48462"/>
    <n v="18880.349999999999"/>
    <x v="23"/>
    <n v="610"/>
    <n v="110"/>
    <n v="500"/>
  </r>
  <r>
    <s v="21-NOV-25"/>
    <s v="UORD-2025-12134"/>
    <s v="PAGAMENTO"/>
    <s v="S"/>
    <s v="FARMAC- ZABBAN S.P.A. - 00322800376 - 00503151201"/>
    <s v="8024646 - 16-SET-25"/>
    <s v="1-2025-48474"/>
    <n v="18880.349999999999"/>
    <x v="7"/>
    <n v="526.11"/>
    <n v="94.87"/>
    <n v="431.24"/>
  </r>
  <r>
    <s v="21-NOV-25"/>
    <s v="UORD-2025-12134"/>
    <s v="PAGAMENTO"/>
    <s v="S"/>
    <s v="FARMAC- ZABBAN S.P.A. - 00322800376 - 00503151201"/>
    <s v="8024622 - 16-SET-25"/>
    <s v="1-2025-48453"/>
    <n v="18880.349999999999"/>
    <x v="7"/>
    <n v="36.6"/>
    <n v="6.6"/>
    <n v="30"/>
  </r>
  <r>
    <s v="21-NOV-25"/>
    <s v="UORD-2025-12134"/>
    <s v="PAGAMENTO"/>
    <s v="S"/>
    <s v="FARMAC- ZABBAN S.P.A. - 00322800376 - 00503151201"/>
    <s v="8024634 - 16-SET-25"/>
    <s v="1-2025-48462"/>
    <n v="18880.349999999999"/>
    <x v="7"/>
    <n v="298.66000000000003"/>
    <n v="53.86"/>
    <n v="244.8"/>
  </r>
  <r>
    <s v="21-NOV-25"/>
    <s v="UORD-2025-12134"/>
    <s v="PAGAMENTO"/>
    <s v="S"/>
    <s v="FARMAC- ZABBAN S.P.A. - 00322800376 - 00503151201"/>
    <s v="8024629 - 16-SET-25"/>
    <s v="1-2025-48457"/>
    <n v="18880.349999999999"/>
    <x v="7"/>
    <n v="165.68"/>
    <n v="29.88"/>
    <n v="135.80000000000001"/>
  </r>
  <r>
    <s v="21-NOV-25"/>
    <s v="UORD-2025-12134"/>
    <s v="PAGAMENTO"/>
    <s v="S"/>
    <s v="FARMAC- ZABBAN S.P.A. - 00322800376 - 00503151201"/>
    <s v="8024631 - 16-SET-25"/>
    <s v="1-2025-48459"/>
    <n v="18880.349999999999"/>
    <x v="7"/>
    <n v="1201.46"/>
    <n v="216.66"/>
    <n v="984.8"/>
  </r>
  <r>
    <s v="21-NOV-25"/>
    <s v="UORD-2025-12134"/>
    <s v="PAGAMENTO"/>
    <s v="S"/>
    <s v="FARMAC- ZABBAN S.P.A. - 00322800376 - 00503151201"/>
    <s v="8024632 - 16-SET-25"/>
    <s v="1-2025-48460"/>
    <n v="18880.349999999999"/>
    <x v="7"/>
    <n v="279.14"/>
    <n v="50.34"/>
    <n v="228.8"/>
  </r>
  <r>
    <s v="21-NOV-25"/>
    <s v="UORD-2025-12134"/>
    <s v="PAGAMENTO"/>
    <s v="S"/>
    <s v="FARMAC- ZABBAN S.P.A. - 00322800376 - 00503151201"/>
    <s v="8026244 - 30-SET-25"/>
    <s v="1-2025-51484"/>
    <n v="18880.349999999999"/>
    <x v="7"/>
    <n v="61.99"/>
    <n v="11.18"/>
    <n v="50.81"/>
  </r>
  <r>
    <s v="21-NOV-25"/>
    <s v="UORD-2025-12134"/>
    <s v="PAGAMENTO"/>
    <s v="S"/>
    <s v="FARMAC- ZABBAN S.P.A. - 00322800376 - 00503151201"/>
    <s v="8024642 - 16-SET-25"/>
    <s v="1-2025-48470"/>
    <n v="18880.349999999999"/>
    <x v="7"/>
    <n v="6734.4"/>
    <n v="1214.4000000000001"/>
    <n v="5520"/>
  </r>
  <r>
    <s v="21-NOV-25"/>
    <s v="UORD-2025-12134"/>
    <s v="PAGAMENTO"/>
    <s v="S"/>
    <s v="FARMAC- ZABBAN S.P.A. - 00322800376 - 00503151201"/>
    <s v="8024641 - 16-SET-25"/>
    <s v="1-2025-48469"/>
    <n v="18880.349999999999"/>
    <x v="7"/>
    <n v="672.59"/>
    <n v="121.29"/>
    <n v="551.29999999999995"/>
  </r>
  <r>
    <s v="21-NOV-25"/>
    <s v="UORD-2025-12134"/>
    <s v="PAGAMENTO"/>
    <s v="S"/>
    <s v="FARMAC- ZABBAN S.P.A. - 00322800376 - 00503151201"/>
    <s v="8026242 - 30-SET-25"/>
    <s v="1-2025-51495"/>
    <n v="18880.349999999999"/>
    <x v="7"/>
    <n v="45.87"/>
    <n v="8.27"/>
    <n v="37.6"/>
  </r>
  <r>
    <s v="21-NOV-25"/>
    <s v="UORD-2025-12134"/>
    <s v="PAGAMENTO"/>
    <s v="S"/>
    <s v="FARMAC- ZABBAN S.P.A. - 00322800376 - 00503151201"/>
    <s v="8026245 - 30-SET-25"/>
    <s v="1-2025-51493"/>
    <n v="18880.349999999999"/>
    <x v="7"/>
    <n v="658.8"/>
    <n v="118.8"/>
    <n v="540"/>
  </r>
  <r>
    <s v="21-NOV-25"/>
    <s v="UORD-2025-12134"/>
    <s v="PAGAMENTO"/>
    <s v="S"/>
    <s v="FARMAC- ZABBAN S.P.A. - 00322800376 - 00503151201"/>
    <s v="8024624 - 16-SET-25"/>
    <s v="1-2025-48524"/>
    <n v="18880.349999999999"/>
    <x v="7"/>
    <n v="319.14999999999998"/>
    <n v="57.55"/>
    <n v="261.60000000000002"/>
  </r>
  <r>
    <s v="21-NOV-25"/>
    <s v="UORD-2025-12134"/>
    <s v="PAGAMENTO"/>
    <s v="S"/>
    <s v="FARMAC- ZABBAN S.P.A. - 00322800376 - 00503151201"/>
    <s v="8024640 - 16-SET-25"/>
    <s v="1-2025-48468"/>
    <n v="18880.349999999999"/>
    <x v="7"/>
    <n v="2228.9899999999998"/>
    <n v="401.95"/>
    <n v="1827.04"/>
  </r>
  <r>
    <s v="21-NOV-25"/>
    <s v="UORD-2025-12134"/>
    <s v="PAGAMENTO"/>
    <s v="S"/>
    <s v="FARMAC- ZABBAN S.P.A. - 00322800376 - 00503151201"/>
    <s v="8024625 - 16-SET-25"/>
    <s v="1-2025-48526"/>
    <n v="18880.349999999999"/>
    <x v="7"/>
    <n v="7.32"/>
    <n v="1.32"/>
    <n v="6"/>
  </r>
  <r>
    <s v="21-NOV-25"/>
    <s v="UORD-2025-12134"/>
    <s v="PAGAMENTO"/>
    <s v="S"/>
    <s v="FARMAC- ZABBAN S.P.A. - 00322800376 - 00503151201"/>
    <s v="8024643 - 16-SET-25"/>
    <s v="1-2025-48471"/>
    <n v="18880.349999999999"/>
    <x v="7"/>
    <n v="413.58"/>
    <n v="74.58"/>
    <n v="339"/>
  </r>
  <r>
    <s v="21-NOV-25"/>
    <s v="UORD-2025-12134"/>
    <s v="PAGAMENTO"/>
    <s v="S"/>
    <s v="FARMAC- ZABBAN S.P.A. - 00322800376 - 00503151201"/>
    <s v="8026235 - 30-SET-25"/>
    <s v="1-2025-51348"/>
    <n v="18880.349999999999"/>
    <x v="7"/>
    <n v="388.84"/>
    <n v="70.12"/>
    <n v="318.72000000000003"/>
  </r>
  <r>
    <s v="21-NOV-25"/>
    <s v="UORD-2025-12134"/>
    <s v="PAGAMENTO"/>
    <s v="S"/>
    <s v="FARMAC- ZABBAN S.P.A. - 00322800376 - 00503151201"/>
    <s v="8024637 - 16-SET-25"/>
    <s v="1-2025-48465"/>
    <n v="18880.349999999999"/>
    <x v="7"/>
    <n v="275.72000000000003"/>
    <n v="49.72"/>
    <n v="226"/>
  </r>
  <r>
    <s v="21-NOV-25"/>
    <s v="UORD-2025-12134"/>
    <s v="PAGAMENTO"/>
    <s v="S"/>
    <s v="FARMAC- ZABBAN S.P.A. - 00322800376 - 00503151201"/>
    <s v="8021253 - 31-LUG-25"/>
    <s v="1-2025-42116"/>
    <n v="18880.349999999999"/>
    <x v="7"/>
    <n v="491.78"/>
    <n v="88.68"/>
    <n v="403.1"/>
  </r>
  <r>
    <s v="21-NOV-25"/>
    <s v="UORD-2025-12134"/>
    <s v="PAGAMENTO"/>
    <s v="S"/>
    <s v="FARMAC- ZABBAN S.P.A. - 00322800376 - 00503151201"/>
    <s v="8026240 - 30-SET-25"/>
    <s v="1-2025-51349"/>
    <n v="18880.349999999999"/>
    <x v="7"/>
    <n v="175.91"/>
    <n v="28.66"/>
    <n v="147.25"/>
  </r>
  <r>
    <s v="21-NOV-25"/>
    <s v="UORD-2025-12135"/>
    <s v="PAGAMENTO"/>
    <s v="S"/>
    <s v="CERACARTA S.P.A. - 00136740404 - 00136740404"/>
    <s v="25508189 - 31-LUG-25"/>
    <s v="1-2025-41397"/>
    <n v="8599"/>
    <x v="23"/>
    <n v="938.18"/>
    <n v="169.18"/>
    <n v="769"/>
  </r>
  <r>
    <s v="21-NOV-25"/>
    <s v="UORD-2025-12135"/>
    <s v="PAGAMENTO"/>
    <s v="S"/>
    <s v="CERACARTA S.P.A. - 00136740404 - 00136740404"/>
    <s v="25511700 - 10-NOV-25"/>
    <s v="1-2025-58254"/>
    <n v="8599"/>
    <x v="23"/>
    <n v="2294.33"/>
    <n v="413.73"/>
    <n v="1880.6"/>
  </r>
  <r>
    <s v="21-NOV-25"/>
    <s v="UORD-2025-12135"/>
    <s v="PAGAMENTO"/>
    <s v="S"/>
    <s v="CERACARTA S.P.A. - 00136740404 - 00136740404"/>
    <s v="25509618 - 23-SET-25"/>
    <s v="1-2025-49555"/>
    <n v="8599"/>
    <x v="23"/>
    <n v="24.89"/>
    <n v="4.49"/>
    <n v="20.399999999999999"/>
  </r>
  <r>
    <s v="21-NOV-25"/>
    <s v="UORD-2025-12135"/>
    <s v="PAGAMENTO"/>
    <s v="S"/>
    <s v="CERACARTA S.P.A. - 00136740404 - 00136740404"/>
    <s v="25509619 - 23-SET-25"/>
    <s v="1-2025-49556"/>
    <n v="8599"/>
    <x v="23"/>
    <n v="7201.66"/>
    <n v="1298.6600000000001"/>
    <n v="5903"/>
  </r>
  <r>
    <s v="21-NOV-25"/>
    <s v="UORD-2025-12135"/>
    <s v="PAGAMENTO"/>
    <s v="S"/>
    <s v="CERACARTA S.P.A. - 00136740404 - 00136740404"/>
    <s v="25510605 - 13-OTT-25"/>
    <s v="1-2025-53690"/>
    <n v="8599"/>
    <x v="23"/>
    <n v="31.72"/>
    <n v="5.72"/>
    <n v="26"/>
  </r>
  <r>
    <s v="21-NOV-25"/>
    <s v="UORD-2025-12136"/>
    <s v="PAGAMENTO"/>
    <s v="S"/>
    <s v="GILEAD SCIENCES S.R.L - 11187430159 - 11187430159"/>
    <s v="0253017164 - 24-SET-25"/>
    <s v="1-2025-49715"/>
    <n v="105202.31"/>
    <x v="6"/>
    <n v="8819.43"/>
    <n v="801.76"/>
    <n v="8017.67"/>
  </r>
  <r>
    <s v="21-NOV-25"/>
    <s v="UORD-2025-12136"/>
    <s v="PAGAMENTO"/>
    <s v="S"/>
    <s v="GILEAD SCIENCES S.R.L - 11187430159 - 11187430159"/>
    <s v="0253017267 - 25-SET-25"/>
    <s v="1-2025-50025"/>
    <n v="105202.31"/>
    <x v="6"/>
    <n v="16439.810000000001"/>
    <n v="1494.53"/>
    <n v="14945.28"/>
  </r>
  <r>
    <s v="21-NOV-25"/>
    <s v="UORD-2025-12136"/>
    <s v="PAGAMENTO"/>
    <s v="S"/>
    <s v="GILEAD SCIENCES S.R.L - 11187430159 - 11187430159"/>
    <s v="0253016624 - 16-SET-25"/>
    <s v="1-2025-48297"/>
    <n v="105202.31"/>
    <x v="6"/>
    <n v="53564.38"/>
    <n v="4869.49"/>
    <n v="48694.89"/>
  </r>
  <r>
    <s v="21-NOV-25"/>
    <s v="UORD-2025-12136"/>
    <s v="PAGAMENTO"/>
    <s v="S"/>
    <s v="GILEAD SCIENCES S.R.L - 11187430159 - 11187430159"/>
    <s v="0253016808 - 18-SET-25"/>
    <s v="1-2025-49024"/>
    <n v="105202.31"/>
    <x v="6"/>
    <n v="17851"/>
    <n v="1622.82"/>
    <n v="16228.18"/>
  </r>
  <r>
    <s v="21-NOV-25"/>
    <s v="UORD-2025-12136"/>
    <s v="PAGAMENTO"/>
    <s v="S"/>
    <s v="GILEAD SCIENCES S.R.L - 11187430159 - 11187430159"/>
    <s v="0253017547 - 30-SET-25"/>
    <s v="1-2025-50958"/>
    <n v="105202.31"/>
    <x v="6"/>
    <n v="17886.39"/>
    <n v="1626.04"/>
    <n v="16260.35"/>
  </r>
  <r>
    <s v="21-NOV-25"/>
    <s v="UORD-2025-12136"/>
    <s v="PAGAMENTO"/>
    <s v="S"/>
    <s v="GILEAD SCIENCES S.R.L - 11187430159 - 11187430159"/>
    <s v="0253017453 - 29-SET-25"/>
    <s v="1-2025-50661"/>
    <n v="105202.31"/>
    <x v="6"/>
    <n v="1161.53"/>
    <n v="105.59"/>
    <n v="1055.94"/>
  </r>
  <r>
    <s v="21-NOV-25"/>
    <s v="UORD-2025-12137"/>
    <s v="PAGAMENTO"/>
    <s v="S"/>
    <s v="DOMPE' FARMACEUTICI S.P.A. - 00791570153 - 00791570153"/>
    <s v="5700059258 - 27-AGO-25"/>
    <s v="1-2025-45011"/>
    <n v="299.58"/>
    <x v="6"/>
    <n v="108.9"/>
    <n v="9.9"/>
    <n v="99"/>
  </r>
  <r>
    <s v="21-NOV-25"/>
    <s v="UORD-2025-12137"/>
    <s v="PAGAMENTO"/>
    <s v="S"/>
    <s v="DOMPE' FARMACEUTICI S.P.A. - 00791570153 - 00791570153"/>
    <s v="5700058779 - 01-AGO-25"/>
    <s v="1-2025-41824"/>
    <n v="299.58"/>
    <x v="6"/>
    <n v="66"/>
    <n v="6"/>
    <n v="60"/>
  </r>
  <r>
    <s v="21-NOV-25"/>
    <s v="UORD-2025-12137"/>
    <s v="PAGAMENTO"/>
    <s v="S"/>
    <s v="DOMPE' FARMACEUTICI S.P.A. - 00791570153 - 00791570153"/>
    <s v="5700059069 - 20-AGO-25"/>
    <s v="1-2025-44169"/>
    <n v="299.58"/>
    <x v="6"/>
    <n v="2.1800000000000002"/>
    <n v="0.2"/>
    <n v="1.98"/>
  </r>
  <r>
    <s v="21-NOV-25"/>
    <s v="UORD-2025-12137"/>
    <s v="PAGAMENTO"/>
    <s v="S"/>
    <s v="DOMPE' FARMACEUTICI S.P.A. - 00791570153 - 00791570153"/>
    <s v="5700074870 - 16-SET-25"/>
    <s v="1-2025-48339"/>
    <n v="299.58"/>
    <x v="6"/>
    <n v="152.46"/>
    <n v="13.86"/>
    <n v="138.6"/>
  </r>
  <r>
    <s v="21-NOV-25"/>
    <s v="UORD-2025-12138"/>
    <s v="PAGAMENTO"/>
    <s v="S"/>
    <s v="CORZA MEDICAL SRL - 11471750965 - 11471750965"/>
    <s v="3900008393 - 06-NOV-25"/>
    <s v="1-2025-57761"/>
    <n v="19186.02"/>
    <x v="6"/>
    <n v="1863.49"/>
    <n v="169.41"/>
    <n v="1694.08"/>
  </r>
  <r>
    <s v="21-NOV-25"/>
    <s v="UORD-2025-12138"/>
    <s v="PAGAMENTO"/>
    <s v="S"/>
    <s v="CORZA MEDICAL SRL - 11471750965 - 11471750965"/>
    <s v="3900008166 - 08-OTT-25"/>
    <s v="1-2025-52667"/>
    <n v="19186.02"/>
    <x v="6"/>
    <n v="931.74"/>
    <n v="84.7"/>
    <n v="847.04"/>
  </r>
  <r>
    <s v="21-NOV-25"/>
    <s v="UORD-2025-12138"/>
    <s v="PAGAMENTO"/>
    <s v="S"/>
    <s v="CORZA MEDICAL SRL - 11471750965 - 11471750965"/>
    <s v="3900008159 - 07-OTT-25"/>
    <s v="1-2025-52307"/>
    <n v="19186.02"/>
    <x v="6"/>
    <n v="13128.94"/>
    <n v="1193.54"/>
    <n v="11935.4"/>
  </r>
  <r>
    <s v="21-NOV-25"/>
    <s v="UORD-2025-12138"/>
    <s v="PAGAMENTO"/>
    <s v="S"/>
    <s v="CORZA MEDICAL SRL - 11471750965 - 11471750965"/>
    <s v="3900007764 - 01-AGO-25"/>
    <s v="1-2025-41813"/>
    <n v="19186.02"/>
    <x v="6"/>
    <n v="5180.45"/>
    <n v="470.95"/>
    <n v="4709.5"/>
  </r>
  <r>
    <s v="21-NOV-25"/>
    <s v="UORD-2025-12139"/>
    <s v="PAGAMENTO"/>
    <s v="S"/>
    <s v="GRIFOLS ITALIA S.P.A. - 10852890150 - 01262580507"/>
    <s v="5916172557 - 15-SET-25"/>
    <s v="1-2025-47955"/>
    <n v="155182.01"/>
    <x v="6"/>
    <n v="913.66"/>
    <n v="83.06"/>
    <n v="830.6"/>
  </r>
  <r>
    <s v="21-NOV-25"/>
    <s v="UORD-2025-12139"/>
    <s v="PAGAMENTO"/>
    <s v="S"/>
    <s v="GRIFOLS ITALIA S.P.A. - 10852890150 - 01262580507"/>
    <s v="5916170466 - 08-AGO-25"/>
    <s v="1-2025-44046"/>
    <n v="155182.01"/>
    <x v="7"/>
    <n v="19117.78"/>
    <n v="3447.47"/>
    <n v="15670.31"/>
  </r>
  <r>
    <s v="21-NOV-25"/>
    <s v="UORD-2025-12139"/>
    <s v="PAGAMENTO"/>
    <s v="S"/>
    <s v="GRIFOLS ITALIA S.P.A. - 10852890150 - 01262580507"/>
    <s v="5916172558 - 15-SET-25"/>
    <s v="1-2025-48053"/>
    <n v="155182.01"/>
    <x v="6"/>
    <n v="27264.93"/>
    <n v="2478.63"/>
    <n v="24786.3"/>
  </r>
  <r>
    <s v="21-NOV-25"/>
    <s v="UORD-2025-12139"/>
    <s v="PAGAMENTO"/>
    <s v="S"/>
    <s v="GRIFOLS ITALIA S.P.A. - 10852890150 - 01262580507"/>
    <s v="5916170262 - 06-AGO-25"/>
    <s v="1-2025-42658"/>
    <n v="155182.01"/>
    <x v="6"/>
    <n v="2178"/>
    <n v="198"/>
    <n v="1980"/>
  </r>
  <r>
    <s v="21-NOV-25"/>
    <s v="UORD-2025-12139"/>
    <s v="PAGAMENTO"/>
    <s v="S"/>
    <s v="GRIFOLS ITALIA S.P.A. - 10852890150 - 01262580507"/>
    <s v="5916172240 - 10-SET-25"/>
    <s v="1-2025-47730"/>
    <n v="155182.01"/>
    <x v="6"/>
    <n v="336.14"/>
    <n v="30.56"/>
    <n v="305.58"/>
  </r>
  <r>
    <s v="21-NOV-25"/>
    <s v="UORD-2025-12139"/>
    <s v="PAGAMENTO"/>
    <s v="S"/>
    <s v="GRIFOLS ITALIA S.P.A. - 10852890150 - 01262580507"/>
    <s v="5916171401 - 28-AGO-25"/>
    <s v="1-2025-45350"/>
    <n v="155182.01"/>
    <x v="6"/>
    <n v="25521.21"/>
    <n v="2320.11"/>
    <n v="23201.1"/>
  </r>
  <r>
    <s v="21-NOV-25"/>
    <s v="UORD-2025-12139"/>
    <s v="PAGAMENTO"/>
    <s v="S"/>
    <s v="GRIFOLS ITALIA S.P.A. - 10852890150 - 01262580507"/>
    <s v="5916172662 - 16-SET-25"/>
    <s v="1-2025-48340"/>
    <n v="155182.01"/>
    <x v="6"/>
    <n v="456.83"/>
    <n v="41.53"/>
    <n v="415.3"/>
  </r>
  <r>
    <s v="21-NOV-25"/>
    <s v="UORD-2025-12139"/>
    <s v="PAGAMENTO"/>
    <s v="S"/>
    <s v="GRIFOLS ITALIA S.P.A. - 10852890150 - 01262580507"/>
    <s v="5916171899 - 04-SET-25"/>
    <s v="1-2025-46867"/>
    <n v="155182.01"/>
    <x v="7"/>
    <n v="15672.13"/>
    <n v="2826.12"/>
    <n v="12846.01"/>
  </r>
  <r>
    <s v="21-NOV-25"/>
    <s v="UORD-2025-12139"/>
    <s v="PAGAMENTO"/>
    <s v="S"/>
    <s v="GRIFOLS ITALIA S.P.A. - 10852890150 - 01262580507"/>
    <s v="5916170114 - 05-AGO-25"/>
    <s v="1-2025-42492"/>
    <n v="155182.01"/>
    <x v="6"/>
    <n v="12527.13"/>
    <n v="1138.83"/>
    <n v="11388.3"/>
  </r>
  <r>
    <s v="21-NOV-25"/>
    <s v="UORD-2025-12139"/>
    <s v="PAGAMENTO"/>
    <s v="S"/>
    <s v="GRIFOLS ITALIA S.P.A. - 10852890150 - 01262580507"/>
    <s v="5916172456 - 12-SET-25"/>
    <s v="1-2025-47898"/>
    <n v="155182.01"/>
    <x v="29"/>
    <n v="20789.09"/>
    <n v="3748.85"/>
    <n v="17040.240000000002"/>
  </r>
  <r>
    <s v="21-NOV-25"/>
    <s v="UORD-2025-12139"/>
    <s v="PAGAMENTO"/>
    <s v="S"/>
    <s v="GRIFOLS ITALIA S.P.A. - 10852890150 - 01262580507"/>
    <s v="5916172055 - 08-SET-25"/>
    <s v="1-2025-47398"/>
    <n v="155182.01"/>
    <x v="6"/>
    <n v="433.4"/>
    <n v="39.4"/>
    <n v="394"/>
  </r>
  <r>
    <s v="21-NOV-25"/>
    <s v="UORD-2025-12139"/>
    <s v="PAGAMENTO"/>
    <s v="S"/>
    <s v="GRIFOLS ITALIA S.P.A. - 10852890150 - 01262580507"/>
    <s v="5916170263 - 06-AGO-25"/>
    <s v="1-2025-42657"/>
    <n v="155182.01"/>
    <x v="6"/>
    <n v="16809.21"/>
    <n v="1528.11"/>
    <n v="15281.1"/>
  </r>
  <r>
    <s v="21-NOV-25"/>
    <s v="UORD-2025-12139"/>
    <s v="PAGAMENTO"/>
    <s v="S"/>
    <s v="GRIFOLS ITALIA S.P.A. - 10852890150 - 01262580507"/>
    <s v="5916172239 - 10-SET-25"/>
    <s v="1-2025-47729"/>
    <n v="155182.01"/>
    <x v="6"/>
    <n v="4912.6000000000004"/>
    <n v="446.6"/>
    <n v="4466"/>
  </r>
  <r>
    <s v="21-NOV-25"/>
    <s v="UORD-2025-12139"/>
    <s v="PAGAMENTO"/>
    <s v="S"/>
    <s v="GRIFOLS ITALIA S.P.A. - 10852890150 - 01262580507"/>
    <s v="5916167687 - 01-LUG-25"/>
    <s v="1-2025-35674"/>
    <n v="155182.01"/>
    <x v="6"/>
    <n v="13872.46"/>
    <n v="1261.1300000000001"/>
    <n v="12611.33"/>
  </r>
  <r>
    <s v="21-NOV-25"/>
    <s v="UORD-2025-12139"/>
    <s v="PAGAMENTO"/>
    <s v="S"/>
    <s v="GRIFOLS ITALIA S.P.A. - 10852890150 - 01262580507"/>
    <s v="5916172531 - 15-SET-25"/>
    <s v="1-2025-47901"/>
    <n v="155182.01"/>
    <x v="29"/>
    <n v="17038.32"/>
    <n v="3072.48"/>
    <n v="13965.84"/>
  </r>
  <r>
    <s v="21-NOV-25"/>
    <s v="UORD-2025-12140"/>
    <s v="PAGAMENTO"/>
    <s v="S"/>
    <s v="MSD ITALIA S.R.L. - 00422760587 - 00887261006"/>
    <s v="2025000010030707 - 28-AGO-25"/>
    <s v="1-2025-45133"/>
    <n v="257434.05"/>
    <x v="6"/>
    <n v="431.13"/>
    <n v="39.19"/>
    <n v="391.94"/>
  </r>
  <r>
    <s v="21-NOV-25"/>
    <s v="UORD-2025-12140"/>
    <s v="PAGAMENTO"/>
    <s v="S"/>
    <s v="MSD ITALIA S.R.L. - 00422760587 - 00887261006"/>
    <s v="2025000010023022 - 19-GIU-25"/>
    <s v="1-2025-33342"/>
    <n v="257434.05"/>
    <x v="6"/>
    <n v="9937.2099999999991"/>
    <n v="903.38"/>
    <n v="9033.83"/>
  </r>
  <r>
    <s v="21-NOV-25"/>
    <s v="UORD-2025-12140"/>
    <s v="PAGAMENTO"/>
    <s v="S"/>
    <s v="MSD ITALIA S.R.L. - 00422760587 - 00887261006"/>
    <s v="2025000010029114 - 06-AGO-25"/>
    <s v="1-2025-42582"/>
    <n v="257434.05"/>
    <x v="35"/>
    <n v="27720"/>
    <n v="2520"/>
    <n v="25200"/>
  </r>
  <r>
    <s v="21-NOV-25"/>
    <s v="UORD-2025-12140"/>
    <s v="PAGAMENTO"/>
    <s v="S"/>
    <s v="MSD ITALIA S.R.L. - 00422760587 - 00887261006"/>
    <s v="2025000010028957 - 05-AGO-25"/>
    <s v="1-2025-42295"/>
    <n v="257434.05"/>
    <x v="6"/>
    <n v="55132.18"/>
    <n v="5012.0200000000004"/>
    <n v="50120.160000000003"/>
  </r>
  <r>
    <s v="21-NOV-25"/>
    <s v="UORD-2025-12140"/>
    <s v="PAGAMENTO"/>
    <s v="S"/>
    <s v="MSD ITALIA S.R.L. - 00422760587 - 00887261006"/>
    <s v="2025000010028332 - 30-LUG-25"/>
    <s v="1-2025-41169"/>
    <n v="257434.05"/>
    <x v="35"/>
    <n v="18260"/>
    <n v="1660"/>
    <n v="16600"/>
  </r>
  <r>
    <s v="21-NOV-25"/>
    <s v="UORD-2025-12140"/>
    <s v="PAGAMENTO"/>
    <s v="S"/>
    <s v="MSD ITALIA S.R.L. - 00422760587 - 00887261006"/>
    <s v="2025000010030518 - 27-AGO-25"/>
    <s v="1-2025-45005"/>
    <n v="257434.05"/>
    <x v="6"/>
    <n v="4524.96"/>
    <n v="411.36"/>
    <n v="4113.6000000000004"/>
  </r>
  <r>
    <s v="21-NOV-25"/>
    <s v="UORD-2025-12140"/>
    <s v="PAGAMENTO"/>
    <s v="S"/>
    <s v="MSD ITALIA S.R.L. - 00422760587 - 00887261006"/>
    <s v="2025000010029822 - 19-AGO-25"/>
    <s v="1-2025-43998"/>
    <n v="257434.05"/>
    <x v="6"/>
    <n v="5622.94"/>
    <n v="511.18"/>
    <n v="5111.76"/>
  </r>
  <r>
    <s v="21-NOV-25"/>
    <s v="UORD-2025-12140"/>
    <s v="PAGAMENTO"/>
    <s v="S"/>
    <s v="MSD ITALIA S.R.L. - 00422760587 - 00887261006"/>
    <s v="2025000010029645 - 18-AGO-25"/>
    <s v="1-2025-43844"/>
    <n v="257434.05"/>
    <x v="6"/>
    <n v="4934.84"/>
    <n v="448.62"/>
    <n v="4486.22"/>
  </r>
  <r>
    <s v="21-NOV-25"/>
    <s v="UORD-2025-12140"/>
    <s v="PAGAMENTO"/>
    <s v="S"/>
    <s v="MSD ITALIA S.R.L. - 00422760587 - 00887261006"/>
    <s v="2025000010030016 - 21-AGO-25"/>
    <s v="1-2025-44332"/>
    <n v="257434.05"/>
    <x v="6"/>
    <n v="110264.35"/>
    <n v="10024.030000000001"/>
    <n v="100240.32000000001"/>
  </r>
  <r>
    <s v="21-NOV-25"/>
    <s v="UORD-2025-12140"/>
    <s v="PAGAMENTO"/>
    <s v="S"/>
    <s v="MSD ITALIA S.R.L. - 00422760587 - 00887261006"/>
    <s v="2025000010030708 - 28-AGO-25"/>
    <s v="1-2025-45136"/>
    <n v="257434.05"/>
    <x v="6"/>
    <n v="4934.84"/>
    <n v="448.62"/>
    <n v="4486.22"/>
  </r>
  <r>
    <s v="21-NOV-25"/>
    <s v="UORD-2025-12140"/>
    <s v="PAGAMENTO"/>
    <s v="S"/>
    <s v="MSD ITALIA S.R.L. - 00422760587 - 00887261006"/>
    <s v="2025000010029115 - 06-AGO-25"/>
    <s v="1-2025-42581"/>
    <n v="257434.05"/>
    <x v="35"/>
    <n v="13695"/>
    <n v="1245"/>
    <n v="12450"/>
  </r>
  <r>
    <s v="21-NOV-25"/>
    <s v="UORD-2025-12140"/>
    <s v="PAGAMENTO"/>
    <s v="S"/>
    <s v="MSD ITALIA S.R.L. - 00422760587 - 00887261006"/>
    <s v="2025000010028333 - 30-LUG-25"/>
    <s v="1-2025-41170"/>
    <n v="257434.05"/>
    <x v="35"/>
    <n v="27720"/>
    <n v="2520"/>
    <n v="25200"/>
  </r>
  <r>
    <s v="21-NOV-25"/>
    <s v="UORD-2025-12141"/>
    <s v="PAGAMENTO"/>
    <s v="S"/>
    <s v="NESTLE' ITALIANA S.P.A. - 02401440157 - 00777280157"/>
    <s v="1003182490 - 27-AGO-25"/>
    <s v="1-2025-45015"/>
    <n v="51163.48"/>
    <x v="33"/>
    <n v="10.210000000000001"/>
    <n v="0.93"/>
    <n v="9.2799999999999994"/>
  </r>
  <r>
    <s v="21-NOV-25"/>
    <s v="UORD-2025-12141"/>
    <s v="PAGAMENTO"/>
    <s v="S"/>
    <s v="NESTLE' ITALIANA S.P.A. - 02401440157 - 00777280157"/>
    <s v="1003184973 - 29-SET-25"/>
    <s v="1-2025-50552"/>
    <n v="51163.48"/>
    <x v="33"/>
    <n v="19.14"/>
    <n v="1.74"/>
    <n v="17.399999999999999"/>
  </r>
  <r>
    <s v="21-NOV-25"/>
    <s v="UORD-2025-12141"/>
    <s v="PAGAMENTO"/>
    <s v="S"/>
    <s v="NESTLE' ITALIANA S.P.A. - 02401440157 - 00777280157"/>
    <s v="1003181576 - 12-AGO-25"/>
    <s v="1-2025-43611"/>
    <n v="51163.48"/>
    <x v="33"/>
    <n v="563.64"/>
    <n v="51.24"/>
    <n v="512.4"/>
  </r>
  <r>
    <s v="21-NOV-25"/>
    <s v="UORD-2025-12141"/>
    <s v="PAGAMENTO"/>
    <s v="S"/>
    <s v="NESTLE' ITALIANA S.P.A. - 02401440157 - 00777280157"/>
    <s v="1003181107 - 06-AGO-25"/>
    <s v="1-2025-42683"/>
    <n v="51163.48"/>
    <x v="33"/>
    <n v="487.74"/>
    <n v="44.34"/>
    <n v="443.4"/>
  </r>
  <r>
    <s v="21-NOV-25"/>
    <s v="UORD-2025-12141"/>
    <s v="PAGAMENTO"/>
    <s v="S"/>
    <s v="NESTLE' ITALIANA S.P.A. - 02401440157 - 00777280157"/>
    <s v="1003183488 - 09-SET-25"/>
    <s v="1-2025-47411"/>
    <n v="51163.48"/>
    <x v="33"/>
    <n v="945.12"/>
    <n v="85.92"/>
    <n v="859.2"/>
  </r>
  <r>
    <s v="21-NOV-25"/>
    <s v="UORD-2025-12141"/>
    <s v="PAGAMENTO"/>
    <s v="S"/>
    <s v="NESTLE' ITALIANA S.P.A. - 02401440157 - 00777280157"/>
    <s v="1003184971 - 29-SET-25"/>
    <s v="1-2025-50553"/>
    <n v="51163.48"/>
    <x v="33"/>
    <n v="79.2"/>
    <n v="7.2"/>
    <n v="72"/>
  </r>
  <r>
    <s v="21-NOV-25"/>
    <s v="UORD-2025-12141"/>
    <s v="PAGAMENTO"/>
    <s v="S"/>
    <s v="NESTLE' ITALIANA S.P.A. - 02401440157 - 00777280157"/>
    <s v="1003182374 - 26-AGO-25"/>
    <s v="1-2025-44854"/>
    <n v="51163.48"/>
    <x v="33"/>
    <n v="224.4"/>
    <n v="20.399999999999999"/>
    <n v="204"/>
  </r>
  <r>
    <s v="21-NOV-25"/>
    <s v="UORD-2025-12141"/>
    <s v="PAGAMENTO"/>
    <s v="S"/>
    <s v="NESTLE' ITALIANA S.P.A. - 02401440157 - 00777280157"/>
    <s v="1003181577 - 12-AGO-25"/>
    <s v="1-2025-43627"/>
    <n v="51163.48"/>
    <x v="33"/>
    <n v="62.57"/>
    <n v="5.69"/>
    <n v="56.88"/>
  </r>
  <r>
    <s v="21-NOV-25"/>
    <s v="UORD-2025-12141"/>
    <s v="PAGAMENTO"/>
    <s v="S"/>
    <s v="NESTLE' ITALIANA S.P.A. - 02401440157 - 00777280157"/>
    <s v="1003184542 - 23-SET-25"/>
    <s v="1-2025-49542"/>
    <n v="51163.48"/>
    <x v="33"/>
    <n v="5270.76"/>
    <n v="479.16"/>
    <n v="4791.6000000000004"/>
  </r>
  <r>
    <s v="21-NOV-25"/>
    <s v="UORD-2025-12141"/>
    <s v="PAGAMENTO"/>
    <s v="S"/>
    <s v="NESTLE' ITALIANA S.P.A. - 02401440157 - 00777280157"/>
    <s v="1003185138 - 30-SET-25"/>
    <s v="1-2025-50864"/>
    <n v="51163.48"/>
    <x v="33"/>
    <n v="834.24"/>
    <n v="75.84"/>
    <n v="758.4"/>
  </r>
  <r>
    <s v="21-NOV-25"/>
    <s v="UORD-2025-12141"/>
    <s v="PAGAMENTO"/>
    <s v="S"/>
    <s v="NESTLE' ITALIANA S.P.A. - 02401440157 - 00777280157"/>
    <s v="1003183787 - 12-SET-25"/>
    <s v="1-2025-48037"/>
    <n v="51163.48"/>
    <x v="33"/>
    <n v="7807.27"/>
    <n v="709.75"/>
    <n v="7097.52"/>
  </r>
  <r>
    <s v="21-NOV-25"/>
    <s v="UORD-2025-12141"/>
    <s v="PAGAMENTO"/>
    <s v="S"/>
    <s v="NESTLE' ITALIANA S.P.A. - 02401440157 - 00777280157"/>
    <s v="1003184002 - 16-SET-25"/>
    <s v="1-2025-48153"/>
    <n v="51163.48"/>
    <x v="33"/>
    <n v="475.2"/>
    <n v="43.2"/>
    <n v="432"/>
  </r>
  <r>
    <s v="21-NOV-25"/>
    <s v="UORD-2025-12141"/>
    <s v="PAGAMENTO"/>
    <s v="S"/>
    <s v="NESTLE' ITALIANA S.P.A. - 02401440157 - 00777280157"/>
    <s v="1003184652 - 24-SET-25"/>
    <s v="1-2025-49714"/>
    <n v="51163.48"/>
    <x v="33"/>
    <n v="367.62"/>
    <n v="33.42"/>
    <n v="334.2"/>
  </r>
  <r>
    <s v="21-NOV-25"/>
    <s v="UORD-2025-12141"/>
    <s v="PAGAMENTO"/>
    <s v="S"/>
    <s v="NESTLE' ITALIANA S.P.A. - 02401440157 - 00777280157"/>
    <s v="1003717375 - 02-SET-25"/>
    <s v="1-2025-46087"/>
    <n v="51163.48"/>
    <x v="33"/>
    <n v="-62.57"/>
    <n v="-5.69"/>
    <n v="-56.88"/>
  </r>
  <r>
    <s v="21-NOV-25"/>
    <s v="UORD-2025-12141"/>
    <s v="PAGAMENTO"/>
    <s v="S"/>
    <s v="NESTLE' ITALIANA S.P.A. - 02401440157 - 00777280157"/>
    <s v="1003182970 - 02-SET-25"/>
    <s v="1-2025-46086"/>
    <n v="51163.48"/>
    <x v="33"/>
    <n v="11914.32"/>
    <n v="1083.1199999999999"/>
    <n v="10831.2"/>
  </r>
  <r>
    <s v="21-NOV-25"/>
    <s v="UORD-2025-12141"/>
    <s v="PAGAMENTO"/>
    <s v="S"/>
    <s v="NESTLE' ITALIANA S.P.A. - 02401440157 - 00777280157"/>
    <s v="1003182720 - 29-AGO-25"/>
    <s v="1-2025-45445"/>
    <n v="51163.48"/>
    <x v="33"/>
    <n v="62.57"/>
    <n v="5.69"/>
    <n v="56.88"/>
  </r>
  <r>
    <s v="21-NOV-25"/>
    <s v="UORD-2025-12141"/>
    <s v="PAGAMENTO"/>
    <s v="S"/>
    <s v="NESTLE' ITALIANA S.P.A. - 02401440157 - 00777280157"/>
    <s v="1003184003 - 16-SET-25"/>
    <s v="1-2025-48154"/>
    <n v="51163.48"/>
    <x v="33"/>
    <n v="3419.99"/>
    <n v="310.91000000000003"/>
    <n v="3109.08"/>
  </r>
  <r>
    <s v="21-NOV-25"/>
    <s v="UORD-2025-12141"/>
    <s v="PAGAMENTO"/>
    <s v="S"/>
    <s v="NESTLE' ITALIANA S.P.A. - 02401440157 - 00777280157"/>
    <s v="1003181578 - 12-AGO-25"/>
    <s v="1-2025-43612"/>
    <n v="51163.48"/>
    <x v="33"/>
    <n v="104.28"/>
    <n v="9.48"/>
    <n v="94.8"/>
  </r>
  <r>
    <s v="21-NOV-25"/>
    <s v="UORD-2025-12141"/>
    <s v="PAGAMENTO"/>
    <s v="S"/>
    <s v="NESTLE' ITALIANA S.P.A. - 02401440157 - 00777280157"/>
    <s v="1003184972 - 29-SET-25"/>
    <s v="1-2025-50554"/>
    <n v="51163.48"/>
    <x v="33"/>
    <n v="52.8"/>
    <n v="4.8"/>
    <n v="48"/>
  </r>
  <r>
    <s v="21-NOV-25"/>
    <s v="UORD-2025-12141"/>
    <s v="PAGAMENTO"/>
    <s v="S"/>
    <s v="NESTLE' ITALIANA S.P.A. - 02401440157 - 00777280157"/>
    <s v="1003181800 - 18-AGO-25"/>
    <s v="1-2025-43874"/>
    <n v="51163.48"/>
    <x v="33"/>
    <n v="619.48"/>
    <n v="56.32"/>
    <n v="563.16"/>
  </r>
  <r>
    <s v="21-NOV-25"/>
    <s v="UORD-2025-12141"/>
    <s v="PAGAMENTO"/>
    <s v="S"/>
    <s v="NESTLE' ITALIANA S.P.A. - 02401440157 - 00777280157"/>
    <s v="1003184976 - 29-SET-25"/>
    <s v="1-2025-50555"/>
    <n v="51163.48"/>
    <x v="33"/>
    <n v="208.56"/>
    <n v="18.96"/>
    <n v="189.6"/>
  </r>
  <r>
    <s v="21-NOV-25"/>
    <s v="UORD-2025-12141"/>
    <s v="PAGAMENTO"/>
    <s v="S"/>
    <s v="NESTLE' ITALIANA S.P.A. - 02401440157 - 00777280157"/>
    <s v="1003181027 - 05-AGO-25"/>
    <s v="1-2025-42357"/>
    <n v="51163.48"/>
    <x v="33"/>
    <n v="22813.3"/>
    <n v="2073.94"/>
    <n v="20739.36"/>
  </r>
  <r>
    <s v="21-NOV-25"/>
    <s v="UORD-2025-12142"/>
    <s v="PAGAMENTO"/>
    <s v="S"/>
    <s v="PIERRE FABRE ITALIA SPA - 01538130152 - 01538130152"/>
    <s v="S25056904 - 22-LUG-25"/>
    <s v="1-2025-39879"/>
    <n v="1260"/>
    <x v="6"/>
    <n v="154"/>
    <n v="14"/>
    <n v="140"/>
  </r>
  <r>
    <s v="21-NOV-25"/>
    <s v="UORD-2025-12142"/>
    <s v="PAGAMENTO"/>
    <s v="S"/>
    <s v="PIERRE FABRE ITALIA SPA - 01538130152 - 01538130152"/>
    <s v="S25065915 - 25-AGO-25"/>
    <s v="1-2025-44743"/>
    <n v="1260"/>
    <x v="6"/>
    <n v="462"/>
    <n v="42"/>
    <n v="420"/>
  </r>
  <r>
    <s v="21-NOV-25"/>
    <s v="UORD-2025-12142"/>
    <s v="PAGAMENTO"/>
    <s v="S"/>
    <s v="PIERRE FABRE ITALIA SPA - 01538130152 - 01538130152"/>
    <s v="S25066566 - 28-AGO-25"/>
    <s v="1-2025-45277"/>
    <n v="1260"/>
    <x v="6"/>
    <n v="154"/>
    <n v="14"/>
    <n v="140"/>
  </r>
  <r>
    <s v="21-NOV-25"/>
    <s v="UORD-2025-12142"/>
    <s v="PAGAMENTO"/>
    <s v="S"/>
    <s v="PIERRE FABRE ITALIA SPA - 01538130152 - 01538130152"/>
    <s v="S25060688 - 07-AGO-25"/>
    <s v="1-2025-43231"/>
    <n v="1260"/>
    <x v="6"/>
    <n v="154"/>
    <n v="14"/>
    <n v="140"/>
  </r>
  <r>
    <s v="21-NOV-25"/>
    <s v="UORD-2025-12142"/>
    <s v="PAGAMENTO"/>
    <s v="S"/>
    <s v="PIERRE FABRE ITALIA SPA - 01538130152 - 01538130152"/>
    <s v="S25063950 - 20-AGO-25"/>
    <s v="1-2025-44320"/>
    <n v="1260"/>
    <x v="6"/>
    <n v="462"/>
    <n v="42"/>
    <n v="420"/>
  </r>
  <r>
    <s v="21-NOV-25"/>
    <s v="UORD-2025-12143"/>
    <s v="PAGAMENTO"/>
    <s v="S"/>
    <s v="NUTRISENS ITALIA S.R.L. - 10634380017 - 10634380017"/>
    <s v="25012943 - 14-NOV-25"/>
    <s v="1-2025-59227"/>
    <n v="2157.84"/>
    <x v="33"/>
    <n v="42.77"/>
    <n v="3.89"/>
    <n v="38.880000000000003"/>
  </r>
  <r>
    <s v="21-NOV-25"/>
    <s v="UORD-2025-12143"/>
    <s v="PAGAMENTO"/>
    <s v="S"/>
    <s v="NUTRISENS ITALIA S.R.L. - 10634380017 - 10634380017"/>
    <s v="25012162 - 29-OTT-25"/>
    <s v="1-2025-56050"/>
    <n v="2157.84"/>
    <x v="33"/>
    <n v="213.84"/>
    <n v="19.440000000000001"/>
    <n v="194.4"/>
  </r>
  <r>
    <s v="21-NOV-25"/>
    <s v="UORD-2025-12143"/>
    <s v="PAGAMENTO"/>
    <s v="S"/>
    <s v="NUTRISENS ITALIA S.R.L. - 10634380017 - 10634380017"/>
    <s v="25008775 - 07-AGO-25"/>
    <s v="1-2025-43018"/>
    <n v="2157.84"/>
    <x v="33"/>
    <n v="1411.34"/>
    <n v="128.30000000000001"/>
    <n v="1283.04"/>
  </r>
  <r>
    <s v="21-NOV-25"/>
    <s v="UORD-2025-12143"/>
    <s v="PAGAMENTO"/>
    <s v="S"/>
    <s v="NUTRISENS ITALIA S.R.L. - 10634380017 - 10634380017"/>
    <s v="25010817 - 25-SET-25"/>
    <s v="1-2025-49917"/>
    <n v="2157.84"/>
    <x v="33"/>
    <n v="577.37"/>
    <n v="52.49"/>
    <n v="524.88"/>
  </r>
  <r>
    <s v="21-NOV-25"/>
    <s v="UORD-2025-12143"/>
    <s v="PAGAMENTO"/>
    <s v="S"/>
    <s v="NUTRISENS ITALIA S.R.L. - 10634380017 - 10634380017"/>
    <s v="25012390 - 31-OTT-25"/>
    <s v="1-2025-56623"/>
    <n v="2157.84"/>
    <x v="33"/>
    <n v="85.54"/>
    <n v="7.78"/>
    <n v="77.760000000000005"/>
  </r>
  <r>
    <s v="21-NOV-25"/>
    <s v="UORD-2025-12143"/>
    <s v="PAGAMENTO"/>
    <s v="S"/>
    <s v="NUTRISENS ITALIA S.R.L. - 10634380017 - 10634380017"/>
    <s v="25011555 - 09-OTT-25"/>
    <s v="1-2025-53026"/>
    <n v="2157.84"/>
    <x v="33"/>
    <n v="42.77"/>
    <n v="3.89"/>
    <n v="38.880000000000003"/>
  </r>
  <r>
    <s v="21-NOV-25"/>
    <s v="UORD-2025-12144"/>
    <s v="PAGAMENTO"/>
    <s v="S"/>
    <s v="GRUNENTHAL ITALIA SRL - 04485620159 - 04485620159"/>
    <s v="8134190609 - 17-SET-25"/>
    <s v="1-2025-48841"/>
    <n v="4854.54"/>
    <x v="6"/>
    <n v="318.19"/>
    <n v="28.93"/>
    <n v="289.26"/>
  </r>
  <r>
    <s v="21-NOV-25"/>
    <s v="UORD-2025-12144"/>
    <s v="PAGAMENTO"/>
    <s v="S"/>
    <s v="GRUNENTHAL ITALIA SRL - 04485620159 - 04485620159"/>
    <s v="8134192212 - 29-OTT-25"/>
    <s v="1-2025-56268"/>
    <n v="4854.54"/>
    <x v="6"/>
    <n v="1800.04"/>
    <n v="163.63999999999999"/>
    <n v="1636.4"/>
  </r>
  <r>
    <s v="21-NOV-25"/>
    <s v="UORD-2025-12144"/>
    <s v="PAGAMENTO"/>
    <s v="S"/>
    <s v="GRUNENTHAL ITALIA SRL - 04485620159 - 04485620159"/>
    <s v="8134189566 - 19-AGO-25"/>
    <s v="1-2025-44082"/>
    <n v="4854.54"/>
    <x v="6"/>
    <n v="318.19"/>
    <n v="28.93"/>
    <n v="289.26"/>
  </r>
  <r>
    <s v="21-NOV-25"/>
    <s v="UORD-2025-12144"/>
    <s v="PAGAMENTO"/>
    <s v="S"/>
    <s v="GRUNENTHAL ITALIA SRL - 04485620159 - 04485620159"/>
    <s v="8134189479 - 08-AGO-25"/>
    <s v="1-2025-43447"/>
    <n v="4854.54"/>
    <x v="6"/>
    <n v="900.02"/>
    <n v="81.819999999999993"/>
    <n v="818.2"/>
  </r>
  <r>
    <s v="21-NOV-25"/>
    <s v="UORD-2025-12144"/>
    <s v="PAGAMENTO"/>
    <s v="S"/>
    <s v="GRUNENTHAL ITALIA SRL - 04485620159 - 04485620159"/>
    <s v="8134191301 - 06-OTT-25"/>
    <s v="1-2025-52398"/>
    <n v="4854.54"/>
    <x v="6"/>
    <n v="360.01"/>
    <n v="32.729999999999997"/>
    <n v="327.27999999999997"/>
  </r>
  <r>
    <s v="21-NOV-25"/>
    <s v="UORD-2025-12144"/>
    <s v="PAGAMENTO"/>
    <s v="S"/>
    <s v="GRUNENTHAL ITALIA SRL - 04485620159 - 04485620159"/>
    <s v="8134191055 - 29-SET-25"/>
    <s v="1-2025-50668"/>
    <n v="4854.54"/>
    <x v="6"/>
    <n v="1080.02"/>
    <n v="98.18"/>
    <n v="981.84"/>
  </r>
  <r>
    <s v="21-NOV-25"/>
    <s v="UORD-2025-12144"/>
    <s v="PAGAMENTO"/>
    <s v="S"/>
    <s v="GRUNENTHAL ITALIA SRL - 04485620159 - 04485620159"/>
    <s v="8134190642 - 18-SET-25"/>
    <s v="1-2025-49158"/>
    <n v="4854.54"/>
    <x v="6"/>
    <n v="360.01"/>
    <n v="32.729999999999997"/>
    <n v="327.27999999999997"/>
  </r>
  <r>
    <s v="21-NOV-25"/>
    <s v="UORD-2025-12144"/>
    <s v="PAGAMENTO"/>
    <s v="S"/>
    <s v="GRUNENTHAL ITALIA SRL - 04485620159 - 04485620159"/>
    <s v="8134191147 - 02-OTT-25"/>
    <s v="1-2025-51739"/>
    <n v="4854.54"/>
    <x v="6"/>
    <n v="165.17"/>
    <n v="15.02"/>
    <n v="150.15"/>
  </r>
  <r>
    <s v="21-NOV-25"/>
    <s v="UORD-2025-12144"/>
    <s v="PAGAMENTO"/>
    <s v="S"/>
    <s v="GRUNENTHAL ITALIA SRL - 04485620159 - 04485620159"/>
    <s v="8134191146 - 02-OTT-25"/>
    <s v="1-2025-51738"/>
    <n v="4854.54"/>
    <x v="6"/>
    <n v="38.36"/>
    <n v="3.49"/>
    <n v="34.869999999999997"/>
  </r>
  <r>
    <s v="21-NOV-25"/>
    <s v="UORD-2025-12145"/>
    <s v="PAGAMENTO"/>
    <s v="S"/>
    <s v="PFIZER S.R.L. - 02774840595 - 02774840595"/>
    <s v="9898836131 - 12-SET-25"/>
    <s v="1-2025-47920"/>
    <n v="317321.03999999998"/>
    <x v="6"/>
    <n v="1318.85"/>
    <n v="119.9"/>
    <n v="1198.95"/>
  </r>
  <r>
    <s v="21-NOV-25"/>
    <s v="UORD-2025-12145"/>
    <s v="PAGAMENTO"/>
    <s v="S"/>
    <s v="PFIZER S.R.L. - 02774840595 - 02774840595"/>
    <s v="9898839827 - 26-SET-25"/>
    <s v="1-2025-50235"/>
    <n v="317321.03999999998"/>
    <x v="6"/>
    <n v="2107.4899999999998"/>
    <n v="191.59"/>
    <n v="1915.9"/>
  </r>
  <r>
    <s v="21-NOV-25"/>
    <s v="UORD-2025-12145"/>
    <s v="PAGAMENTO"/>
    <s v="S"/>
    <s v="PFIZER S.R.L. - 02774840595 - 02774840595"/>
    <s v="9898838334 - 22-SET-25"/>
    <s v="1-2025-49298"/>
    <n v="317321.03999999998"/>
    <x v="35"/>
    <n v="19756"/>
    <n v="1796"/>
    <n v="17960"/>
  </r>
  <r>
    <s v="21-NOV-25"/>
    <s v="UORD-2025-12145"/>
    <s v="PAGAMENTO"/>
    <s v="S"/>
    <s v="PFIZER S.R.L. - 02774840595 - 02774840595"/>
    <s v="9898838332 - 22-SET-25"/>
    <s v="1-2025-49265"/>
    <n v="317321.03999999998"/>
    <x v="6"/>
    <n v="152.79"/>
    <n v="13.89"/>
    <n v="138.9"/>
  </r>
  <r>
    <s v="21-NOV-25"/>
    <s v="UORD-2025-12145"/>
    <s v="PAGAMENTO"/>
    <s v="S"/>
    <s v="PFIZER S.R.L. - 02774840595 - 02774840595"/>
    <s v="9898836133 - 12-SET-25"/>
    <s v="1-2025-47918"/>
    <n v="317321.03999999998"/>
    <x v="6"/>
    <n v="4799.6499999999996"/>
    <n v="436.33"/>
    <n v="4363.32"/>
  </r>
  <r>
    <s v="21-NOV-25"/>
    <s v="UORD-2025-12145"/>
    <s v="PAGAMENTO"/>
    <s v="S"/>
    <s v="PFIZER S.R.L. - 02774840595 - 02774840595"/>
    <s v="9898837216 - 17-SET-25"/>
    <s v="1-2025-49001"/>
    <n v="317321.03999999998"/>
    <x v="6"/>
    <n v="4.4000000000000004"/>
    <n v="0.4"/>
    <n v="4"/>
  </r>
  <r>
    <s v="21-NOV-25"/>
    <s v="UORD-2025-12145"/>
    <s v="PAGAMENTO"/>
    <s v="S"/>
    <s v="PFIZER S.R.L. - 02774840595 - 02774840595"/>
    <s v="9898835131 - 09-SET-25"/>
    <s v="1-2025-47657"/>
    <n v="317321.03999999998"/>
    <x v="6"/>
    <n v="2124.65"/>
    <n v="193.15"/>
    <n v="1931.5"/>
  </r>
  <r>
    <s v="21-NOV-25"/>
    <s v="UORD-2025-12145"/>
    <s v="PAGAMENTO"/>
    <s v="S"/>
    <s v="PFIZER S.R.L. - 02774840595 - 02774840595"/>
    <s v="9898836130 - 12-SET-25"/>
    <s v="1-2025-48038"/>
    <n v="317321.03999999998"/>
    <x v="6"/>
    <n v="1405"/>
    <n v="127.73"/>
    <n v="1277.27"/>
  </r>
  <r>
    <s v="21-NOV-25"/>
    <s v="UORD-2025-12145"/>
    <s v="PAGAMENTO"/>
    <s v="S"/>
    <s v="PFIZER S.R.L. - 02774840595 - 02774840595"/>
    <s v="9898836463 - 15-SET-25"/>
    <s v="1-2025-47935"/>
    <n v="317321.03999999998"/>
    <x v="6"/>
    <n v="6349.2"/>
    <n v="577.20000000000005"/>
    <n v="5772"/>
  </r>
  <r>
    <s v="21-NOV-25"/>
    <s v="UORD-2025-12145"/>
    <s v="PAGAMENTO"/>
    <s v="S"/>
    <s v="PFIZER S.R.L. - 02774840595 - 02774840595"/>
    <s v="9898834530 - 08-SET-25"/>
    <s v="1-2025-47132"/>
    <n v="317321.03999999998"/>
    <x v="6"/>
    <n v="40494.300000000003"/>
    <n v="3681.3"/>
    <n v="36813"/>
  </r>
  <r>
    <s v="21-NOV-25"/>
    <s v="UORD-2025-12145"/>
    <s v="PAGAMENTO"/>
    <s v="S"/>
    <s v="PFIZER S.R.L. - 02774840595 - 02774840595"/>
    <s v="9898840647 - 30-SET-25"/>
    <s v="1-2025-50862"/>
    <n v="317321.03999999998"/>
    <x v="6"/>
    <n v="15387.9"/>
    <n v="1398.9"/>
    <n v="13989"/>
  </r>
  <r>
    <s v="21-NOV-25"/>
    <s v="UORD-2025-12145"/>
    <s v="PAGAMENTO"/>
    <s v="S"/>
    <s v="PFIZER S.R.L. - 02774840595 - 02774840595"/>
    <s v="9898836462 - 15-SET-25"/>
    <s v="1-2025-47940"/>
    <n v="317321.03999999998"/>
    <x v="6"/>
    <n v="929.28"/>
    <n v="84.48"/>
    <n v="844.8"/>
  </r>
  <r>
    <s v="21-NOV-25"/>
    <s v="UORD-2025-12145"/>
    <s v="PAGAMENTO"/>
    <s v="S"/>
    <s v="PFIZER S.R.L. - 02774840595 - 02774840595"/>
    <s v="9898838664 - 23-SET-25"/>
    <s v="1-2025-49633"/>
    <n v="317321.03999999998"/>
    <x v="6"/>
    <n v="242.91"/>
    <n v="22.08"/>
    <n v="220.83"/>
  </r>
  <r>
    <s v="21-NOV-25"/>
    <s v="UORD-2025-12145"/>
    <s v="PAGAMENTO"/>
    <s v="S"/>
    <s v="PFIZER S.R.L. - 02774840595 - 02774840595"/>
    <s v="9898838662 - 23-SET-25"/>
    <s v="1-2025-49617"/>
    <n v="317321.03999999998"/>
    <x v="6"/>
    <n v="59.4"/>
    <n v="5.4"/>
    <n v="54"/>
  </r>
  <r>
    <s v="21-NOV-25"/>
    <s v="UORD-2025-12145"/>
    <s v="PAGAMENTO"/>
    <s v="S"/>
    <s v="PFIZER S.R.L. - 02774840595 - 02774840595"/>
    <s v="9898836460 - 15-SET-25"/>
    <s v="1-2025-47942"/>
    <n v="317321.03999999998"/>
    <x v="6"/>
    <n v="3412.83"/>
    <n v="310.26"/>
    <n v="3102.57"/>
  </r>
  <r>
    <s v="21-NOV-25"/>
    <s v="UORD-2025-12145"/>
    <s v="PAGAMENTO"/>
    <s v="S"/>
    <s v="PFIZER S.R.L. - 02774840595 - 02774840595"/>
    <s v="9898837782 - 18-SET-25"/>
    <s v="1-2025-48784"/>
    <n v="317321.03999999998"/>
    <x v="6"/>
    <n v="232.32"/>
    <n v="21.12"/>
    <n v="211.2"/>
  </r>
  <r>
    <s v="21-NOV-25"/>
    <s v="UORD-2025-12145"/>
    <s v="PAGAMENTO"/>
    <s v="S"/>
    <s v="PFIZER S.R.L. - 02774840595 - 02774840595"/>
    <s v="9898836842 - 16-SET-25"/>
    <s v="1-2025-48628"/>
    <n v="317321.03999999998"/>
    <x v="6"/>
    <n v="91485.92"/>
    <n v="8316.9"/>
    <n v="83169.02"/>
  </r>
  <r>
    <s v="21-NOV-25"/>
    <s v="UORD-2025-12145"/>
    <s v="PAGAMENTO"/>
    <s v="S"/>
    <s v="PFIZER S.R.L. - 02774840595 - 02774840595"/>
    <s v="9898838663 - 23-SET-25"/>
    <s v="1-2025-49537"/>
    <n v="317321.03999999998"/>
    <x v="6"/>
    <n v="4249.28"/>
    <n v="386.3"/>
    <n v="3862.98"/>
  </r>
  <r>
    <s v="21-NOV-25"/>
    <s v="UORD-2025-12145"/>
    <s v="PAGAMENTO"/>
    <s v="S"/>
    <s v="PFIZER S.R.L. - 02774840595 - 02774840595"/>
    <s v="9898833079 - 02-SET-25"/>
    <s v="1-2025-46518"/>
    <n v="317321.03999999998"/>
    <x v="6"/>
    <n v="1062.33"/>
    <n v="96.58"/>
    <n v="965.75"/>
  </r>
  <r>
    <s v="21-NOV-25"/>
    <s v="UORD-2025-12145"/>
    <s v="PAGAMENTO"/>
    <s v="S"/>
    <s v="PFIZER S.R.L. - 02774840595 - 02774840595"/>
    <s v="9898834529 - 08-SET-25"/>
    <s v="1-2025-47380"/>
    <n v="317321.03999999998"/>
    <x v="6"/>
    <n v="277.33999999999997"/>
    <n v="25.21"/>
    <n v="252.13"/>
  </r>
  <r>
    <s v="21-NOV-25"/>
    <s v="UORD-2025-12145"/>
    <s v="PAGAMENTO"/>
    <s v="S"/>
    <s v="PFIZER S.R.L. - 02774840595 - 02774840595"/>
    <s v="9898835566 - 10-SET-25"/>
    <s v="1-2025-47713"/>
    <n v="317321.03999999998"/>
    <x v="35"/>
    <n v="18150"/>
    <n v="1650"/>
    <n v="16500"/>
  </r>
  <r>
    <s v="21-NOV-25"/>
    <s v="UORD-2025-12145"/>
    <s v="PAGAMENTO"/>
    <s v="S"/>
    <s v="PFIZER S.R.L. - 02774840595 - 02774840595"/>
    <s v="9898836461 - 15-SET-25"/>
    <s v="1-2025-47703"/>
    <n v="317321.03999999998"/>
    <x v="6"/>
    <n v="662.01"/>
    <n v="60.18"/>
    <n v="601.83000000000004"/>
  </r>
  <r>
    <s v="21-NOV-25"/>
    <s v="UORD-2025-12145"/>
    <s v="PAGAMENTO"/>
    <s v="S"/>
    <s v="PFIZER S.R.L. - 02774840595 - 02774840595"/>
    <s v="9898838016 - 19-SET-25"/>
    <s v="1-2025-49171"/>
    <n v="317321.03999999998"/>
    <x v="6"/>
    <n v="842.22"/>
    <n v="76.569999999999993"/>
    <n v="765.65"/>
  </r>
  <r>
    <s v="21-NOV-25"/>
    <s v="UORD-2025-12145"/>
    <s v="PAGAMENTO"/>
    <s v="S"/>
    <s v="PFIZER S.R.L. - 02774840595 - 02774840595"/>
    <s v="9898839828 - 26-SET-25"/>
    <s v="1-2025-50167"/>
    <n v="317321.03999999998"/>
    <x v="6"/>
    <n v="8712"/>
    <n v="792"/>
    <n v="7920"/>
  </r>
  <r>
    <s v="21-NOV-25"/>
    <s v="UORD-2025-12145"/>
    <s v="PAGAMENTO"/>
    <s v="S"/>
    <s v="PFIZER S.R.L. - 02774840595 - 02774840595"/>
    <s v="9898833871 - 04-SET-25"/>
    <s v="1-2025-46897"/>
    <n v="317321.03999999998"/>
    <x v="6"/>
    <n v="330"/>
    <n v="30"/>
    <n v="300"/>
  </r>
  <r>
    <s v="21-NOV-25"/>
    <s v="UORD-2025-12145"/>
    <s v="PAGAMENTO"/>
    <s v="S"/>
    <s v="PFIZER S.R.L. - 02774840595 - 02774840595"/>
    <s v="9898838665 - 23-SET-25"/>
    <s v="1-2025-49518"/>
    <n v="317321.03999999998"/>
    <x v="6"/>
    <n v="34609.21"/>
    <n v="3146.29"/>
    <n v="31462.92"/>
  </r>
  <r>
    <s v="21-NOV-25"/>
    <s v="UORD-2025-12145"/>
    <s v="PAGAMENTO"/>
    <s v="S"/>
    <s v="PFIZER S.R.L. - 02774840595 - 02774840595"/>
    <s v="9898833503 - 03-SET-25"/>
    <s v="1-2025-46699"/>
    <n v="317321.03999999998"/>
    <x v="6"/>
    <n v="4.4000000000000004"/>
    <n v="0.4"/>
    <n v="4"/>
  </r>
  <r>
    <s v="21-NOV-25"/>
    <s v="UORD-2025-12145"/>
    <s v="PAGAMENTO"/>
    <s v="S"/>
    <s v="PFIZER S.R.L. - 02774840595 - 02774840595"/>
    <s v="9898836132 - 12-SET-25"/>
    <s v="1-2025-48043"/>
    <n v="317321.03999999998"/>
    <x v="6"/>
    <n v="702.49"/>
    <n v="63.86"/>
    <n v="638.63"/>
  </r>
  <r>
    <s v="21-NOV-25"/>
    <s v="UORD-2025-12145"/>
    <s v="PAGAMENTO"/>
    <s v="S"/>
    <s v="PFIZER S.R.L. - 02774840595 - 02774840595"/>
    <s v="9898838017 - 19-SET-25"/>
    <s v="1-2025-48881"/>
    <n v="317321.03999999998"/>
    <x v="6"/>
    <n v="547.14"/>
    <n v="49.74"/>
    <n v="497.4"/>
  </r>
  <r>
    <s v="21-NOV-25"/>
    <s v="UORD-2025-12145"/>
    <s v="PAGAMENTO"/>
    <s v="S"/>
    <s v="PFIZER S.R.L. - 02774840595 - 02774840595"/>
    <s v="9898837217 - 17-SET-25"/>
    <s v="1-2025-49002"/>
    <n v="317321.03999999998"/>
    <x v="6"/>
    <n v="10.210000000000001"/>
    <n v="0.93"/>
    <n v="9.2799999999999994"/>
  </r>
  <r>
    <s v="21-NOV-25"/>
    <s v="UORD-2025-12145"/>
    <s v="PAGAMENTO"/>
    <s v="S"/>
    <s v="PFIZER S.R.L. - 02774840595 - 02774840595"/>
    <s v="9898834178 - 05-SET-25"/>
    <s v="1-2025-47310"/>
    <n v="317321.03999999998"/>
    <x v="6"/>
    <n v="7.66"/>
    <n v="0.7"/>
    <n v="6.96"/>
  </r>
  <r>
    <s v="21-NOV-25"/>
    <s v="UORD-2025-12145"/>
    <s v="PAGAMENTO"/>
    <s v="S"/>
    <s v="PFIZER S.R.L. - 02774840595 - 02774840595"/>
    <s v="9898834531 - 08-SET-25"/>
    <s v="1-2025-47394"/>
    <n v="317321.03999999998"/>
    <x v="6"/>
    <n v="978.85"/>
    <n v="88.99"/>
    <n v="889.86"/>
  </r>
  <r>
    <s v="21-NOV-25"/>
    <s v="UORD-2025-12145"/>
    <s v="PAGAMENTO"/>
    <s v="S"/>
    <s v="PFIZER S.R.L. - 02774840595 - 02774840595"/>
    <s v="9898838979 - 24-SET-25"/>
    <s v="1-2025-49742"/>
    <n v="317321.03999999998"/>
    <x v="6"/>
    <n v="1921.76"/>
    <n v="174.71"/>
    <n v="1747.05"/>
  </r>
  <r>
    <s v="21-NOV-25"/>
    <s v="UORD-2025-12145"/>
    <s v="PAGAMENTO"/>
    <s v="S"/>
    <s v="PFIZER S.R.L. - 02774840595 - 02774840595"/>
    <s v="9898833504 - 03-SET-25"/>
    <s v="1-2025-46704"/>
    <n v="317321.03999999998"/>
    <x v="6"/>
    <n v="29.7"/>
    <n v="2.7"/>
    <n v="27"/>
  </r>
  <r>
    <s v="21-NOV-25"/>
    <s v="UORD-2025-12145"/>
    <s v="PAGAMENTO"/>
    <s v="S"/>
    <s v="PFIZER S.R.L. - 02774840595 - 02774840595"/>
    <s v="9898836841 - 16-SET-25"/>
    <s v="1-2025-48625"/>
    <n v="317321.03999999998"/>
    <x v="6"/>
    <n v="3162.65"/>
    <n v="287.51"/>
    <n v="2875.14"/>
  </r>
  <r>
    <s v="21-NOV-25"/>
    <s v="UORD-2025-12145"/>
    <s v="PAGAMENTO"/>
    <s v="S"/>
    <s v="PFIZER S.R.L. - 02774840595 - 02774840595"/>
    <s v="9898840648 - 30-SET-25"/>
    <s v="1-2025-50825"/>
    <n v="317321.03999999998"/>
    <x v="6"/>
    <n v="38.72"/>
    <n v="3.52"/>
    <n v="35.200000000000003"/>
  </r>
  <r>
    <s v="21-NOV-25"/>
    <s v="UORD-2025-12145"/>
    <s v="PAGAMENTO"/>
    <s v="S"/>
    <s v="PFIZER S.R.L. - 02774840595 - 02774840595"/>
    <s v="9898838018 - 19-SET-25"/>
    <s v="1-2025-48895"/>
    <n v="317321.03999999998"/>
    <x v="6"/>
    <n v="842.22"/>
    <n v="76.569999999999993"/>
    <n v="765.65"/>
  </r>
  <r>
    <s v="21-NOV-25"/>
    <s v="UORD-2025-12145"/>
    <s v="PAGAMENTO"/>
    <s v="S"/>
    <s v="PFIZER S.R.L. - 02774840595 - 02774840595"/>
    <s v="9898833872 - 04-SET-25"/>
    <s v="1-2025-46893"/>
    <n v="317321.03999999998"/>
    <x v="6"/>
    <n v="9900"/>
    <n v="900"/>
    <n v="9000"/>
  </r>
  <r>
    <s v="21-NOV-25"/>
    <s v="UORD-2025-12145"/>
    <s v="PAGAMENTO"/>
    <s v="S"/>
    <s v="PFIZER S.R.L. - 02774840595 - 02774840595"/>
    <s v="9898833075 - 02-SET-25"/>
    <s v="1-2025-46535"/>
    <n v="317321.03999999998"/>
    <x v="6"/>
    <n v="42087.12"/>
    <n v="3826.1"/>
    <n v="38261.019999999997"/>
  </r>
  <r>
    <s v="21-NOV-25"/>
    <s v="UORD-2025-12145"/>
    <s v="PAGAMENTO"/>
    <s v="S"/>
    <s v="PFIZER S.R.L. - 02774840595 - 02774840595"/>
    <s v="9898836464 - 15-SET-25"/>
    <s v="1-2025-48048"/>
    <n v="317321.03999999998"/>
    <x v="6"/>
    <n v="3186.96"/>
    <n v="289.72000000000003"/>
    <n v="2897.24"/>
  </r>
  <r>
    <s v="21-NOV-25"/>
    <s v="UORD-2025-12145"/>
    <s v="PAGAMENTO"/>
    <s v="S"/>
    <s v="PFIZER S.R.L. - 02774840595 - 02774840595"/>
    <s v="9898838019 - 19-SET-25"/>
    <s v="1-2025-49172"/>
    <n v="317321.03999999998"/>
    <x v="6"/>
    <n v="1263.33"/>
    <n v="114.85"/>
    <n v="1148.48"/>
  </r>
  <r>
    <s v="21-NOV-25"/>
    <s v="UORD-2025-12145"/>
    <s v="PAGAMENTO"/>
    <s v="S"/>
    <s v="PFIZER S.R.L. - 02774840595 - 02774840595"/>
    <s v="9898836844 - 16-SET-25"/>
    <s v="1-2025-48618"/>
    <n v="317321.03999999998"/>
    <x v="6"/>
    <n v="26.49"/>
    <n v="2.41"/>
    <n v="24.08"/>
  </r>
  <r>
    <s v="21-NOV-25"/>
    <s v="UORD-2025-12145"/>
    <s v="PAGAMENTO"/>
    <s v="S"/>
    <s v="PFIZER S.R.L. - 02774840595 - 02774840595"/>
    <s v="9898835930 - 11-SET-25"/>
    <s v="1-2025-48014"/>
    <n v="317321.03999999998"/>
    <x v="6"/>
    <n v="2107.4899999999998"/>
    <n v="191.59"/>
    <n v="1915.9"/>
  </r>
  <r>
    <s v="21-NOV-25"/>
    <s v="UORD-2025-12145"/>
    <s v="PAGAMENTO"/>
    <s v="S"/>
    <s v="PFIZER S.R.L. - 02774840595 - 02774840595"/>
    <s v="9898838666 - 23-SET-25"/>
    <s v="1-2025-49539"/>
    <n v="317321.03999999998"/>
    <x v="6"/>
    <n v="11107.8"/>
    <n v="1009.8"/>
    <n v="10098"/>
  </r>
  <r>
    <s v="21-NOV-25"/>
    <s v="UORD-2025-12145"/>
    <s v="PAGAMENTO"/>
    <s v="S"/>
    <s v="PFIZER S.R.L. - 02774840595 - 02774840595"/>
    <s v="9898838333 - 22-SET-25"/>
    <s v="1-2025-49273"/>
    <n v="317321.03999999998"/>
    <x v="6"/>
    <n v="5695.91"/>
    <n v="517.80999999999995"/>
    <n v="5178.1000000000004"/>
  </r>
  <r>
    <s v="21-NOV-25"/>
    <s v="UORD-2025-12145"/>
    <s v="PAGAMENTO"/>
    <s v="S"/>
    <s v="PFIZER S.R.L. - 02774840595 - 02774840595"/>
    <s v="9898839573 - 25-SET-25"/>
    <s v="1-2025-50148"/>
    <n v="317321.03999999998"/>
    <x v="6"/>
    <n v="3239.54"/>
    <n v="294.5"/>
    <n v="2945.04"/>
  </r>
  <r>
    <s v="21-NOV-25"/>
    <s v="UORD-2025-12145"/>
    <s v="PAGAMENTO"/>
    <s v="S"/>
    <s v="PFIZER S.R.L. - 02774840595 - 02774840595"/>
    <s v="9898836843 - 16-SET-25"/>
    <s v="1-2025-48616"/>
    <n v="317321.03999999998"/>
    <x v="6"/>
    <n v="3035.44"/>
    <n v="275.95"/>
    <n v="2759.49"/>
  </r>
  <r>
    <s v="21-NOV-25"/>
    <s v="UORD-2025-12146"/>
    <s v="PAGAMENTO"/>
    <s v="S"/>
    <s v="ALFA INTES (INDUSTRIA TERAPEUTICA SPLENDORE ) - 04918311210 - 04918311210"/>
    <s v="3368 /20 - 16-SET-25"/>
    <s v="1-2025-49062"/>
    <n v="2354.9699999999998"/>
    <x v="6"/>
    <n v="77.989999999999995"/>
    <n v="7.09"/>
    <n v="70.900000000000006"/>
  </r>
  <r>
    <s v="21-NOV-25"/>
    <s v="UORD-2025-12146"/>
    <s v="PAGAMENTO"/>
    <s v="S"/>
    <s v="ALFA INTES (INDUSTRIA TERAPEUTICA SPLENDORE ) - 04918311210 - 04918311210"/>
    <s v="3541 /20 - 30-SET-25"/>
    <s v="1-2025-51439"/>
    <n v="2354.9699999999998"/>
    <x v="6"/>
    <n v="900"/>
    <n v="81.819999999999993"/>
    <n v="818.18"/>
  </r>
  <r>
    <s v="21-NOV-25"/>
    <s v="UORD-2025-12146"/>
    <s v="PAGAMENTO"/>
    <s v="S"/>
    <s v="ALFA INTES (INDUSTRIA TERAPEUTICA SPLENDORE ) - 04918311210 - 04918311210"/>
    <s v="3278 /20 - 08-SET-25"/>
    <s v="1-2025-47432"/>
    <n v="2354.9699999999998"/>
    <x v="6"/>
    <n v="900"/>
    <n v="81.819999999999993"/>
    <n v="818.18"/>
  </r>
  <r>
    <s v="21-NOV-25"/>
    <s v="UORD-2025-12146"/>
    <s v="PAGAMENTO"/>
    <s v="S"/>
    <s v="ALFA INTES (INDUSTRIA TERAPEUTICA SPLENDORE ) - 04918311210 - 04918311210"/>
    <s v="3655 /20 - 08-OTT-25"/>
    <s v="1-2025-53482"/>
    <n v="2354.9699999999998"/>
    <x v="6"/>
    <n v="450"/>
    <n v="40.909999999999997"/>
    <n v="409.09"/>
  </r>
  <r>
    <s v="21-NOV-25"/>
    <s v="UORD-2025-12146"/>
    <s v="PAGAMENTO"/>
    <s v="S"/>
    <s v="ALFA INTES (INDUSTRIA TERAPEUTICA SPLENDORE ) - 04918311210 - 04918311210"/>
    <s v="3563 /20 - 01-OTT-25"/>
    <s v="1-2025-51453"/>
    <n v="2354.9699999999998"/>
    <x v="6"/>
    <n v="135"/>
    <n v="12.27"/>
    <n v="122.73"/>
  </r>
  <r>
    <s v="21-NOV-25"/>
    <s v="UORD-2025-12146"/>
    <s v="PAGAMENTO"/>
    <s v="S"/>
    <s v="ALFA INTES (INDUSTRIA TERAPEUTICA SPLENDORE ) - 04918311210 - 04918311210"/>
    <s v="3214 /20 - 03-SET-25"/>
    <s v="1-2025-46749"/>
    <n v="2354.9699999999998"/>
    <x v="6"/>
    <n v="127.48"/>
    <n v="11.59"/>
    <n v="115.89"/>
  </r>
  <r>
    <s v="21-NOV-25"/>
    <s v="UORD-2025-12147"/>
    <s v="PAGAMENTO"/>
    <s v="S"/>
    <s v="MENARINI STEMLINE ITALIA S.R.L. - 07221350486 - 07221350486"/>
    <s v="902665 - 02-OTT-25"/>
    <s v="1-2025-52138"/>
    <n v="34517.01"/>
    <x v="6"/>
    <n v="2700.28"/>
    <n v="245.48"/>
    <n v="2454.8000000000002"/>
  </r>
  <r>
    <s v="21-NOV-25"/>
    <s v="UORD-2025-12147"/>
    <s v="PAGAMENTO"/>
    <s v="S"/>
    <s v="MENARINI STEMLINE ITALIA S.R.L. - 07221350486 - 07221350486"/>
    <s v="902574 - 23-SET-25"/>
    <s v="1-2025-49635"/>
    <n v="34517.01"/>
    <x v="6"/>
    <n v="2700.28"/>
    <n v="245.48"/>
    <n v="2454.8000000000002"/>
  </r>
  <r>
    <s v="21-NOV-25"/>
    <s v="UORD-2025-12147"/>
    <s v="PAGAMENTO"/>
    <s v="S"/>
    <s v="MENARINI STEMLINE ITALIA S.R.L. - 07221350486 - 07221350486"/>
    <s v="902104 - 07-AGO-25"/>
    <s v="1-2025-43241"/>
    <n v="34517.01"/>
    <x v="6"/>
    <n v="9305.19"/>
    <n v="845.93"/>
    <n v="8459.26"/>
  </r>
  <r>
    <s v="21-NOV-25"/>
    <s v="UORD-2025-12147"/>
    <s v="PAGAMENTO"/>
    <s v="S"/>
    <s v="MENARINI STEMLINE ITALIA S.R.L. - 07221350486 - 07221350486"/>
    <s v="902945 - 30-OTT-25"/>
    <s v="1-2025-56636"/>
    <n v="34517.01"/>
    <x v="6"/>
    <n v="9305.19"/>
    <n v="845.93"/>
    <n v="8459.26"/>
  </r>
  <r>
    <s v="21-NOV-25"/>
    <s v="UORD-2025-12147"/>
    <s v="PAGAMENTO"/>
    <s v="S"/>
    <s v="MENARINI STEMLINE ITALIA S.R.L. - 07221350486 - 07221350486"/>
    <s v="902353 - 03-SET-25"/>
    <s v="1-2025-46735"/>
    <n v="34517.01"/>
    <x v="6"/>
    <n v="13957.78"/>
    <n v="1268.8900000000001"/>
    <n v="12688.89"/>
  </r>
  <r>
    <s v="21-NOV-25"/>
    <s v="UORD-2025-12148"/>
    <s v="PAGAMENTO"/>
    <s v="S"/>
    <s v="LABORATORIO FARMACOLOGICO MILANESE S.R.L. - 01192310124 - 01192310124"/>
    <s v="4600005598 - 05-NOV-25"/>
    <s v="1-2025-57482"/>
    <n v="4885.78"/>
    <x v="6"/>
    <n v="47.04"/>
    <n v="4.28"/>
    <n v="42.76"/>
  </r>
  <r>
    <s v="21-NOV-25"/>
    <s v="UORD-2025-12148"/>
    <s v="PAGAMENTO"/>
    <s v="S"/>
    <s v="LABORATORIO FARMACOLOGICO MILANESE S.R.L. - 01192310124 - 01192310124"/>
    <s v="4600005529 - 05-NOV-25"/>
    <s v="1-2025-57479"/>
    <n v="4885.78"/>
    <x v="6"/>
    <n v="191.4"/>
    <n v="17.399999999999999"/>
    <n v="174"/>
  </r>
  <r>
    <s v="21-NOV-25"/>
    <s v="UORD-2025-12148"/>
    <s v="PAGAMENTO"/>
    <s v="S"/>
    <s v="LABORATORIO FARMACOLOGICO MILANESE S.R.L. - 01192310124 - 01192310124"/>
    <s v="4600004620 - 17-SET-25"/>
    <s v="1-2025-48799"/>
    <n v="4885.78"/>
    <x v="6"/>
    <n v="38.28"/>
    <n v="3.48"/>
    <n v="34.799999999999997"/>
  </r>
  <r>
    <s v="21-NOV-25"/>
    <s v="UORD-2025-12148"/>
    <s v="PAGAMENTO"/>
    <s v="S"/>
    <s v="LABORATORIO FARMACOLOGICO MILANESE S.R.L. - 01192310124 - 01192310124"/>
    <s v="4600004073 - 04-SET-25"/>
    <s v="1-2025-46860"/>
    <n v="4885.78"/>
    <x v="6"/>
    <n v="26.86"/>
    <n v="2.44"/>
    <n v="24.42"/>
  </r>
  <r>
    <s v="21-NOV-25"/>
    <s v="UORD-2025-12148"/>
    <s v="PAGAMENTO"/>
    <s v="S"/>
    <s v="LABORATORIO FARMACOLOGICO MILANESE S.R.L. - 01192310124 - 01192310124"/>
    <s v="4600005037 - 08-OTT-25"/>
    <s v="1-2025-53003"/>
    <n v="4885.78"/>
    <x v="6"/>
    <n v="26.4"/>
    <n v="2.4"/>
    <n v="24"/>
  </r>
  <r>
    <s v="21-NOV-25"/>
    <s v="UORD-2025-12148"/>
    <s v="PAGAMENTO"/>
    <s v="S"/>
    <s v="LABORATORIO FARMACOLOGICO MILANESE S.R.L. - 01192310124 - 01192310124"/>
    <s v="4600005648 - 10-NOV-25"/>
    <s v="1-2025-58271"/>
    <n v="4885.78"/>
    <x v="6"/>
    <n v="330.53"/>
    <n v="30.05"/>
    <n v="300.48"/>
  </r>
  <r>
    <s v="21-NOV-25"/>
    <s v="UORD-2025-12148"/>
    <s v="PAGAMENTO"/>
    <s v="S"/>
    <s v="LABORATORIO FARMACOLOGICO MILANESE S.R.L. - 01192310124 - 01192310124"/>
    <s v="4600004790 - 25-SET-25"/>
    <s v="1-2025-49933"/>
    <n v="4885.78"/>
    <x v="6"/>
    <n v="10.56"/>
    <n v="0.96"/>
    <n v="9.6"/>
  </r>
  <r>
    <s v="21-NOV-25"/>
    <s v="UORD-2025-12148"/>
    <s v="PAGAMENTO"/>
    <s v="S"/>
    <s v="LABORATORIO FARMACOLOGICO MILANESE S.R.L. - 01192310124 - 01192310124"/>
    <s v="4600004823 - 30-SET-25"/>
    <s v="1-2025-50595"/>
    <n v="4885.78"/>
    <x v="6"/>
    <n v="957"/>
    <n v="87"/>
    <n v="870"/>
  </r>
  <r>
    <s v="21-NOV-25"/>
    <s v="UORD-2025-12148"/>
    <s v="PAGAMENTO"/>
    <s v="S"/>
    <s v="LABORATORIO FARMACOLOGICO MILANESE S.R.L. - 01192310124 - 01192310124"/>
    <s v="4600004731 - 25-SET-25"/>
    <s v="1-2025-49922"/>
    <n v="4885.78"/>
    <x v="6"/>
    <n v="26.4"/>
    <n v="2.4"/>
    <n v="24"/>
  </r>
  <r>
    <s v="21-NOV-25"/>
    <s v="UORD-2025-12148"/>
    <s v="PAGAMENTO"/>
    <s v="S"/>
    <s v="LABORATORIO FARMACOLOGICO MILANESE S.R.L. - 01192310124 - 01192310124"/>
    <s v="4600005253 - 21-OTT-25"/>
    <s v="1-2025-54834"/>
    <n v="4885.78"/>
    <x v="6"/>
    <n v="2.13"/>
    <n v="0.19"/>
    <n v="1.94"/>
  </r>
  <r>
    <s v="21-NOV-25"/>
    <s v="UORD-2025-12148"/>
    <s v="PAGAMENTO"/>
    <s v="S"/>
    <s v="LABORATORIO FARMACOLOGICO MILANESE S.R.L. - 01192310124 - 01192310124"/>
    <s v="4600004983 - 06-OTT-25"/>
    <s v="1-2025-52009"/>
    <n v="4885.78"/>
    <x v="6"/>
    <n v="52.8"/>
    <n v="4.8"/>
    <n v="48"/>
  </r>
  <r>
    <s v="21-NOV-25"/>
    <s v="UORD-2025-12148"/>
    <s v="PAGAMENTO"/>
    <s v="S"/>
    <s v="LABORATORIO FARMACOLOGICO MILANESE S.R.L. - 01192310124 - 01192310124"/>
    <s v="4600005391 - 31-OTT-25"/>
    <s v="1-2025-56611"/>
    <n v="4885.78"/>
    <x v="6"/>
    <n v="964.1"/>
    <n v="87.65"/>
    <n v="876.45"/>
  </r>
  <r>
    <s v="21-NOV-25"/>
    <s v="UORD-2025-12148"/>
    <s v="PAGAMENTO"/>
    <s v="S"/>
    <s v="LABORATORIO FARMACOLOGICO MILANESE S.R.L. - 01192310124 - 01192310124"/>
    <s v="4600004272 - 04-SET-25"/>
    <s v="1-2025-46861"/>
    <n v="4885.78"/>
    <x v="6"/>
    <n v="1520.65"/>
    <n v="138.24"/>
    <n v="1382.41"/>
  </r>
  <r>
    <s v="21-NOV-25"/>
    <s v="UORD-2025-12148"/>
    <s v="PAGAMENTO"/>
    <s v="S"/>
    <s v="LABORATORIO FARMACOLOGICO MILANESE S.R.L. - 01192310124 - 01192310124"/>
    <s v="4600004569 - 17-SET-25"/>
    <s v="1-2025-48801"/>
    <n v="4885.78"/>
    <x v="6"/>
    <n v="957"/>
    <n v="87"/>
    <n v="870"/>
  </r>
  <r>
    <s v="21-NOV-25"/>
    <s v="UORD-2025-12148"/>
    <s v="PAGAMENTO"/>
    <s v="S"/>
    <s v="LABORATORIO FARMACOLOGICO MILANESE S.R.L. - 01192310124 - 01192310124"/>
    <s v="4600004911 - 06-OTT-25"/>
    <s v="1-2025-51973"/>
    <n v="4885.78"/>
    <x v="6"/>
    <n v="31.68"/>
    <n v="2.88"/>
    <n v="28.8"/>
  </r>
  <r>
    <s v="21-NOV-25"/>
    <s v="UORD-2025-12148"/>
    <s v="PAGAMENTO"/>
    <s v="S"/>
    <s v="LABORATORIO FARMACOLOGICO MILANESE S.R.L. - 01192310124 - 01192310124"/>
    <s v="4600005327 - 24-OTT-25"/>
    <s v="1-2025-55317"/>
    <n v="4885.78"/>
    <x v="6"/>
    <n v="76.03"/>
    <n v="6.91"/>
    <n v="69.12"/>
  </r>
  <r>
    <s v="21-NOV-25"/>
    <s v="UORD-2025-12148"/>
    <s v="PAGAMENTO"/>
    <s v="S"/>
    <s v="LABORATORIO FARMACOLOGICO MILANESE S.R.L. - 01192310124 - 01192310124"/>
    <s v="4600004187 - 04-SET-25"/>
    <s v="1-2025-47864"/>
    <n v="4885.78"/>
    <x v="6"/>
    <n v="115.5"/>
    <n v="10.5"/>
    <n v="105"/>
  </r>
  <r>
    <s v="21-NOV-25"/>
    <s v="UORD-2025-12149"/>
    <s v="PAGAMENTO"/>
    <s v="S"/>
    <s v="CELLTECH SRL - 03133490015 - 03133490015"/>
    <s v="000539 - 04-SET-25"/>
    <s v="1-2025-46688"/>
    <n v="720"/>
    <x v="23"/>
    <n v="439.2"/>
    <n v="79.2"/>
    <n v="360"/>
  </r>
  <r>
    <s v="21-NOV-25"/>
    <s v="UORD-2025-12149"/>
    <s v="PAGAMENTO"/>
    <s v="S"/>
    <s v="CELLTECH SRL - 03133490015 - 03133490015"/>
    <s v="000538 - 04-SET-25"/>
    <s v="1-2025-46692"/>
    <n v="720"/>
    <x v="23"/>
    <n v="439.2"/>
    <n v="79.2"/>
    <n v="360"/>
  </r>
  <r>
    <s v="21-NOV-25"/>
    <s v="UORD-2025-12150"/>
    <s v="PAGAMENTO"/>
    <s v="S"/>
    <s v="AOP ORPHAN PHARMACEUTICALS ITALY SRL - 10564160967 - 10564160967"/>
    <s v="F000003907 - 17-OTT-25"/>
    <s v="1-2025-54497"/>
    <n v="11466.48"/>
    <x v="6"/>
    <n v="5450.35"/>
    <n v="495.49"/>
    <n v="4954.8599999999997"/>
  </r>
  <r>
    <s v="21-NOV-25"/>
    <s v="UORD-2025-12150"/>
    <s v="PAGAMENTO"/>
    <s v="S"/>
    <s v="AOP ORPHAN PHARMACEUTICALS ITALY SRL - 10564160967 - 10564160967"/>
    <s v="F000003844 - 13-OTT-25"/>
    <s v="1-2025-53619"/>
    <n v="11466.48"/>
    <x v="6"/>
    <n v="891"/>
    <n v="81"/>
    <n v="810"/>
  </r>
  <r>
    <s v="21-NOV-25"/>
    <s v="UORD-2025-12150"/>
    <s v="PAGAMENTO"/>
    <s v="S"/>
    <s v="AOP ORPHAN PHARMACEUTICALS ITALY SRL - 10564160967 - 10564160967"/>
    <s v="F000003741 - 30-SET-25"/>
    <s v="1-2025-50960"/>
    <n v="11466.48"/>
    <x v="6"/>
    <n v="891"/>
    <n v="81"/>
    <n v="810"/>
  </r>
  <r>
    <s v="21-NOV-25"/>
    <s v="UORD-2025-12150"/>
    <s v="PAGAMENTO"/>
    <s v="S"/>
    <s v="AOP ORPHAN PHARMACEUTICALS ITALY SRL - 10564160967 - 10564160967"/>
    <s v="F000003767 - 02-OTT-25"/>
    <s v="1-2025-51801"/>
    <n v="11466.48"/>
    <x v="6"/>
    <n v="1816.78"/>
    <n v="165.16"/>
    <n v="1651.62"/>
  </r>
  <r>
    <s v="21-NOV-25"/>
    <s v="UORD-2025-12150"/>
    <s v="PAGAMENTO"/>
    <s v="S"/>
    <s v="AOP ORPHAN PHARMACEUTICALS ITALY SRL - 10564160967 - 10564160967"/>
    <s v="F000003926 - 21-OTT-25"/>
    <s v="1-2025-54900"/>
    <n v="11466.48"/>
    <x v="6"/>
    <n v="1782"/>
    <n v="162"/>
    <n v="1620"/>
  </r>
  <r>
    <s v="21-NOV-25"/>
    <s v="UORD-2025-12150"/>
    <s v="PAGAMENTO"/>
    <s v="S"/>
    <s v="AOP ORPHAN PHARMACEUTICALS ITALY SRL - 10564160967 - 10564160967"/>
    <s v="F000003504 - 04-SET-25"/>
    <s v="1-2025-46952"/>
    <n v="11466.48"/>
    <x v="6"/>
    <n v="891"/>
    <n v="81"/>
    <n v="810"/>
  </r>
  <r>
    <s v="21-NOV-25"/>
    <s v="UORD-2025-12150"/>
    <s v="PAGAMENTO"/>
    <s v="S"/>
    <s v="AOP ORPHAN PHARMACEUTICALS ITALY SRL - 10564160967 - 10564160967"/>
    <s v="F000003614 - 16-SET-25"/>
    <s v="1-2025-48855"/>
    <n v="11466.48"/>
    <x v="6"/>
    <n v="891"/>
    <n v="81"/>
    <n v="810"/>
  </r>
  <r>
    <s v="21-NOV-25"/>
    <s v="UORD-2025-12151"/>
    <s v="PAGAMENTO"/>
    <s v="S"/>
    <s v="TRX ITALY S.R.L. - 03409231200 - 03409231200"/>
    <s v="1/2596 - 30-SET-25"/>
    <s v="1-2025-51018"/>
    <n v="19800"/>
    <x v="7"/>
    <n v="1144"/>
    <n v="44"/>
    <n v="1100"/>
  </r>
  <r>
    <s v="21-NOV-25"/>
    <s v="UORD-2025-12151"/>
    <s v="PAGAMENTO"/>
    <s v="S"/>
    <s v="TRX ITALY S.R.L. - 03409231200 - 03409231200"/>
    <s v="1/2686 - 10-OTT-25"/>
    <s v="1-2025-53327"/>
    <n v="19800"/>
    <x v="7"/>
    <n v="2288"/>
    <n v="88"/>
    <n v="2200"/>
  </r>
  <r>
    <s v="21-NOV-25"/>
    <s v="UORD-2025-12151"/>
    <s v="PAGAMENTO"/>
    <s v="S"/>
    <s v="TRX ITALY S.R.L. - 03409231200 - 03409231200"/>
    <s v="1/2445 - 18-SET-25"/>
    <s v="1-2025-48792"/>
    <n v="19800"/>
    <x v="7"/>
    <n v="1144"/>
    <n v="44"/>
    <n v="1100"/>
  </r>
  <r>
    <s v="21-NOV-25"/>
    <s v="UORD-2025-12151"/>
    <s v="PAGAMENTO"/>
    <s v="S"/>
    <s v="TRX ITALY S.R.L. - 03409231200 - 03409231200"/>
    <s v="1/2807 - 22-OTT-25"/>
    <s v="1-2025-55126"/>
    <n v="19800"/>
    <x v="7"/>
    <n v="2288"/>
    <n v="88"/>
    <n v="2200"/>
  </r>
  <r>
    <s v="21-NOV-25"/>
    <s v="UORD-2025-12151"/>
    <s v="PAGAMENTO"/>
    <s v="S"/>
    <s v="TRX ITALY S.R.L. - 03409231200 - 03409231200"/>
    <s v="1/2881 - 30-OTT-25"/>
    <s v="1-2025-56519"/>
    <n v="19800"/>
    <x v="7"/>
    <n v="2288"/>
    <n v="88"/>
    <n v="2200"/>
  </r>
  <r>
    <s v="21-NOV-25"/>
    <s v="UORD-2025-12151"/>
    <s v="PAGAMENTO"/>
    <s v="S"/>
    <s v="TRX ITALY S.R.L. - 03409231200 - 03409231200"/>
    <s v="1/2882 - 30-OTT-25"/>
    <s v="1-2025-56522"/>
    <n v="19800"/>
    <x v="7"/>
    <n v="1144"/>
    <n v="44"/>
    <n v="1100"/>
  </r>
  <r>
    <s v="21-NOV-25"/>
    <s v="UORD-2025-12151"/>
    <s v="PAGAMENTO"/>
    <s v="S"/>
    <s v="TRX ITALY S.R.L. - 03409231200 - 03409231200"/>
    <s v="1/2905 - 31-OTT-25"/>
    <s v="1-2025-56964"/>
    <n v="19800"/>
    <x v="7"/>
    <n v="3432"/>
    <n v="132"/>
    <n v="3300"/>
  </r>
  <r>
    <s v="21-NOV-25"/>
    <s v="UORD-2025-12151"/>
    <s v="PAGAMENTO"/>
    <s v="S"/>
    <s v="TRX ITALY S.R.L. - 03409231200 - 03409231200"/>
    <s v="1/2385 - 12-SET-25"/>
    <s v="1-2025-47485"/>
    <n v="19800"/>
    <x v="7"/>
    <n v="2288"/>
    <n v="88"/>
    <n v="2200"/>
  </r>
  <r>
    <s v="21-NOV-25"/>
    <s v="UORD-2025-12151"/>
    <s v="PAGAMENTO"/>
    <s v="S"/>
    <s v="TRX ITALY S.R.L. - 03409231200 - 03409231200"/>
    <s v="1/2329 - 05-SET-25"/>
    <s v="1-2025-46951"/>
    <n v="19800"/>
    <x v="7"/>
    <n v="1144"/>
    <n v="44"/>
    <n v="1100"/>
  </r>
  <r>
    <s v="21-NOV-25"/>
    <s v="UORD-2025-12151"/>
    <s v="PAGAMENTO"/>
    <s v="S"/>
    <s v="TRX ITALY S.R.L. - 03409231200 - 03409231200"/>
    <s v="1/2677 - 09-OTT-25"/>
    <s v="1-2025-53299"/>
    <n v="19800"/>
    <x v="7"/>
    <n v="2288"/>
    <n v="88"/>
    <n v="2200"/>
  </r>
  <r>
    <s v="21-NOV-25"/>
    <s v="UORD-2025-12151"/>
    <s v="PAGAMENTO"/>
    <s v="S"/>
    <s v="TRX ITALY S.R.L. - 03409231200 - 03409231200"/>
    <s v="1/2514 - 24-SET-25"/>
    <s v="1-2025-49712"/>
    <n v="19800"/>
    <x v="7"/>
    <n v="1144"/>
    <n v="44"/>
    <n v="1100"/>
  </r>
  <r>
    <s v="21-NOV-25"/>
    <s v="UORD-2025-12152"/>
    <s v="PAGAMENTO"/>
    <s v="S"/>
    <s v="ORGANON ITALIA S.R.L. - 03296950151 - 03296950151"/>
    <s v="2025000010026854 - 02-SET-25"/>
    <s v="1-2025-46151"/>
    <n v="18004.13"/>
    <x v="6"/>
    <n v="652.21"/>
    <n v="59.29"/>
    <n v="592.91999999999996"/>
  </r>
  <r>
    <s v="21-NOV-25"/>
    <s v="UORD-2025-12152"/>
    <s v="PAGAMENTO"/>
    <s v="S"/>
    <s v="ORGANON ITALIA S.R.L. - 03296950151 - 03296950151"/>
    <s v="2025000010028208 - 22-SET-25"/>
    <s v="1-2025-49271"/>
    <n v="18004.13"/>
    <x v="6"/>
    <n v="217.4"/>
    <n v="19.760000000000002"/>
    <n v="197.64"/>
  </r>
  <r>
    <s v="21-NOV-25"/>
    <s v="UORD-2025-12152"/>
    <s v="PAGAMENTO"/>
    <s v="S"/>
    <s v="ORGANON ITALIA S.R.L. - 03296950151 - 03296950151"/>
    <s v="2025000010026666 - 28-AGO-25"/>
    <s v="1-2025-45241"/>
    <n v="18004.13"/>
    <x v="6"/>
    <n v="1906.08"/>
    <n v="173.28"/>
    <n v="1732.8"/>
  </r>
  <r>
    <s v="21-NOV-25"/>
    <s v="UORD-2025-12152"/>
    <s v="PAGAMENTO"/>
    <s v="S"/>
    <s v="ORGANON ITALIA S.R.L. - 03296950151 - 03296950151"/>
    <s v="2025000010027136 - 05-SET-25"/>
    <s v="1-2025-46937"/>
    <n v="18004.13"/>
    <x v="6"/>
    <n v="17.82"/>
    <n v="1.62"/>
    <n v="16.2"/>
  </r>
  <r>
    <s v="21-NOV-25"/>
    <s v="UORD-2025-12152"/>
    <s v="PAGAMENTO"/>
    <s v="S"/>
    <s v="ORGANON ITALIA S.R.L. - 03296950151 - 03296950151"/>
    <s v="2025000010029516 - 13-OTT-25"/>
    <s v="1-2025-53217"/>
    <n v="18004.13"/>
    <x v="6"/>
    <n v="7.55"/>
    <n v="0.69"/>
    <n v="6.86"/>
  </r>
  <r>
    <s v="21-NOV-25"/>
    <s v="UORD-2025-12152"/>
    <s v="PAGAMENTO"/>
    <s v="S"/>
    <s v="ORGANON ITALIA S.R.L. - 03296950151 - 03296950151"/>
    <s v="2025000010028903 - 29-SET-25"/>
    <s v="1-2025-50573"/>
    <n v="18004.13"/>
    <x v="6"/>
    <n v="953.04"/>
    <n v="86.64"/>
    <n v="866.4"/>
  </r>
  <r>
    <s v="21-NOV-25"/>
    <s v="UORD-2025-12152"/>
    <s v="PAGAMENTO"/>
    <s v="S"/>
    <s v="ORGANON ITALIA S.R.L. - 03296950151 - 03296950151"/>
    <s v="2025000010027672 - 15-SET-25"/>
    <s v="1-2025-47934"/>
    <n v="18004.13"/>
    <x v="6"/>
    <n v="16.5"/>
    <n v="1.5"/>
    <n v="15"/>
  </r>
  <r>
    <s v="21-NOV-25"/>
    <s v="UORD-2025-12152"/>
    <s v="PAGAMENTO"/>
    <s v="S"/>
    <s v="ORGANON ITALIA S.R.L. - 03296950151 - 03296950151"/>
    <s v="2025000010028345 - 23-SET-25"/>
    <s v="1-2025-49504"/>
    <n v="18004.13"/>
    <x v="6"/>
    <n v="7.3"/>
    <n v="0.66"/>
    <n v="6.64"/>
  </r>
  <r>
    <s v="21-NOV-25"/>
    <s v="UORD-2025-12152"/>
    <s v="PAGAMENTO"/>
    <s v="S"/>
    <s v="ORGANON ITALIA S.R.L. - 03296950151 - 03296950151"/>
    <s v="O02-2025-1842 - 01-OTT-25"/>
    <s v="1-2025-51218"/>
    <n v="18004.13"/>
    <x v="6"/>
    <n v="125.11"/>
    <n v="11.37"/>
    <n v="113.74"/>
  </r>
  <r>
    <s v="21-NOV-25"/>
    <s v="UORD-2025-12152"/>
    <s v="PAGAMENTO"/>
    <s v="S"/>
    <s v="ORGANON ITALIA S.R.L. - 03296950151 - 03296950151"/>
    <s v="2025000010025778 - 06-AGO-25"/>
    <s v="1-2025-42693"/>
    <n v="18004.13"/>
    <x v="6"/>
    <n v="7624.32"/>
    <n v="693.12"/>
    <n v="6931.2"/>
  </r>
  <r>
    <s v="21-NOV-25"/>
    <s v="UORD-2025-12152"/>
    <s v="PAGAMENTO"/>
    <s v="S"/>
    <s v="ORGANON ITALIA S.R.L. - 03296950151 - 03296950151"/>
    <s v="2025000010027905 - 17-SET-25"/>
    <s v="1-2025-48745"/>
    <n v="18004.13"/>
    <x v="6"/>
    <n v="3753.42"/>
    <n v="341.22"/>
    <n v="3412.2"/>
  </r>
  <r>
    <s v="21-NOV-25"/>
    <s v="UORD-2025-12152"/>
    <s v="PAGAMENTO"/>
    <s v="S"/>
    <s v="ORGANON ITALIA S.R.L. - 03296950151 - 03296950151"/>
    <s v="2025000010026235 - 21-AGO-25"/>
    <s v="1-2025-44367"/>
    <n v="18004.13"/>
    <x v="6"/>
    <n v="16.5"/>
    <n v="1.5"/>
    <n v="15"/>
  </r>
  <r>
    <s v="21-NOV-25"/>
    <s v="UORD-2025-12152"/>
    <s v="PAGAMENTO"/>
    <s v="S"/>
    <s v="ORGANON ITALIA S.R.L. - 03296950151 - 03296950151"/>
    <s v="2025000010030303 - 22-OTT-25"/>
    <s v="1-2025-55123"/>
    <n v="18004.13"/>
    <x v="6"/>
    <n v="1.51"/>
    <n v="0.14000000000000001"/>
    <n v="1.37"/>
  </r>
  <r>
    <s v="21-NOV-25"/>
    <s v="UORD-2025-12152"/>
    <s v="PAGAMENTO"/>
    <s v="S"/>
    <s v="ORGANON ITALIA S.R.L. - 03296950151 - 03296950151"/>
    <s v="2025000010027304 - 09-SET-25"/>
    <s v="1-2025-47197"/>
    <n v="18004.13"/>
    <x v="6"/>
    <n v="953.04"/>
    <n v="86.64"/>
    <n v="866.4"/>
  </r>
  <r>
    <s v="21-NOV-25"/>
    <s v="UORD-2025-12152"/>
    <s v="PAGAMENTO"/>
    <s v="S"/>
    <s v="ORGANON ITALIA S.R.L. - 03296950151 - 03296950151"/>
    <s v="2025000010030926 - 30-OTT-25"/>
    <s v="1-2025-56296"/>
    <n v="18004.13"/>
    <x v="6"/>
    <n v="125.11"/>
    <n v="11.37"/>
    <n v="113.74"/>
  </r>
  <r>
    <s v="21-NOV-25"/>
    <s v="UORD-2025-12152"/>
    <s v="PAGAMENTO"/>
    <s v="S"/>
    <s v="ORGANON ITALIA S.R.L. - 03296950151 - 03296950151"/>
    <s v="2025000010027137 - 05-SET-25"/>
    <s v="1-2025-46942"/>
    <n v="18004.13"/>
    <x v="6"/>
    <n v="250.23"/>
    <n v="22.75"/>
    <n v="227.48"/>
  </r>
  <r>
    <s v="21-NOV-25"/>
    <s v="UORD-2025-12152"/>
    <s v="PAGAMENTO"/>
    <s v="S"/>
    <s v="ORGANON ITALIA S.R.L. - 03296950151 - 03296950151"/>
    <s v="2025000010028998 - 10-OTT-25"/>
    <s v="1-2025-55341"/>
    <n v="18004.13"/>
    <x v="6"/>
    <n v="125.11"/>
    <n v="11.37"/>
    <n v="113.74"/>
  </r>
  <r>
    <s v="21-NOV-25"/>
    <s v="UORD-2025-12152"/>
    <s v="PAGAMENTO"/>
    <s v="S"/>
    <s v="ORGANON ITALIA S.R.L. - 03296950151 - 03296950151"/>
    <s v="2025000010028902 - 29-SET-25"/>
    <s v="1-2025-50572"/>
    <n v="18004.13"/>
    <x v="6"/>
    <n v="500.46"/>
    <n v="45.5"/>
    <n v="454.96"/>
  </r>
  <r>
    <s v="21-NOV-25"/>
    <s v="UORD-2025-12152"/>
    <s v="PAGAMENTO"/>
    <s v="S"/>
    <s v="ORGANON ITALIA S.R.L. - 03296950151 - 03296950151"/>
    <s v="2025000010029515 - 13-OTT-25"/>
    <s v="1-2025-53216"/>
    <n v="18004.13"/>
    <x v="6"/>
    <n v="26.73"/>
    <n v="2.4300000000000002"/>
    <n v="24.3"/>
  </r>
  <r>
    <s v="21-NOV-25"/>
    <s v="UORD-2025-12152"/>
    <s v="PAGAMENTO"/>
    <s v="S"/>
    <s v="ORGANON ITALIA S.R.L. - 03296950151 - 03296950151"/>
    <s v="2025000010028004 - 18-SET-25"/>
    <s v="1-2025-48787"/>
    <n v="18004.13"/>
    <x v="6"/>
    <n v="1906.08"/>
    <n v="173.28"/>
    <n v="1732.8"/>
  </r>
  <r>
    <s v="21-NOV-25"/>
    <s v="UORD-2025-12152"/>
    <s v="PAGAMENTO"/>
    <s v="S"/>
    <s v="ORGANON ITALIA S.R.L. - 03296950151 - 03296950151"/>
    <s v="O02-2025-1842Nc - 01-OTT-25"/>
    <s v="1-2025-53058"/>
    <n v="18004.13"/>
    <x v="6"/>
    <n v="-125.11"/>
    <n v="-11.37"/>
    <n v="-113.74"/>
  </r>
  <r>
    <s v="21-NOV-25"/>
    <s v="UORD-2025-12152"/>
    <s v="PAGAMENTO"/>
    <s v="S"/>
    <s v="ORGANON ITALIA S.R.L. - 03296950151 - 03296950151"/>
    <s v="2025000010025951 - 18-AGO-25"/>
    <s v="1-2025-43882"/>
    <n v="18004.13"/>
    <x v="6"/>
    <n v="0.88"/>
    <n v="0.08"/>
    <n v="0.8"/>
  </r>
  <r>
    <s v="21-NOV-25"/>
    <s v="UORD-2025-12152"/>
    <s v="PAGAMENTO"/>
    <s v="S"/>
    <s v="ORGANON ITALIA S.R.L. - 03296950151 - 03296950151"/>
    <s v="2025000010027305 - 09-SET-25"/>
    <s v="1-2025-47198"/>
    <n v="18004.13"/>
    <x v="6"/>
    <n v="727.23"/>
    <n v="66.11"/>
    <n v="661.12"/>
  </r>
  <r>
    <s v="21-NOV-25"/>
    <s v="UORD-2025-12152"/>
    <s v="PAGAMENTO"/>
    <s v="S"/>
    <s v="ORGANON ITALIA S.R.L. - 03296950151 - 03296950151"/>
    <s v="2025000010026603 - 27-AGO-25"/>
    <s v="1-2025-45033"/>
    <n v="18004.13"/>
    <x v="6"/>
    <n v="16.02"/>
    <n v="1.46"/>
    <n v="14.56"/>
  </r>
  <r>
    <s v="21-NOV-25"/>
    <s v="UORD-2025-12153"/>
    <s v="PAGAMENTO"/>
    <s v="S"/>
    <s v="MEDITALIA S.R.L. - 03531000820 - 03531000820"/>
    <s v="2/3746 - 05-SET-25"/>
    <s v="1-2025-46905"/>
    <n v="3735"/>
    <x v="7"/>
    <n v="3797.25"/>
    <n v="684.75"/>
    <n v="3112.5"/>
  </r>
  <r>
    <s v="21-NOV-25"/>
    <s v="UORD-2025-12153"/>
    <s v="PAGAMENTO"/>
    <s v="S"/>
    <s v="MEDITALIA S.R.L. - 03531000820 - 03531000820"/>
    <s v="2/4081 - 29-SET-25"/>
    <s v="1-2025-51428"/>
    <n v="3735"/>
    <x v="7"/>
    <n v="759.45"/>
    <n v="136.94999999999999"/>
    <n v="622.5"/>
  </r>
  <r>
    <s v="21-NOV-25"/>
    <s v="UORD-2025-12154"/>
    <s v="PAGAMENTO"/>
    <s v="S"/>
    <s v="MOVI SPA - 11575580151 - 11575580151"/>
    <s v="251030299 - 03-OTT-25"/>
    <s v="1-2025-51891"/>
    <n v="25423.58"/>
    <x v="7"/>
    <n v="2757.2"/>
    <n v="497.2"/>
    <n v="2260"/>
  </r>
  <r>
    <s v="21-NOV-25"/>
    <s v="UORD-2025-12154"/>
    <s v="PAGAMENTO"/>
    <s v="S"/>
    <s v="MOVI SPA - 11575580151 - 11575580151"/>
    <s v="251034418 - 12-NOV-25"/>
    <s v="1-2025-58791"/>
    <n v="25423.58"/>
    <x v="7"/>
    <n v="2763.7"/>
    <n v="106.3"/>
    <n v="2657.4"/>
  </r>
  <r>
    <s v="21-NOV-25"/>
    <s v="UORD-2025-12154"/>
    <s v="PAGAMENTO"/>
    <s v="S"/>
    <s v="MOVI SPA - 11575580151 - 11575580151"/>
    <s v="251029209 - 25-SET-25"/>
    <s v="1-2025-49923"/>
    <n v="25423.58"/>
    <x v="7"/>
    <n v="1140.7"/>
    <n v="205.7"/>
    <n v="935"/>
  </r>
  <r>
    <s v="21-NOV-25"/>
    <s v="UORD-2025-12154"/>
    <s v="PAGAMENTO"/>
    <s v="S"/>
    <s v="MOVI SPA - 11575580151 - 11575580151"/>
    <s v="251030865 - 09-OTT-25"/>
    <s v="1-2025-52849"/>
    <n v="25423.58"/>
    <x v="7"/>
    <n v="3193.96"/>
    <n v="575.96"/>
    <n v="2618"/>
  </r>
  <r>
    <s v="21-NOV-25"/>
    <s v="UORD-2025-12154"/>
    <s v="PAGAMENTO"/>
    <s v="S"/>
    <s v="MOVI SPA - 11575580151 - 11575580151"/>
    <s v="251030866 - 09-OTT-25"/>
    <s v="1-2025-52850"/>
    <n v="25423.58"/>
    <x v="7"/>
    <n v="1364.69"/>
    <n v="246.09"/>
    <n v="1118.5999999999999"/>
  </r>
  <r>
    <s v="21-NOV-25"/>
    <s v="UORD-2025-12154"/>
    <s v="PAGAMENTO"/>
    <s v="S"/>
    <s v="MOVI SPA - 11575580151 - 11575580151"/>
    <s v="251030244 - 02-OTT-25"/>
    <s v="1-2025-51375"/>
    <n v="25423.58"/>
    <x v="7"/>
    <n v="389.91"/>
    <n v="70.31"/>
    <n v="319.60000000000002"/>
  </r>
  <r>
    <s v="21-NOV-25"/>
    <s v="UORD-2025-12154"/>
    <s v="PAGAMENTO"/>
    <s v="S"/>
    <s v="MOVI SPA - 11575580151 - 11575580151"/>
    <s v="251034059 - 07-NOV-25"/>
    <s v="1-2025-58088"/>
    <n v="25423.58"/>
    <x v="7"/>
    <n v="5346.72"/>
    <n v="205.64"/>
    <n v="5141.08"/>
  </r>
  <r>
    <s v="21-NOV-25"/>
    <s v="UORD-2025-12154"/>
    <s v="PAGAMENTO"/>
    <s v="S"/>
    <s v="MOVI SPA - 11575580151 - 11575580151"/>
    <s v="251024882 - 07-AGO-25"/>
    <s v="1-2025-42807"/>
    <n v="25423.58"/>
    <x v="7"/>
    <n v="487.39"/>
    <n v="87.89"/>
    <n v="399.5"/>
  </r>
  <r>
    <s v="21-NOV-25"/>
    <s v="UORD-2025-12154"/>
    <s v="PAGAMENTO"/>
    <s v="S"/>
    <s v="MOVI SPA - 11575580151 - 11575580151"/>
    <s v="251027289 - 05-SET-25"/>
    <s v="1-2025-46903"/>
    <n v="25423.58"/>
    <x v="7"/>
    <n v="3184.06"/>
    <n v="122.46"/>
    <n v="3061.6"/>
  </r>
  <r>
    <s v="21-NOV-25"/>
    <s v="UORD-2025-12154"/>
    <s v="PAGAMENTO"/>
    <s v="S"/>
    <s v="MOVI SPA - 11575580151 - 11575580151"/>
    <s v="251027877 - 11-SET-25"/>
    <s v="1-2025-47815"/>
    <n v="25423.58"/>
    <x v="7"/>
    <n v="2763.7"/>
    <n v="106.3"/>
    <n v="2657.4"/>
  </r>
  <r>
    <s v="21-NOV-25"/>
    <s v="UORD-2025-12154"/>
    <s v="PAGAMENTO"/>
    <s v="S"/>
    <s v="MOVI SPA - 11575580151 - 11575580151"/>
    <s v="251030243 - 02-OTT-25"/>
    <s v="1-2025-51526"/>
    <n v="25423.58"/>
    <x v="7"/>
    <n v="1949.56"/>
    <n v="351.56"/>
    <n v="1598"/>
  </r>
  <r>
    <s v="21-NOV-25"/>
    <s v="UORD-2025-12154"/>
    <s v="PAGAMENTO"/>
    <s v="S"/>
    <s v="MOVI SPA - 11575580151 - 11575580151"/>
    <s v="251031068 - 13-OTT-25"/>
    <s v="1-2025-53467"/>
    <n v="25423.58"/>
    <x v="7"/>
    <n v="2763.7"/>
    <n v="106.3"/>
    <n v="2657.4"/>
  </r>
  <r>
    <s v="21-NOV-25"/>
    <s v="UORD-2025-12155"/>
    <s v="PAGAMENTO"/>
    <s v="S"/>
    <s v="PHARMAELLE SRL - 03197541208 - 03197541208"/>
    <s v="1874 - 19-SET-25"/>
    <s v="1-2025-49146"/>
    <n v="2274.48"/>
    <x v="6"/>
    <n v="1667.95"/>
    <n v="151.63"/>
    <n v="1516.32"/>
  </r>
  <r>
    <s v="21-NOV-25"/>
    <s v="UORD-2025-12155"/>
    <s v="PAGAMENTO"/>
    <s v="S"/>
    <s v="PHARMAELLE SRL - 03197541208 - 03197541208"/>
    <s v="1794 - 05-SET-25"/>
    <s v="1-2025-46968"/>
    <n v="2274.48"/>
    <x v="6"/>
    <n v="833.98"/>
    <n v="75.819999999999993"/>
    <n v="758.16"/>
  </r>
  <r>
    <s v="21-NOV-25"/>
    <s v="UORD-2025-12156"/>
    <s v="PAGAMENTO"/>
    <s v="S"/>
    <s v="B.C. TRADE SRL - 05673940630 - 05673940630"/>
    <s v="1390 - 05-SET-25"/>
    <s v="1-2025-46959"/>
    <n v="33900"/>
    <x v="7"/>
    <n v="5428.8"/>
    <n v="208.8"/>
    <n v="5220"/>
  </r>
  <r>
    <s v="21-NOV-25"/>
    <s v="UORD-2025-12156"/>
    <s v="PAGAMENTO"/>
    <s v="S"/>
    <s v="B.C. TRADE SRL - 05673940630 - 05673940630"/>
    <s v="1576 - 07-OTT-25"/>
    <s v="1-2025-52284"/>
    <n v="33900"/>
    <x v="7"/>
    <n v="4056"/>
    <n v="156"/>
    <n v="3900"/>
  </r>
  <r>
    <s v="21-NOV-25"/>
    <s v="UORD-2025-12156"/>
    <s v="PAGAMENTO"/>
    <s v="S"/>
    <s v="B.C. TRADE SRL - 05673940630 - 05673940630"/>
    <s v="1706 - 31-OTT-25"/>
    <s v="1-2025-56640"/>
    <n v="33900"/>
    <x v="7"/>
    <n v="4056"/>
    <n v="156"/>
    <n v="3900"/>
  </r>
  <r>
    <s v="21-NOV-25"/>
    <s v="UORD-2025-12156"/>
    <s v="PAGAMENTO"/>
    <s v="S"/>
    <s v="B.C. TRADE SRL - 05673940630 - 05673940630"/>
    <s v="1466 - 18-SET-25"/>
    <s v="1-2025-49017"/>
    <n v="33900"/>
    <x v="7"/>
    <n v="5428.8"/>
    <n v="208.8"/>
    <n v="5220"/>
  </r>
  <r>
    <s v="21-NOV-25"/>
    <s v="UORD-2025-12156"/>
    <s v="PAGAMENTO"/>
    <s v="S"/>
    <s v="B.C. TRADE SRL - 05673940630 - 05673940630"/>
    <s v="1155 - 15-LUG-25"/>
    <s v="1-2025-38637"/>
    <n v="33900"/>
    <x v="7"/>
    <n v="1372.8"/>
    <n v="52.8"/>
    <n v="1320"/>
  </r>
  <r>
    <s v="21-NOV-25"/>
    <s v="UORD-2025-12156"/>
    <s v="PAGAMENTO"/>
    <s v="S"/>
    <s v="B.C. TRADE SRL - 05673940630 - 05673940630"/>
    <s v="1654 - 23-OTT-25"/>
    <s v="1-2025-55190"/>
    <n v="33900"/>
    <x v="7"/>
    <n v="5428.8"/>
    <n v="208.8"/>
    <n v="5220"/>
  </r>
  <r>
    <s v="21-NOV-25"/>
    <s v="UORD-2025-12156"/>
    <s v="PAGAMENTO"/>
    <s v="S"/>
    <s v="B.C. TRADE SRL - 05673940630 - 05673940630"/>
    <s v="1583 - 09-OTT-25"/>
    <s v="1-2025-52883"/>
    <n v="33900"/>
    <x v="7"/>
    <n v="5428.8"/>
    <n v="208.8"/>
    <n v="5220"/>
  </r>
  <r>
    <s v="21-NOV-25"/>
    <s v="UORD-2025-12156"/>
    <s v="PAGAMENTO"/>
    <s v="S"/>
    <s v="B.C. TRADE SRL - 05673940630 - 05673940630"/>
    <s v="1526 - 29-SET-25"/>
    <s v="1-2025-50514"/>
    <n v="33900"/>
    <x v="7"/>
    <n v="4056"/>
    <n v="156"/>
    <n v="3900"/>
  </r>
  <r>
    <s v="21-NOV-25"/>
    <s v="UORD-2025-12157"/>
    <s v="PAGAMENTO"/>
    <s v="S"/>
    <s v="ROTOFORM S.R.L. - 08653830581 - 02111231003"/>
    <s v="147 /S - 05-SET-25"/>
    <s v="1-2025-46911"/>
    <n v="1000"/>
    <x v="23"/>
    <n v="525"/>
    <n v="25"/>
    <n v="500"/>
  </r>
  <r>
    <s v="21-NOV-25"/>
    <s v="UORD-2025-12157"/>
    <s v="PAGAMENTO"/>
    <s v="S"/>
    <s v="ROTOFORM S.R.L. - 08653830581 - 02111231003"/>
    <s v="166 /S - 22-OTT-25"/>
    <s v="1-2025-55014"/>
    <n v="1000"/>
    <x v="23"/>
    <n v="525"/>
    <n v="25"/>
    <n v="500"/>
  </r>
  <r>
    <s v="21-NOV-25"/>
    <s v="UORD-2025-12158"/>
    <s v="PAGAMENTO"/>
    <s v="S"/>
    <s v="SANDOZ S.P.A. - 00795170158 - 02689300123"/>
    <s v="2100126149 - 10-SET-25"/>
    <s v="1-2025-47497"/>
    <n v="321030.81"/>
    <x v="6"/>
    <n v="155.1"/>
    <n v="14.1"/>
    <n v="141"/>
  </r>
  <r>
    <s v="21-NOV-25"/>
    <s v="UORD-2025-12158"/>
    <s v="PAGAMENTO"/>
    <s v="S"/>
    <s v="SANDOZ S.P.A. - 00795170158 - 02689300123"/>
    <s v="2100124111 - 08-SET-25"/>
    <s v="1-2025-47107"/>
    <n v="321030.81"/>
    <x v="6"/>
    <n v="8470"/>
    <n v="770"/>
    <n v="7700"/>
  </r>
  <r>
    <s v="21-NOV-25"/>
    <s v="UORD-2025-12158"/>
    <s v="PAGAMENTO"/>
    <s v="S"/>
    <s v="SANDOZ S.P.A. - 00795170158 - 02689300123"/>
    <s v="2100123424 - 05-SET-25"/>
    <s v="1-2025-46899"/>
    <n v="321030.81"/>
    <x v="6"/>
    <n v="6297.85"/>
    <n v="572.53"/>
    <n v="5725.32"/>
  </r>
  <r>
    <s v="21-NOV-25"/>
    <s v="UORD-2025-12158"/>
    <s v="PAGAMENTO"/>
    <s v="S"/>
    <s v="SANDOZ S.P.A. - 00795170158 - 02689300123"/>
    <s v="2100124110 - 08-SET-25"/>
    <s v="1-2025-47106"/>
    <n v="321030.81"/>
    <x v="6"/>
    <n v="1844.7"/>
    <n v="167.7"/>
    <n v="1677"/>
  </r>
  <r>
    <s v="21-NOV-25"/>
    <s v="UORD-2025-12158"/>
    <s v="PAGAMENTO"/>
    <s v="S"/>
    <s v="SANDOZ S.P.A. - 00795170158 - 02689300123"/>
    <s v="2100126147 - 10-SET-25"/>
    <s v="1-2025-47502"/>
    <n v="321030.81"/>
    <x v="6"/>
    <n v="170.72"/>
    <n v="15.52"/>
    <n v="155.19999999999999"/>
  </r>
  <r>
    <s v="21-NOV-25"/>
    <s v="UORD-2025-12158"/>
    <s v="PAGAMENTO"/>
    <s v="S"/>
    <s v="SANDOZ S.P.A. - 00795170158 - 02689300123"/>
    <s v="2100118691 - 27-AGO-25"/>
    <s v="1-2025-44917"/>
    <n v="321030.81"/>
    <x v="6"/>
    <n v="4658.72"/>
    <n v="423.52"/>
    <n v="4235.2"/>
  </r>
  <r>
    <s v="21-NOV-25"/>
    <s v="UORD-2025-12158"/>
    <s v="PAGAMENTO"/>
    <s v="S"/>
    <s v="SANDOZ S.P.A. - 00795170158 - 02689300123"/>
    <s v="2100124109 - 08-SET-25"/>
    <s v="1-2025-47350"/>
    <n v="321030.81"/>
    <x v="6"/>
    <n v="49.89"/>
    <n v="4.54"/>
    <n v="45.35"/>
  </r>
  <r>
    <s v="21-NOV-25"/>
    <s v="UORD-2025-12158"/>
    <s v="PAGAMENTO"/>
    <s v="S"/>
    <s v="SANDOZ S.P.A. - 00795170158 - 02689300123"/>
    <s v="2100122649 - 04-SET-25"/>
    <s v="1-2025-46836"/>
    <n v="321030.81"/>
    <x v="6"/>
    <n v="3792.2"/>
    <n v="344.75"/>
    <n v="3447.45"/>
  </r>
  <r>
    <s v="21-NOV-25"/>
    <s v="UORD-2025-12158"/>
    <s v="PAGAMENTO"/>
    <s v="S"/>
    <s v="SANDOZ S.P.A. - 00795170158 - 02689300123"/>
    <s v="2100124108 - 08-SET-25"/>
    <s v="1-2025-47349"/>
    <n v="321030.81"/>
    <x v="6"/>
    <n v="3444.61"/>
    <n v="313.14999999999998"/>
    <n v="3131.46"/>
  </r>
  <r>
    <s v="21-NOV-25"/>
    <s v="UORD-2025-12158"/>
    <s v="PAGAMENTO"/>
    <s v="S"/>
    <s v="SANDOZ S.P.A. - 00795170158 - 02689300123"/>
    <s v="2100128907 - 15-SET-25"/>
    <s v="1-2025-47476"/>
    <n v="321030.81"/>
    <x v="6"/>
    <n v="7777"/>
    <n v="707"/>
    <n v="7070"/>
  </r>
  <r>
    <s v="21-NOV-25"/>
    <s v="UORD-2025-12158"/>
    <s v="PAGAMENTO"/>
    <s v="S"/>
    <s v="SANDOZ S.P.A. - 00795170158 - 02689300123"/>
    <s v="2100125113 - 09-SET-25"/>
    <s v="1-2025-47522"/>
    <n v="321030.81"/>
    <x v="6"/>
    <n v="2103.1999999999998"/>
    <n v="191.2"/>
    <n v="1912"/>
  </r>
  <r>
    <s v="21-NOV-25"/>
    <s v="UORD-2025-12158"/>
    <s v="PAGAMENTO"/>
    <s v="S"/>
    <s v="SANDOZ S.P.A. - 00795170158 - 02689300123"/>
    <s v="2100126148 - 10-SET-25"/>
    <s v="1-2025-47503"/>
    <n v="321030.81"/>
    <x v="6"/>
    <n v="1167.6199999999999"/>
    <n v="106.15"/>
    <n v="1061.47"/>
  </r>
  <r>
    <s v="21-NOV-25"/>
    <s v="UORD-2025-12158"/>
    <s v="PAGAMENTO"/>
    <s v="S"/>
    <s v="SANDOZ S.P.A. - 00795170158 - 02689300123"/>
    <s v="2100128905 - 15-SET-25"/>
    <s v="1-2025-48012"/>
    <n v="321030.81"/>
    <x v="6"/>
    <n v="110"/>
    <n v="10"/>
    <n v="100"/>
  </r>
  <r>
    <s v="21-NOV-25"/>
    <s v="UORD-2025-12158"/>
    <s v="PAGAMENTO"/>
    <s v="S"/>
    <s v="SANDOZ S.P.A. - 00795170158 - 02689300123"/>
    <s v="2100123423 - 05-SET-25"/>
    <s v="1-2025-46907"/>
    <n v="321030.81"/>
    <x v="6"/>
    <n v="512.16"/>
    <n v="46.56"/>
    <n v="465.6"/>
  </r>
  <r>
    <s v="21-NOV-25"/>
    <s v="UORD-2025-12158"/>
    <s v="PAGAMENTO"/>
    <s v="S"/>
    <s v="SANDOZ S.P.A. - 00795170158 - 02689300123"/>
    <s v="2100127262 - 11-SET-25"/>
    <s v="1-2025-47500"/>
    <n v="321030.81"/>
    <x v="6"/>
    <n v="29.7"/>
    <n v="2.7"/>
    <n v="27"/>
  </r>
  <r>
    <s v="21-NOV-25"/>
    <s v="UORD-2025-12158"/>
    <s v="PAGAMENTO"/>
    <s v="S"/>
    <s v="SANDOZ S.P.A. - 00795170158 - 02689300123"/>
    <s v="2100125115 - 09-SET-25"/>
    <s v="1-2025-47113"/>
    <n v="321030.81"/>
    <x v="6"/>
    <n v="126.5"/>
    <n v="11.5"/>
    <n v="115"/>
  </r>
  <r>
    <s v="21-NOV-25"/>
    <s v="UORD-2025-12158"/>
    <s v="PAGAMENTO"/>
    <s v="S"/>
    <s v="SANDOZ S.P.A. - 00795170158 - 02689300123"/>
    <s v="2100128906 - 15-SET-25"/>
    <s v="1-2025-48033"/>
    <n v="321030.81"/>
    <x v="6"/>
    <n v="480.81"/>
    <n v="43.71"/>
    <n v="437.1"/>
  </r>
  <r>
    <s v="21-NOV-25"/>
    <s v="UORD-2025-12158"/>
    <s v="PAGAMENTO"/>
    <s v="S"/>
    <s v="SANDOZ S.P.A. - 00795170158 - 02689300123"/>
    <s v="2100125112 - 09-SET-25"/>
    <s v="1-2025-47499"/>
    <n v="321030.81"/>
    <x v="6"/>
    <n v="1226.5"/>
    <n v="111.5"/>
    <n v="1115"/>
  </r>
  <r>
    <s v="21-NOV-25"/>
    <s v="UORD-2025-12158"/>
    <s v="PAGAMENTO"/>
    <s v="S"/>
    <s v="SANDOZ S.P.A. - 00795170158 - 02689300123"/>
    <s v="2100125110 - 09-SET-25"/>
    <s v="1-2025-47496"/>
    <n v="321030.81"/>
    <x v="6"/>
    <n v="2103.1999999999998"/>
    <n v="191.2"/>
    <n v="1912"/>
  </r>
  <r>
    <s v="21-NOV-25"/>
    <s v="UORD-2025-12158"/>
    <s v="PAGAMENTO"/>
    <s v="S"/>
    <s v="SANDOZ S.P.A. - 00795170158 - 02689300123"/>
    <s v="2100125114 - 09-SET-25"/>
    <s v="1-2025-47108"/>
    <n v="321030.81"/>
    <x v="6"/>
    <n v="394.24"/>
    <n v="35.840000000000003"/>
    <n v="358.4"/>
  </r>
  <r>
    <s v="21-NOV-25"/>
    <s v="UORD-2025-12158"/>
    <s v="PAGAMENTO"/>
    <s v="S"/>
    <s v="SANDOZ S.P.A. - 00795170158 - 02689300123"/>
    <s v="2100125116 - 09-SET-25"/>
    <s v="1-2025-47105"/>
    <n v="321030.81"/>
    <x v="6"/>
    <n v="263120"/>
    <n v="23920"/>
    <n v="239200"/>
  </r>
  <r>
    <s v="21-NOV-25"/>
    <s v="UORD-2025-12158"/>
    <s v="PAGAMENTO"/>
    <s v="S"/>
    <s v="SANDOZ S.P.A. - 00795170158 - 02689300123"/>
    <s v="2100129682 - 16-SET-25"/>
    <s v="1-2025-48010"/>
    <n v="321030.81"/>
    <x v="6"/>
    <n v="1530.94"/>
    <n v="139.18"/>
    <n v="1391.76"/>
  </r>
  <r>
    <s v="21-NOV-25"/>
    <s v="UORD-2025-12158"/>
    <s v="PAGAMENTO"/>
    <s v="S"/>
    <s v="SANDOZ S.P.A. - 00795170158 - 02689300123"/>
    <s v="2100125109 - 09-SET-25"/>
    <s v="1-2025-47501"/>
    <n v="321030.81"/>
    <x v="6"/>
    <n v="1051.5999999999999"/>
    <n v="95.6"/>
    <n v="956"/>
  </r>
  <r>
    <s v="21-NOV-25"/>
    <s v="UORD-2025-12158"/>
    <s v="PAGAMENTO"/>
    <s v="S"/>
    <s v="SANDOZ S.P.A. - 00795170158 - 02689300123"/>
    <s v="2100124112 - 08-SET-25"/>
    <s v="1-2025-47104"/>
    <n v="321030.81"/>
    <x v="6"/>
    <n v="13156"/>
    <n v="1196"/>
    <n v="11960"/>
  </r>
  <r>
    <s v="21-NOV-25"/>
    <s v="UORD-2025-12158"/>
    <s v="PAGAMENTO"/>
    <s v="S"/>
    <s v="SANDOZ S.P.A. - 00795170158 - 02689300123"/>
    <s v="2100125117 - 09-SET-25"/>
    <s v="1-2025-47109"/>
    <n v="321030.81"/>
    <x v="6"/>
    <n v="27317.4"/>
    <n v="2483.4"/>
    <n v="24834"/>
  </r>
  <r>
    <s v="21-NOV-25"/>
    <s v="UORD-2025-12158"/>
    <s v="PAGAMENTO"/>
    <s v="S"/>
    <s v="SANDOZ S.P.A. - 00795170158 - 02689300123"/>
    <s v="2100081425 - 17-GIU-25"/>
    <s v="1-2025-32660"/>
    <n v="321030.81"/>
    <x v="6"/>
    <n v="1053.25"/>
    <n v="95.75"/>
    <n v="957.5"/>
  </r>
  <r>
    <s v="21-NOV-25"/>
    <s v="UORD-2025-12158"/>
    <s v="PAGAMENTO"/>
    <s v="S"/>
    <s v="SANDOZ S.P.A. - 00795170158 - 02689300123"/>
    <s v="2100125111 - 09-SET-25"/>
    <s v="1-2025-47498"/>
    <n v="321030.81"/>
    <x v="6"/>
    <n v="990"/>
    <n v="90"/>
    <n v="900"/>
  </r>
  <r>
    <s v="21-NOV-25"/>
    <s v="UORD-2025-12160"/>
    <s v="PAGAMENTO"/>
    <s v="S"/>
    <s v="SANTEX S.P.A. IND.MEDICAZIONE - 00860580158 - 00860580158"/>
    <s v="C63-25005031 - 30-AGO-25"/>
    <s v="1-2025-47125"/>
    <n v="20795.18"/>
    <x v="7"/>
    <n v="641.01"/>
    <n v="115.59"/>
    <n v="525.41999999999996"/>
  </r>
  <r>
    <s v="21-NOV-25"/>
    <s v="UORD-2025-12160"/>
    <s v="PAGAMENTO"/>
    <s v="S"/>
    <s v="SANTEX S.P.A. IND.MEDICAZIONE - 00860580158 - 00860580158"/>
    <s v="C63-25005033 - 30-AGO-25"/>
    <s v="1-2025-47126"/>
    <n v="20795.18"/>
    <x v="7"/>
    <n v="467.75"/>
    <n v="84.35"/>
    <n v="383.4"/>
  </r>
  <r>
    <s v="21-NOV-25"/>
    <s v="UORD-2025-12160"/>
    <s v="PAGAMENTO"/>
    <s v="S"/>
    <s v="SANTEX S.P.A. IND.MEDICAZIONE - 00860580158 - 00860580158"/>
    <s v="C63-25005377 - 05-SET-25"/>
    <s v="1-2025-49071"/>
    <n v="20795.18"/>
    <x v="7"/>
    <n v="3505.11"/>
    <n v="632.07000000000005"/>
    <n v="2873.04"/>
  </r>
  <r>
    <s v="21-NOV-25"/>
    <s v="UORD-2025-12160"/>
    <s v="PAGAMENTO"/>
    <s v="S"/>
    <s v="SANTEX S.P.A. IND.MEDICAZIONE - 00860580158 - 00860580158"/>
    <s v="C63-25005035 - 30-AGO-25"/>
    <s v="1-2025-47147"/>
    <n v="20795.18"/>
    <x v="7"/>
    <n v="683.4"/>
    <n v="123.24"/>
    <n v="560.16"/>
  </r>
  <r>
    <s v="21-NOV-25"/>
    <s v="UORD-2025-12160"/>
    <s v="PAGAMENTO"/>
    <s v="S"/>
    <s v="SANTEX S.P.A. IND.MEDICAZIONE - 00860580158 - 00860580158"/>
    <s v="C63-25005883 - 26-SET-25"/>
    <s v="1-2025-50476"/>
    <n v="20795.18"/>
    <x v="7"/>
    <n v="333.65"/>
    <n v="60.17"/>
    <n v="273.48"/>
  </r>
  <r>
    <s v="21-NOV-25"/>
    <s v="UORD-2025-12160"/>
    <s v="PAGAMENTO"/>
    <s v="S"/>
    <s v="SANTEX S.P.A. IND.MEDICAZIONE - 00860580158 - 00860580158"/>
    <s v="C63-25006772 - 30-OTT-25"/>
    <s v="1-2025-56475"/>
    <n v="20795.18"/>
    <x v="7"/>
    <n v="6116.84"/>
    <n v="1103.04"/>
    <n v="5013.8"/>
  </r>
  <r>
    <s v="21-NOV-25"/>
    <s v="UORD-2025-12160"/>
    <s v="PAGAMENTO"/>
    <s v="S"/>
    <s v="SANTEX S.P.A. IND.MEDICAZIONE - 00860580158 - 00860580158"/>
    <s v="C63-25005671 - 19-SET-25"/>
    <s v="1-2025-49116"/>
    <n v="20795.18"/>
    <x v="7"/>
    <n v="610.20000000000005"/>
    <n v="110.04"/>
    <n v="500.16"/>
  </r>
  <r>
    <s v="21-NOV-25"/>
    <s v="UORD-2025-12160"/>
    <s v="PAGAMENTO"/>
    <s v="S"/>
    <s v="SANTEX S.P.A. IND.MEDICAZIONE - 00860580158 - 00860580158"/>
    <s v="C63-25006027 - 30-SET-25"/>
    <s v="1-2025-51374"/>
    <n v="20795.18"/>
    <x v="7"/>
    <n v="6116.84"/>
    <n v="1103.04"/>
    <n v="5013.8"/>
  </r>
  <r>
    <s v="21-NOV-25"/>
    <s v="UORD-2025-12160"/>
    <s v="PAGAMENTO"/>
    <s v="S"/>
    <s v="SANTEX S.P.A. IND.MEDICAZIONE - 00860580158 - 00860580158"/>
    <s v="C63-25005032 - 30-AGO-25"/>
    <s v="1-2025-47127"/>
    <n v="20795.18"/>
    <x v="7"/>
    <n v="222.43"/>
    <n v="40.11"/>
    <n v="182.32"/>
  </r>
  <r>
    <s v="21-NOV-25"/>
    <s v="UORD-2025-12160"/>
    <s v="PAGAMENTO"/>
    <s v="S"/>
    <s v="SANTEX S.P.A. IND.MEDICAZIONE - 00860580158 - 00860580158"/>
    <s v="C63-25005670 - 19-SET-25"/>
    <s v="1-2025-49149"/>
    <n v="20795.18"/>
    <x v="7"/>
    <n v="3336.46"/>
    <n v="601.66"/>
    <n v="2734.8"/>
  </r>
  <r>
    <s v="21-NOV-25"/>
    <s v="UORD-2025-12160"/>
    <s v="PAGAMENTO"/>
    <s v="S"/>
    <s v="SANTEX S.P.A. IND.MEDICAZIONE - 00860580158 - 00860580158"/>
    <s v="C63-25005034 - 30-AGO-25"/>
    <s v="1-2025-47148"/>
    <n v="20795.18"/>
    <x v="7"/>
    <n v="3336.46"/>
    <n v="601.66"/>
    <n v="2734.8"/>
  </r>
  <r>
    <s v="21-NOV-25"/>
    <s v="UORD-2025-12161"/>
    <s v="PAGAMENTO"/>
    <s v="S"/>
    <s v="ERREKAPPA EUROTERAPICI - 09674060158 - 09674060158"/>
    <s v="25FV-004276 - 31-AGO-25"/>
    <s v="1-2025-47146"/>
    <n v="700.09"/>
    <x v="33"/>
    <n v="653.13"/>
    <n v="59.38"/>
    <n v="593.75"/>
  </r>
  <r>
    <s v="21-NOV-25"/>
    <s v="UORD-2025-12161"/>
    <s v="PAGAMENTO"/>
    <s v="S"/>
    <s v="ERREKAPPA EUROTERAPICI - 09674060158 - 09674060158"/>
    <s v="25FV-004427 - 31-AGO-25"/>
    <s v="1-2025-47152"/>
    <n v="700.09"/>
    <x v="33"/>
    <n v="19.489999999999998"/>
    <n v="1.77"/>
    <n v="17.72"/>
  </r>
  <r>
    <s v="21-NOV-25"/>
    <s v="UORD-2025-12161"/>
    <s v="PAGAMENTO"/>
    <s v="S"/>
    <s v="ERREKAPPA EUROTERAPICI - 09674060158 - 09674060158"/>
    <s v="25FV-004277 - 31-AGO-25"/>
    <s v="1-2025-47151"/>
    <n v="700.09"/>
    <x v="33"/>
    <n v="97.48"/>
    <n v="8.86"/>
    <n v="88.62"/>
  </r>
  <r>
    <s v="21-NOV-25"/>
    <s v="UORD-2025-12162"/>
    <s v="PAGAMENTO"/>
    <s v="S"/>
    <s v="CANE' SPA - 04384410017 - 04384410017"/>
    <s v="001916/PA - 03-SET-25"/>
    <s v="1-2025-47185"/>
    <n v="2241"/>
    <x v="7"/>
    <n v="1656.72"/>
    <n v="63.72"/>
    <n v="1593"/>
  </r>
  <r>
    <s v="21-NOV-25"/>
    <s v="UORD-2025-12162"/>
    <s v="PAGAMENTO"/>
    <s v="S"/>
    <s v="CANE' SPA - 04384410017 - 04384410017"/>
    <s v="001898/PA - 01-SET-25"/>
    <s v="1-2025-47187"/>
    <n v="2241"/>
    <x v="7"/>
    <n v="336.96"/>
    <n v="12.96"/>
    <n v="324"/>
  </r>
  <r>
    <s v="21-NOV-25"/>
    <s v="UORD-2025-12162"/>
    <s v="PAGAMENTO"/>
    <s v="S"/>
    <s v="CANE' SPA - 04384410017 - 04384410017"/>
    <s v="001904/PA - 01-SET-25"/>
    <s v="1-2025-47186"/>
    <n v="2241"/>
    <x v="7"/>
    <n v="336.96"/>
    <n v="12.96"/>
    <n v="324"/>
  </r>
  <r>
    <s v="21-NOV-25"/>
    <s v="UORD-2025-12163"/>
    <s v="PAGAMENTO"/>
    <s v="S"/>
    <s v="OLCELLI FARMACEUTICI SRL - 04192740969 - 04192740969"/>
    <s v="P4356 - 05-SET-25"/>
    <s v="1-2025-47315"/>
    <n v="805.5"/>
    <x v="6"/>
    <n v="295.35000000000002"/>
    <n v="26.85"/>
    <n v="268.5"/>
  </r>
  <r>
    <s v="21-NOV-25"/>
    <s v="UORD-2025-12163"/>
    <s v="PAGAMENTO"/>
    <s v="S"/>
    <s v="OLCELLI FARMACEUTICI SRL - 04192740969 - 04192740969"/>
    <s v="P5019 - 17-OTT-25"/>
    <s v="1-2025-55318"/>
    <n v="805.5"/>
    <x v="6"/>
    <n v="295.35000000000002"/>
    <n v="26.85"/>
    <n v="268.5"/>
  </r>
  <r>
    <s v="21-NOV-25"/>
    <s v="UORD-2025-12163"/>
    <s v="PAGAMENTO"/>
    <s v="S"/>
    <s v="OLCELLI FARMACEUTICI SRL - 04192740969 - 04192740969"/>
    <s v="P4741 - 30-SET-25"/>
    <s v="1-2025-53001"/>
    <n v="805.5"/>
    <x v="6"/>
    <n v="295.35000000000002"/>
    <n v="26.85"/>
    <n v="268.5"/>
  </r>
  <r>
    <s v="21-NOV-25"/>
    <s v="UORD-2025-12164"/>
    <s v="PAGAMENTO"/>
    <s v="S"/>
    <s v="ABBOTT S.R.L. - 00076670595 - 00076670595"/>
    <s v="6500010041 - 08-SET-25"/>
    <s v="1-2025-47397"/>
    <n v="143090.60999999999"/>
    <x v="33"/>
    <n v="1293.5999999999999"/>
    <n v="117.6"/>
    <n v="1176"/>
  </r>
  <r>
    <s v="21-NOV-25"/>
    <s v="UORD-2025-12164"/>
    <s v="PAGAMENTO"/>
    <s v="S"/>
    <s v="ABBOTT S.R.L. - 00076670595 - 00076670595"/>
    <s v="6500011118 - 16-SET-25"/>
    <s v="1-2025-48651"/>
    <n v="143090.60999999999"/>
    <x v="33"/>
    <n v="52.8"/>
    <n v="4.8"/>
    <n v="48"/>
  </r>
  <r>
    <s v="21-NOV-25"/>
    <s v="UORD-2025-12164"/>
    <s v="PAGAMENTO"/>
    <s v="S"/>
    <s v="ABBOTT S.R.L. - 00076670595 - 00076670595"/>
    <s v="6500002790 - 23-LUG-25"/>
    <s v="1-2025-42471"/>
    <n v="143090.60999999999"/>
    <x v="33"/>
    <n v="1090.32"/>
    <n v="99.12"/>
    <n v="991.2"/>
  </r>
  <r>
    <s v="21-NOV-25"/>
    <s v="UORD-2025-12164"/>
    <s v="PAGAMENTO"/>
    <s v="S"/>
    <s v="ABBOTT S.R.L. - 00076670595 - 00076670595"/>
    <s v="6500012054 - 22-SET-25"/>
    <s v="1-2025-49417"/>
    <n v="143090.60999999999"/>
    <x v="33"/>
    <n v="83.16"/>
    <n v="7.56"/>
    <n v="75.599999999999994"/>
  </r>
  <r>
    <s v="21-NOV-25"/>
    <s v="UORD-2025-12164"/>
    <s v="PAGAMENTO"/>
    <s v="S"/>
    <s v="ABBOTT S.R.L. - 00076670595 - 00076670595"/>
    <s v="6500011542 - 18-SET-25"/>
    <s v="1-2025-49415"/>
    <n v="143090.60999999999"/>
    <x v="33"/>
    <n v="890.84"/>
    <n v="80.989999999999995"/>
    <n v="809.85"/>
  </r>
  <r>
    <s v="21-NOV-25"/>
    <s v="UORD-2025-12164"/>
    <s v="PAGAMENTO"/>
    <s v="S"/>
    <s v="ABBOTT S.R.L. - 00076670595 - 00076670595"/>
    <s v="6500013313 - 28-SET-25"/>
    <s v="1-2025-50648"/>
    <n v="143090.60999999999"/>
    <x v="33"/>
    <n v="3942.4"/>
    <n v="358.4"/>
    <n v="3584"/>
  </r>
  <r>
    <s v="21-NOV-25"/>
    <s v="UORD-2025-12164"/>
    <s v="PAGAMENTO"/>
    <s v="S"/>
    <s v="ABBOTT S.R.L. - 00076670595 - 00076670595"/>
    <s v="6500011541 - 18-SET-25"/>
    <s v="1-2025-49418"/>
    <n v="143090.60999999999"/>
    <x v="33"/>
    <n v="13.2"/>
    <n v="1.2"/>
    <n v="12"/>
  </r>
  <r>
    <s v="21-NOV-25"/>
    <s v="UORD-2025-12164"/>
    <s v="PAGAMENTO"/>
    <s v="S"/>
    <s v="ABBOTT S.R.L. - 00076670595 - 00076670595"/>
    <s v="6500013312 - 28-SET-25"/>
    <s v="1-2025-50863"/>
    <n v="143090.60999999999"/>
    <x v="33"/>
    <n v="616"/>
    <n v="56"/>
    <n v="560"/>
  </r>
  <r>
    <s v="21-NOV-25"/>
    <s v="UORD-2025-12164"/>
    <s v="PAGAMENTO"/>
    <s v="S"/>
    <s v="ABBOTT S.R.L. - 00076670595 - 00076670595"/>
    <s v="6500004478 - 30-LUG-25"/>
    <s v="1-2025-46508"/>
    <n v="143090.60999999999"/>
    <x v="33"/>
    <n v="44.66"/>
    <n v="4.0599999999999996"/>
    <n v="40.6"/>
  </r>
  <r>
    <s v="21-NOV-25"/>
    <s v="UORD-2025-12164"/>
    <s v="PAGAMENTO"/>
    <s v="S"/>
    <s v="ABBOTT S.R.L. - 00076670595 - 00076670595"/>
    <s v="6500013144 - 26-SET-25"/>
    <s v="1-2025-50939"/>
    <n v="143090.60999999999"/>
    <x v="7"/>
    <n v="23438.98"/>
    <n v="4226.7"/>
    <n v="19212.28"/>
  </r>
  <r>
    <s v="21-NOV-25"/>
    <s v="UORD-2025-12164"/>
    <s v="PAGAMENTO"/>
    <s v="S"/>
    <s v="ABBOTT S.R.L. - 00076670595 - 00076670595"/>
    <s v="6500012496 - 24-SET-25"/>
    <s v="1-2025-50021"/>
    <n v="143090.60999999999"/>
    <x v="33"/>
    <n v="1633.5"/>
    <n v="148.5"/>
    <n v="1485"/>
  </r>
  <r>
    <s v="21-NOV-25"/>
    <s v="UORD-2025-12164"/>
    <s v="PAGAMENTO"/>
    <s v="S"/>
    <s v="ABBOTT S.R.L. - 00076670595 - 00076670595"/>
    <s v="6500009817 - 05-SET-25"/>
    <s v="1-2025-47295"/>
    <n v="143090.60999999999"/>
    <x v="7"/>
    <n v="4577.53"/>
    <n v="825.46"/>
    <n v="3752.07"/>
  </r>
  <r>
    <s v="21-NOV-25"/>
    <s v="UORD-2025-12164"/>
    <s v="PAGAMENTO"/>
    <s v="S"/>
    <s v="ABBOTT S.R.L. - 00076670595 - 00076670595"/>
    <s v="6500011540 - 18-SET-25"/>
    <s v="1-2025-49403"/>
    <n v="143090.60999999999"/>
    <x v="7"/>
    <n v="1586"/>
    <n v="286"/>
    <n v="1300"/>
  </r>
  <r>
    <s v="21-NOV-25"/>
    <s v="UORD-2025-12164"/>
    <s v="PAGAMENTO"/>
    <s v="S"/>
    <s v="ABBOTT S.R.L. - 00076670595 - 00076670595"/>
    <s v="6500010444 - 10-SET-25"/>
    <s v="1-2025-47733"/>
    <n v="143090.60999999999"/>
    <x v="7"/>
    <n v="3444.48"/>
    <n v="132.47999999999999"/>
    <n v="3312"/>
  </r>
  <r>
    <s v="21-NOV-25"/>
    <s v="UORD-2025-12164"/>
    <s v="PAGAMENTO"/>
    <s v="S"/>
    <s v="ABBOTT S.R.L. - 00076670595 - 00076670595"/>
    <s v="6500004479 - 30-LUG-25"/>
    <s v="1-2025-46509"/>
    <n v="143090.60999999999"/>
    <x v="33"/>
    <n v="514.80999999999995"/>
    <n v="46.8"/>
    <n v="468.01"/>
  </r>
  <r>
    <s v="21-NOV-25"/>
    <s v="UORD-2025-12164"/>
    <s v="PAGAMENTO"/>
    <s v="S"/>
    <s v="ABBOTT S.R.L. - 00076670595 - 00076670595"/>
    <s v="6500011119 - 16-SET-25"/>
    <s v="1-2025-48653"/>
    <n v="143090.60999999999"/>
    <x v="33"/>
    <n v="1188"/>
    <n v="108"/>
    <n v="1080"/>
  </r>
  <r>
    <s v="21-NOV-25"/>
    <s v="UORD-2025-12164"/>
    <s v="PAGAMENTO"/>
    <s v="S"/>
    <s v="ABBOTT S.R.L. - 00076670595 - 00076670595"/>
    <s v="6500010746 - 12-SET-25"/>
    <s v="1-2025-48243"/>
    <n v="143090.60999999999"/>
    <x v="7"/>
    <n v="1903.2"/>
    <n v="343.2"/>
    <n v="1560"/>
  </r>
  <r>
    <s v="21-NOV-25"/>
    <s v="UORD-2025-12164"/>
    <s v="PAGAMENTO"/>
    <s v="S"/>
    <s v="ABBOTT S.R.L. - 00076670595 - 00076670595"/>
    <s v="6500009819 - 05-SET-25"/>
    <s v="1-2025-47298"/>
    <n v="143090.60999999999"/>
    <x v="7"/>
    <n v="51667.199999999997"/>
    <n v="1987.2"/>
    <n v="49680"/>
  </r>
  <r>
    <s v="21-NOV-25"/>
    <s v="UORD-2025-12164"/>
    <s v="PAGAMENTO"/>
    <s v="S"/>
    <s v="ABBOTT S.R.L. - 00076670595 - 00076670595"/>
    <s v="6500012884 - 25-SET-25"/>
    <s v="1-2025-50203"/>
    <n v="143090.60999999999"/>
    <x v="7"/>
    <n v="51667.199999999997"/>
    <n v="1987.2"/>
    <n v="49680"/>
  </r>
  <r>
    <s v="21-NOV-25"/>
    <s v="UORD-2025-12164"/>
    <s v="PAGAMENTO"/>
    <s v="S"/>
    <s v="ABBOTT S.R.L. - 00076670595 - 00076670595"/>
    <s v="6500009818 - 05-SET-25"/>
    <s v="1-2025-47296"/>
    <n v="143090.60999999999"/>
    <x v="7"/>
    <n v="3444.48"/>
    <n v="132.47999999999999"/>
    <n v="3312"/>
  </r>
  <r>
    <s v="21-NOV-25"/>
    <s v="UORD-2025-12164"/>
    <s v="PAGAMENTO"/>
    <s v="S"/>
    <s v="ABBOTT S.R.L. - 00076670595 - 00076670595"/>
    <s v="6500012885 - 25-SET-25"/>
    <s v="1-2025-50143"/>
    <n v="143090.60999999999"/>
    <x v="33"/>
    <n v="862.4"/>
    <n v="78.400000000000006"/>
    <n v="784"/>
  </r>
  <r>
    <s v="21-NOV-25"/>
    <s v="UORD-2025-12164"/>
    <s v="PAGAMENTO"/>
    <s v="S"/>
    <s v="ABBOTT S.R.L. - 00076670595 - 00076670595"/>
    <s v="6500010445 - 10-SET-25"/>
    <s v="1-2025-47734"/>
    <n v="143090.60999999999"/>
    <x v="33"/>
    <n v="184.8"/>
    <n v="16.8"/>
    <n v="168"/>
  </r>
  <r>
    <s v="21-NOV-25"/>
    <s v="UORD-2025-12165"/>
    <s v="PAGAMENTO"/>
    <s v="S"/>
    <s v="NOVARTIS FARMA S.P.A. - 07195130153 - 02385200122"/>
    <s v="3625076050 - 09-SET-25"/>
    <s v="1-2025-47528"/>
    <n v="249945.62"/>
    <x v="6"/>
    <n v="1938.45"/>
    <n v="176.22"/>
    <n v="1762.23"/>
  </r>
  <r>
    <s v="21-NOV-25"/>
    <s v="UORD-2025-12165"/>
    <s v="PAGAMENTO"/>
    <s v="S"/>
    <s v="NOVARTIS FARMA S.P.A. - 07195130153 - 02385200122"/>
    <s v="3625077892 - 15-SET-25"/>
    <s v="1-2025-48040"/>
    <n v="249945.62"/>
    <x v="6"/>
    <n v="32.65"/>
    <n v="2.97"/>
    <n v="29.68"/>
  </r>
  <r>
    <s v="21-NOV-25"/>
    <s v="UORD-2025-12165"/>
    <s v="PAGAMENTO"/>
    <s v="S"/>
    <s v="NOVARTIS FARMA S.P.A. - 07195130153 - 02385200122"/>
    <s v="3625077103 - 11-SET-25"/>
    <s v="1-2025-48002"/>
    <n v="249945.62"/>
    <x v="6"/>
    <n v="23.54"/>
    <n v="2.14"/>
    <n v="21.4"/>
  </r>
  <r>
    <s v="21-NOV-25"/>
    <s v="UORD-2025-12165"/>
    <s v="PAGAMENTO"/>
    <s v="S"/>
    <s v="NOVARTIS FARMA S.P.A. - 07195130153 - 02385200122"/>
    <s v="3625076420 - 10-SET-25"/>
    <s v="1-2025-47797"/>
    <n v="249945.62"/>
    <x v="6"/>
    <n v="40692.300000000003"/>
    <n v="3699.3"/>
    <n v="36993"/>
  </r>
  <r>
    <s v="21-NOV-25"/>
    <s v="UORD-2025-12165"/>
    <s v="PAGAMENTO"/>
    <s v="S"/>
    <s v="NOVARTIS FARMA S.P.A. - 07195130153 - 02385200122"/>
    <s v="3625075260 - 05-SET-25"/>
    <s v="1-2025-47266"/>
    <n v="249945.62"/>
    <x v="6"/>
    <n v="80.08"/>
    <n v="7.28"/>
    <n v="72.8"/>
  </r>
  <r>
    <s v="21-NOV-25"/>
    <s v="UORD-2025-12165"/>
    <s v="PAGAMENTO"/>
    <s v="S"/>
    <s v="NOVARTIS FARMA S.P.A. - 07195130153 - 02385200122"/>
    <s v="3625076049 - 09-SET-25"/>
    <s v="1-2025-47527"/>
    <n v="249945.62"/>
    <x v="6"/>
    <n v="4422.4399999999996"/>
    <n v="402.04"/>
    <n v="4020.4"/>
  </r>
  <r>
    <s v="21-NOV-25"/>
    <s v="UORD-2025-12165"/>
    <s v="PAGAMENTO"/>
    <s v="S"/>
    <s v="NOVARTIS FARMA S.P.A. - 07195130153 - 02385200122"/>
    <s v="3625076419 - 10-SET-25"/>
    <s v="1-2025-47583"/>
    <n v="249945.62"/>
    <x v="6"/>
    <n v="6990.86"/>
    <n v="635.53"/>
    <n v="6355.33"/>
  </r>
  <r>
    <s v="21-NOV-25"/>
    <s v="UORD-2025-12165"/>
    <s v="PAGAMENTO"/>
    <s v="S"/>
    <s v="NOVARTIS FARMA S.P.A. - 07195130153 - 02385200122"/>
    <s v="3625075614 - 08-SET-25"/>
    <s v="1-2025-47373"/>
    <n v="249945.62"/>
    <x v="6"/>
    <n v="4577.45"/>
    <n v="416.13"/>
    <n v="4161.32"/>
  </r>
  <r>
    <s v="21-NOV-25"/>
    <s v="UORD-2025-12165"/>
    <s v="PAGAMENTO"/>
    <s v="S"/>
    <s v="NOVARTIS FARMA S.P.A. - 07195130153 - 02385200122"/>
    <s v="3625077457 - 12-SET-25"/>
    <s v="1-2025-47478"/>
    <n v="249945.62"/>
    <x v="6"/>
    <n v="74289.600000000006"/>
    <n v="6753.6"/>
    <n v="67536"/>
  </r>
  <r>
    <s v="21-NOV-25"/>
    <s v="UORD-2025-12165"/>
    <s v="PAGAMENTO"/>
    <s v="S"/>
    <s v="NOVARTIS FARMA S.P.A. - 07195130153 - 02385200122"/>
    <s v="3625075258 - 05-SET-25"/>
    <s v="1-2025-47267"/>
    <n v="249945.62"/>
    <x v="6"/>
    <n v="65.36"/>
    <n v="5.94"/>
    <n v="59.42"/>
  </r>
  <r>
    <s v="21-NOV-25"/>
    <s v="UORD-2025-12165"/>
    <s v="PAGAMENTO"/>
    <s v="S"/>
    <s v="NOVARTIS FARMA S.P.A. - 07195130153 - 02385200122"/>
    <s v="3625076051 - 09-SET-25"/>
    <s v="1-2025-47529"/>
    <n v="249945.62"/>
    <x v="6"/>
    <n v="9025.98"/>
    <n v="820.54"/>
    <n v="8205.44"/>
  </r>
  <r>
    <s v="21-NOV-25"/>
    <s v="UORD-2025-12165"/>
    <s v="PAGAMENTO"/>
    <s v="S"/>
    <s v="NOVARTIS FARMA S.P.A. - 07195130153 - 02385200122"/>
    <s v="3625075615 - 08-SET-25"/>
    <s v="1-2025-47120"/>
    <n v="249945.62"/>
    <x v="6"/>
    <n v="116077.5"/>
    <n v="10552.5"/>
    <n v="105525"/>
  </r>
  <r>
    <s v="21-NOV-25"/>
    <s v="UORD-2025-12165"/>
    <s v="PAGAMENTO"/>
    <s v="S"/>
    <s v="NOVARTIS FARMA S.P.A. - 07195130153 - 02385200122"/>
    <s v="3625076048 - 09-SET-25"/>
    <s v="1-2025-47526"/>
    <n v="249945.62"/>
    <x v="6"/>
    <n v="8.8000000000000007"/>
    <n v="0.8"/>
    <n v="8"/>
  </r>
  <r>
    <s v="21-NOV-25"/>
    <s v="UORD-2025-12165"/>
    <s v="PAGAMENTO"/>
    <s v="S"/>
    <s v="NOVARTIS FARMA S.P.A. - 07195130153 - 02385200122"/>
    <s v="3625075259 - 05-SET-25"/>
    <s v="1-2025-47114"/>
    <n v="249945.62"/>
    <x v="6"/>
    <n v="16715.16"/>
    <n v="1519.56"/>
    <n v="15195.6"/>
  </r>
  <r>
    <s v="21-NOV-25"/>
    <s v="UORD-2025-12166"/>
    <s v="PAGAMENTO"/>
    <s v="S"/>
    <s v="ETHYPHARM ITALY SRL - 05331510288 - 05331510288"/>
    <s v="4826 - 15-SET-25"/>
    <s v="1-2025-47999"/>
    <n v="4256.75"/>
    <x v="6"/>
    <n v="547.79999999999995"/>
    <n v="49.8"/>
    <n v="498"/>
  </r>
  <r>
    <s v="21-NOV-25"/>
    <s v="UORD-2025-12166"/>
    <s v="PAGAMENTO"/>
    <s v="S"/>
    <s v="ETHYPHARM ITALY SRL - 05331510288 - 05331510288"/>
    <s v="4673 - 05-SET-25"/>
    <s v="1-2025-47261"/>
    <n v="4256.75"/>
    <x v="6"/>
    <n v="1369.5"/>
    <n v="124.5"/>
    <n v="1245"/>
  </r>
  <r>
    <s v="21-NOV-25"/>
    <s v="UORD-2025-12166"/>
    <s v="PAGAMENTO"/>
    <s v="S"/>
    <s v="ETHYPHARM ITALY SRL - 05331510288 - 05331510288"/>
    <s v="5269 - 15-OTT-25"/>
    <s v="1-2025-53876"/>
    <n v="4256.75"/>
    <x v="6"/>
    <n v="136.94999999999999"/>
    <n v="12.45"/>
    <n v="124.5"/>
  </r>
  <r>
    <s v="21-NOV-25"/>
    <s v="UORD-2025-12166"/>
    <s v="PAGAMENTO"/>
    <s v="S"/>
    <s v="ETHYPHARM ITALY SRL - 05331510288 - 05331510288"/>
    <s v="5282 - 17-OTT-25"/>
    <s v="1-2025-54381"/>
    <n v="4256.75"/>
    <x v="6"/>
    <n v="684.75"/>
    <n v="62.25"/>
    <n v="622.5"/>
  </r>
  <r>
    <s v="21-NOV-25"/>
    <s v="UORD-2025-12166"/>
    <s v="PAGAMENTO"/>
    <s v="S"/>
    <s v="ETHYPHARM ITALY SRL - 05331510288 - 05331510288"/>
    <s v="5231 - 10-OTT-25"/>
    <s v="1-2025-53864"/>
    <n v="4256.75"/>
    <x v="6"/>
    <n v="273.89999999999998"/>
    <n v="24.9"/>
    <n v="249"/>
  </r>
  <r>
    <s v="21-NOV-25"/>
    <s v="UORD-2025-12166"/>
    <s v="PAGAMENTO"/>
    <s v="S"/>
    <s v="ETHYPHARM ITALY SRL - 05331510288 - 05331510288"/>
    <s v="5085 - 02-OTT-25"/>
    <s v="1-2025-51804"/>
    <n v="4256.75"/>
    <x v="6"/>
    <n v="362.34"/>
    <n v="32.94"/>
    <n v="329.4"/>
  </r>
  <r>
    <s v="21-NOV-25"/>
    <s v="UORD-2025-12166"/>
    <s v="PAGAMENTO"/>
    <s v="S"/>
    <s v="ETHYPHARM ITALY SRL - 05331510288 - 05331510288"/>
    <s v="5039 - 30-SET-25"/>
    <s v="1-2025-51046"/>
    <n v="4256.75"/>
    <x v="6"/>
    <n v="93.5"/>
    <n v="8.5"/>
    <n v="85"/>
  </r>
  <r>
    <s v="21-NOV-25"/>
    <s v="UORD-2025-12166"/>
    <s v="PAGAMENTO"/>
    <s v="S"/>
    <s v="ETHYPHARM ITALY SRL - 05331510288 - 05331510288"/>
    <s v="5572 - 04-NOV-25"/>
    <s v="1-2025-57477"/>
    <n v="4256.75"/>
    <x v="6"/>
    <n v="362.34"/>
    <n v="32.94"/>
    <n v="329.4"/>
  </r>
  <r>
    <s v="21-NOV-25"/>
    <s v="UORD-2025-12166"/>
    <s v="PAGAMENTO"/>
    <s v="S"/>
    <s v="ETHYPHARM ITALY SRL - 05331510288 - 05331510288"/>
    <s v="4178 - 04-AGO-25"/>
    <s v="1-2025-42138"/>
    <n v="4256.75"/>
    <x v="6"/>
    <n v="306.85000000000002"/>
    <n v="27.9"/>
    <n v="278.95"/>
  </r>
  <r>
    <s v="21-NOV-25"/>
    <s v="UORD-2025-12166"/>
    <s v="PAGAMENTO"/>
    <s v="S"/>
    <s v="ETHYPHARM ITALY SRL - 05331510288 - 05331510288"/>
    <s v="4827 - 15-SET-25"/>
    <s v="1-2025-47947"/>
    <n v="4256.75"/>
    <x v="6"/>
    <n v="544.5"/>
    <n v="49.5"/>
    <n v="495"/>
  </r>
  <r>
    <s v="21-NOV-25"/>
    <s v="UORD-2025-12167"/>
    <s v="PAGAMENTO"/>
    <s v="S"/>
    <s v="FILMAR SRL CON SOCIO UNICO - 04311310017 - 04311310017"/>
    <s v="002170 - 05-SET-25"/>
    <s v="1-2025-47169"/>
    <n v="2069.25"/>
    <x v="7"/>
    <n v="491.9"/>
    <n v="88.7"/>
    <n v="403.2"/>
  </r>
  <r>
    <s v="21-NOV-25"/>
    <s v="UORD-2025-12167"/>
    <s v="PAGAMENTO"/>
    <s v="S"/>
    <s v="FILMAR SRL CON SOCIO UNICO - 04311310017 - 04311310017"/>
    <s v="002759 - 24-OTT-25"/>
    <s v="1-2025-56170"/>
    <n v="2069.25"/>
    <x v="7"/>
    <n v="488"/>
    <n v="88"/>
    <n v="400"/>
  </r>
  <r>
    <s v="21-NOV-25"/>
    <s v="UORD-2025-12167"/>
    <s v="PAGAMENTO"/>
    <s v="S"/>
    <s v="FILMAR SRL CON SOCIO UNICO - 04311310017 - 04311310017"/>
    <s v="002608 - 10-OTT-25"/>
    <s v="1-2025-53451"/>
    <n v="2069.25"/>
    <x v="7"/>
    <n v="1291.25"/>
    <n v="232.85"/>
    <n v="1058.4000000000001"/>
  </r>
  <r>
    <s v="21-NOV-25"/>
    <s v="UORD-2025-12167"/>
    <s v="PAGAMENTO"/>
    <s v="S"/>
    <s v="FILMAR SRL CON SOCIO UNICO - 04311310017 - 04311310017"/>
    <s v="002171 - 05-SET-25"/>
    <s v="1-2025-47163"/>
    <n v="2069.25"/>
    <x v="7"/>
    <n v="147.93"/>
    <n v="26.68"/>
    <n v="121.25"/>
  </r>
  <r>
    <s v="21-NOV-25"/>
    <s v="UORD-2025-12167"/>
    <s v="PAGAMENTO"/>
    <s v="S"/>
    <s v="FILMAR SRL CON SOCIO UNICO - 04311310017 - 04311310017"/>
    <s v="002609 - 10-OTT-25"/>
    <s v="1-2025-53452"/>
    <n v="2069.25"/>
    <x v="7"/>
    <n v="105.41"/>
    <n v="19.010000000000002"/>
    <n v="86.4"/>
  </r>
  <r>
    <s v="24-NOV-25"/>
    <s v="UORD-2025-12168"/>
    <s v="PAGAMENTO"/>
    <s v="S"/>
    <s v="STOPPOLONI ANNACHIARA - STPNCH00E45Z112N - "/>
    <s v="DET.4038/FORM - 20-NOV-25"/>
    <s v="3-2025-892"/>
    <n v="332"/>
    <x v="25"/>
    <n v="332"/>
    <n v="0"/>
    <n v="332"/>
  </r>
  <r>
    <s v="24-NOV-25"/>
    <s v="UORD-2025-12169"/>
    <s v="PAGAMENTO"/>
    <s v="S"/>
    <s v="MINISTERO DELLA SALUTE - 80242250589 - "/>
    <s v="DET.4034/FORM - 20-NOV-25"/>
    <s v="3-2025-893"/>
    <n v="1400"/>
    <x v="59"/>
    <n v="1400"/>
    <n v="0"/>
    <n v="1400"/>
  </r>
  <r>
    <s v="24-NOV-25"/>
    <s v="UORD-2025-12170"/>
    <s v="PAGAMENTO"/>
    <s v="S"/>
    <s v="B.BRAUN MILANO S.P.A. - 00674840152 - 00674840152"/>
    <s v="5302860026 - 29-SET-25"/>
    <s v="1-2025-51053"/>
    <n v="45726.12"/>
    <x v="6"/>
    <n v="106.68"/>
    <n v="9.6999999999999993"/>
    <n v="96.98"/>
  </r>
  <r>
    <s v="24-NOV-25"/>
    <s v="UORD-2025-12170"/>
    <s v="PAGAMENTO"/>
    <s v="S"/>
    <s v="B.BRAUN MILANO S.P.A. - 00674840152 - 00674840152"/>
    <s v="5302788001 - 24-MAR-25"/>
    <s v="1-2025-17644"/>
    <n v="45726.12"/>
    <x v="7"/>
    <n v="2075.2199999999998"/>
    <n v="374.22"/>
    <n v="1701"/>
  </r>
  <r>
    <s v="24-NOV-25"/>
    <s v="UORD-2025-12170"/>
    <s v="PAGAMENTO"/>
    <s v="S"/>
    <s v="B.BRAUN MILANO S.P.A. - 00674840152 - 00674840152"/>
    <s v="5302857889 - 23-SET-25"/>
    <s v="1-2025-49880"/>
    <n v="45726.12"/>
    <x v="7"/>
    <n v="7748"/>
    <n v="298"/>
    <n v="7450"/>
  </r>
  <r>
    <s v="24-NOV-25"/>
    <s v="UORD-2025-12170"/>
    <s v="PAGAMENTO"/>
    <s v="S"/>
    <s v="B.BRAUN MILANO S.P.A. - 00674840152 - 00674840152"/>
    <s v="5302857431 - 22-SET-25"/>
    <s v="1-2025-49642"/>
    <n v="45726.12"/>
    <x v="7"/>
    <n v="995.52"/>
    <n v="179.52"/>
    <n v="816"/>
  </r>
  <r>
    <s v="24-NOV-25"/>
    <s v="UORD-2025-12170"/>
    <s v="PAGAMENTO"/>
    <s v="S"/>
    <s v="B.BRAUN MILANO S.P.A. - 00674840152 - 00674840152"/>
    <s v="5302858653 - 25-SET-25"/>
    <s v="1-2025-50115"/>
    <n v="45726.12"/>
    <x v="7"/>
    <n v="1037"/>
    <n v="187"/>
    <n v="850"/>
  </r>
  <r>
    <s v="24-NOV-25"/>
    <s v="UORD-2025-12170"/>
    <s v="PAGAMENTO"/>
    <s v="S"/>
    <s v="B.BRAUN MILANO S.P.A. - 00674840152 - 00674840152"/>
    <s v="5302859848 - 29-SET-25"/>
    <s v="1-2025-50656"/>
    <n v="45726.12"/>
    <x v="18"/>
    <n v="3744"/>
    <n v="144"/>
    <n v="3600"/>
  </r>
  <r>
    <s v="24-NOV-25"/>
    <s v="UORD-2025-12170"/>
    <s v="PAGAMENTO"/>
    <s v="S"/>
    <s v="B.BRAUN MILANO S.P.A. - 00674840152 - 00674840152"/>
    <s v="5302859645 - 26-SET-25"/>
    <s v="1-2025-50215"/>
    <n v="45726.12"/>
    <x v="7"/>
    <n v="341.6"/>
    <n v="61.6"/>
    <n v="280"/>
  </r>
  <r>
    <s v="24-NOV-25"/>
    <s v="UORD-2025-12170"/>
    <s v="PAGAMENTO"/>
    <s v="S"/>
    <s v="B.BRAUN MILANO S.P.A. - 00674840152 - 00674840152"/>
    <s v="5302856699 - 19-SET-25"/>
    <s v="1-2025-49144"/>
    <n v="45726.12"/>
    <x v="7"/>
    <n v="69.89"/>
    <n v="2.69"/>
    <n v="67.2"/>
  </r>
  <r>
    <s v="24-NOV-25"/>
    <s v="UORD-2025-12170"/>
    <s v="PAGAMENTO"/>
    <s v="S"/>
    <s v="B.BRAUN MILANO S.P.A. - 00674840152 - 00674840152"/>
    <s v="5302856522 - 18-SET-25"/>
    <s v="1-2025-49281"/>
    <n v="45726.12"/>
    <x v="7"/>
    <n v="260"/>
    <n v="10"/>
    <n v="250"/>
  </r>
  <r>
    <s v="24-NOV-25"/>
    <s v="UORD-2025-12170"/>
    <s v="PAGAMENTO"/>
    <s v="S"/>
    <s v="B.BRAUN MILANO S.P.A. - 00674840152 - 00674840152"/>
    <s v="5302858153 - 24-SET-25"/>
    <s v="1-2025-50016"/>
    <n v="45726.12"/>
    <x v="7"/>
    <n v="1080.43"/>
    <n v="194.83"/>
    <n v="885.6"/>
  </r>
  <r>
    <s v="24-NOV-25"/>
    <s v="UORD-2025-12170"/>
    <s v="PAGAMENTO"/>
    <s v="S"/>
    <s v="B.BRAUN MILANO S.P.A. - 00674840152 - 00674840152"/>
    <s v="5302859644 - 26-SET-25"/>
    <s v="1-2025-50214"/>
    <n v="45726.12"/>
    <x v="7"/>
    <n v="140.30000000000001"/>
    <n v="25.3"/>
    <n v="115"/>
  </r>
  <r>
    <s v="24-NOV-25"/>
    <s v="UORD-2025-12170"/>
    <s v="PAGAMENTO"/>
    <s v="S"/>
    <s v="B.BRAUN MILANO S.P.A. - 00674840152 - 00674840152"/>
    <s v="5302858652 - 25-SET-25"/>
    <s v="1-2025-50114"/>
    <n v="45726.12"/>
    <x v="7"/>
    <n v="134.19999999999999"/>
    <n v="24.2"/>
    <n v="110"/>
  </r>
  <r>
    <s v="24-NOV-25"/>
    <s v="UORD-2025-12170"/>
    <s v="PAGAMENTO"/>
    <s v="S"/>
    <s v="B.BRAUN MILANO S.P.A. - 00674840152 - 00674840152"/>
    <s v="5302858151 - 24-SET-25"/>
    <s v="1-2025-50014"/>
    <n v="45726.12"/>
    <x v="7"/>
    <n v="260"/>
    <n v="10"/>
    <n v="250"/>
  </r>
  <r>
    <s v="24-NOV-25"/>
    <s v="UORD-2025-12170"/>
    <s v="PAGAMENTO"/>
    <s v="S"/>
    <s v="B.BRAUN MILANO S.P.A. - 00674840152 - 00674840152"/>
    <s v="5302856523 - 18-SET-25"/>
    <s v="1-2025-48938"/>
    <n v="45726.12"/>
    <x v="7"/>
    <n v="3416"/>
    <n v="616"/>
    <n v="2800"/>
  </r>
  <r>
    <s v="24-NOV-25"/>
    <s v="UORD-2025-12170"/>
    <s v="PAGAMENTO"/>
    <s v="S"/>
    <s v="B.BRAUN MILANO S.P.A. - 00674840152 - 00674840152"/>
    <s v="5302857890 - 23-SET-25"/>
    <s v="1-2025-49866"/>
    <n v="45726.12"/>
    <x v="7"/>
    <n v="3978.42"/>
    <n v="717.42"/>
    <n v="3261"/>
  </r>
  <r>
    <s v="24-NOV-25"/>
    <s v="UORD-2025-12170"/>
    <s v="PAGAMENTO"/>
    <s v="S"/>
    <s v="B.BRAUN MILANO S.P.A. - 00674840152 - 00674840152"/>
    <s v="5302858157 - 24-SET-25"/>
    <s v="1-2025-50020"/>
    <n v="45726.12"/>
    <x v="7"/>
    <n v="2131.5"/>
    <n v="101.5"/>
    <n v="2030"/>
  </r>
  <r>
    <s v="24-NOV-25"/>
    <s v="UORD-2025-12170"/>
    <s v="PAGAMENTO"/>
    <s v="S"/>
    <s v="B.BRAUN MILANO S.P.A. - 00674840152 - 00674840152"/>
    <s v="5302858152 - 24-SET-25"/>
    <s v="1-2025-50015"/>
    <n v="45726.12"/>
    <x v="7"/>
    <n v="65.88"/>
    <n v="11.88"/>
    <n v="54"/>
  </r>
  <r>
    <s v="24-NOV-25"/>
    <s v="UORD-2025-12170"/>
    <s v="PAGAMENTO"/>
    <s v="S"/>
    <s v="B.BRAUN MILANO S.P.A. - 00674840152 - 00674840152"/>
    <s v="5302860789 - 30-SET-25"/>
    <s v="1-2025-51471"/>
    <n v="45726.12"/>
    <x v="7"/>
    <n v="1082.6300000000001"/>
    <n v="195.23"/>
    <n v="887.4"/>
  </r>
  <r>
    <s v="24-NOV-25"/>
    <s v="UORD-2025-12170"/>
    <s v="PAGAMENTO"/>
    <s v="S"/>
    <s v="B.BRAUN MILANO S.P.A. - 00674840152 - 00674840152"/>
    <s v="5302856697 - 19-SET-25"/>
    <s v="1-2025-48914"/>
    <n v="45726.12"/>
    <x v="7"/>
    <n v="622.20000000000005"/>
    <n v="112.2"/>
    <n v="510"/>
  </r>
  <r>
    <s v="24-NOV-25"/>
    <s v="UORD-2025-12170"/>
    <s v="PAGAMENTO"/>
    <s v="S"/>
    <s v="B.BRAUN MILANO S.P.A. - 00674840152 - 00674840152"/>
    <s v="5302678135 - 06-MAG-24"/>
    <s v="1-2024-24948"/>
    <n v="45726.12"/>
    <x v="7"/>
    <n v="2022.52"/>
    <n v="364.72"/>
    <n v="1657.8"/>
  </r>
  <r>
    <s v="24-NOV-25"/>
    <s v="UORD-2025-12170"/>
    <s v="PAGAMENTO"/>
    <s v="S"/>
    <s v="B.BRAUN MILANO S.P.A. - 00674840152 - 00674840152"/>
    <s v="5302858154 - 24-SET-25"/>
    <s v="1-2025-50017"/>
    <n v="45726.12"/>
    <x v="7"/>
    <n v="263.52"/>
    <n v="47.52"/>
    <n v="216"/>
  </r>
  <r>
    <s v="24-NOV-25"/>
    <s v="UORD-2025-12170"/>
    <s v="PAGAMENTO"/>
    <s v="S"/>
    <s v="B.BRAUN MILANO S.P.A. - 00674840152 - 00674840152"/>
    <s v="5302809603 - 19-MAG-25"/>
    <s v="1-2025-28066"/>
    <n v="45726.12"/>
    <x v="7"/>
    <n v="231.31"/>
    <n v="41.71"/>
    <n v="189.6"/>
  </r>
  <r>
    <s v="24-NOV-25"/>
    <s v="UORD-2025-12170"/>
    <s v="PAGAMENTO"/>
    <s v="S"/>
    <s v="B.BRAUN MILANO S.P.A. - 00674840152 - 00674840152"/>
    <s v="5302857432 - 22-SET-25"/>
    <s v="1-2025-49643"/>
    <n v="45726.12"/>
    <x v="7"/>
    <n v="1295.6400000000001"/>
    <n v="233.64"/>
    <n v="1062"/>
  </r>
  <r>
    <s v="24-NOV-25"/>
    <s v="UORD-2025-12170"/>
    <s v="PAGAMENTO"/>
    <s v="S"/>
    <s v="B.BRAUN MILANO S.P.A. - 00674840152 - 00674840152"/>
    <s v="5302860790 - 30-SET-25"/>
    <s v="1-2025-51478"/>
    <n v="45726.12"/>
    <x v="7"/>
    <n v="521.14"/>
    <n v="93.98"/>
    <n v="427.16"/>
  </r>
  <r>
    <s v="24-NOV-25"/>
    <s v="UORD-2025-12170"/>
    <s v="PAGAMENTO"/>
    <s v="S"/>
    <s v="B.BRAUN MILANO S.P.A. - 00674840152 - 00674840152"/>
    <s v="5302859835 - 29-SET-25"/>
    <s v="1-2025-50652"/>
    <n v="45726.12"/>
    <x v="18"/>
    <n v="4531.8"/>
    <n v="174.3"/>
    <n v="4357.5"/>
  </r>
  <r>
    <s v="24-NOV-25"/>
    <s v="UORD-2025-12170"/>
    <s v="PAGAMENTO"/>
    <s v="S"/>
    <s v="B.BRAUN MILANO S.P.A. - 00674840152 - 00674840152"/>
    <s v="5302626785 - 24-NOV-23"/>
    <s v="1-2023-59795"/>
    <n v="45726.12"/>
    <x v="7"/>
    <n v="462.62"/>
    <n v="83.42"/>
    <n v="379.2"/>
  </r>
  <r>
    <s v="24-NOV-25"/>
    <s v="UORD-2025-12170"/>
    <s v="PAGAMENTO"/>
    <s v="S"/>
    <s v="B.BRAUN MILANO S.P.A. - 00674840152 - 00674840152"/>
    <s v="5302857433 - 22-SET-25"/>
    <s v="1-2025-49641"/>
    <n v="45726.12"/>
    <x v="7"/>
    <n v="1416.75"/>
    <n v="255.48"/>
    <n v="1161.27"/>
  </r>
  <r>
    <s v="24-NOV-25"/>
    <s v="UORD-2025-12170"/>
    <s v="PAGAMENTO"/>
    <s v="S"/>
    <s v="B.BRAUN MILANO S.P.A. - 00674840152 - 00674840152"/>
    <s v="5302855717 - 17-SET-25"/>
    <s v="1-2025-48862"/>
    <n v="45726.12"/>
    <x v="7"/>
    <n v="1152.32"/>
    <n v="44.32"/>
    <n v="1108"/>
  </r>
  <r>
    <s v="24-NOV-25"/>
    <s v="UORD-2025-12170"/>
    <s v="PAGAMENTO"/>
    <s v="S"/>
    <s v="B.BRAUN MILANO S.P.A. - 00674840152 - 00674840152"/>
    <s v="5302860788 - 30-SET-25"/>
    <s v="1-2025-51474"/>
    <n v="45726.12"/>
    <x v="7"/>
    <n v="759.45"/>
    <n v="136.94999999999999"/>
    <n v="622.5"/>
  </r>
  <r>
    <s v="24-NOV-25"/>
    <s v="UORD-2025-12170"/>
    <s v="PAGAMENTO"/>
    <s v="S"/>
    <s v="B.BRAUN MILANO S.P.A. - 00674840152 - 00674840152"/>
    <s v="5302856698 - 19-SET-25"/>
    <s v="1-2025-48943"/>
    <n v="45726.12"/>
    <x v="7"/>
    <n v="385.52"/>
    <n v="69.52"/>
    <n v="316"/>
  </r>
  <r>
    <s v="24-NOV-25"/>
    <s v="UORD-2025-12170"/>
    <s v="PAGAMENTO"/>
    <s v="S"/>
    <s v="B.BRAUN MILANO S.P.A. - 00674840152 - 00674840152"/>
    <s v="5302858651 - 25-SET-25"/>
    <s v="1-2025-50113"/>
    <n v="45726.12"/>
    <x v="7"/>
    <n v="112.12"/>
    <n v="20.22"/>
    <n v="91.9"/>
  </r>
  <r>
    <s v="24-NOV-25"/>
    <s v="UORD-2025-12170"/>
    <s v="PAGAMENTO"/>
    <s v="S"/>
    <s v="B.BRAUN MILANO S.P.A. - 00674840152 - 00674840152"/>
    <s v="5302856695 - 19-SET-25"/>
    <s v="1-2025-48923"/>
    <n v="45726.12"/>
    <x v="7"/>
    <n v="1547"/>
    <n v="278.97000000000003"/>
    <n v="1268.03"/>
  </r>
  <r>
    <s v="24-NOV-25"/>
    <s v="UORD-2025-12170"/>
    <s v="PAGAMENTO"/>
    <s v="S"/>
    <s v="B.BRAUN MILANO S.P.A. - 00674840152 - 00674840152"/>
    <s v="5302858650 - 25-SET-25"/>
    <s v="1-2025-50112"/>
    <n v="45726.12"/>
    <x v="7"/>
    <n v="112.12"/>
    <n v="20.22"/>
    <n v="91.9"/>
  </r>
  <r>
    <s v="24-NOV-25"/>
    <s v="UORD-2025-12170"/>
    <s v="PAGAMENTO"/>
    <s v="S"/>
    <s v="B.BRAUN MILANO S.P.A. - 00674840152 - 00674840152"/>
    <s v="5302860023 - 29-SET-25"/>
    <s v="1-2025-51076"/>
    <n v="45726.12"/>
    <x v="7"/>
    <n v="3550.56"/>
    <n v="136.56"/>
    <n v="3414"/>
  </r>
  <r>
    <s v="24-NOV-25"/>
    <s v="UORD-2025-12170"/>
    <s v="PAGAMENTO"/>
    <s v="S"/>
    <s v="B.BRAUN MILANO S.P.A. - 00674840152 - 00674840152"/>
    <s v="5302856696 - 19-SET-25"/>
    <s v="1-2025-49227"/>
    <n v="45726.12"/>
    <x v="7"/>
    <n v="2831.01"/>
    <n v="510.51"/>
    <n v="2320.5"/>
  </r>
  <r>
    <s v="24-NOV-25"/>
    <s v="UORD-2025-12170"/>
    <s v="PAGAMENTO"/>
    <s v="S"/>
    <s v="B.BRAUN MILANO S.P.A. - 00674840152 - 00674840152"/>
    <s v="5302860024 - 29-SET-25"/>
    <s v="1-2025-51088"/>
    <n v="45726.12"/>
    <x v="7"/>
    <n v="385.52"/>
    <n v="69.52"/>
    <n v="316"/>
  </r>
  <r>
    <s v="24-NOV-25"/>
    <s v="UORD-2025-12170"/>
    <s v="PAGAMENTO"/>
    <s v="S"/>
    <s v="B.BRAUN MILANO S.P.A. - 00674840152 - 00674840152"/>
    <s v="5302626786 - 24-NOV-23"/>
    <s v="1-2023-59794"/>
    <n v="45726.12"/>
    <x v="7"/>
    <n v="259.68"/>
    <n v="46.83"/>
    <n v="212.85"/>
  </r>
  <r>
    <s v="24-NOV-25"/>
    <s v="UORD-2025-12170"/>
    <s v="PAGAMENTO"/>
    <s v="S"/>
    <s v="B.BRAUN MILANO S.P.A. - 00674840152 - 00674840152"/>
    <s v="5302858156 - 24-SET-25"/>
    <s v="1-2025-50019"/>
    <n v="45726.12"/>
    <x v="6"/>
    <n v="106.68"/>
    <n v="9.6999999999999993"/>
    <n v="96.98"/>
  </r>
  <r>
    <s v="24-NOV-25"/>
    <s v="UORD-2025-12170"/>
    <s v="PAGAMENTO"/>
    <s v="S"/>
    <s v="B.BRAUN MILANO S.P.A. - 00674840152 - 00674840152"/>
    <s v="5302860025 - 29-SET-25"/>
    <s v="1-2025-51071"/>
    <n v="45726.12"/>
    <x v="7"/>
    <n v="416.69"/>
    <n v="75.14"/>
    <n v="341.55"/>
  </r>
  <r>
    <s v="24-NOV-25"/>
    <s v="UORD-2025-12170"/>
    <s v="PAGAMENTO"/>
    <s v="S"/>
    <s v="B.BRAUN MILANO S.P.A. - 00674840152 - 00674840152"/>
    <s v="5302859643 - 26-SET-25"/>
    <s v="1-2025-50245"/>
    <n v="45726.12"/>
    <x v="7"/>
    <n v="74.66"/>
    <n v="13.46"/>
    <n v="61.2"/>
  </r>
  <r>
    <s v="24-NOV-25"/>
    <s v="UORD-2025-12171"/>
    <s v="PAGAMENTO"/>
    <s v="S"/>
    <s v="BRUNO FARMACEUTICI S.P.A. - 05038691001 - 05038691001"/>
    <s v="4277/PA - 03-OTT-25"/>
    <s v="1-2025-51998"/>
    <n v="301.70999999999998"/>
    <x v="6"/>
    <n v="22.51"/>
    <n v="2.0499999999999998"/>
    <n v="20.46"/>
  </r>
  <r>
    <s v="24-NOV-25"/>
    <s v="UORD-2025-12171"/>
    <s v="PAGAMENTO"/>
    <s v="S"/>
    <s v="BRUNO FARMACEUTICI S.P.A. - 05038691001 - 05038691001"/>
    <s v="4276/PA - 03-OTT-25"/>
    <s v="1-2025-52012"/>
    <n v="301.70999999999998"/>
    <x v="6"/>
    <n v="27.5"/>
    <n v="2.5"/>
    <n v="25"/>
  </r>
  <r>
    <s v="24-NOV-25"/>
    <s v="UORD-2025-12171"/>
    <s v="PAGAMENTO"/>
    <s v="S"/>
    <s v="BRUNO FARMACEUTICI S.P.A. - 05038691001 - 05038691001"/>
    <s v="4575/PA - 13-OTT-25"/>
    <s v="1-2025-53666"/>
    <n v="301.70999999999998"/>
    <x v="6"/>
    <n v="17.88"/>
    <n v="1.63"/>
    <n v="16.25"/>
  </r>
  <r>
    <s v="24-NOV-25"/>
    <s v="UORD-2025-12171"/>
    <s v="PAGAMENTO"/>
    <s v="S"/>
    <s v="BRUNO FARMACEUTICI S.P.A. - 05038691001 - 05038691001"/>
    <s v="4642/PA - 17-OTT-25"/>
    <s v="1-2025-54382"/>
    <n v="301.70999999999998"/>
    <x v="6"/>
    <n v="27.5"/>
    <n v="2.5"/>
    <n v="25"/>
  </r>
  <r>
    <s v="24-NOV-25"/>
    <s v="UORD-2025-12171"/>
    <s v="PAGAMENTO"/>
    <s v="S"/>
    <s v="BRUNO FARMACEUTICI S.P.A. - 05038691001 - 05038691001"/>
    <s v="4096/PA - 19-SET-25"/>
    <s v="1-2025-48945"/>
    <n v="301.70999999999998"/>
    <x v="6"/>
    <n v="137.5"/>
    <n v="12.5"/>
    <n v="125"/>
  </r>
  <r>
    <s v="24-NOV-25"/>
    <s v="UORD-2025-12171"/>
    <s v="PAGAMENTO"/>
    <s v="S"/>
    <s v="BRUNO FARMACEUTICI S.P.A. - 05038691001 - 05038691001"/>
    <s v="4596/PA - 15-OTT-25"/>
    <s v="1-2025-53628"/>
    <n v="301.70999999999998"/>
    <x v="6"/>
    <n v="71.5"/>
    <n v="6.5"/>
    <n v="65"/>
  </r>
  <r>
    <s v="24-NOV-25"/>
    <s v="UORD-2025-12171"/>
    <s v="PAGAMENTO"/>
    <s v="S"/>
    <s v="BRUNO FARMACEUTICI S.P.A. - 05038691001 - 05038691001"/>
    <s v="3668/PA - 08-AGO-25"/>
    <s v="1-2025-43388"/>
    <n v="301.70999999999998"/>
    <x v="6"/>
    <n v="27.5"/>
    <n v="2.5"/>
    <n v="25"/>
  </r>
  <r>
    <s v="24-NOV-25"/>
    <s v="UORD-2025-12172"/>
    <s v="PAGAMENTO"/>
    <s v="S"/>
    <s v="HEINZ ITALIA SPA - 00937220598 - 00937220598"/>
    <s v="0000052180001886 - 24-SET-25"/>
    <s v="1-2025-49766"/>
    <n v="262.42"/>
    <x v="33"/>
    <n v="28.16"/>
    <n v="2.56"/>
    <n v="25.6"/>
  </r>
  <r>
    <s v="24-NOV-25"/>
    <s v="UORD-2025-12172"/>
    <s v="PAGAMENTO"/>
    <s v="S"/>
    <s v="HEINZ ITALIA SPA - 00937220598 - 00937220598"/>
    <s v="0000052180002135 - 27-OTT-25"/>
    <s v="1-2025-55653"/>
    <n v="262.42"/>
    <x v="33"/>
    <n v="209.39"/>
    <n v="10.97"/>
    <n v="198.42"/>
  </r>
  <r>
    <s v="24-NOV-25"/>
    <s v="UORD-2025-12172"/>
    <s v="PAGAMENTO"/>
    <s v="S"/>
    <s v="HEINZ ITALIA SPA - 00937220598 - 00937220598"/>
    <s v="0000052180001631 - 11-AGO-25"/>
    <s v="1-2025-43543"/>
    <n v="262.42"/>
    <x v="33"/>
    <n v="42.24"/>
    <n v="3.84"/>
    <n v="38.4"/>
  </r>
  <r>
    <s v="24-NOV-25"/>
    <s v="UORD-2025-12173"/>
    <s v="PAGAMENTO"/>
    <s v="S"/>
    <s v="CSL BEHRING S.P.A. - 02642020156 - 02642020156"/>
    <s v="9923131707 - 18-AGO-25"/>
    <s v="1-2025-43868"/>
    <n v="48967.4"/>
    <x v="6"/>
    <n v="1340.9"/>
    <n v="121.9"/>
    <n v="1219"/>
  </r>
  <r>
    <s v="24-NOV-25"/>
    <s v="UORD-2025-12173"/>
    <s v="PAGAMENTO"/>
    <s v="S"/>
    <s v="CSL BEHRING S.P.A. - 02642020156 - 02642020156"/>
    <s v="9923132054 - 29-AGO-25"/>
    <s v="1-2025-45439"/>
    <n v="48967.4"/>
    <x v="6"/>
    <n v="1287"/>
    <n v="117"/>
    <n v="1170"/>
  </r>
  <r>
    <s v="24-NOV-25"/>
    <s v="UORD-2025-12173"/>
    <s v="PAGAMENTO"/>
    <s v="S"/>
    <s v="CSL BEHRING S.P.A. - 02642020156 - 02642020156"/>
    <s v="9923132803 - 24-SET-25"/>
    <s v="1-2025-49741"/>
    <n v="48967.4"/>
    <x v="6"/>
    <n v="21450"/>
    <n v="1950"/>
    <n v="19500"/>
  </r>
  <r>
    <s v="24-NOV-25"/>
    <s v="UORD-2025-12173"/>
    <s v="PAGAMENTO"/>
    <s v="S"/>
    <s v="CSL BEHRING S.P.A. - 02642020156 - 02642020156"/>
    <s v="9923132508 - 15-SET-25"/>
    <s v="1-2025-48052"/>
    <n v="48967.4"/>
    <x v="6"/>
    <n v="24422.639999999999"/>
    <n v="2220.2399999999998"/>
    <n v="22202.400000000001"/>
  </r>
  <r>
    <s v="24-NOV-25"/>
    <s v="UORD-2025-12173"/>
    <s v="PAGAMENTO"/>
    <s v="S"/>
    <s v="CSL BEHRING S.P.A. - 02642020156 - 02642020156"/>
    <s v="9923132748 - 23-SET-25"/>
    <s v="1-2025-49507"/>
    <n v="48967.4"/>
    <x v="6"/>
    <n v="2681.8"/>
    <n v="243.8"/>
    <n v="2438"/>
  </r>
  <r>
    <s v="24-NOV-25"/>
    <s v="UORD-2025-12173"/>
    <s v="PAGAMENTO"/>
    <s v="S"/>
    <s v="CSL BEHRING S.P.A. - 02642020156 - 02642020156"/>
    <s v="9923131804 - 21-AGO-25"/>
    <s v="1-2025-44293"/>
    <n v="48967.4"/>
    <x v="6"/>
    <n v="2681.8"/>
    <n v="243.8"/>
    <n v="2438"/>
  </r>
  <r>
    <s v="24-NOV-25"/>
    <s v="UORD-2025-12174"/>
    <s v="PAGAMENTO"/>
    <s v="S"/>
    <s v="VERTEX PHARMACEUTICALS (ITALY) S.R.L. - 08433930966 - 08433930966"/>
    <s v="3900109593 - 10-SET-25"/>
    <s v="1-2025-48034"/>
    <n v="116670.46"/>
    <x v="6"/>
    <n v="85663.29"/>
    <n v="7787.57"/>
    <n v="77875.72"/>
  </r>
  <r>
    <s v="24-NOV-25"/>
    <s v="UORD-2025-12174"/>
    <s v="PAGAMENTO"/>
    <s v="S"/>
    <s v="VERTEX PHARMACEUTICALS (ITALY) S.R.L. - 08433930966 - 08433930966"/>
    <s v="3900109906 - 16-SET-25"/>
    <s v="1-2025-48284"/>
    <n v="116670.46"/>
    <x v="6"/>
    <n v="29243.98"/>
    <n v="2658.54"/>
    <n v="26585.439999999999"/>
  </r>
  <r>
    <s v="24-NOV-25"/>
    <s v="UORD-2025-12174"/>
    <s v="PAGAMENTO"/>
    <s v="S"/>
    <s v="VERTEX PHARMACEUTICALS (ITALY) S.R.L. - 08433930966 - 08433930966"/>
    <s v="3900110295 - 23-SET-25"/>
    <s v="1-2025-49554"/>
    <n v="116670.46"/>
    <x v="6"/>
    <n v="26117.43"/>
    <n v="2374.31"/>
    <n v="23743.119999999999"/>
  </r>
  <r>
    <s v="24-NOV-25"/>
    <s v="UORD-2025-12174"/>
    <s v="PAGAMENTO"/>
    <s v="S"/>
    <s v="VERTEX PHARMACEUTICALS (ITALY) S.R.L. - 08433930966 - 08433930966"/>
    <s v="3900109951 - 16-SET-25"/>
    <s v="1-2025-48334"/>
    <n v="116670.46"/>
    <x v="6"/>
    <n v="-10235.41"/>
    <n v="-930.49"/>
    <n v="-9304.92"/>
  </r>
  <r>
    <s v="24-NOV-25"/>
    <s v="UORD-2025-12174"/>
    <s v="PAGAMENTO"/>
    <s v="S"/>
    <s v="VERTEX PHARMACEUTICALS (ITALY) S.R.L. - 08433930966 - 08433930966"/>
    <s v="3900109803 - 15-SET-25"/>
    <s v="1-2025-48062"/>
    <n v="116670.46"/>
    <x v="6"/>
    <n v="57477.2"/>
    <n v="5225.2"/>
    <n v="52252"/>
  </r>
  <r>
    <s v="24-NOV-25"/>
    <s v="UORD-2025-12174"/>
    <s v="PAGAMENTO"/>
    <s v="S"/>
    <s v="VERTEX PHARMACEUTICALS (ITALY) S.R.L. - 08433930966 - 08433930966"/>
    <s v="3900110721 - 30-SET-25"/>
    <s v="1-2025-50911"/>
    <n v="116670.46"/>
    <x v="6"/>
    <n v="-7676.56"/>
    <n v="-697.87"/>
    <n v="-6978.69"/>
  </r>
  <r>
    <s v="24-NOV-25"/>
    <s v="UORD-2025-12174"/>
    <s v="PAGAMENTO"/>
    <s v="S"/>
    <s v="VERTEX PHARMACEUTICALS (ITALY) S.R.L. - 08433930966 - 08433930966"/>
    <s v="3900109857 - 15-SET-25"/>
    <s v="1-2025-47956"/>
    <n v="116670.46"/>
    <x v="6"/>
    <n v="-25577.31"/>
    <n v="-2325.21"/>
    <n v="-23252.1"/>
  </r>
  <r>
    <s v="24-NOV-25"/>
    <s v="UORD-2025-12174"/>
    <s v="PAGAMENTO"/>
    <s v="S"/>
    <s v="VERTEX PHARMACEUTICALS (ITALY) S.R.L. - 08433930966 - 08433930966"/>
    <s v="3900109180 - 02-SET-25"/>
    <s v="1-2025-46330"/>
    <n v="116670.46"/>
    <x v="6"/>
    <n v="-5116.58"/>
    <n v="-465.14"/>
    <n v="-4651.4399999999996"/>
  </r>
  <r>
    <s v="24-NOV-25"/>
    <s v="UORD-2025-12174"/>
    <s v="PAGAMENTO"/>
    <s v="S"/>
    <s v="VERTEX PHARMACEUTICALS (ITALY) S.R.L. - 08433930966 - 08433930966"/>
    <s v="3900110676 - 30-SET-25"/>
    <s v="1-2025-50908"/>
    <n v="116670.46"/>
    <x v="6"/>
    <n v="21932.99"/>
    <n v="1993.91"/>
    <n v="19939.080000000002"/>
  </r>
  <r>
    <s v="24-NOV-25"/>
    <s v="UORD-2025-12174"/>
    <s v="PAGAMENTO"/>
    <s v="S"/>
    <s v="VERTEX PHARMACEUTICALS (ITALY) S.R.L. - 08433930966 - 08433930966"/>
    <s v="3900109633 - 10-SET-25"/>
    <s v="1-2025-47883"/>
    <n v="116670.46"/>
    <x v="6"/>
    <n v="-33258.36"/>
    <n v="-3023.49"/>
    <n v="-30234.87"/>
  </r>
  <r>
    <s v="24-NOV-25"/>
    <s v="UORD-2025-12174"/>
    <s v="PAGAMENTO"/>
    <s v="S"/>
    <s v="VERTEX PHARMACEUTICALS (ITALY) S.R.L. - 08433930966 - 08433930966"/>
    <s v="3900110338 - 23-SET-25"/>
    <s v="1-2025-49496"/>
    <n v="116670.46"/>
    <x v="6"/>
    <n v="-10233.17"/>
    <n v="-930.29"/>
    <n v="-9302.8799999999992"/>
  </r>
  <r>
    <s v="24-NOV-25"/>
    <s v="UORD-2025-12175"/>
    <s v="PAGAMENTO"/>
    <s v="S"/>
    <s v="RECORDATI RARE DISEASES ITALY S.R.L. - 12736110151 - 12736110151"/>
    <s v="1000006449 - 10-SET-25"/>
    <s v="1-2025-47682"/>
    <n v="46169.83"/>
    <x v="6"/>
    <n v="170.35"/>
    <n v="15.49"/>
    <n v="154.86000000000001"/>
  </r>
  <r>
    <s v="24-NOV-25"/>
    <s v="UORD-2025-12175"/>
    <s v="PAGAMENTO"/>
    <s v="S"/>
    <s v="RECORDATI RARE DISEASES ITALY S.R.L. - 12736110151 - 12736110151"/>
    <s v="1000004370 - 17-GIU-25"/>
    <s v="1-2025-39796"/>
    <n v="46169.83"/>
    <x v="6"/>
    <n v="15234.4"/>
    <n v="1384.95"/>
    <n v="13849.45"/>
  </r>
  <r>
    <s v="24-NOV-25"/>
    <s v="UORD-2025-12175"/>
    <s v="PAGAMENTO"/>
    <s v="S"/>
    <s v="RECORDATI RARE DISEASES ITALY S.R.L. - 12736110151 - 12736110151"/>
    <s v="1000006592 - 16-SET-25"/>
    <s v="1-2025-48152"/>
    <n v="46169.83"/>
    <x v="6"/>
    <n v="10082.879999999999"/>
    <n v="916.63"/>
    <n v="9166.25"/>
  </r>
  <r>
    <s v="24-NOV-25"/>
    <s v="UORD-2025-12175"/>
    <s v="PAGAMENTO"/>
    <s v="S"/>
    <s v="RECORDATI RARE DISEASES ITALY S.R.L. - 12736110151 - 12736110151"/>
    <s v="1000006868 - 29-SET-25"/>
    <s v="1-2025-50504"/>
    <n v="46169.83"/>
    <x v="6"/>
    <n v="350.64"/>
    <n v="31.88"/>
    <n v="318.76"/>
  </r>
  <r>
    <s v="24-NOV-25"/>
    <s v="UORD-2025-12175"/>
    <s v="PAGAMENTO"/>
    <s v="S"/>
    <s v="RECORDATI RARE DISEASES ITALY S.R.L. - 12736110151 - 12736110151"/>
    <s v="1000006556 - 15-SET-25"/>
    <s v="1-2025-47936"/>
    <n v="46169.83"/>
    <x v="6"/>
    <n v="9024.14"/>
    <n v="820.38"/>
    <n v="8203.76"/>
  </r>
  <r>
    <s v="24-NOV-25"/>
    <s v="UORD-2025-12175"/>
    <s v="PAGAMENTO"/>
    <s v="S"/>
    <s v="RECORDATI RARE DISEASES ITALY S.R.L. - 12736110151 - 12736110151"/>
    <s v="1000006396 - 08-SET-25"/>
    <s v="1-2025-47319"/>
    <n v="46169.83"/>
    <x v="6"/>
    <n v="8247.27"/>
    <n v="749.75"/>
    <n v="7497.52"/>
  </r>
  <r>
    <s v="24-NOV-25"/>
    <s v="UORD-2025-12175"/>
    <s v="PAGAMENTO"/>
    <s v="S"/>
    <s v="RECORDATI RARE DISEASES ITALY S.R.L. - 12736110151 - 12736110151"/>
    <s v="1000006591 - 16-SET-25"/>
    <s v="1-2025-48151"/>
    <n v="46169.83"/>
    <x v="6"/>
    <n v="400.28"/>
    <n v="36.39"/>
    <n v="363.89"/>
  </r>
  <r>
    <s v="24-NOV-25"/>
    <s v="UORD-2025-12175"/>
    <s v="PAGAMENTO"/>
    <s v="S"/>
    <s v="RECORDATI RARE DISEASES ITALY S.R.L. - 12736110151 - 12736110151"/>
    <s v="1000006590 - 16-SET-25"/>
    <s v="1-2025-48150"/>
    <n v="46169.83"/>
    <x v="6"/>
    <n v="592.30999999999995"/>
    <n v="53.85"/>
    <n v="538.46"/>
  </r>
  <r>
    <s v="24-NOV-25"/>
    <s v="UORD-2025-12175"/>
    <s v="PAGAMENTO"/>
    <s v="S"/>
    <s v="RECORDATI RARE DISEASES ITALY S.R.L. - 12736110151 - 12736110151"/>
    <s v="1000006496 - 11-SET-25"/>
    <s v="1-2025-47830"/>
    <n v="46169.83"/>
    <x v="6"/>
    <n v="4007.04"/>
    <n v="364.28"/>
    <n v="3642.76"/>
  </r>
  <r>
    <s v="24-NOV-25"/>
    <s v="UORD-2025-12175"/>
    <s v="PAGAMENTO"/>
    <s v="S"/>
    <s v="RECORDATI RARE DISEASES ITALY S.R.L. - 12736110151 - 12736110151"/>
    <s v="1000006555 - 15-SET-25"/>
    <s v="1-2025-47939"/>
    <n v="46169.83"/>
    <x v="6"/>
    <n v="400.28"/>
    <n v="36.39"/>
    <n v="363.89"/>
  </r>
  <r>
    <s v="24-NOV-25"/>
    <s v="UORD-2025-12175"/>
    <s v="PAGAMENTO"/>
    <s v="S"/>
    <s v="RECORDATI RARE DISEASES ITALY S.R.L. - 12736110151 - 12736110151"/>
    <s v="1000006495 - 11-SET-25"/>
    <s v="1-2025-47833"/>
    <n v="46169.83"/>
    <x v="6"/>
    <n v="1335.68"/>
    <n v="121.43"/>
    <n v="1214.25"/>
  </r>
  <r>
    <s v="24-NOV-25"/>
    <s v="UORD-2025-12175"/>
    <s v="PAGAMENTO"/>
    <s v="S"/>
    <s v="RECORDATI RARE DISEASES ITALY S.R.L. - 12736110151 - 12736110151"/>
    <s v="1000006833 - 26-SET-25"/>
    <s v="1-2025-50212"/>
    <n v="46169.83"/>
    <x v="6"/>
    <n v="175.32"/>
    <n v="15.94"/>
    <n v="159.38"/>
  </r>
  <r>
    <s v="24-NOV-25"/>
    <s v="UORD-2025-12175"/>
    <s v="PAGAMENTO"/>
    <s v="S"/>
    <s v="RECORDATI RARE DISEASES ITALY S.R.L. - 12736110151 - 12736110151"/>
    <s v="1000006554 - 15-SET-25"/>
    <s v="1-2025-48044"/>
    <n v="46169.83"/>
    <x v="6"/>
    <n v="766.26"/>
    <n v="69.66"/>
    <n v="696.6"/>
  </r>
  <r>
    <s v="24-NOV-25"/>
    <s v="UORD-2025-12176"/>
    <s v="PAGAMENTO"/>
    <s v="S"/>
    <s v="TEVA ITALIA S.R.L. - 11654150157 - 11654150157"/>
    <s v="3300127538 - 10-SET-25"/>
    <s v="1-2025-47581"/>
    <n v="25393.54"/>
    <x v="6"/>
    <n v="34.65"/>
    <n v="3.15"/>
    <n v="31.5"/>
  </r>
  <r>
    <s v="24-NOV-25"/>
    <s v="UORD-2025-12176"/>
    <s v="PAGAMENTO"/>
    <s v="S"/>
    <s v="TEVA ITALIA S.R.L. - 11654150157 - 11654150157"/>
    <s v="3300127539 - 10-SET-25"/>
    <s v="1-2025-47192"/>
    <n v="25393.54"/>
    <x v="6"/>
    <n v="734.8"/>
    <n v="66.8"/>
    <n v="668"/>
  </r>
  <r>
    <s v="24-NOV-25"/>
    <s v="UORD-2025-12176"/>
    <s v="PAGAMENTO"/>
    <s v="S"/>
    <s v="TEVA ITALIA S.R.L. - 11654150157 - 11654150157"/>
    <s v="3300138699 - 26-SET-25"/>
    <s v="1-2025-50124"/>
    <n v="25393.54"/>
    <x v="6"/>
    <n v="486.28"/>
    <n v="44.21"/>
    <n v="442.07"/>
  </r>
  <r>
    <s v="24-NOV-25"/>
    <s v="UORD-2025-12176"/>
    <s v="PAGAMENTO"/>
    <s v="S"/>
    <s v="TEVA ITALIA S.R.L. - 11654150157 - 11654150157"/>
    <s v="3300132635 - 16-SET-25"/>
    <s v="1-2025-48515"/>
    <n v="25393.54"/>
    <x v="6"/>
    <n v="1197.28"/>
    <n v="108.84"/>
    <n v="1088.44"/>
  </r>
  <r>
    <s v="24-NOV-25"/>
    <s v="UORD-2025-12176"/>
    <s v="PAGAMENTO"/>
    <s v="S"/>
    <s v="TEVA ITALIA S.R.L. - 11654150157 - 11654150157"/>
    <s v="3300126488 - 08-SET-25"/>
    <s v="1-2025-47420"/>
    <n v="25393.54"/>
    <x v="6"/>
    <n v="14.43"/>
    <n v="1.31"/>
    <n v="13.12"/>
  </r>
  <r>
    <s v="24-NOV-25"/>
    <s v="UORD-2025-12176"/>
    <s v="PAGAMENTO"/>
    <s v="S"/>
    <s v="TEVA ITALIA S.R.L. - 11654150157 - 11654150157"/>
    <s v="3300135843 - 22-SET-25"/>
    <s v="1-2025-49470"/>
    <n v="25393.54"/>
    <x v="6"/>
    <n v="1452.23"/>
    <n v="132.02000000000001"/>
    <n v="1320.21"/>
  </r>
  <r>
    <s v="24-NOV-25"/>
    <s v="UORD-2025-12176"/>
    <s v="PAGAMENTO"/>
    <s v="S"/>
    <s v="TEVA ITALIA S.R.L. - 11654150157 - 11654150157"/>
    <s v="3300137602 - 24-SET-25"/>
    <s v="1-2025-49857"/>
    <n v="25393.54"/>
    <x v="6"/>
    <n v="1250.1300000000001"/>
    <n v="113.65"/>
    <n v="1136.48"/>
  </r>
  <r>
    <s v="24-NOV-25"/>
    <s v="UORD-2025-12176"/>
    <s v="PAGAMENTO"/>
    <s v="S"/>
    <s v="TEVA ITALIA S.R.L. - 11654150157 - 11654150157"/>
    <s v="3300135845 - 22-SET-25"/>
    <s v="1-2025-49472"/>
    <n v="25393.54"/>
    <x v="6"/>
    <n v="374.24"/>
    <n v="34.020000000000003"/>
    <n v="340.22"/>
  </r>
  <r>
    <s v="24-NOV-25"/>
    <s v="UORD-2025-12176"/>
    <s v="PAGAMENTO"/>
    <s v="S"/>
    <s v="TEVA ITALIA S.R.L. - 11654150157 - 11654150157"/>
    <s v="3300140277 - 30-SET-25"/>
    <s v="1-2025-51148"/>
    <n v="25393.54"/>
    <x v="6"/>
    <n v="1283.7"/>
    <n v="116.7"/>
    <n v="1167"/>
  </r>
  <r>
    <s v="24-NOV-25"/>
    <s v="UORD-2025-12176"/>
    <s v="PAGAMENTO"/>
    <s v="S"/>
    <s v="TEVA ITALIA S.R.L. - 11654150157 - 11654150157"/>
    <s v="3300133784 - 17-SET-25"/>
    <s v="1-2025-48842"/>
    <n v="25393.54"/>
    <x v="6"/>
    <n v="194.36"/>
    <n v="17.670000000000002"/>
    <n v="176.69"/>
  </r>
  <r>
    <s v="24-NOV-25"/>
    <s v="UORD-2025-12176"/>
    <s v="PAGAMENTO"/>
    <s v="S"/>
    <s v="TEVA ITALIA S.R.L. - 11654150157 - 11654150157"/>
    <s v="3300137398 - 23-SET-25"/>
    <s v="1-2025-49733"/>
    <n v="25393.54"/>
    <x v="6"/>
    <n v="1441.44"/>
    <n v="131.04"/>
    <n v="1310.4000000000001"/>
  </r>
  <r>
    <s v="24-NOV-25"/>
    <s v="UORD-2025-12176"/>
    <s v="PAGAMENTO"/>
    <s v="S"/>
    <s v="TEVA ITALIA S.R.L. - 11654150157 - 11654150157"/>
    <s v="3300134320 - 18-SET-25"/>
    <s v="1-2025-49135"/>
    <n v="25393.54"/>
    <x v="6"/>
    <n v="652.08000000000004"/>
    <n v="59.28"/>
    <n v="592.79999999999995"/>
  </r>
  <r>
    <s v="24-NOV-25"/>
    <s v="UORD-2025-12176"/>
    <s v="PAGAMENTO"/>
    <s v="S"/>
    <s v="TEVA ITALIA S.R.L. - 11654150157 - 11654150157"/>
    <s v="3300137601 - 24-SET-25"/>
    <s v="1-2025-49856"/>
    <n v="25393.54"/>
    <x v="6"/>
    <n v="63.06"/>
    <n v="5.73"/>
    <n v="57.33"/>
  </r>
  <r>
    <s v="24-NOV-25"/>
    <s v="UORD-2025-12176"/>
    <s v="PAGAMENTO"/>
    <s v="S"/>
    <s v="TEVA ITALIA S.R.L. - 11654150157 - 11654150157"/>
    <s v="3300131920 - 15-SET-25"/>
    <s v="1-2025-48132"/>
    <n v="25393.54"/>
    <x v="6"/>
    <n v="61.6"/>
    <n v="5.6"/>
    <n v="56"/>
  </r>
  <r>
    <s v="24-NOV-25"/>
    <s v="UORD-2025-12176"/>
    <s v="PAGAMENTO"/>
    <s v="S"/>
    <s v="TEVA ITALIA S.R.L. - 11654150157 - 11654150157"/>
    <s v="3300135386 - 19-SET-25"/>
    <s v="1-2025-49112"/>
    <n v="25393.54"/>
    <x v="6"/>
    <n v="4865.5"/>
    <n v="442.32"/>
    <n v="4423.18"/>
  </r>
  <r>
    <s v="24-NOV-25"/>
    <s v="UORD-2025-12176"/>
    <s v="PAGAMENTO"/>
    <s v="S"/>
    <s v="TEVA ITALIA S.R.L. - 11654150157 - 11654150157"/>
    <s v="3300131732 - 12-SET-25"/>
    <s v="1-2025-48006"/>
    <n v="25393.54"/>
    <x v="6"/>
    <n v="441.14"/>
    <n v="40.1"/>
    <n v="401.04"/>
  </r>
  <r>
    <s v="24-NOV-25"/>
    <s v="UORD-2025-12176"/>
    <s v="PAGAMENTO"/>
    <s v="S"/>
    <s v="TEVA ITALIA S.R.L. - 11654150157 - 11654150157"/>
    <s v="3300138698 - 26-SET-25"/>
    <s v="1-2025-50123"/>
    <n v="25393.54"/>
    <x v="6"/>
    <n v="49.01"/>
    <n v="4.46"/>
    <n v="44.55"/>
  </r>
  <r>
    <s v="24-NOV-25"/>
    <s v="UORD-2025-12176"/>
    <s v="PAGAMENTO"/>
    <s v="S"/>
    <s v="TEVA ITALIA S.R.L. - 11654150157 - 11654150157"/>
    <s v="3300135385 - 19-SET-25"/>
    <s v="1-2025-48913"/>
    <n v="25393.54"/>
    <x v="6"/>
    <n v="61.6"/>
    <n v="5.6"/>
    <n v="56"/>
  </r>
  <r>
    <s v="24-NOV-25"/>
    <s v="UORD-2025-12176"/>
    <s v="PAGAMENTO"/>
    <s v="S"/>
    <s v="TEVA ITALIA S.R.L. - 11654150157 - 11654150157"/>
    <s v="3300131777 - 13-SET-25"/>
    <s v="1-2025-47479"/>
    <n v="25393.54"/>
    <x v="6"/>
    <n v="1198.1199999999999"/>
    <n v="108.92"/>
    <n v="1089.2"/>
  </r>
  <r>
    <s v="24-NOV-25"/>
    <s v="UORD-2025-12176"/>
    <s v="PAGAMENTO"/>
    <s v="S"/>
    <s v="TEVA ITALIA S.R.L. - 11654150157 - 11654150157"/>
    <s v="3300140278 - 30-SET-25"/>
    <s v="1-2025-51149"/>
    <n v="25393.54"/>
    <x v="6"/>
    <n v="938.96"/>
    <n v="85.36"/>
    <n v="853.6"/>
  </r>
  <r>
    <s v="24-NOV-25"/>
    <s v="UORD-2025-12176"/>
    <s v="PAGAMENTO"/>
    <s v="S"/>
    <s v="TEVA ITALIA S.R.L. - 11654150157 - 11654150157"/>
    <s v="3300131921 - 15-SET-25"/>
    <s v="1-2025-48133"/>
    <n v="25393.54"/>
    <x v="6"/>
    <n v="1615.9"/>
    <n v="146.9"/>
    <n v="1469"/>
  </r>
  <r>
    <s v="24-NOV-25"/>
    <s v="UORD-2025-12176"/>
    <s v="PAGAMENTO"/>
    <s v="S"/>
    <s v="TEVA ITALIA S.R.L. - 11654150157 - 11654150157"/>
    <s v="3300132634 - 16-SET-25"/>
    <s v="1-2025-48514"/>
    <n v="25393.54"/>
    <x v="6"/>
    <n v="5139.8999999999996"/>
    <n v="467.26"/>
    <n v="4672.6400000000003"/>
  </r>
  <r>
    <s v="24-NOV-25"/>
    <s v="UORD-2025-12176"/>
    <s v="PAGAMENTO"/>
    <s v="S"/>
    <s v="TEVA ITALIA S.R.L. - 11654150157 - 11654150157"/>
    <s v="3300132636 - 16-SET-25"/>
    <s v="1-2025-48516"/>
    <n v="25393.54"/>
    <x v="6"/>
    <n v="910.67"/>
    <n v="82.79"/>
    <n v="827.88"/>
  </r>
  <r>
    <s v="24-NOV-25"/>
    <s v="UORD-2025-12176"/>
    <s v="PAGAMENTO"/>
    <s v="S"/>
    <s v="TEVA ITALIA S.R.L. - 11654150157 - 11654150157"/>
    <s v="3300134319 - 18-SET-25"/>
    <s v="1-2025-49136"/>
    <n v="25393.54"/>
    <x v="6"/>
    <n v="1679.56"/>
    <n v="152.69"/>
    <n v="1526.87"/>
  </r>
  <r>
    <s v="24-NOV-25"/>
    <s v="UORD-2025-12176"/>
    <s v="PAGAMENTO"/>
    <s v="S"/>
    <s v="TEVA ITALIA S.R.L. - 11654150157 - 11654150157"/>
    <s v="3300126489 - 08-SET-25"/>
    <s v="1-2025-47410"/>
    <n v="25393.54"/>
    <x v="6"/>
    <n v="20.36"/>
    <n v="1.85"/>
    <n v="18.510000000000002"/>
  </r>
  <r>
    <s v="24-NOV-25"/>
    <s v="UORD-2025-12176"/>
    <s v="PAGAMENTO"/>
    <s v="S"/>
    <s v="TEVA ITALIA S.R.L. - 11654150157 - 11654150157"/>
    <s v="3300126762 - 09-SET-25"/>
    <s v="1-2025-47191"/>
    <n v="25393.54"/>
    <x v="6"/>
    <n v="590.70000000000005"/>
    <n v="53.7"/>
    <n v="537"/>
  </r>
  <r>
    <s v="24-NOV-25"/>
    <s v="UORD-2025-12176"/>
    <s v="PAGAMENTO"/>
    <s v="S"/>
    <s v="TEVA ITALIA S.R.L. - 11654150157 - 11654150157"/>
    <s v="3300127540 - 10-SET-25"/>
    <s v="1-2025-47582"/>
    <n v="25393.54"/>
    <x v="6"/>
    <n v="75.900000000000006"/>
    <n v="6.9"/>
    <n v="69"/>
  </r>
  <r>
    <s v="24-NOV-25"/>
    <s v="UORD-2025-12176"/>
    <s v="PAGAMENTO"/>
    <s v="S"/>
    <s v="TEVA ITALIA S.R.L. - 11654150157 - 11654150157"/>
    <s v="3300138697 - 26-SET-25"/>
    <s v="1-2025-50122"/>
    <n v="25393.54"/>
    <x v="6"/>
    <n v="172.92"/>
    <n v="15.72"/>
    <n v="157.19999999999999"/>
  </r>
  <r>
    <s v="24-NOV-25"/>
    <s v="UORD-2025-12176"/>
    <s v="PAGAMENTO"/>
    <s v="S"/>
    <s v="TEVA ITALIA S.R.L. - 11654150157 - 11654150157"/>
    <s v="3300137599 - 24-SET-25"/>
    <s v="1-2025-49854"/>
    <n v="25393.54"/>
    <x v="6"/>
    <n v="354.42"/>
    <n v="32.22"/>
    <n v="322.2"/>
  </r>
  <r>
    <s v="24-NOV-25"/>
    <s v="UORD-2025-12176"/>
    <s v="PAGAMENTO"/>
    <s v="S"/>
    <s v="TEVA ITALIA S.R.L. - 11654150157 - 11654150157"/>
    <s v="3300137600 - 24-SET-25"/>
    <s v="1-2025-49855"/>
    <n v="25393.54"/>
    <x v="6"/>
    <n v="60.51"/>
    <n v="5.5"/>
    <n v="55.01"/>
  </r>
  <r>
    <s v="24-NOV-25"/>
    <s v="UORD-2025-12176"/>
    <s v="PAGAMENTO"/>
    <s v="S"/>
    <s v="TEVA ITALIA S.R.L. - 11654150157 - 11654150157"/>
    <s v="3300131778 - 13-SET-25"/>
    <s v="1-2025-47482"/>
    <n v="25393.54"/>
    <x v="6"/>
    <n v="517.44000000000005"/>
    <n v="47.04"/>
    <n v="470.4"/>
  </r>
  <r>
    <s v="24-NOV-25"/>
    <s v="UORD-2025-12177"/>
    <s v="PAGAMENTO"/>
    <s v="S"/>
    <s v="JAZZ HEALTHCARE ITALY S.R.L. - 03537450136 - 03537450136"/>
    <s v="325942370 - 17-SET-25"/>
    <s v="1-2025-48196"/>
    <n v="79683.899999999994"/>
    <x v="6"/>
    <n v="4506.04"/>
    <n v="409.64"/>
    <n v="4096.3999999999996"/>
  </r>
  <r>
    <s v="24-NOV-25"/>
    <s v="UORD-2025-12177"/>
    <s v="PAGAMENTO"/>
    <s v="S"/>
    <s v="JAZZ HEALTHCARE ITALY S.R.L. - 03537450136 - 03537450136"/>
    <s v="325942302 - 11-SET-25"/>
    <s v="1-2025-47506"/>
    <n v="79683.899999999994"/>
    <x v="6"/>
    <n v="34355.089999999997"/>
    <n v="3123.19"/>
    <n v="31231.9"/>
  </r>
  <r>
    <s v="24-NOV-25"/>
    <s v="UORD-2025-12177"/>
    <s v="PAGAMENTO"/>
    <s v="S"/>
    <s v="JAZZ HEALTHCARE ITALY S.R.L. - 03537450136 - 03537450136"/>
    <s v="325942393 - 22-SET-25"/>
    <s v="1-2025-49828"/>
    <n v="79683.899999999994"/>
    <x v="6"/>
    <n v="1931.16"/>
    <n v="175.56"/>
    <n v="1755.6"/>
  </r>
  <r>
    <s v="24-NOV-25"/>
    <s v="UORD-2025-12177"/>
    <s v="PAGAMENTO"/>
    <s v="S"/>
    <s v="JAZZ HEALTHCARE ITALY S.R.L. - 03537450136 - 03537450136"/>
    <s v="325942420 - 25-SET-25"/>
    <s v="1-2025-50383"/>
    <n v="79683.899999999994"/>
    <x v="6"/>
    <n v="37488"/>
    <n v="3408"/>
    <n v="34080"/>
  </r>
  <r>
    <s v="24-NOV-25"/>
    <s v="UORD-2025-12177"/>
    <s v="PAGAMENTO"/>
    <s v="S"/>
    <s v="JAZZ HEALTHCARE ITALY S.R.L. - 03537450136 - 03537450136"/>
    <s v="325942459 - 30-SET-25"/>
    <s v="1-2025-50715"/>
    <n v="79683.899999999994"/>
    <x v="6"/>
    <n v="9372"/>
    <n v="852"/>
    <n v="8520"/>
  </r>
  <r>
    <s v="24-NOV-25"/>
    <s v="UORD-2025-12178"/>
    <s v="PAGAMENTO"/>
    <s v="S"/>
    <s v="GIOCHEMICA SRL - 04051160234 - 04051160234"/>
    <s v="8040/2025 - 29-SET-25"/>
    <s v="1-2025-51520"/>
    <n v="5681.88"/>
    <x v="7"/>
    <n v="387.67"/>
    <n v="69.91"/>
    <n v="317.76"/>
  </r>
  <r>
    <s v="24-NOV-25"/>
    <s v="UORD-2025-12178"/>
    <s v="PAGAMENTO"/>
    <s v="S"/>
    <s v="GIOCHEMICA SRL - 04051160234 - 04051160234"/>
    <s v="8941/2025 - 27-OTT-25"/>
    <s v="1-2025-56710"/>
    <n v="5681.88"/>
    <x v="23"/>
    <n v="77.489999999999995"/>
    <n v="3.69"/>
    <n v="73.8"/>
  </r>
  <r>
    <s v="24-NOV-25"/>
    <s v="UORD-2025-12178"/>
    <s v="PAGAMENTO"/>
    <s v="S"/>
    <s v="GIOCHEMICA SRL - 04051160234 - 04051160234"/>
    <s v="8231/2025 - 30-SET-25"/>
    <s v="1-2025-51702"/>
    <n v="5681.88"/>
    <x v="23"/>
    <n v="511.43"/>
    <n v="24.35"/>
    <n v="487.08"/>
  </r>
  <r>
    <s v="24-NOV-25"/>
    <s v="UORD-2025-12178"/>
    <s v="PAGAMENTO"/>
    <s v="S"/>
    <s v="GIOCHEMICA SRL - 04051160234 - 04051160234"/>
    <s v="7922/2025 - 25-SET-25"/>
    <s v="1-2025-50274"/>
    <n v="5681.88"/>
    <x v="7"/>
    <n v="70.27"/>
    <n v="12.67"/>
    <n v="57.6"/>
  </r>
  <r>
    <s v="24-NOV-25"/>
    <s v="UORD-2025-12178"/>
    <s v="PAGAMENTO"/>
    <s v="S"/>
    <s v="GIOCHEMICA SRL - 04051160234 - 04051160234"/>
    <s v="9044/2025 - 27-OTT-25"/>
    <s v="1-2025-56711"/>
    <n v="5681.88"/>
    <x v="7"/>
    <n v="1344.24"/>
    <n v="242.4"/>
    <n v="1101.8399999999999"/>
  </r>
  <r>
    <s v="24-NOV-25"/>
    <s v="UORD-2025-12178"/>
    <s v="PAGAMENTO"/>
    <s v="S"/>
    <s v="GIOCHEMICA SRL - 04051160234 - 04051160234"/>
    <s v="8367/2025 - 03-OTT-25"/>
    <s v="1-2025-52509"/>
    <n v="5681.88"/>
    <x v="7"/>
    <n v="652.21"/>
    <n v="117.61"/>
    <n v="534.6"/>
  </r>
  <r>
    <s v="24-NOV-25"/>
    <s v="UORD-2025-12178"/>
    <s v="PAGAMENTO"/>
    <s v="S"/>
    <s v="GIOCHEMICA SRL - 04051160234 - 04051160234"/>
    <s v="8140/2025 - 30-SET-25"/>
    <s v="1-2025-51700"/>
    <n v="5681.88"/>
    <x v="7"/>
    <n v="217.4"/>
    <n v="39.200000000000003"/>
    <n v="178.2"/>
  </r>
  <r>
    <s v="24-NOV-25"/>
    <s v="UORD-2025-12178"/>
    <s v="PAGAMENTO"/>
    <s v="S"/>
    <s v="GIOCHEMICA SRL - 04051160234 - 04051160234"/>
    <s v="8634/2025 - 21-OTT-25"/>
    <s v="1-2025-54876"/>
    <n v="5681.88"/>
    <x v="23"/>
    <n v="464.94"/>
    <n v="22.14"/>
    <n v="442.8"/>
  </r>
  <r>
    <s v="24-NOV-25"/>
    <s v="UORD-2025-12178"/>
    <s v="PAGAMENTO"/>
    <s v="S"/>
    <s v="GIOCHEMICA SRL - 04051160234 - 04051160234"/>
    <s v="8598/2025 - 21-OTT-25"/>
    <s v="1-2025-54875"/>
    <n v="5681.88"/>
    <x v="7"/>
    <n v="119.7"/>
    <n v="5.7"/>
    <n v="114"/>
  </r>
  <r>
    <s v="24-NOV-25"/>
    <s v="UORD-2025-12178"/>
    <s v="PAGAMENTO"/>
    <s v="S"/>
    <s v="GIOCHEMICA SRL - 04051160234 - 04051160234"/>
    <s v="9153/2025 - 30-OTT-25"/>
    <s v="1-2025-56712"/>
    <n v="5681.88"/>
    <x v="7"/>
    <n v="191.52"/>
    <n v="9.1199999999999992"/>
    <n v="182.4"/>
  </r>
  <r>
    <s v="24-NOV-25"/>
    <s v="UORD-2025-12178"/>
    <s v="PAGAMENTO"/>
    <s v="S"/>
    <s v="GIOCHEMICA SRL - 04051160234 - 04051160234"/>
    <s v="8148/2025 - 30-SET-25"/>
    <s v="1-2025-51701"/>
    <n v="5681.88"/>
    <x v="7"/>
    <n v="140.54"/>
    <n v="25.34"/>
    <n v="115.2"/>
  </r>
  <r>
    <s v="24-NOV-25"/>
    <s v="UORD-2025-12178"/>
    <s v="PAGAMENTO"/>
    <s v="S"/>
    <s v="GIOCHEMICA SRL - 04051160234 - 04051160234"/>
    <s v="8039/2025 - 29-SET-25"/>
    <s v="1-2025-51519"/>
    <n v="5681.88"/>
    <x v="7"/>
    <n v="1061.1400000000001"/>
    <n v="165.94"/>
    <n v="895.2"/>
  </r>
  <r>
    <s v="24-NOV-25"/>
    <s v="UORD-2025-12178"/>
    <s v="PAGAMENTO"/>
    <s v="S"/>
    <s v="GIOCHEMICA SRL - 04051160234 - 04051160234"/>
    <s v="7505/2025 - 12-SET-25"/>
    <s v="1-2025-47997"/>
    <n v="5681.88"/>
    <x v="7"/>
    <n v="191.52"/>
    <n v="9.1199999999999992"/>
    <n v="182.4"/>
  </r>
  <r>
    <s v="24-NOV-25"/>
    <s v="UORD-2025-12178"/>
    <s v="PAGAMENTO"/>
    <s v="S"/>
    <s v="GIOCHEMICA SRL - 04051160234 - 04051160234"/>
    <s v="8853/2025 - 22-OTT-25"/>
    <s v="1-2025-55526"/>
    <n v="5681.88"/>
    <x v="7"/>
    <n v="1079.7"/>
    <n v="194.7"/>
    <n v="885"/>
  </r>
  <r>
    <s v="24-NOV-25"/>
    <s v="UORD-2025-12178"/>
    <s v="PAGAMENTO"/>
    <s v="S"/>
    <s v="GIOCHEMICA SRL - 04051160234 - 04051160234"/>
    <s v="7506/2025 - 12-SET-25"/>
    <s v="1-2025-48027"/>
    <n v="5681.88"/>
    <x v="7"/>
    <n v="119.7"/>
    <n v="5.7"/>
    <n v="114"/>
  </r>
  <r>
    <s v="24-NOV-25"/>
    <s v="UORD-2025-12179"/>
    <s v="PAGAMENTO"/>
    <s v="S"/>
    <s v="BETATEX S.P.A. - 00440180545 - 00440180545"/>
    <s v="8392/PA - 12-SET-25"/>
    <s v="1-2025-47996"/>
    <n v="1470"/>
    <x v="7"/>
    <n v="380.64"/>
    <n v="68.64"/>
    <n v="312"/>
  </r>
  <r>
    <s v="24-NOV-25"/>
    <s v="UORD-2025-12179"/>
    <s v="PAGAMENTO"/>
    <s v="S"/>
    <s v="BETATEX S.P.A. - 00440180545 - 00440180545"/>
    <s v="8391/PA - 12-SET-25"/>
    <s v="1-2025-48026"/>
    <n v="1470"/>
    <x v="7"/>
    <n v="761.28"/>
    <n v="137.28"/>
    <n v="624"/>
  </r>
  <r>
    <s v="24-NOV-25"/>
    <s v="UORD-2025-12179"/>
    <s v="PAGAMENTO"/>
    <s v="S"/>
    <s v="BETATEX S.P.A. - 00440180545 - 00440180545"/>
    <s v="9148/PA - 03-OTT-25"/>
    <s v="1-2025-52168"/>
    <n v="1470"/>
    <x v="7"/>
    <n v="651.48"/>
    <n v="117.48"/>
    <n v="534"/>
  </r>
  <r>
    <s v="24-NOV-25"/>
    <s v="UORD-2025-12180"/>
    <s v="PAGAMENTO"/>
    <s v="S"/>
    <s v="BENEFICIARI DIVERSI NON DIPENDENTI - 00000000000 - "/>
    <s v="DET.3413/METROP - 06-OTT-25"/>
    <s v="3-2025-798"/>
    <n v="170.7"/>
    <x v="25"/>
    <n v="170.7"/>
    <n v="0"/>
    <n v="170.7"/>
  </r>
  <r>
    <s v="24-NOV-25"/>
    <s v="UORD-2025-12181"/>
    <s v="PAGAMENTO"/>
    <s v="S"/>
    <s v="BENEFICIARI DIVERSI NON DIPENDENTI - 00000000000 - "/>
    <s v="DET.3413/METROP - 06-OTT-25"/>
    <s v="3-2025-797"/>
    <n v="591.52"/>
    <x v="25"/>
    <n v="591.52"/>
    <n v="0"/>
    <n v="591.52"/>
  </r>
  <r>
    <s v="24-NOV-25"/>
    <s v="UORD-2025-12182"/>
    <s v="PAGAMENTO"/>
    <s v="S"/>
    <s v="BENEFICIARI DIVERSI NON DIPENDENTI - 00000000000 - "/>
    <s v="DET.3431/PREV - 07-OTT-25"/>
    <s v="3-2025-790"/>
    <n v="51.6"/>
    <x v="25"/>
    <n v="51.6"/>
    <n v="0"/>
    <n v="51.6"/>
  </r>
  <r>
    <s v="24-NOV-25"/>
    <s v="UORD-2025-12183"/>
    <s v="PAGAMENTO"/>
    <s v="S"/>
    <s v="BENEFICIARI DIVERSI NON DIPENDENTI - 00000000000 - "/>
    <s v="DET.3431/PREV - 07-OTT-25"/>
    <s v="3-2025-789"/>
    <n v="643.91"/>
    <x v="25"/>
    <n v="643.91"/>
    <n v="0"/>
    <n v="643.91"/>
  </r>
  <r>
    <s v="24-NOV-25"/>
    <s v="UORD-2025-12184"/>
    <s v="PAGAMENTO"/>
    <s v="S"/>
    <s v="BENEFICIARI DIVERSI NON DIPENDENTI - 00000000000 - "/>
    <s v="DET.3474/A.MONT - 13-OTT-25"/>
    <s v="3-2025-801"/>
    <n v="1227.5999999999999"/>
    <x v="25"/>
    <n v="1227.5999999999999"/>
    <n v="0"/>
    <n v="1227.5999999999999"/>
  </r>
  <r>
    <s v="24-NOV-25"/>
    <s v="UORD-2025-12185"/>
    <s v="PAGAMENTO"/>
    <s v="S"/>
    <s v="GE HEALTHCARE S.R.L. - 01778520302 - 11496970150"/>
    <s v="6012225016326 - 13-OTT-25"/>
    <s v="1-2025-53842"/>
    <n v="63880"/>
    <x v="6"/>
    <n v="8052"/>
    <n v="732"/>
    <n v="7320"/>
  </r>
  <r>
    <s v="24-NOV-25"/>
    <s v="UORD-2025-12185"/>
    <s v="PAGAMENTO"/>
    <s v="S"/>
    <s v="GE HEALTHCARE S.R.L. - 01778520302 - 11496970150"/>
    <s v="6012225016318 - 13-OTT-25"/>
    <s v="1-2025-53839"/>
    <n v="63880"/>
    <x v="6"/>
    <n v="8052"/>
    <n v="732"/>
    <n v="7320"/>
  </r>
  <r>
    <s v="24-NOV-25"/>
    <s v="UORD-2025-12185"/>
    <s v="PAGAMENTO"/>
    <s v="S"/>
    <s v="GE HEALTHCARE S.R.L. - 01778520302 - 11496970150"/>
    <s v="6012225016328 - 13-OTT-25"/>
    <s v="1-2025-53844"/>
    <n v="63880"/>
    <x v="6"/>
    <n v="8052"/>
    <n v="732"/>
    <n v="7320"/>
  </r>
  <r>
    <s v="24-NOV-25"/>
    <s v="UORD-2025-12185"/>
    <s v="PAGAMENTO"/>
    <s v="S"/>
    <s v="GE HEALTHCARE S.R.L. - 01778520302 - 11496970150"/>
    <s v="6012225016332 - 13-OTT-25"/>
    <s v="1-2025-53846"/>
    <n v="63880"/>
    <x v="6"/>
    <n v="6952"/>
    <n v="632"/>
    <n v="6320"/>
  </r>
  <r>
    <s v="24-NOV-25"/>
    <s v="UORD-2025-12185"/>
    <s v="PAGAMENTO"/>
    <s v="S"/>
    <s v="GE HEALTHCARE S.R.L. - 01778520302 - 11496970150"/>
    <s v="6012225016330 - 13-OTT-25"/>
    <s v="1-2025-53845"/>
    <n v="63880"/>
    <x v="6"/>
    <n v="8052"/>
    <n v="732"/>
    <n v="7320"/>
  </r>
  <r>
    <s v="24-NOV-25"/>
    <s v="UORD-2025-12185"/>
    <s v="PAGAMENTO"/>
    <s v="S"/>
    <s v="GE HEALTHCARE S.R.L. - 01778520302 - 11496970150"/>
    <s v="6012225016320 - 13-OTT-25"/>
    <s v="1-2025-53840"/>
    <n v="63880"/>
    <x v="6"/>
    <n v="8052"/>
    <n v="732"/>
    <n v="7320"/>
  </r>
  <r>
    <s v="24-NOV-25"/>
    <s v="UORD-2025-12185"/>
    <s v="PAGAMENTO"/>
    <s v="S"/>
    <s v="GE HEALTHCARE S.R.L. - 01778520302 - 11496970150"/>
    <s v="6012225016324 - 13-OTT-25"/>
    <s v="1-2025-53841"/>
    <n v="63880"/>
    <x v="6"/>
    <n v="8052"/>
    <n v="732"/>
    <n v="7320"/>
  </r>
  <r>
    <s v="24-NOV-25"/>
    <s v="UORD-2025-12185"/>
    <s v="PAGAMENTO"/>
    <s v="S"/>
    <s v="GE HEALTHCARE S.R.L. - 01778520302 - 11496970150"/>
    <s v="6012225016322 - 13-OTT-25"/>
    <s v="1-2025-53412"/>
    <n v="63880"/>
    <x v="6"/>
    <n v="6952"/>
    <n v="632"/>
    <n v="6320"/>
  </r>
  <r>
    <s v="24-NOV-25"/>
    <s v="UORD-2025-12185"/>
    <s v="PAGAMENTO"/>
    <s v="S"/>
    <s v="GE HEALTHCARE S.R.L. - 01778520302 - 11496970150"/>
    <s v="6012225016316 - 13-OTT-25"/>
    <s v="1-2025-53838"/>
    <n v="63880"/>
    <x v="6"/>
    <n v="8052"/>
    <n v="732"/>
    <n v="7320"/>
  </r>
  <r>
    <s v="24-NOV-25"/>
    <s v="UORD-2025-12186"/>
    <s v="PAGAMENTO"/>
    <s v="S"/>
    <s v="IKONIX S.R.L. - 12535770155 - 12535770155"/>
    <s v="DET.4054/ALA - 21-NOV-25"/>
    <s v="3-2025-894"/>
    <n v="50000"/>
    <x v="50"/>
    <n v="50000"/>
    <n v="0"/>
    <n v="50000"/>
  </r>
  <r>
    <s v="24-NOV-25"/>
    <s v="UORD-2025-12187"/>
    <s v="PAGAMENTO"/>
    <s v="S"/>
    <s v="ARRETRATI ANNI PRECEDENTI PERSONALE DIPENDENTE TEMPO INDETERMINATO -  - "/>
    <s v=" - "/>
    <s v="--"/>
    <n v="1912515.18"/>
    <x v="75"/>
    <n v="1912515.18"/>
    <n v="0"/>
    <n v="1912515.18"/>
  </r>
  <r>
    <s v="24-NOV-25"/>
    <s v="UORD-2025-12188"/>
    <s v="PAGAMENTO"/>
    <s v="S"/>
    <s v="ARRETRATI ANNI PRECEDENTI PERSONALEDIPENDENTE TEMPO DETERMINATO -  - "/>
    <s v=" - "/>
    <s v="--"/>
    <n v="151932.60999999999"/>
    <x v="76"/>
    <n v="151932.60999999999"/>
    <n v="0"/>
    <n v="151932.60999999999"/>
  </r>
  <r>
    <s v="24-NOV-25"/>
    <s v="UORD-2025-12189"/>
    <s v="PAGAMENTO"/>
    <s v="S"/>
    <s v="PERSONALE DIPENDENTE TEMPO DETERMINATONETTO ARRETRATI -  - "/>
    <s v=" - "/>
    <s v="--"/>
    <n v="840726.43"/>
    <x v="61"/>
    <n v="840726.43"/>
    <n v="0"/>
    <n v="840726.43"/>
  </r>
  <r>
    <s v="24-NOV-25"/>
    <s v="UORD-2025-12190"/>
    <s v="PAGAMENTO"/>
    <s v="S"/>
    <s v="PERSONALE DIPENDENTE TEMPO INDETERMINATOAL NETTO ARRETRATI -  - "/>
    <s v=" - "/>
    <s v="--"/>
    <n v="9016849.7799999993"/>
    <x v="62"/>
    <n v="9016849.7799999993"/>
    <n v="0"/>
    <n v="9016849.7799999993"/>
  </r>
  <r>
    <s v="24-NOV-25"/>
    <s v="UORD-2025-12191"/>
    <s v="PAGAMENTO"/>
    <s v="S"/>
    <s v="BOUGOUMA SANDAOGO SERAP - BGMSDG88A14Z313D - "/>
    <s v=" - "/>
    <s v="--"/>
    <n v="1572"/>
    <x v="26"/>
    <n v="1572"/>
    <n v="0"/>
    <n v="1572"/>
  </r>
  <r>
    <s v="24-NOV-25"/>
    <s v="UORD-2025-12192"/>
    <s v="PAGAMENTO"/>
    <s v="S"/>
    <s v="DJIGUEMDE RAMAKWENDE HUGUES BERTRAND - DJGRKW91D01Z354R - "/>
    <s v=" - "/>
    <s v="--"/>
    <n v="1580"/>
    <x v="26"/>
    <n v="1580"/>
    <n v="0"/>
    <n v="1580"/>
  </r>
  <r>
    <s v="24-NOV-25"/>
    <s v="UORD-2025-12193"/>
    <s v="PAGAMENTO"/>
    <s v="S"/>
    <s v="MANDELLI GIANCARLO - MNDGCR50P30F205F - "/>
    <s v=" - "/>
    <s v="--"/>
    <n v="1618"/>
    <x v="26"/>
    <n v="1618"/>
    <n v="0"/>
    <n v="1618"/>
  </r>
  <r>
    <s v="24-NOV-25"/>
    <s v="UORD-2025-12194"/>
    <s v="PAGAMENTO"/>
    <s v="S"/>
    <s v="PROBI MARIO - PRBMRA54P12G482Q - "/>
    <s v=" - "/>
    <s v="--"/>
    <n v="1571"/>
    <x v="26"/>
    <n v="1571"/>
    <n v="0"/>
    <n v="1571"/>
  </r>
  <r>
    <s v="24-NOV-25"/>
    <s v="UORD-2025-12196"/>
    <s v="PAGAMENTO"/>
    <s v="S"/>
    <s v="SANOFI S.R.L. - 00832400154 - 00832400154"/>
    <s v="2000059704 - 05-SET-25"/>
    <s v="1-2025-46912"/>
    <n v="350841.61"/>
    <x v="6"/>
    <n v="19.66"/>
    <n v="1.79"/>
    <n v="17.87"/>
  </r>
  <r>
    <s v="24-NOV-25"/>
    <s v="UORD-2025-12196"/>
    <s v="PAGAMENTO"/>
    <s v="S"/>
    <s v="SANOFI S.R.L. - 00832400154 - 00832400154"/>
    <s v="2000061319 - 12-SET-25"/>
    <s v="1-2025-47512"/>
    <n v="350841.61"/>
    <x v="35"/>
    <n v="749.65"/>
    <n v="68.150000000000006"/>
    <n v="681.5"/>
  </r>
  <r>
    <s v="24-NOV-25"/>
    <s v="UORD-2025-12196"/>
    <s v="PAGAMENTO"/>
    <s v="S"/>
    <s v="SANOFI S.R.L. - 00832400154 - 00832400154"/>
    <s v="2000059307 - 03-SET-25"/>
    <s v="1-2025-46529"/>
    <n v="350841.61"/>
    <x v="6"/>
    <n v="34036.85"/>
    <n v="3094.26"/>
    <n v="30942.59"/>
  </r>
  <r>
    <s v="24-NOV-25"/>
    <s v="UORD-2025-12196"/>
    <s v="PAGAMENTO"/>
    <s v="S"/>
    <s v="SANOFI S.R.L. - 00832400154 - 00832400154"/>
    <s v="2000060307 - 09-SET-25"/>
    <s v="1-2025-47664"/>
    <n v="350841.61"/>
    <x v="6"/>
    <n v="4.5999999999999996"/>
    <n v="0.42"/>
    <n v="4.18"/>
  </r>
  <r>
    <s v="24-NOV-25"/>
    <s v="UORD-2025-12196"/>
    <s v="PAGAMENTO"/>
    <s v="S"/>
    <s v="SANOFI S.R.L. - 00832400154 - 00832400154"/>
    <s v="2000062633 - 18-SET-25"/>
    <s v="1-2025-48480"/>
    <n v="350841.61"/>
    <x v="6"/>
    <n v="2221.1"/>
    <n v="201.92"/>
    <n v="2019.18"/>
  </r>
  <r>
    <s v="24-NOV-25"/>
    <s v="UORD-2025-12196"/>
    <s v="PAGAMENTO"/>
    <s v="S"/>
    <s v="SANOFI S.R.L. - 00832400154 - 00832400154"/>
    <s v="2000062635 - 18-SET-25"/>
    <s v="1-2025-48482"/>
    <n v="350841.61"/>
    <x v="6"/>
    <n v="12451.38"/>
    <n v="1131.94"/>
    <n v="11319.44"/>
  </r>
  <r>
    <s v="24-NOV-25"/>
    <s v="UORD-2025-12196"/>
    <s v="PAGAMENTO"/>
    <s v="S"/>
    <s v="SANOFI S.R.L. - 00832400154 - 00832400154"/>
    <s v="2000059304 - 03-SET-25"/>
    <s v="1-2025-46547"/>
    <n v="350841.61"/>
    <x v="6"/>
    <n v="4566.43"/>
    <n v="415.13"/>
    <n v="4151.3"/>
  </r>
  <r>
    <s v="24-NOV-25"/>
    <s v="UORD-2025-12196"/>
    <s v="PAGAMENTO"/>
    <s v="S"/>
    <s v="SANOFI S.R.L. - 00832400154 - 00832400154"/>
    <s v="2000061321 - 12-SET-25"/>
    <s v="1-2025-47514"/>
    <n v="350841.61"/>
    <x v="35"/>
    <n v="6287.6"/>
    <n v="571.6"/>
    <n v="5716"/>
  </r>
  <r>
    <s v="24-NOV-25"/>
    <s v="UORD-2025-12196"/>
    <s v="PAGAMENTO"/>
    <s v="S"/>
    <s v="SANOFI S.R.L. - 00832400154 - 00832400154"/>
    <s v="2000059185 - 03-SET-25"/>
    <s v="1-2025-46542"/>
    <n v="350841.61"/>
    <x v="6"/>
    <n v="-2879.2"/>
    <n v="-519.20000000000005"/>
    <n v="-2360"/>
  </r>
  <r>
    <s v="24-NOV-25"/>
    <s v="UORD-2025-12196"/>
    <s v="PAGAMENTO"/>
    <s v="S"/>
    <s v="SANOFI S.R.L. - 00832400154 - 00832400154"/>
    <s v="2000061323 - 12-SET-25"/>
    <s v="1-2025-47516"/>
    <n v="350841.61"/>
    <x v="6"/>
    <n v="45540"/>
    <n v="4140"/>
    <n v="41400"/>
  </r>
  <r>
    <s v="24-NOV-25"/>
    <s v="UORD-2025-12196"/>
    <s v="PAGAMENTO"/>
    <s v="S"/>
    <s v="SANOFI S.R.L. - 00832400154 - 00832400154"/>
    <s v="2000059305 - 03-SET-25"/>
    <s v="1-2025-46545"/>
    <n v="350841.61"/>
    <x v="6"/>
    <n v="89"/>
    <n v="8.09"/>
    <n v="80.91"/>
  </r>
  <r>
    <s v="24-NOV-25"/>
    <s v="UORD-2025-12196"/>
    <s v="PAGAMENTO"/>
    <s v="S"/>
    <s v="SANOFI S.R.L. - 00832400154 - 00832400154"/>
    <s v="2000058798 - 01-SET-25"/>
    <s v="1-2025-46228"/>
    <n v="350841.61"/>
    <x v="6"/>
    <n v="2207.12"/>
    <n v="200.65"/>
    <n v="2006.47"/>
  </r>
  <r>
    <s v="24-NOV-25"/>
    <s v="UORD-2025-12196"/>
    <s v="PAGAMENTO"/>
    <s v="S"/>
    <s v="SANOFI S.R.L. - 00832400154 - 00832400154"/>
    <s v="2000061317 - 12-SET-25"/>
    <s v="1-2025-47153"/>
    <n v="350841.61"/>
    <x v="6"/>
    <n v="380.53"/>
    <n v="34.590000000000003"/>
    <n v="345.94"/>
  </r>
  <r>
    <s v="24-NOV-25"/>
    <s v="UORD-2025-12196"/>
    <s v="PAGAMENTO"/>
    <s v="S"/>
    <s v="SANOFI S.R.L. - 00832400154 - 00832400154"/>
    <s v="2000059703 - 05-SET-25"/>
    <s v="1-2025-46908"/>
    <n v="350841.61"/>
    <x v="6"/>
    <n v="30.67"/>
    <n v="2.79"/>
    <n v="27.88"/>
  </r>
  <r>
    <s v="24-NOV-25"/>
    <s v="UORD-2025-12196"/>
    <s v="PAGAMENTO"/>
    <s v="S"/>
    <s v="SANOFI S.R.L. - 00832400154 - 00832400154"/>
    <s v="2000061658 - 13-SET-25"/>
    <s v="1-2025-47749"/>
    <n v="350841.61"/>
    <x v="6"/>
    <n v="72.709999999999994"/>
    <n v="6.61"/>
    <n v="66.099999999999994"/>
  </r>
  <r>
    <s v="24-NOV-25"/>
    <s v="UORD-2025-12196"/>
    <s v="PAGAMENTO"/>
    <s v="S"/>
    <s v="SANOFI S.R.L. - 00832400154 - 00832400154"/>
    <s v="2000059308 - 03-SET-25"/>
    <s v="1-2025-46524"/>
    <n v="350841.61"/>
    <x v="6"/>
    <n v="20422.12"/>
    <n v="1856.56"/>
    <n v="18565.560000000001"/>
  </r>
  <r>
    <s v="24-NOV-25"/>
    <s v="UORD-2025-12196"/>
    <s v="PAGAMENTO"/>
    <s v="S"/>
    <s v="SANOFI S.R.L. - 00832400154 - 00832400154"/>
    <s v="2000061660 - 13-SET-25"/>
    <s v="1-2025-47751"/>
    <n v="350841.61"/>
    <x v="6"/>
    <n v="2961.46"/>
    <n v="269.22000000000003"/>
    <n v="2692.24"/>
  </r>
  <r>
    <s v="24-NOV-25"/>
    <s v="UORD-2025-12196"/>
    <s v="PAGAMENTO"/>
    <s v="S"/>
    <s v="SANOFI S.R.L. - 00832400154 - 00832400154"/>
    <s v="2000059306 - 03-SET-25"/>
    <s v="1-2025-46554"/>
    <n v="350841.61"/>
    <x v="6"/>
    <n v="12647.33"/>
    <n v="1149.76"/>
    <n v="11497.57"/>
  </r>
  <r>
    <s v="24-NOV-25"/>
    <s v="UORD-2025-12196"/>
    <s v="PAGAMENTO"/>
    <s v="S"/>
    <s v="SANOFI S.R.L. - 00832400154 - 00832400154"/>
    <s v="2000061318 - 12-SET-25"/>
    <s v="1-2025-47154"/>
    <n v="350841.61"/>
    <x v="6"/>
    <n v="5572.63"/>
    <n v="506.6"/>
    <n v="5066.03"/>
  </r>
  <r>
    <s v="24-NOV-25"/>
    <s v="UORD-2025-12196"/>
    <s v="PAGAMENTO"/>
    <s v="S"/>
    <s v="SANOFI S.R.L. - 00832400154 - 00832400154"/>
    <s v="2000058795 - 01-SET-25"/>
    <s v="1-2025-46226"/>
    <n v="350841.61"/>
    <x v="6"/>
    <n v="9.1999999999999993"/>
    <n v="0.84"/>
    <n v="8.36"/>
  </r>
  <r>
    <s v="24-NOV-25"/>
    <s v="UORD-2025-12196"/>
    <s v="PAGAMENTO"/>
    <s v="S"/>
    <s v="SANOFI S.R.L. - 00832400154 - 00832400154"/>
    <s v="2000061320 - 12-SET-25"/>
    <s v="1-2025-47513"/>
    <n v="350841.61"/>
    <x v="35"/>
    <n v="2993.1"/>
    <n v="272.10000000000002"/>
    <n v="2721"/>
  </r>
  <r>
    <s v="24-NOV-25"/>
    <s v="UORD-2025-12196"/>
    <s v="PAGAMENTO"/>
    <s v="S"/>
    <s v="SANOFI S.R.L. - 00832400154 - 00832400154"/>
    <s v="2000062016 - 16-SET-25"/>
    <s v="1-2025-48910"/>
    <n v="350841.61"/>
    <x v="6"/>
    <n v="20422.12"/>
    <n v="1856.56"/>
    <n v="18565.560000000001"/>
  </r>
  <r>
    <s v="24-NOV-25"/>
    <s v="UORD-2025-12196"/>
    <s v="PAGAMENTO"/>
    <s v="S"/>
    <s v="SANOFI S.R.L. - 00832400154 - 00832400154"/>
    <s v="2000058796 - 01-SET-25"/>
    <s v="1-2025-45943"/>
    <n v="350841.61"/>
    <x v="6"/>
    <n v="282.99"/>
    <n v="25.73"/>
    <n v="257.26"/>
  </r>
  <r>
    <s v="24-NOV-25"/>
    <s v="UORD-2025-12196"/>
    <s v="PAGAMENTO"/>
    <s v="S"/>
    <s v="SANOFI S.R.L. - 00832400154 - 00832400154"/>
    <s v="2000059184 - 03-SET-25"/>
    <s v="1-2025-46588"/>
    <n v="350841.61"/>
    <x v="6"/>
    <n v="-215.94"/>
    <n v="-38.94"/>
    <n v="-177"/>
  </r>
  <r>
    <s v="24-NOV-25"/>
    <s v="UORD-2025-12196"/>
    <s v="PAGAMENTO"/>
    <s v="S"/>
    <s v="SANOFI S.R.L. - 00832400154 - 00832400154"/>
    <s v="2000060311 - 09-SET-25"/>
    <s v="1-2025-47520"/>
    <n v="350841.61"/>
    <x v="6"/>
    <n v="2961.46"/>
    <n v="269.22000000000003"/>
    <n v="2692.24"/>
  </r>
  <r>
    <s v="24-NOV-25"/>
    <s v="UORD-2025-12196"/>
    <s v="PAGAMENTO"/>
    <s v="S"/>
    <s v="SANOFI S.R.L. - 00832400154 - 00832400154"/>
    <s v="2000060309 - 09-SET-25"/>
    <s v="1-2025-47518"/>
    <n v="350841.61"/>
    <x v="7"/>
    <n v="402.6"/>
    <n v="72.599999999999994"/>
    <n v="330"/>
  </r>
  <r>
    <s v="24-NOV-25"/>
    <s v="UORD-2025-12196"/>
    <s v="PAGAMENTO"/>
    <s v="S"/>
    <s v="SANOFI S.R.L. - 00832400154 - 00832400154"/>
    <s v="2000060310 - 09-SET-25"/>
    <s v="1-2025-47519"/>
    <n v="350841.61"/>
    <x v="6"/>
    <n v="31.27"/>
    <n v="2.84"/>
    <n v="28.43"/>
  </r>
  <r>
    <s v="24-NOV-25"/>
    <s v="UORD-2025-12196"/>
    <s v="PAGAMENTO"/>
    <s v="S"/>
    <s v="SANOFI S.R.L. - 00832400154 - 00832400154"/>
    <s v="2000059186 - 03-SET-25"/>
    <s v="1-2025-46521"/>
    <n v="350841.61"/>
    <x v="7"/>
    <n v="-215.94"/>
    <n v="-38.94"/>
    <n v="-177"/>
  </r>
  <r>
    <s v="24-NOV-25"/>
    <s v="UORD-2025-12196"/>
    <s v="PAGAMENTO"/>
    <s v="S"/>
    <s v="SANOFI S.R.L. - 00832400154 - 00832400154"/>
    <s v="2000062634 - 18-SET-25"/>
    <s v="1-2025-48481"/>
    <n v="350841.61"/>
    <x v="6"/>
    <n v="1466.3"/>
    <n v="133.30000000000001"/>
    <n v="1333"/>
  </r>
  <r>
    <s v="24-NOV-25"/>
    <s v="UORD-2025-12196"/>
    <s v="PAGAMENTO"/>
    <s v="S"/>
    <s v="SANOFI S.R.L. - 00832400154 - 00832400154"/>
    <s v="2000061657 - 13-SET-25"/>
    <s v="1-2025-47748"/>
    <n v="350841.61"/>
    <x v="6"/>
    <n v="2961.46"/>
    <n v="269.22000000000003"/>
    <n v="2692.24"/>
  </r>
  <r>
    <s v="24-NOV-25"/>
    <s v="UORD-2025-12196"/>
    <s v="PAGAMENTO"/>
    <s v="S"/>
    <s v="SANOFI S.R.L. - 00832400154 - 00832400154"/>
    <s v="2000060312 - 09-SET-25"/>
    <s v="1-2025-47521"/>
    <n v="350841.61"/>
    <x v="6"/>
    <n v="848.96"/>
    <n v="77.180000000000007"/>
    <n v="771.78"/>
  </r>
  <r>
    <s v="24-NOV-25"/>
    <s v="UORD-2025-12196"/>
    <s v="PAGAMENTO"/>
    <s v="S"/>
    <s v="SANOFI S.R.L. - 00832400154 - 00832400154"/>
    <s v="2000060308 - 09-SET-25"/>
    <s v="1-2025-47517"/>
    <n v="350841.61"/>
    <x v="6"/>
    <n v="565.97"/>
    <n v="51.45"/>
    <n v="514.52"/>
  </r>
  <r>
    <s v="24-NOV-25"/>
    <s v="UORD-2025-12196"/>
    <s v="PAGAMENTO"/>
    <s v="S"/>
    <s v="SANOFI S.R.L. - 00832400154 - 00832400154"/>
    <s v="2000058797 - 01-SET-25"/>
    <s v="1-2025-46359"/>
    <n v="350841.61"/>
    <x v="6"/>
    <n v="1327.16"/>
    <n v="120.65"/>
    <n v="1206.51"/>
  </r>
  <r>
    <s v="24-NOV-25"/>
    <s v="UORD-2025-12196"/>
    <s v="PAGAMENTO"/>
    <s v="S"/>
    <s v="SANOFI S.R.L. - 00832400154 - 00832400154"/>
    <s v="2000059051 - 02-SET-25"/>
    <s v="1-2025-46121"/>
    <n v="350841.61"/>
    <x v="6"/>
    <n v="33546.589999999997"/>
    <n v="3049.69"/>
    <n v="30496.9"/>
  </r>
  <r>
    <s v="24-NOV-25"/>
    <s v="UORD-2025-12196"/>
    <s v="PAGAMENTO"/>
    <s v="S"/>
    <s v="SANOFI S.R.L. - 00832400154 - 00832400154"/>
    <s v="2000062636 - 18-SET-25"/>
    <s v="1-2025-48483"/>
    <n v="350841.61"/>
    <x v="6"/>
    <n v="73574.399999999994"/>
    <n v="6688.58"/>
    <n v="66885.820000000007"/>
  </r>
  <r>
    <s v="24-NOV-25"/>
    <s v="UORD-2025-12196"/>
    <s v="PAGAMENTO"/>
    <s v="S"/>
    <s v="SANOFI S.R.L. - 00832400154 - 00832400154"/>
    <s v="2000062632 - 18-SET-25"/>
    <s v="1-2025-48479"/>
    <n v="350841.61"/>
    <x v="6"/>
    <n v="37018.300000000003"/>
    <n v="3365.3"/>
    <n v="33653"/>
  </r>
  <r>
    <s v="24-NOV-25"/>
    <s v="UORD-2025-12196"/>
    <s v="PAGAMENTO"/>
    <s v="S"/>
    <s v="SANOFI S.R.L. - 00832400154 - 00832400154"/>
    <s v="2000061659 - 13-SET-25"/>
    <s v="1-2025-47750"/>
    <n v="350841.61"/>
    <x v="6"/>
    <n v="23"/>
    <n v="2.09"/>
    <n v="20.91"/>
  </r>
  <r>
    <s v="24-NOV-25"/>
    <s v="UORD-2025-12196"/>
    <s v="PAGAMENTO"/>
    <s v="S"/>
    <s v="SANOFI S.R.L. - 00832400154 - 00832400154"/>
    <s v="2000062637 - 18-SET-25"/>
    <s v="1-2025-48484"/>
    <n v="350841.61"/>
    <x v="6"/>
    <n v="14066.95"/>
    <n v="1278.81"/>
    <n v="12788.14"/>
  </r>
  <r>
    <s v="24-NOV-25"/>
    <s v="UORD-2025-12196"/>
    <s v="PAGAMENTO"/>
    <s v="S"/>
    <s v="SANOFI S.R.L. - 00832400154 - 00832400154"/>
    <s v="2000060958 - 11-SET-25"/>
    <s v="1-2025-47739"/>
    <n v="350841.61"/>
    <x v="6"/>
    <n v="316.8"/>
    <n v="28.8"/>
    <n v="288"/>
  </r>
  <r>
    <s v="24-NOV-25"/>
    <s v="UORD-2025-12196"/>
    <s v="PAGAMENTO"/>
    <s v="S"/>
    <s v="SANOFI S.R.L. - 00832400154 - 00832400154"/>
    <s v="2000061322 - 12-SET-25"/>
    <s v="1-2025-47515"/>
    <n v="350841.61"/>
    <x v="6"/>
    <n v="45745.26"/>
    <n v="4158.66"/>
    <n v="41586.6"/>
  </r>
  <r>
    <s v="24-NOV-25"/>
    <s v="UORD-2025-12196"/>
    <s v="PAGAMENTO"/>
    <s v="S"/>
    <s v="SANOFI S.R.L. - 00832400154 - 00832400154"/>
    <s v="2000059705 - 05-SET-25"/>
    <s v="1-2025-46906"/>
    <n v="350841.61"/>
    <x v="6"/>
    <n v="126.04"/>
    <n v="11.46"/>
    <n v="114.58"/>
  </r>
  <r>
    <s v="24-NOV-25"/>
    <s v="UORD-2025-12197"/>
    <s v="PAGAMENTO"/>
    <s v="S"/>
    <s v="MOLNLYCKE HEALTH CARE S.R.L. - 12300580151 - 02426070120"/>
    <s v="97019177 - 29-LUG-25"/>
    <s v="1-2025-40899"/>
    <n v="686267.75"/>
    <x v="7"/>
    <n v="26154.51"/>
    <n v="4716.3900000000003"/>
    <n v="21438.12"/>
  </r>
  <r>
    <s v="24-NOV-25"/>
    <s v="UORD-2025-12197"/>
    <s v="PAGAMENTO"/>
    <s v="S"/>
    <s v="MOLNLYCKE HEALTH CARE S.R.L. - 12300580151 - 02426070120"/>
    <s v="97023987 - 29-SET-25"/>
    <s v="1-2025-50465"/>
    <n v="686267.75"/>
    <x v="7"/>
    <n v="1220"/>
    <n v="220"/>
    <n v="1000"/>
  </r>
  <r>
    <s v="24-NOV-25"/>
    <s v="UORD-2025-12197"/>
    <s v="PAGAMENTO"/>
    <s v="S"/>
    <s v="MOLNLYCKE HEALTH CARE S.R.L. - 12300580151 - 02426070120"/>
    <s v="97021432 - 29-AGO-25"/>
    <s v="1-2025-45374"/>
    <n v="686267.75"/>
    <x v="7"/>
    <n v="4544.5"/>
    <n v="819.5"/>
    <n v="3725"/>
  </r>
  <r>
    <s v="24-NOV-25"/>
    <s v="UORD-2025-12197"/>
    <s v="PAGAMENTO"/>
    <s v="S"/>
    <s v="MOLNLYCKE HEALTH CARE S.R.L. - 12300580151 - 02426070120"/>
    <s v="97021464 - 29-AGO-25"/>
    <s v="1-2025-45382"/>
    <n v="686267.75"/>
    <x v="7"/>
    <n v="1784.62"/>
    <n v="321.82"/>
    <n v="1462.8"/>
  </r>
  <r>
    <s v="24-NOV-25"/>
    <s v="UORD-2025-12197"/>
    <s v="PAGAMENTO"/>
    <s v="S"/>
    <s v="MOLNLYCKE HEALTH CARE S.R.L. - 12300580151 - 02426070120"/>
    <s v="97023035 - 17-SET-25"/>
    <s v="1-2025-48813"/>
    <n v="686267.75"/>
    <x v="7"/>
    <n v="5249.9"/>
    <n v="946.7"/>
    <n v="4303.2"/>
  </r>
  <r>
    <s v="24-NOV-25"/>
    <s v="UORD-2025-12197"/>
    <s v="PAGAMENTO"/>
    <s v="S"/>
    <s v="MOLNLYCKE HEALTH CARE S.R.L. - 12300580151 - 02426070120"/>
    <s v="97021452 - 29-AGO-25"/>
    <s v="1-2025-45385"/>
    <n v="686267.75"/>
    <x v="7"/>
    <n v="7008.9"/>
    <n v="1263.9000000000001"/>
    <n v="5745"/>
  </r>
  <r>
    <s v="24-NOV-25"/>
    <s v="UORD-2025-12197"/>
    <s v="PAGAMENTO"/>
    <s v="S"/>
    <s v="MOLNLYCKE HEALTH CARE S.R.L. - 12300580151 - 02426070120"/>
    <s v="97023999 - 29-SET-25"/>
    <s v="1-2025-50452"/>
    <n v="686267.75"/>
    <x v="7"/>
    <n v="7651.91"/>
    <n v="1379.85"/>
    <n v="6272.06"/>
  </r>
  <r>
    <s v="24-NOV-25"/>
    <s v="UORD-2025-12197"/>
    <s v="PAGAMENTO"/>
    <s v="S"/>
    <s v="MOLNLYCKE HEALTH CARE S.R.L. - 12300580151 - 02426070120"/>
    <s v="97021438 - 29-AGO-25"/>
    <s v="1-2025-45396"/>
    <n v="686267.75"/>
    <x v="7"/>
    <n v="3054.76"/>
    <n v="550.86"/>
    <n v="2503.9"/>
  </r>
  <r>
    <s v="24-NOV-25"/>
    <s v="UORD-2025-12197"/>
    <s v="PAGAMENTO"/>
    <s v="S"/>
    <s v="MOLNLYCKE HEALTH CARE S.R.L. - 12300580151 - 02426070120"/>
    <s v="97021459 - 29-AGO-25"/>
    <s v="1-2025-45392"/>
    <n v="686267.75"/>
    <x v="7"/>
    <n v="4727.3999999999996"/>
    <n v="852.48"/>
    <n v="3874.92"/>
  </r>
  <r>
    <s v="24-NOV-25"/>
    <s v="UORD-2025-12197"/>
    <s v="PAGAMENTO"/>
    <s v="S"/>
    <s v="MOLNLYCKE HEALTH CARE S.R.L. - 12300580151 - 02426070120"/>
    <s v="97021463 - 29-AGO-25"/>
    <s v="1-2025-45371"/>
    <n v="686267.75"/>
    <x v="7"/>
    <n v="2672"/>
    <n v="481.84"/>
    <n v="2190.16"/>
  </r>
  <r>
    <s v="24-NOV-25"/>
    <s v="UORD-2025-12197"/>
    <s v="PAGAMENTO"/>
    <s v="S"/>
    <s v="MOLNLYCKE HEALTH CARE S.R.L. - 12300580151 - 02426070120"/>
    <s v="97021449 - 29-AGO-25"/>
    <s v="1-2025-45398"/>
    <n v="686267.75"/>
    <x v="7"/>
    <n v="2020.32"/>
    <n v="364.32"/>
    <n v="1656"/>
  </r>
  <r>
    <s v="24-NOV-25"/>
    <s v="UORD-2025-12197"/>
    <s v="PAGAMENTO"/>
    <s v="S"/>
    <s v="MOLNLYCKE HEALTH CARE S.R.L. - 12300580151 - 02426070120"/>
    <s v="97021436 - 29-AGO-25"/>
    <s v="1-2025-45388"/>
    <n v="686267.75"/>
    <x v="7"/>
    <n v="2543.15"/>
    <n v="458.6"/>
    <n v="2084.5500000000002"/>
  </r>
  <r>
    <s v="24-NOV-25"/>
    <s v="UORD-2025-12197"/>
    <s v="PAGAMENTO"/>
    <s v="S"/>
    <s v="MOLNLYCKE HEALTH CARE S.R.L. - 12300580151 - 02426070120"/>
    <s v="97023984 - 29-SET-25"/>
    <s v="1-2025-50455"/>
    <n v="686267.75"/>
    <x v="7"/>
    <n v="2270.31"/>
    <n v="409.4"/>
    <n v="1860.91"/>
  </r>
  <r>
    <s v="24-NOV-25"/>
    <s v="UORD-2025-12197"/>
    <s v="PAGAMENTO"/>
    <s v="S"/>
    <s v="MOLNLYCKE HEALTH CARE S.R.L. - 12300580151 - 02426070120"/>
    <s v="97021430 - 29-AGO-25"/>
    <s v="1-2025-45365"/>
    <n v="686267.75"/>
    <x v="7"/>
    <n v="4461.54"/>
    <n v="804.54"/>
    <n v="3657"/>
  </r>
  <r>
    <s v="24-NOV-25"/>
    <s v="UORD-2025-12197"/>
    <s v="PAGAMENTO"/>
    <s v="S"/>
    <s v="MOLNLYCKE HEALTH CARE S.R.L. - 12300580151 - 02426070120"/>
    <s v="97024407 - 30-SET-25"/>
    <s v="1-2025-51686"/>
    <n v="686267.75"/>
    <x v="7"/>
    <n v="2141.83"/>
    <n v="386.23"/>
    <n v="1755.6"/>
  </r>
  <r>
    <s v="24-NOV-25"/>
    <s v="UORD-2025-12197"/>
    <s v="PAGAMENTO"/>
    <s v="S"/>
    <s v="MOLNLYCKE HEALTH CARE S.R.L. - 12300580151 - 02426070120"/>
    <s v="97024001 - 29-SET-25"/>
    <s v="1-2025-50472"/>
    <n v="686267.75"/>
    <x v="7"/>
    <n v="18931.13"/>
    <n v="3413.81"/>
    <n v="15517.32"/>
  </r>
  <r>
    <s v="24-NOV-25"/>
    <s v="UORD-2025-12197"/>
    <s v="PAGAMENTO"/>
    <s v="S"/>
    <s v="MOLNLYCKE HEALTH CARE S.R.L. - 12300580151 - 02426070120"/>
    <s v="97023989 - 29-SET-25"/>
    <s v="1-2025-50451"/>
    <n v="686267.75"/>
    <x v="7"/>
    <n v="7793.36"/>
    <n v="1405.36"/>
    <n v="6388"/>
  </r>
  <r>
    <s v="24-NOV-25"/>
    <s v="UORD-2025-12197"/>
    <s v="PAGAMENTO"/>
    <s v="S"/>
    <s v="MOLNLYCKE HEALTH CARE S.R.L. - 12300580151 - 02426070120"/>
    <s v="97021440 - 29-AGO-25"/>
    <s v="1-2025-45378"/>
    <n v="686267.75"/>
    <x v="7"/>
    <n v="1563.26"/>
    <n v="281.89999999999998"/>
    <n v="1281.3599999999999"/>
  </r>
  <r>
    <s v="24-NOV-25"/>
    <s v="UORD-2025-12197"/>
    <s v="PAGAMENTO"/>
    <s v="S"/>
    <s v="MOLNLYCKE HEALTH CARE S.R.L. - 12300580151 - 02426070120"/>
    <s v="97021451 - 29-AGO-25"/>
    <s v="1-2025-45381"/>
    <n v="686267.75"/>
    <x v="7"/>
    <n v="9440.3700000000008"/>
    <n v="1702.36"/>
    <n v="7738.01"/>
  </r>
  <r>
    <s v="24-NOV-25"/>
    <s v="UORD-2025-12197"/>
    <s v="PAGAMENTO"/>
    <s v="S"/>
    <s v="MOLNLYCKE HEALTH CARE S.R.L. - 12300580151 - 02426070120"/>
    <s v="97023613 - 24-SET-25"/>
    <s v="1-2025-49743"/>
    <n v="686267.75"/>
    <x v="7"/>
    <n v="15213.4"/>
    <n v="2743.4"/>
    <n v="12470"/>
  </r>
  <r>
    <s v="24-NOV-25"/>
    <s v="UORD-2025-12197"/>
    <s v="PAGAMENTO"/>
    <s v="S"/>
    <s v="MOLNLYCKE HEALTH CARE S.R.L. - 12300580151 - 02426070120"/>
    <s v="97021441 - 29-AGO-25"/>
    <s v="1-2025-45370"/>
    <n v="686267.75"/>
    <x v="7"/>
    <n v="5302.61"/>
    <n v="956.21"/>
    <n v="4346.3999999999996"/>
  </r>
  <r>
    <s v="24-NOV-25"/>
    <s v="UORD-2025-12197"/>
    <s v="PAGAMENTO"/>
    <s v="S"/>
    <s v="MOLNLYCKE HEALTH CARE S.R.L. - 12300580151 - 02426070120"/>
    <s v="97013583 - 30-MAG-25"/>
    <s v="1-2025-29681"/>
    <n v="686267.75"/>
    <x v="7"/>
    <n v="397834.74"/>
    <n v="71740.69"/>
    <n v="326094.05"/>
  </r>
  <r>
    <s v="24-NOV-25"/>
    <s v="UORD-2025-12197"/>
    <s v="PAGAMENTO"/>
    <s v="S"/>
    <s v="MOLNLYCKE HEALTH CARE S.R.L. - 12300580151 - 02426070120"/>
    <s v="97023995 - 29-SET-25"/>
    <s v="1-2025-50464"/>
    <n v="686267.75"/>
    <x v="7"/>
    <n v="1980.26"/>
    <n v="357.1"/>
    <n v="1623.16"/>
  </r>
  <r>
    <s v="24-NOV-25"/>
    <s v="UORD-2025-12197"/>
    <s v="PAGAMENTO"/>
    <s v="S"/>
    <s v="MOLNLYCKE HEALTH CARE S.R.L. - 12300580151 - 02426070120"/>
    <s v="97022491 - 10-SET-25"/>
    <s v="1-2025-47779"/>
    <n v="686267.75"/>
    <x v="7"/>
    <n v="900.85"/>
    <n v="162.44999999999999"/>
    <n v="738.4"/>
  </r>
  <r>
    <s v="24-NOV-25"/>
    <s v="UORD-2025-12197"/>
    <s v="PAGAMENTO"/>
    <s v="S"/>
    <s v="MOLNLYCKE HEALTH CARE S.R.L. - 12300580151 - 02426070120"/>
    <s v="97021433 - 29-AGO-25"/>
    <s v="1-2025-45390"/>
    <n v="686267.75"/>
    <x v="7"/>
    <n v="5049.57"/>
    <n v="910.58"/>
    <n v="4138.99"/>
  </r>
  <r>
    <s v="24-NOV-25"/>
    <s v="UORD-2025-12197"/>
    <s v="PAGAMENTO"/>
    <s v="S"/>
    <s v="MOLNLYCKE HEALTH CARE S.R.L. - 12300580151 - 02426070120"/>
    <s v="97023994 - 29-SET-25"/>
    <s v="1-2025-50470"/>
    <n v="686267.75"/>
    <x v="7"/>
    <n v="2698.38"/>
    <n v="486.59"/>
    <n v="2211.79"/>
  </r>
  <r>
    <s v="24-NOV-25"/>
    <s v="UORD-2025-12197"/>
    <s v="PAGAMENTO"/>
    <s v="S"/>
    <s v="MOLNLYCKE HEALTH CARE S.R.L. - 12300580151 - 02426070120"/>
    <s v="97021461 - 29-AGO-25"/>
    <s v="1-2025-45380"/>
    <n v="686267.75"/>
    <x v="7"/>
    <n v="2809.36"/>
    <n v="506.61"/>
    <n v="2302.75"/>
  </r>
  <r>
    <s v="24-NOV-25"/>
    <s v="UORD-2025-12197"/>
    <s v="PAGAMENTO"/>
    <s v="S"/>
    <s v="MOLNLYCKE HEALTH CARE S.R.L. - 12300580151 - 02426070120"/>
    <s v="97024002 - 29-SET-25"/>
    <s v="1-2025-50457"/>
    <n v="686267.75"/>
    <x v="7"/>
    <n v="1792.03"/>
    <n v="323.14999999999998"/>
    <n v="1468.88"/>
  </r>
  <r>
    <s v="24-NOV-25"/>
    <s v="UORD-2025-12197"/>
    <s v="PAGAMENTO"/>
    <s v="S"/>
    <s v="MOLNLYCKE HEALTH CARE S.R.L. - 12300580151 - 02426070120"/>
    <s v="97019181 - 29-LUG-25"/>
    <s v="1-2025-41356"/>
    <n v="686267.75"/>
    <x v="7"/>
    <n v="420.9"/>
    <n v="75.900000000000006"/>
    <n v="345"/>
  </r>
  <r>
    <s v="24-NOV-25"/>
    <s v="UORD-2025-12197"/>
    <s v="PAGAMENTO"/>
    <s v="S"/>
    <s v="MOLNLYCKE HEALTH CARE S.R.L. - 12300580151 - 02426070120"/>
    <s v="97023991 - 29-SET-25"/>
    <s v="1-2025-50449"/>
    <n v="686267.75"/>
    <x v="7"/>
    <n v="5662.31"/>
    <n v="1021.07"/>
    <n v="4641.24"/>
  </r>
  <r>
    <s v="24-NOV-25"/>
    <s v="UORD-2025-12197"/>
    <s v="PAGAMENTO"/>
    <s v="S"/>
    <s v="MOLNLYCKE HEALTH CARE S.R.L. - 12300580151 - 02426070120"/>
    <s v="97023997 - 29-SET-25"/>
    <s v="1-2025-50458"/>
    <n v="686267.75"/>
    <x v="7"/>
    <n v="1154.6099999999999"/>
    <n v="208.21"/>
    <n v="946.4"/>
  </r>
  <r>
    <s v="24-NOV-25"/>
    <s v="UORD-2025-12197"/>
    <s v="PAGAMENTO"/>
    <s v="S"/>
    <s v="MOLNLYCKE HEALTH CARE S.R.L. - 12300580151 - 02426070120"/>
    <s v="97023612 - 24-SET-25"/>
    <s v="1-2025-49744"/>
    <n v="686267.75"/>
    <x v="7"/>
    <n v="774.09"/>
    <n v="139.59"/>
    <n v="634.5"/>
  </r>
  <r>
    <s v="24-NOV-25"/>
    <s v="UORD-2025-12197"/>
    <s v="PAGAMENTO"/>
    <s v="S"/>
    <s v="MOLNLYCKE HEALTH CARE S.R.L. - 12300580151 - 02426070120"/>
    <s v="97023993 - 29-SET-25"/>
    <s v="1-2025-50460"/>
    <n v="686267.75"/>
    <x v="7"/>
    <n v="4242.28"/>
    <n v="765"/>
    <n v="3477.28"/>
  </r>
  <r>
    <s v="24-NOV-25"/>
    <s v="UORD-2025-12197"/>
    <s v="PAGAMENTO"/>
    <s v="S"/>
    <s v="MOLNLYCKE HEALTH CARE S.R.L. - 12300580151 - 02426070120"/>
    <s v="97023996 - 29-SET-25"/>
    <s v="1-2025-50463"/>
    <n v="686267.75"/>
    <x v="7"/>
    <n v="2262.25"/>
    <n v="407.95"/>
    <n v="1854.3"/>
  </r>
  <r>
    <s v="24-NOV-25"/>
    <s v="UORD-2025-12197"/>
    <s v="PAGAMENTO"/>
    <s v="S"/>
    <s v="MOLNLYCKE HEALTH CARE S.R.L. - 12300580151 - 02426070120"/>
    <s v="97019179 - 29-LUG-25"/>
    <s v="1-2025-42048"/>
    <n v="686267.75"/>
    <x v="7"/>
    <n v="3016.45"/>
    <n v="543.95000000000005"/>
    <n v="2472.5"/>
  </r>
  <r>
    <s v="24-NOV-25"/>
    <s v="UORD-2025-12197"/>
    <s v="PAGAMENTO"/>
    <s v="S"/>
    <s v="MOLNLYCKE HEALTH CARE S.R.L. - 12300580151 - 02426070120"/>
    <s v="97019180 - 29-LUG-25"/>
    <s v="1-2025-41355"/>
    <n v="686267.75"/>
    <x v="7"/>
    <n v="7506.05"/>
    <n v="1353.55"/>
    <n v="6152.5"/>
  </r>
  <r>
    <s v="24-NOV-25"/>
    <s v="UORD-2025-12197"/>
    <s v="PAGAMENTO"/>
    <s v="S"/>
    <s v="MOLNLYCKE HEALTH CARE S.R.L. - 12300580151 - 02426070120"/>
    <s v="97024003 - 29-SET-25"/>
    <s v="1-2025-50461"/>
    <n v="686267.75"/>
    <x v="7"/>
    <n v="34769.730000000003"/>
    <n v="6269.95"/>
    <n v="28499.78"/>
  </r>
  <r>
    <s v="24-NOV-25"/>
    <s v="UORD-2025-12197"/>
    <s v="PAGAMENTO"/>
    <s v="S"/>
    <s v="MOLNLYCKE HEALTH CARE S.R.L. - 12300580151 - 02426070120"/>
    <s v="97021443 - 29-AGO-25"/>
    <s v="1-2025-45393"/>
    <n v="686267.75"/>
    <x v="7"/>
    <n v="8500.94"/>
    <n v="1532.96"/>
    <n v="6967.98"/>
  </r>
  <r>
    <s v="24-NOV-25"/>
    <s v="UORD-2025-12197"/>
    <s v="PAGAMENTO"/>
    <s v="S"/>
    <s v="MOLNLYCKE HEALTH CARE S.R.L. - 12300580151 - 02426070120"/>
    <s v="97021454 - 29-AGO-25"/>
    <s v="1-2025-45366"/>
    <n v="686267.75"/>
    <x v="7"/>
    <n v="5237.46"/>
    <n v="944.46"/>
    <n v="4293"/>
  </r>
  <r>
    <s v="24-NOV-25"/>
    <s v="UORD-2025-12197"/>
    <s v="PAGAMENTO"/>
    <s v="S"/>
    <s v="MOLNLYCKE HEALTH CARE S.R.L. - 12300580151 - 02426070120"/>
    <s v="97022493 - 10-SET-25"/>
    <s v="1-2025-47785"/>
    <n v="686267.75"/>
    <x v="7"/>
    <n v="774.09"/>
    <n v="139.59"/>
    <n v="634.5"/>
  </r>
  <r>
    <s v="24-NOV-25"/>
    <s v="UORD-2025-12197"/>
    <s v="PAGAMENTO"/>
    <s v="S"/>
    <s v="MOLNLYCKE HEALTH CARE S.R.L. - 12300580151 - 02426070120"/>
    <s v="97021434 - 29-AGO-25"/>
    <s v="1-2025-45368"/>
    <n v="686267.75"/>
    <x v="7"/>
    <n v="5170.07"/>
    <n v="932.31"/>
    <n v="4237.76"/>
  </r>
  <r>
    <s v="24-NOV-25"/>
    <s v="UORD-2025-12197"/>
    <s v="PAGAMENTO"/>
    <s v="S"/>
    <s v="MOLNLYCKE HEALTH CARE S.R.L. - 12300580151 - 02426070120"/>
    <s v="97023990 - 29-SET-25"/>
    <s v="1-2025-50456"/>
    <n v="686267.75"/>
    <x v="7"/>
    <n v="4655.5200000000004"/>
    <n v="839.52"/>
    <n v="3816"/>
  </r>
  <r>
    <s v="24-NOV-25"/>
    <s v="UORD-2025-12197"/>
    <s v="PAGAMENTO"/>
    <s v="S"/>
    <s v="MOLNLYCKE HEALTH CARE S.R.L. - 12300580151 - 02426070120"/>
    <s v="97021460 - 29-AGO-25"/>
    <s v="1-2025-45367"/>
    <n v="686267.75"/>
    <x v="7"/>
    <n v="1408.03"/>
    <n v="253.91"/>
    <n v="1154.1199999999999"/>
  </r>
  <r>
    <s v="24-NOV-25"/>
    <s v="UORD-2025-12197"/>
    <s v="PAGAMENTO"/>
    <s v="S"/>
    <s v="MOLNLYCKE HEALTH CARE S.R.L. - 12300580151 - 02426070120"/>
    <s v="97021437 - 29-AGO-25"/>
    <s v="1-2025-45387"/>
    <n v="686267.75"/>
    <x v="7"/>
    <n v="5040.6499999999996"/>
    <n v="908.97"/>
    <n v="4131.68"/>
  </r>
  <r>
    <s v="24-NOV-25"/>
    <s v="UORD-2025-12197"/>
    <s v="PAGAMENTO"/>
    <s v="S"/>
    <s v="MOLNLYCKE HEALTH CARE S.R.L. - 12300580151 - 02426070120"/>
    <s v="97021462 - 29-AGO-25"/>
    <s v="1-2025-45400"/>
    <n v="686267.75"/>
    <x v="7"/>
    <n v="5580.72"/>
    <n v="1006.36"/>
    <n v="4574.3599999999997"/>
  </r>
  <r>
    <s v="24-NOV-25"/>
    <s v="UORD-2025-12197"/>
    <s v="PAGAMENTO"/>
    <s v="S"/>
    <s v="MOLNLYCKE HEALTH CARE S.R.L. - 12300580151 - 02426070120"/>
    <s v="97024048 - 29-SET-25"/>
    <s v="1-2025-50489"/>
    <n v="686267.75"/>
    <x v="7"/>
    <n v="625.13"/>
    <n v="112.73"/>
    <n v="512.4"/>
  </r>
  <r>
    <s v="24-NOV-25"/>
    <s v="UORD-2025-12197"/>
    <s v="PAGAMENTO"/>
    <s v="S"/>
    <s v="MOLNLYCKE HEALTH CARE S.R.L. - 12300580151 - 02426070120"/>
    <s v="97021455 - 29-AGO-25"/>
    <s v="1-2025-45379"/>
    <n v="686267.75"/>
    <x v="7"/>
    <n v="6857.38"/>
    <n v="1236.58"/>
    <n v="5620.8"/>
  </r>
  <r>
    <s v="24-NOV-25"/>
    <s v="UORD-2025-12197"/>
    <s v="PAGAMENTO"/>
    <s v="S"/>
    <s v="MOLNLYCKE HEALTH CARE S.R.L. - 12300580151 - 02426070120"/>
    <s v="97023992 - 29-SET-25"/>
    <s v="1-2025-50466"/>
    <n v="686267.75"/>
    <x v="7"/>
    <n v="5648.65"/>
    <n v="1018.61"/>
    <n v="4630.04"/>
  </r>
  <r>
    <s v="24-NOV-25"/>
    <s v="UORD-2025-12197"/>
    <s v="PAGAMENTO"/>
    <s v="S"/>
    <s v="MOLNLYCKE HEALTH CARE S.R.L. - 12300580151 - 02426070120"/>
    <s v="97024004 - 29-SET-25"/>
    <s v="1-2025-51132"/>
    <n v="686267.75"/>
    <x v="7"/>
    <n v="2504.42"/>
    <n v="451.62"/>
    <n v="2052.8000000000002"/>
  </r>
  <r>
    <s v="24-NOV-25"/>
    <s v="UORD-2025-12197"/>
    <s v="PAGAMENTO"/>
    <s v="S"/>
    <s v="MOLNLYCKE HEALTH CARE S.R.L. - 12300580151 - 02426070120"/>
    <s v="97021457 - 29-AGO-25"/>
    <s v="1-2025-45391"/>
    <n v="686267.75"/>
    <x v="7"/>
    <n v="4720.6899999999996"/>
    <n v="851.27"/>
    <n v="3869.42"/>
  </r>
  <r>
    <s v="24-NOV-25"/>
    <s v="UORD-2025-12197"/>
    <s v="PAGAMENTO"/>
    <s v="S"/>
    <s v="MOLNLYCKE HEALTH CARE S.R.L. - 12300580151 - 02426070120"/>
    <s v="97013584 - 30-MAG-25"/>
    <s v="1-2025-29691"/>
    <n v="686267.75"/>
    <x v="7"/>
    <n v="98231.57"/>
    <n v="17713.89"/>
    <n v="80517.679999999993"/>
  </r>
  <r>
    <s v="24-NOV-25"/>
    <s v="UORD-2025-12197"/>
    <s v="PAGAMENTO"/>
    <s v="S"/>
    <s v="MOLNLYCKE HEALTH CARE S.R.L. - 12300580151 - 02426070120"/>
    <s v="97023998 - 29-SET-25"/>
    <s v="1-2025-50453"/>
    <n v="686267.75"/>
    <x v="7"/>
    <n v="5812.62"/>
    <n v="1048.18"/>
    <n v="4764.4399999999996"/>
  </r>
  <r>
    <s v="24-NOV-25"/>
    <s v="UORD-2025-12197"/>
    <s v="PAGAMENTO"/>
    <s v="S"/>
    <s v="MOLNLYCKE HEALTH CARE S.R.L. - 12300580151 - 02426070120"/>
    <s v="97021428 - 29-AGO-25"/>
    <s v="1-2025-45383"/>
    <n v="686267.75"/>
    <x v="7"/>
    <n v="6200.04"/>
    <n v="1118.04"/>
    <n v="5082"/>
  </r>
  <r>
    <s v="24-NOV-25"/>
    <s v="UORD-2025-12197"/>
    <s v="PAGAMENTO"/>
    <s v="S"/>
    <s v="MOLNLYCKE HEALTH CARE S.R.L. - 12300580151 - 02426070120"/>
    <s v="97021439 - 29-AGO-25"/>
    <s v="1-2025-45397"/>
    <n v="686267.75"/>
    <x v="7"/>
    <n v="1604.79"/>
    <n v="289.39"/>
    <n v="1315.4"/>
  </r>
  <r>
    <s v="24-NOV-25"/>
    <s v="UORD-2025-12197"/>
    <s v="PAGAMENTO"/>
    <s v="S"/>
    <s v="MOLNLYCKE HEALTH CARE S.R.L. - 12300580151 - 02426070120"/>
    <s v="97023882 - 26-SET-25"/>
    <s v="1-2025-50209"/>
    <n v="686267.75"/>
    <x v="7"/>
    <n v="2947.47"/>
    <n v="531.51"/>
    <n v="2415.96"/>
  </r>
  <r>
    <s v="24-NOV-25"/>
    <s v="UORD-2025-12197"/>
    <s v="PAGAMENTO"/>
    <s v="S"/>
    <s v="MOLNLYCKE HEALTH CARE S.R.L. - 12300580151 - 02426070120"/>
    <s v="97021527 - 29-AGO-25"/>
    <s v="1-2025-45432"/>
    <n v="686267.75"/>
    <x v="7"/>
    <n v="5282.99"/>
    <n v="952.67"/>
    <n v="4330.32"/>
  </r>
  <r>
    <s v="24-NOV-25"/>
    <s v="UORD-2025-12197"/>
    <s v="PAGAMENTO"/>
    <s v="S"/>
    <s v="MOLNLYCKE HEALTH CARE S.R.L. - 12300580151 - 02426070120"/>
    <s v="97019178 - 29-LUG-25"/>
    <s v="1-2025-41359"/>
    <n v="686267.75"/>
    <x v="7"/>
    <n v="420.9"/>
    <n v="75.900000000000006"/>
    <n v="345"/>
  </r>
  <r>
    <s v="24-NOV-25"/>
    <s v="UORD-2025-12197"/>
    <s v="PAGAMENTO"/>
    <s v="S"/>
    <s v="MOLNLYCKE HEALTH CARE S.R.L. - 12300580151 - 02426070120"/>
    <s v="97021425 - 29-AGO-25"/>
    <s v="1-2025-45362"/>
    <n v="686267.75"/>
    <x v="7"/>
    <n v="2143.54"/>
    <n v="386.54"/>
    <n v="1757"/>
  </r>
  <r>
    <s v="24-NOV-25"/>
    <s v="UORD-2025-12197"/>
    <s v="PAGAMENTO"/>
    <s v="S"/>
    <s v="MOLNLYCKE HEALTH CARE S.R.L. - 12300580151 - 02426070120"/>
    <s v="97024405 - 30-SET-25"/>
    <s v="1-2025-51680"/>
    <n v="686267.75"/>
    <x v="7"/>
    <n v="1937.85"/>
    <n v="349.45"/>
    <n v="1588.4"/>
  </r>
  <r>
    <s v="24-NOV-25"/>
    <s v="UORD-2025-12197"/>
    <s v="PAGAMENTO"/>
    <s v="S"/>
    <s v="MOLNLYCKE HEALTH CARE S.R.L. - 12300580151 - 02426070120"/>
    <s v="97021446 - 29-AGO-25"/>
    <s v="1-2025-45386"/>
    <n v="686267.75"/>
    <x v="7"/>
    <n v="1888.32"/>
    <n v="340.52"/>
    <n v="1547.8"/>
  </r>
  <r>
    <s v="24-NOV-25"/>
    <s v="UORD-2025-12197"/>
    <s v="PAGAMENTO"/>
    <s v="S"/>
    <s v="MOLNLYCKE HEALTH CARE S.R.L. - 12300580151 - 02426070120"/>
    <s v="97021426 - 29-AGO-25"/>
    <s v="1-2025-45363"/>
    <n v="686267.75"/>
    <x v="7"/>
    <n v="2449.7600000000002"/>
    <n v="441.76"/>
    <n v="2008"/>
  </r>
  <r>
    <s v="24-NOV-25"/>
    <s v="UORD-2025-12197"/>
    <s v="PAGAMENTO"/>
    <s v="S"/>
    <s v="MOLNLYCKE HEALTH CARE S.R.L. - 12300580151 - 02426070120"/>
    <s v="97019182 - 29-LUG-25"/>
    <s v="1-2025-41357"/>
    <n v="686267.75"/>
    <x v="7"/>
    <n v="3647.8"/>
    <n v="657.8"/>
    <n v="2990"/>
  </r>
  <r>
    <s v="24-NOV-25"/>
    <s v="UORD-2025-12197"/>
    <s v="PAGAMENTO"/>
    <s v="S"/>
    <s v="MOLNLYCKE HEALTH CARE S.R.L. - 12300580151 - 02426070120"/>
    <s v="97021447 - 29-AGO-25"/>
    <s v="1-2025-45399"/>
    <n v="686267.75"/>
    <x v="7"/>
    <n v="978.68"/>
    <n v="176.48"/>
    <n v="802.2"/>
  </r>
  <r>
    <s v="24-NOV-25"/>
    <s v="UORD-2025-12197"/>
    <s v="PAGAMENTO"/>
    <s v="S"/>
    <s v="MOLNLYCKE HEALTH CARE S.R.L. - 12300580151 - 02426070120"/>
    <s v="97021458 - 29-AGO-25"/>
    <s v="1-2025-45372"/>
    <n v="686267.75"/>
    <x v="7"/>
    <n v="18078.330000000002"/>
    <n v="3260.03"/>
    <n v="14818.3"/>
  </r>
  <r>
    <s v="24-NOV-25"/>
    <s v="UORD-2025-12197"/>
    <s v="PAGAMENTO"/>
    <s v="S"/>
    <s v="MOLNLYCKE HEALTH CARE S.R.L. - 12300580151 - 02426070120"/>
    <s v="97021435 - 29-AGO-25"/>
    <s v="1-2025-45369"/>
    <n v="686267.75"/>
    <x v="7"/>
    <n v="1920.04"/>
    <n v="346.24"/>
    <n v="1573.8"/>
  </r>
  <r>
    <s v="24-NOV-25"/>
    <s v="UORD-2025-12197"/>
    <s v="PAGAMENTO"/>
    <s v="S"/>
    <s v="MOLNLYCKE HEALTH CARE S.R.L. - 12300580151 - 02426070120"/>
    <s v="97023986 - 29-SET-25"/>
    <s v="1-2025-50469"/>
    <n v="686267.75"/>
    <x v="7"/>
    <n v="1282.95"/>
    <n v="231.35"/>
    <n v="1051.5999999999999"/>
  </r>
  <r>
    <s v="24-NOV-25"/>
    <s v="UORD-2025-12197"/>
    <s v="PAGAMENTO"/>
    <s v="S"/>
    <s v="MOLNLYCKE HEALTH CARE S.R.L. - 12300580151 - 02426070120"/>
    <s v="97021442 - 29-AGO-25"/>
    <s v="1-2025-45394"/>
    <n v="686267.75"/>
    <x v="7"/>
    <n v="17071.66"/>
    <n v="3078.5"/>
    <n v="13993.16"/>
  </r>
  <r>
    <s v="24-NOV-25"/>
    <s v="UORD-2025-12198"/>
    <s v="PAGAMENTO"/>
    <s v="S"/>
    <s v="DI LUZIO ROSSANO - DLZRSN61M10C632O - "/>
    <s v=" - "/>
    <s v="--"/>
    <n v="5332"/>
    <x v="63"/>
    <n v="5332"/>
    <n v="0"/>
    <n v="5332"/>
  </r>
  <r>
    <s v="24-NOV-25"/>
    <s v="UORD-2025-12199"/>
    <s v="PAGAMENTO"/>
    <s v="S"/>
    <s v="PROGETTO CONTINENTI -  - "/>
    <s v=" - "/>
    <s v="--"/>
    <n v="5"/>
    <x v="3"/>
    <n v="5"/>
    <n v="0"/>
    <n v="5"/>
  </r>
  <r>
    <s v="24-NOV-25"/>
    <s v="UORD-2025-12200"/>
    <s v="PAGAMENTO"/>
    <s v="S"/>
    <s v="QUOTA ASS/VA CRAL DIP. USL - 06687660636 - 06687660636"/>
    <s v=" - "/>
    <s v="--"/>
    <n v="1.29"/>
    <x v="3"/>
    <n v="1.29"/>
    <n v="0"/>
    <n v="1.29"/>
  </r>
  <r>
    <s v="24-NOV-25"/>
    <s v="UORD-2025-12201"/>
    <s v="PAGAMENTO"/>
    <s v="S"/>
    <s v="FEDIRETS - 97492920588 - "/>
    <s v=" - "/>
    <s v="--"/>
    <n v="21.7"/>
    <x v="3"/>
    <n v="21.7"/>
    <n v="0"/>
    <n v="21.7"/>
  </r>
  <r>
    <s v="24-NOV-25"/>
    <s v="UORD-2025-12202"/>
    <s v="PAGAMENTO"/>
    <s v="S"/>
    <s v="MICHITELLI VERO - MCHVRE66B20G445W - "/>
    <s v=" - "/>
    <s v="--"/>
    <n v="6510"/>
    <x v="63"/>
    <n v="6510"/>
    <n v="0"/>
    <n v="6510"/>
  </r>
  <r>
    <s v="24-NOV-25"/>
    <s v="UORD-2025-12203"/>
    <s v="PAGAMENTO"/>
    <s v="S"/>
    <s v="RANCITELLI FRANCESCA - RNCFNC72C49A485C - "/>
    <s v=" - "/>
    <s v="--"/>
    <n v="5081"/>
    <x v="63"/>
    <n v="5081"/>
    <n v="0"/>
    <n v="5081"/>
  </r>
  <r>
    <s v="24-NOV-25"/>
    <s v="UORD-2025-12204"/>
    <s v="PAGAMENTO"/>
    <s v="S"/>
    <s v="MEDICI GENERICI  -  - "/>
    <s v=" - "/>
    <s v="--"/>
    <n v="1209824.48"/>
    <x v="64"/>
    <n v="1209824.48"/>
    <n v="0"/>
    <n v="1209824.48"/>
  </r>
  <r>
    <s v="24-NOV-25"/>
    <s v="UORD-2025-12205"/>
    <s v="PAGAMENTO"/>
    <s v="S"/>
    <s v="ENPAM ASSIC. AUSL PE 05 M 01 -  - "/>
    <s v=" - "/>
    <s v="--"/>
    <n v="6963.24"/>
    <x v="42"/>
    <n v="6963.24"/>
    <n v="0"/>
    <n v="6963.24"/>
  </r>
  <r>
    <s v="24-NOV-25"/>
    <s v="UORD-2025-12206"/>
    <s v="PAGAMENTO"/>
    <s v="S"/>
    <s v="ENPAM CONTO AZIENDA - 01020122220 - "/>
    <s v=" - "/>
    <s v="--"/>
    <n v="196373.65"/>
    <x v="42"/>
    <n v="196373.65"/>
    <n v="0"/>
    <n v="196373.65"/>
  </r>
  <r>
    <s v="24-NOV-25"/>
    <s v="UORD-2025-12207"/>
    <s v="PAGAMENTO"/>
    <s v="S"/>
    <s v="ENPAM CONTO MEDICO - 01211111111 - "/>
    <s v=" - "/>
    <s v="--"/>
    <n v="302066.28999999998"/>
    <x v="42"/>
    <n v="302066.28999999998"/>
    <n v="0"/>
    <n v="302066.28999999998"/>
  </r>
  <r>
    <s v="24-NOV-25"/>
    <s v="UORD-2025-12208"/>
    <s v="PAGAMENTO"/>
    <s v="S"/>
    <s v="ENPAM MED.  MODULARE - 80015110580 - "/>
    <s v=" - "/>
    <s v="--"/>
    <n v="6667.67"/>
    <x v="42"/>
    <n v="6667.67"/>
    <n v="0"/>
    <n v="6667.67"/>
  </r>
  <r>
    <s v="24-NOV-25"/>
    <s v="UORD-2025-12209"/>
    <s v="PAGAMENTO"/>
    <s v="S"/>
    <s v="MEDICI PEDIATRI  -  - "/>
    <s v=" - "/>
    <s v="--"/>
    <n v="207043.77"/>
    <x v="64"/>
    <n v="207043.77"/>
    <n v="0"/>
    <n v="207043.77"/>
  </r>
  <r>
    <s v="24-NOV-25"/>
    <s v="UORD-2025-12210"/>
    <s v="PAGAMENTO"/>
    <s v="S"/>
    <s v="ENPAM CONTO AZIENDA - 01020122220 - "/>
    <s v=" - "/>
    <s v="--"/>
    <n v="31775.33"/>
    <x v="42"/>
    <n v="31775.33"/>
    <n v="0"/>
    <n v="31775.33"/>
  </r>
  <r>
    <s v="24-NOV-25"/>
    <s v="UORD-2025-12211"/>
    <s v="PAGAMENTO"/>
    <s v="S"/>
    <s v="ENPAM CONTO MEDICO - 01211111111 - "/>
    <s v=" - "/>
    <s v="--"/>
    <n v="56696.11"/>
    <x v="42"/>
    <n v="56696.11"/>
    <n v="0"/>
    <n v="56696.11"/>
  </r>
  <r>
    <s v="24-NOV-25"/>
    <s v="UORD-2025-12212"/>
    <s v="PAGAMENTO"/>
    <s v="S"/>
    <s v="MEDICI ADDETTI ALLA GUARDIA MEDICA FESTIVA -  - "/>
    <s v=" - "/>
    <s v="--"/>
    <n v="236034.67"/>
    <x v="64"/>
    <n v="236034.67"/>
    <n v="0"/>
    <n v="236034.67"/>
  </r>
  <r>
    <s v="24-NOV-25"/>
    <s v="UORD-2025-12213"/>
    <s v="PAGAMENTO"/>
    <s v="S"/>
    <s v="ENPAM ASSIC. AUSL PE 05 M 01 -  - "/>
    <s v=" - "/>
    <s v="--"/>
    <n v="1969.06"/>
    <x v="42"/>
    <n v="1969.06"/>
    <n v="0"/>
    <n v="1969.06"/>
  </r>
  <r>
    <s v="24-NOV-25"/>
    <s v="UORD-2025-12214"/>
    <s v="PAGAMENTO"/>
    <s v="S"/>
    <s v="ENPAM CONTO AZIENDA - 01020122220 - "/>
    <s v=" - "/>
    <s v="--"/>
    <n v="32992.71"/>
    <x v="42"/>
    <n v="32992.71"/>
    <n v="0"/>
    <n v="32992.71"/>
  </r>
  <r>
    <s v="24-NOV-25"/>
    <s v="UORD-2025-12215"/>
    <s v="PAGAMENTO"/>
    <s v="S"/>
    <s v="ENPAM CONTO MEDICO - 01211111111 - "/>
    <s v=" - "/>
    <s v="--"/>
    <n v="49687.42"/>
    <x v="42"/>
    <n v="49687.42"/>
    <n v="0"/>
    <n v="49687.42"/>
  </r>
  <r>
    <s v="24-NOV-25"/>
    <s v="UORD-2025-12216"/>
    <s v="PAGAMENTO"/>
    <s v="S"/>
    <s v="ENPAM MED.  MODULARE - 80015110580 - "/>
    <s v=" - "/>
    <s v="--"/>
    <n v="556.91"/>
    <x v="42"/>
    <n v="556.91"/>
    <n v="0"/>
    <n v="556.91"/>
  </r>
  <r>
    <s v="24-NOV-25"/>
    <s v="UORD-2025-12217"/>
    <s v="PAGAMENTO"/>
    <s v="S"/>
    <s v="MEDICI DEL SERV.EMERG.SANITAR.USL/PE  -  - "/>
    <s v=" - "/>
    <s v="--"/>
    <n v="22077.040000000001"/>
    <x v="64"/>
    <n v="22077.040000000001"/>
    <n v="0"/>
    <n v="22077.040000000001"/>
  </r>
  <r>
    <s v="24-NOV-25"/>
    <s v="UORD-2025-12218"/>
    <s v="PAGAMENTO"/>
    <s v="S"/>
    <s v="ENPAM ASSIC. AUSL PE 05 M 01 -  - "/>
    <s v=" - "/>
    <s v="--"/>
    <n v="278.20999999999998"/>
    <x v="42"/>
    <n v="278.20999999999998"/>
    <n v="0"/>
    <n v="278.20999999999998"/>
  </r>
  <r>
    <s v="24-NOV-25"/>
    <s v="UORD-2025-12219"/>
    <s v="PAGAMENTO"/>
    <s v="S"/>
    <s v="ENPAM CONTO AZIENDA - 01020122220 - "/>
    <s v=" - "/>
    <s v="--"/>
    <n v="4060.99"/>
    <x v="42"/>
    <n v="4060.99"/>
    <n v="0"/>
    <n v="4060.99"/>
  </r>
  <r>
    <s v="24-NOV-25"/>
    <s v="UORD-2025-12220"/>
    <s v="PAGAMENTO"/>
    <s v="S"/>
    <s v="ENPAM CONTO MEDICO - 01211111111 - "/>
    <s v=" - "/>
    <s v="--"/>
    <n v="6115.95"/>
    <x v="42"/>
    <n v="6115.95"/>
    <n v="0"/>
    <n v="6115.95"/>
  </r>
  <r>
    <s v="24-NOV-25"/>
    <s v="UORD-2025-12221"/>
    <s v="PAGAMENTO"/>
    <s v="S"/>
    <s v="ENPAM MED.  MODULARE - 80015110580 - "/>
    <s v=" - "/>
    <s v="--"/>
    <n v="159.68"/>
    <x v="42"/>
    <n v="159.68"/>
    <n v="0"/>
    <n v="159.68"/>
  </r>
  <r>
    <s v="24-NOV-25"/>
    <s v="UORD-2025-12222"/>
    <s v="PAGAMENTO"/>
    <s v="S"/>
    <s v="MEDICI PSICOLOGI CONV.INTERNI - 4444444455555555 - "/>
    <s v=" - "/>
    <s v="--"/>
    <n v="13585.36"/>
    <x v="64"/>
    <n v="13585.36"/>
    <n v="0"/>
    <n v="13585.36"/>
  </r>
  <r>
    <s v="24-NOV-25"/>
    <s v="UORD-2025-12223"/>
    <s v="PAGAMENTO"/>
    <s v="S"/>
    <s v="MEDICI CONV.VETERINARI INTERNI TITOLARI - 5554888888888888 - "/>
    <s v=" - "/>
    <s v="--"/>
    <n v="18737.310000000001"/>
    <x v="64"/>
    <n v="18737.310000000001"/>
    <n v="0"/>
    <n v="18737.310000000001"/>
  </r>
  <r>
    <s v="24-NOV-25"/>
    <s v="UORD-2025-12224"/>
    <s v="PAGAMENTO"/>
    <s v="S"/>
    <s v="MEDICI SPECIAL AMBULATORIALI INTERNI TIT -  - "/>
    <s v=" - "/>
    <s v="--"/>
    <n v="160546.93"/>
    <x v="64"/>
    <n v="160546.93"/>
    <n v="0"/>
    <n v="160546.93"/>
  </r>
  <r>
    <s v="24-NOV-25"/>
    <s v="UORD-2025-12225"/>
    <s v="PAGAMENTO"/>
    <s v="S"/>
    <s v="ENPAM CONTO MEDICO - 01211111111 - "/>
    <s v=" - "/>
    <s v="--"/>
    <n v="52737.3"/>
    <x v="42"/>
    <n v="52737.3"/>
    <n v="0"/>
    <n v="52737.3"/>
  </r>
  <r>
    <s v="24-NOV-25"/>
    <s v="UORD-2025-12226"/>
    <s v="PAGAMENTO"/>
    <s v="S"/>
    <s v="ENPAM CONTO AZIENDA - 01020122220 - "/>
    <s v=" - "/>
    <s v="--"/>
    <n v="40538.620000000003"/>
    <x v="42"/>
    <n v="40538.620000000003"/>
    <n v="0"/>
    <n v="40538.620000000003"/>
  </r>
  <r>
    <s v="24-NOV-25"/>
    <s v="UORD-2025-12227"/>
    <s v="PAGAMENTO"/>
    <s v="S"/>
    <s v="E.N.P.A.V. ENTE NAZ.PREV E ASS VETERINARI - 80082330582 - "/>
    <s v=" - "/>
    <s v="--"/>
    <n v="7576.55"/>
    <x v="3"/>
    <n v="7576.55"/>
    <n v="0"/>
    <n v="7576.55"/>
  </r>
  <r>
    <s v="24-NOV-25"/>
    <s v="UORD-2025-12228"/>
    <s v="PAGAMENTO"/>
    <s v="S"/>
    <s v="ENPAP ENTE NAZ DI PREVID.ED ASS.PSICOLOG - 05410091002 - 05410091002"/>
    <s v=" - "/>
    <s v="--"/>
    <n v="5121.26"/>
    <x v="3"/>
    <n v="5121.26"/>
    <n v="0"/>
    <n v="5121.26"/>
  </r>
  <r>
    <s v="24-NOV-25"/>
    <s v="UORD-2025-12229"/>
    <s v="PAGAMENTO"/>
    <s v="S"/>
    <s v="MEDICINA DEI SERVIZI  -  - "/>
    <s v=" - "/>
    <s v="--"/>
    <n v="1459.38"/>
    <x v="64"/>
    <n v="1459.38"/>
    <n v="0"/>
    <n v="1459.38"/>
  </r>
  <r>
    <s v="24-NOV-25"/>
    <s v="UORD-2025-12230"/>
    <s v="PAGAMENTO"/>
    <s v="S"/>
    <s v="ENPAM CONTO AZIENDA - 01020122220 - "/>
    <s v=" - "/>
    <s v="--"/>
    <n v="277.25"/>
    <x v="42"/>
    <n v="277.25"/>
    <n v="0"/>
    <n v="277.25"/>
  </r>
  <r>
    <s v="24-NOV-25"/>
    <s v="UORD-2025-12231"/>
    <s v="PAGAMENTO"/>
    <s v="S"/>
    <s v="ENPAM CONTO MEDICO - 01211111111 - "/>
    <s v=" - "/>
    <s v="--"/>
    <n v="362.04"/>
    <x v="42"/>
    <n v="362.04"/>
    <n v="0"/>
    <n v="362.04"/>
  </r>
  <r>
    <s v="25-NOV-25"/>
    <s v="UORD-2025-12232"/>
    <s v="PAGAMENTO"/>
    <s v="S"/>
    <s v="DI SILVESTRE ANTONELLA - DSLNNL75H53L103M - "/>
    <s v=" - "/>
    <s v="--"/>
    <n v="541"/>
    <x v="3"/>
    <n v="541"/>
    <n v="0"/>
    <n v="541"/>
  </r>
  <r>
    <s v="25-NOV-25"/>
    <s v="UORD-2025-12233"/>
    <s v="PAGAMENTO"/>
    <s v="S"/>
    <s v="Franchi Alessandro - FRNLSN66L06H769V - "/>
    <s v=" - "/>
    <s v="--"/>
    <n v="541"/>
    <x v="3"/>
    <n v="541"/>
    <n v="0"/>
    <n v="541"/>
  </r>
  <r>
    <s v="25-NOV-25"/>
    <s v="UORD-2025-12234"/>
    <s v="PAGAMENTO"/>
    <s v="S"/>
    <s v="LORENZINI VINCENZO - LRNVCN44M07E693H - "/>
    <s v=" - "/>
    <s v="--"/>
    <n v="594"/>
    <x v="3"/>
    <n v="594"/>
    <n v="0"/>
    <n v="594"/>
  </r>
  <r>
    <s v="25-NOV-25"/>
    <s v="UORD-2025-12235"/>
    <s v="PAGAMENTO"/>
    <s v="S"/>
    <s v="TENTAZIONI SENZA GLUTINE - NRCGLI76C62F839R - 02364920682"/>
    <s v="15-25 - 31-OTT-25"/>
    <s v="1-2025-57381"/>
    <n v="5822.78"/>
    <x v="4"/>
    <n v="5822.78"/>
    <n v="0"/>
    <n v="5822.78"/>
  </r>
  <r>
    <s v="25-NOV-25"/>
    <s v="UORD-2025-12236"/>
    <s v="PAGAMENTO"/>
    <s v="S"/>
    <s v="AZIENDA U.S.L. DI BOLOGNA - 02406911202 - 02406911202"/>
    <s v="500252927 - 14-NOV-25"/>
    <s v="1-2025-60075"/>
    <n v="535.76"/>
    <x v="4"/>
    <n v="535.76"/>
    <n v="0"/>
    <n v="535.76"/>
  </r>
  <r>
    <s v="25-NOV-25"/>
    <s v="UORD-2025-12237"/>
    <s v="PAGAMENTO"/>
    <s v="S"/>
    <s v="PARAFARMACIA SALUTESTORE DI CROCENZI ANNA - CRCNNA70A44A515O - 01843960681"/>
    <s v="10/PA - 31-OTT-25"/>
    <s v="1-2025-56361"/>
    <n v="162.27000000000001"/>
    <x v="4"/>
    <n v="162.27000000000001"/>
    <n v="0"/>
    <n v="162.27000000000001"/>
  </r>
  <r>
    <s v="25-NOV-25"/>
    <s v="UORD-2025-12238"/>
    <s v="PAGAMENTO"/>
    <s v="S"/>
    <s v="VIVERSANO DI ACETO GIACINTA - CTAGNT90A52G878X - 01982020685"/>
    <s v="21 - 31-OTT-25"/>
    <s v="1-2025-57116"/>
    <n v="16113.22"/>
    <x v="4"/>
    <n v="16113.22"/>
    <n v="0"/>
    <n v="16113.22"/>
  </r>
  <r>
    <s v="25-NOV-25"/>
    <s v="UORD-2025-12239"/>
    <s v="PAGAMENTO"/>
    <s v="S"/>
    <s v="MAGAZZINI GABRIELLI S.P.A. - 00103300448 - 00103300448"/>
    <s v="VL/0000088 - 31-OTT-25"/>
    <s v="1-2025-57625"/>
    <n v="771.84"/>
    <x v="4"/>
    <n v="771.84"/>
    <n v="0"/>
    <n v="771.84"/>
  </r>
  <r>
    <s v="25-NOV-25"/>
    <s v="UORD-2025-12240"/>
    <s v="PAGAMENTO"/>
    <s v="S"/>
    <s v="CELIAFOOD SRLS - 02060840689 - 02060840689"/>
    <s v="32/04 - 31-OTT-25"/>
    <s v="1-2025-57656"/>
    <n v="82113.63"/>
    <x v="4"/>
    <n v="29491"/>
    <n v="0"/>
    <n v="29491"/>
  </r>
  <r>
    <s v="25-NOV-25"/>
    <s v="UORD-2025-12240"/>
    <s v="PAGAMENTO"/>
    <s v="S"/>
    <s v="CELIAFOOD SRLS - 02060840689 - 02060840689"/>
    <s v="33/04 - 31-OTT-25"/>
    <s v="1-2025-57657"/>
    <n v="82113.63"/>
    <x v="4"/>
    <n v="52622.63"/>
    <n v="0"/>
    <n v="52622.63"/>
  </r>
  <r>
    <s v="25-NOV-25"/>
    <s v="UORD-2025-12241"/>
    <s v="PAGAMENTO"/>
    <s v="S"/>
    <s v="SAPORI BUONI E SANI SAS - 02084450689 - 02084450689"/>
    <s v="00024 - 31-OTT-25"/>
    <s v="1-2025-57287"/>
    <n v="20349.240000000002"/>
    <x v="4"/>
    <n v="20349.240000000002"/>
    <n v="0"/>
    <n v="20349.240000000002"/>
  </r>
  <r>
    <s v="25-NOV-25"/>
    <s v="UORD-2025-12242"/>
    <s v="PAGAMENTO"/>
    <s v="S"/>
    <s v="COOP ALLEANZA 3.0 SOC.COOP. - 03503411203 - 03503411203"/>
    <s v="1200452401 - 31-OTT-25"/>
    <s v="1-2025-57734"/>
    <n v="870.44"/>
    <x v="4"/>
    <n v="870.44"/>
    <n v="0"/>
    <n v="870.44"/>
  </r>
  <r>
    <s v="25-NOV-25"/>
    <s v="UORD-2025-12243"/>
    <s v="PAGAMENTO"/>
    <s v="S"/>
    <s v="ALTERNATIVA AL GRANO DI ZAPPACOSTA C. - ZPPCNZ69D62C632Z - 01972620692"/>
    <s v="10/PE/2025 - 31-OTT-25"/>
    <s v="1-2025-57299"/>
    <n v="2414.27"/>
    <x v="4"/>
    <n v="2414.27"/>
    <n v="0"/>
    <n v="2414.27"/>
  </r>
  <r>
    <s v="25-NOV-25"/>
    <s v="UORD-2025-12244"/>
    <s v="PAGAMENTO"/>
    <s v="S"/>
    <s v="POLC S.R.L. - 02132870680 - 02132870680"/>
    <s v="17/P2 - 04-NOV-25"/>
    <s v="1-2025-57176"/>
    <n v="3681.16"/>
    <x v="4"/>
    <n v="3681.16"/>
    <n v="0"/>
    <n v="3681.16"/>
  </r>
  <r>
    <s v="25-NOV-25"/>
    <s v="UORD-2025-12245"/>
    <s v="PAGAMENTO"/>
    <s v="S"/>
    <s v="A2MRETAILABRUZZO SRL - 02284250681 - 02284250681"/>
    <s v="12/P1 - 31-OTT-25"/>
    <s v="1-2025-59758"/>
    <n v="2930.97"/>
    <x v="4"/>
    <n v="2930.97"/>
    <n v="0"/>
    <n v="2930.97"/>
  </r>
  <r>
    <s v="25-NOV-25"/>
    <s v="UORD-2025-12246"/>
    <s v="PAGAMENTO"/>
    <s v="S"/>
    <s v="AGROMECCANICA SANTANELLO - DTLLSN02R18G438E - 02309540686"/>
    <s v="35 - 30-SET-25"/>
    <s v="1-2025-52972"/>
    <n v="2125.7600000000002"/>
    <x v="0"/>
    <n v="2593.4299999999998"/>
    <n v="467.67"/>
    <n v="2125.7600000000002"/>
  </r>
  <r>
    <s v="25-NOV-25"/>
    <s v="UORD-2025-12247"/>
    <s v="PAGAMENTO"/>
    <s v="S"/>
    <s v="TOTO COSTRUZIONI S.R.L. - 08118281214 - 08118281214"/>
    <s v="20/PA - 07-NOV-25"/>
    <s v="1-2025-58046"/>
    <n v="244211.52"/>
    <x v="5"/>
    <n v="268632.67"/>
    <n v="24421.15"/>
    <n v="244211.52"/>
  </r>
  <r>
    <s v="25-NOV-25"/>
    <s v="UORD-2025-12248"/>
    <s v="PAGAMENTO"/>
    <s v="S"/>
    <s v="TOSOH BIOSCIENCE S.R.L. - 05139070014 - 05139070014"/>
    <s v="0025004596 - 30-SET-25"/>
    <s v="1-2025-50847"/>
    <n v="9917.98"/>
    <x v="18"/>
    <n v="1006.5"/>
    <n v="181.5"/>
    <n v="825"/>
  </r>
  <r>
    <s v="25-NOV-25"/>
    <s v="UORD-2025-12248"/>
    <s v="PAGAMENTO"/>
    <s v="S"/>
    <s v="TOSOH BIOSCIENCE S.R.L. - 05139070014 - 05139070014"/>
    <s v="0025004595 - 30-SET-25"/>
    <s v="1-2025-50857"/>
    <n v="9917.98"/>
    <x v="29"/>
    <n v="579.49"/>
    <n v="104.5"/>
    <n v="474.99"/>
  </r>
  <r>
    <s v="25-NOV-25"/>
    <s v="UORD-2025-12248"/>
    <s v="PAGAMENTO"/>
    <s v="S"/>
    <s v="TOSOH BIOSCIENCE S.R.L. - 05139070014 - 05139070014"/>
    <s v="0025004593 - 30-SET-25"/>
    <s v="1-2025-50638"/>
    <n v="9917.98"/>
    <x v="29"/>
    <n v="1342.01"/>
    <n v="242"/>
    <n v="1100.01"/>
  </r>
  <r>
    <s v="25-NOV-25"/>
    <s v="UORD-2025-12248"/>
    <s v="PAGAMENTO"/>
    <s v="S"/>
    <s v="TOSOH BIOSCIENCE S.R.L. - 05139070014 - 05139070014"/>
    <s v="0025004464 - 25-SET-25"/>
    <s v="1-2025-49874"/>
    <n v="9917.98"/>
    <x v="7"/>
    <n v="3608.76"/>
    <n v="650.76"/>
    <n v="2958"/>
  </r>
  <r>
    <s v="25-NOV-25"/>
    <s v="UORD-2025-12248"/>
    <s v="PAGAMENTO"/>
    <s v="S"/>
    <s v="TOSOH BIOSCIENCE S.R.L. - 05139070014 - 05139070014"/>
    <s v="0025004090 - 02-SET-25"/>
    <s v="1-2025-46079"/>
    <n v="9917.98"/>
    <x v="7"/>
    <n v="3031.7"/>
    <n v="546.70000000000005"/>
    <n v="2485"/>
  </r>
  <r>
    <s v="25-NOV-25"/>
    <s v="UORD-2025-12248"/>
    <s v="PAGAMENTO"/>
    <s v="S"/>
    <s v="TOSOH BIOSCIENCE S.R.L. - 05139070014 - 05139070014"/>
    <s v="0025004597 - 30-SET-25"/>
    <s v="1-2025-50636"/>
    <n v="9917.98"/>
    <x v="29"/>
    <n v="2287.5"/>
    <n v="412.5"/>
    <n v="1875"/>
  </r>
  <r>
    <s v="25-NOV-25"/>
    <s v="UORD-2025-12248"/>
    <s v="PAGAMENTO"/>
    <s v="S"/>
    <s v="TOSOH BIOSCIENCE S.R.L. - 05139070014 - 05139070014"/>
    <s v="0025004594 - 30-SET-25"/>
    <s v="1-2025-50637"/>
    <n v="9917.98"/>
    <x v="18"/>
    <n v="243.98"/>
    <n v="44"/>
    <n v="199.98"/>
  </r>
  <r>
    <s v="25-NOV-25"/>
    <s v="UORD-2025-12249"/>
    <s v="PAGAMENTO"/>
    <s v="S"/>
    <s v="F.Z.FARMA SNC DI ZAINO E&amp;C - 01886180684 - 01886180684"/>
    <s v="13 / PA - 04-OTT-25"/>
    <s v="1-2025-51787"/>
    <n v="978.85"/>
    <x v="4"/>
    <n v="503.76"/>
    <n v="0"/>
    <n v="503.76"/>
  </r>
  <r>
    <s v="25-NOV-25"/>
    <s v="UORD-2025-12249"/>
    <s v="PAGAMENTO"/>
    <s v="S"/>
    <s v="F.Z.FARMA SNC DI ZAINO E&amp;C - 01886180684 - 01886180684"/>
    <s v="14 / PA - 06-NOV-25"/>
    <s v="1-2025-57580"/>
    <n v="978.85"/>
    <x v="4"/>
    <n v="475.09"/>
    <n v="0"/>
    <n v="475.09"/>
  </r>
  <r>
    <s v="25-NOV-25"/>
    <s v="UORD-2025-12250"/>
    <s v="PAGAMENTO"/>
    <s v="S"/>
    <s v="FARICELLI BRUNA - FRCBRN62E55C771X - 01912390687"/>
    <s v="37/PA - 30-OTT-25"/>
    <s v="1-2025-56134"/>
    <n v="758.17"/>
    <x v="4"/>
    <n v="379.32"/>
    <n v="0"/>
    <n v="379.32"/>
  </r>
  <r>
    <s v="25-NOV-25"/>
    <s v="UORD-2025-12250"/>
    <s v="PAGAMENTO"/>
    <s v="S"/>
    <s v="FARICELLI BRUNA - FRCBRN62E55C771X - 01912390687"/>
    <s v="36/PA - 22-OTT-25"/>
    <s v="1-2025-55089"/>
    <n v="758.17"/>
    <x v="4"/>
    <n v="378.85"/>
    <n v="0"/>
    <n v="378.85"/>
  </r>
  <r>
    <s v="25-NOV-25"/>
    <s v="UORD-2025-12251"/>
    <s v="PAGAMENTO"/>
    <s v="S"/>
    <s v="DE FELICE &amp; MORSELLA S.R.L. - 00243130689 - 00243130689"/>
    <s v="012/PA - 31-OTT-25"/>
    <s v="1-2025-57687"/>
    <n v="999.87"/>
    <x v="4"/>
    <n v="566.92999999999995"/>
    <n v="0"/>
    <n v="566.92999999999995"/>
  </r>
  <r>
    <s v="25-NOV-25"/>
    <s v="UORD-2025-12251"/>
    <s v="PAGAMENTO"/>
    <s v="S"/>
    <s v="DE FELICE &amp; MORSELLA S.R.L. - 00243130689 - 00243130689"/>
    <s v="011/PA - 30-SET-25"/>
    <s v="1-2025-51606"/>
    <n v="999.87"/>
    <x v="4"/>
    <n v="432.94"/>
    <n v="0"/>
    <n v="432.94"/>
  </r>
  <r>
    <s v="25-NOV-25"/>
    <s v="UORD-2025-12252"/>
    <s v="PAGAMENTO"/>
    <s v="S"/>
    <s v="LIFECARE S.R.L. - 03435870286 - 03435870286"/>
    <s v="V40000037 - 08-SET-25"/>
    <s v="1-2025-47005"/>
    <n v="54349.16"/>
    <x v="11"/>
    <n v="480.67"/>
    <n v="0"/>
    <n v="480.67"/>
  </r>
  <r>
    <s v="25-NOV-25"/>
    <s v="UORD-2025-12252"/>
    <s v="PAGAMENTO"/>
    <s v="S"/>
    <s v="LIFECARE S.R.L. - 03435870286 - 03435870286"/>
    <s v="V40000034 - 12-AGO-25"/>
    <s v="1-2025-44173"/>
    <n v="54349.16"/>
    <x v="11"/>
    <n v="550.28"/>
    <n v="0"/>
    <n v="550.28"/>
  </r>
  <r>
    <s v="25-NOV-25"/>
    <s v="UORD-2025-12252"/>
    <s v="PAGAMENTO"/>
    <s v="S"/>
    <s v="LIFECARE S.R.L. - 03435870286 - 03435870286"/>
    <s v="V40000033 - 12-AGO-25"/>
    <s v="1-2025-44172"/>
    <n v="54349.16"/>
    <x v="11"/>
    <n v="29636.29"/>
    <n v="0"/>
    <n v="29636.29"/>
  </r>
  <r>
    <s v="25-NOV-25"/>
    <s v="UORD-2025-12252"/>
    <s v="PAGAMENTO"/>
    <s v="S"/>
    <s v="LIFECARE S.R.L. - 03435870286 - 03435870286"/>
    <s v="V40000036 - 08-SET-25"/>
    <s v="1-2025-47004"/>
    <n v="54349.16"/>
    <x v="11"/>
    <n v="19088.96"/>
    <n v="0"/>
    <n v="19088.96"/>
  </r>
  <r>
    <s v="25-NOV-25"/>
    <s v="UORD-2025-12252"/>
    <s v="PAGAMENTO"/>
    <s v="S"/>
    <s v="LIFECARE S.R.L. - 03435870286 - 03435870286"/>
    <s v="V40000035 - 08-SET-25"/>
    <s v="1-2025-47003"/>
    <n v="54349.16"/>
    <x v="11"/>
    <n v="2226.92"/>
    <n v="0"/>
    <n v="2226.92"/>
  </r>
  <r>
    <s v="25-NOV-25"/>
    <s v="UORD-2025-12252"/>
    <s v="PAGAMENTO"/>
    <s v="S"/>
    <s v="LIFECARE S.R.L. - 03435870286 - 03435870286"/>
    <s v="V40000032 - 12-AGO-25"/>
    <s v="1-2025-44171"/>
    <n v="54349.16"/>
    <x v="11"/>
    <n v="2366.04"/>
    <n v="0"/>
    <n v="2366.04"/>
  </r>
  <r>
    <s v="25-NOV-25"/>
    <s v="UORD-2025-12253"/>
    <s v="PAGAMENTO"/>
    <s v="S"/>
    <s v="FONDAZIONE PAPA PAOLO VI - 01127170684 - 01127170684"/>
    <s v="309/33 - 13-GIU-25"/>
    <s v="1-2025-32404"/>
    <n v="314950.55"/>
    <x v="14"/>
    <n v="15206.92"/>
    <n v="0"/>
    <n v="15206.92"/>
  </r>
  <r>
    <s v="25-NOV-25"/>
    <s v="UORD-2025-12253"/>
    <s v="PAGAMENTO"/>
    <s v="S"/>
    <s v="FONDAZIONE PAPA PAOLO VI - 01127170684 - 01127170684"/>
    <s v="105/33 - 13-FEB-25"/>
    <s v="1-2025-9565"/>
    <n v="314950.55"/>
    <x v="14"/>
    <n v="2076.2800000000002"/>
    <n v="0"/>
    <n v="2076.2800000000002"/>
  </r>
  <r>
    <s v="25-NOV-25"/>
    <s v="UORD-2025-12253"/>
    <s v="PAGAMENTO"/>
    <s v="S"/>
    <s v="FONDAZIONE PAPA PAOLO VI - 01127170684 - 01127170684"/>
    <s v="334/33 - 14-LUG-25"/>
    <s v="1-2025-38365"/>
    <n v="314950.55"/>
    <x v="14"/>
    <n v="195.2"/>
    <n v="0"/>
    <n v="195.2"/>
  </r>
  <r>
    <s v="25-NOV-25"/>
    <s v="UORD-2025-12253"/>
    <s v="PAGAMENTO"/>
    <s v="S"/>
    <s v="FONDAZIONE PAPA PAOLO VI - 01127170684 - 01127170684"/>
    <s v="380/33 - 11-AGO-25"/>
    <s v="1-2025-43411"/>
    <n v="314950.55"/>
    <x v="14"/>
    <n v="15699.12"/>
    <n v="0"/>
    <n v="15699.12"/>
  </r>
  <r>
    <s v="25-NOV-25"/>
    <s v="UORD-2025-12253"/>
    <s v="PAGAMENTO"/>
    <s v="S"/>
    <s v="FONDAZIONE PAPA PAOLO VI - 01127170684 - 01127170684"/>
    <s v="74/33 - 13-FEB-25"/>
    <s v="1-2025-9566"/>
    <n v="314950.55"/>
    <x v="14"/>
    <n v="137.16999999999999"/>
    <n v="0"/>
    <n v="137.16999999999999"/>
  </r>
  <r>
    <s v="25-NOV-25"/>
    <s v="UORD-2025-12253"/>
    <s v="PAGAMENTO"/>
    <s v="S"/>
    <s v="FONDAZIONE PAPA PAOLO VI - 01127170684 - 01127170684"/>
    <s v="263/33 - 14-MAG-25"/>
    <s v="1-2025-26731"/>
    <n v="314950.55"/>
    <x v="14"/>
    <n v="2009.12"/>
    <n v="0"/>
    <n v="2009.12"/>
  </r>
  <r>
    <s v="25-NOV-25"/>
    <s v="UORD-2025-12253"/>
    <s v="PAGAMENTO"/>
    <s v="S"/>
    <s v="FONDAZIONE PAPA PAOLO VI - 01127170684 - 01127170684"/>
    <s v="310/33 - 13-GIU-25"/>
    <s v="1-2025-32403"/>
    <n v="314950.55"/>
    <x v="14"/>
    <n v="2352.27"/>
    <n v="0"/>
    <n v="2352.27"/>
  </r>
  <r>
    <s v="25-NOV-25"/>
    <s v="UORD-2025-12253"/>
    <s v="PAGAMENTO"/>
    <s v="S"/>
    <s v="FONDAZIONE PAPA PAOLO VI - 01127170684 - 01127170684"/>
    <s v="417/33 - 12-SET-25"/>
    <s v="1-2025-47591"/>
    <n v="314950.55"/>
    <x v="48"/>
    <n v="54889.45"/>
    <n v="0"/>
    <n v="54889.45"/>
  </r>
  <r>
    <s v="25-NOV-25"/>
    <s v="UORD-2025-12253"/>
    <s v="PAGAMENTO"/>
    <s v="S"/>
    <s v="FONDAZIONE PAPA PAOLO VI - 01127170684 - 01127170684"/>
    <s v="165/33 - 13-MAR-25"/>
    <s v="1-2025-15902"/>
    <n v="314950.55"/>
    <x v="14"/>
    <n v="13505.83"/>
    <n v="0"/>
    <n v="13505.83"/>
  </r>
  <r>
    <s v="25-NOV-25"/>
    <s v="UORD-2025-12253"/>
    <s v="PAGAMENTO"/>
    <s v="S"/>
    <s v="FONDAZIONE PAPA PAOLO VI - 01127170684 - 01127170684"/>
    <s v="371/33 - 11-AGO-25"/>
    <s v="1-2025-43403"/>
    <n v="314950.55"/>
    <x v="48"/>
    <n v="4977.2299999999996"/>
    <n v="0"/>
    <n v="4977.2299999999996"/>
  </r>
  <r>
    <s v="25-NOV-25"/>
    <s v="UORD-2025-12253"/>
    <s v="PAGAMENTO"/>
    <s v="S"/>
    <s v="FONDAZIONE PAPA PAOLO VI - 01127170684 - 01127170684"/>
    <s v="336/33 - 14-LUG-25"/>
    <s v="1-2025-38368"/>
    <n v="314950.55"/>
    <x v="14"/>
    <n v="2161.04"/>
    <n v="0"/>
    <n v="2161.04"/>
  </r>
  <r>
    <s v="25-NOV-25"/>
    <s v="UORD-2025-12253"/>
    <s v="PAGAMENTO"/>
    <s v="S"/>
    <s v="FONDAZIONE PAPA PAOLO VI - 01127170684 - 01127170684"/>
    <s v="183/33 - 14-APR-25"/>
    <s v="1-2025-21901"/>
    <n v="314950.55"/>
    <x v="14"/>
    <n v="13240.63"/>
    <n v="0"/>
    <n v="13240.63"/>
  </r>
  <r>
    <s v="25-NOV-25"/>
    <s v="UORD-2025-12253"/>
    <s v="PAGAMENTO"/>
    <s v="S"/>
    <s v="FONDAZIONE PAPA PAOLO VI - 01127170684 - 01127170684"/>
    <s v="261/33 - 14-MAG-25"/>
    <s v="1-2025-27361"/>
    <n v="314950.55"/>
    <x v="14"/>
    <n v="244.25"/>
    <n v="0"/>
    <n v="244.25"/>
  </r>
  <r>
    <s v="25-NOV-25"/>
    <s v="UORD-2025-12253"/>
    <s v="PAGAMENTO"/>
    <s v="S"/>
    <s v="FONDAZIONE PAPA PAOLO VI - 01127170684 - 01127170684"/>
    <s v="414/33 - 12-SET-25"/>
    <s v="1-2025-47587"/>
    <n v="314950.55"/>
    <x v="48"/>
    <n v="8683"/>
    <n v="0"/>
    <n v="8683"/>
  </r>
  <r>
    <s v="25-NOV-25"/>
    <s v="UORD-2025-12253"/>
    <s v="PAGAMENTO"/>
    <s v="S"/>
    <s v="FONDAZIONE PAPA PAOLO VI - 01127170684 - 01127170684"/>
    <s v="164/33 - 13-MAR-25"/>
    <s v="1-2025-15899"/>
    <n v="314950.55"/>
    <x v="14"/>
    <n v="182.2"/>
    <n v="0"/>
    <n v="182.2"/>
  </r>
  <r>
    <s v="25-NOV-25"/>
    <s v="UORD-2025-12253"/>
    <s v="PAGAMENTO"/>
    <s v="S"/>
    <s v="FONDAZIONE PAPA PAOLO VI - 01127170684 - 01127170684"/>
    <s v="416/33 - 12-SET-25"/>
    <s v="1-2025-47589"/>
    <n v="314950.55"/>
    <x v="48"/>
    <n v="10320.73"/>
    <n v="0"/>
    <n v="10320.73"/>
  </r>
  <r>
    <s v="25-NOV-25"/>
    <s v="UORD-2025-12253"/>
    <s v="PAGAMENTO"/>
    <s v="S"/>
    <s v="FONDAZIONE PAPA PAOLO VI - 01127170684 - 01127170684"/>
    <s v="424/33 - 12-SET-25"/>
    <s v="1-2025-47599"/>
    <n v="314950.55"/>
    <x v="14"/>
    <n v="10328.780000000001"/>
    <n v="0"/>
    <n v="10328.780000000001"/>
  </r>
  <r>
    <s v="25-NOV-25"/>
    <s v="UORD-2025-12253"/>
    <s v="PAGAMENTO"/>
    <s v="S"/>
    <s v="FONDAZIONE PAPA PAOLO VI - 01127170684 - 01127170684"/>
    <s v="182/33 - 14-APR-25"/>
    <s v="1-2025-21898"/>
    <n v="314950.55"/>
    <x v="14"/>
    <n v="207.14"/>
    <n v="0"/>
    <n v="207.14"/>
  </r>
  <r>
    <s v="25-NOV-25"/>
    <s v="UORD-2025-12253"/>
    <s v="PAGAMENTO"/>
    <s v="S"/>
    <s v="FONDAZIONE PAPA PAOLO VI - 01127170684 - 01127170684"/>
    <s v="415/33 - 12-SET-25"/>
    <s v="1-2025-47588"/>
    <n v="314950.55"/>
    <x v="48"/>
    <n v="3097.99"/>
    <n v="0"/>
    <n v="3097.99"/>
  </r>
  <r>
    <s v="25-NOV-25"/>
    <s v="UORD-2025-12253"/>
    <s v="PAGAMENTO"/>
    <s v="S"/>
    <s v="FONDAZIONE PAPA PAOLO VI - 01127170684 - 01127170684"/>
    <s v="370/33 - 11-AGO-25"/>
    <s v="1-2025-43402"/>
    <n v="314950.55"/>
    <x v="48"/>
    <n v="11524.56"/>
    <n v="0"/>
    <n v="11524.56"/>
  </r>
  <r>
    <s v="25-NOV-25"/>
    <s v="UORD-2025-12253"/>
    <s v="PAGAMENTO"/>
    <s v="S"/>
    <s v="FONDAZIONE PAPA PAOLO VI - 01127170684 - 01127170684"/>
    <s v="372/33 - 11-AGO-25"/>
    <s v="1-2025-43405"/>
    <n v="314950.55"/>
    <x v="48"/>
    <n v="16620.75"/>
    <n v="0"/>
    <n v="16620.75"/>
  </r>
  <r>
    <s v="25-NOV-25"/>
    <s v="UORD-2025-12253"/>
    <s v="PAGAMENTO"/>
    <s v="S"/>
    <s v="FONDAZIONE PAPA PAOLO VI - 01127170684 - 01127170684"/>
    <s v="308/33 - 13-GIU-25"/>
    <s v="1-2025-32402"/>
    <n v="314950.55"/>
    <x v="14"/>
    <n v="263.77999999999997"/>
    <n v="0"/>
    <n v="263.77999999999997"/>
  </r>
  <r>
    <s v="25-NOV-25"/>
    <s v="UORD-2025-12253"/>
    <s v="PAGAMENTO"/>
    <s v="S"/>
    <s v="FONDAZIONE PAPA PAOLO VI - 01127170684 - 01127170684"/>
    <s v="373/33 - 11-AGO-25"/>
    <s v="1-2025-43406"/>
    <n v="314950.55"/>
    <x v="48"/>
    <n v="82647.47"/>
    <n v="0"/>
    <n v="82647.47"/>
  </r>
  <r>
    <s v="25-NOV-25"/>
    <s v="UORD-2025-12253"/>
    <s v="PAGAMENTO"/>
    <s v="S"/>
    <s v="FONDAZIONE PAPA PAOLO VI - 01127170684 - 01127170684"/>
    <s v="423/33 - 12-SET-25"/>
    <s v="1-2025-47598"/>
    <n v="314950.55"/>
    <x v="14"/>
    <n v="319.89"/>
    <n v="0"/>
    <n v="319.89"/>
  </r>
  <r>
    <s v="25-NOV-25"/>
    <s v="UORD-2025-12253"/>
    <s v="PAGAMENTO"/>
    <s v="S"/>
    <s v="FONDAZIONE PAPA PAOLO VI - 01127170684 - 01127170684"/>
    <s v="75/33 - 13-FEB-25"/>
    <s v="1-2025-9679"/>
    <n v="314950.55"/>
    <x v="14"/>
    <n v="13626.61"/>
    <n v="0"/>
    <n v="13626.61"/>
  </r>
  <r>
    <s v="25-NOV-25"/>
    <s v="UORD-2025-12253"/>
    <s v="PAGAMENTO"/>
    <s v="S"/>
    <s v="FONDAZIONE PAPA PAOLO VI - 01127170684 - 01127170684"/>
    <s v="184/33 - 14-APR-25"/>
    <s v="1-2025-21903"/>
    <n v="314950.55"/>
    <x v="14"/>
    <n v="2304.4699999999998"/>
    <n v="0"/>
    <n v="2304.4699999999998"/>
  </r>
  <r>
    <s v="25-NOV-25"/>
    <s v="UORD-2025-12253"/>
    <s v="PAGAMENTO"/>
    <s v="S"/>
    <s v="FONDAZIONE PAPA PAOLO VI - 01127170684 - 01127170684"/>
    <s v="379/33 - 11-AGO-25"/>
    <s v="1-2025-43410"/>
    <n v="314950.55"/>
    <x v="14"/>
    <n v="312.3"/>
    <n v="0"/>
    <n v="312.3"/>
  </r>
  <r>
    <s v="25-NOV-25"/>
    <s v="UORD-2025-12253"/>
    <s v="PAGAMENTO"/>
    <s v="S"/>
    <s v="FONDAZIONE PAPA PAOLO VI - 01127170684 - 01127170684"/>
    <s v="335/33 - 14-LUG-25"/>
    <s v="1-2025-38366"/>
    <n v="314950.55"/>
    <x v="14"/>
    <n v="13557.78"/>
    <n v="0"/>
    <n v="13557.78"/>
  </r>
  <r>
    <s v="25-NOV-25"/>
    <s v="UORD-2025-12253"/>
    <s v="PAGAMENTO"/>
    <s v="S"/>
    <s v="FONDAZIONE PAPA PAOLO VI - 01127170684 - 01127170684"/>
    <s v="166/33 - 13-MAR-25"/>
    <s v="1-2025-15225"/>
    <n v="314950.55"/>
    <x v="14"/>
    <n v="192.13"/>
    <n v="0"/>
    <n v="192.13"/>
  </r>
  <r>
    <s v="25-NOV-25"/>
    <s v="UORD-2025-12253"/>
    <s v="PAGAMENTO"/>
    <s v="S"/>
    <s v="FONDAZIONE PAPA PAOLO VI - 01127170684 - 01127170684"/>
    <s v="262/33 - 14-MAG-25"/>
    <s v="1-2025-27362"/>
    <n v="314950.55"/>
    <x v="14"/>
    <n v="14066.46"/>
    <n v="0"/>
    <n v="14066.46"/>
  </r>
  <r>
    <s v="25-NOV-25"/>
    <s v="UORD-2025-12254"/>
    <s v="PAGAMENTO"/>
    <s v="S"/>
    <s v="TERME INN POPOLI S.R.L. - 16321081008 - 16321081008"/>
    <s v="28 - 30-SET-25"/>
    <s v="1-2025-52088"/>
    <n v="412772.73"/>
    <x v="15"/>
    <n v="335403.71000000002"/>
    <n v="0"/>
    <n v="335403.71000000002"/>
  </r>
  <r>
    <s v="25-NOV-25"/>
    <s v="UORD-2025-12254"/>
    <s v="PAGAMENTO"/>
    <s v="S"/>
    <s v="TERME INN POPOLI S.R.L. - 16321081008 - 16321081008"/>
    <s v="27 - 31-AGO-25"/>
    <s v="1-2025-46064"/>
    <n v="412772.73"/>
    <x v="15"/>
    <n v="77369.02"/>
    <n v="0"/>
    <n v="77369.02"/>
  </r>
  <r>
    <s v="25-NOV-25"/>
    <s v="UORD-2025-12255"/>
    <s v="PAGAMENTO"/>
    <s v="S"/>
    <s v="DOCEO SICUREZZA S.R.L. - 01950720688 - 01950720688"/>
    <s v="695 - 13-NOV-25"/>
    <s v="1-2025-59905"/>
    <n v="2074.98"/>
    <x v="9"/>
    <n v="2531.48"/>
    <n v="456.5"/>
    <n v="2074.98"/>
  </r>
  <r>
    <s v="25-NOV-25"/>
    <s v="UORD-2025-12256"/>
    <s v="PAGAMENTO"/>
    <s v="S"/>
    <s v="VILLA SERENA DR. L. PETRUZZI S.R.L. - 01339360065 - 01220790685"/>
    <s v="012/192 - 06-AGO-25"/>
    <s v="1-2025-42974"/>
    <n v="698099.1"/>
    <x v="14"/>
    <n v="14218.67"/>
    <n v="0"/>
    <n v="14218.67"/>
  </r>
  <r>
    <s v="25-NOV-25"/>
    <s v="UORD-2025-12256"/>
    <s v="PAGAMENTO"/>
    <s v="S"/>
    <s v="VILLA SERENA DR. L. PETRUZZI S.R.L. - 01339360065 - 01220790685"/>
    <s v="012/236 - 07-OTT-25"/>
    <s v="1-2025-52433"/>
    <n v="698099.1"/>
    <x v="14"/>
    <n v="-5002.05"/>
    <n v="0"/>
    <n v="-5002.05"/>
  </r>
  <r>
    <s v="25-NOV-25"/>
    <s v="UORD-2025-12256"/>
    <s v="PAGAMENTO"/>
    <s v="S"/>
    <s v="VILLA SERENA DR. L. PETRUZZI S.R.L. - 01339360065 - 01220790685"/>
    <s v="012/224 - 10-SET-25"/>
    <s v="1-2025-46771"/>
    <n v="698099.1"/>
    <x v="13"/>
    <n v="66070.539999999994"/>
    <n v="0"/>
    <n v="66070.539999999994"/>
  </r>
  <r>
    <s v="25-NOV-25"/>
    <s v="UORD-2025-12256"/>
    <s v="PAGAMENTO"/>
    <s v="S"/>
    <s v="VILLA SERENA DR. L. PETRUZZI S.R.L. - 01339360065 - 01220790685"/>
    <s v="VA/26 - 12-GEN-23"/>
    <s v="1-2023-1925"/>
    <n v="698099.1"/>
    <x v="14"/>
    <n v="48550.65"/>
    <n v="0"/>
    <n v="48550.65"/>
  </r>
  <r>
    <s v="25-NOV-25"/>
    <s v="UORD-2025-12256"/>
    <s v="PAGAMENTO"/>
    <s v="S"/>
    <s v="VILLA SERENA DR. L. PETRUZZI S.R.L. - 01339360065 - 01220790685"/>
    <s v="012/223 - 09-SET-25"/>
    <s v="1-2025-46623"/>
    <n v="698099.1"/>
    <x v="13"/>
    <n v="19332.89"/>
    <n v="0"/>
    <n v="19332.89"/>
  </r>
  <r>
    <s v="25-NOV-25"/>
    <s v="UORD-2025-12256"/>
    <s v="PAGAMENTO"/>
    <s v="S"/>
    <s v="VILLA SERENA DR. L. PETRUZZI S.R.L. - 01339360065 - 01220790685"/>
    <s v="012/217 - 03-SET-25"/>
    <s v="1-2025-46013"/>
    <n v="698099.1"/>
    <x v="14"/>
    <n v="67069.960000000006"/>
    <n v="0"/>
    <n v="67069.960000000006"/>
  </r>
  <r>
    <s v="25-NOV-25"/>
    <s v="UORD-2025-12256"/>
    <s v="PAGAMENTO"/>
    <s v="S"/>
    <s v="VILLA SERENA DR. L. PETRUZZI S.R.L. - 01339360065 - 01220790685"/>
    <s v="012/219 - 03-SET-25"/>
    <s v="1-2025-46015"/>
    <n v="698099.1"/>
    <x v="14"/>
    <n v="13132.67"/>
    <n v="0"/>
    <n v="13132.67"/>
  </r>
  <r>
    <s v="25-NOV-25"/>
    <s v="UORD-2025-12256"/>
    <s v="PAGAMENTO"/>
    <s v="S"/>
    <s v="VILLA SERENA DR. L. PETRUZZI S.R.L. - 01339360065 - 01220790685"/>
    <s v="012/244 - 09-OTT-25"/>
    <s v="1-2025-53144"/>
    <n v="698099.1"/>
    <x v="14"/>
    <n v="-48550.65"/>
    <n v="0"/>
    <n v="-48550.65"/>
  </r>
  <r>
    <s v="25-NOV-25"/>
    <s v="UORD-2025-12256"/>
    <s v="PAGAMENTO"/>
    <s v="S"/>
    <s v="VILLA SERENA DR. L. PETRUZZI S.R.L. - 01339360065 - 01220790685"/>
    <s v="012/200 - 12-AGO-25"/>
    <s v="1-2025-43784"/>
    <n v="698099.1"/>
    <x v="14"/>
    <n v="5002.05"/>
    <n v="0"/>
    <n v="5002.05"/>
  </r>
  <r>
    <s v="25-NOV-25"/>
    <s v="UORD-2025-12256"/>
    <s v="PAGAMENTO"/>
    <s v="S"/>
    <s v="VILLA SERENA DR. L. PETRUZZI S.R.L. - 01339360065 - 01220790685"/>
    <s v="012/218 - 03-SET-25"/>
    <s v="1-2025-46014"/>
    <n v="698099.1"/>
    <x v="14"/>
    <n v="48598.32"/>
    <n v="0"/>
    <n v="48598.32"/>
  </r>
  <r>
    <s v="25-NOV-25"/>
    <s v="UORD-2025-12256"/>
    <s v="PAGAMENTO"/>
    <s v="S"/>
    <s v="VILLA SERENA DR. L. PETRUZZI S.R.L. - 01339360065 - 01220790685"/>
    <s v="012/216 - 03-SET-25"/>
    <s v="1-2025-46009"/>
    <n v="698099.1"/>
    <x v="12"/>
    <n v="48654.58"/>
    <n v="0"/>
    <n v="48654.58"/>
  </r>
  <r>
    <s v="25-NOV-25"/>
    <s v="UORD-2025-12256"/>
    <s v="PAGAMENTO"/>
    <s v="S"/>
    <s v="VILLA SERENA DR. L. PETRUZZI S.R.L. - 01339360065 - 01220790685"/>
    <s v="012/191 - 06-AGO-25"/>
    <s v="1-2025-42973"/>
    <n v="698099.1"/>
    <x v="14"/>
    <n v="53314.1"/>
    <n v="0"/>
    <n v="53314.1"/>
  </r>
  <r>
    <s v="25-NOV-25"/>
    <s v="UORD-2025-12256"/>
    <s v="PAGAMENTO"/>
    <s v="S"/>
    <s v="VILLA SERENA DR. L. PETRUZZI S.R.L. - 01339360065 - 01220790685"/>
    <s v="012/222 - 09-SET-25"/>
    <s v="1-2025-46770"/>
    <n v="698099.1"/>
    <x v="13"/>
    <n v="109553.06"/>
    <n v="0"/>
    <n v="109553.06"/>
  </r>
  <r>
    <s v="25-NOV-25"/>
    <s v="UORD-2025-12256"/>
    <s v="PAGAMENTO"/>
    <s v="S"/>
    <s v="VILLA SERENA DR. L. PETRUZZI S.R.L. - 01339360065 - 01220790685"/>
    <s v="012/221 - 09-SET-25"/>
    <s v="1-2025-46622"/>
    <n v="698099.1"/>
    <x v="13"/>
    <n v="93761.58"/>
    <n v="0"/>
    <n v="93761.58"/>
  </r>
  <r>
    <s v="25-NOV-25"/>
    <s v="UORD-2025-12256"/>
    <s v="PAGAMENTO"/>
    <s v="S"/>
    <s v="VILLA SERENA DR. L. PETRUZZI S.R.L. - 01339360065 - 01220790685"/>
    <s v="012/225 - 11-SET-25"/>
    <s v="1-2025-47294"/>
    <n v="698099.1"/>
    <x v="11"/>
    <n v="100154.48"/>
    <n v="0"/>
    <n v="100154.48"/>
  </r>
  <r>
    <s v="25-NOV-25"/>
    <s v="UORD-2025-12256"/>
    <s v="PAGAMENTO"/>
    <s v="S"/>
    <s v="VILLA SERENA DR. L. PETRUZZI S.R.L. - 01339360065 - 01220790685"/>
    <s v="012/190 - 06-AGO-25"/>
    <s v="1-2025-42972"/>
    <n v="698099.1"/>
    <x v="14"/>
    <n v="64238.25"/>
    <n v="0"/>
    <n v="64238.25"/>
  </r>
  <r>
    <s v="25-NOV-25"/>
    <s v="UORD-2025-12257"/>
    <s v="PAGAMENTO"/>
    <s v="S"/>
    <s v="SYNERGO SRL - CASA DI CURA  PIERANGELI - 00062520689 - 00062520689"/>
    <s v="25000051/BTGPE - 01-SET-25"/>
    <s v="1-2025-45774"/>
    <n v="1130733.8500000001"/>
    <x v="12"/>
    <n v="8427.5"/>
    <n v="0"/>
    <n v="8427.5"/>
  </r>
  <r>
    <s v="25-NOV-25"/>
    <s v="UORD-2025-12257"/>
    <s v="PAGAMENTO"/>
    <s v="S"/>
    <s v="SYNERGO SRL - CASA DI CURA  PIERANGELI - 00062520689 - 00062520689"/>
    <s v="25000047/BTGPE - 11-AGO-25"/>
    <s v="1-2025-43792"/>
    <n v="1130733.8500000001"/>
    <x v="13"/>
    <n v="370875.24"/>
    <n v="0"/>
    <n v="370875.24"/>
  </r>
  <r>
    <s v="25-NOV-25"/>
    <s v="UORD-2025-12257"/>
    <s v="PAGAMENTO"/>
    <s v="S"/>
    <s v="SYNERGO SRL - CASA DI CURA  PIERANGELI - 00062520689 - 00062520689"/>
    <s v="25000007/A4HPE - 12-SET-25"/>
    <s v="1-2025-47629"/>
    <n v="1130733.8500000001"/>
    <x v="11"/>
    <n v="23956.59"/>
    <n v="0"/>
    <n v="23956.59"/>
  </r>
  <r>
    <s v="25-NOV-25"/>
    <s v="UORD-2025-12257"/>
    <s v="PAGAMENTO"/>
    <s v="S"/>
    <s v="SYNERGO SRL - CASA DI CURA  PIERANGELI - 00062520689 - 00062520689"/>
    <s v="25000052/BTGPE - 01-SET-25"/>
    <s v="1-2025-45775"/>
    <n v="1130733.8500000001"/>
    <x v="12"/>
    <n v="555.33000000000004"/>
    <n v="0"/>
    <n v="555.33000000000004"/>
  </r>
  <r>
    <s v="25-NOV-25"/>
    <s v="UORD-2025-12257"/>
    <s v="PAGAMENTO"/>
    <s v="S"/>
    <s v="SYNERGO SRL - CASA DI CURA  PIERANGELI - 00062520689 - 00062520689"/>
    <s v="25000050/BTGPE - 01-SET-25"/>
    <s v="1-2025-45773"/>
    <n v="1130733.8500000001"/>
    <x v="12"/>
    <n v="24924.880000000001"/>
    <n v="0"/>
    <n v="24924.880000000001"/>
  </r>
  <r>
    <s v="25-NOV-25"/>
    <s v="UORD-2025-12257"/>
    <s v="PAGAMENTO"/>
    <s v="S"/>
    <s v="SYNERGO SRL - CASA DI CURA  PIERANGELI - 00062520689 - 00062520689"/>
    <s v="25000080/BTGPE - 30-OTT-25"/>
    <s v="1-2025-56288"/>
    <n v="1130733.8500000001"/>
    <x v="13"/>
    <n v="231.55"/>
    <n v="0"/>
    <n v="231.55"/>
  </r>
  <r>
    <s v="25-NOV-25"/>
    <s v="UORD-2025-12257"/>
    <s v="PAGAMENTO"/>
    <s v="S"/>
    <s v="SYNERGO SRL - CASA DI CURA  PIERANGELI - 00062520689 - 00062520689"/>
    <s v="25000069/BTGPE - 10-OTT-25"/>
    <s v="1-2025-53837"/>
    <n v="1130733.8500000001"/>
    <x v="13"/>
    <n v="-130.91"/>
    <n v="0"/>
    <n v="-130.91"/>
  </r>
  <r>
    <s v="25-NOV-25"/>
    <s v="UORD-2025-12257"/>
    <s v="PAGAMENTO"/>
    <s v="S"/>
    <s v="SYNERGO SRL - CASA DI CURA  PIERANGELI - 00062520689 - 00062520689"/>
    <s v="25000062/BTGPE - 12-SET-25"/>
    <s v="1-2025-47652"/>
    <n v="1130733.8500000001"/>
    <x v="13"/>
    <n v="105400.23"/>
    <n v="0"/>
    <n v="105400.23"/>
  </r>
  <r>
    <s v="25-NOV-25"/>
    <s v="UORD-2025-12257"/>
    <s v="PAGAMENTO"/>
    <s v="S"/>
    <s v="SYNERGO SRL - CASA DI CURA  PIERANGELI - 00062520689 - 00062520689"/>
    <s v="25000063/BTGPE - 12-SET-25"/>
    <s v="1-2025-47653"/>
    <n v="1130733.8500000001"/>
    <x v="13"/>
    <n v="192623.47"/>
    <n v="0"/>
    <n v="192623.47"/>
  </r>
  <r>
    <s v="25-NOV-25"/>
    <s v="UORD-2025-12257"/>
    <s v="PAGAMENTO"/>
    <s v="S"/>
    <s v="SYNERGO SRL - CASA DI CURA  PIERANGELI - 00062520689 - 00062520689"/>
    <s v="25000039/BTGPE - 05-AGO-25"/>
    <s v="1-2025-43785"/>
    <n v="1130733.8500000001"/>
    <x v="13"/>
    <n v="403869.97"/>
    <n v="0"/>
    <n v="403869.97"/>
  </r>
  <r>
    <s v="25-NOV-25"/>
    <s v="UORD-2025-12258"/>
    <s v="PAGAMENTO"/>
    <s v="S"/>
    <s v="RESIDENZA IL GIARDINO SPA - 01562130680 - 01562130680"/>
    <s v="556 - 31-AGO-25"/>
    <s v="1-2025-45619"/>
    <n v="27053.26"/>
    <x v="13"/>
    <n v="13517.78"/>
    <n v="0"/>
    <n v="13517.78"/>
  </r>
  <r>
    <s v="25-NOV-25"/>
    <s v="UORD-2025-12258"/>
    <s v="PAGAMENTO"/>
    <s v="S"/>
    <s v="RESIDENZA IL GIARDINO SPA - 01562130680 - 01562130680"/>
    <s v="499 - 04-AGO-25"/>
    <s v="1-2025-42662"/>
    <n v="27053.26"/>
    <x v="13"/>
    <n v="13535.48"/>
    <n v="0"/>
    <n v="13535.48"/>
  </r>
  <r>
    <s v="25-NOV-25"/>
    <s v="UORD-2025-12259"/>
    <s v="PAGAMENTO"/>
    <s v="S"/>
    <s v="SOSTEL S.R.L. - 00728660168 - 00728660168"/>
    <s v="PA25/----45 - 29-AGO-25"/>
    <s v="1-2025-45871"/>
    <n v="20300"/>
    <x v="67"/>
    <n v="24766"/>
    <n v="4466"/>
    <n v="20300"/>
  </r>
  <r>
    <s v="25-NOV-25"/>
    <s v="UORD-2025-12260"/>
    <s v="PAGAMENTO"/>
    <s v="S"/>
    <s v="BIOH FILTRAZIONE SRL - 09505370966 - 09505370966"/>
    <s v="FPA - 00235 - 31-OTT-25"/>
    <s v="1-2025-59397"/>
    <n v="9441"/>
    <x v="23"/>
    <n v="1114.47"/>
    <n v="200.97"/>
    <n v="913.5"/>
  </r>
  <r>
    <s v="25-NOV-25"/>
    <s v="UORD-2025-12260"/>
    <s v="PAGAMENTO"/>
    <s v="S"/>
    <s v="BIOH FILTRAZIONE SRL - 09505370966 - 09505370966"/>
    <s v="FPA - 00116 - 23-GIU-25"/>
    <s v="1-2025-36398"/>
    <n v="9441"/>
    <x v="0"/>
    <n v="1449.36"/>
    <n v="261.36"/>
    <n v="1188"/>
  </r>
  <r>
    <s v="25-NOV-25"/>
    <s v="UORD-2025-12260"/>
    <s v="PAGAMENTO"/>
    <s v="S"/>
    <s v="BIOH FILTRAZIONE SRL - 09505370966 - 09505370966"/>
    <s v="FPA - 00234 - 31-OTT-25"/>
    <s v="1-2025-59396"/>
    <n v="9441"/>
    <x v="23"/>
    <n v="1199.8699999999999"/>
    <n v="216.37"/>
    <n v="983.5"/>
  </r>
  <r>
    <s v="25-NOV-25"/>
    <s v="UORD-2025-12260"/>
    <s v="PAGAMENTO"/>
    <s v="S"/>
    <s v="BIOH FILTRAZIONE SRL - 09505370966 - 09505370966"/>
    <s v="FPA - 00236 - 31-OTT-25"/>
    <s v="1-2025-59395"/>
    <n v="9441"/>
    <x v="23"/>
    <n v="2929.22"/>
    <n v="528.22"/>
    <n v="2401"/>
  </r>
  <r>
    <s v="25-NOV-25"/>
    <s v="UORD-2025-12260"/>
    <s v="PAGAMENTO"/>
    <s v="S"/>
    <s v="BIOH FILTRAZIONE SRL - 09505370966 - 09505370966"/>
    <s v="FPA - 00181 - 31-AGO-25"/>
    <s v="1-2025-54536"/>
    <n v="9441"/>
    <x v="23"/>
    <n v="721.63"/>
    <n v="130.13"/>
    <n v="591.5"/>
  </r>
  <r>
    <s v="25-NOV-25"/>
    <s v="UORD-2025-12260"/>
    <s v="PAGAMENTO"/>
    <s v="S"/>
    <s v="BIOH FILTRAZIONE SRL - 09505370966 - 09505370966"/>
    <s v="FPA - 00179 - 29-AGO-25"/>
    <s v="1-2025-54537"/>
    <n v="9441"/>
    <x v="23"/>
    <n v="3065.86"/>
    <n v="552.86"/>
    <n v="2513"/>
  </r>
  <r>
    <s v="25-NOV-25"/>
    <s v="UORD-2025-12260"/>
    <s v="PAGAMENTO"/>
    <s v="S"/>
    <s v="BIOH FILTRAZIONE SRL - 09505370966 - 09505370966"/>
    <s v="FPA - 00180 - 29-AGO-25"/>
    <s v="1-2025-54569"/>
    <n v="9441"/>
    <x v="23"/>
    <n v="140.91"/>
    <n v="25.41"/>
    <n v="115.5"/>
  </r>
  <r>
    <s v="25-NOV-25"/>
    <s v="UORD-2025-12260"/>
    <s v="PAGAMENTO"/>
    <s v="S"/>
    <s v="BIOH FILTRAZIONE SRL - 09505370966 - 09505370966"/>
    <s v="FPA - 00182 - 31-AGO-25"/>
    <s v="1-2025-54573"/>
    <n v="9441"/>
    <x v="23"/>
    <n v="896.7"/>
    <n v="161.69999999999999"/>
    <n v="735"/>
  </r>
  <r>
    <s v="25-NOV-25"/>
    <s v="UORD-2025-12261"/>
    <s v="PAGAMENTO"/>
    <s v="S"/>
    <s v="C T. LABORATORIO FARMACEUTICO S.R.L. - 00071020085 - 00071020085"/>
    <s v="1258001442 - 19-SET-25"/>
    <s v="1-2025-49648"/>
    <n v="7084.8"/>
    <x v="6"/>
    <n v="7793.28"/>
    <n v="708.48"/>
    <n v="7084.8"/>
  </r>
  <r>
    <s v="25-NOV-25"/>
    <s v="UORD-2025-12262"/>
    <s v="PAGAMENTO"/>
    <s v="S"/>
    <s v="ADVANCED STERILIZATION PRODUCTS IT.SRL - 10491670963 - 10491670963"/>
    <s v="8150048592 - 17-OTT-25"/>
    <s v="1-2025-54438"/>
    <n v="11030"/>
    <x v="7"/>
    <n v="6222"/>
    <n v="1122"/>
    <n v="5100"/>
  </r>
  <r>
    <s v="25-NOV-25"/>
    <s v="UORD-2025-12262"/>
    <s v="PAGAMENTO"/>
    <s v="S"/>
    <s v="ADVANCED STERILIZATION PRODUCTS IT.SRL - 10491670963 - 10491670963"/>
    <s v="8150048242 - 01-OTT-25"/>
    <s v="1-2025-51251"/>
    <n v="11030"/>
    <x v="7"/>
    <n v="3111"/>
    <n v="561"/>
    <n v="2550"/>
  </r>
  <r>
    <s v="25-NOV-25"/>
    <s v="UORD-2025-12262"/>
    <s v="PAGAMENTO"/>
    <s v="S"/>
    <s v="ADVANCED STERILIZATION PRODUCTS IT.SRL - 10491670963 - 10491670963"/>
    <s v="8150048883 - 30-OTT-25"/>
    <s v="1-2025-56326"/>
    <n v="11030"/>
    <x v="7"/>
    <n v="1012.6"/>
    <n v="182.6"/>
    <n v="830"/>
  </r>
  <r>
    <s v="25-NOV-25"/>
    <s v="UORD-2025-12262"/>
    <s v="PAGAMENTO"/>
    <s v="S"/>
    <s v="ADVANCED STERILIZATION PRODUCTS IT.SRL - 10491670963 - 10491670963"/>
    <s v="8150047647 - 10-SET-25"/>
    <s v="1-2025-47770"/>
    <n v="11030"/>
    <x v="7"/>
    <n v="3111"/>
    <n v="561"/>
    <n v="2550"/>
  </r>
  <r>
    <s v="25-NOV-25"/>
    <s v="UORD-2025-12263"/>
    <s v="PAGAMENTO"/>
    <s v="S"/>
    <s v="GIVAS S.R.L. - 01498810280 - 01498810280"/>
    <s v="E/774 - 30-GIU-25"/>
    <s v="1-2025-35744"/>
    <n v="17907.34"/>
    <x v="71"/>
    <n v="21846.95"/>
    <n v="3939.61"/>
    <n v="17907.34"/>
  </r>
  <r>
    <s v="25-NOV-25"/>
    <s v="UORD-2025-12264"/>
    <s v="PAGAMENTO"/>
    <s v="S"/>
    <s v="AVAS PHARMACEUTICALS S.R.L. - 09190500968 - 09190500968"/>
    <s v="16980 - 20-AGO-25"/>
    <s v="1-2025-44075"/>
    <n v="890.27"/>
    <x v="6"/>
    <n v="18.600000000000001"/>
    <n v="1.69"/>
    <n v="16.91"/>
  </r>
  <r>
    <s v="25-NOV-25"/>
    <s v="UORD-2025-12264"/>
    <s v="PAGAMENTO"/>
    <s v="S"/>
    <s v="AVAS PHARMACEUTICALS S.R.L. - 09190500968 - 09190500968"/>
    <s v="23093 - 31-OTT-25"/>
    <s v="1-2025-56489"/>
    <n v="890.27"/>
    <x v="6"/>
    <n v="960.7"/>
    <n v="87.34"/>
    <n v="873.36"/>
  </r>
  <r>
    <s v="25-NOV-25"/>
    <s v="UORD-2025-12265"/>
    <s v="PAGAMENTO"/>
    <s v="S"/>
    <s v="POLO STRATEGICO NAZIONALE S.P.A. - 16825251008 - 16825251008"/>
    <s v="2410001233 - 30-NOV-24"/>
    <s v="1-2024-64688"/>
    <n v="12619.51"/>
    <x v="17"/>
    <n v="2618.63"/>
    <n v="472.21"/>
    <n v="2146.42"/>
  </r>
  <r>
    <s v="25-NOV-25"/>
    <s v="UORD-2025-12265"/>
    <s v="PAGAMENTO"/>
    <s v="S"/>
    <s v="POLO STRATEGICO NAZIONALE S.P.A. - 16825251008 - 16825251008"/>
    <s v="2410000689 - 31-LUG-24"/>
    <s v="1-2024-43491"/>
    <n v="12619.51"/>
    <x v="17"/>
    <n v="2051.2600000000002"/>
    <n v="369.9"/>
    <n v="1681.36"/>
  </r>
  <r>
    <s v="25-NOV-25"/>
    <s v="UORD-2025-12265"/>
    <s v="PAGAMENTO"/>
    <s v="S"/>
    <s v="POLO STRATEGICO NAZIONALE S.P.A. - 16825251008 - 16825251008"/>
    <s v="2510001181 - 28-AGO-25"/>
    <s v="1-2025-45248"/>
    <n v="12619.51"/>
    <x v="22"/>
    <n v="8107.28"/>
    <n v="1461.97"/>
    <n v="6645.31"/>
  </r>
  <r>
    <s v="25-NOV-25"/>
    <s v="UORD-2025-12265"/>
    <s v="PAGAMENTO"/>
    <s v="S"/>
    <s v="POLO STRATEGICO NAZIONALE S.P.A. - 16825251008 - 16825251008"/>
    <s v="2410000989 - 30-SET-24"/>
    <s v="1-2024-53408"/>
    <n v="12619.51"/>
    <x v="17"/>
    <n v="2618.63"/>
    <n v="472.21"/>
    <n v="2146.42"/>
  </r>
  <r>
    <s v="26-NOV-25"/>
    <s v="UORD-2025-12266"/>
    <s v="PAGAMENTO"/>
    <s v="S"/>
    <s v="APTIVA MEDICAL SRL - 03692250966 - 03692250966"/>
    <s v="2621/PA - 17-SET-25"/>
    <s v="1-2025-49059"/>
    <n v="1980"/>
    <x v="7"/>
    <n v="1029.5999999999999"/>
    <n v="39.6"/>
    <n v="990"/>
  </r>
  <r>
    <s v="26-NOV-25"/>
    <s v="UORD-2025-12266"/>
    <s v="PAGAMENTO"/>
    <s v="S"/>
    <s v="APTIVA MEDICAL SRL - 03692250966 - 03692250966"/>
    <s v="2439/PA - 26-AGO-25"/>
    <s v="1-2025-44977"/>
    <n v="1980"/>
    <x v="7"/>
    <n v="1029.5999999999999"/>
    <n v="39.6"/>
    <n v="990"/>
  </r>
  <r>
    <s v="26-NOV-25"/>
    <s v="UORD-2025-12267"/>
    <s v="PAGAMENTO"/>
    <s v="S"/>
    <s v="MAF MARIANI ALFREDO E FIGLIO SRL - 00228620472 - 00228620472"/>
    <s v="625/02 - 23-SET-25"/>
    <s v="1-2025-49364"/>
    <n v="30000"/>
    <x v="18"/>
    <n v="36600"/>
    <n v="6600"/>
    <n v="30000"/>
  </r>
  <r>
    <s v="26-NOV-25"/>
    <s v="UORD-2025-12267"/>
    <s v="PAGAMENTO"/>
    <s v="S"/>
    <s v="MAF MARIANI ALFREDO E FIGLIO SRL - 00228620472 - 00228620472"/>
    <s v="445/02 - 16-GIU-25"/>
    <s v="1-2025-33910"/>
    <n v="30000"/>
    <x v="18"/>
    <n v="23790"/>
    <n v="4290"/>
    <n v="19500"/>
  </r>
  <r>
    <s v="26-NOV-25"/>
    <s v="UORD-2025-12267"/>
    <s v="PAGAMENTO"/>
    <s v="S"/>
    <s v="MAF MARIANI ALFREDO E FIGLIO SRL - 00228620472 - 00228620472"/>
    <s v="505/02 - 11-LUG-25"/>
    <s v="1-2025-38490"/>
    <n v="30000"/>
    <x v="18"/>
    <n v="-23790"/>
    <n v="-4290"/>
    <n v="-19500"/>
  </r>
  <r>
    <s v="26-NOV-25"/>
    <s v="UORD-2025-12268"/>
    <s v="PAGAMENTO"/>
    <s v="S"/>
    <s v="FARMALABOR S.R.L. - 05676410722 - 05676410722"/>
    <s v="P1971 - 07-NOV-25"/>
    <s v="1-2025-58195"/>
    <n v="221.22"/>
    <x v="17"/>
    <n v="12.14"/>
    <n v="2.19"/>
    <n v="9.9499999999999993"/>
  </r>
  <r>
    <s v="26-NOV-25"/>
    <s v="UORD-2025-12268"/>
    <s v="PAGAMENTO"/>
    <s v="S"/>
    <s v="FARMALABOR S.R.L. - 05676410722 - 05676410722"/>
    <s v="P1971 - 07-NOV-25"/>
    <s v="1-2025-58195"/>
    <n v="221.22"/>
    <x v="6"/>
    <n v="13.75"/>
    <n v="2.48"/>
    <n v="11.27"/>
  </r>
  <r>
    <s v="26-NOV-25"/>
    <s v="UORD-2025-12268"/>
    <s v="PAGAMENTO"/>
    <s v="S"/>
    <s v="FARMALABOR S.R.L. - 05676410722 - 05676410722"/>
    <s v="P1544 - 04-SET-25"/>
    <s v="1-2025-55430"/>
    <n v="221.22"/>
    <x v="59"/>
    <n v="200"/>
    <n v="0"/>
    <n v="200"/>
  </r>
  <r>
    <s v="26-NOV-25"/>
    <s v="UORD-2025-12269"/>
    <s v="PAGAMENTO"/>
    <s v="S"/>
    <s v="LA MANO AMICA SOCIETA' COOPERATIVA SOCIALE - 01334590468 - 01334590468"/>
    <s v="509/PA - 31-AGO-25"/>
    <s v="1-2025-46244"/>
    <n v="28520"/>
    <x v="14"/>
    <n v="10090.5"/>
    <n v="480.5"/>
    <n v="9610"/>
  </r>
  <r>
    <s v="26-NOV-25"/>
    <s v="UORD-2025-12269"/>
    <s v="PAGAMENTO"/>
    <s v="S"/>
    <s v="LA MANO AMICA SOCIETA' COOPERATIVA SOCIALE - 01334590468 - 01334590468"/>
    <s v="469/PA - 31-LUG-25"/>
    <s v="1-2025-43042"/>
    <n v="28520"/>
    <x v="14"/>
    <n v="10090.5"/>
    <n v="480.5"/>
    <n v="9610"/>
  </r>
  <r>
    <s v="26-NOV-25"/>
    <s v="UORD-2025-12269"/>
    <s v="PAGAMENTO"/>
    <s v="S"/>
    <s v="LA MANO AMICA SOCIETA' COOPERATIVA SOCIALE - 01334590468 - 01334590468"/>
    <s v="596/PA - 30-SET-25"/>
    <s v="1-2025-53141"/>
    <n v="28520"/>
    <x v="14"/>
    <n v="9765"/>
    <n v="465"/>
    <n v="9300"/>
  </r>
  <r>
    <s v="26-NOV-25"/>
    <s v="UORD-2025-12270"/>
    <s v="PAGAMENTO"/>
    <s v="S"/>
    <s v="QUALITY SERVICE S.R.L. - 01746850690 - 01746850690"/>
    <s v="5/52 - 28-MAG-25"/>
    <s v="1-2025-29609"/>
    <n v="437"/>
    <x v="29"/>
    <n v="533.14"/>
    <n v="96.14"/>
    <n v="437"/>
  </r>
  <r>
    <s v="26-NOV-25"/>
    <s v="UORD-2025-12271"/>
    <s v="PAGAMENTO"/>
    <s v="S"/>
    <s v="ISTITUTO GENTILI SRL - 07921350968 - 07921350968"/>
    <s v="5258008560 - 31-AGO-25"/>
    <s v="1-2025-45838"/>
    <n v="132101.64000000001"/>
    <x v="6"/>
    <n v="1058.19"/>
    <n v="96.2"/>
    <n v="961.99"/>
  </r>
  <r>
    <s v="26-NOV-25"/>
    <s v="UORD-2025-12271"/>
    <s v="PAGAMENTO"/>
    <s v="S"/>
    <s v="ISTITUTO GENTILI SRL - 07921350968 - 07921350968"/>
    <s v="5258008563 - 31-AGO-25"/>
    <s v="1-2025-45832"/>
    <n v="132101.64000000001"/>
    <x v="6"/>
    <n v="85723.85"/>
    <n v="7793.08"/>
    <n v="77930.77"/>
  </r>
  <r>
    <s v="26-NOV-25"/>
    <s v="UORD-2025-12271"/>
    <s v="PAGAMENTO"/>
    <s v="S"/>
    <s v="ISTITUTO GENTILI SRL - 07921350968 - 07921350968"/>
    <s v="5258008567 - 31-AGO-25"/>
    <s v="1-2025-45831"/>
    <n v="132101.64000000001"/>
    <x v="6"/>
    <n v="11207.85"/>
    <n v="1018.9"/>
    <n v="10188.950000000001"/>
  </r>
  <r>
    <s v="26-NOV-25"/>
    <s v="UORD-2025-12271"/>
    <s v="PAGAMENTO"/>
    <s v="S"/>
    <s v="ISTITUTO GENTILI SRL - 07921350968 - 07921350968"/>
    <s v="5258008565 - 31-AGO-25"/>
    <s v="1-2025-45846"/>
    <n v="132101.64000000001"/>
    <x v="6"/>
    <n v="3735.95"/>
    <n v="339.63"/>
    <n v="3396.32"/>
  </r>
  <r>
    <s v="26-NOV-25"/>
    <s v="UORD-2025-12271"/>
    <s v="PAGAMENTO"/>
    <s v="S"/>
    <s v="ISTITUTO GENTILI SRL - 07921350968 - 07921350968"/>
    <s v="5258008561 - 31-AGO-25"/>
    <s v="1-2025-45830"/>
    <n v="132101.64000000001"/>
    <x v="6"/>
    <n v="6226.57"/>
    <n v="566.04999999999995"/>
    <n v="5660.52"/>
  </r>
  <r>
    <s v="26-NOV-25"/>
    <s v="UORD-2025-12271"/>
    <s v="PAGAMENTO"/>
    <s v="S"/>
    <s v="ISTITUTO GENTILI SRL - 07921350968 - 07921350968"/>
    <s v="5258008566 - 31-AGO-25"/>
    <s v="1-2025-45833"/>
    <n v="132101.64000000001"/>
    <x v="6"/>
    <n v="37359.4"/>
    <n v="3396.31"/>
    <n v="33963.089999999997"/>
  </r>
  <r>
    <s v="26-NOV-25"/>
    <s v="UORD-2025-12272"/>
    <s v="PAGAMENTO"/>
    <s v="S"/>
    <s v="STRYKER ITALIA S.R.L. - 12572900152 - 06032681006"/>
    <s v="26350488 - 01-LUG-25"/>
    <s v="1-2025-36448"/>
    <n v="27142.62"/>
    <x v="17"/>
    <n v="1260"/>
    <n v="60"/>
    <n v="1200"/>
  </r>
  <r>
    <s v="26-NOV-25"/>
    <s v="UORD-2025-12272"/>
    <s v="PAGAMENTO"/>
    <s v="S"/>
    <s v="STRYKER ITALIA S.R.L. - 12572900152 - 06032681006"/>
    <s v="26369123 - 08-AGO-25"/>
    <s v="1-2025-43653"/>
    <n v="27142.62"/>
    <x v="67"/>
    <n v="24525.4"/>
    <n v="1167.8800000000001"/>
    <n v="23357.52"/>
  </r>
  <r>
    <s v="26-NOV-25"/>
    <s v="UORD-2025-12272"/>
    <s v="PAGAMENTO"/>
    <s v="S"/>
    <s v="STRYKER ITALIA S.R.L. - 12572900152 - 06032681006"/>
    <s v="26375317 - 26-AGO-25"/>
    <s v="1-2025-45183"/>
    <n v="27142.62"/>
    <x v="7"/>
    <n v="1037.6099999999999"/>
    <n v="187.11"/>
    <n v="850.5"/>
  </r>
  <r>
    <s v="26-NOV-25"/>
    <s v="UORD-2025-12272"/>
    <s v="PAGAMENTO"/>
    <s v="S"/>
    <s v="STRYKER ITALIA S.R.L. - 12572900152 - 06032681006"/>
    <s v="26374150 - 22-AGO-25"/>
    <s v="1-2025-44828"/>
    <n v="27142.62"/>
    <x v="7"/>
    <n v="1803.98"/>
    <n v="69.38"/>
    <n v="1734.6"/>
  </r>
  <r>
    <s v="26-NOV-25"/>
    <s v="UORD-2025-12273"/>
    <s v="PAGAMENTO"/>
    <s v="S"/>
    <s v="ESAOTE SPA - 05131180969 - 05131180969"/>
    <s v="2502601463 - 26-AGO-25"/>
    <s v="1-2025-45012"/>
    <n v="2066.41"/>
    <x v="18"/>
    <n v="2169.73"/>
    <n v="103.32"/>
    <n v="2066.41"/>
  </r>
  <r>
    <s v="26-NOV-25"/>
    <s v="UORD-2025-12274"/>
    <s v="PAGAMENTO"/>
    <s v="S"/>
    <s v="DIGITALPA S.R.L. - 03553050927 - 03553050927"/>
    <s v="E/1225 - 28-AGO-25"/>
    <s v="1-2025-45149"/>
    <n v="1800"/>
    <x v="17"/>
    <n v="2196"/>
    <n v="396"/>
    <n v="1800"/>
  </r>
  <r>
    <s v="26-NOV-25"/>
    <s v="UORD-2025-12275"/>
    <s v="PAGAMENTO"/>
    <s v="S"/>
    <s v="ECO - SERVIZI 2 S.R.L. - 01457110680 - 01457110680"/>
    <s v="542 - 22-LUG-25"/>
    <s v="1-2025-40199"/>
    <n v="9099"/>
    <x v="17"/>
    <n v="11100.78"/>
    <n v="2001.78"/>
    <n v="9099"/>
  </r>
  <r>
    <s v="26-NOV-25"/>
    <s v="UORD-2025-12276"/>
    <s v="PAGAMENTO"/>
    <s v="S"/>
    <s v="COMUNE DI PENNE -  - 00224710681"/>
    <s v="4085/STM - 25-NOV-25"/>
    <s v="3-2025-901"/>
    <n v="159.88999999999999"/>
    <x v="50"/>
    <n v="159.88999999999999"/>
    <n v="0"/>
    <n v="159.88999999999999"/>
  </r>
  <r>
    <s v="26-NOV-25"/>
    <s v="UORD-2025-12277"/>
    <s v="PAGAMENTO"/>
    <s v="S"/>
    <s v="ROSIGLIONI IMPIANTI S.R.L. - 05900461004 - 05900461004"/>
    <s v="7\2 - 31-AGO-25"/>
    <s v="1-2025-49143"/>
    <n v="13900"/>
    <x v="29"/>
    <n v="16958"/>
    <n v="3058"/>
    <n v="13900"/>
  </r>
  <r>
    <s v="26-NOV-25"/>
    <s v="UORD-2025-12278"/>
    <s v="PAGAMENTO"/>
    <s v="S"/>
    <s v="TECNORAD S.R.L. - 00645130238 - 00645130238"/>
    <s v="1692/E25 - 01-AGO-25"/>
    <s v="1-2025-41583"/>
    <n v="1974.2"/>
    <x v="17"/>
    <n v="2408.52"/>
    <n v="434.32"/>
    <n v="1974.2"/>
  </r>
  <r>
    <s v="26-NOV-25"/>
    <s v="UORD-2025-12279"/>
    <s v="PAGAMENTO"/>
    <s v="S"/>
    <s v="PROIETTI TECH - 00944980440 - 00944980440"/>
    <s v="1369 - 29-LUG-25"/>
    <s v="1-2025-41275"/>
    <n v="4712"/>
    <x v="18"/>
    <n v="2874.32"/>
    <n v="518.32000000000005"/>
    <n v="2356"/>
  </r>
  <r>
    <s v="26-NOV-25"/>
    <s v="UORD-2025-12279"/>
    <s v="PAGAMENTO"/>
    <s v="S"/>
    <s v="PROIETTI TECH - 00944980440 - 00944980440"/>
    <s v="1539 - 30-SET-25"/>
    <s v="1-2025-53135"/>
    <n v="4712"/>
    <x v="18"/>
    <n v="2874.32"/>
    <n v="518.32000000000005"/>
    <n v="2356"/>
  </r>
  <r>
    <s v="26-NOV-25"/>
    <s v="UORD-2025-12280"/>
    <s v="PAGAMENTO"/>
    <s v="S"/>
    <s v="DOTT.SSA ORLANDI ADRIANA &amp; C. S.A.S. - 02399000682 - 02399000682"/>
    <s v="26A - 04-NOV-25"/>
    <s v="1-2025-58303"/>
    <n v="2833.65"/>
    <x v="11"/>
    <n v="1271.72"/>
    <n v="0"/>
    <n v="1271.72"/>
  </r>
  <r>
    <s v="26-NOV-25"/>
    <s v="UORD-2025-12280"/>
    <s v="PAGAMENTO"/>
    <s v="S"/>
    <s v="DOTT.SSA ORLANDI ADRIANA &amp; C. S.A.S. - 02399000682 - 02399000682"/>
    <s v="21A - 06-OTT-25"/>
    <s v="1-2025-52117"/>
    <n v="2833.65"/>
    <x v="11"/>
    <n v="1263.24"/>
    <n v="0"/>
    <n v="1263.24"/>
  </r>
  <r>
    <s v="26-NOV-25"/>
    <s v="UORD-2025-12280"/>
    <s v="PAGAMENTO"/>
    <s v="S"/>
    <s v="DOTT.SSA ORLANDI ADRIANA &amp; C. S.A.S. - 02399000682 - 02399000682"/>
    <s v="27A - 04-NOV-25"/>
    <s v="1-2025-57564"/>
    <n v="2833.65"/>
    <x v="11"/>
    <n v="181.25"/>
    <n v="0"/>
    <n v="181.25"/>
  </r>
  <r>
    <s v="26-NOV-25"/>
    <s v="UORD-2025-12280"/>
    <s v="PAGAMENTO"/>
    <s v="S"/>
    <s v="DOTT.SSA ORLANDI ADRIANA &amp; C. S.A.S. - 02399000682 - 02399000682"/>
    <s v="24A - 15-OTT-25"/>
    <s v="1-2025-54479"/>
    <n v="2833.65"/>
    <x v="11"/>
    <n v="78.8"/>
    <n v="0"/>
    <n v="78.8"/>
  </r>
  <r>
    <s v="26-NOV-25"/>
    <s v="UORD-2025-12280"/>
    <s v="PAGAMENTO"/>
    <s v="S"/>
    <s v="DOTT.SSA ORLANDI ADRIANA &amp; C. S.A.S. - 02399000682 - 02399000682"/>
    <s v="25A - 15-OTT-25"/>
    <s v="1-2025-54480"/>
    <n v="2833.65"/>
    <x v="11"/>
    <n v="38.64"/>
    <n v="0"/>
    <n v="38.64"/>
  </r>
  <r>
    <s v="26-NOV-25"/>
    <s v="UORD-2025-12281"/>
    <s v="PAGAMENTO"/>
    <s v="S"/>
    <s v="SAN STEF.AR ABRUZZO SOC. COOP. SOC. SPA - 02014620682 - 02014620682"/>
    <s v="350/20 - 30-SET-25"/>
    <s v="1-2025-52705"/>
    <n v="215058.73"/>
    <x v="48"/>
    <n v="79428.479999999996"/>
    <n v="0"/>
    <n v="79428.479999999996"/>
  </r>
  <r>
    <s v="26-NOV-25"/>
    <s v="UORD-2025-12281"/>
    <s v="PAGAMENTO"/>
    <s v="S"/>
    <s v="SAN STEF.AR ABRUZZO SOC. COOP. SOC. SPA - 02014620682 - 02014620682"/>
    <s v="57/21 - 30-GIU-25"/>
    <s v="1-2025-38069"/>
    <n v="215058.73"/>
    <x v="14"/>
    <n v="5483.06"/>
    <n v="0"/>
    <n v="5483.06"/>
  </r>
  <r>
    <s v="26-NOV-25"/>
    <s v="UORD-2025-12281"/>
    <s v="PAGAMENTO"/>
    <s v="S"/>
    <s v="SAN STEF.AR ABRUZZO SOC. COOP. SOC. SPA - 02014620682 - 02014620682"/>
    <s v="39/21 - 31-MAR-25"/>
    <s v="1-2025-21582"/>
    <n v="215058.73"/>
    <x v="14"/>
    <n v="6874.07"/>
    <n v="0"/>
    <n v="6874.07"/>
  </r>
  <r>
    <s v="26-NOV-25"/>
    <s v="UORD-2025-12281"/>
    <s v="PAGAMENTO"/>
    <s v="S"/>
    <s v="SAN STEF.AR ABRUZZO SOC. COOP. SOC. SPA - 02014620682 - 02014620682"/>
    <s v="51/21 - 31-MAG-25"/>
    <s v="1-2025-31937"/>
    <n v="215058.73"/>
    <x v="14"/>
    <n v="4695.43"/>
    <n v="0"/>
    <n v="4695.43"/>
  </r>
  <r>
    <s v="26-NOV-25"/>
    <s v="UORD-2025-12281"/>
    <s v="PAGAMENTO"/>
    <s v="S"/>
    <s v="SAN STEF.AR ABRUZZO SOC. COOP. SOC. SPA - 02014620682 - 02014620682"/>
    <s v="353/20 - 30-SET-25"/>
    <s v="1-2025-52710"/>
    <n v="215058.73"/>
    <x v="48"/>
    <n v="55731.26"/>
    <n v="0"/>
    <n v="55731.26"/>
  </r>
  <r>
    <s v="26-NOV-25"/>
    <s v="UORD-2025-12281"/>
    <s v="PAGAMENTO"/>
    <s v="S"/>
    <s v="SAN STEF.AR ABRUZZO SOC. COOP. SOC. SPA - 02014620682 - 02014620682"/>
    <s v="354/20 - 30-SET-25"/>
    <s v="1-2025-52711"/>
    <n v="215058.73"/>
    <x v="48"/>
    <n v="9732.27"/>
    <n v="0"/>
    <n v="9732.27"/>
  </r>
  <r>
    <s v="26-NOV-25"/>
    <s v="UORD-2025-12281"/>
    <s v="PAGAMENTO"/>
    <s v="S"/>
    <s v="SAN STEF.AR ABRUZZO SOC. COOP. SOC. SPA - 02014620682 - 02014620682"/>
    <s v="355/20 - 30-SET-25"/>
    <s v="1-2025-52712"/>
    <n v="215058.73"/>
    <x v="48"/>
    <n v="583.14"/>
    <n v="0"/>
    <n v="583.14"/>
  </r>
  <r>
    <s v="26-NOV-25"/>
    <s v="UORD-2025-12281"/>
    <s v="PAGAMENTO"/>
    <s v="S"/>
    <s v="SAN STEF.AR ABRUZZO SOC. COOP. SOC. SPA - 02014620682 - 02014620682"/>
    <s v="45/21 - 30-APR-25"/>
    <s v="1-2025-26285"/>
    <n v="215058.73"/>
    <x v="14"/>
    <n v="5853.26"/>
    <n v="0"/>
    <n v="5853.26"/>
  </r>
  <r>
    <s v="26-NOV-25"/>
    <s v="UORD-2025-12281"/>
    <s v="PAGAMENTO"/>
    <s v="S"/>
    <s v="SAN STEF.AR ABRUZZO SOC. COOP. SOC. SPA - 02014620682 - 02014620682"/>
    <s v="86/21 - 30-SET-25"/>
    <s v="1-2025-53142"/>
    <n v="215058.73"/>
    <x v="14"/>
    <n v="27256.959999999999"/>
    <n v="0"/>
    <n v="27256.959999999999"/>
  </r>
  <r>
    <s v="26-NOV-25"/>
    <s v="UORD-2025-12281"/>
    <s v="PAGAMENTO"/>
    <s v="S"/>
    <s v="SAN STEF.AR ABRUZZO SOC. COOP. SOC. SPA - 02014620682 - 02014620682"/>
    <s v="351/20 - 30-SET-25"/>
    <s v="1-2025-52708"/>
    <n v="215058.73"/>
    <x v="48"/>
    <n v="292.57"/>
    <n v="0"/>
    <n v="292.57"/>
  </r>
  <r>
    <s v="26-NOV-25"/>
    <s v="UORD-2025-12281"/>
    <s v="PAGAMENTO"/>
    <s v="S"/>
    <s v="SAN STEF.AR ABRUZZO SOC. COOP. SOC. SPA - 02014620682 - 02014620682"/>
    <s v="352/20 - 30-SET-25"/>
    <s v="1-2025-52709"/>
    <n v="215058.73"/>
    <x v="48"/>
    <n v="9383.26"/>
    <n v="0"/>
    <n v="9383.26"/>
  </r>
  <r>
    <s v="26-NOV-25"/>
    <s v="UORD-2025-12281"/>
    <s v="PAGAMENTO"/>
    <s v="S"/>
    <s v="SAN STEF.AR ABRUZZO SOC. COOP. SOC. SPA - 02014620682 - 02014620682"/>
    <s v="28/21 - 28-FEB-25"/>
    <s v="1-2025-15214"/>
    <n v="215058.73"/>
    <x v="14"/>
    <n v="5209.34"/>
    <n v="0"/>
    <n v="5209.34"/>
  </r>
  <r>
    <s v="26-NOV-25"/>
    <s v="UORD-2025-12281"/>
    <s v="PAGAMENTO"/>
    <s v="S"/>
    <s v="SAN STEF.AR ABRUZZO SOC. COOP. SOC. SPA - 02014620682 - 02014620682"/>
    <s v="11/21 - 31-GEN-25"/>
    <s v="1-2025-9230"/>
    <n v="215058.73"/>
    <x v="14"/>
    <n v="4535.63"/>
    <n v="0"/>
    <n v="4535.63"/>
  </r>
  <r>
    <s v="26-NOV-25"/>
    <s v="UORD-2025-12282"/>
    <s v="PAGAMENTO"/>
    <s v="S"/>
    <s v="SANIC SRL - 00270910672 - 00270910672"/>
    <s v="2725 - 18-NOV-25"/>
    <s v="1-2025-59713"/>
    <n v="47058.47"/>
    <x v="7"/>
    <n v="3689.28"/>
    <n v="665.28"/>
    <n v="3024"/>
  </r>
  <r>
    <s v="26-NOV-25"/>
    <s v="UORD-2025-12282"/>
    <s v="PAGAMENTO"/>
    <s v="S"/>
    <s v="SANIC SRL - 00270910672 - 00270910672"/>
    <s v="2588 - 31-OTT-25"/>
    <s v="1-2025-56328"/>
    <n v="47058.47"/>
    <x v="6"/>
    <n v="8254.5499999999993"/>
    <n v="750.41"/>
    <n v="7504.14"/>
  </r>
  <r>
    <s v="26-NOV-25"/>
    <s v="UORD-2025-12282"/>
    <s v="PAGAMENTO"/>
    <s v="S"/>
    <s v="SANIC SRL - 00270910672 - 00270910672"/>
    <s v="2559 - 28-OTT-25"/>
    <s v="1-2025-55773"/>
    <n v="47058.47"/>
    <x v="7"/>
    <n v="1152.9000000000001"/>
    <n v="207.9"/>
    <n v="945"/>
  </r>
  <r>
    <s v="26-NOV-25"/>
    <s v="UORD-2025-12282"/>
    <s v="PAGAMENTO"/>
    <s v="S"/>
    <s v="SANIC SRL - 00270910672 - 00270910672"/>
    <s v="2681 - 12-NOV-25"/>
    <s v="1-2025-58675"/>
    <n v="47058.47"/>
    <x v="6"/>
    <n v="1907.81"/>
    <n v="173.44"/>
    <n v="1734.37"/>
  </r>
  <r>
    <s v="26-NOV-25"/>
    <s v="UORD-2025-12282"/>
    <s v="PAGAMENTO"/>
    <s v="S"/>
    <s v="SANIC SRL - 00270910672 - 00270910672"/>
    <s v="2605 - 04-NOV-25"/>
    <s v="1-2025-57147"/>
    <n v="47058.47"/>
    <x v="7"/>
    <n v="399"/>
    <n v="19"/>
    <n v="380"/>
  </r>
  <r>
    <s v="26-NOV-25"/>
    <s v="UORD-2025-12282"/>
    <s v="PAGAMENTO"/>
    <s v="S"/>
    <s v="SANIC SRL - 00270910672 - 00270910672"/>
    <s v="2604 - 04-NOV-25"/>
    <s v="1-2025-57148"/>
    <n v="47058.47"/>
    <x v="7"/>
    <n v="420.9"/>
    <n v="75.900000000000006"/>
    <n v="345"/>
  </r>
  <r>
    <s v="26-NOV-25"/>
    <s v="UORD-2025-12282"/>
    <s v="PAGAMENTO"/>
    <s v="S"/>
    <s v="SANIC SRL - 00270910672 - 00270910672"/>
    <s v="2558 - 28-OTT-25"/>
    <s v="1-2025-55775"/>
    <n v="47058.47"/>
    <x v="7"/>
    <n v="1024.8"/>
    <n v="184.8"/>
    <n v="840"/>
  </r>
  <r>
    <s v="26-NOV-25"/>
    <s v="UORD-2025-12282"/>
    <s v="PAGAMENTO"/>
    <s v="S"/>
    <s v="SANIC SRL - 00270910672 - 00270910672"/>
    <s v="2721 - 18-NOV-25"/>
    <s v="1-2025-59696"/>
    <n v="47058.47"/>
    <x v="6"/>
    <n v="635.92999999999995"/>
    <n v="57.81"/>
    <n v="578.12"/>
  </r>
  <r>
    <s v="26-NOV-25"/>
    <s v="UORD-2025-12282"/>
    <s v="PAGAMENTO"/>
    <s v="S"/>
    <s v="SANIC SRL - 00270910672 - 00270910672"/>
    <s v="2682 - 12-NOV-25"/>
    <s v="1-2025-58679"/>
    <n v="47058.47"/>
    <x v="6"/>
    <n v="5245.33"/>
    <n v="476.85"/>
    <n v="4768.4799999999996"/>
  </r>
  <r>
    <s v="26-NOV-25"/>
    <s v="UORD-2025-12282"/>
    <s v="PAGAMENTO"/>
    <s v="S"/>
    <s v="SANIC SRL - 00270910672 - 00270910672"/>
    <s v="2683 - 12-NOV-25"/>
    <s v="1-2025-58772"/>
    <n v="47058.47"/>
    <x v="7"/>
    <n v="7646"/>
    <n v="364.1"/>
    <n v="7281.9"/>
  </r>
  <r>
    <s v="26-NOV-25"/>
    <s v="UORD-2025-12282"/>
    <s v="PAGAMENTO"/>
    <s v="S"/>
    <s v="SANIC SRL - 00270910672 - 00270910672"/>
    <s v="2722 - 18-NOV-25"/>
    <s v="1-2025-59732"/>
    <n v="47058.47"/>
    <x v="7"/>
    <n v="274.05"/>
    <n v="13.05"/>
    <n v="261"/>
  </r>
  <r>
    <s v="26-NOV-25"/>
    <s v="UORD-2025-12282"/>
    <s v="PAGAMENTO"/>
    <s v="S"/>
    <s v="SANIC SRL - 00270910672 - 00270910672"/>
    <s v="2587 - 31-OTT-25"/>
    <s v="1-2025-56327"/>
    <n v="47058.47"/>
    <x v="6"/>
    <n v="2886.69"/>
    <n v="262.43"/>
    <n v="2624.26"/>
  </r>
  <r>
    <s v="26-NOV-25"/>
    <s v="UORD-2025-12282"/>
    <s v="PAGAMENTO"/>
    <s v="S"/>
    <s v="SANIC SRL - 00270910672 - 00270910672"/>
    <s v="2617 - 05-NOV-25"/>
    <s v="1-2025-57456"/>
    <n v="47058.47"/>
    <x v="7"/>
    <n v="106.38"/>
    <n v="19.18"/>
    <n v="87.2"/>
  </r>
  <r>
    <s v="26-NOV-25"/>
    <s v="UORD-2025-12282"/>
    <s v="PAGAMENTO"/>
    <s v="S"/>
    <s v="SANIC SRL - 00270910672 - 00270910672"/>
    <s v="2724 - 18-NOV-25"/>
    <s v="1-2025-59719"/>
    <n v="47058.47"/>
    <x v="7"/>
    <n v="732"/>
    <n v="132"/>
    <n v="600"/>
  </r>
  <r>
    <s v="26-NOV-25"/>
    <s v="UORD-2025-12282"/>
    <s v="PAGAMENTO"/>
    <s v="S"/>
    <s v="SANIC SRL - 00270910672 - 00270910672"/>
    <s v="2773 - 21-NOV-25"/>
    <s v="1-2025-60513"/>
    <n v="47058.47"/>
    <x v="6"/>
    <n v="6997.31"/>
    <n v="636.12"/>
    <n v="6361.19"/>
  </r>
  <r>
    <s v="26-NOV-25"/>
    <s v="UORD-2025-12282"/>
    <s v="PAGAMENTO"/>
    <s v="S"/>
    <s v="SANIC SRL - 00270910672 - 00270910672"/>
    <s v="2668 - 10-NOV-25"/>
    <s v="1-2025-58136"/>
    <n v="47058.47"/>
    <x v="7"/>
    <n v="122"/>
    <n v="22"/>
    <n v="100"/>
  </r>
  <r>
    <s v="26-NOV-25"/>
    <s v="UORD-2025-12282"/>
    <s v="PAGAMENTO"/>
    <s v="S"/>
    <s v="SANIC SRL - 00270910672 - 00270910672"/>
    <s v="2733 - 18-NOV-25"/>
    <s v="1-2025-59724"/>
    <n v="47058.47"/>
    <x v="7"/>
    <n v="199.5"/>
    <n v="9.5"/>
    <n v="190"/>
  </r>
  <r>
    <s v="26-NOV-25"/>
    <s v="UORD-2025-12282"/>
    <s v="PAGAMENTO"/>
    <s v="S"/>
    <s v="SANIC SRL - 00270910672 - 00270910672"/>
    <s v="2725 - 18-NOV-25"/>
    <s v="1-2025-59713"/>
    <n v="47058.47"/>
    <x v="6"/>
    <n v="363.31"/>
    <n v="33.03"/>
    <n v="330.28"/>
  </r>
  <r>
    <s v="26-NOV-25"/>
    <s v="UORD-2025-12282"/>
    <s v="PAGAMENTO"/>
    <s v="S"/>
    <s v="SANIC SRL - 00270910672 - 00270910672"/>
    <s v="2542 - 27-OTT-25"/>
    <s v="1-2025-55681"/>
    <n v="47058.47"/>
    <x v="7"/>
    <n v="1370.25"/>
    <n v="65.25"/>
    <n v="1305"/>
  </r>
  <r>
    <s v="26-NOV-25"/>
    <s v="UORD-2025-12282"/>
    <s v="PAGAMENTO"/>
    <s v="S"/>
    <s v="SANIC SRL - 00270910672 - 00270910672"/>
    <s v="2723 - 18-NOV-25"/>
    <s v="1-2025-59695"/>
    <n v="47058.47"/>
    <x v="6"/>
    <n v="635.92999999999995"/>
    <n v="57.81"/>
    <n v="578.12"/>
  </r>
  <r>
    <s v="26-NOV-25"/>
    <s v="UORD-2025-12282"/>
    <s v="PAGAMENTO"/>
    <s v="S"/>
    <s v="SANIC SRL - 00270910672 - 00270910672"/>
    <s v="2557 - 28-OTT-25"/>
    <s v="1-2025-55774"/>
    <n v="47058.47"/>
    <x v="7"/>
    <n v="683.2"/>
    <n v="123.2"/>
    <n v="560"/>
  </r>
  <r>
    <s v="26-NOV-25"/>
    <s v="UORD-2025-12282"/>
    <s v="PAGAMENTO"/>
    <s v="S"/>
    <s v="SANIC SRL - 00270910672 - 00270910672"/>
    <s v="2734 - 18-NOV-25"/>
    <s v="1-2025-59743"/>
    <n v="47058.47"/>
    <x v="6"/>
    <n v="6051.73"/>
    <n v="550.16"/>
    <n v="5501.57"/>
  </r>
  <r>
    <s v="26-NOV-25"/>
    <s v="UORD-2025-12282"/>
    <s v="PAGAMENTO"/>
    <s v="S"/>
    <s v="SANIC SRL - 00270910672 - 00270910672"/>
    <s v="2556 - 28-OTT-25"/>
    <s v="1-2025-55776"/>
    <n v="47058.47"/>
    <x v="7"/>
    <n v="1216.78"/>
    <n v="57.94"/>
    <n v="1158.8399999999999"/>
  </r>
  <r>
    <s v="26-NOV-25"/>
    <s v="UORD-2025-12283"/>
    <s v="PAGAMENTO"/>
    <s v="S"/>
    <s v="KOS CARE S.R.L. - 01148190547 - 01148190547"/>
    <s v="427/1 - 31-MAR-25"/>
    <s v="1-2025-20497"/>
    <n v="71488.460000000006"/>
    <x v="48"/>
    <n v="172.24"/>
    <n v="0"/>
    <n v="172.24"/>
  </r>
  <r>
    <s v="26-NOV-25"/>
    <s v="UORD-2025-12283"/>
    <s v="PAGAMENTO"/>
    <s v="S"/>
    <s v="KOS CARE S.R.L. - 01148190547 - 01148190547"/>
    <s v="997/53 - 31-LUG-25"/>
    <s v="1-2025-42660"/>
    <n v="71488.460000000006"/>
    <x v="48"/>
    <n v="351.53"/>
    <n v="0"/>
    <n v="351.53"/>
  </r>
  <r>
    <s v="26-NOV-25"/>
    <s v="UORD-2025-12283"/>
    <s v="PAGAMENTO"/>
    <s v="S"/>
    <s v="KOS CARE S.R.L. - 01148190547 - 01148190547"/>
    <s v="248/1 - 28-FEB-25"/>
    <s v="1-2025-15141"/>
    <n v="71488.460000000006"/>
    <x v="48"/>
    <n v="1230.3499999999999"/>
    <n v="0"/>
    <n v="1230.3499999999999"/>
  </r>
  <r>
    <s v="26-NOV-25"/>
    <s v="UORD-2025-12283"/>
    <s v="PAGAMENTO"/>
    <s v="S"/>
    <s v="KOS CARE S.R.L. - 01148190547 - 01148190547"/>
    <s v="136/1 - 25-FEB-25"/>
    <s v="1-2025-12057"/>
    <n v="71488.460000000006"/>
    <x v="48"/>
    <n v="1334.88"/>
    <n v="0"/>
    <n v="1334.88"/>
  </r>
  <r>
    <s v="26-NOV-25"/>
    <s v="UORD-2025-12283"/>
    <s v="PAGAMENTO"/>
    <s v="S"/>
    <s v="KOS CARE S.R.L. - 01148190547 - 01148190547"/>
    <s v="934/1 - 30-GIU-25"/>
    <s v="1-2025-36646"/>
    <n v="71488.460000000006"/>
    <x v="48"/>
    <n v="1318.23"/>
    <n v="0"/>
    <n v="1318.23"/>
  </r>
  <r>
    <s v="26-NOV-25"/>
    <s v="UORD-2025-12283"/>
    <s v="PAGAMENTO"/>
    <s v="S"/>
    <s v="KOS CARE S.R.L. - 01148190547 - 01148190547"/>
    <s v="1105/1 - 31-LUG-25"/>
    <s v="1-2025-42403"/>
    <n v="71488.460000000006"/>
    <x v="48"/>
    <n v="1362.17"/>
    <n v="0"/>
    <n v="1362.17"/>
  </r>
  <r>
    <s v="26-NOV-25"/>
    <s v="UORD-2025-12283"/>
    <s v="PAGAMENTO"/>
    <s v="S"/>
    <s v="KOS CARE S.R.L. - 01148190547 - 01148190547"/>
    <s v="855/53 - 30-GIU-25"/>
    <s v="1-2025-38065"/>
    <n v="71488.460000000006"/>
    <x v="48"/>
    <n v="1291.81"/>
    <n v="0"/>
    <n v="1291.81"/>
  </r>
  <r>
    <s v="26-NOV-25"/>
    <s v="UORD-2025-12283"/>
    <s v="PAGAMENTO"/>
    <s v="S"/>
    <s v="KOS CARE S.R.L. - 01148190547 - 01148190547"/>
    <s v="228/1 - 28-FEB-25"/>
    <s v="1-2025-15140"/>
    <n v="71488.460000000006"/>
    <x v="48"/>
    <n v="1205.69"/>
    <n v="0"/>
    <n v="1205.69"/>
  </r>
  <r>
    <s v="26-NOV-25"/>
    <s v="UORD-2025-12283"/>
    <s v="PAGAMENTO"/>
    <s v="S"/>
    <s v="KOS CARE S.R.L. - 01148190547 - 01148190547"/>
    <s v="92/69 - 17-SET-25"/>
    <s v="1-2025-48673"/>
    <n v="71488.460000000006"/>
    <x v="14"/>
    <n v="4782.87"/>
    <n v="0"/>
    <n v="4782.87"/>
  </r>
  <r>
    <s v="26-NOV-25"/>
    <s v="UORD-2025-12283"/>
    <s v="PAGAMENTO"/>
    <s v="S"/>
    <s v="KOS CARE S.R.L. - 01148190547 - 01148190547"/>
    <s v="118/1 - 25-FEB-25"/>
    <s v="1-2025-12056"/>
    <n v="71488.460000000006"/>
    <x v="48"/>
    <n v="2724.34"/>
    <n v="0"/>
    <n v="2724.34"/>
  </r>
  <r>
    <s v="26-NOV-25"/>
    <s v="UORD-2025-12283"/>
    <s v="PAGAMENTO"/>
    <s v="S"/>
    <s v="KOS CARE S.R.L. - 01148190547 - 01148190547"/>
    <s v="996/53 - 31-LUG-25"/>
    <s v="1-2025-42659"/>
    <n v="71488.460000000006"/>
    <x v="48"/>
    <n v="1334.88"/>
    <n v="0"/>
    <n v="1334.88"/>
  </r>
  <r>
    <s v="26-NOV-25"/>
    <s v="UORD-2025-12283"/>
    <s v="PAGAMENTO"/>
    <s v="S"/>
    <s v="KOS CARE S.R.L. - 01148190547 - 01148190547"/>
    <s v="819/1 - 31-MAG-25"/>
    <s v="1-2025-30934"/>
    <n v="71488.460000000006"/>
    <x v="48"/>
    <n v="1362.17"/>
    <n v="0"/>
    <n v="1362.17"/>
  </r>
  <r>
    <s v="26-NOV-25"/>
    <s v="UORD-2025-12283"/>
    <s v="PAGAMENTO"/>
    <s v="S"/>
    <s v="KOS CARE S.R.L. - 01148190547 - 01148190547"/>
    <s v="1500/1 - 30-SET-25"/>
    <s v="1-2025-52996"/>
    <n v="71488.460000000006"/>
    <x v="48"/>
    <n v="526.32000000000005"/>
    <n v="0"/>
    <n v="526.32000000000005"/>
  </r>
  <r>
    <s v="26-NOV-25"/>
    <s v="UORD-2025-12283"/>
    <s v="PAGAMENTO"/>
    <s v="S"/>
    <s v="KOS CARE S.R.L. - 01148190547 - 01148190547"/>
    <s v="84/69 - 21-AGO-25"/>
    <s v="1-2025-44998"/>
    <n v="71488.460000000006"/>
    <x v="14"/>
    <n v="5342.99"/>
    <n v="0"/>
    <n v="5342.99"/>
  </r>
  <r>
    <s v="26-NOV-25"/>
    <s v="UORD-2025-12283"/>
    <s v="PAGAMENTO"/>
    <s v="S"/>
    <s v="KOS CARE S.R.L. - 01148190547 - 01148190547"/>
    <s v="117/1 - 25-FEB-25"/>
    <s v="1-2025-12055"/>
    <n v="71488.460000000006"/>
    <x v="48"/>
    <n v="2350.21"/>
    <n v="0"/>
    <n v="2350.21"/>
  </r>
  <r>
    <s v="26-NOV-25"/>
    <s v="UORD-2025-12283"/>
    <s v="PAGAMENTO"/>
    <s v="S"/>
    <s v="KOS CARE S.R.L. - 01148190547 - 01148190547"/>
    <s v="1106/1 - 31-LUG-25"/>
    <s v="1-2025-42402"/>
    <n v="71488.460000000006"/>
    <x v="48"/>
    <n v="1362.17"/>
    <n v="0"/>
    <n v="1362.17"/>
  </r>
  <r>
    <s v="26-NOV-25"/>
    <s v="UORD-2025-12283"/>
    <s v="PAGAMENTO"/>
    <s v="S"/>
    <s v="KOS CARE S.R.L. - 01148190547 - 01148190547"/>
    <s v="655/1 - 30-APR-25"/>
    <s v="1-2025-26271"/>
    <n v="71488.460000000006"/>
    <x v="48"/>
    <n v="1318.23"/>
    <n v="0"/>
    <n v="1318.23"/>
  </r>
  <r>
    <s v="26-NOV-25"/>
    <s v="UORD-2025-12283"/>
    <s v="PAGAMENTO"/>
    <s v="S"/>
    <s v="KOS CARE S.R.L. - 01148190547 - 01148190547"/>
    <s v="1152/1 - 31-LUG-25"/>
    <s v="1-2025-43392"/>
    <n v="71488.460000000006"/>
    <x v="48"/>
    <n v="54.18"/>
    <n v="0"/>
    <n v="54.18"/>
  </r>
  <r>
    <s v="26-NOV-25"/>
    <s v="UORD-2025-12283"/>
    <s v="PAGAMENTO"/>
    <s v="S"/>
    <s v="KOS CARE S.R.L. - 01148190547 - 01148190547"/>
    <s v="700/53 - 22-MAG-25"/>
    <s v="1-2025-28757"/>
    <n v="71488.460000000006"/>
    <x v="48"/>
    <n v="1256.53"/>
    <n v="0"/>
    <n v="1256.53"/>
  </r>
  <r>
    <s v="26-NOV-25"/>
    <s v="UORD-2025-12283"/>
    <s v="PAGAMENTO"/>
    <s v="S"/>
    <s v="KOS CARE S.R.L. - 01148190547 - 01148190547"/>
    <s v="422/53 - 31-MAR-25"/>
    <s v="1-2025-21070"/>
    <n v="71488.460000000006"/>
    <x v="48"/>
    <n v="610.63"/>
    <n v="0"/>
    <n v="610.63"/>
  </r>
  <r>
    <s v="26-NOV-25"/>
    <s v="UORD-2025-12283"/>
    <s v="PAGAMENTO"/>
    <s v="S"/>
    <s v="KOS CARE S.R.L. - 01148190547 - 01148190547"/>
    <s v="656/1 - 30-APR-25"/>
    <s v="1-2025-26274"/>
    <n v="71488.460000000006"/>
    <x v="48"/>
    <n v="2065.23"/>
    <n v="0"/>
    <n v="2065.23"/>
  </r>
  <r>
    <s v="26-NOV-25"/>
    <s v="UORD-2025-12283"/>
    <s v="PAGAMENTO"/>
    <s v="S"/>
    <s v="KOS CARE S.R.L. - 01148190547 - 01148190547"/>
    <s v="998/53 - 31-LUG-25"/>
    <s v="1-2025-42661"/>
    <n v="71488.460000000006"/>
    <x v="48"/>
    <n v="1362.17"/>
    <n v="0"/>
    <n v="1362.17"/>
  </r>
  <r>
    <s v="26-NOV-25"/>
    <s v="UORD-2025-12283"/>
    <s v="PAGAMENTO"/>
    <s v="S"/>
    <s v="KOS CARE S.R.L. - 01148190547 - 01148190547"/>
    <s v="984/1 - 30-GIU-25"/>
    <s v="1-2025-38401"/>
    <n v="71488.460000000006"/>
    <x v="48"/>
    <n v="15.48"/>
    <n v="0"/>
    <n v="15.48"/>
  </r>
  <r>
    <s v="26-NOV-25"/>
    <s v="UORD-2025-12283"/>
    <s v="PAGAMENTO"/>
    <s v="S"/>
    <s v="KOS CARE S.R.L. - 01148190547 - 01148190547"/>
    <s v="83/69 - 21-AGO-25"/>
    <s v="1-2025-44997"/>
    <n v="71488.460000000006"/>
    <x v="14"/>
    <n v="3447.09"/>
    <n v="0"/>
    <n v="3447.09"/>
  </r>
  <r>
    <s v="26-NOV-25"/>
    <s v="UORD-2025-12283"/>
    <s v="PAGAMENTO"/>
    <s v="S"/>
    <s v="KOS CARE S.R.L. - 01148190547 - 01148190547"/>
    <s v="726/53 - 31-MAG-25"/>
    <s v="1-2025-31457"/>
    <n v="71488.460000000006"/>
    <x v="48"/>
    <n v="1334.88"/>
    <n v="0"/>
    <n v="1334.88"/>
  </r>
  <r>
    <s v="26-NOV-25"/>
    <s v="UORD-2025-12283"/>
    <s v="PAGAMENTO"/>
    <s v="S"/>
    <s v="KOS CARE S.R.L. - 01148190547 - 01148190547"/>
    <s v="1270/53 - 30-SET-25"/>
    <s v="1-2025-52449"/>
    <n v="71488.460000000006"/>
    <x v="48"/>
    <n v="7320.29"/>
    <n v="0"/>
    <n v="7320.29"/>
  </r>
  <r>
    <s v="26-NOV-25"/>
    <s v="UORD-2025-12283"/>
    <s v="PAGAMENTO"/>
    <s v="S"/>
    <s v="KOS CARE S.R.L. - 01148190547 - 01148190547"/>
    <s v="399/1 - 31-MAR-25"/>
    <s v="1-2025-20495"/>
    <n v="71488.460000000006"/>
    <x v="48"/>
    <n v="1362.17"/>
    <n v="0"/>
    <n v="1362.17"/>
  </r>
  <r>
    <s v="26-NOV-25"/>
    <s v="UORD-2025-12283"/>
    <s v="PAGAMENTO"/>
    <s v="S"/>
    <s v="KOS CARE S.R.L. - 01148190547 - 01148190547"/>
    <s v="1272/53 - 30-SET-25"/>
    <s v="1-2025-52995"/>
    <n v="71488.460000000006"/>
    <x v="48"/>
    <n v="7469.97"/>
    <n v="0"/>
    <n v="7469.97"/>
  </r>
  <r>
    <s v="26-NOV-25"/>
    <s v="UORD-2025-12283"/>
    <s v="PAGAMENTO"/>
    <s v="S"/>
    <s v="KOS CARE S.R.L. - 01148190547 - 01148190547"/>
    <s v="1120/53 - 31-AGO-25"/>
    <s v="1-2025-46034"/>
    <n v="71488.460000000006"/>
    <x v="48"/>
    <n v="483.35"/>
    <n v="0"/>
    <n v="483.35"/>
  </r>
  <r>
    <s v="26-NOV-25"/>
    <s v="UORD-2025-12283"/>
    <s v="PAGAMENTO"/>
    <s v="S"/>
    <s v="KOS CARE S.R.L. - 01148190547 - 01148190547"/>
    <s v="820/1 - 31-MAG-25"/>
    <s v="1-2025-30935"/>
    <n v="71488.460000000006"/>
    <x v="48"/>
    <n v="1362.17"/>
    <n v="0"/>
    <n v="1362.17"/>
  </r>
  <r>
    <s v="26-NOV-25"/>
    <s v="UORD-2025-12283"/>
    <s v="PAGAMENTO"/>
    <s v="S"/>
    <s v="KOS CARE S.R.L. - 01148190547 - 01148190547"/>
    <s v="400/1 - 31-MAR-25"/>
    <s v="1-2025-20496"/>
    <n v="71488.460000000006"/>
    <x v="48"/>
    <n v="2724.34"/>
    <n v="0"/>
    <n v="2724.34"/>
  </r>
  <r>
    <s v="26-NOV-25"/>
    <s v="UORD-2025-12283"/>
    <s v="PAGAMENTO"/>
    <s v="S"/>
    <s v="KOS CARE S.R.L. - 01148190547 - 01148190547"/>
    <s v="249/1 - 28-FEB-25"/>
    <s v="1-2025-15015"/>
    <n v="71488.460000000006"/>
    <x v="48"/>
    <n v="2460.6999999999998"/>
    <n v="0"/>
    <n v="2460.6999999999998"/>
  </r>
  <r>
    <s v="26-NOV-25"/>
    <s v="UORD-2025-12283"/>
    <s v="PAGAMENTO"/>
    <s v="S"/>
    <s v="KOS CARE S.R.L. - 01148190547 - 01148190547"/>
    <s v="1271/53 - 30-SET-25"/>
    <s v="1-2025-52994"/>
    <n v="71488.460000000006"/>
    <x v="48"/>
    <n v="7469.97"/>
    <n v="0"/>
    <n v="7469.97"/>
  </r>
  <r>
    <s v="26-NOV-25"/>
    <s v="UORD-2025-12283"/>
    <s v="PAGAMENTO"/>
    <s v="S"/>
    <s v="KOS CARE S.R.L. - 01148190547 - 01148190547"/>
    <s v="935/1 - 30-GIU-25"/>
    <s v="1-2025-36647"/>
    <n v="71488.460000000006"/>
    <x v="48"/>
    <n v="1318.23"/>
    <n v="0"/>
    <n v="1318.23"/>
  </r>
  <r>
    <s v="26-NOV-25"/>
    <s v="UORD-2025-12284"/>
    <s v="PAGAMENTO"/>
    <s v="S"/>
    <s v="ATENA SRL - 02232060414 - 02232060414"/>
    <s v="981/E - 31-AGO-25"/>
    <s v="1-2025-47292"/>
    <n v="64741.27"/>
    <x v="14"/>
    <n v="33165.47"/>
    <n v="0"/>
    <n v="33165.47"/>
  </r>
  <r>
    <s v="26-NOV-25"/>
    <s v="UORD-2025-12284"/>
    <s v="PAGAMENTO"/>
    <s v="S"/>
    <s v="ATENA SRL - 02232060414 - 02232060414"/>
    <s v="1162/E - 30-SET-25"/>
    <s v="1-2025-53413"/>
    <n v="64741.27"/>
    <x v="14"/>
    <n v="31575.8"/>
    <n v="0"/>
    <n v="31575.8"/>
  </r>
  <r>
    <s v="26-NOV-25"/>
    <s v="UORD-2025-12285"/>
    <s v="PAGAMENTO"/>
    <s v="S"/>
    <s v="SERENI ORIZZONTI 1 SRL - 02833470301 - 02833470301"/>
    <s v="5847/9 - 16-SET-25"/>
    <s v="1-2025-49905"/>
    <n v="15193.04"/>
    <x v="14"/>
    <n v="3927.85"/>
    <n v="0"/>
    <n v="3927.85"/>
  </r>
  <r>
    <s v="26-NOV-25"/>
    <s v="UORD-2025-12285"/>
    <s v="PAGAMENTO"/>
    <s v="S"/>
    <s v="SERENI ORIZZONTI 1 SRL - 02833470301 - 02833470301"/>
    <s v="5722/9 - 11-SET-25"/>
    <s v="1-2025-48672"/>
    <n v="15193.04"/>
    <x v="14"/>
    <n v="11265.19"/>
    <n v="0"/>
    <n v="11265.19"/>
  </r>
  <r>
    <s v="26-NOV-25"/>
    <s v="UORD-2025-12286"/>
    <s v="PAGAMENTO"/>
    <s v="S"/>
    <s v="CONSORZIO DI  COOPERATIVE SOCIALI GLOBAL MED CARE  - 01804670683 - 01804670683"/>
    <s v="26/10 - 17-GEN-25"/>
    <s v="1-2025-4498"/>
    <n v="156.03"/>
    <x v="16"/>
    <n v="163.83000000000001"/>
    <n v="7.8"/>
    <n v="156.03"/>
  </r>
  <r>
    <s v="26-NOV-25"/>
    <s v="UORD-2025-12287"/>
    <s v="PAGAMENTO"/>
    <s v="S"/>
    <s v="MANPOWER SRL - 11947650153 - 10981420960"/>
    <s v="2025-1102632 - 24-SET-25"/>
    <s v="1-2025-53314"/>
    <n v="61258.9"/>
    <x v="47"/>
    <n v="1241.51"/>
    <n v="7.9"/>
    <n v="1233.6099999999999"/>
  </r>
  <r>
    <s v="26-NOV-25"/>
    <s v="UORD-2025-12287"/>
    <s v="PAGAMENTO"/>
    <s v="S"/>
    <s v="MANPOWER SRL - 11947650153 - 10981420960"/>
    <s v="2025-1102658 - 24-SET-25"/>
    <s v="1-2025-53292"/>
    <n v="61258.9"/>
    <x v="47"/>
    <n v="186.94"/>
    <n v="0.92"/>
    <n v="186.02"/>
  </r>
  <r>
    <s v="26-NOV-25"/>
    <s v="UORD-2025-12287"/>
    <s v="PAGAMENTO"/>
    <s v="S"/>
    <s v="MANPOWER SRL - 11947650153 - 10981420960"/>
    <s v="2025-1111439 - 30-SET-25"/>
    <s v="1-2025-55044"/>
    <n v="61258.9"/>
    <x v="47"/>
    <n v="43804.69"/>
    <n v="215.6"/>
    <n v="43589.09"/>
  </r>
  <r>
    <s v="26-NOV-25"/>
    <s v="UORD-2025-12287"/>
    <s v="PAGAMENTO"/>
    <s v="S"/>
    <s v="MANPOWER SRL - 11947650153 - 10981420960"/>
    <s v="2025-1102626 - 24-SET-25"/>
    <s v="1-2025-53297"/>
    <n v="61258.9"/>
    <x v="47"/>
    <n v="2851.09"/>
    <n v="25.52"/>
    <n v="2825.57"/>
  </r>
  <r>
    <s v="26-NOV-25"/>
    <s v="UORD-2025-12287"/>
    <s v="PAGAMENTO"/>
    <s v="S"/>
    <s v="MANPOWER SRL - 11947650153 - 10981420960"/>
    <s v="2025-1102627 - 24-SET-25"/>
    <s v="1-2025-53309"/>
    <n v="61258.9"/>
    <x v="47"/>
    <n v="12041.57"/>
    <n v="68.11"/>
    <n v="11973.46"/>
  </r>
  <r>
    <s v="26-NOV-25"/>
    <s v="UORD-2025-12287"/>
    <s v="PAGAMENTO"/>
    <s v="S"/>
    <s v="MANPOWER SRL - 11947650153 - 10981420960"/>
    <s v="2025-1114817 - 30-SET-25"/>
    <s v="1-2025-53363"/>
    <n v="61258.9"/>
    <x v="47"/>
    <n v="-35.590000000000003"/>
    <n v="-1.37"/>
    <n v="-34.22"/>
  </r>
  <r>
    <s v="26-NOV-25"/>
    <s v="UORD-2025-12287"/>
    <s v="PAGAMENTO"/>
    <s v="S"/>
    <s v="MANPOWER SRL - 11947650153 - 10981420960"/>
    <s v="2025-1102628 - 24-SET-25"/>
    <s v="1-2025-53284"/>
    <n v="61258.9"/>
    <x v="47"/>
    <n v="1493.76"/>
    <n v="8.39"/>
    <n v="1485.37"/>
  </r>
  <r>
    <s v="26-NOV-25"/>
    <s v="UORD-2025-12288"/>
    <s v="PAGAMENTO"/>
    <s v="S"/>
    <s v="SERVIZI OSPEDALIERI S.P.A. - GRUPPO MANETENCOOP - 00615530672 - 00615530672"/>
    <s v="7825004854 - 30-SET-25"/>
    <s v="1-2025-50746"/>
    <n v="186238.06"/>
    <x v="68"/>
    <n v="227210.43"/>
    <n v="40972.370000000003"/>
    <n v="186238.06"/>
  </r>
  <r>
    <s v="26-NOV-25"/>
    <s v="UORD-2025-12289"/>
    <s v="PAGAMENTO"/>
    <s v="S"/>
    <s v="DIOGENE COOP. SOCIALE - 01619110685 - 01619110685"/>
    <s v="15 - 13-OTT-25"/>
    <s v="1-2025-53366"/>
    <n v="196542.72"/>
    <x v="17"/>
    <n v="239782.12"/>
    <n v="43239.4"/>
    <n v="196542.72"/>
  </r>
  <r>
    <s v="26-NOV-25"/>
    <s v="UORD-2025-12290"/>
    <s v="PAGAMENTO"/>
    <s v="S"/>
    <s v="LGR MEDICAL SERVICE S.R.L. - 02243990229 - 02243990229"/>
    <s v="F2/22 - 15-SET-25"/>
    <s v="1-2025-48657"/>
    <n v="27281.74"/>
    <x v="17"/>
    <n v="16886.830000000002"/>
    <n v="3045.17"/>
    <n v="13841.66"/>
  </r>
  <r>
    <s v="26-NOV-25"/>
    <s v="UORD-2025-12290"/>
    <s v="PAGAMENTO"/>
    <s v="S"/>
    <s v="LGR MEDICAL SERVICE S.R.L. - 02243990229 - 02243990229"/>
    <s v="F2/24 - 30-SET-25"/>
    <s v="1-2025-52127"/>
    <n v="27281.74"/>
    <x v="17"/>
    <n v="16396.900000000001"/>
    <n v="2956.82"/>
    <n v="13440.08"/>
  </r>
  <r>
    <s v="26-NOV-25"/>
    <s v="UORD-2025-12291"/>
    <s v="PAGAMENTO"/>
    <s v="S"/>
    <s v="DEMAX DEPOSITI E TRASPORTI S.P.A. - 06700240580 - 01597961000"/>
    <s v="VE-91 - 25-SET-25"/>
    <s v="1-2025-49924"/>
    <n v="26211.86"/>
    <x v="17"/>
    <n v="15753.88"/>
    <n v="2840.86"/>
    <n v="12913.02"/>
  </r>
  <r>
    <s v="26-NOV-25"/>
    <s v="UORD-2025-12291"/>
    <s v="PAGAMENTO"/>
    <s v="S"/>
    <s v="DEMAX DEPOSITI E TRASPORTI S.P.A. - 06700240580 - 01597961000"/>
    <s v="VE-80 - 31-AGO-25"/>
    <s v="1-2025-46041"/>
    <n v="26211.86"/>
    <x v="17"/>
    <n v="16224.58"/>
    <n v="2925.74"/>
    <n v="13298.84"/>
  </r>
  <r>
    <s v="26-NOV-25"/>
    <s v="UORD-2025-12292"/>
    <s v="PAGAMENTO"/>
    <s v="S"/>
    <s v="MARNO S.R.L. - 04345600482 - 01111630495"/>
    <s v="396 - 02-SET-25"/>
    <s v="1-2025-46407"/>
    <n v="39836.959999999999"/>
    <x v="17"/>
    <n v="219.31"/>
    <n v="39.549999999999997"/>
    <n v="179.76"/>
  </r>
  <r>
    <s v="26-NOV-25"/>
    <s v="UORD-2025-12292"/>
    <s v="PAGAMENTO"/>
    <s v="S"/>
    <s v="MARNO S.R.L. - 04345600482 - 01111630495"/>
    <s v="400 - 02-SET-25"/>
    <s v="1-2025-46303"/>
    <n v="39836.959999999999"/>
    <x v="17"/>
    <n v="48381.78"/>
    <n v="8724.58"/>
    <n v="39657.199999999997"/>
  </r>
  <r>
    <s v="26-NOV-25"/>
    <s v="UORD-2025-12293"/>
    <s v="PAGAMENTO"/>
    <s v="S"/>
    <s v="CLEAN SERVICE S.R.L. - 01856200694 - 01856200694"/>
    <s v="10/PU - 30-SET-25"/>
    <s v="1-2025-51038"/>
    <n v="250196.61"/>
    <x v="17"/>
    <n v="305239.86"/>
    <n v="55043.25"/>
    <n v="250196.61"/>
  </r>
  <r>
    <s v="26-NOV-25"/>
    <s v="UORD-2025-12294"/>
    <s v="PAGAMENTO"/>
    <s v="S"/>
    <s v="CRYOLAB SRL - 11750711001 - 11750711001"/>
    <s v="177/FE - 30-SET-25"/>
    <s v="1-2025-52021"/>
    <n v="4500"/>
    <x v="17"/>
    <n v="5490"/>
    <n v="990"/>
    <n v="4500"/>
  </r>
  <r>
    <s v="26-NOV-25"/>
    <s v="UORD-2025-12295"/>
    <s v="PAGAMENTO"/>
    <s v="S"/>
    <s v="EMS S.R.L. - 01900221209 - 01900221209"/>
    <s v="P1324 - 30-SET-25"/>
    <s v="1-2025-52964"/>
    <n v="1400"/>
    <x v="17"/>
    <n v="1708"/>
    <n v="308"/>
    <n v="1400"/>
  </r>
  <r>
    <s v="27-NOV-25"/>
    <s v="UORD-2025-12296"/>
    <s v="PAGAMENTO"/>
    <s v="S"/>
    <s v="PAVONE GIUSEPPE - PVNGPP71P08G902K - "/>
    <s v="DET.3739/ALA - 31-OTT-25"/>
    <s v="3-2025-848"/>
    <n v="5996.34"/>
    <x v="24"/>
    <n v="5996.34"/>
    <n v="0"/>
    <n v="5996.34"/>
  </r>
  <r>
    <s v="27-NOV-25"/>
    <s v="UORD-2025-12297"/>
    <s v="PAGAMENTO"/>
    <s v="S"/>
    <s v="ROMANO MARXS - RMNMXS72P10G482R - "/>
    <s v="DET.3739/ALA - 31-OTT-25"/>
    <s v="3-2025-847"/>
    <n v="22923.05"/>
    <x v="24"/>
    <n v="22923.05"/>
    <n v="0"/>
    <n v="22923.05"/>
  </r>
  <r>
    <s v="27-NOV-25"/>
    <s v="UORD-2025-12298"/>
    <s v="PAGAMENTO"/>
    <s v="S"/>
    <s v="AMA AQUILONE COOP.SOCIALE ARL ONLUS - 01237130446 - 01237130446"/>
    <s v="141/3 - 06-OTT-25"/>
    <s v="1-2025-52814"/>
    <n v="25285.87"/>
    <x v="16"/>
    <n v="7766.93"/>
    <n v="369.85"/>
    <n v="7397.08"/>
  </r>
  <r>
    <s v="27-NOV-25"/>
    <s v="UORD-2025-12298"/>
    <s v="PAGAMENTO"/>
    <s v="S"/>
    <s v="AMA AQUILONE COOP.SOCIALE ARL ONLUS - 01237130446 - 01237130446"/>
    <s v="683/2 - 16-OTT-25"/>
    <s v="1-2025-53924"/>
    <n v="25285.87"/>
    <x v="16"/>
    <n v="8952.43"/>
    <n v="426.31"/>
    <n v="8526.1200000000008"/>
  </r>
  <r>
    <s v="27-NOV-25"/>
    <s v="UORD-2025-12298"/>
    <s v="PAGAMENTO"/>
    <s v="S"/>
    <s v="AMA AQUILONE COOP.SOCIALE ARL ONLUS - 01237130446 - 01237130446"/>
    <s v="684/2 - 16-OTT-25"/>
    <s v="1-2025-53925"/>
    <n v="25285.87"/>
    <x v="16"/>
    <n v="9830.7999999999993"/>
    <n v="468.13"/>
    <n v="9362.67"/>
  </r>
  <r>
    <s v="27-NOV-25"/>
    <s v="UORD-2025-12299"/>
    <s v="PAGAMENTO"/>
    <s v="S"/>
    <s v="ASS. DIANOVA ONLUS (EX LE PATRIARCHE IT) - 97033640158 - 01824880023"/>
    <s v="143C - 30-SET-25"/>
    <s v="1-2025-52208"/>
    <n v="5839.8"/>
    <x v="16"/>
    <n v="3065.9"/>
    <n v="146"/>
    <n v="2919.9"/>
  </r>
  <r>
    <s v="27-NOV-25"/>
    <s v="UORD-2025-12299"/>
    <s v="PAGAMENTO"/>
    <s v="S"/>
    <s v="ASS. DIANOVA ONLUS (EX LE PATRIARCHE IT) - 97033640158 - 01824880023"/>
    <s v="142C - 30-SET-25"/>
    <s v="1-2025-52207"/>
    <n v="5839.8"/>
    <x v="16"/>
    <n v="3065.9"/>
    <n v="146"/>
    <n v="2919.9"/>
  </r>
  <r>
    <s v="27-NOV-25"/>
    <s v="UORD-2025-12300"/>
    <s v="PAGAMENTO"/>
    <s v="S"/>
    <s v="ASSOCIAZIONE CENTRO SOCIALE PAPA GIOVANNI XXIII ONLUS - 80039730355 - 01838960357"/>
    <s v="2366 E - 30-SET-25"/>
    <s v="1-2025-52817"/>
    <n v="2481.3000000000002"/>
    <x v="16"/>
    <n v="2605.37"/>
    <n v="124.07"/>
    <n v="2481.3000000000002"/>
  </r>
  <r>
    <s v="27-NOV-25"/>
    <s v="UORD-2025-12301"/>
    <s v="PAGAMENTO"/>
    <s v="S"/>
    <s v="ASSOCIAZIONE COMUNITA' SAN MAURIZIO - 01733150401 - 01733150401"/>
    <s v="588 - 30-SET-25"/>
    <s v="1-2025-52818"/>
    <n v="11661"/>
    <x v="16"/>
    <n v="2770.95"/>
    <n v="131.94999999999999"/>
    <n v="2639"/>
  </r>
  <r>
    <s v="27-NOV-25"/>
    <s v="UORD-2025-12301"/>
    <s v="PAGAMENTO"/>
    <s v="S"/>
    <s v="ASSOCIAZIONE COMUNITA' SAN MAURIZIO - 01733150401 - 01733150401"/>
    <s v="698 - 31-OTT-25"/>
    <s v="1-2025-58399"/>
    <n v="11661"/>
    <x v="16"/>
    <n v="960.28"/>
    <n v="45.73"/>
    <n v="914.55"/>
  </r>
  <r>
    <s v="27-NOV-25"/>
    <s v="UORD-2025-12301"/>
    <s v="PAGAMENTO"/>
    <s v="S"/>
    <s v="ASSOCIAZIONE COMUNITA' SAN MAURIZIO - 01733150401 - 01733150401"/>
    <s v="616 - 22-OTT-25"/>
    <s v="1-2025-55164"/>
    <n v="11661"/>
    <x v="16"/>
    <n v="8512.82"/>
    <n v="405.37"/>
    <n v="8107.45"/>
  </r>
  <r>
    <s v="27-NOV-25"/>
    <s v="UORD-2025-12302"/>
    <s v="PAGAMENTO"/>
    <s v="S"/>
    <s v="C.U.F.R.A.D. - 04377610011 - 02650890045"/>
    <s v="1322 - 07-OTT-25"/>
    <s v="1-2025-52510"/>
    <n v="4526.1000000000004"/>
    <x v="16"/>
    <n v="4526.1000000000004"/>
    <n v="0"/>
    <n v="4526.1000000000004"/>
  </r>
  <r>
    <s v="27-NOV-25"/>
    <s v="UORD-2025-12303"/>
    <s v="PAGAMENTO"/>
    <s v="S"/>
    <s v="CASA EMMAUS SOCIETA' COOPERATIVA SOCIALE - 02289800928 - 03973920923"/>
    <s v="680/E - 13-OTT-25"/>
    <s v="1-2025-53569"/>
    <n v="4050"/>
    <x v="16"/>
    <n v="4252.5"/>
    <n v="202.5"/>
    <n v="4050"/>
  </r>
  <r>
    <s v="27-NOV-25"/>
    <s v="UORD-2025-12304"/>
    <s v="PAGAMENTO"/>
    <s v="S"/>
    <s v="CEIS CENTRO SOLIDARIETA' - 03228620369 - 03228620369"/>
    <s v="2987 E - 23-OTT-25"/>
    <s v="1-2025-55224"/>
    <n v="11287.16"/>
    <x v="16"/>
    <n v="2605.37"/>
    <n v="124.07"/>
    <n v="2481.3000000000002"/>
  </r>
  <r>
    <s v="27-NOV-25"/>
    <s v="UORD-2025-12304"/>
    <s v="PAGAMENTO"/>
    <s v="S"/>
    <s v="CEIS CENTRO SOLIDARIETA' - 03228620369 - 03228620369"/>
    <s v="2926 E - 21-OTT-25"/>
    <s v="1-2025-54782"/>
    <n v="11287.16"/>
    <x v="16"/>
    <n v="2466.41"/>
    <n v="117.45"/>
    <n v="2348.96"/>
  </r>
  <r>
    <s v="27-NOV-25"/>
    <s v="UORD-2025-12304"/>
    <s v="PAGAMENTO"/>
    <s v="S"/>
    <s v="CEIS CENTRO SOLIDARIETA' - 03228620369 - 03228620369"/>
    <s v="2948 E - 22-OTT-25"/>
    <s v="1-2025-54977"/>
    <n v="11287.16"/>
    <x v="16"/>
    <n v="2850.75"/>
    <n v="135.75"/>
    <n v="2715"/>
  </r>
  <r>
    <s v="27-NOV-25"/>
    <s v="UORD-2025-12304"/>
    <s v="PAGAMENTO"/>
    <s v="S"/>
    <s v="CEIS CENTRO SOLIDARIETA' - 03228620369 - 03228620369"/>
    <s v="2986 E - 23-OTT-25"/>
    <s v="1-2025-55225"/>
    <n v="11287.16"/>
    <x v="16"/>
    <n v="3929"/>
    <n v="187.1"/>
    <n v="3741.9"/>
  </r>
  <r>
    <s v="27-NOV-25"/>
    <s v="UORD-2025-12305"/>
    <s v="PAGAMENTO"/>
    <s v="S"/>
    <s v="CENTRO SOLID.  DON LORENZO MILANI COMUNITA' TERAPEUTICA - 90013950275 - 02793590270"/>
    <s v="780/PA - 15-OTT-25"/>
    <s v="1-2025-53571"/>
    <n v="2790"/>
    <x v="16"/>
    <n v="2929.5"/>
    <n v="139.5"/>
    <n v="2790"/>
  </r>
  <r>
    <s v="27-NOV-25"/>
    <s v="UORD-2025-12306"/>
    <s v="PAGAMENTO"/>
    <s v="S"/>
    <s v="COMUNITA' INCONTRO ONLUS - 06368500580 - 01538531003"/>
    <s v="001922FEPA - 10-OTT-25"/>
    <s v="1-2025-52816"/>
    <n v="16423.490000000002"/>
    <x v="16"/>
    <n v="3650.68"/>
    <n v="0"/>
    <n v="3650.68"/>
  </r>
  <r>
    <s v="27-NOV-25"/>
    <s v="UORD-2025-12306"/>
    <s v="PAGAMENTO"/>
    <s v="S"/>
    <s v="COMUNITA' INCONTRO ONLUS - 06368500580 - 01538531003"/>
    <s v="001923FEPA - 10-OTT-25"/>
    <s v="1-2025-53174"/>
    <n v="16423.490000000002"/>
    <x v="16"/>
    <n v="12772.81"/>
    <n v="0"/>
    <n v="12772.81"/>
  </r>
  <r>
    <s v="27-NOV-25"/>
    <s v="UORD-2025-12307"/>
    <s v="PAGAMENTO"/>
    <s v="S"/>
    <s v="COMUNITA' PAPA GIOVANNI XXIII - 01970680409 - 01970680409"/>
    <s v="FVPA/2025/01515 - 29-OTT-25"/>
    <s v="1-2025-56845"/>
    <n v="514.64"/>
    <x v="16"/>
    <n v="540.37"/>
    <n v="25.73"/>
    <n v="514.64"/>
  </r>
  <r>
    <s v="27-NOV-25"/>
    <s v="UORD-2025-12308"/>
    <s v="PAGAMENTO"/>
    <s v="S"/>
    <s v="COOPERATIVA SOCIALE PARS &quot;PIO CAROSI&quot; IMPRESA SOCIALE ETS - 93011660433 - 01191980430"/>
    <s v="2313 - 23-OTT-25"/>
    <s v="1-2025-55475"/>
    <n v="11194.3"/>
    <x v="16"/>
    <n v="11754.02"/>
    <n v="559.72"/>
    <n v="11194.3"/>
  </r>
  <r>
    <s v="27-NOV-25"/>
    <s v="UORD-2025-12309"/>
    <s v="PAGAMENTO"/>
    <s v="S"/>
    <s v="COOPERATIVA SOCIALE PROGETTOCRESCITA SOC. COOP. - 01081390393 - 01081390393"/>
    <s v="239 PA - 15-OTT-25"/>
    <s v="1-2025-53570"/>
    <n v="2481.3000000000002"/>
    <x v="16"/>
    <n v="2605.37"/>
    <n v="124.07"/>
    <n v="2481.3000000000002"/>
  </r>
  <r>
    <s v="27-NOV-25"/>
    <s v="UORD-2025-12310"/>
    <s v="PAGAMENTO"/>
    <s v="S"/>
    <s v="FONDAZIONE DI PARTEC.SAN GAETANO ONLUS - 95104990247 - 03659650240"/>
    <s v="1205 - 08-OTT-25"/>
    <s v="1-2025-53942"/>
    <n v="2511"/>
    <x v="16"/>
    <n v="2511"/>
    <n v="0"/>
    <n v="2511"/>
  </r>
  <r>
    <s v="27-NOV-25"/>
    <s v="UORD-2025-12311"/>
    <s v="PAGAMENTO"/>
    <s v="S"/>
    <s v="FONDAZIONE ERIS E.T.S. - 97128820152 - 12678810156"/>
    <s v="185 PA - 22-OTT-25"/>
    <s v="1-2025-55202"/>
    <n v="1275"/>
    <x v="16"/>
    <n v="1275"/>
    <n v="0"/>
    <n v="1275"/>
  </r>
  <r>
    <s v="27-NOV-25"/>
    <s v="UORD-2025-12312"/>
    <s v="PAGAMENTO"/>
    <s v="S"/>
    <s v="IL PORTO - ONLUS ASSOCIAZIONE - 98014020170 - 07478130011"/>
    <s v="0000594/PA - 30-SET-25"/>
    <s v="1-2025-52815"/>
    <n v="1855.5"/>
    <x v="16"/>
    <n v="1855.5"/>
    <n v="0"/>
    <n v="1855.5"/>
  </r>
  <r>
    <s v="27-NOV-25"/>
    <s v="UORD-2025-12313"/>
    <s v="PAGAMENTO"/>
    <s v="S"/>
    <s v="KOS CARE S.R.L. - 01148190547 - 01148190547"/>
    <s v="59/SM - 13-OTT-25"/>
    <s v="1-2025-53173"/>
    <n v="4764"/>
    <x v="16"/>
    <n v="4764"/>
    <n v="0"/>
    <n v="4764"/>
  </r>
  <r>
    <s v="27-NOV-25"/>
    <s v="UORD-2025-12314"/>
    <s v="PAGAMENTO"/>
    <s v="S"/>
    <s v="LABIRINTO COOPERATIVA SOCIALE - 01204530412 - 01204530412"/>
    <s v="1329/07 - 03-NOV-25"/>
    <s v="1-2025-57117"/>
    <n v="2919.9"/>
    <x v="16"/>
    <n v="3065.9"/>
    <n v="146"/>
    <n v="2919.9"/>
  </r>
  <r>
    <s v="27-NOV-25"/>
    <s v="UORD-2025-12315"/>
    <s v="PAGAMENTO"/>
    <s v="S"/>
    <s v="POLO9 SOC.COOP.SOCIALE IMP.SOCIALEEX I.R.S. L'AURORA COOPERATIVA SOCIALE - 00474850419 - 00474850419"/>
    <s v="334/05 - 08-OTT-25"/>
    <s v="1-2025-52819"/>
    <n v="8759.7000000000007"/>
    <x v="16"/>
    <n v="3065.9"/>
    <n v="146"/>
    <n v="2919.9"/>
  </r>
  <r>
    <s v="27-NOV-25"/>
    <s v="UORD-2025-12315"/>
    <s v="PAGAMENTO"/>
    <s v="S"/>
    <s v="POLO9 SOC.COOP.SOCIALE IMP.SOCIALEEX I.R.S. L'AURORA COOPERATIVA SOCIALE - 00474850419 - 00474850419"/>
    <s v="332/05 - 08-OTT-25"/>
    <s v="1-2025-52820"/>
    <n v="8759.7000000000007"/>
    <x v="16"/>
    <n v="3065.9"/>
    <n v="146"/>
    <n v="2919.9"/>
  </r>
  <r>
    <s v="27-NOV-25"/>
    <s v="UORD-2025-12315"/>
    <s v="PAGAMENTO"/>
    <s v="S"/>
    <s v="POLO9 SOC.COOP.SOCIALE IMP.SOCIALEEX I.R.S. L'AURORA COOPERATIVA SOCIALE - 00474850419 - 00474850419"/>
    <s v="333/05 - 08-OTT-25"/>
    <s v="1-2025-52821"/>
    <n v="8759.7000000000007"/>
    <x v="16"/>
    <n v="3065.9"/>
    <n v="146"/>
    <n v="2919.9"/>
  </r>
  <r>
    <s v="27-NOV-25"/>
    <s v="UORD-2025-12316"/>
    <s v="PAGAMENTO"/>
    <s v="S"/>
    <s v="R.E.D. 7 NOVEMBRE ONLUS - 91025820688 - 91025820688"/>
    <s v="201/25 - 30-SET-25"/>
    <s v="3-2025-805"/>
    <n v="2183.4"/>
    <x v="16"/>
    <n v="727.8"/>
    <n v="0"/>
    <n v="727.8"/>
  </r>
  <r>
    <s v="27-NOV-25"/>
    <s v="UORD-2025-12316"/>
    <s v="PAGAMENTO"/>
    <s v="S"/>
    <s v="R.E.D. 7 NOVEMBRE ONLUS - 91025820688 - 91025820688"/>
    <s v="200/25 - 30-SET-25"/>
    <s v="3-2025-804"/>
    <n v="2183.4"/>
    <x v="16"/>
    <n v="1455.6"/>
    <n v="0"/>
    <n v="1455.6"/>
  </r>
  <r>
    <s v="27-NOV-25"/>
    <s v="UORD-2025-12317"/>
    <s v="PAGAMENTO"/>
    <s v="S"/>
    <s v="GRUPPO IVA ENEL - 05779711000 - 15844561009"/>
    <s v="0000924900020668 - 18-OTT-24"/>
    <s v="1-2024-55316"/>
    <n v="403.61"/>
    <x v="28"/>
    <n v="97.54"/>
    <n v="17.59"/>
    <n v="79.95"/>
  </r>
  <r>
    <s v="27-NOV-25"/>
    <s v="UORD-2025-12317"/>
    <s v="PAGAMENTO"/>
    <s v="S"/>
    <s v="GRUPPO IVA ENEL - 05779711000 - 15844561009"/>
    <s v="0000925900020892 - 10-OTT-25"/>
    <s v="1-2025-53364"/>
    <n v="403.61"/>
    <x v="28"/>
    <n v="394.87"/>
    <n v="71.209999999999994"/>
    <n v="323.66000000000003"/>
  </r>
  <r>
    <s v="27-NOV-25"/>
    <s v="UORD-2025-12318"/>
    <s v="PAGAMENTO"/>
    <s v="S"/>
    <s v="GETEC ITALIA S.P.A. - 02126260062 - 02126260062"/>
    <s v="2140001881 - 05-MAG-25"/>
    <s v="1-2025-25236"/>
    <n v="341382.54"/>
    <x v="77"/>
    <n v="138828.9"/>
    <n v="25034.720000000001"/>
    <n v="113794.18"/>
  </r>
  <r>
    <s v="27-NOV-25"/>
    <s v="UORD-2025-12318"/>
    <s v="PAGAMENTO"/>
    <s v="S"/>
    <s v="GETEC ITALIA S.P.A. - 02126260062 - 02126260062"/>
    <s v="2140002510 - 03-GIU-25"/>
    <s v="1-2025-30278"/>
    <n v="341382.54"/>
    <x v="77"/>
    <n v="138828.9"/>
    <n v="25034.720000000001"/>
    <n v="113794.18"/>
  </r>
  <r>
    <s v="27-NOV-25"/>
    <s v="UORD-2025-12318"/>
    <s v="PAGAMENTO"/>
    <s v="S"/>
    <s v="GETEC ITALIA S.P.A. - 02126260062 - 02126260062"/>
    <s v="2140002985 - 10-LUG-25"/>
    <s v="1-2025-37919"/>
    <n v="341382.54"/>
    <x v="77"/>
    <n v="138828.9"/>
    <n v="25034.720000000001"/>
    <n v="113794.18"/>
  </r>
  <r>
    <s v="27-NOV-25"/>
    <s v="UORD-2025-12319"/>
    <s v="PAGAMENTO"/>
    <s v="S"/>
    <s v="FASTWEB ITALIA S.P.A. - 12878470157 - 12878470157"/>
    <s v="PAE0033022 - 30-SET-25"/>
    <s v="1-2025-52076"/>
    <n v="220050.5"/>
    <x v="30"/>
    <n v="106030.52"/>
    <n v="19120.259999999998"/>
    <n v="86910.26"/>
  </r>
  <r>
    <s v="27-NOV-25"/>
    <s v="UORD-2025-12319"/>
    <s v="PAGAMENTO"/>
    <s v="S"/>
    <s v="FASTWEB ITALIA S.P.A. - 12878470157 - 12878470157"/>
    <s v="2800008441 - 17-SET-25"/>
    <s v="1-2025-48820"/>
    <n v="220050.5"/>
    <x v="17"/>
    <n v="110180.64"/>
    <n v="19868.64"/>
    <n v="90312"/>
  </r>
  <r>
    <s v="27-NOV-25"/>
    <s v="UORD-2025-12319"/>
    <s v="PAGAMENTO"/>
    <s v="S"/>
    <s v="FASTWEB ITALIA S.P.A. - 12878470157 - 12878470157"/>
    <s v="PAE0035345 - 31-OTT-25"/>
    <s v="1-2025-58266"/>
    <n v="220050.5"/>
    <x v="31"/>
    <n v="303.99"/>
    <n v="54.82"/>
    <n v="249.17"/>
  </r>
  <r>
    <s v="27-NOV-25"/>
    <s v="UORD-2025-12319"/>
    <s v="PAGAMENTO"/>
    <s v="S"/>
    <s v="FASTWEB ITALIA S.P.A. - 12878470157 - 12878470157"/>
    <s v="PAE0033021 - 30-SET-25"/>
    <s v="1-2025-54345"/>
    <n v="220050.5"/>
    <x v="31"/>
    <n v="303.99"/>
    <n v="54.82"/>
    <n v="249.17"/>
  </r>
  <r>
    <s v="27-NOV-25"/>
    <s v="UORD-2025-12319"/>
    <s v="PAGAMENTO"/>
    <s v="S"/>
    <s v="FASTWEB ITALIA S.P.A. - 12878470157 - 12878470157"/>
    <s v="PAE0035346 - 31-OTT-25"/>
    <s v="1-2025-58257"/>
    <n v="220050.5"/>
    <x v="31"/>
    <n v="51642.48"/>
    <n v="9312.58"/>
    <n v="42329.9"/>
  </r>
  <r>
    <s v="27-NOV-25"/>
    <s v="UORD-2025-12320"/>
    <s v="PAGAMENTO"/>
    <s v="S"/>
    <s v="HOSPITAL SERVICE S.R.L. - 02015500693 - 02015500693"/>
    <s v="1733\02 - 30-SET-25"/>
    <s v="1-2025-50604"/>
    <n v="174985.21"/>
    <x v="68"/>
    <n v="213481.96"/>
    <n v="38496.75"/>
    <n v="174985.21"/>
  </r>
  <r>
    <s v="27-NOV-25"/>
    <s v="UORD-2025-12321"/>
    <s v="PAGAMENTO"/>
    <s v="S"/>
    <s v="PHILIPS S.P.A. - 00856750153 - 00856750153"/>
    <s v="0920669786 - 24-SET-25"/>
    <s v="1-2025-49598"/>
    <n v="14259.99"/>
    <x v="18"/>
    <n v="12199.99"/>
    <n v="2200"/>
    <n v="9999.99"/>
  </r>
  <r>
    <s v="27-NOV-25"/>
    <s v="UORD-2025-12321"/>
    <s v="PAGAMENTO"/>
    <s v="S"/>
    <s v="PHILIPS S.P.A. - 00856750153 - 00856750153"/>
    <s v="0920670644 - 30-SET-25"/>
    <s v="1-2025-50879"/>
    <n v="14259.99"/>
    <x v="7"/>
    <n v="2598.6"/>
    <n v="468.6"/>
    <n v="2130"/>
  </r>
  <r>
    <s v="27-NOV-25"/>
    <s v="UORD-2025-12321"/>
    <s v="PAGAMENTO"/>
    <s v="S"/>
    <s v="PHILIPS S.P.A. - 00856750153 - 00856750153"/>
    <s v="0920670226 - 29-SET-25"/>
    <s v="1-2025-50842"/>
    <n v="14259.99"/>
    <x v="18"/>
    <n v="2598.6"/>
    <n v="468.6"/>
    <n v="2130"/>
  </r>
  <r>
    <s v="27-NOV-25"/>
    <s v="UORD-2025-12322"/>
    <s v="PAGAMENTO"/>
    <s v="S"/>
    <s v="ITALPOL VIGILANZA SRL - 05849251003 - 05849251003"/>
    <s v="847/FC10 - 15-SET-25"/>
    <s v="1-2025-47894"/>
    <n v="91138.63"/>
    <x v="17"/>
    <n v="111189.13"/>
    <n v="20050.5"/>
    <n v="91138.63"/>
  </r>
  <r>
    <s v="27-NOV-25"/>
    <s v="UORD-2025-12323"/>
    <s v="PAGAMENTO"/>
    <s v="S"/>
    <s v="OMNIA SERVITIA S.R.L. - 02058900693 - 02058900693"/>
    <s v="189/PA - 16-GIU-25"/>
    <s v="1-2025-32551"/>
    <n v="447004.26"/>
    <x v="0"/>
    <n v="122330.67"/>
    <n v="22059.63"/>
    <n v="100271.03999999999"/>
  </r>
  <r>
    <s v="27-NOV-25"/>
    <s v="UORD-2025-12323"/>
    <s v="PAGAMENTO"/>
    <s v="S"/>
    <s v="OMNIA SERVITIA S.R.L. - 02058900693 - 02058900693"/>
    <s v="291/PA - 08-SET-25"/>
    <s v="1-2025-47374"/>
    <n v="447004.26"/>
    <x v="18"/>
    <n v="85800.6"/>
    <n v="15472.24"/>
    <n v="70328.36"/>
  </r>
  <r>
    <s v="27-NOV-25"/>
    <s v="UORD-2025-12323"/>
    <s v="PAGAMENTO"/>
    <s v="S"/>
    <s v="OMNIA SERVITIA S.R.L. - 02058900693 - 02058900693"/>
    <s v="188/PA - 16-GIU-25"/>
    <s v="1-2025-32542"/>
    <n v="447004.26"/>
    <x v="0"/>
    <n v="122330.67"/>
    <n v="22059.63"/>
    <n v="100271.03999999999"/>
  </r>
  <r>
    <s v="27-NOV-25"/>
    <s v="UORD-2025-12323"/>
    <s v="PAGAMENTO"/>
    <s v="S"/>
    <s v="OMNIA SERVITIA S.R.L. - 02058900693 - 02058900693"/>
    <s v="237/PA - 23-LUG-25"/>
    <s v="1-2025-40155"/>
    <n v="447004.26"/>
    <x v="77"/>
    <n v="46276.3"/>
    <n v="8344.91"/>
    <n v="37931.39"/>
  </r>
  <r>
    <s v="27-NOV-25"/>
    <s v="UORD-2025-12323"/>
    <s v="PAGAMENTO"/>
    <s v="S"/>
    <s v="OMNIA SERVITIA S.R.L. - 02058900693 - 02058900693"/>
    <s v="238/PA - 23-LUG-25"/>
    <s v="1-2025-40188"/>
    <n v="447004.26"/>
    <x v="0"/>
    <n v="122330.67"/>
    <n v="22059.63"/>
    <n v="100271.03999999999"/>
  </r>
  <r>
    <s v="27-NOV-25"/>
    <s v="UORD-2025-12323"/>
    <s v="PAGAMENTO"/>
    <s v="S"/>
    <s v="OMNIA SERVITIA S.R.L. - 02058900693 - 02058900693"/>
    <s v="191/PA - 16-GIU-25"/>
    <s v="1-2025-32534"/>
    <n v="447004.26"/>
    <x v="77"/>
    <n v="46276.3"/>
    <n v="8344.91"/>
    <n v="37931.39"/>
  </r>
  <r>
    <s v="27-NOV-25"/>
    <s v="UORD-2025-12323"/>
    <s v="PAGAMENTO"/>
    <s v="S"/>
    <s v="OMNIA SERVITIA S.R.L. - 02058900693 - 02058900693"/>
    <s v="190/PA - 16-GIU-25"/>
    <s v="1-2025-32553"/>
    <n v="447004.26"/>
    <x v="77"/>
    <n v="46276.3"/>
    <n v="8344.91"/>
    <n v="37931.39"/>
  </r>
  <r>
    <s v="27-NOV-25"/>
    <s v="UORD-2025-12323"/>
    <s v="PAGAMENTO"/>
    <s v="S"/>
    <s v="OMNIA SERVITIA S.R.L. - 02058900693 - 02058900693"/>
    <s v="23/NP - 31-OTT-25"/>
    <s v="1-2025-56630"/>
    <n v="447004.26"/>
    <x v="77"/>
    <n v="-46276.3"/>
    <n v="-8344.91"/>
    <n v="-37931.39"/>
  </r>
  <r>
    <s v="27-NOV-25"/>
    <s v="UORD-2025-12324"/>
    <s v="PAGAMENTO"/>
    <s v="S"/>
    <s v="ABACO DI FURLAN RINALDO - FRLRLD66S19L407U - 01516800933"/>
    <s v="FATTPA 11_25 - 23-GIU-25"/>
    <s v="1-2025-33941"/>
    <n v="769.21"/>
    <x v="4"/>
    <n v="799.98"/>
    <n v="30.77"/>
    <n v="769.21"/>
  </r>
  <r>
    <s v="27-NOV-25"/>
    <s v="UORD-2025-12325"/>
    <s v="PAGAMENTO"/>
    <s v="S"/>
    <s v="SIEMENS HEALTHCARE S.R.L. - 04785851009 - 12268050155"/>
    <s v="9012382017 - 24-SET-25"/>
    <s v="1-2025-49884"/>
    <n v="1714"/>
    <x v="7"/>
    <n v="2091.08"/>
    <n v="377.08"/>
    <n v="1714"/>
  </r>
  <r>
    <s v="27-NOV-25"/>
    <s v="UORD-2025-12325"/>
    <s v="PAGAMENTO"/>
    <s v="S"/>
    <s v="SIEMENS HEALTHCARE S.R.L. - 04785851009 - 12268050155"/>
    <s v="9012386589 - 20-OTT-25"/>
    <s v="1-2025-54634"/>
    <n v="1714"/>
    <x v="67"/>
    <n v="-31945.7"/>
    <n v="-5760.7"/>
    <n v="-26185"/>
  </r>
  <r>
    <s v="27-NOV-25"/>
    <s v="UORD-2025-12325"/>
    <s v="PAGAMENTO"/>
    <s v="S"/>
    <s v="SIEMENS HEALTHCARE S.R.L. - 04785851009 - 12268050155"/>
    <s v="9012381660 - 23-SET-25"/>
    <s v="1-2025-49436"/>
    <n v="1714"/>
    <x v="67"/>
    <n v="31945.7"/>
    <n v="5760.7"/>
    <n v="26185"/>
  </r>
  <r>
    <s v="27-NOV-25"/>
    <s v="UORD-2025-12325"/>
    <s v="PAGAMENTO"/>
    <s v="S"/>
    <s v="SIEMENS HEALTHCARE S.R.L. - 04785851009 - 12268050155"/>
    <s v="9012386590 - 20-OTT-25"/>
    <s v="1-2025-54637"/>
    <n v="1714"/>
    <x v="67"/>
    <n v="-5874.3"/>
    <n v="-1059.3"/>
    <n v="-4815"/>
  </r>
  <r>
    <s v="27-NOV-25"/>
    <s v="UORD-2025-12325"/>
    <s v="PAGAMENTO"/>
    <s v="S"/>
    <s v="SIEMENS HEALTHCARE S.R.L. - 04785851009 - 12268050155"/>
    <s v="9012381664 - 23-SET-25"/>
    <s v="1-2025-49437"/>
    <n v="1714"/>
    <x v="67"/>
    <n v="5874.3"/>
    <n v="1059.3"/>
    <n v="4815"/>
  </r>
  <r>
    <s v="27-NOV-25"/>
    <s v="UORD-2025-12326"/>
    <s v="PAGAMENTO"/>
    <s v="S"/>
    <s v="VODAFONE ITALIA S.P.A. - 93026890017 - 08539010010"/>
    <s v="ZZ60513951 - 23-SET-25"/>
    <s v="1-2025-50140"/>
    <n v="37585.4"/>
    <x v="22"/>
    <n v="42972.11"/>
    <n v="7749.07"/>
    <n v="35223.040000000001"/>
  </r>
  <r>
    <s v="27-NOV-25"/>
    <s v="UORD-2025-12326"/>
    <s v="PAGAMENTO"/>
    <s v="S"/>
    <s v="VODAFONE ITALIA S.P.A. - 93026890017 - 08539010010"/>
    <s v="AR02953933 - 19-SET-25"/>
    <s v="1-2025-49414"/>
    <n v="37585.4"/>
    <x v="58"/>
    <n v="2882.08"/>
    <n v="519.72"/>
    <n v="2362.36"/>
  </r>
  <r>
    <s v="27-NOV-25"/>
    <s v="UORD-2025-12327"/>
    <s v="PAGAMENTO"/>
    <s v="S"/>
    <s v="MOVI SPA - 11575580151 - 11575580151"/>
    <s v="251024374 - 31-LUG-25"/>
    <s v="1-2025-41738"/>
    <n v="2311"/>
    <x v="67"/>
    <n v="2819.42"/>
    <n v="508.42"/>
    <n v="2311"/>
  </r>
  <r>
    <s v="27-NOV-25"/>
    <s v="UORD-2025-12328"/>
    <s v="PAGAMENTO"/>
    <s v="S"/>
    <s v="VACUTEST KIMA SRL - 03450130285 - 03450130285"/>
    <s v="512887/SP - 30-SET-25"/>
    <s v="1-2025-51481"/>
    <n v="2468.4"/>
    <x v="7"/>
    <n v="809.59"/>
    <n v="145.99"/>
    <n v="663.6"/>
  </r>
  <r>
    <s v="27-NOV-25"/>
    <s v="UORD-2025-12328"/>
    <s v="PAGAMENTO"/>
    <s v="S"/>
    <s v="VACUTEST KIMA SRL - 03450130285 - 03450130285"/>
    <s v="512888/SP - 30-SET-25"/>
    <s v="1-2025-51485"/>
    <n v="2468.4"/>
    <x v="7"/>
    <n v="269.38"/>
    <n v="48.58"/>
    <n v="220.8"/>
  </r>
  <r>
    <s v="27-NOV-25"/>
    <s v="UORD-2025-12328"/>
    <s v="PAGAMENTO"/>
    <s v="S"/>
    <s v="VACUTEST KIMA SRL - 03450130285 - 03450130285"/>
    <s v="512690/SP - 10-SET-25"/>
    <s v="1-2025-47859"/>
    <n v="2468.4"/>
    <x v="7"/>
    <n v="152.26"/>
    <n v="27.46"/>
    <n v="124.8"/>
  </r>
  <r>
    <s v="27-NOV-25"/>
    <s v="UORD-2025-12328"/>
    <s v="PAGAMENTO"/>
    <s v="S"/>
    <s v="VACUTEST KIMA SRL - 03450130285 - 03450130285"/>
    <s v="513195/SP - 20-OTT-25"/>
    <s v="1-2025-55639"/>
    <n v="2468.4"/>
    <x v="7"/>
    <n v="118.58"/>
    <n v="21.38"/>
    <n v="97.2"/>
  </r>
  <r>
    <s v="27-NOV-25"/>
    <s v="UORD-2025-12328"/>
    <s v="PAGAMENTO"/>
    <s v="S"/>
    <s v="VACUTEST KIMA SRL - 03450130285 - 03450130285"/>
    <s v="512532/SP - 29-AGO-25"/>
    <s v="1-2025-45885"/>
    <n v="2468.4"/>
    <x v="7"/>
    <n v="488.98"/>
    <n v="88.18"/>
    <n v="400.8"/>
  </r>
  <r>
    <s v="27-NOV-25"/>
    <s v="UORD-2025-12328"/>
    <s v="PAGAMENTO"/>
    <s v="S"/>
    <s v="VACUTEST KIMA SRL - 03450130285 - 03450130285"/>
    <s v="512335/SP - 31-LUG-25"/>
    <s v="1-2025-42015"/>
    <n v="2468.4"/>
    <x v="7"/>
    <n v="1172.6600000000001"/>
    <n v="211.46"/>
    <n v="961.2"/>
  </r>
  <r>
    <s v="27-NOV-25"/>
    <s v="UORD-2025-12329"/>
    <s v="PAGAMENTO"/>
    <s v="S"/>
    <s v="BIOPROJET ITALIA SRL - 08023050969 - 08023050969"/>
    <s v="5862/PA - 01-SET-23"/>
    <s v="1-2023-45523"/>
    <n v="398.84"/>
    <x v="6"/>
    <n v="438.73"/>
    <n v="39.89"/>
    <n v="398.84"/>
  </r>
  <r>
    <s v="27-NOV-25"/>
    <s v="UORD-2025-12330"/>
    <s v="PAGAMENTO"/>
    <s v="S"/>
    <s v="INCYTE BIOSCIENCES ITALY S.R.L. - 12146481002 - 12146481002"/>
    <s v="6232 - 20-AGO-25"/>
    <s v="1-2025-44193"/>
    <n v="18750.12"/>
    <x v="6"/>
    <n v="20625.13"/>
    <n v="1875.01"/>
    <n v="18750.12"/>
  </r>
  <r>
    <s v="28-NOV-25"/>
    <s v="UORD-2025-12331"/>
    <s v="PAGAMENTO"/>
    <s v="S"/>
    <s v="BENEFICIARI DIVERSI NON DIPENDENTI - 00000000000 - "/>
    <s v="DET.3852/INTRAM - 10-NOV-25"/>
    <s v="3-2025-871"/>
    <n v="688"/>
    <x v="25"/>
    <n v="688"/>
    <n v="0"/>
    <n v="688"/>
  </r>
  <r>
    <s v="28-NOV-25"/>
    <s v="UORD-2025-12332"/>
    <s v="PAGAMENTO"/>
    <s v="S"/>
    <s v="BENEFICIARI DIVERSI NON DIPENDENTI - 00000000000 - "/>
    <s v="DET.3852/INTRAM - 10-NOV-25"/>
    <s v="3-2025-870"/>
    <n v="1599"/>
    <x v="25"/>
    <n v="1599"/>
    <n v="0"/>
    <n v="1599"/>
  </r>
  <r>
    <s v="28-NOV-25"/>
    <s v="UORD-2025-12333"/>
    <s v="PAGAMENTO"/>
    <s v="S"/>
    <s v="BENEFICIARI DIVERSI NON DIPENDENTI - 00000000000 - "/>
    <s v="DET.3519/PO.PE - 16-OTT-25"/>
    <s v="3-2025-813"/>
    <n v="419.4"/>
    <x v="25"/>
    <n v="419.4"/>
    <n v="0"/>
    <n v="419.4"/>
  </r>
  <r>
    <s v="28-NOV-25"/>
    <s v="UORD-2025-12334"/>
    <s v="PAGAMENTO"/>
    <s v="S"/>
    <s v="BENEFICIARI DIVERSI NON DIPENDENTI - 00000000000 - "/>
    <s v="DET.3519/PO.PE - 16-OTT-25"/>
    <s v="3-2025-812"/>
    <n v="308.64999999999998"/>
    <x v="25"/>
    <n v="308.64999999999998"/>
    <n v="0"/>
    <n v="308.64999999999998"/>
  </r>
  <r>
    <s v="28-NOV-25"/>
    <s v="UORD-2025-12335"/>
    <s v="PAGAMENTO"/>
    <s v="S"/>
    <s v="BENEFICIARI DIVERSI NON DIPENDENTI - 00000000000 - "/>
    <s v="DET.3552/PREV.PE - 20-OTT-25"/>
    <s v="3-2025-829"/>
    <n v="226"/>
    <x v="25"/>
    <n v="226"/>
    <n v="0"/>
    <n v="226"/>
  </r>
  <r>
    <s v="28-NOV-25"/>
    <s v="UORD-2025-12336"/>
    <s v="PAGAMENTO"/>
    <s v="S"/>
    <s v="BENEFICIARI DIVERSI NON DIPENDENTI - 00000000000 - "/>
    <s v="DET.3552/PREV.PE - 20-OTT-25"/>
    <s v="3-2025-828"/>
    <n v="1417.6"/>
    <x v="25"/>
    <n v="1417.6"/>
    <n v="0"/>
    <n v="1417.6"/>
  </r>
  <r>
    <s v="28-NOV-25"/>
    <s v="UORD-2025-12337"/>
    <s v="PAGAMENTO"/>
    <s v="S"/>
    <s v="BENEFICIARI DIVERSI NON DIPENDENTI - 00000000000 - "/>
    <s v="DET.3615/PREV.MONT - 23-OTT-25"/>
    <s v="3-2025-832"/>
    <n v="36.15"/>
    <x v="25"/>
    <n v="36.15"/>
    <n v="0"/>
    <n v="36.15"/>
  </r>
  <r>
    <s v="28-NOV-25"/>
    <s v="UORD-2025-12338"/>
    <s v="PAGAMENTO"/>
    <s v="S"/>
    <s v="BENEFICIARI DIVERSI NON DIPENDENTI - 00000000000 - "/>
    <s v="DET.3615/PREV.MONT - 23-OTT-25"/>
    <s v="3-2025-831"/>
    <n v="511.1"/>
    <x v="25"/>
    <n v="511.1"/>
    <n v="0"/>
    <n v="511.1"/>
  </r>
  <r>
    <s v="28-NOV-25"/>
    <s v="UORD-2025-12339"/>
    <s v="PAGAMENTO"/>
    <s v="S"/>
    <s v="BENEFICIARI DIVERSI NON DIPENDENTI - 00000000000 - "/>
    <s v="DET.3620/PO.PE - 23-OTT-25"/>
    <s v="3-2025-834"/>
    <n v="352.3"/>
    <x v="25"/>
    <n v="352.3"/>
    <n v="0"/>
    <n v="352.3"/>
  </r>
  <r>
    <s v="28-NOV-25"/>
    <s v="UORD-2025-12340"/>
    <s v="PAGAMENTO"/>
    <s v="S"/>
    <s v="BENEFICIARI DIVERSI NON DIPENDENTI - 00000000000 - "/>
    <s v="DET.3620/PO.PE - 23-OTT-25"/>
    <s v="3-2025-833"/>
    <n v="1144.6500000000001"/>
    <x v="25"/>
    <n v="1144.6500000000001"/>
    <n v="0"/>
    <n v="1144.6500000000001"/>
  </r>
  <r>
    <s v="28-NOV-25"/>
    <s v="UORD-2025-12341"/>
    <s v="PAGAMENTO"/>
    <s v="S"/>
    <s v="BENEFICIARI DIVERSI NON DIPENDENTI - 00000000000 - "/>
    <s v="DET.3765/MONT - 03-NOV-25"/>
    <s v="3-2025-858"/>
    <n v="66.25"/>
    <x v="25"/>
    <n v="66.25"/>
    <n v="0"/>
    <n v="66.25"/>
  </r>
  <r>
    <s v="28-NOV-25"/>
    <s v="UORD-2025-12342"/>
    <s v="PAGAMENTO"/>
    <s v="S"/>
    <s v="BENEFICIARI DIVERSI NON DIPENDENTI - 00000000000 - "/>
    <s v="DET.3765/MONT - 03-NOV-25"/>
    <s v="3-2025-857"/>
    <n v="361.35"/>
    <x v="25"/>
    <n v="361.35"/>
    <n v="0"/>
    <n v="361.35"/>
  </r>
  <r>
    <s v="28-NOV-25"/>
    <s v="UORD-2025-12343"/>
    <s v="PAGAMENTO"/>
    <s v="S"/>
    <s v="BENEFICIARI DIVERSI NON DIPENDENTI - 00000000000 - "/>
    <s v="DET.3900/PO.PE - 11-NOV-25"/>
    <s v="3-2025-876"/>
    <n v="498.05"/>
    <x v="25"/>
    <n v="498.05"/>
    <n v="0"/>
    <n v="498.05"/>
  </r>
  <r>
    <s v="28-NOV-25"/>
    <s v="UORD-2025-12344"/>
    <s v="PAGAMENTO"/>
    <s v="S"/>
    <s v="BENEFICIARI DIVERSI NON DIPENDENTI - 00000000000 - "/>
    <s v="DET.3506/PREV - 14-OTT-25"/>
    <s v="3-2025-803"/>
    <n v="40"/>
    <x v="25"/>
    <n v="40"/>
    <n v="0"/>
    <n v="40"/>
  </r>
  <r>
    <s v="28-NOV-25"/>
    <s v="UORD-2025-12345"/>
    <s v="PAGAMENTO"/>
    <s v="S"/>
    <s v="BENEFICIARI DIVERSI NON DIPENDENTI - 00000000000 - "/>
    <s v="DET.3882/MONT - 11-NOV-25"/>
    <s v="3-2025-875"/>
    <n v="624.79999999999995"/>
    <x v="25"/>
    <n v="624.79999999999995"/>
    <n v="0"/>
    <n v="624.79999999999995"/>
  </r>
  <r>
    <s v="28-NOV-25"/>
    <s v="UORD-2025-12346"/>
    <s v="PAGAMENTO"/>
    <s v="S"/>
    <s v="CIURLINO CHIARA - CRLCHR86D58G141Y - 02281850681"/>
    <s v="2/PA-2025 - 06-NOV-25"/>
    <s v="1-2025-57613"/>
    <n v="6668.71"/>
    <x v="47"/>
    <n v="6668.71"/>
    <n v="0"/>
    <n v="6668.71"/>
  </r>
  <r>
    <s v="01-DIC-25"/>
    <s v="UORD-2025-12347"/>
    <s v="PAGAMENTO"/>
    <s v="S"/>
    <s v="NOCELLA GIANNI - NCLGNN67E28C632M - "/>
    <s v="DET.4128/TEP - 28-NOV-25"/>
    <s v="3-2025-903"/>
    <n v="356"/>
    <x v="3"/>
    <n v="356"/>
    <n v="0"/>
    <n v="356"/>
  </r>
  <r>
    <s v="01-DIC-25"/>
    <s v="UORD-2025-12348"/>
    <s v="PAGAMENTO"/>
    <s v="S"/>
    <s v="RITENUTE C/ TERZI PERS.DIPENDENTE -  - "/>
    <s v=" - "/>
    <s v="--"/>
    <n v="23806.33"/>
    <x v="3"/>
    <n v="23806.33"/>
    <n v="0"/>
    <n v="23806.33"/>
  </r>
  <r>
    <s v="01-DIC-25"/>
    <s v="UORD-2025-12349"/>
    <s v="PAGAMENTO"/>
    <s v="S"/>
    <s v="CORRADI GIULIA - CRRGLI90E50A488Q - "/>
    <s v=" - "/>
    <s v="--"/>
    <n v="810"/>
    <x v="3"/>
    <n v="810"/>
    <n v="0"/>
    <n v="810"/>
  </r>
  <r>
    <s v="01-DIC-25"/>
    <s v="UORD-2025-12350"/>
    <s v="PAGAMENTO"/>
    <s v="S"/>
    <s v="AGENZIA DELLE ENTRATE - PESCARA - 13756881002 - 13756881002"/>
    <s v="DET.4135/ALA - 01-DIC-25"/>
    <s v="3-2025-904"/>
    <n v="2796.88"/>
    <x v="34"/>
    <n v="2796.88"/>
    <n v="0"/>
    <n v="2796.88"/>
  </r>
  <r>
    <s v="01-DIC-25"/>
    <s v="UORD-2025-12351"/>
    <s v="PAGAMENTO"/>
    <s v="S"/>
    <s v="UNIVERSITA' G.D'ANNUNZIO DI CHIETI - 93002750698 - 01335970693"/>
    <s v="DET.4132/TEP - 28-NOV-25"/>
    <s v="3-2025-905"/>
    <n v="35208.339999999997"/>
    <x v="27"/>
    <n v="35208.339999999997"/>
    <n v="0"/>
    <n v="35208.339999999997"/>
  </r>
  <r>
    <s v="01-DIC-25"/>
    <s v="UORD-2025-12352"/>
    <s v="PAGAMENTO"/>
    <s v="S"/>
    <s v="CESTA ROBERTO - CSTRRT52P17A515O - "/>
    <s v=" - "/>
    <s v="--"/>
    <n v="4027"/>
    <x v="26"/>
    <n v="4027"/>
    <n v="0"/>
    <n v="4027"/>
  </r>
  <r>
    <s v="01-DIC-25"/>
    <s v="UORD-2025-12353"/>
    <s v="PAGAMENTO"/>
    <s v="S"/>
    <s v="CUTARELLA ROCCO - CTRRCC54D26H007S - "/>
    <s v=" - "/>
    <s v="--"/>
    <n v="3314"/>
    <x v="26"/>
    <n v="3314"/>
    <n v="0"/>
    <n v="3314"/>
  </r>
  <r>
    <s v="01-DIC-25"/>
    <s v="UORD-2025-12354"/>
    <s v="PAGAMENTO"/>
    <s v="S"/>
    <s v="D'AURIZIO CARLO ANTONIO - DRZCLN58S03H425H - "/>
    <s v=" - "/>
    <s v="--"/>
    <n v="3214"/>
    <x v="26"/>
    <n v="3214"/>
    <n v="0"/>
    <n v="3214"/>
  </r>
  <r>
    <s v="01-DIC-25"/>
    <s v="UORD-2025-12355"/>
    <s v="PAGAMENTO"/>
    <s v="S"/>
    <s v="DI GIACINTO RENZO - DGCRNZ53S13F942V - "/>
    <s v=" - "/>
    <s v="--"/>
    <n v="3127"/>
    <x v="26"/>
    <n v="3127"/>
    <n v="0"/>
    <n v="3127"/>
  </r>
  <r>
    <s v="01-DIC-25"/>
    <s v="UORD-2025-12356"/>
    <s v="PAGAMENTO"/>
    <s v="S"/>
    <s v="DI GIOVANNI VINCENZO - DGVVCN52H15C779Z - "/>
    <s v=" - "/>
    <s v="--"/>
    <n v="3075"/>
    <x v="26"/>
    <n v="3075"/>
    <n v="0"/>
    <n v="3075"/>
  </r>
  <r>
    <s v="01-DIC-25"/>
    <s v="UORD-2025-12357"/>
    <s v="PAGAMENTO"/>
    <s v="S"/>
    <s v="GABRIELE ANTONINO - GBRNNN58L20G482W - "/>
    <s v=" - "/>
    <s v="--"/>
    <n v="2452"/>
    <x v="26"/>
    <n v="2452"/>
    <n v="0"/>
    <n v="2452"/>
  </r>
  <r>
    <s v="02-DIC-25"/>
    <s v="UORD-2025-12358"/>
    <s v="PAGAMENTO"/>
    <s v="S"/>
    <s v="GARRA SANTE NICOLA - GRRSTN54H17G482J - "/>
    <s v=" - "/>
    <s v="--"/>
    <n v="3148"/>
    <x v="26"/>
    <n v="3148"/>
    <n v="0"/>
    <n v="3148"/>
  </r>
  <r>
    <s v="02-DIC-25"/>
    <s v="UORD-2025-12359"/>
    <s v="PAGAMENTO"/>
    <s v="S"/>
    <s v="MARTONE FERNANDA - MRTFNN54R49B651C - "/>
    <s v=" - "/>
    <s v="--"/>
    <n v="2736"/>
    <x v="26"/>
    <n v="2736"/>
    <n v="0"/>
    <n v="2736"/>
  </r>
  <r>
    <s v="02-DIC-25"/>
    <s v="UORD-2025-12360"/>
    <s v="PAGAMENTO"/>
    <s v="S"/>
    <s v="MAZZOCCA RITA - MZZRTI55D46H769S - "/>
    <s v=" - "/>
    <s v="--"/>
    <n v="565"/>
    <x v="26"/>
    <n v="565"/>
    <n v="0"/>
    <n v="565"/>
  </r>
  <r>
    <s v="02-DIC-25"/>
    <s v="UORD-2025-12361"/>
    <s v="PAGAMENTO"/>
    <s v="S"/>
    <s v="PETRUCCI ALTEA - PTRLTA62P59E343T - "/>
    <s v=" - "/>
    <s v="--"/>
    <n v="2412"/>
    <x v="26"/>
    <n v="2412"/>
    <n v="0"/>
    <n v="2412"/>
  </r>
  <r>
    <s v="02-DIC-25"/>
    <s v="UORD-2025-12362"/>
    <s v="PAGAMENTO"/>
    <s v="S"/>
    <s v="SARDELLA LUIGI - SRDLGU56S02F942X - "/>
    <s v=" - "/>
    <s v="--"/>
    <n v="2772"/>
    <x v="26"/>
    <n v="2772"/>
    <n v="0"/>
    <n v="2772"/>
  </r>
  <r>
    <s v="02-DIC-25"/>
    <s v="UORD-2025-12363"/>
    <s v="PAGAMENTO"/>
    <s v="S"/>
    <s v="SILLETTA DARIO ANTONIO - SLLDNT88T11H919F - "/>
    <s v=" - "/>
    <s v="--"/>
    <n v="5764"/>
    <x v="26"/>
    <n v="5764"/>
    <n v="0"/>
    <n v="5764"/>
  </r>
  <r>
    <s v="02-DIC-25"/>
    <s v="UORD-2025-12364"/>
    <s v="PAGAMENTO"/>
    <s v="S"/>
    <s v="XYNELIS DIMITRIOS - XYNDTR54H15Z115I - 01083430684"/>
    <s v=" - "/>
    <s v="--"/>
    <n v="3155"/>
    <x v="26"/>
    <n v="3155"/>
    <n v="0"/>
    <n v="3155"/>
  </r>
  <r>
    <s v="02-DIC-25"/>
    <s v="UORD-2025-12365"/>
    <s v="PAGAMENTO"/>
    <s v="S"/>
    <s v="CHIMENZ PASQUALE - CHMPQL64R03A285S - 06764280720"/>
    <s v=" - "/>
    <s v="--"/>
    <n v="1472"/>
    <x v="3"/>
    <n v="1472"/>
    <n v="0"/>
    <n v="1472"/>
  </r>
  <r>
    <s v="02-DIC-25"/>
    <s v="UORD-2025-12366"/>
    <s v="PAGAMENTO"/>
    <s v="S"/>
    <s v="DELLA CAGNA EMILIO - DLLMLE67B04G482X - 01468120686"/>
    <s v="FPA 11/25 - 28-OTT-25"/>
    <s v="1-2025-55743"/>
    <n v="1592.51"/>
    <x v="63"/>
    <n v="1890.51"/>
    <n v="298"/>
    <n v="1592.51"/>
  </r>
  <r>
    <s v="02-DIC-25"/>
    <s v="UORD-2025-12367"/>
    <s v="PAGAMENTO"/>
    <s v="S"/>
    <s v="LUCIGNANO ENZA - LCGNZE69R54F839Z - "/>
    <s v="OTTOBRE - 31-OTT-25"/>
    <s v="3-2025-890"/>
    <n v="207.3"/>
    <x v="25"/>
    <n v="207.3"/>
    <n v="0"/>
    <n v="207.3"/>
  </r>
  <r>
    <s v="02-DIC-25"/>
    <s v="UORD-2025-12368"/>
    <s v="PAGAMENTO"/>
    <s v="S"/>
    <s v="TESORERIA PROV.DELLO STATO -  - "/>
    <s v="OTTOBRE - 31-OTT-25"/>
    <s v="3-2025-891"/>
    <n v="1241.67"/>
    <x v="63"/>
    <n v="1241.67"/>
    <n v="0"/>
    <n v="1241.67"/>
  </r>
  <r>
    <s v="02-DIC-25"/>
    <s v="UORD-2025-12369"/>
    <s v="PAGAMENTO"/>
    <s v="S"/>
    <s v="IM.I.S.C.A. S.R.L. - 00283140697 - 00283140697"/>
    <s v="FPA 13/25 - 30-OTT-25"/>
    <s v="1-2025-56198"/>
    <n v="190715"/>
    <x v="5"/>
    <n v="209786.5"/>
    <n v="19071.5"/>
    <n v="190715"/>
  </r>
  <r>
    <s v="02-DIC-25"/>
    <s v="UORD-2025-12370"/>
    <s v="PAGAMENTO"/>
    <s v="S"/>
    <s v="ALNYLAM ITALY SRL - 09592090964 - 09592090964"/>
    <s v="3900006651 - 10-SET-25"/>
    <s v="1-2025-47788"/>
    <n v="40307.910000000003"/>
    <x v="6"/>
    <n v="44338.7"/>
    <n v="4030.79"/>
    <n v="40307.910000000003"/>
  </r>
  <r>
    <s v="02-DIC-25"/>
    <s v="UORD-2025-12371"/>
    <s v="PAGAMENTO"/>
    <s v="S"/>
    <s v="UCB PHARMA S.P.A. - 00471770016 - 00471770016"/>
    <s v="90026407 - 06-OTT-25"/>
    <s v="1-2025-51974"/>
    <n v="109554.06"/>
    <x v="6"/>
    <n v="2344.23"/>
    <n v="213.11"/>
    <n v="2131.12"/>
  </r>
  <r>
    <s v="02-DIC-25"/>
    <s v="UORD-2025-12371"/>
    <s v="PAGAMENTO"/>
    <s v="S"/>
    <s v="UCB PHARMA S.P.A. - 00471770016 - 00471770016"/>
    <s v="90027074 - 13-OTT-25"/>
    <s v="1-2025-53464"/>
    <n v="109554.06"/>
    <x v="6"/>
    <n v="38111.919999999998"/>
    <n v="3464.72"/>
    <n v="34647.199999999997"/>
  </r>
  <r>
    <s v="02-DIC-25"/>
    <s v="UORD-2025-12371"/>
    <s v="PAGAMENTO"/>
    <s v="S"/>
    <s v="UCB PHARMA S.P.A. - 00471770016 - 00471770016"/>
    <s v="90027073 - 13-OTT-25"/>
    <s v="1-2025-53491"/>
    <n v="109554.06"/>
    <x v="6"/>
    <n v="51.24"/>
    <n v="4.66"/>
    <n v="46.58"/>
  </r>
  <r>
    <s v="02-DIC-25"/>
    <s v="UORD-2025-12371"/>
    <s v="PAGAMENTO"/>
    <s v="S"/>
    <s v="UCB PHARMA S.P.A. - 00471770016 - 00471770016"/>
    <s v="90028658 - 29-OTT-25"/>
    <s v="1-2025-56044"/>
    <n v="109554.06"/>
    <x v="6"/>
    <n v="5860.58"/>
    <n v="532.78"/>
    <n v="5327.8"/>
  </r>
  <r>
    <s v="02-DIC-25"/>
    <s v="UORD-2025-12371"/>
    <s v="PAGAMENTO"/>
    <s v="S"/>
    <s v="UCB PHARMA S.P.A. - 00471770016 - 00471770016"/>
    <s v="90027615 - 17-OTT-25"/>
    <s v="1-2025-54364"/>
    <n v="109554.06"/>
    <x v="6"/>
    <n v="13596.33"/>
    <n v="1236.03"/>
    <n v="12360.3"/>
  </r>
  <r>
    <s v="02-DIC-25"/>
    <s v="UORD-2025-12371"/>
    <s v="PAGAMENTO"/>
    <s v="S"/>
    <s v="UCB PHARMA S.P.A. - 00471770016 - 00471770016"/>
    <s v="90029198 - 31-OTT-25"/>
    <s v="1-2025-56637"/>
    <n v="109554.06"/>
    <x v="6"/>
    <n v="6317.47"/>
    <n v="574.32000000000005"/>
    <n v="5743.15"/>
  </r>
  <r>
    <s v="02-DIC-25"/>
    <s v="UORD-2025-12371"/>
    <s v="PAGAMENTO"/>
    <s v="S"/>
    <s v="UCB PHARMA S.P.A. - 00471770016 - 00471770016"/>
    <s v="90029197 - 31-OTT-25"/>
    <s v="1-2025-56454"/>
    <n v="109554.06"/>
    <x v="6"/>
    <n v="22499.18"/>
    <n v="2045.38"/>
    <n v="20453.8"/>
  </r>
  <r>
    <s v="02-DIC-25"/>
    <s v="UORD-2025-12371"/>
    <s v="PAGAMENTO"/>
    <s v="S"/>
    <s v="UCB PHARMA S.P.A. - 00471770016 - 00471770016"/>
    <s v="90026642 - 08-OTT-25"/>
    <s v="1-2025-52646"/>
    <n v="109554.06"/>
    <x v="6"/>
    <n v="106.39"/>
    <n v="9.67"/>
    <n v="96.72"/>
  </r>
  <r>
    <s v="02-DIC-25"/>
    <s v="UORD-2025-12371"/>
    <s v="PAGAMENTO"/>
    <s v="S"/>
    <s v="UCB PHARMA S.P.A. - 00471770016 - 00471770016"/>
    <s v="90027482 - 16-OTT-25"/>
    <s v="1-2025-53928"/>
    <n v="109554.06"/>
    <x v="6"/>
    <n v="3569.28"/>
    <n v="324.48"/>
    <n v="3244.8"/>
  </r>
  <r>
    <s v="02-DIC-25"/>
    <s v="UORD-2025-12371"/>
    <s v="PAGAMENTO"/>
    <s v="S"/>
    <s v="UCB PHARMA S.P.A. - 00471770016 - 00471770016"/>
    <s v="90026281 - 03-OTT-25"/>
    <s v="1-2025-51695"/>
    <n v="109554.06"/>
    <x v="6"/>
    <n v="7138.56"/>
    <n v="648.96"/>
    <n v="6489.6"/>
  </r>
  <r>
    <s v="02-DIC-25"/>
    <s v="UORD-2025-12371"/>
    <s v="PAGAMENTO"/>
    <s v="S"/>
    <s v="UCB PHARMA S.P.A. - 00471770016 - 00471770016"/>
    <s v="90027866 - 20-OTT-25"/>
    <s v="1-2025-54684"/>
    <n v="109554.06"/>
    <x v="6"/>
    <n v="-14.27"/>
    <n v="0"/>
    <n v="-14.27"/>
  </r>
  <r>
    <s v="02-DIC-25"/>
    <s v="UORD-2025-12371"/>
    <s v="PAGAMENTO"/>
    <s v="S"/>
    <s v="UCB PHARMA S.P.A. - 00471770016 - 00471770016"/>
    <s v="90026280 - 03-OTT-25"/>
    <s v="1-2025-51810"/>
    <n v="109554.06"/>
    <x v="6"/>
    <n v="20929.990000000002"/>
    <n v="1902.73"/>
    <n v="19027.259999999998"/>
  </r>
  <r>
    <s v="02-DIC-25"/>
    <s v="UORD-2025-12372"/>
    <s v="PAGAMENTO"/>
    <s v="S"/>
    <s v="VITALAIRE ITALIA SPA - 02061610792 - 02061610792"/>
    <s v="1920028670 - 17-SET-25"/>
    <s v="1-2025-48740"/>
    <n v="57641.4"/>
    <x v="16"/>
    <n v="907.61"/>
    <n v="34.909999999999997"/>
    <n v="872.7"/>
  </r>
  <r>
    <s v="02-DIC-25"/>
    <s v="UORD-2025-12372"/>
    <s v="PAGAMENTO"/>
    <s v="S"/>
    <s v="VITALAIRE ITALIA SPA - 02061610792 - 02061610792"/>
    <s v="1920028664 - 17-SET-25"/>
    <s v="1-2025-48735"/>
    <n v="57641.4"/>
    <x v="16"/>
    <n v="15030.55"/>
    <n v="578.1"/>
    <n v="14452.45"/>
  </r>
  <r>
    <s v="02-DIC-25"/>
    <s v="UORD-2025-12372"/>
    <s v="PAGAMENTO"/>
    <s v="S"/>
    <s v="VITALAIRE ITALIA SPA - 02061610792 - 02061610792"/>
    <s v="1920028667 - 17-SET-25"/>
    <s v="1-2025-48738"/>
    <n v="57641.4"/>
    <x v="16"/>
    <n v="1824.78"/>
    <n v="70.180000000000007"/>
    <n v="1754.6"/>
  </r>
  <r>
    <s v="02-DIC-25"/>
    <s v="UORD-2025-12372"/>
    <s v="PAGAMENTO"/>
    <s v="S"/>
    <s v="VITALAIRE ITALIA SPA - 02061610792 - 02061610792"/>
    <s v="1920028668 - 17-SET-25"/>
    <s v="1-2025-48685"/>
    <n v="57641.4"/>
    <x v="16"/>
    <n v="1391.94"/>
    <n v="53.54"/>
    <n v="1338.4"/>
  </r>
  <r>
    <s v="02-DIC-25"/>
    <s v="UORD-2025-12372"/>
    <s v="PAGAMENTO"/>
    <s v="S"/>
    <s v="VITALAIRE ITALIA SPA - 02061610792 - 02061610792"/>
    <s v="1920035372 - 17-OTT-25"/>
    <s v="1-2025-54407"/>
    <n v="57641.4"/>
    <x v="16"/>
    <n v="5877.56"/>
    <n v="226.06"/>
    <n v="5651.5"/>
  </r>
  <r>
    <s v="02-DIC-25"/>
    <s v="UORD-2025-12372"/>
    <s v="PAGAMENTO"/>
    <s v="S"/>
    <s v="VITALAIRE ITALIA SPA - 02061610792 - 02061610792"/>
    <s v="1920035370 - 17-OTT-25"/>
    <s v="1-2025-54406"/>
    <n v="57641.4"/>
    <x v="16"/>
    <n v="14840.12"/>
    <n v="570.77"/>
    <n v="14269.35"/>
  </r>
  <r>
    <s v="02-DIC-25"/>
    <s v="UORD-2025-12372"/>
    <s v="PAGAMENTO"/>
    <s v="S"/>
    <s v="VITALAIRE ITALIA SPA - 02061610792 - 02061610792"/>
    <s v="1920028669 - 17-SET-25"/>
    <s v="1-2025-48739"/>
    <n v="57641.4"/>
    <x v="16"/>
    <n v="69.319999999999993"/>
    <n v="2.67"/>
    <n v="66.650000000000006"/>
  </r>
  <r>
    <s v="02-DIC-25"/>
    <s v="UORD-2025-12372"/>
    <s v="PAGAMENTO"/>
    <s v="S"/>
    <s v="VITALAIRE ITALIA SPA - 02061610792 - 02061610792"/>
    <s v="1920035376 - 17-OTT-25"/>
    <s v="1-2025-54410"/>
    <n v="57641.4"/>
    <x v="16"/>
    <n v="67.08"/>
    <n v="2.58"/>
    <n v="64.5"/>
  </r>
  <r>
    <s v="02-DIC-25"/>
    <s v="UORD-2025-12372"/>
    <s v="PAGAMENTO"/>
    <s v="S"/>
    <s v="VITALAIRE ITALIA SPA - 02061610792 - 02061610792"/>
    <s v="1920035379 - 17-OTT-25"/>
    <s v="1-2025-54413"/>
    <n v="57641.4"/>
    <x v="16"/>
    <n v="2109.12"/>
    <n v="81.12"/>
    <n v="2028"/>
  </r>
  <r>
    <s v="02-DIC-25"/>
    <s v="UORD-2025-12372"/>
    <s v="PAGAMENTO"/>
    <s v="S"/>
    <s v="VITALAIRE ITALIA SPA - 02061610792 - 02061610792"/>
    <s v="1920028666 - 17-SET-25"/>
    <s v="1-2025-48737"/>
    <n v="57641.4"/>
    <x v="16"/>
    <n v="6063.77"/>
    <n v="233.22"/>
    <n v="5830.55"/>
  </r>
  <r>
    <s v="02-DIC-25"/>
    <s v="UORD-2025-12372"/>
    <s v="PAGAMENTO"/>
    <s v="S"/>
    <s v="VITALAIRE ITALIA SPA - 02061610792 - 02061610792"/>
    <s v="1920035377 - 17-OTT-25"/>
    <s v="1-2025-54408"/>
    <n v="57641.4"/>
    <x v="16"/>
    <n v="892.32"/>
    <n v="34.32"/>
    <n v="858"/>
  </r>
  <r>
    <s v="02-DIC-25"/>
    <s v="UORD-2025-12372"/>
    <s v="PAGAMENTO"/>
    <s v="S"/>
    <s v="VITALAIRE ITALIA SPA - 02061610792 - 02061610792"/>
    <s v="1920028671 - 17-SET-25"/>
    <s v="1-2025-48741"/>
    <n v="57641.4"/>
    <x v="16"/>
    <n v="2079.48"/>
    <n v="79.98"/>
    <n v="1999.5"/>
  </r>
  <r>
    <s v="02-DIC-25"/>
    <s v="UORD-2025-12372"/>
    <s v="PAGAMENTO"/>
    <s v="S"/>
    <s v="VITALAIRE ITALIA SPA - 02061610792 - 02061610792"/>
    <s v="1920028672 - 17-SET-25"/>
    <s v="1-2025-48742"/>
    <n v="57641.4"/>
    <x v="16"/>
    <n v="2291.7399999999998"/>
    <n v="88.14"/>
    <n v="2203.6"/>
  </r>
  <r>
    <s v="02-DIC-25"/>
    <s v="UORD-2025-12372"/>
    <s v="PAGAMENTO"/>
    <s v="S"/>
    <s v="VITALAIRE ITALIA SPA - 02061610792 - 02061610792"/>
    <s v="1920035375 - 17-OTT-25"/>
    <s v="1-2025-54411"/>
    <n v="57641.4"/>
    <x v="16"/>
    <n v="1322.88"/>
    <n v="50.88"/>
    <n v="1272"/>
  </r>
  <r>
    <s v="02-DIC-25"/>
    <s v="UORD-2025-12372"/>
    <s v="PAGAMENTO"/>
    <s v="S"/>
    <s v="VITALAIRE ITALIA SPA - 02061610792 - 02061610792"/>
    <s v="1920035378 - 17-OTT-25"/>
    <s v="1-2025-54412"/>
    <n v="57641.4"/>
    <x v="16"/>
    <n v="2012.4"/>
    <n v="77.400000000000006"/>
    <n v="1935"/>
  </r>
  <r>
    <s v="02-DIC-25"/>
    <s v="UORD-2025-12372"/>
    <s v="PAGAMENTO"/>
    <s v="S"/>
    <s v="VITALAIRE ITALIA SPA - 02061610792 - 02061610792"/>
    <s v="1920035374 - 17-OTT-25"/>
    <s v="1-2025-54414"/>
    <n v="57641.4"/>
    <x v="16"/>
    <n v="1765.92"/>
    <n v="67.92"/>
    <n v="1698"/>
  </r>
  <r>
    <s v="02-DIC-25"/>
    <s v="UORD-2025-12372"/>
    <s v="PAGAMENTO"/>
    <s v="S"/>
    <s v="VITALAIRE ITALIA SPA - 02061610792 - 02061610792"/>
    <s v="1920028665 - 17-SET-25"/>
    <s v="1-2025-48736"/>
    <n v="57641.4"/>
    <x v="16"/>
    <n v="710.94"/>
    <n v="27.34"/>
    <n v="683.6"/>
  </r>
  <r>
    <s v="02-DIC-25"/>
    <s v="UORD-2025-12372"/>
    <s v="PAGAMENTO"/>
    <s v="S"/>
    <s v="VITALAIRE ITALIA SPA - 02061610792 - 02061610792"/>
    <s v="1920035371 - 17-OTT-25"/>
    <s v="1-2025-54409"/>
    <n v="57641.4"/>
    <x v="16"/>
    <n v="689.52"/>
    <n v="26.52"/>
    <n v="663"/>
  </r>
  <r>
    <s v="02-DIC-25"/>
    <s v="UORD-2025-12373"/>
    <s v="PAGAMENTO"/>
    <s v="S"/>
    <s v="NUCLEAR LASER MEDICINE S.R.L. - 08763060152 - 08763060152"/>
    <s v="100884/25 - 30-SET-25"/>
    <s v="1-2025-51162"/>
    <n v="19844"/>
    <x v="29"/>
    <n v="3080.5"/>
    <n v="555.5"/>
    <n v="2525"/>
  </r>
  <r>
    <s v="02-DIC-25"/>
    <s v="UORD-2025-12373"/>
    <s v="PAGAMENTO"/>
    <s v="S"/>
    <s v="NUCLEAR LASER MEDICINE S.R.L. - 08763060152 - 08763060152"/>
    <s v="100952/25 - 15-OTT-25"/>
    <s v="1-2025-54795"/>
    <n v="19844"/>
    <x v="7"/>
    <n v="10736"/>
    <n v="1936"/>
    <n v="8800"/>
  </r>
  <r>
    <s v="02-DIC-25"/>
    <s v="UORD-2025-12373"/>
    <s v="PAGAMENTO"/>
    <s v="S"/>
    <s v="NUCLEAR LASER MEDICINE S.R.L. - 08763060152 - 08763060152"/>
    <s v="100883/25 - 30-SET-25"/>
    <s v="1-2025-51161"/>
    <n v="19844"/>
    <x v="18"/>
    <n v="5093.5"/>
    <n v="918.5"/>
    <n v="4175"/>
  </r>
  <r>
    <s v="02-DIC-25"/>
    <s v="UORD-2025-12373"/>
    <s v="PAGAMENTO"/>
    <s v="S"/>
    <s v="NUCLEAR LASER MEDICINE S.R.L. - 08763060152 - 08763060152"/>
    <s v="100926/25 - 07-OTT-25"/>
    <s v="1-2025-53086"/>
    <n v="19844"/>
    <x v="7"/>
    <n v="5299.68"/>
    <n v="955.68"/>
    <n v="4344"/>
  </r>
  <r>
    <s v="02-DIC-25"/>
    <s v="UORD-2025-12374"/>
    <s v="PAGAMENTO"/>
    <s v="S"/>
    <s v="FISHER &amp; PAYKEL HEALTHCARE SAS -  - "/>
    <s v="0920149317 - 30-SET-25"/>
    <s v="1-2025-51298"/>
    <n v="14064"/>
    <x v="7"/>
    <n v="1560"/>
    <n v="0"/>
    <n v="1560"/>
  </r>
  <r>
    <s v="02-DIC-25"/>
    <s v="UORD-2025-12374"/>
    <s v="PAGAMENTO"/>
    <s v="S"/>
    <s v="FISHER &amp; PAYKEL HEALTHCARE SAS -  - "/>
    <s v="0920148495 - 25-SET-25"/>
    <s v="1-2025-50259"/>
    <n v="14064"/>
    <x v="7"/>
    <n v="5564"/>
    <n v="0"/>
    <n v="5564"/>
  </r>
  <r>
    <s v="02-DIC-25"/>
    <s v="UORD-2025-12374"/>
    <s v="PAGAMENTO"/>
    <s v="S"/>
    <s v="FISHER &amp; PAYKEL HEALTHCARE SAS -  - "/>
    <s v="0920155596 - 04-NOV-25"/>
    <s v="1-2025-57275"/>
    <n v="14064"/>
    <x v="7"/>
    <n v="2500"/>
    <n v="0"/>
    <n v="2500"/>
  </r>
  <r>
    <s v="02-DIC-25"/>
    <s v="UORD-2025-12374"/>
    <s v="PAGAMENTO"/>
    <s v="S"/>
    <s v="FISHER &amp; PAYKEL HEALTHCARE SAS -  - "/>
    <s v="0920152088 - 15-OTT-25"/>
    <s v="1-2025-53922"/>
    <n v="14064"/>
    <x v="7"/>
    <n v="1640"/>
    <n v="0"/>
    <n v="1640"/>
  </r>
  <r>
    <s v="02-DIC-25"/>
    <s v="UORD-2025-12374"/>
    <s v="PAGAMENTO"/>
    <s v="S"/>
    <s v="FISHER &amp; PAYKEL HEALTHCARE SAS -  - "/>
    <s v="0920153018 - 21-OTT-25"/>
    <s v="1-2025-54910"/>
    <n v="14064"/>
    <x v="7"/>
    <n v="2800"/>
    <n v="0"/>
    <n v="2800"/>
  </r>
  <r>
    <s v="02-DIC-25"/>
    <s v="UORD-2025-12375"/>
    <s v="PAGAMENTO"/>
    <s v="S"/>
    <s v="ALFA INTES S.R.L. - 07677821212 - 07677821212"/>
    <s v="4858/FE - 24-SET-25"/>
    <s v="1-2025-50009"/>
    <n v="71017.070000000007"/>
    <x v="7"/>
    <n v="323.29000000000002"/>
    <n v="58.3"/>
    <n v="264.99"/>
  </r>
  <r>
    <s v="02-DIC-25"/>
    <s v="UORD-2025-12375"/>
    <s v="PAGAMENTO"/>
    <s v="S"/>
    <s v="ALFA INTES S.R.L. - 07677821212 - 07677821212"/>
    <s v="4169/FE - 30-LUG-25"/>
    <s v="1-2025-41966"/>
    <n v="71017.070000000007"/>
    <x v="18"/>
    <n v="3824.7"/>
    <n v="689.7"/>
    <n v="3135"/>
  </r>
  <r>
    <s v="02-DIC-25"/>
    <s v="UORD-2025-12375"/>
    <s v="PAGAMENTO"/>
    <s v="S"/>
    <s v="ALFA INTES S.R.L. - 07677821212 - 07677821212"/>
    <s v="4150/FE - 30-LUG-25"/>
    <s v="1-2025-41967"/>
    <n v="71017.070000000007"/>
    <x v="29"/>
    <n v="2013"/>
    <n v="363"/>
    <n v="1650"/>
  </r>
  <r>
    <s v="02-DIC-25"/>
    <s v="UORD-2025-12375"/>
    <s v="PAGAMENTO"/>
    <s v="S"/>
    <s v="ALFA INTES S.R.L. - 07677821212 - 07677821212"/>
    <s v="4813/FE - 23-SET-25"/>
    <s v="1-2025-50010"/>
    <n v="71017.070000000007"/>
    <x v="7"/>
    <n v="5977.57"/>
    <n v="1077.92"/>
    <n v="4899.6499999999996"/>
  </r>
  <r>
    <s v="02-DIC-25"/>
    <s v="UORD-2025-12375"/>
    <s v="PAGAMENTO"/>
    <s v="S"/>
    <s v="ALFA INTES S.R.L. - 07677821212 - 07677821212"/>
    <s v="4815/FE - 23-SET-25"/>
    <s v="1-2025-50007"/>
    <n v="71017.070000000007"/>
    <x v="7"/>
    <n v="29386.43"/>
    <n v="5299.19"/>
    <n v="24087.24"/>
  </r>
  <r>
    <s v="02-DIC-25"/>
    <s v="UORD-2025-12375"/>
    <s v="PAGAMENTO"/>
    <s v="S"/>
    <s v="ALFA INTES S.R.L. - 07677821212 - 07677821212"/>
    <s v="4951/FE - 29-SET-25"/>
    <s v="1-2025-51191"/>
    <n v="71017.070000000007"/>
    <x v="7"/>
    <n v="3493.41"/>
    <n v="629.96"/>
    <n v="2863.45"/>
  </r>
  <r>
    <s v="02-DIC-25"/>
    <s v="UORD-2025-12375"/>
    <s v="PAGAMENTO"/>
    <s v="S"/>
    <s v="ALFA INTES S.R.L. - 07677821212 - 07677821212"/>
    <s v="4953/FE - 29-SET-25"/>
    <s v="1-2025-51194"/>
    <n v="71017.070000000007"/>
    <x v="7"/>
    <n v="3860.44"/>
    <n v="148.47999999999999"/>
    <n v="3711.96"/>
  </r>
  <r>
    <s v="02-DIC-25"/>
    <s v="UORD-2025-12375"/>
    <s v="PAGAMENTO"/>
    <s v="S"/>
    <s v="ALFA INTES S.R.L. - 07677821212 - 07677821212"/>
    <s v="4955/FE - 29-SET-25"/>
    <s v="1-2025-51193"/>
    <n v="71017.070000000007"/>
    <x v="7"/>
    <n v="8301.01"/>
    <n v="1496.9"/>
    <n v="6804.11"/>
  </r>
  <r>
    <s v="02-DIC-25"/>
    <s v="UORD-2025-12375"/>
    <s v="PAGAMENTO"/>
    <s v="S"/>
    <s v="ALFA INTES S.R.L. - 07677821212 - 07677821212"/>
    <s v="4784/FE - 19-SET-25"/>
    <s v="1-2025-49608"/>
    <n v="71017.070000000007"/>
    <x v="7"/>
    <n v="133.12"/>
    <n v="5.12"/>
    <n v="128"/>
  </r>
  <r>
    <s v="02-DIC-25"/>
    <s v="UORD-2025-12375"/>
    <s v="PAGAMENTO"/>
    <s v="S"/>
    <s v="ALFA INTES S.R.L. - 07677821212 - 07677821212"/>
    <s v="4473/FE - 04-SET-25"/>
    <s v="1-2025-46854"/>
    <n v="71017.070000000007"/>
    <x v="7"/>
    <n v="14594.54"/>
    <n v="2631.8"/>
    <n v="11962.74"/>
  </r>
  <r>
    <s v="02-DIC-25"/>
    <s v="UORD-2025-12375"/>
    <s v="PAGAMENTO"/>
    <s v="S"/>
    <s v="ALFA INTES S.R.L. - 07677821212 - 07677821212"/>
    <s v="4952/FE - 29-SET-25"/>
    <s v="1-2025-51192"/>
    <n v="71017.070000000007"/>
    <x v="7"/>
    <n v="352"/>
    <n v="32"/>
    <n v="320"/>
  </r>
  <r>
    <s v="02-DIC-25"/>
    <s v="UORD-2025-12375"/>
    <s v="PAGAMENTO"/>
    <s v="S"/>
    <s v="ALFA INTES S.R.L. - 07677821212 - 07677821212"/>
    <s v="4963/FE - 30-SET-25"/>
    <s v="1-2025-52249"/>
    <n v="71017.070000000007"/>
    <x v="18"/>
    <n v="3824.7"/>
    <n v="689.7"/>
    <n v="3135"/>
  </r>
  <r>
    <s v="02-DIC-25"/>
    <s v="UORD-2025-12375"/>
    <s v="PAGAMENTO"/>
    <s v="S"/>
    <s v="ALFA INTES S.R.L. - 07677821212 - 07677821212"/>
    <s v="4782/FE - 19-SET-25"/>
    <s v="1-2025-49609"/>
    <n v="71017.070000000007"/>
    <x v="7"/>
    <n v="665.6"/>
    <n v="25.6"/>
    <n v="640"/>
  </r>
  <r>
    <s v="02-DIC-25"/>
    <s v="UORD-2025-12375"/>
    <s v="PAGAMENTO"/>
    <s v="S"/>
    <s v="ALFA INTES S.R.L. - 07677821212 - 07677821212"/>
    <s v="4957/FE - 30-SET-25"/>
    <s v="1-2025-52278"/>
    <n v="71017.070000000007"/>
    <x v="29"/>
    <n v="2013"/>
    <n v="363"/>
    <n v="1650"/>
  </r>
  <r>
    <s v="02-DIC-25"/>
    <s v="UORD-2025-12375"/>
    <s v="PAGAMENTO"/>
    <s v="S"/>
    <s v="ALFA INTES S.R.L. - 07677821212 - 07677821212"/>
    <s v="4959/FE - 30-SET-25"/>
    <s v="1-2025-52252"/>
    <n v="71017.070000000007"/>
    <x v="18"/>
    <n v="3824.7"/>
    <n v="689.7"/>
    <n v="3135"/>
  </r>
  <r>
    <s v="02-DIC-25"/>
    <s v="UORD-2025-12375"/>
    <s v="PAGAMENTO"/>
    <s v="S"/>
    <s v="ALFA INTES S.R.L. - 07677821212 - 07677821212"/>
    <s v="4961/FE - 30-SET-25"/>
    <s v="1-2025-52258"/>
    <n v="71017.070000000007"/>
    <x v="29"/>
    <n v="2013"/>
    <n v="363"/>
    <n v="1650"/>
  </r>
  <r>
    <s v="02-DIC-25"/>
    <s v="UORD-2025-12375"/>
    <s v="PAGAMENTO"/>
    <s v="S"/>
    <s v="ALFA INTES S.R.L. - 07677821212 - 07677821212"/>
    <s v="4814/FE - 23-SET-25"/>
    <s v="1-2025-50008"/>
    <n v="71017.070000000007"/>
    <x v="7"/>
    <n v="1195.51"/>
    <n v="215.58"/>
    <n v="979.93"/>
  </r>
  <r>
    <s v="02-DIC-25"/>
    <s v="UORD-2025-12376"/>
    <s v="PAGAMENTO"/>
    <s v="S"/>
    <s v="ALEXION PHARMA ITALY S.R.L. - 05665070966 - 05665070966"/>
    <s v="2025004289 - 01-OTT-25"/>
    <s v="1-2025-51271"/>
    <n v="99103.81"/>
    <x v="6"/>
    <n v="25865.5"/>
    <n v="2351.41"/>
    <n v="23514.09"/>
  </r>
  <r>
    <s v="02-DIC-25"/>
    <s v="UORD-2025-12376"/>
    <s v="PAGAMENTO"/>
    <s v="S"/>
    <s v="ALEXION PHARMA ITALY S.R.L. - 05665070966 - 05665070966"/>
    <s v="2025004290 - 01-OTT-25"/>
    <s v="1-2025-51283"/>
    <n v="99103.81"/>
    <x v="6"/>
    <n v="14174.03"/>
    <n v="1288.55"/>
    <n v="12885.48"/>
  </r>
  <r>
    <s v="02-DIC-25"/>
    <s v="UORD-2025-12376"/>
    <s v="PAGAMENTO"/>
    <s v="S"/>
    <s v="ALEXION PHARMA ITALY S.R.L. - 05665070966 - 05665070966"/>
    <s v="2025004337 - 03-OTT-25"/>
    <s v="1-2025-51968"/>
    <n v="99103.81"/>
    <x v="6"/>
    <n v="43109.17"/>
    <n v="3919.02"/>
    <n v="39190.15"/>
  </r>
  <r>
    <s v="02-DIC-25"/>
    <s v="UORD-2025-12376"/>
    <s v="PAGAMENTO"/>
    <s v="S"/>
    <s v="ALEXION PHARMA ITALY S.R.L. - 05665070966 - 05665070966"/>
    <s v="2025004336 - 03-OTT-25"/>
    <s v="1-2025-51969"/>
    <n v="99103.81"/>
    <x v="6"/>
    <n v="25865.5"/>
    <n v="2351.41"/>
    <n v="23514.09"/>
  </r>
  <r>
    <s v="02-DIC-25"/>
    <s v="UORD-2025-12377"/>
    <s v="PAGAMENTO"/>
    <s v="S"/>
    <s v="ZOLL MEDICAL ITALIA SRL - 03301251207 - 03301251207"/>
    <s v="202503311 - 18-SET-25"/>
    <s v="1-2025-48919"/>
    <n v="18120.8"/>
    <x v="7"/>
    <n v="666.12"/>
    <n v="120.12"/>
    <n v="546"/>
  </r>
  <r>
    <s v="02-DIC-25"/>
    <s v="UORD-2025-12377"/>
    <s v="PAGAMENTO"/>
    <s v="S"/>
    <s v="ZOLL MEDICAL ITALIA SRL - 03301251207 - 03301251207"/>
    <s v="LV25002111 - 30-SET-25"/>
    <s v="1-2025-50722"/>
    <n v="18120.8"/>
    <x v="18"/>
    <n v="3784.3"/>
    <n v="145.55000000000001"/>
    <n v="3638.75"/>
  </r>
  <r>
    <s v="02-DIC-25"/>
    <s v="UORD-2025-12377"/>
    <s v="PAGAMENTO"/>
    <s v="S"/>
    <s v="ZOLL MEDICAL ITALIA SRL - 03301251207 - 03301251207"/>
    <s v="LV25002088 - 30-SET-25"/>
    <s v="1-2025-50940"/>
    <n v="18120.8"/>
    <x v="18"/>
    <n v="3784.3"/>
    <n v="145.55000000000001"/>
    <n v="3638.75"/>
  </r>
  <r>
    <s v="02-DIC-25"/>
    <s v="UORD-2025-12377"/>
    <s v="PAGAMENTO"/>
    <s v="S"/>
    <s v="ZOLL MEDICAL ITALIA SRL - 03301251207 - 03301251207"/>
    <s v="LV25002110 - 30-SET-25"/>
    <s v="1-2025-50731"/>
    <n v="18120.8"/>
    <x v="18"/>
    <n v="3784.3"/>
    <n v="145.55000000000001"/>
    <n v="3638.75"/>
  </r>
  <r>
    <s v="02-DIC-25"/>
    <s v="UORD-2025-12377"/>
    <s v="PAGAMENTO"/>
    <s v="S"/>
    <s v="ZOLL MEDICAL ITALIA SRL - 03301251207 - 03301251207"/>
    <s v="202503736 - 15-OTT-25"/>
    <s v="1-2025-53904"/>
    <n v="18120.8"/>
    <x v="7"/>
    <n v="404.8"/>
    <n v="73"/>
    <n v="331.8"/>
  </r>
  <r>
    <s v="02-DIC-25"/>
    <s v="UORD-2025-12377"/>
    <s v="PAGAMENTO"/>
    <s v="S"/>
    <s v="ZOLL MEDICAL ITALIA SRL - 03301251207 - 03301251207"/>
    <s v="202503269 - 16-SET-25"/>
    <s v="1-2025-48164"/>
    <n v="18120.8"/>
    <x v="7"/>
    <n v="3279.36"/>
    <n v="591.36"/>
    <n v="2688"/>
  </r>
  <r>
    <s v="02-DIC-25"/>
    <s v="UORD-2025-12377"/>
    <s v="PAGAMENTO"/>
    <s v="S"/>
    <s v="ZOLL MEDICAL ITALIA SRL - 03301251207 - 03301251207"/>
    <s v="LV25001995 - 24-SET-25"/>
    <s v="1-2025-49689"/>
    <n v="18120.8"/>
    <x v="18"/>
    <n v="3784.3"/>
    <n v="145.55000000000001"/>
    <n v="3638.75"/>
  </r>
  <r>
    <s v="02-DIC-25"/>
    <s v="UORD-2025-12378"/>
    <s v="PAGAMENTO"/>
    <s v="S"/>
    <s v="FRATELLI IAZZETTA S.R.L. - 06491001217 - 06491001217"/>
    <s v="FPA 2/25 - 20-OTT-25"/>
    <s v="1-2025-54509"/>
    <n v="21287.38"/>
    <x v="5"/>
    <n v="25970.6"/>
    <n v="4683.22"/>
    <n v="21287.38"/>
  </r>
  <r>
    <s v="02-DIC-25"/>
    <s v="UORD-2025-12378"/>
    <s v="PAGAMENTO"/>
    <s v="S"/>
    <s v="FRATELLI IAZZETTA S.R.L. - 06491001217 - 06491001217"/>
    <s v="FPA 4/25 - 21-OTT-25"/>
    <s v="1-2025-54847"/>
    <n v="21287.38"/>
    <x v="5"/>
    <n v="-25970.6"/>
    <n v="-4683.22"/>
    <n v="-21287.38"/>
  </r>
  <r>
    <s v="02-DIC-25"/>
    <s v="UORD-2025-12378"/>
    <s v="PAGAMENTO"/>
    <s v="S"/>
    <s v="FRATELLI IAZZETTA S.R.L. - 06491001217 - 06491001217"/>
    <s v="FPA 3/25 - 21-OTT-25"/>
    <s v="1-2025-54846"/>
    <n v="21287.38"/>
    <x v="5"/>
    <n v="25970.6"/>
    <n v="4683.22"/>
    <n v="21287.38"/>
  </r>
  <r>
    <s v="02-DIC-25"/>
    <s v="UORD-2025-12379"/>
    <s v="PAGAMENTO"/>
    <s v="S"/>
    <s v="SANTILLI &amp; BREDA S.N.C. - 00127620680 - 00127620680"/>
    <s v="0000399 - 30-OTT-25"/>
    <s v="1-2025-56202"/>
    <n v="4887.16"/>
    <x v="5"/>
    <n v="5375.88"/>
    <n v="488.72"/>
    <n v="4887.16"/>
  </r>
  <r>
    <s v="02-DIC-25"/>
    <s v="UORD-2025-12380"/>
    <s v="PAGAMENTO"/>
    <s v="S"/>
    <s v="ANGELINI PHARMA S.P.A. - 03907010585 - 01258691003"/>
    <s v="1250627129 - 23-SET-25"/>
    <s v="1-2025-49730"/>
    <n v="79964.31"/>
    <x v="6"/>
    <n v="12.16"/>
    <n v="1.1100000000000001"/>
    <n v="11.05"/>
  </r>
  <r>
    <s v="02-DIC-25"/>
    <s v="UORD-2025-12380"/>
    <s v="PAGAMENTO"/>
    <s v="S"/>
    <s v="ANGELINI PHARMA S.P.A. - 03907010585 - 01258691003"/>
    <s v="1250626434 - 11-SET-25"/>
    <s v="1-2025-47737"/>
    <n v="79964.31"/>
    <x v="6"/>
    <n v="35.53"/>
    <n v="3.23"/>
    <n v="32.299999999999997"/>
  </r>
  <r>
    <s v="02-DIC-25"/>
    <s v="UORD-2025-12380"/>
    <s v="PAGAMENTO"/>
    <s v="S"/>
    <s v="ANGELINI PHARMA S.P.A. - 03907010585 - 01258691003"/>
    <s v="1250625812 - 02-SET-25"/>
    <s v="1-2025-46093"/>
    <n v="79964.31"/>
    <x v="6"/>
    <n v="128.69999999999999"/>
    <n v="11.7"/>
    <n v="117"/>
  </r>
  <r>
    <s v="02-DIC-25"/>
    <s v="UORD-2025-12380"/>
    <s v="PAGAMENTO"/>
    <s v="S"/>
    <s v="ANGELINI PHARMA S.P.A. - 03907010585 - 01258691003"/>
    <s v="1250627128 - 23-SET-25"/>
    <s v="1-2025-49754"/>
    <n v="79964.31"/>
    <x v="6"/>
    <n v="205.92"/>
    <n v="18.72"/>
    <n v="187.2"/>
  </r>
  <r>
    <s v="02-DIC-25"/>
    <s v="UORD-2025-12380"/>
    <s v="PAGAMENTO"/>
    <s v="S"/>
    <s v="ANGELINI PHARMA S.P.A. - 03907010585 - 01258691003"/>
    <s v="1250627621 - 30-SET-25"/>
    <s v="1-2025-51134"/>
    <n v="79964.31"/>
    <x v="6"/>
    <n v="4841.6499999999996"/>
    <n v="440.15"/>
    <n v="4401.5"/>
  </r>
  <r>
    <s v="02-DIC-25"/>
    <s v="UORD-2025-12380"/>
    <s v="PAGAMENTO"/>
    <s v="S"/>
    <s v="ANGELINI PHARMA S.P.A. - 03907010585 - 01258691003"/>
    <s v="1250626860 - 18-SET-25"/>
    <s v="1-2025-49043"/>
    <n v="79964.31"/>
    <x v="6"/>
    <n v="19639.38"/>
    <n v="1785.4"/>
    <n v="17853.98"/>
  </r>
  <r>
    <s v="02-DIC-25"/>
    <s v="UORD-2025-12380"/>
    <s v="PAGAMENTO"/>
    <s v="S"/>
    <s v="ANGELINI PHARMA S.P.A. - 03907010585 - 01258691003"/>
    <s v="1250626716 - 16-SET-25"/>
    <s v="1-2025-48644"/>
    <n v="79964.31"/>
    <x v="6"/>
    <n v="47.08"/>
    <n v="4.28"/>
    <n v="42.8"/>
  </r>
  <r>
    <s v="02-DIC-25"/>
    <s v="UORD-2025-12380"/>
    <s v="PAGAMENTO"/>
    <s v="S"/>
    <s v="ANGELINI PHARMA S.P.A. - 03907010585 - 01258691003"/>
    <s v="1250626787 - 17-SET-25"/>
    <s v="1-2025-48847"/>
    <n v="79964.31"/>
    <x v="6"/>
    <n v="1395.9"/>
    <n v="126.9"/>
    <n v="1269"/>
  </r>
  <r>
    <s v="02-DIC-25"/>
    <s v="UORD-2025-12380"/>
    <s v="PAGAMENTO"/>
    <s v="S"/>
    <s v="ANGELINI PHARMA S.P.A. - 03907010585 - 01258691003"/>
    <s v="1250625075 - 20-AGO-25"/>
    <s v="1-2025-44352"/>
    <n v="79964.31"/>
    <x v="6"/>
    <n v="138.6"/>
    <n v="12.6"/>
    <n v="126"/>
  </r>
  <r>
    <s v="02-DIC-25"/>
    <s v="UORD-2025-12380"/>
    <s v="PAGAMENTO"/>
    <s v="S"/>
    <s v="ANGELINI PHARMA S.P.A. - 03907010585 - 01258691003"/>
    <s v="1250627062 - 22-SET-25"/>
    <s v="1-2025-49491"/>
    <n v="79964.31"/>
    <x v="6"/>
    <n v="4778.3999999999996"/>
    <n v="434.4"/>
    <n v="4344"/>
  </r>
  <r>
    <s v="02-DIC-25"/>
    <s v="UORD-2025-12380"/>
    <s v="PAGAMENTO"/>
    <s v="S"/>
    <s v="ANGELINI PHARMA S.P.A. - 03907010585 - 01258691003"/>
    <s v="1250625589 - 28-AGO-25"/>
    <s v="1-2025-45427"/>
    <n v="79964.31"/>
    <x v="6"/>
    <n v="1694"/>
    <n v="154"/>
    <n v="1540"/>
  </r>
  <r>
    <s v="02-DIC-25"/>
    <s v="UORD-2025-12380"/>
    <s v="PAGAMENTO"/>
    <s v="S"/>
    <s v="ANGELINI PHARMA S.P.A. - 03907010585 - 01258691003"/>
    <s v="1250626715 - 16-SET-25"/>
    <s v="1-2025-48326"/>
    <n v="79964.31"/>
    <x v="6"/>
    <n v="198"/>
    <n v="18"/>
    <n v="180"/>
  </r>
  <r>
    <s v="02-DIC-25"/>
    <s v="UORD-2025-12380"/>
    <s v="PAGAMENTO"/>
    <s v="S"/>
    <s v="ANGELINI PHARMA S.P.A. - 03907010585 - 01258691003"/>
    <s v="1250625484 - 27-AGO-25"/>
    <s v="1-2025-45220"/>
    <n v="79964.31"/>
    <x v="6"/>
    <n v="9683.2999999999993"/>
    <n v="880.3"/>
    <n v="8803"/>
  </r>
  <r>
    <s v="02-DIC-25"/>
    <s v="UORD-2025-12380"/>
    <s v="PAGAMENTO"/>
    <s v="S"/>
    <s v="ANGELINI PHARMA S.P.A. - 03907010585 - 01258691003"/>
    <s v="1250625734 - 01-SET-25"/>
    <s v="1-2025-45858"/>
    <n v="79964.31"/>
    <x v="6"/>
    <n v="5809.98"/>
    <n v="528.17999999999995"/>
    <n v="5281.8"/>
  </r>
  <r>
    <s v="02-DIC-25"/>
    <s v="UORD-2025-12380"/>
    <s v="PAGAMENTO"/>
    <s v="S"/>
    <s v="ANGELINI PHARMA S.P.A. - 03907010585 - 01258691003"/>
    <s v="1250626859 - 18-SET-25"/>
    <s v="1-2025-49044"/>
    <n v="79964.31"/>
    <x v="6"/>
    <n v="67.98"/>
    <n v="6.18"/>
    <n v="61.8"/>
  </r>
  <r>
    <s v="02-DIC-25"/>
    <s v="UORD-2025-12380"/>
    <s v="PAGAMENTO"/>
    <s v="S"/>
    <s v="ANGELINI PHARMA S.P.A. - 03907010585 - 01258691003"/>
    <s v="1250625248 - 22-AGO-25"/>
    <s v="1-2025-44434"/>
    <n v="79964.31"/>
    <x v="6"/>
    <n v="231"/>
    <n v="21"/>
    <n v="210"/>
  </r>
  <r>
    <s v="02-DIC-25"/>
    <s v="UORD-2025-12380"/>
    <s v="PAGAMENTO"/>
    <s v="S"/>
    <s v="ANGELINI PHARMA S.P.A. - 03907010585 - 01258691003"/>
    <s v="1250627061 - 22-SET-25"/>
    <s v="1-2025-49494"/>
    <n v="79964.31"/>
    <x v="6"/>
    <n v="306.89999999999998"/>
    <n v="27.9"/>
    <n v="279"/>
  </r>
  <r>
    <s v="02-DIC-25"/>
    <s v="UORD-2025-12380"/>
    <s v="PAGAMENTO"/>
    <s v="S"/>
    <s v="ANGELINI PHARMA S.P.A. - 03907010585 - 01258691003"/>
    <s v="1250626278 - 09-SET-25"/>
    <s v="1-2025-47196"/>
    <n v="79964.31"/>
    <x v="6"/>
    <n v="14335.2"/>
    <n v="1303.2"/>
    <n v="13032"/>
  </r>
  <r>
    <s v="02-DIC-25"/>
    <s v="UORD-2025-12380"/>
    <s v="PAGAMENTO"/>
    <s v="S"/>
    <s v="ANGELINI PHARMA S.P.A. - 03907010585 - 01258691003"/>
    <s v="1250626436 - 11-SET-25"/>
    <s v="1-2025-47207"/>
    <n v="79964.31"/>
    <x v="6"/>
    <n v="2389.1999999999998"/>
    <n v="217.2"/>
    <n v="2172"/>
  </r>
  <r>
    <s v="02-DIC-25"/>
    <s v="UORD-2025-12380"/>
    <s v="PAGAMENTO"/>
    <s v="S"/>
    <s v="ANGELINI PHARMA S.P.A. - 03907010585 - 01258691003"/>
    <s v="1250625588 - 28-AGO-25"/>
    <s v="1-2025-45434"/>
    <n v="79964.31"/>
    <x v="6"/>
    <n v="51.7"/>
    <n v="4.7"/>
    <n v="47"/>
  </r>
  <r>
    <s v="02-DIC-25"/>
    <s v="UORD-2025-12380"/>
    <s v="PAGAMENTO"/>
    <s v="S"/>
    <s v="ANGELINI PHARMA S.P.A. - 03907010585 - 01258691003"/>
    <s v="1250626435 - 11-SET-25"/>
    <s v="1-2025-47738"/>
    <n v="79964.31"/>
    <x v="6"/>
    <n v="71.06"/>
    <n v="6.46"/>
    <n v="64.599999999999994"/>
  </r>
  <r>
    <s v="02-DIC-25"/>
    <s v="UORD-2025-12380"/>
    <s v="PAGAMENTO"/>
    <s v="S"/>
    <s v="ANGELINI PHARMA S.P.A. - 03907010585 - 01258691003"/>
    <s v="1250626277 - 09-SET-25"/>
    <s v="1-2025-47136"/>
    <n v="79964.31"/>
    <x v="6"/>
    <n v="7746.64"/>
    <n v="704.24"/>
    <n v="7042.4"/>
  </r>
  <r>
    <s v="02-DIC-25"/>
    <s v="UORD-2025-12380"/>
    <s v="PAGAMENTO"/>
    <s v="S"/>
    <s v="ANGELINI PHARMA S.P.A. - 03907010585 - 01258691003"/>
    <s v="1250627127 - 23-SET-25"/>
    <s v="1-2025-49732"/>
    <n v="79964.31"/>
    <x v="6"/>
    <n v="11135.8"/>
    <n v="1012.35"/>
    <n v="10123.450000000001"/>
  </r>
  <r>
    <s v="02-DIC-25"/>
    <s v="UORD-2025-12380"/>
    <s v="PAGAMENTO"/>
    <s v="S"/>
    <s v="ANGELINI PHARMA S.P.A. - 03907010585 - 01258691003"/>
    <s v="1250625015 - 19-AGO-25"/>
    <s v="1-2025-44096"/>
    <n v="79964.31"/>
    <x v="6"/>
    <n v="1016.4"/>
    <n v="92.4"/>
    <n v="924"/>
  </r>
  <r>
    <s v="02-DIC-25"/>
    <s v="UORD-2025-12380"/>
    <s v="PAGAMENTO"/>
    <s v="S"/>
    <s v="ANGELINI PHARMA S.P.A. - 03907010585 - 01258691003"/>
    <s v="1250627620 - 30-SET-25"/>
    <s v="1-2025-51133"/>
    <n v="79964.31"/>
    <x v="6"/>
    <n v="284.82"/>
    <n v="25.89"/>
    <n v="258.93"/>
  </r>
  <r>
    <s v="02-DIC-25"/>
    <s v="UORD-2025-12380"/>
    <s v="PAGAMENTO"/>
    <s v="S"/>
    <s v="ANGELINI PHARMA S.P.A. - 03907010585 - 01258691003"/>
    <s v="1250625813 - 02-SET-25"/>
    <s v="1-2025-46092"/>
    <n v="79964.31"/>
    <x v="6"/>
    <n v="1694"/>
    <n v="154"/>
    <n v="1540"/>
  </r>
  <r>
    <s v="02-DIC-25"/>
    <s v="UORD-2025-12380"/>
    <s v="PAGAMENTO"/>
    <s v="S"/>
    <s v="ANGELINI PHARMA S.P.A. - 03907010585 - 01258691003"/>
    <s v="1250625247 - 22-AGO-25"/>
    <s v="1-2025-44433"/>
    <n v="79964.31"/>
    <x v="6"/>
    <n v="21.45"/>
    <n v="1.95"/>
    <n v="19.5"/>
  </r>
  <r>
    <s v="02-DIC-25"/>
    <s v="UORD-2025-12381"/>
    <s v="PAGAMENTO"/>
    <s v="S"/>
    <s v="CARDINALE ALESSIO - CRDLSS71L25C034S - 17547541007"/>
    <s v="FPA 21/25 - 03-NOV-25"/>
    <s v="1-2025-56741"/>
    <n v="5155.74"/>
    <x v="47"/>
    <n v="5000"/>
    <n v="819.67"/>
    <n v="4180.33"/>
  </r>
  <r>
    <s v="02-DIC-25"/>
    <s v="UORD-2025-12381"/>
    <s v="PAGAMENTO"/>
    <s v="S"/>
    <s v="CARDINALE ALESSIO - CRDLSS71L25C034S - 17547541007"/>
    <s v="FPA 22/25 - 03-NOV-25"/>
    <s v="1-2025-56742"/>
    <n v="5155.74"/>
    <x v="47"/>
    <n v="1166.67"/>
    <n v="191.26"/>
    <n v="975.41"/>
  </r>
  <r>
    <s v="02-DIC-25"/>
    <s v="UORD-2025-12382"/>
    <s v="PAGAMENTO"/>
    <s v="S"/>
    <s v="B.T.S.  BUS &amp; TRUCK SERVICE  SRL - 01914710684 - 01914710684"/>
    <s v="803/2025 - 31-OTT-25"/>
    <s v="1-2025-57119"/>
    <n v="13500.56"/>
    <x v="70"/>
    <n v="5633.39"/>
    <n v="1014.02"/>
    <n v="4619.37"/>
  </r>
  <r>
    <s v="02-DIC-25"/>
    <s v="UORD-2025-12382"/>
    <s v="PAGAMENTO"/>
    <s v="S"/>
    <s v="B.T.S.  BUS &amp; TRUCK SERVICE  SRL - 01914710684 - 01914710684"/>
    <s v="665/2025 - 18-SET-25"/>
    <s v="1-2025-49187"/>
    <n v="13500.56"/>
    <x v="70"/>
    <n v="10819.34"/>
    <n v="1938.15"/>
    <n v="8881.19"/>
  </r>
  <r>
    <s v="02-DIC-25"/>
    <s v="UORD-2025-12383"/>
    <s v="PAGAMENTO"/>
    <s v="S"/>
    <s v="DIM S.R.L. IMPIANTI DI ALLARME E ANTIFURTO - 01453210682 - 01453210682"/>
    <s v="290 - 09-OTT-25"/>
    <s v="1-2025-53040"/>
    <n v="15057.84"/>
    <x v="29"/>
    <n v="9205.92"/>
    <n v="1660.08"/>
    <n v="7545.84"/>
  </r>
  <r>
    <s v="02-DIC-25"/>
    <s v="UORD-2025-12383"/>
    <s v="PAGAMENTO"/>
    <s v="S"/>
    <s v="DIM S.R.L. IMPIANTI DI ALLARME E ANTIFURTO - 01453210682 - 01453210682"/>
    <s v="264 - 15-SET-25"/>
    <s v="1-2025-47957"/>
    <n v="15057.84"/>
    <x v="0"/>
    <n v="3566.3"/>
    <n v="643.1"/>
    <n v="2923.2"/>
  </r>
  <r>
    <s v="02-DIC-25"/>
    <s v="UORD-2025-12383"/>
    <s v="PAGAMENTO"/>
    <s v="S"/>
    <s v="DIM S.R.L. IMPIANTI DI ALLARME E ANTIFURTO - 01453210682 - 01453210682"/>
    <s v="296 - 20-OTT-25"/>
    <s v="1-2025-54692"/>
    <n v="15057.84"/>
    <x v="0"/>
    <n v="5598.34"/>
    <n v="1009.54"/>
    <n v="4588.8"/>
  </r>
  <r>
    <s v="02-DIC-25"/>
    <s v="UORD-2025-12384"/>
    <s v="PAGAMENTO"/>
    <s v="S"/>
    <s v="SVAS BIOSANA S.R.L. - 04720630633 - 01354901215"/>
    <s v="8003/W - 30-SET-25"/>
    <s v="1-2025-51075"/>
    <n v="8795.65"/>
    <x v="7"/>
    <n v="1007.23"/>
    <n v="181.63"/>
    <n v="825.6"/>
  </r>
  <r>
    <s v="02-DIC-25"/>
    <s v="UORD-2025-12384"/>
    <s v="PAGAMENTO"/>
    <s v="S"/>
    <s v="SVAS BIOSANA S.R.L. - 04720630633 - 01354901215"/>
    <s v="9445/W - 17-NOV-25"/>
    <s v="1-2025-59383"/>
    <n v="8795.65"/>
    <x v="7"/>
    <n v="449.75"/>
    <n v="81.099999999999994"/>
    <n v="368.65"/>
  </r>
  <r>
    <s v="02-DIC-25"/>
    <s v="UORD-2025-12384"/>
    <s v="PAGAMENTO"/>
    <s v="S"/>
    <s v="SVAS BIOSANA S.R.L. - 04720630633 - 01354901215"/>
    <s v="8784/W - 27-OTT-25"/>
    <s v="1-2025-55679"/>
    <n v="8795.65"/>
    <x v="7"/>
    <n v="1887.34"/>
    <n v="340.34"/>
    <n v="1547"/>
  </r>
  <r>
    <s v="02-DIC-25"/>
    <s v="UORD-2025-12384"/>
    <s v="PAGAMENTO"/>
    <s v="S"/>
    <s v="SVAS BIOSANA S.R.L. - 04720630633 - 01354901215"/>
    <s v="9017/W - 31-OTT-25"/>
    <s v="1-2025-56769"/>
    <n v="8795.65"/>
    <x v="7"/>
    <n v="7386.37"/>
    <n v="1331.97"/>
    <n v="6054.4"/>
  </r>
  <r>
    <s v="02-DIC-25"/>
    <s v="UORD-2025-12385"/>
    <s v="PAGAMENTO"/>
    <s v="S"/>
    <s v="INTELSINT SRL - 01881810921 - 06116470011"/>
    <s v="149 - 02-OTT-25"/>
    <s v="1-2025-51470"/>
    <n v="14206.14"/>
    <x v="23"/>
    <n v="17331.490000000002"/>
    <n v="3125.35"/>
    <n v="14206.14"/>
  </r>
  <r>
    <s v="02-DIC-25"/>
    <s v="UORD-2025-12386"/>
    <s v="PAGAMENTO"/>
    <s v="S"/>
    <s v="SENNA S.R.L. - 02371090693 - 02371090693"/>
    <s v="161/2025 - 07-OTT-25"/>
    <s v="1-2025-52327"/>
    <n v="16245"/>
    <x v="5"/>
    <n v="19818.900000000001"/>
    <n v="3573.9"/>
    <n v="16245"/>
  </r>
  <r>
    <s v="02-DIC-25"/>
    <s v="UORD-2025-12387"/>
    <s v="PAGAMENTO"/>
    <s v="S"/>
    <s v="MARTELLA ING. ACHILLE CLAUDIO - MRTCLL51L24G482T - 00298670688"/>
    <s v="8-FE - 25-AGO-25"/>
    <s v="1-2025-44771"/>
    <n v="50509.72"/>
    <x v="5"/>
    <n v="5300.79"/>
    <n v="926.71"/>
    <n v="4374.08"/>
  </r>
  <r>
    <s v="02-DIC-25"/>
    <s v="UORD-2025-12387"/>
    <s v="PAGAMENTO"/>
    <s v="S"/>
    <s v="MARTELLA ING. ACHILLE CLAUDIO - MRTCLL51L24G482T - 00298670688"/>
    <s v="10-FE - 01-SET-25"/>
    <s v="1-2025-45782"/>
    <n v="50509.72"/>
    <x v="5"/>
    <n v="17153.95"/>
    <n v="2998.95"/>
    <n v="14155"/>
  </r>
  <r>
    <s v="02-DIC-25"/>
    <s v="UORD-2025-12387"/>
    <s v="PAGAMENTO"/>
    <s v="S"/>
    <s v="MARTELLA ING. ACHILLE CLAUDIO - MRTCLL51L24G482T - 00298670688"/>
    <s v="13-FE - 02-SET-25"/>
    <s v="1-2025-46764"/>
    <n v="50509.72"/>
    <x v="5"/>
    <n v="3608.36"/>
    <n v="630.83000000000004"/>
    <n v="2977.53"/>
  </r>
  <r>
    <s v="02-DIC-25"/>
    <s v="UORD-2025-12387"/>
    <s v="PAGAMENTO"/>
    <s v="S"/>
    <s v="MARTELLA ING. ACHILLE CLAUDIO - MRTCLL51L24G482T - 00298670688"/>
    <s v="9-FE - 25-AGO-25"/>
    <s v="1-2025-44772"/>
    <n v="50509.72"/>
    <x v="5"/>
    <n v="3244.97"/>
    <n v="567.29999999999995"/>
    <n v="2677.67"/>
  </r>
  <r>
    <s v="02-DIC-25"/>
    <s v="UORD-2025-12387"/>
    <s v="PAGAMENTO"/>
    <s v="S"/>
    <s v="MARTELLA ING. ACHILLE CLAUDIO - MRTCLL51L24G482T - 00298670688"/>
    <s v="11-FE - 01-SET-25"/>
    <s v="1-2025-45783"/>
    <n v="50509.72"/>
    <x v="5"/>
    <n v="17578.54"/>
    <n v="3073.17"/>
    <n v="14505.37"/>
  </r>
  <r>
    <s v="02-DIC-25"/>
    <s v="UORD-2025-12387"/>
    <s v="PAGAMENTO"/>
    <s v="S"/>
    <s v="MARTELLA ING. ACHILLE CLAUDIO - MRTCLL51L24G482T - 00298670688"/>
    <s v="7-FE - 25-AGO-25"/>
    <s v="1-2025-44768"/>
    <n v="50509.72"/>
    <x v="5"/>
    <n v="4940.33"/>
    <n v="863.69"/>
    <n v="4076.64"/>
  </r>
  <r>
    <s v="02-DIC-25"/>
    <s v="UORD-2025-12387"/>
    <s v="PAGAMENTO"/>
    <s v="S"/>
    <s v="MARTELLA ING. ACHILLE CLAUDIO - MRTCLL51L24G482T - 00298670688"/>
    <s v="12-FE - 01-SET-25"/>
    <s v="1-2025-45780"/>
    <n v="50509.72"/>
    <x v="5"/>
    <n v="9383.99"/>
    <n v="1640.56"/>
    <n v="7743.43"/>
  </r>
  <r>
    <s v="02-DIC-25"/>
    <s v="UORD-2025-12388"/>
    <s v="PAGAMENTO"/>
    <s v="S"/>
    <s v="OLYMPUS ITALIA SRL - 10994940152 - 10994940152"/>
    <s v="6100302762 - 13-MAR-25"/>
    <s v="1-2025-15919"/>
    <n v="84424.21"/>
    <x v="67"/>
    <n v="-5122.05"/>
    <n v="-923.65"/>
    <n v="-4198.3999999999996"/>
  </r>
  <r>
    <s v="02-DIC-25"/>
    <s v="UORD-2025-12388"/>
    <s v="PAGAMENTO"/>
    <s v="S"/>
    <s v="OLYMPUS ITALIA SRL - 10994940152 - 10994940152"/>
    <s v="6100321176 - 23-SET-25"/>
    <s v="1-2025-49597"/>
    <n v="84424.21"/>
    <x v="7"/>
    <n v="1049.2"/>
    <n v="189.2"/>
    <n v="860"/>
  </r>
  <r>
    <s v="02-DIC-25"/>
    <s v="UORD-2025-12388"/>
    <s v="PAGAMENTO"/>
    <s v="S"/>
    <s v="OLYMPUS ITALIA SRL - 10994940152 - 10994940152"/>
    <s v="6100302764 - 13-MAR-25"/>
    <s v="1-2025-15920"/>
    <n v="84424.21"/>
    <x v="67"/>
    <n v="-5122.05"/>
    <n v="-923.65"/>
    <n v="-4198.3999999999996"/>
  </r>
  <r>
    <s v="02-DIC-25"/>
    <s v="UORD-2025-12388"/>
    <s v="PAGAMENTO"/>
    <s v="S"/>
    <s v="OLYMPUS ITALIA SRL - 10994940152 - 10994940152"/>
    <s v="6100318095 - 09-AGO-25"/>
    <s v="1-2025-43451"/>
    <n v="84424.21"/>
    <x v="7"/>
    <n v="786.9"/>
    <n v="141.9"/>
    <n v="645"/>
  </r>
  <r>
    <s v="02-DIC-25"/>
    <s v="UORD-2025-12388"/>
    <s v="PAGAMENTO"/>
    <s v="S"/>
    <s v="OLYMPUS ITALIA SRL - 10994940152 - 10994940152"/>
    <s v="6100304037 - 24-MAR-25"/>
    <s v="1-2025-17431"/>
    <n v="84424.21"/>
    <x v="67"/>
    <n v="-12805.12"/>
    <n v="-2309.12"/>
    <n v="-10496"/>
  </r>
  <r>
    <s v="02-DIC-25"/>
    <s v="UORD-2025-12388"/>
    <s v="PAGAMENTO"/>
    <s v="S"/>
    <s v="OLYMPUS ITALIA SRL - 10994940152 - 10994940152"/>
    <s v="6100323371 - 14-OTT-25"/>
    <s v="1-2025-53769"/>
    <n v="84424.21"/>
    <x v="7"/>
    <n v="786.9"/>
    <n v="141.9"/>
    <n v="645"/>
  </r>
  <r>
    <s v="02-DIC-25"/>
    <s v="UORD-2025-12388"/>
    <s v="PAGAMENTO"/>
    <s v="S"/>
    <s v="OLYMPUS ITALIA SRL - 10994940152 - 10994940152"/>
    <s v="6100318470 - 19-AGO-25"/>
    <s v="1-2025-44089"/>
    <n v="84424.21"/>
    <x v="7"/>
    <n v="6624.6"/>
    <n v="1194.5999999999999"/>
    <n v="5430"/>
  </r>
  <r>
    <s v="02-DIC-25"/>
    <s v="UORD-2025-12388"/>
    <s v="PAGAMENTO"/>
    <s v="S"/>
    <s v="OLYMPUS ITALIA SRL - 10994940152 - 10994940152"/>
    <s v="6100302116 - 07-MAR-25"/>
    <s v="1-2025-14251"/>
    <n v="84424.21"/>
    <x v="67"/>
    <n v="5122.05"/>
    <n v="923.65"/>
    <n v="4198.3999999999996"/>
  </r>
  <r>
    <s v="02-DIC-25"/>
    <s v="UORD-2025-12388"/>
    <s v="PAGAMENTO"/>
    <s v="S"/>
    <s v="OLYMPUS ITALIA SRL - 10994940152 - 10994940152"/>
    <s v="6100304038 - 24-MAR-25"/>
    <s v="1-2025-17280"/>
    <n v="84424.21"/>
    <x v="67"/>
    <n v="12805.12"/>
    <n v="2309.12"/>
    <n v="10496"/>
  </r>
  <r>
    <s v="02-DIC-25"/>
    <s v="UORD-2025-12388"/>
    <s v="PAGAMENTO"/>
    <s v="S"/>
    <s v="OLYMPUS ITALIA SRL - 10994940152 - 10994940152"/>
    <s v="6100321451 - 25-SET-25"/>
    <s v="1-2025-50067"/>
    <n v="84424.21"/>
    <x v="18"/>
    <n v="3760.17"/>
    <n v="678.06"/>
    <n v="3082.11"/>
  </r>
  <r>
    <s v="02-DIC-25"/>
    <s v="UORD-2025-12388"/>
    <s v="PAGAMENTO"/>
    <s v="S"/>
    <s v="OLYMPUS ITALIA SRL - 10994940152 - 10994940152"/>
    <s v="6100302763 - 13-MAR-25"/>
    <s v="1-2025-15914"/>
    <n v="84424.21"/>
    <x v="67"/>
    <n v="5122.05"/>
    <n v="923.65"/>
    <n v="4198.3999999999996"/>
  </r>
  <r>
    <s v="02-DIC-25"/>
    <s v="UORD-2025-12388"/>
    <s v="PAGAMENTO"/>
    <s v="S"/>
    <s v="OLYMPUS ITALIA SRL - 10994940152 - 10994940152"/>
    <s v="6100318468 - 19-AGO-25"/>
    <s v="1-2025-44044"/>
    <n v="84424.21"/>
    <x v="7"/>
    <n v="5856"/>
    <n v="1056"/>
    <n v="4800"/>
  </r>
  <r>
    <s v="02-DIC-25"/>
    <s v="UORD-2025-12388"/>
    <s v="PAGAMENTO"/>
    <s v="S"/>
    <s v="OLYMPUS ITALIA SRL - 10994940152 - 10994940152"/>
    <s v="6100317796 - 06-AGO-25"/>
    <s v="1-2025-42765"/>
    <n v="84424.21"/>
    <x v="7"/>
    <n v="2815.76"/>
    <n v="507.76"/>
    <n v="2308"/>
  </r>
  <r>
    <s v="02-DIC-25"/>
    <s v="UORD-2025-12388"/>
    <s v="PAGAMENTO"/>
    <s v="S"/>
    <s v="OLYMPUS ITALIA SRL - 10994940152 - 10994940152"/>
    <s v="6100323256 - 12-OTT-25"/>
    <s v="1-2025-53365"/>
    <n v="84424.21"/>
    <x v="18"/>
    <n v="3760.17"/>
    <n v="678.06"/>
    <n v="3082.11"/>
  </r>
  <r>
    <s v="02-DIC-25"/>
    <s v="UORD-2025-12388"/>
    <s v="PAGAMENTO"/>
    <s v="S"/>
    <s v="OLYMPUS ITALIA SRL - 10994940152 - 10994940152"/>
    <s v="6100323501 - 15-OTT-25"/>
    <s v="1-2025-53932"/>
    <n v="84424.21"/>
    <x v="7"/>
    <n v="18666"/>
    <n v="3366"/>
    <n v="15300"/>
  </r>
  <r>
    <s v="02-DIC-25"/>
    <s v="UORD-2025-12388"/>
    <s v="PAGAMENTO"/>
    <s v="S"/>
    <s v="OLYMPUS ITALIA SRL - 10994940152 - 10994940152"/>
    <s v="6100321623 - 25-SET-25"/>
    <s v="1-2025-50226"/>
    <n v="84424.21"/>
    <x v="7"/>
    <n v="3806.4"/>
    <n v="686.4"/>
    <n v="3120"/>
  </r>
  <r>
    <s v="02-DIC-25"/>
    <s v="UORD-2025-12388"/>
    <s v="PAGAMENTO"/>
    <s v="S"/>
    <s v="OLYMPUS ITALIA SRL - 10994940152 - 10994940152"/>
    <s v="6100321339 - 24-SET-25"/>
    <s v="1-2025-49865"/>
    <n v="84424.21"/>
    <x v="7"/>
    <n v="1903.2"/>
    <n v="343.2"/>
    <n v="1560"/>
  </r>
  <r>
    <s v="02-DIC-25"/>
    <s v="UORD-2025-12388"/>
    <s v="PAGAMENTO"/>
    <s v="S"/>
    <s v="OLYMPUS ITALIA SRL - 10994940152 - 10994940152"/>
    <s v="6100319438 - 01-SET-25"/>
    <s v="1-2025-46061"/>
    <n v="84424.21"/>
    <x v="7"/>
    <n v="2928"/>
    <n v="528"/>
    <n v="2400"/>
  </r>
  <r>
    <s v="02-DIC-25"/>
    <s v="UORD-2025-12388"/>
    <s v="PAGAMENTO"/>
    <s v="S"/>
    <s v="OLYMPUS ITALIA SRL - 10994940152 - 10994940152"/>
    <s v="6100302665 - 12-MAR-25"/>
    <s v="1-2025-15198"/>
    <n v="84424.21"/>
    <x v="67"/>
    <n v="12805.12"/>
    <n v="2309.12"/>
    <n v="10496"/>
  </r>
  <r>
    <s v="02-DIC-25"/>
    <s v="UORD-2025-12388"/>
    <s v="PAGAMENTO"/>
    <s v="S"/>
    <s v="OLYMPUS ITALIA SRL - 10994940152 - 10994940152"/>
    <s v="6100302765 - 13-MAR-25"/>
    <s v="1-2025-15913"/>
    <n v="84424.21"/>
    <x v="67"/>
    <n v="5122.05"/>
    <n v="923.65"/>
    <n v="4198.3999999999996"/>
  </r>
  <r>
    <s v="02-DIC-25"/>
    <s v="UORD-2025-12388"/>
    <s v="PAGAMENTO"/>
    <s v="S"/>
    <s v="OLYMPUS ITALIA SRL - 10994940152 - 10994940152"/>
    <s v="6100319844 - 06-SET-25"/>
    <s v="1-2025-47317"/>
    <n v="84424.21"/>
    <x v="7"/>
    <n v="3050"/>
    <n v="550"/>
    <n v="2500"/>
  </r>
  <r>
    <s v="02-DIC-25"/>
    <s v="UORD-2025-12388"/>
    <s v="PAGAMENTO"/>
    <s v="S"/>
    <s v="OLYMPUS ITALIA SRL - 10994940152 - 10994940152"/>
    <s v="6100322535 - 06-OTT-25"/>
    <s v="1-2025-52265"/>
    <n v="84424.21"/>
    <x v="7"/>
    <n v="5002"/>
    <n v="902"/>
    <n v="4100"/>
  </r>
  <r>
    <s v="02-DIC-25"/>
    <s v="UORD-2025-12388"/>
    <s v="PAGAMENTO"/>
    <s v="S"/>
    <s v="OLYMPUS ITALIA SRL - 10994940152 - 10994940152"/>
    <s v="6100318545 - 20-AGO-25"/>
    <s v="1-2025-44200"/>
    <n v="84424.21"/>
    <x v="7"/>
    <n v="945.5"/>
    <n v="170.5"/>
    <n v="775"/>
  </r>
  <r>
    <s v="02-DIC-25"/>
    <s v="UORD-2025-12388"/>
    <s v="PAGAMENTO"/>
    <s v="S"/>
    <s v="OLYMPUS ITALIA SRL - 10994940152 - 10994940152"/>
    <s v="6100321452 - 25-SET-25"/>
    <s v="1-2025-50068"/>
    <n v="84424.21"/>
    <x v="18"/>
    <n v="3042.91"/>
    <n v="548.72"/>
    <n v="2494.19"/>
  </r>
  <r>
    <s v="02-DIC-25"/>
    <s v="UORD-2025-12388"/>
    <s v="PAGAMENTO"/>
    <s v="S"/>
    <s v="OLYMPUS ITALIA SRL - 10994940152 - 10994940152"/>
    <s v="6100302056 - 07-MAR-25"/>
    <s v="1-2025-14250"/>
    <n v="84424.21"/>
    <x v="67"/>
    <n v="5122.05"/>
    <n v="923.65"/>
    <n v="4198.3999999999996"/>
  </r>
  <r>
    <s v="02-DIC-25"/>
    <s v="UORD-2025-12388"/>
    <s v="PAGAMENTO"/>
    <s v="S"/>
    <s v="OLYMPUS ITALIA SRL - 10994940152 - 10994940152"/>
    <s v="6100321349 - 24-SET-25"/>
    <s v="1-2025-49890"/>
    <n v="84424.21"/>
    <x v="7"/>
    <n v="1317.6"/>
    <n v="237.6"/>
    <n v="1080"/>
  </r>
  <r>
    <s v="02-DIC-25"/>
    <s v="UORD-2025-12388"/>
    <s v="PAGAMENTO"/>
    <s v="S"/>
    <s v="OLYMPUS ITALIA SRL - 10994940152 - 10994940152"/>
    <s v="6100318469 - 19-AGO-25"/>
    <s v="1-2025-44063"/>
    <n v="84424.21"/>
    <x v="7"/>
    <n v="6100"/>
    <n v="1100"/>
    <n v="5000"/>
  </r>
  <r>
    <s v="02-DIC-25"/>
    <s v="UORD-2025-12388"/>
    <s v="PAGAMENTO"/>
    <s v="S"/>
    <s v="OLYMPUS ITALIA SRL - 10994940152 - 10994940152"/>
    <s v="6100321590 - 25-SET-25"/>
    <s v="1-2025-50239"/>
    <n v="84424.21"/>
    <x v="7"/>
    <n v="5856"/>
    <n v="1056"/>
    <n v="4800"/>
  </r>
  <r>
    <s v="02-DIC-25"/>
    <s v="UORD-2025-12388"/>
    <s v="PAGAMENTO"/>
    <s v="S"/>
    <s v="OLYMPUS ITALIA SRL - 10994940152 - 10994940152"/>
    <s v="6100318546 - 20-AGO-25"/>
    <s v="1-2025-44201"/>
    <n v="84424.21"/>
    <x v="7"/>
    <n v="1891"/>
    <n v="341"/>
    <n v="1550"/>
  </r>
  <r>
    <s v="02-DIC-25"/>
    <s v="UORD-2025-12389"/>
    <s v="PAGAMENTO"/>
    <s v="S"/>
    <s v="STARMED SRL - 01831720675 - 01831720675"/>
    <s v="001029/2025 - 25-SET-25"/>
    <s v="1-2025-50024"/>
    <n v="114123.04"/>
    <x v="7"/>
    <n v="21669.360000000001"/>
    <n v="833.44"/>
    <n v="20835.919999999998"/>
  </r>
  <r>
    <s v="02-DIC-25"/>
    <s v="UORD-2025-12389"/>
    <s v="PAGAMENTO"/>
    <s v="S"/>
    <s v="STARMED SRL - 01831720675 - 01831720675"/>
    <s v="001036/2025 - 29-SET-25"/>
    <s v="1-2025-50931"/>
    <n v="114123.04"/>
    <x v="7"/>
    <n v="8540"/>
    <n v="1540"/>
    <n v="7000"/>
  </r>
  <r>
    <s v="02-DIC-25"/>
    <s v="UORD-2025-12389"/>
    <s v="PAGAMENTO"/>
    <s v="S"/>
    <s v="STARMED SRL - 01831720675 - 01831720675"/>
    <s v="001062/2025 - 30-SET-25"/>
    <s v="1-2025-50734"/>
    <n v="114123.04"/>
    <x v="22"/>
    <n v="17080"/>
    <n v="3080"/>
    <n v="14000"/>
  </r>
  <r>
    <s v="02-DIC-25"/>
    <s v="UORD-2025-12389"/>
    <s v="PAGAMENTO"/>
    <s v="S"/>
    <s v="STARMED SRL - 01831720675 - 01831720675"/>
    <s v="001034/2025 - 26-SET-25"/>
    <s v="1-2025-50138"/>
    <n v="114123.04"/>
    <x v="7"/>
    <n v="12051.48"/>
    <n v="463.52"/>
    <n v="11587.96"/>
  </r>
  <r>
    <s v="02-DIC-25"/>
    <s v="UORD-2025-12389"/>
    <s v="PAGAMENTO"/>
    <s v="S"/>
    <s v="STARMED SRL - 01831720675 - 01831720675"/>
    <s v="001061/2025 - 30-SET-25"/>
    <s v="1-2025-50732"/>
    <n v="114123.04"/>
    <x v="22"/>
    <n v="42700"/>
    <n v="7700"/>
    <n v="35000"/>
  </r>
  <r>
    <s v="02-DIC-25"/>
    <s v="UORD-2025-12389"/>
    <s v="PAGAMENTO"/>
    <s v="S"/>
    <s v="STARMED SRL - 01831720675 - 01831720675"/>
    <s v="000680/2025 - 24-GIU-25"/>
    <s v="1-2025-34187"/>
    <n v="114123.04"/>
    <x v="22"/>
    <n v="28060"/>
    <n v="5060"/>
    <n v="23000"/>
  </r>
  <r>
    <s v="02-DIC-25"/>
    <s v="UORD-2025-12389"/>
    <s v="PAGAMENTO"/>
    <s v="S"/>
    <s v="STARMED SRL - 01831720675 - 01831720675"/>
    <s v="001067/2025 - 30-SET-25"/>
    <s v="1-2025-50712"/>
    <n v="114123.04"/>
    <x v="7"/>
    <n v="2807.13"/>
    <n v="107.97"/>
    <n v="2699.16"/>
  </r>
  <r>
    <s v="02-DIC-25"/>
    <s v="UORD-2025-12390"/>
    <s v="PAGAMENTO"/>
    <s v="S"/>
    <s v="GARDELLI CLAUDIO - GRDCLD57T16H223P - 00411420680"/>
    <s v="2/FE/NC - 04-LUG-25"/>
    <s v="1-2025-36407"/>
    <n v="3810.53"/>
    <x v="52"/>
    <n v="-3701.24"/>
    <n v="-577.87"/>
    <n v="-3123.37"/>
  </r>
  <r>
    <s v="02-DIC-25"/>
    <s v="UORD-2025-12390"/>
    <s v="PAGAMENTO"/>
    <s v="S"/>
    <s v="GARDELLI CLAUDIO - GRDCLD57T16H223P - 00411420680"/>
    <s v="16/FE - 02-LUG-25"/>
    <s v="1-2025-36393"/>
    <n v="3810.53"/>
    <x v="52"/>
    <n v="3701.24"/>
    <n v="577.87"/>
    <n v="3123.37"/>
  </r>
  <r>
    <s v="02-DIC-25"/>
    <s v="UORD-2025-12390"/>
    <s v="PAGAMENTO"/>
    <s v="S"/>
    <s v="GARDELLI CLAUDIO - GRDCLD57T16H223P - 00411420680"/>
    <s v="27/FE - 19-NOV-25"/>
    <s v="1-2025-60076"/>
    <n v="3810.53"/>
    <x v="52"/>
    <n v="4515.53"/>
    <n v="705"/>
    <n v="3810.53"/>
  </r>
  <r>
    <s v="02-DIC-25"/>
    <s v="UORD-2025-12391"/>
    <s v="PAGAMENTO"/>
    <s v="S"/>
    <s v="AVINCIS AVIATION ITALIA S.P.A. - 01217520228 - 13284060152"/>
    <s v="2500290639 - 31-AGO-25"/>
    <s v="1-2025-45666"/>
    <n v="416067.75"/>
    <x v="21"/>
    <n v="252970.03"/>
    <n v="38530.39"/>
    <n v="214439.64"/>
  </r>
  <r>
    <s v="02-DIC-25"/>
    <s v="UORD-2025-12391"/>
    <s v="PAGAMENTO"/>
    <s v="S"/>
    <s v="AVINCIS AVIATION ITALIA S.P.A. - 01217520228 - 13284060152"/>
    <s v="2500290640 - 31-AGO-25"/>
    <s v="1-2025-45686"/>
    <n v="416067.75"/>
    <x v="21"/>
    <n v="238017.92000000001"/>
    <n v="36389.81"/>
    <n v="201628.11"/>
  </r>
  <r>
    <s v="02-DIC-25"/>
    <s v="UORD-2025-12392"/>
    <s v="PAGAMENTO"/>
    <s v="S"/>
    <s v="PROV. RELIG. SS. APOSTOLI PIETRO E PAOLO - 02710380581 - 01105681009"/>
    <s v="876/SSE01 - 31-LUG-25"/>
    <s v="1-2025-42409"/>
    <n v="210579.09"/>
    <x v="48"/>
    <n v="70883.210000000006"/>
    <n v="0"/>
    <n v="70883.210000000006"/>
  </r>
  <r>
    <s v="02-DIC-25"/>
    <s v="UORD-2025-12392"/>
    <s v="PAGAMENTO"/>
    <s v="S"/>
    <s v="PROV. RELIG. SS. APOSTOLI PIETRO E PAOLO - 02710380581 - 01105681009"/>
    <s v="1011/SSE01 - 31-AGO-25"/>
    <s v="1-2025-46238"/>
    <n v="210579.09"/>
    <x v="48"/>
    <n v="3796.17"/>
    <n v="0"/>
    <n v="3796.17"/>
  </r>
  <r>
    <s v="02-DIC-25"/>
    <s v="UORD-2025-12392"/>
    <s v="PAGAMENTO"/>
    <s v="S"/>
    <s v="PROV. RELIG. SS. APOSTOLI PIETRO E PAOLO - 02710380581 - 01105681009"/>
    <s v="877/SSE01 - 31-LUG-25"/>
    <s v="1-2025-42413"/>
    <n v="210579.09"/>
    <x v="48"/>
    <n v="4355.21"/>
    <n v="0"/>
    <n v="4355.21"/>
  </r>
  <r>
    <s v="02-DIC-25"/>
    <s v="UORD-2025-12392"/>
    <s v="PAGAMENTO"/>
    <s v="S"/>
    <s v="PROV. RELIG. SS. APOSTOLI PIETRO E PAOLO - 02710380581 - 01105681009"/>
    <s v="1166/SSE01 - 30-SET-25"/>
    <s v="1-2025-52704"/>
    <n v="210579.09"/>
    <x v="48"/>
    <n v="14461"/>
    <n v="0"/>
    <n v="14461"/>
  </r>
  <r>
    <s v="02-DIC-25"/>
    <s v="UORD-2025-12392"/>
    <s v="PAGAMENTO"/>
    <s v="S"/>
    <s v="PROV. RELIG. SS. APOSTOLI PIETRO E PAOLO - 02710380581 - 01105681009"/>
    <s v="874/SSE01 - 31-LUG-25"/>
    <s v="1-2025-42405"/>
    <n v="210579.09"/>
    <x v="48"/>
    <n v="626.37"/>
    <n v="0"/>
    <n v="626.37"/>
  </r>
  <r>
    <s v="02-DIC-25"/>
    <s v="UORD-2025-12392"/>
    <s v="PAGAMENTO"/>
    <s v="S"/>
    <s v="PROV. RELIG. SS. APOSTOLI PIETRO E PAOLO - 02710380581 - 01105681009"/>
    <s v="1167/SSE01 - 30-SET-25"/>
    <s v="1-2025-52446"/>
    <n v="210579.09"/>
    <x v="48"/>
    <n v="458.65"/>
    <n v="0"/>
    <n v="458.65"/>
  </r>
  <r>
    <s v="02-DIC-25"/>
    <s v="UORD-2025-12392"/>
    <s v="PAGAMENTO"/>
    <s v="S"/>
    <s v="PROV. RELIG. SS. APOSTOLI PIETRO E PAOLO - 02710380581 - 01105681009"/>
    <s v="1165/SSE01 - 30-SET-25"/>
    <s v="1-2025-52445"/>
    <n v="210579.09"/>
    <x v="48"/>
    <n v="65927.990000000005"/>
    <n v="0"/>
    <n v="65927.990000000005"/>
  </r>
  <r>
    <s v="02-DIC-25"/>
    <s v="UORD-2025-12392"/>
    <s v="PAGAMENTO"/>
    <s v="S"/>
    <s v="PROV. RELIG. SS. APOSTOLI PIETRO E PAOLO - 02710380581 - 01105681009"/>
    <s v="1115/SSE01 - 30-SET-25"/>
    <s v="1-2025-51510"/>
    <n v="210579.09"/>
    <x v="11"/>
    <n v="9997.2000000000007"/>
    <n v="0"/>
    <n v="9997.2000000000007"/>
  </r>
  <r>
    <s v="02-DIC-25"/>
    <s v="UORD-2025-12392"/>
    <s v="PAGAMENTO"/>
    <s v="S"/>
    <s v="PROV. RELIG. SS. APOSTOLI PIETRO E PAOLO - 02710380581 - 01105681009"/>
    <s v="1010/SSE01 - 31-AGO-25"/>
    <s v="1-2025-46237"/>
    <n v="210579.09"/>
    <x v="48"/>
    <n v="21697.8"/>
    <n v="0"/>
    <n v="21697.8"/>
  </r>
  <r>
    <s v="02-DIC-25"/>
    <s v="UORD-2025-12392"/>
    <s v="PAGAMENTO"/>
    <s v="S"/>
    <s v="PROV. RELIG. SS. APOSTOLI PIETRO E PAOLO - 02710380581 - 01105681009"/>
    <s v="1012/SSE01 - 31-AGO-25"/>
    <s v="1-2025-46239"/>
    <n v="210579.09"/>
    <x v="48"/>
    <n v="111.26"/>
    <n v="0"/>
    <n v="111.26"/>
  </r>
  <r>
    <s v="02-DIC-25"/>
    <s v="UORD-2025-12392"/>
    <s v="PAGAMENTO"/>
    <s v="S"/>
    <s v="PROV. RELIG. SS. APOSTOLI PIETRO E PAOLO - 02710380581 - 01105681009"/>
    <s v="1013/SSE01 - 31-AGO-25"/>
    <s v="1-2025-46240"/>
    <n v="210579.09"/>
    <x v="48"/>
    <n v="1282.6500000000001"/>
    <n v="0"/>
    <n v="1282.6500000000001"/>
  </r>
  <r>
    <s v="02-DIC-25"/>
    <s v="UORD-2025-12392"/>
    <s v="PAGAMENTO"/>
    <s v="S"/>
    <s v="PROV. RELIG. SS. APOSTOLI PIETRO E PAOLO - 02710380581 - 01105681009"/>
    <s v="875/SSE01 - 31-LUG-25"/>
    <s v="1-2025-42406"/>
    <n v="210579.09"/>
    <x v="48"/>
    <n v="13332.61"/>
    <n v="0"/>
    <n v="13332.61"/>
  </r>
  <r>
    <s v="02-DIC-25"/>
    <s v="UORD-2025-12392"/>
    <s v="PAGAMENTO"/>
    <s v="S"/>
    <s v="PROV. RELIG. SS. APOSTOLI PIETRO E PAOLO - 02710380581 - 01105681009"/>
    <s v="1168/SSE01 - 30-SET-25"/>
    <s v="1-2025-52447"/>
    <n v="210579.09"/>
    <x v="48"/>
    <n v="3648.97"/>
    <n v="0"/>
    <n v="3648.97"/>
  </r>
  <r>
    <s v="02-DIC-25"/>
    <s v="UORD-2025-12393"/>
    <s v="PAGAMENTO"/>
    <s v="S"/>
    <s v="KELL S.R.L. - 05419421002 - 05419421002"/>
    <s v="57/25 - 27-AGO-25"/>
    <s v="1-2025-45648"/>
    <n v="139443.70000000001"/>
    <x v="67"/>
    <n v="170121.31"/>
    <n v="30677.61"/>
    <n v="139443.70000000001"/>
  </r>
  <r>
    <s v="02-DIC-25"/>
    <s v="UORD-2025-12394"/>
    <s v="PAGAMENTO"/>
    <s v="S"/>
    <s v="INFOMAX SRL - 01403480690 - 01403480690"/>
    <s v="FPA 84/25 - 08-OTT-25"/>
    <s v="1-2025-52638"/>
    <n v="29801.11"/>
    <x v="51"/>
    <n v="1264.1600000000001"/>
    <n v="227.96"/>
    <n v="1036.2"/>
  </r>
  <r>
    <s v="02-DIC-25"/>
    <s v="UORD-2025-12394"/>
    <s v="PAGAMENTO"/>
    <s v="S"/>
    <s v="INFOMAX SRL - 01403480690 - 01403480690"/>
    <s v="FPA 88/25 - 13-OTT-25"/>
    <s v="1-2025-53701"/>
    <n v="29801.11"/>
    <x v="51"/>
    <n v="1174.25"/>
    <n v="211.75"/>
    <n v="962.5"/>
  </r>
  <r>
    <s v="02-DIC-25"/>
    <s v="UORD-2025-12394"/>
    <s v="PAGAMENTO"/>
    <s v="S"/>
    <s v="INFOMAX SRL - 01403480690 - 01403480690"/>
    <s v="FPA 90/25 - 14-OTT-25"/>
    <s v="1-2025-53389"/>
    <n v="29801.11"/>
    <x v="51"/>
    <n v="3002.42"/>
    <n v="541.41999999999996"/>
    <n v="2461"/>
  </r>
  <r>
    <s v="02-DIC-25"/>
    <s v="UORD-2025-12394"/>
    <s v="PAGAMENTO"/>
    <s v="S"/>
    <s v="INFOMAX SRL - 01403480690 - 01403480690"/>
    <s v="FPA 81/25 - 03-OTT-25"/>
    <s v="1-2025-51870"/>
    <n v="29801.11"/>
    <x v="51"/>
    <n v="3872.89"/>
    <n v="698.39"/>
    <n v="3174.5"/>
  </r>
  <r>
    <s v="02-DIC-25"/>
    <s v="UORD-2025-12394"/>
    <s v="PAGAMENTO"/>
    <s v="S"/>
    <s v="INFOMAX SRL - 01403480690 - 01403480690"/>
    <s v="FPA 77/25 - 01-OTT-25"/>
    <s v="1-2025-51023"/>
    <n v="29801.11"/>
    <x v="51"/>
    <n v="6659.21"/>
    <n v="1200.8399999999999"/>
    <n v="5458.37"/>
  </r>
  <r>
    <s v="02-DIC-25"/>
    <s v="UORD-2025-12394"/>
    <s v="PAGAMENTO"/>
    <s v="S"/>
    <s v="INFOMAX SRL - 01403480690 - 01403480690"/>
    <s v="FPA 89/25 - 14-OTT-25"/>
    <s v="1-2025-53388"/>
    <n v="29801.11"/>
    <x v="51"/>
    <n v="3485.78"/>
    <n v="628.58000000000004"/>
    <n v="2857.2"/>
  </r>
  <r>
    <s v="02-DIC-25"/>
    <s v="UORD-2025-12394"/>
    <s v="PAGAMENTO"/>
    <s v="S"/>
    <s v="INFOMAX SRL - 01403480690 - 01403480690"/>
    <s v="FPA 91/25 - 15-OTT-25"/>
    <s v="1-2025-53798"/>
    <n v="29801.11"/>
    <x v="51"/>
    <n v="6268.36"/>
    <n v="1130.3599999999999"/>
    <n v="5138"/>
  </r>
  <r>
    <s v="02-DIC-25"/>
    <s v="UORD-2025-12394"/>
    <s v="PAGAMENTO"/>
    <s v="S"/>
    <s v="INFOMAX SRL - 01403480690 - 01403480690"/>
    <s v="FPA 87/25 - 13-OTT-25"/>
    <s v="1-2025-53678"/>
    <n v="29801.11"/>
    <x v="51"/>
    <n v="3184.2"/>
    <n v="574.20000000000005"/>
    <n v="2610"/>
  </r>
  <r>
    <s v="02-DIC-25"/>
    <s v="UORD-2025-12394"/>
    <s v="PAGAMENTO"/>
    <s v="S"/>
    <s v="INFOMAX SRL - 01403480690 - 01403480690"/>
    <s v="FPA 83/25 - 08-OTT-25"/>
    <s v="1-2025-52582"/>
    <n v="29801.11"/>
    <x v="51"/>
    <n v="3733.61"/>
    <n v="673.27"/>
    <n v="3060.34"/>
  </r>
  <r>
    <s v="02-DIC-25"/>
    <s v="UORD-2025-12394"/>
    <s v="PAGAMENTO"/>
    <s v="S"/>
    <s v="INFOMAX SRL - 01403480690 - 01403480690"/>
    <s v="FPA 86/25 - 09-OTT-25"/>
    <s v="1-2025-53046"/>
    <n v="29801.11"/>
    <x v="51"/>
    <n v="1769"/>
    <n v="319"/>
    <n v="1450"/>
  </r>
  <r>
    <s v="02-DIC-25"/>
    <s v="UORD-2025-12394"/>
    <s v="PAGAMENTO"/>
    <s v="S"/>
    <s v="INFOMAX SRL - 01403480690 - 01403480690"/>
    <s v="FPA 85/25 - 09-OTT-25"/>
    <s v="1-2025-53045"/>
    <n v="29801.11"/>
    <x v="51"/>
    <n v="1943.46"/>
    <n v="350.46"/>
    <n v="1593"/>
  </r>
  <r>
    <s v="02-DIC-25"/>
    <s v="UORD-2025-12395"/>
    <s v="PAGAMENTO"/>
    <s v="S"/>
    <s v="S&amp;G SNC DI STEFANO DI GIOVANNI  GREGORYLO TORTO &amp; C. - 02168590681 - 02168590681"/>
    <s v="FPA 4/25 - 03-NOV-25"/>
    <s v="1-2025-57352"/>
    <n v="6120"/>
    <x v="8"/>
    <n v="7466.4"/>
    <n v="1346.4"/>
    <n v="6120"/>
  </r>
  <r>
    <s v="02-DIC-25"/>
    <s v="UORD-2025-12396"/>
    <s v="PAGAMENTO"/>
    <s v="S"/>
    <s v="EDILTRE S.R.L - 01662250685 - 01662250685"/>
    <s v="250200036 - 03-NOV-25"/>
    <s v="1-2025-56724"/>
    <n v="2162.25"/>
    <x v="8"/>
    <n v="2162.25"/>
    <n v="0"/>
    <n v="2162.25"/>
  </r>
  <r>
    <s v="02-DIC-25"/>
    <s v="UORD-2025-12397"/>
    <s v="PAGAMENTO"/>
    <s v="S"/>
    <s v="RIMOTER S.R.L. - 01930480684 - 01930480684"/>
    <s v="122 - 17-OTT-25"/>
    <s v="1-2025-54843"/>
    <n v="45200"/>
    <x v="0"/>
    <n v="55144"/>
    <n v="9944"/>
    <n v="45200"/>
  </r>
  <r>
    <s v="02-DIC-25"/>
    <s v="UORD-2025-12398"/>
    <s v="PAGAMENTO"/>
    <s v="S"/>
    <s v="KINDAM S.R.L. - 02689450696 - 02689450696"/>
    <s v="1310 - 31-OTT-25"/>
    <s v="1-2025-56878"/>
    <n v="3703.4"/>
    <x v="10"/>
    <n v="32.94"/>
    <n v="5.94"/>
    <n v="27"/>
  </r>
  <r>
    <s v="02-DIC-25"/>
    <s v="UORD-2025-12398"/>
    <s v="PAGAMENTO"/>
    <s v="S"/>
    <s v="KINDAM S.R.L. - 02689450696 - 02689450696"/>
    <s v="905 - 31-LUG-25"/>
    <s v="1-2025-53980"/>
    <n v="3703.4"/>
    <x v="71"/>
    <n v="1073.5999999999999"/>
    <n v="193.6"/>
    <n v="880"/>
  </r>
  <r>
    <s v="02-DIC-25"/>
    <s v="UORD-2025-12398"/>
    <s v="PAGAMENTO"/>
    <s v="S"/>
    <s v="KINDAM S.R.L. - 02689450696 - 02689450696"/>
    <s v="1309 - 31-OTT-25"/>
    <s v="1-2025-56874"/>
    <n v="3703.4"/>
    <x v="71"/>
    <n v="536.79999999999995"/>
    <n v="96.8"/>
    <n v="440"/>
  </r>
  <r>
    <s v="02-DIC-25"/>
    <s v="UORD-2025-12398"/>
    <s v="PAGAMENTO"/>
    <s v="S"/>
    <s v="KINDAM S.R.L. - 02689450696 - 02689450696"/>
    <s v="1310 - 31-OTT-25"/>
    <s v="1-2025-56878"/>
    <n v="3703.4"/>
    <x v="51"/>
    <n v="2302.38"/>
    <n v="415.18"/>
    <n v="1887.2"/>
  </r>
  <r>
    <s v="02-DIC-25"/>
    <s v="UORD-2025-12398"/>
    <s v="PAGAMENTO"/>
    <s v="S"/>
    <s v="KINDAM S.R.L. - 02689450696 - 02689450696"/>
    <s v="687 - 30-GIU-25"/>
    <s v="1-2025-53987"/>
    <n v="3703.4"/>
    <x v="9"/>
    <n v="572.41999999999996"/>
    <n v="103.22"/>
    <n v="469.2"/>
  </r>
  <r>
    <s v="02-DIC-25"/>
    <s v="UORD-2025-12399"/>
    <s v="PAGAMENTO"/>
    <s v="S"/>
    <s v="ALEF S.R.L.S. - 09563660969 - 09563660969"/>
    <s v="760 - 17-OTT-25"/>
    <s v="1-2025-54465"/>
    <n v="6230"/>
    <x v="67"/>
    <n v="7600.6"/>
    <n v="1370.6"/>
    <n v="6230"/>
  </r>
  <r>
    <s v="02-DIC-25"/>
    <s v="UORD-2025-12400"/>
    <s v="PAGAMENTO"/>
    <s v="S"/>
    <s v="SECCIA PAOLA - SCCPLA41D55G482X - "/>
    <s v="DET.446/STM - 05-FEB-25"/>
    <s v="3-2025-900"/>
    <n v="1400"/>
    <x v="8"/>
    <n v="1400"/>
    <n v="0"/>
    <n v="1400"/>
  </r>
  <r>
    <s v="02-DIC-25"/>
    <s v="UORD-2025-12401"/>
    <s v="PAGAMENTO"/>
    <s v="S"/>
    <s v="D.LARR. 3 S.R.L. - 01602110676 - 01602110676"/>
    <s v="5/PA - 02-OTT-25"/>
    <s v="1-2025-51861"/>
    <n v="34500"/>
    <x v="8"/>
    <n v="42090"/>
    <n v="7590"/>
    <n v="34500"/>
  </r>
  <r>
    <s v="02-DIC-25"/>
    <s v="UORD-2025-12402"/>
    <s v="PAGAMENTO"/>
    <s v="S"/>
    <s v="GUERBET S.P.A - 03841180106 - 03841180106"/>
    <s v="2500008273 - 24-OTT-25"/>
    <s v="1-2025-55497"/>
    <n v="15437"/>
    <x v="6"/>
    <n v="6512"/>
    <n v="592"/>
    <n v="5920"/>
  </r>
  <r>
    <s v="02-DIC-25"/>
    <s v="UORD-2025-12402"/>
    <s v="PAGAMENTO"/>
    <s v="S"/>
    <s v="GUERBET S.P.A - 03841180106 - 03841180106"/>
    <s v="2500007131 - 15-SET-25"/>
    <s v="1-2025-48257"/>
    <n v="15437"/>
    <x v="6"/>
    <n v="6750.7"/>
    <n v="613.70000000000005"/>
    <n v="6137"/>
  </r>
  <r>
    <s v="02-DIC-25"/>
    <s v="UORD-2025-12402"/>
    <s v="PAGAMENTO"/>
    <s v="S"/>
    <s v="GUERBET S.P.A - 03841180106 - 03841180106"/>
    <s v="2500008324 - 27-OTT-25"/>
    <s v="1-2025-55610"/>
    <n v="15437"/>
    <x v="6"/>
    <n v="3718"/>
    <n v="338"/>
    <n v="3380"/>
  </r>
  <r>
    <s v="02-DIC-25"/>
    <s v="UORD-2025-12403"/>
    <s v="PAGAMENTO"/>
    <s v="S"/>
    <s v="LEASYS SPA - 08083020019 - 06714021000"/>
    <s v="0000202530044318 - 29-SET-25"/>
    <s v="1-2025-50945"/>
    <n v="54268.35"/>
    <x v="18"/>
    <n v="-4187.82"/>
    <n v="-755.18"/>
    <n v="-3432.64"/>
  </r>
  <r>
    <s v="02-DIC-25"/>
    <s v="UORD-2025-12403"/>
    <s v="PAGAMENTO"/>
    <s v="S"/>
    <s v="LEASYS SPA - 08083020019 - 06714021000"/>
    <s v="0000202530043441 - 25-SET-25"/>
    <s v="1-2025-50257"/>
    <n v="54268.35"/>
    <x v="18"/>
    <n v="6423.3"/>
    <n v="1158.3"/>
    <n v="5265"/>
  </r>
  <r>
    <s v="02-DIC-25"/>
    <s v="UORD-2025-12403"/>
    <s v="PAGAMENTO"/>
    <s v="S"/>
    <s v="LEASYS SPA - 08083020019 - 06714021000"/>
    <s v="0000202530050149 - 05-NOV-25"/>
    <s v="1-2025-57798"/>
    <n v="54268.35"/>
    <x v="18"/>
    <n v="11895"/>
    <n v="2145"/>
    <n v="9750"/>
  </r>
  <r>
    <s v="02-DIC-25"/>
    <s v="UORD-2025-12403"/>
    <s v="PAGAMENTO"/>
    <s v="S"/>
    <s v="LEASYS SPA - 08083020019 - 06714021000"/>
    <s v="0000202530044753 - 03-OTT-25"/>
    <s v="1-2025-51715"/>
    <n v="54268.35"/>
    <x v="18"/>
    <n v="5099.6000000000004"/>
    <n v="919.6"/>
    <n v="4180"/>
  </r>
  <r>
    <s v="02-DIC-25"/>
    <s v="UORD-2025-12403"/>
    <s v="PAGAMENTO"/>
    <s v="S"/>
    <s v="LEASYS SPA - 08083020019 - 06714021000"/>
    <s v="0000202530044037 - 28-SET-25"/>
    <s v="1-2025-50541"/>
    <n v="54268.35"/>
    <x v="18"/>
    <n v="-207.2"/>
    <n v="-37.36"/>
    <n v="-169.84"/>
  </r>
  <r>
    <s v="02-DIC-25"/>
    <s v="UORD-2025-12403"/>
    <s v="PAGAMENTO"/>
    <s v="S"/>
    <s v="LEASYS SPA - 08083020019 - 06714021000"/>
    <s v="0000202530044754 - 03-OTT-25"/>
    <s v="1-2025-51713"/>
    <n v="54268.35"/>
    <x v="18"/>
    <n v="878.36"/>
    <n v="158.38999999999999"/>
    <n v="719.97"/>
  </r>
  <r>
    <s v="02-DIC-25"/>
    <s v="UORD-2025-12403"/>
    <s v="PAGAMENTO"/>
    <s v="S"/>
    <s v="LEASYS SPA - 08083020019 - 06714021000"/>
    <s v="0000202530043869 - 26-SET-25"/>
    <s v="1-2025-50253"/>
    <n v="54268.35"/>
    <x v="18"/>
    <n v="12.2"/>
    <n v="2.2000000000000002"/>
    <n v="10"/>
  </r>
  <r>
    <s v="02-DIC-25"/>
    <s v="UORD-2025-12403"/>
    <s v="PAGAMENTO"/>
    <s v="S"/>
    <s v="LEASYS SPA - 08083020019 - 06714021000"/>
    <s v="0000202530044765 - 03-OTT-25"/>
    <s v="1-2025-51711"/>
    <n v="54268.35"/>
    <x v="18"/>
    <n v="11895"/>
    <n v="2145"/>
    <n v="9750"/>
  </r>
  <r>
    <s v="02-DIC-25"/>
    <s v="UORD-2025-12403"/>
    <s v="PAGAMENTO"/>
    <s v="S"/>
    <s v="LEASYS SPA - 08083020019 - 06714021000"/>
    <s v="0000202530044036 - 28-SET-25"/>
    <s v="1-2025-50540"/>
    <n v="54268.35"/>
    <x v="18"/>
    <n v="-1316.34"/>
    <n v="-237.37"/>
    <n v="-1078.97"/>
  </r>
  <r>
    <s v="02-DIC-25"/>
    <s v="UORD-2025-12403"/>
    <s v="PAGAMENTO"/>
    <s v="S"/>
    <s v="LEASYS SPA - 08083020019 - 06714021000"/>
    <s v="0000202530050148 - 05-NOV-25"/>
    <s v="1-2025-57799"/>
    <n v="54268.35"/>
    <x v="18"/>
    <n v="1023.28"/>
    <n v="184.53"/>
    <n v="838.75"/>
  </r>
  <r>
    <s v="02-DIC-25"/>
    <s v="UORD-2025-12403"/>
    <s v="PAGAMENTO"/>
    <s v="S"/>
    <s v="LEASYS SPA - 08083020019 - 06714021000"/>
    <s v="0000202530044764 - 03-OTT-25"/>
    <s v="1-2025-51719"/>
    <n v="54268.35"/>
    <x v="18"/>
    <n v="-951.6"/>
    <n v="-171.6"/>
    <n v="-780"/>
  </r>
  <r>
    <s v="02-DIC-25"/>
    <s v="UORD-2025-12403"/>
    <s v="PAGAMENTO"/>
    <s v="S"/>
    <s v="LEASYS SPA - 08083020019 - 06714021000"/>
    <s v="0000202530049626 - 30-OTT-25"/>
    <s v="1-2025-56588"/>
    <n v="54268.35"/>
    <x v="18"/>
    <n v="400"/>
    <n v="0"/>
    <n v="400"/>
  </r>
  <r>
    <s v="02-DIC-25"/>
    <s v="UORD-2025-12403"/>
    <s v="PAGAMENTO"/>
    <s v="S"/>
    <s v="LEASYS SPA - 08083020019 - 06714021000"/>
    <s v="0000202530050146 - 05-NOV-25"/>
    <s v="1-2025-57801"/>
    <n v="54268.35"/>
    <x v="18"/>
    <n v="878.36"/>
    <n v="158.38999999999999"/>
    <n v="719.97"/>
  </r>
  <r>
    <s v="02-DIC-25"/>
    <s v="UORD-2025-12403"/>
    <s v="PAGAMENTO"/>
    <s v="S"/>
    <s v="LEASYS SPA - 08083020019 - 06714021000"/>
    <s v="0000202530050145 - 05-NOV-25"/>
    <s v="1-2025-57797"/>
    <n v="54268.35"/>
    <x v="18"/>
    <n v="5099.6000000000004"/>
    <n v="919.6"/>
    <n v="4180"/>
  </r>
  <r>
    <s v="02-DIC-25"/>
    <s v="UORD-2025-12403"/>
    <s v="PAGAMENTO"/>
    <s v="S"/>
    <s v="LEASYS SPA - 08083020019 - 06714021000"/>
    <s v="0000202530044757 - 03-OTT-25"/>
    <s v="1-2025-51712"/>
    <n v="54268.35"/>
    <x v="18"/>
    <n v="713.7"/>
    <n v="128.69999999999999"/>
    <n v="585"/>
  </r>
  <r>
    <s v="02-DIC-25"/>
    <s v="UORD-2025-12403"/>
    <s v="PAGAMENTO"/>
    <s v="S"/>
    <s v="LEASYS SPA - 08083020019 - 06714021000"/>
    <s v="0000202530050147 - 05-NOV-25"/>
    <s v="1-2025-57800"/>
    <n v="54268.35"/>
    <x v="18"/>
    <n v="504.69"/>
    <n v="91.01"/>
    <n v="413.68"/>
  </r>
  <r>
    <s v="02-DIC-25"/>
    <s v="UORD-2025-12403"/>
    <s v="PAGAMENTO"/>
    <s v="S"/>
    <s v="LEASYS SPA - 08083020019 - 06714021000"/>
    <s v="0000202530044760 - 03-OTT-25"/>
    <s v="1-2025-51720"/>
    <n v="54268.35"/>
    <x v="18"/>
    <n v="-713.7"/>
    <n v="-128.69999999999999"/>
    <n v="-585"/>
  </r>
  <r>
    <s v="02-DIC-25"/>
    <s v="UORD-2025-12403"/>
    <s v="PAGAMENTO"/>
    <s v="S"/>
    <s v="LEASYS SPA - 08083020019 - 06714021000"/>
    <s v="0000202530048671 - 27-OTT-25"/>
    <s v="1-2025-55856"/>
    <n v="54268.35"/>
    <x v="18"/>
    <n v="336.46"/>
    <n v="60.67"/>
    <n v="275.79000000000002"/>
  </r>
  <r>
    <s v="02-DIC-25"/>
    <s v="UORD-2025-12403"/>
    <s v="PAGAMENTO"/>
    <s v="S"/>
    <s v="LEASYS SPA - 08083020019 - 06714021000"/>
    <s v="0000202530043868 - 26-SET-25"/>
    <s v="1-2025-50254"/>
    <n v="54268.35"/>
    <x v="18"/>
    <n v="12.2"/>
    <n v="2.2000000000000002"/>
    <n v="10"/>
  </r>
  <r>
    <s v="02-DIC-25"/>
    <s v="UORD-2025-12403"/>
    <s v="PAGAMENTO"/>
    <s v="S"/>
    <s v="LEASYS SPA - 08083020019 - 06714021000"/>
    <s v="0000202530044761 - 03-OTT-25"/>
    <s v="1-2025-51717"/>
    <n v="54268.35"/>
    <x v="18"/>
    <n v="713.7"/>
    <n v="128.69999999999999"/>
    <n v="585"/>
  </r>
  <r>
    <s v="02-DIC-25"/>
    <s v="UORD-2025-12403"/>
    <s v="PAGAMENTO"/>
    <s v="S"/>
    <s v="LEASYS SPA - 08083020019 - 06714021000"/>
    <s v="0000202530044758 - 03-OTT-25"/>
    <s v="1-2025-51723"/>
    <n v="54268.35"/>
    <x v="18"/>
    <n v="-713.7"/>
    <n v="-128.69999999999999"/>
    <n v="-585"/>
  </r>
  <r>
    <s v="02-DIC-25"/>
    <s v="UORD-2025-12403"/>
    <s v="PAGAMENTO"/>
    <s v="S"/>
    <s v="LEASYS SPA - 08083020019 - 06714021000"/>
    <s v="0000202530043437 - 25-SET-25"/>
    <s v="1-2025-50256"/>
    <n v="54268.35"/>
    <x v="18"/>
    <n v="2141.1"/>
    <n v="386.1"/>
    <n v="1755"/>
  </r>
  <r>
    <s v="02-DIC-25"/>
    <s v="UORD-2025-12403"/>
    <s v="PAGAMENTO"/>
    <s v="S"/>
    <s v="LEASYS SPA - 08083020019 - 06714021000"/>
    <s v="0000202530043439 - 25-SET-25"/>
    <s v="1-2025-50255"/>
    <n v="54268.35"/>
    <x v="18"/>
    <n v="6423.3"/>
    <n v="1158.3"/>
    <n v="5265"/>
  </r>
  <r>
    <s v="02-DIC-25"/>
    <s v="UORD-2025-12403"/>
    <s v="PAGAMENTO"/>
    <s v="S"/>
    <s v="LEASYS SPA - 08083020019 - 06714021000"/>
    <s v="0000202530043445 - 25-SET-25"/>
    <s v="1-2025-50260"/>
    <n v="54268.35"/>
    <x v="18"/>
    <n v="9753.9"/>
    <n v="1758.9"/>
    <n v="7995"/>
  </r>
  <r>
    <s v="02-DIC-25"/>
    <s v="UORD-2025-12403"/>
    <s v="PAGAMENTO"/>
    <s v="S"/>
    <s v="LEASYS SPA - 08083020019 - 06714021000"/>
    <s v="0000202530044763 - 03-OTT-25"/>
    <s v="1-2025-51721"/>
    <n v="54268.35"/>
    <x v="18"/>
    <n v="951.6"/>
    <n v="171.6"/>
    <n v="780"/>
  </r>
  <r>
    <s v="02-DIC-25"/>
    <s v="UORD-2025-12403"/>
    <s v="PAGAMENTO"/>
    <s v="S"/>
    <s v="LEASYS SPA - 08083020019 - 06714021000"/>
    <s v="0000202530044762 - 03-OTT-25"/>
    <s v="1-2025-51716"/>
    <n v="54268.35"/>
    <x v="18"/>
    <n v="-713.7"/>
    <n v="-128.69999999999999"/>
    <n v="-585"/>
  </r>
  <r>
    <s v="02-DIC-25"/>
    <s v="UORD-2025-12403"/>
    <s v="PAGAMENTO"/>
    <s v="S"/>
    <s v="LEASYS SPA - 08083020019 - 06714021000"/>
    <s v="0000202530044759 - 03-OTT-25"/>
    <s v="1-2025-51718"/>
    <n v="54268.35"/>
    <x v="18"/>
    <n v="713.7"/>
    <n v="128.69999999999999"/>
    <n v="585"/>
  </r>
  <r>
    <s v="02-DIC-25"/>
    <s v="UORD-2025-12403"/>
    <s v="PAGAMENTO"/>
    <s v="S"/>
    <s v="LEASYS SPA - 08083020019 - 06714021000"/>
    <s v="0000202530044755 - 03-OTT-25"/>
    <s v="1-2025-51722"/>
    <n v="54268.35"/>
    <x v="18"/>
    <n v="168.23"/>
    <n v="30.34"/>
    <n v="137.88999999999999"/>
  </r>
  <r>
    <s v="02-DIC-25"/>
    <s v="UORD-2025-12403"/>
    <s v="PAGAMENTO"/>
    <s v="S"/>
    <s v="LEASYS SPA - 08083020019 - 06714021000"/>
    <s v="0000202530044756 - 03-OTT-25"/>
    <s v="1-2025-51714"/>
    <n v="54268.35"/>
    <x v="18"/>
    <n v="1023.28"/>
    <n v="184.53"/>
    <n v="838.75"/>
  </r>
  <r>
    <s v="02-DIC-25"/>
    <s v="UORD-2025-12403"/>
    <s v="PAGAMENTO"/>
    <s v="S"/>
    <s v="LEASYS SPA - 08083020019 - 06714021000"/>
    <s v="0000202530043443 - 25-SET-25"/>
    <s v="1-2025-50258"/>
    <n v="54268.35"/>
    <x v="18"/>
    <n v="7850.7"/>
    <n v="1415.7"/>
    <n v="6435"/>
  </r>
  <r>
    <s v="02-DIC-25"/>
    <s v="UORD-2025-12403"/>
    <s v="PAGAMENTO"/>
    <s v="S"/>
    <s v="LEASYS SPA - 08083020019 - 06714021000"/>
    <s v="0000202530049442 - 29-OTT-25"/>
    <s v="1-2025-56535"/>
    <n v="54268.35"/>
    <x v="18"/>
    <n v="12.2"/>
    <n v="2.2000000000000002"/>
    <n v="10"/>
  </r>
  <r>
    <s v="02-DIC-25"/>
    <s v="UORD-2025-12404"/>
    <s v="PAGAMENTO"/>
    <s v="S"/>
    <s v="SAPIO LIFE S.R.L. - 02006400960 - 02006400960"/>
    <s v="1651685 - 30-SET-25"/>
    <s v="1-2025-53170"/>
    <n v="15816.04"/>
    <x v="16"/>
    <n v="1299.76"/>
    <n v="49.99"/>
    <n v="1249.77"/>
  </r>
  <r>
    <s v="02-DIC-25"/>
    <s v="UORD-2025-12404"/>
    <s v="PAGAMENTO"/>
    <s v="S"/>
    <s v="SAPIO LIFE S.R.L. - 02006400960 - 02006400960"/>
    <s v="1651688 - 30-SET-25"/>
    <s v="1-2025-52785"/>
    <n v="15816.04"/>
    <x v="16"/>
    <n v="404.59"/>
    <n v="15.56"/>
    <n v="389.03"/>
  </r>
  <r>
    <s v="02-DIC-25"/>
    <s v="UORD-2025-12404"/>
    <s v="PAGAMENTO"/>
    <s v="S"/>
    <s v="SAPIO LIFE S.R.L. - 02006400960 - 02006400960"/>
    <s v="1643922 - 31-AGO-25"/>
    <s v="1-2025-47014"/>
    <n v="15816.04"/>
    <x v="16"/>
    <n v="464.66"/>
    <n v="17.87"/>
    <n v="446.79"/>
  </r>
  <r>
    <s v="02-DIC-25"/>
    <s v="UORD-2025-12404"/>
    <s v="PAGAMENTO"/>
    <s v="S"/>
    <s v="SAPIO LIFE S.R.L. - 02006400960 - 02006400960"/>
    <s v="1651687 - 30-SET-25"/>
    <s v="1-2025-53172"/>
    <n v="15816.04"/>
    <x v="16"/>
    <n v="754.35"/>
    <n v="29.01"/>
    <n v="725.34"/>
  </r>
  <r>
    <s v="02-DIC-25"/>
    <s v="UORD-2025-12404"/>
    <s v="PAGAMENTO"/>
    <s v="S"/>
    <s v="SAPIO LIFE S.R.L. - 02006400960 - 02006400960"/>
    <s v="1643919 - 31-AGO-25"/>
    <s v="1-2025-47011"/>
    <n v="15816.04"/>
    <x v="16"/>
    <n v="1843.34"/>
    <n v="70.900000000000006"/>
    <n v="1772.44"/>
  </r>
  <r>
    <s v="02-DIC-25"/>
    <s v="UORD-2025-12404"/>
    <s v="PAGAMENTO"/>
    <s v="S"/>
    <s v="SAPIO LIFE S.R.L. - 02006400960 - 02006400960"/>
    <s v="1651684 - 30-SET-25"/>
    <s v="1-2025-53169"/>
    <n v="15816.04"/>
    <x v="16"/>
    <n v="961.83"/>
    <n v="36.99"/>
    <n v="924.84"/>
  </r>
  <r>
    <s v="02-DIC-25"/>
    <s v="UORD-2025-12404"/>
    <s v="PAGAMENTO"/>
    <s v="S"/>
    <s v="SAPIO LIFE S.R.L. - 02006400960 - 02006400960"/>
    <s v="1643920 - 31-AGO-25"/>
    <s v="1-2025-47012"/>
    <n v="15816.04"/>
    <x v="16"/>
    <n v="993.89"/>
    <n v="38.229999999999997"/>
    <n v="955.66"/>
  </r>
  <r>
    <s v="02-DIC-25"/>
    <s v="UORD-2025-12404"/>
    <s v="PAGAMENTO"/>
    <s v="S"/>
    <s v="SAPIO LIFE S.R.L. - 02006400960 - 02006400960"/>
    <s v="1643924 - 31-AGO-25"/>
    <s v="1-2025-47016"/>
    <n v="15816.04"/>
    <x v="16"/>
    <n v="417.09"/>
    <n v="16.04"/>
    <n v="401.05"/>
  </r>
  <r>
    <s v="02-DIC-25"/>
    <s v="UORD-2025-12404"/>
    <s v="PAGAMENTO"/>
    <s v="S"/>
    <s v="SAPIO LIFE S.R.L. - 02006400960 - 02006400960"/>
    <s v="1651686 - 30-SET-25"/>
    <s v="1-2025-53171"/>
    <n v="15816.04"/>
    <x v="16"/>
    <n v="453.5"/>
    <n v="17.440000000000001"/>
    <n v="436.06"/>
  </r>
  <r>
    <s v="02-DIC-25"/>
    <s v="UORD-2025-12404"/>
    <s v="PAGAMENTO"/>
    <s v="S"/>
    <s v="SAPIO LIFE S.R.L. - 02006400960 - 02006400960"/>
    <s v="1643918 - 31-AGO-25"/>
    <s v="1-2025-47010"/>
    <n v="15816.04"/>
    <x v="16"/>
    <n v="2355.14"/>
    <n v="90.58"/>
    <n v="2264.56"/>
  </r>
  <r>
    <s v="02-DIC-25"/>
    <s v="UORD-2025-12404"/>
    <s v="PAGAMENTO"/>
    <s v="S"/>
    <s v="SAPIO LIFE S.R.L. - 02006400960 - 02006400960"/>
    <s v="1651682 - 30-SET-25"/>
    <s v="1-2025-52783"/>
    <n v="15816.04"/>
    <x v="16"/>
    <n v="2599.52"/>
    <n v="99.98"/>
    <n v="2499.54"/>
  </r>
  <r>
    <s v="02-DIC-25"/>
    <s v="UORD-2025-12404"/>
    <s v="PAGAMENTO"/>
    <s v="S"/>
    <s v="SAPIO LIFE S.R.L. - 02006400960 - 02006400960"/>
    <s v="1643923 - 31-AGO-25"/>
    <s v="1-2025-47015"/>
    <n v="15816.04"/>
    <x v="16"/>
    <n v="767.63"/>
    <n v="29.52"/>
    <n v="738.11"/>
  </r>
  <r>
    <s v="02-DIC-25"/>
    <s v="UORD-2025-12404"/>
    <s v="PAGAMENTO"/>
    <s v="S"/>
    <s v="SAPIO LIFE S.R.L. - 02006400960 - 02006400960"/>
    <s v="1643921 - 31-AGO-25"/>
    <s v="1-2025-47013"/>
    <n v="15816.04"/>
    <x v="16"/>
    <n v="1334.17"/>
    <n v="51.31"/>
    <n v="1282.8599999999999"/>
  </r>
  <r>
    <s v="02-DIC-25"/>
    <s v="UORD-2025-12404"/>
    <s v="PAGAMENTO"/>
    <s v="S"/>
    <s v="SAPIO LIFE S.R.L. - 02006400960 - 02006400960"/>
    <s v="1651683 - 30-SET-25"/>
    <s v="1-2025-52784"/>
    <n v="15816.04"/>
    <x v="16"/>
    <n v="1799.19"/>
    <n v="69.2"/>
    <n v="1729.99"/>
  </r>
  <r>
    <s v="02-DIC-25"/>
    <s v="UORD-2025-12405"/>
    <s v="PAGAMENTO"/>
    <s v="S"/>
    <s v="MEDIGAS ITALIA S.R.L. - 02466440167 - 11861240155"/>
    <s v="VF25063644 - 30-SET-25"/>
    <s v="1-2025-53156"/>
    <n v="5542.07"/>
    <x v="16"/>
    <n v="65.069999999999993"/>
    <n v="2.5"/>
    <n v="62.57"/>
  </r>
  <r>
    <s v="02-DIC-25"/>
    <s v="UORD-2025-12405"/>
    <s v="PAGAMENTO"/>
    <s v="S"/>
    <s v="MEDIGAS ITALIA S.R.L. - 02466440167 - 11861240155"/>
    <s v="VF25063642 - 30-SET-25"/>
    <s v="1-2025-53153"/>
    <n v="5542.07"/>
    <x v="16"/>
    <n v="236.07"/>
    <n v="9.08"/>
    <n v="226.99"/>
  </r>
  <r>
    <s v="02-DIC-25"/>
    <s v="UORD-2025-12405"/>
    <s v="PAGAMENTO"/>
    <s v="S"/>
    <s v="MEDIGAS ITALIA S.R.L. - 02466440167 - 11861240155"/>
    <s v="VF25050302 - 31-AGO-25"/>
    <s v="1-2025-46604"/>
    <n v="5542.07"/>
    <x v="16"/>
    <n v="375.27"/>
    <n v="14.43"/>
    <n v="360.84"/>
  </r>
  <r>
    <s v="02-DIC-25"/>
    <s v="UORD-2025-12405"/>
    <s v="PAGAMENTO"/>
    <s v="S"/>
    <s v="MEDIGAS ITALIA S.R.L. - 02466440167 - 11861240155"/>
    <s v="VF25070815 - 31-OTT-25"/>
    <s v="1-2025-58662"/>
    <n v="5542.07"/>
    <x v="16"/>
    <n v="218.91"/>
    <n v="8.42"/>
    <n v="210.49"/>
  </r>
  <r>
    <s v="02-DIC-25"/>
    <s v="UORD-2025-12405"/>
    <s v="PAGAMENTO"/>
    <s v="S"/>
    <s v="MEDIGAS ITALIA S.R.L. - 02466440167 - 11861240155"/>
    <s v="VF25050292 - 31-AGO-25"/>
    <s v="1-2025-46598"/>
    <n v="5542.07"/>
    <x v="16"/>
    <n v="176.7"/>
    <n v="6.8"/>
    <n v="169.9"/>
  </r>
  <r>
    <s v="02-DIC-25"/>
    <s v="UORD-2025-12405"/>
    <s v="PAGAMENTO"/>
    <s v="S"/>
    <s v="MEDIGAS ITALIA S.R.L. - 02466440167 - 11861240155"/>
    <s v="VF25070811 - 31-OTT-25"/>
    <s v="1-2025-58629"/>
    <n v="5542.07"/>
    <x v="16"/>
    <n v="134.47"/>
    <n v="5.17"/>
    <n v="129.30000000000001"/>
  </r>
  <r>
    <s v="02-DIC-25"/>
    <s v="UORD-2025-12405"/>
    <s v="PAGAMENTO"/>
    <s v="S"/>
    <s v="MEDIGAS ITALIA S.R.L. - 02466440167 - 11861240155"/>
    <s v="VF25063645 - 30-SET-25"/>
    <s v="1-2025-53261"/>
    <n v="5542.07"/>
    <x v="16"/>
    <n v="211.85"/>
    <n v="8.15"/>
    <n v="203.7"/>
  </r>
  <r>
    <s v="02-DIC-25"/>
    <s v="UORD-2025-12405"/>
    <s v="PAGAMENTO"/>
    <s v="S"/>
    <s v="MEDIGAS ITALIA S.R.L. - 02466440167 - 11861240155"/>
    <s v="VF25070814 - 31-OTT-25"/>
    <s v="1-2025-58656"/>
    <n v="5542.07"/>
    <x v="16"/>
    <n v="67.239999999999995"/>
    <n v="2.59"/>
    <n v="64.650000000000006"/>
  </r>
  <r>
    <s v="02-DIC-25"/>
    <s v="UORD-2025-12405"/>
    <s v="PAGAMENTO"/>
    <s v="S"/>
    <s v="MEDIGAS ITALIA S.R.L. - 02466440167 - 11861240155"/>
    <s v="VF25070819 - 31-OTT-25"/>
    <s v="1-2025-58665"/>
    <n v="5542.07"/>
    <x v="16"/>
    <n v="375.27"/>
    <n v="14.43"/>
    <n v="360.84"/>
  </r>
  <r>
    <s v="02-DIC-25"/>
    <s v="UORD-2025-12405"/>
    <s v="PAGAMENTO"/>
    <s v="S"/>
    <s v="MEDIGAS ITALIA S.R.L. - 02466440167 - 11861240155"/>
    <s v="VF25063641 - 30-SET-25"/>
    <s v="1-2025-53154"/>
    <n v="5542.07"/>
    <x v="16"/>
    <n v="130.15"/>
    <n v="5.01"/>
    <n v="125.14"/>
  </r>
  <r>
    <s v="02-DIC-25"/>
    <s v="UORD-2025-12405"/>
    <s v="PAGAMENTO"/>
    <s v="S"/>
    <s v="MEDIGAS ITALIA S.R.L. - 02466440167 - 11861240155"/>
    <s v="VF25070810 - 31-OTT-25"/>
    <s v="1-2025-58616"/>
    <n v="5542.07"/>
    <x v="16"/>
    <n v="134.47"/>
    <n v="5.17"/>
    <n v="129.30000000000001"/>
  </r>
  <r>
    <s v="02-DIC-25"/>
    <s v="UORD-2025-12405"/>
    <s v="PAGAMENTO"/>
    <s v="S"/>
    <s v="MEDIGAS ITALIA S.R.L. - 02466440167 - 11861240155"/>
    <s v="VF25050301 - 31-AGO-25"/>
    <s v="1-2025-46597"/>
    <n v="5542.07"/>
    <x v="16"/>
    <n v="252.2"/>
    <n v="9.6999999999999993"/>
    <n v="242.5"/>
  </r>
  <r>
    <s v="02-DIC-25"/>
    <s v="UORD-2025-12405"/>
    <s v="PAGAMENTO"/>
    <s v="S"/>
    <s v="MEDIGAS ITALIA S.R.L. - 02466440167 - 11861240155"/>
    <s v="VF25070813 - 31-OTT-25"/>
    <s v="1-2025-58661"/>
    <n v="5542.07"/>
    <x v="16"/>
    <n v="67.239999999999995"/>
    <n v="2.59"/>
    <n v="64.650000000000006"/>
  </r>
  <r>
    <s v="02-DIC-25"/>
    <s v="UORD-2025-12405"/>
    <s v="PAGAMENTO"/>
    <s v="S"/>
    <s v="MEDIGAS ITALIA S.R.L. - 02466440167 - 11861240155"/>
    <s v="VF25070818 - 31-OTT-25"/>
    <s v="1-2025-58664"/>
    <n v="5542.07"/>
    <x v="16"/>
    <n v="252.2"/>
    <n v="9.6999999999999993"/>
    <n v="242.5"/>
  </r>
  <r>
    <s v="02-DIC-25"/>
    <s v="UORD-2025-12405"/>
    <s v="PAGAMENTO"/>
    <s v="S"/>
    <s v="MEDIGAS ITALIA S.R.L. - 02466440167 - 11861240155"/>
    <s v="VF25070812 - 31-OTT-25"/>
    <s v="1-2025-58660"/>
    <n v="5542.07"/>
    <x v="16"/>
    <n v="243.93"/>
    <n v="9.3800000000000008"/>
    <n v="234.55"/>
  </r>
  <r>
    <s v="02-DIC-25"/>
    <s v="UORD-2025-12405"/>
    <s v="PAGAMENTO"/>
    <s v="S"/>
    <s v="MEDIGAS ITALIA S.R.L. - 02466440167 - 11861240155"/>
    <s v="VF25050294 - 31-AGO-25"/>
    <s v="1-2025-46591"/>
    <n v="5542.07"/>
    <x v="16"/>
    <n v="134.47"/>
    <n v="5.17"/>
    <n v="129.30000000000001"/>
  </r>
  <r>
    <s v="02-DIC-25"/>
    <s v="UORD-2025-12405"/>
    <s v="PAGAMENTO"/>
    <s v="S"/>
    <s v="MEDIGAS ITALIA S.R.L. - 02466440167 - 11861240155"/>
    <s v="VF25070817 - 31-OTT-25"/>
    <s v="1-2025-58663"/>
    <n v="5542.07"/>
    <x v="16"/>
    <n v="134.47"/>
    <n v="5.17"/>
    <n v="129.30000000000001"/>
  </r>
  <r>
    <s v="02-DIC-25"/>
    <s v="UORD-2025-12405"/>
    <s v="PAGAMENTO"/>
    <s v="S"/>
    <s v="MEDIGAS ITALIA S.R.L. - 02466440167 - 11861240155"/>
    <s v="VF25050298 - 31-AGO-25"/>
    <s v="1-2025-46593"/>
    <n v="5542.07"/>
    <x v="16"/>
    <n v="218.91"/>
    <n v="8.42"/>
    <n v="210.49"/>
  </r>
  <r>
    <s v="02-DIC-25"/>
    <s v="UORD-2025-12405"/>
    <s v="PAGAMENTO"/>
    <s v="S"/>
    <s v="MEDIGAS ITALIA S.R.L. - 02466440167 - 11861240155"/>
    <s v="VF25063640 - 30-SET-25"/>
    <s v="1-2025-53155"/>
    <n v="5542.07"/>
    <x v="16"/>
    <n v="130.15"/>
    <n v="5.01"/>
    <n v="125.14"/>
  </r>
  <r>
    <s v="02-DIC-25"/>
    <s v="UORD-2025-12405"/>
    <s v="PAGAMENTO"/>
    <s v="S"/>
    <s v="MEDIGAS ITALIA S.R.L. - 02466440167 - 11861240155"/>
    <s v="VF25050295 - 31-AGO-25"/>
    <s v="1-2025-46606"/>
    <n v="5542.07"/>
    <x v="16"/>
    <n v="243.93"/>
    <n v="9.3800000000000008"/>
    <n v="234.55"/>
  </r>
  <r>
    <s v="02-DIC-25"/>
    <s v="UORD-2025-12405"/>
    <s v="PAGAMENTO"/>
    <s v="S"/>
    <s v="MEDIGAS ITALIA S.R.L. - 02466440167 - 11861240155"/>
    <s v="VF25063647 - 30-SET-25"/>
    <s v="1-2025-53152"/>
    <n v="5542.07"/>
    <x v="16"/>
    <n v="130.15"/>
    <n v="5.01"/>
    <n v="125.14"/>
  </r>
  <r>
    <s v="02-DIC-25"/>
    <s v="UORD-2025-12405"/>
    <s v="PAGAMENTO"/>
    <s v="S"/>
    <s v="MEDIGAS ITALIA S.R.L. - 02466440167 - 11861240155"/>
    <s v="VF25063639 - 30-SET-25"/>
    <s v="1-2025-53259"/>
    <n v="5542.07"/>
    <x v="16"/>
    <n v="171"/>
    <n v="6.58"/>
    <n v="164.42"/>
  </r>
  <r>
    <s v="02-DIC-25"/>
    <s v="UORD-2025-12405"/>
    <s v="PAGAMENTO"/>
    <s v="S"/>
    <s v="MEDIGAS ITALIA S.R.L. - 02466440167 - 11861240155"/>
    <s v="VF25070816 - 31-OTT-25"/>
    <s v="1-2025-58631"/>
    <n v="5542.07"/>
    <x v="16"/>
    <n v="134.47"/>
    <n v="5.17"/>
    <n v="129.30000000000001"/>
  </r>
  <r>
    <s v="02-DIC-25"/>
    <s v="UORD-2025-12405"/>
    <s v="PAGAMENTO"/>
    <s v="S"/>
    <s v="MEDIGAS ITALIA S.R.L. - 02466440167 - 11861240155"/>
    <s v="VF25063646 - 30-SET-25"/>
    <s v="1-2025-53151"/>
    <n v="5542.07"/>
    <x v="16"/>
    <n v="130.15"/>
    <n v="5.01"/>
    <n v="125.14"/>
  </r>
  <r>
    <s v="02-DIC-25"/>
    <s v="UORD-2025-12405"/>
    <s v="PAGAMENTO"/>
    <s v="S"/>
    <s v="MEDIGAS ITALIA S.R.L. - 02466440167 - 11861240155"/>
    <s v="VF25070809 - 31-OTT-25"/>
    <s v="1-2025-58659"/>
    <n v="5542.07"/>
    <x v="16"/>
    <n v="176.7"/>
    <n v="6.8"/>
    <n v="169.9"/>
  </r>
  <r>
    <s v="02-DIC-25"/>
    <s v="UORD-2025-12405"/>
    <s v="PAGAMENTO"/>
    <s v="S"/>
    <s v="MEDIGAS ITALIA S.R.L. - 02466440167 - 11861240155"/>
    <s v="VF25050300 - 31-AGO-25"/>
    <s v="1-2025-46603"/>
    <n v="5542.07"/>
    <x v="16"/>
    <n v="134.47"/>
    <n v="5.17"/>
    <n v="129.30000000000001"/>
  </r>
  <r>
    <s v="02-DIC-25"/>
    <s v="UORD-2025-12405"/>
    <s v="PAGAMENTO"/>
    <s v="S"/>
    <s v="MEDIGAS ITALIA S.R.L. - 02466440167 - 11861240155"/>
    <s v="VF25063648 - 30-SET-25"/>
    <s v="1-2025-53262"/>
    <n v="5542.07"/>
    <x v="16"/>
    <n v="252.2"/>
    <n v="9.6999999999999993"/>
    <n v="242.5"/>
  </r>
  <r>
    <s v="02-DIC-25"/>
    <s v="UORD-2025-12405"/>
    <s v="PAGAMENTO"/>
    <s v="S"/>
    <s v="MEDIGAS ITALIA S.R.L. - 02466440167 - 11861240155"/>
    <s v="VF25063649 - 30-SET-25"/>
    <s v="1-2025-53263"/>
    <n v="5542.07"/>
    <x v="16"/>
    <n v="363.17"/>
    <n v="13.97"/>
    <n v="349.2"/>
  </r>
  <r>
    <s v="02-DIC-25"/>
    <s v="UORD-2025-12405"/>
    <s v="PAGAMENTO"/>
    <s v="S"/>
    <s v="MEDIGAS ITALIA S.R.L. - 02466440167 - 11861240155"/>
    <s v="VF25050297 - 31-AGO-25"/>
    <s v="1-2025-46596"/>
    <n v="5542.07"/>
    <x v="16"/>
    <n v="67.239999999999995"/>
    <n v="2.59"/>
    <n v="64.650000000000006"/>
  </r>
  <r>
    <s v="02-DIC-25"/>
    <s v="UORD-2025-12405"/>
    <s v="PAGAMENTO"/>
    <s v="S"/>
    <s v="MEDIGAS ITALIA S.R.L. - 02466440167 - 11861240155"/>
    <s v="VF25063643 - 30-SET-25"/>
    <s v="1-2025-53260"/>
    <n v="5542.07"/>
    <x v="16"/>
    <n v="65.069999999999993"/>
    <n v="2.5"/>
    <n v="62.57"/>
  </r>
  <r>
    <s v="02-DIC-25"/>
    <s v="UORD-2025-12405"/>
    <s v="PAGAMENTO"/>
    <s v="S"/>
    <s v="MEDIGAS ITALIA S.R.L. - 02466440167 - 11861240155"/>
    <s v="VF25050296 - 31-AGO-25"/>
    <s v="1-2025-46608"/>
    <n v="5542.07"/>
    <x v="16"/>
    <n v="67.239999999999995"/>
    <n v="2.59"/>
    <n v="64.650000000000006"/>
  </r>
  <r>
    <s v="02-DIC-25"/>
    <s v="UORD-2025-12405"/>
    <s v="PAGAMENTO"/>
    <s v="S"/>
    <s v="MEDIGAS ITALIA S.R.L. - 02466440167 - 11861240155"/>
    <s v="VF25050299 - 31-AGO-25"/>
    <s v="1-2025-46592"/>
    <n v="5542.07"/>
    <x v="16"/>
    <n v="134.47"/>
    <n v="5.17"/>
    <n v="129.30000000000001"/>
  </r>
  <r>
    <s v="02-DIC-25"/>
    <s v="UORD-2025-12405"/>
    <s v="PAGAMENTO"/>
    <s v="S"/>
    <s v="MEDIGAS ITALIA S.R.L. - 02466440167 - 11861240155"/>
    <s v="VF25050293 - 31-AGO-25"/>
    <s v="1-2025-46601"/>
    <n v="5542.07"/>
    <x v="16"/>
    <n v="134.47"/>
    <n v="5.17"/>
    <n v="129.30000000000001"/>
  </r>
  <r>
    <s v="02-DIC-25"/>
    <s v="UORD-2025-12406"/>
    <s v="PAGAMENTO"/>
    <s v="S"/>
    <s v="ISTITUTO ZOOPROFILATTICO SPERIMENTALE G. CAPORALE - 80006470670 - 00060330677"/>
    <s v="            033/5391 - 30-SET-25"/>
    <s v="1-2025-50609"/>
    <n v="1213.54"/>
    <x v="60"/>
    <n v="488"/>
    <n v="88"/>
    <n v="400"/>
  </r>
  <r>
    <s v="02-DIC-25"/>
    <s v="UORD-2025-12406"/>
    <s v="PAGAMENTO"/>
    <s v="S"/>
    <s v="ISTITUTO ZOOPROFILATTICO SPERIMENTALE G. CAPORALE - 80006470670 - 00060330677"/>
    <s v="            033/5390 - 30-SET-25"/>
    <s v="1-2025-50711"/>
    <n v="1213.54"/>
    <x v="60"/>
    <n v="36.6"/>
    <n v="6.6"/>
    <n v="30"/>
  </r>
  <r>
    <s v="02-DIC-25"/>
    <s v="UORD-2025-12406"/>
    <s v="PAGAMENTO"/>
    <s v="S"/>
    <s v="ISTITUTO ZOOPROFILATTICO SPERIMENTALE G. CAPORALE - 80006470670 - 00060330677"/>
    <s v="            033/5393 - 30-SET-25"/>
    <s v="1-2025-50710"/>
    <n v="1213.54"/>
    <x v="60"/>
    <n v="42.02"/>
    <n v="7.58"/>
    <n v="34.44"/>
  </r>
  <r>
    <s v="02-DIC-25"/>
    <s v="UORD-2025-12406"/>
    <s v="PAGAMENTO"/>
    <s v="S"/>
    <s v="ISTITUTO ZOOPROFILATTICO SPERIMENTALE G. CAPORALE - 80006470670 - 00060330677"/>
    <s v="            033/5389 - 30-SET-25"/>
    <s v="1-2025-50709"/>
    <n v="1213.54"/>
    <x v="60"/>
    <n v="36.6"/>
    <n v="6.6"/>
    <n v="30"/>
  </r>
  <r>
    <s v="02-DIC-25"/>
    <s v="UORD-2025-12406"/>
    <s v="PAGAMENTO"/>
    <s v="S"/>
    <s v="ISTITUTO ZOOPROFILATTICO SPERIMENTALE G. CAPORALE - 80006470670 - 00060330677"/>
    <s v="            033/5398 - 30-SET-25"/>
    <s v="1-2025-50705"/>
    <n v="1213.54"/>
    <x v="60"/>
    <n v="97.84"/>
    <n v="17.64"/>
    <n v="80.2"/>
  </r>
  <r>
    <s v="02-DIC-25"/>
    <s v="UORD-2025-12406"/>
    <s v="PAGAMENTO"/>
    <s v="S"/>
    <s v="ISTITUTO ZOOPROFILATTICO SPERIMENTALE G. CAPORALE - 80006470670 - 00060330677"/>
    <s v="            033/5392 - 30-SET-25"/>
    <s v="1-2025-50706"/>
    <n v="1213.54"/>
    <x v="60"/>
    <n v="122"/>
    <n v="22"/>
    <n v="100"/>
  </r>
  <r>
    <s v="02-DIC-25"/>
    <s v="UORD-2025-12406"/>
    <s v="PAGAMENTO"/>
    <s v="S"/>
    <s v="ISTITUTO ZOOPROFILATTICO SPERIMENTALE G. CAPORALE - 80006470670 - 00060330677"/>
    <s v="            033/5397 - 30-SET-25"/>
    <s v="1-2025-50703"/>
    <n v="1213.54"/>
    <x v="60"/>
    <n v="19.52"/>
    <n v="3.52"/>
    <n v="16"/>
  </r>
  <r>
    <s v="02-DIC-25"/>
    <s v="UORD-2025-12406"/>
    <s v="PAGAMENTO"/>
    <s v="S"/>
    <s v="ISTITUTO ZOOPROFILATTICO SPERIMENTALE G. CAPORALE - 80006470670 - 00060330677"/>
    <s v="            033/5388 - 30-SET-25"/>
    <s v="1-2025-50707"/>
    <n v="1213.54"/>
    <x v="60"/>
    <n v="7.32"/>
    <n v="1.32"/>
    <n v="6"/>
  </r>
  <r>
    <s v="02-DIC-25"/>
    <s v="UORD-2025-12406"/>
    <s v="PAGAMENTO"/>
    <s v="S"/>
    <s v="ISTITUTO ZOOPROFILATTICO SPERIMENTALE G. CAPORALE - 80006470670 - 00060330677"/>
    <s v="            033/5394 - 30-SET-25"/>
    <s v="1-2025-50704"/>
    <n v="1213.54"/>
    <x v="60"/>
    <n v="18.670000000000002"/>
    <n v="3.37"/>
    <n v="15.3"/>
  </r>
  <r>
    <s v="02-DIC-25"/>
    <s v="UORD-2025-12406"/>
    <s v="PAGAMENTO"/>
    <s v="S"/>
    <s v="ISTITUTO ZOOPROFILATTICO SPERIMENTALE G. CAPORALE - 80006470670 - 00060330677"/>
    <s v="            033/5395 - 30-SET-25"/>
    <s v="1-2025-50708"/>
    <n v="1213.54"/>
    <x v="60"/>
    <n v="68.319999999999993"/>
    <n v="12.32"/>
    <n v="56"/>
  </r>
  <r>
    <s v="02-DIC-25"/>
    <s v="UORD-2025-12406"/>
    <s v="PAGAMENTO"/>
    <s v="S"/>
    <s v="ISTITUTO ZOOPROFILATTICO SPERIMENTALE G. CAPORALE - 80006470670 - 00060330677"/>
    <s v="            033/5396 - 30-SET-25"/>
    <s v="1-2025-50610"/>
    <n v="1213.54"/>
    <x v="60"/>
    <n v="543.63"/>
    <n v="98.03"/>
    <n v="445.6"/>
  </r>
  <r>
    <s v="02-DIC-25"/>
    <s v="UORD-2025-12407"/>
    <s v="PAGAMENTO"/>
    <s v="S"/>
    <s v="MEDICAIR SUD SRL - 07249130969 - 07249130969"/>
    <s v="V539916 - 31-OTT-25"/>
    <s v="1-2025-57571"/>
    <n v="25387.15"/>
    <x v="16"/>
    <n v="418.08"/>
    <n v="16.079999999999998"/>
    <n v="402"/>
  </r>
  <r>
    <s v="02-DIC-25"/>
    <s v="UORD-2025-12407"/>
    <s v="PAGAMENTO"/>
    <s v="S"/>
    <s v="MEDICAIR SUD SRL - 07249130969 - 07249130969"/>
    <s v="V539918 - 31-OTT-25"/>
    <s v="1-2025-57572"/>
    <n v="25387.15"/>
    <x v="16"/>
    <n v="1906.32"/>
    <n v="73.319999999999993"/>
    <n v="1833"/>
  </r>
  <r>
    <s v="02-DIC-25"/>
    <s v="UORD-2025-12407"/>
    <s v="PAGAMENTO"/>
    <s v="S"/>
    <s v="MEDICAIR SUD SRL - 07249130969 - 07249130969"/>
    <s v="V535117 - 30-SET-25"/>
    <s v="1-2025-51939"/>
    <n v="25387.15"/>
    <x v="16"/>
    <n v="1716"/>
    <n v="66"/>
    <n v="1650"/>
  </r>
  <r>
    <s v="02-DIC-25"/>
    <s v="UORD-2025-12407"/>
    <s v="PAGAMENTO"/>
    <s v="S"/>
    <s v="MEDICAIR SUD SRL - 07249130969 - 07249130969"/>
    <s v="V535119 - 30-SET-25"/>
    <s v="1-2025-51941"/>
    <n v="25387.15"/>
    <x v="16"/>
    <n v="1954.16"/>
    <n v="75.16"/>
    <n v="1879"/>
  </r>
  <r>
    <s v="02-DIC-25"/>
    <s v="UORD-2025-12407"/>
    <s v="PAGAMENTO"/>
    <s v="S"/>
    <s v="MEDICAIR SUD SRL - 07249130969 - 07249130969"/>
    <s v="V539917 - 31-OTT-25"/>
    <s v="1-2025-57584"/>
    <n v="25387.15"/>
    <x v="16"/>
    <n v="1984.63"/>
    <n v="76.33"/>
    <n v="1908.3"/>
  </r>
  <r>
    <s v="02-DIC-25"/>
    <s v="UORD-2025-12407"/>
    <s v="PAGAMENTO"/>
    <s v="S"/>
    <s v="MEDICAIR SUD SRL - 07249130969 - 07249130969"/>
    <s v="V535120 - 30-SET-25"/>
    <s v="1-2025-51942"/>
    <n v="25387.15"/>
    <x v="16"/>
    <n v="1861.6"/>
    <n v="71.599999999999994"/>
    <n v="1790"/>
  </r>
  <r>
    <s v="02-DIC-25"/>
    <s v="UORD-2025-12407"/>
    <s v="PAGAMENTO"/>
    <s v="S"/>
    <s v="MEDICAIR SUD SRL - 07249130969 - 07249130969"/>
    <s v="V535116 - 30-SET-25"/>
    <s v="1-2025-51938"/>
    <n v="25387.15"/>
    <x v="16"/>
    <n v="4351.9799999999996"/>
    <n v="167.38"/>
    <n v="4184.6000000000004"/>
  </r>
  <r>
    <s v="02-DIC-25"/>
    <s v="UORD-2025-12407"/>
    <s v="PAGAMENTO"/>
    <s v="S"/>
    <s v="MEDICAIR SUD SRL - 07249130969 - 07249130969"/>
    <s v="V535121 - 30-SET-25"/>
    <s v="1-2025-51943"/>
    <n v="25387.15"/>
    <x v="16"/>
    <n v="218.4"/>
    <n v="8.4"/>
    <n v="210"/>
  </r>
  <r>
    <s v="02-DIC-25"/>
    <s v="UORD-2025-12407"/>
    <s v="PAGAMENTO"/>
    <s v="S"/>
    <s v="MEDICAIR SUD SRL - 07249130969 - 07249130969"/>
    <s v="V539914 - 31-OTT-25"/>
    <s v="1-2025-57585"/>
    <n v="25387.15"/>
    <x v="16"/>
    <n v="4495.1899999999996"/>
    <n v="172.89"/>
    <n v="4322.3"/>
  </r>
  <r>
    <s v="02-DIC-25"/>
    <s v="UORD-2025-12407"/>
    <s v="PAGAMENTO"/>
    <s v="S"/>
    <s v="MEDICAIR SUD SRL - 07249130969 - 07249130969"/>
    <s v="V535122 - 30-SET-25"/>
    <s v="1-2025-52019"/>
    <n v="25387.15"/>
    <x v="16"/>
    <n v="805.48"/>
    <n v="30.98"/>
    <n v="774.5"/>
  </r>
  <r>
    <s v="02-DIC-25"/>
    <s v="UORD-2025-12407"/>
    <s v="PAGAMENTO"/>
    <s v="S"/>
    <s v="MEDICAIR SUD SRL - 07249130969 - 07249130969"/>
    <s v="V539920 - 31-OTT-25"/>
    <s v="1-2025-57578"/>
    <n v="25387.15"/>
    <x v="16"/>
    <n v="815"/>
    <n v="31.35"/>
    <n v="783.65"/>
  </r>
  <r>
    <s v="02-DIC-25"/>
    <s v="UORD-2025-12407"/>
    <s v="PAGAMENTO"/>
    <s v="S"/>
    <s v="MEDICAIR SUD SRL - 07249130969 - 07249130969"/>
    <s v="V539919 - 31-OTT-25"/>
    <s v="1-2025-57577"/>
    <n v="25387.15"/>
    <x v="16"/>
    <n v="225.68"/>
    <n v="8.68"/>
    <n v="217"/>
  </r>
  <r>
    <s v="02-DIC-25"/>
    <s v="UORD-2025-12407"/>
    <s v="PAGAMENTO"/>
    <s v="S"/>
    <s v="MEDICAIR SUD SRL - 07249130969 - 07249130969"/>
    <s v="V539913 - 31-OTT-25"/>
    <s v="1-2025-57583"/>
    <n v="25387.15"/>
    <x v="16"/>
    <n v="1737.79"/>
    <n v="66.84"/>
    <n v="1670.95"/>
  </r>
  <r>
    <s v="02-DIC-25"/>
    <s v="UORD-2025-12407"/>
    <s v="PAGAMENTO"/>
    <s v="S"/>
    <s v="MEDICAIR SUD SRL - 07249130969 - 07249130969"/>
    <s v="V539915 - 31-OTT-25"/>
    <s v="1-2025-57576"/>
    <n v="25387.15"/>
    <x v="16"/>
    <n v="1773.2"/>
    <n v="68.2"/>
    <n v="1705"/>
  </r>
  <r>
    <s v="02-DIC-25"/>
    <s v="UORD-2025-12407"/>
    <s v="PAGAMENTO"/>
    <s v="S"/>
    <s v="MEDICAIR SUD SRL - 07249130969 - 07249130969"/>
    <s v="V535115 - 30-SET-25"/>
    <s v="1-2025-51937"/>
    <n v="25387.15"/>
    <x v="16"/>
    <n v="1733.52"/>
    <n v="66.67"/>
    <n v="1666.85"/>
  </r>
  <r>
    <s v="02-DIC-25"/>
    <s v="UORD-2025-12407"/>
    <s v="PAGAMENTO"/>
    <s v="S"/>
    <s v="MEDICAIR SUD SRL - 07249130969 - 07249130969"/>
    <s v="V535118 - 30-SET-25"/>
    <s v="1-2025-51940"/>
    <n v="25387.15"/>
    <x v="16"/>
    <n v="405.6"/>
    <n v="15.6"/>
    <n v="390"/>
  </r>
  <r>
    <s v="02-DIC-25"/>
    <s v="UORD-2025-12408"/>
    <s v="PAGAMENTO"/>
    <s v="S"/>
    <s v="INSTRUMENTATION LABORATORY S.P.A. - 02368591208 - 02368591208"/>
    <s v="8100528247 - 30-SET-25"/>
    <s v="1-2025-50729"/>
    <n v="89761.35"/>
    <x v="7"/>
    <n v="201.3"/>
    <n v="36.299999999999997"/>
    <n v="165"/>
  </r>
  <r>
    <s v="02-DIC-25"/>
    <s v="UORD-2025-12408"/>
    <s v="PAGAMENTO"/>
    <s v="S"/>
    <s v="INSTRUMENTATION LABORATORY S.P.A. - 02368591208 - 02368591208"/>
    <s v="8100526748 - 24-SET-25"/>
    <s v="1-2025-50301"/>
    <n v="89761.35"/>
    <x v="7"/>
    <n v="15305.11"/>
    <n v="2759.94"/>
    <n v="12545.17"/>
  </r>
  <r>
    <s v="02-DIC-25"/>
    <s v="UORD-2025-12408"/>
    <s v="PAGAMENTO"/>
    <s v="S"/>
    <s v="INSTRUMENTATION LABORATORY S.P.A. - 02368591208 - 02368591208"/>
    <s v="8100528451 - 30-SET-25"/>
    <s v="1-2025-51030"/>
    <n v="89761.35"/>
    <x v="29"/>
    <n v="1830"/>
    <n v="330"/>
    <n v="1500"/>
  </r>
  <r>
    <s v="02-DIC-25"/>
    <s v="UORD-2025-12408"/>
    <s v="PAGAMENTO"/>
    <s v="S"/>
    <s v="INSTRUMENTATION LABORATORY S.P.A. - 02368591208 - 02368591208"/>
    <s v="8100527986 - 29-SET-25"/>
    <s v="1-2025-50618"/>
    <n v="89761.35"/>
    <x v="29"/>
    <n v="1525.01"/>
    <n v="275"/>
    <n v="1250.01"/>
  </r>
  <r>
    <s v="02-DIC-25"/>
    <s v="UORD-2025-12408"/>
    <s v="PAGAMENTO"/>
    <s v="S"/>
    <s v="INSTRUMENTATION LABORATORY S.P.A. - 02368591208 - 02368591208"/>
    <s v="8100528248 - 30-SET-25"/>
    <s v="1-2025-50752"/>
    <n v="89761.35"/>
    <x v="7"/>
    <n v="78.98"/>
    <n v="14.24"/>
    <n v="64.739999999999995"/>
  </r>
  <r>
    <s v="02-DIC-25"/>
    <s v="UORD-2025-12408"/>
    <s v="PAGAMENTO"/>
    <s v="S"/>
    <s v="INSTRUMENTATION LABORATORY S.P.A. - 02368591208 - 02368591208"/>
    <s v="8100529738 - 07-OTT-25"/>
    <s v="1-2025-53319"/>
    <n v="89761.35"/>
    <x v="7"/>
    <n v="3233"/>
    <n v="583"/>
    <n v="2650"/>
  </r>
  <r>
    <s v="02-DIC-25"/>
    <s v="UORD-2025-12408"/>
    <s v="PAGAMENTO"/>
    <s v="S"/>
    <s v="INSTRUMENTATION LABORATORY S.P.A. - 02368591208 - 02368591208"/>
    <s v="8100528449 - 30-SET-25"/>
    <s v="1-2025-51032"/>
    <n v="89761.35"/>
    <x v="29"/>
    <n v="1121.94"/>
    <n v="202.32"/>
    <n v="919.62"/>
  </r>
  <r>
    <s v="02-DIC-25"/>
    <s v="UORD-2025-12408"/>
    <s v="PAGAMENTO"/>
    <s v="S"/>
    <s v="INSTRUMENTATION LABORATORY S.P.A. - 02368591208 - 02368591208"/>
    <s v="8100523877 - 10-SET-25"/>
    <s v="1-2025-47841"/>
    <n v="89761.35"/>
    <x v="7"/>
    <n v="732"/>
    <n v="132"/>
    <n v="600"/>
  </r>
  <r>
    <s v="02-DIC-25"/>
    <s v="UORD-2025-12408"/>
    <s v="PAGAMENTO"/>
    <s v="S"/>
    <s v="INSTRUMENTATION LABORATORY S.P.A. - 02368591208 - 02368591208"/>
    <s v="8100529026 - 02-OTT-25"/>
    <s v="1-2025-51929"/>
    <n v="89761.35"/>
    <x v="7"/>
    <n v="5002"/>
    <n v="902"/>
    <n v="4100"/>
  </r>
  <r>
    <s v="02-DIC-25"/>
    <s v="UORD-2025-12408"/>
    <s v="PAGAMENTO"/>
    <s v="S"/>
    <s v="INSTRUMENTATION LABORATORY S.P.A. - 02368591208 - 02368591208"/>
    <s v="8100531178 - 14-OTT-25"/>
    <s v="1-2025-53399"/>
    <n v="89761.35"/>
    <x v="7"/>
    <n v="201.3"/>
    <n v="36.299999999999997"/>
    <n v="165"/>
  </r>
  <r>
    <s v="02-DIC-25"/>
    <s v="UORD-2025-12408"/>
    <s v="PAGAMENTO"/>
    <s v="S"/>
    <s v="INSTRUMENTATION LABORATORY S.P.A. - 02368591208 - 02368591208"/>
    <s v="8100524484 - 15-SET-25"/>
    <s v="1-2025-48275"/>
    <n v="89761.35"/>
    <x v="7"/>
    <n v="201.3"/>
    <n v="36.299999999999997"/>
    <n v="165"/>
  </r>
  <r>
    <s v="02-DIC-25"/>
    <s v="UORD-2025-12408"/>
    <s v="PAGAMENTO"/>
    <s v="S"/>
    <s v="INSTRUMENTATION LABORATORY S.P.A. - 02368591208 - 02368591208"/>
    <s v="8100524486 - 15-SET-25"/>
    <s v="1-2025-48274"/>
    <n v="89761.35"/>
    <x v="7"/>
    <n v="2243.89"/>
    <n v="404.64"/>
    <n v="1839.25"/>
  </r>
  <r>
    <s v="02-DIC-25"/>
    <s v="UORD-2025-12408"/>
    <s v="PAGAMENTO"/>
    <s v="S"/>
    <s v="INSTRUMENTATION LABORATORY S.P.A. - 02368591208 - 02368591208"/>
    <s v="8100529648 - 06-OTT-25"/>
    <s v="1-2025-52285"/>
    <n v="89761.35"/>
    <x v="18"/>
    <n v="5032.5"/>
    <n v="907.5"/>
    <n v="4125"/>
  </r>
  <r>
    <s v="02-DIC-25"/>
    <s v="UORD-2025-12408"/>
    <s v="PAGAMENTO"/>
    <s v="S"/>
    <s v="INSTRUMENTATION LABORATORY S.P.A. - 02368591208 - 02368591208"/>
    <s v="8100524740 - 16-SET-25"/>
    <s v="1-2025-48095"/>
    <n v="89761.35"/>
    <x v="18"/>
    <n v="2287.5"/>
    <n v="412.5"/>
    <n v="1875"/>
  </r>
  <r>
    <s v="02-DIC-25"/>
    <s v="UORD-2025-12408"/>
    <s v="PAGAMENTO"/>
    <s v="S"/>
    <s v="INSTRUMENTATION LABORATORY S.P.A. - 02368591208 - 02368591208"/>
    <s v="8100514433 - 16-LUG-25"/>
    <s v="1-2025-39601"/>
    <n v="89761.35"/>
    <x v="7"/>
    <n v="3462.76"/>
    <n v="624.42999999999995"/>
    <n v="2838.33"/>
  </r>
  <r>
    <s v="02-DIC-25"/>
    <s v="UORD-2025-12408"/>
    <s v="PAGAMENTO"/>
    <s v="S"/>
    <s v="INSTRUMENTATION LABORATORY S.P.A. - 02368591208 - 02368591208"/>
    <s v="8100527327 - 26-SET-25"/>
    <s v="1-2025-50575"/>
    <n v="89761.35"/>
    <x v="29"/>
    <n v="1220.02"/>
    <n v="220"/>
    <n v="1000.02"/>
  </r>
  <r>
    <s v="02-DIC-25"/>
    <s v="UORD-2025-12408"/>
    <s v="PAGAMENTO"/>
    <s v="S"/>
    <s v="INSTRUMENTATION LABORATORY S.P.A. - 02368591208 - 02368591208"/>
    <s v="8100518347 - 05-AGO-25"/>
    <s v="1-2025-43204"/>
    <n v="89761.35"/>
    <x v="7"/>
    <n v="292.8"/>
    <n v="52.8"/>
    <n v="240"/>
  </r>
  <r>
    <s v="02-DIC-25"/>
    <s v="UORD-2025-12408"/>
    <s v="PAGAMENTO"/>
    <s v="S"/>
    <s v="INSTRUMENTATION LABORATORY S.P.A. - 02368591208 - 02368591208"/>
    <s v="8100531471 - 15-OTT-25"/>
    <s v="1-2025-54474"/>
    <n v="89761.35"/>
    <x v="7"/>
    <n v="3435.63"/>
    <n v="619.54"/>
    <n v="2816.09"/>
  </r>
  <r>
    <s v="02-DIC-25"/>
    <s v="UORD-2025-12408"/>
    <s v="PAGAMENTO"/>
    <s v="S"/>
    <s v="INSTRUMENTATION LABORATORY S.P.A. - 02368591208 - 02368591208"/>
    <s v="8100527330 - 26-SET-25"/>
    <s v="1-2025-50411"/>
    <n v="89761.35"/>
    <x v="18"/>
    <n v="609.98"/>
    <n v="110"/>
    <n v="499.98"/>
  </r>
  <r>
    <s v="02-DIC-25"/>
    <s v="UORD-2025-12408"/>
    <s v="PAGAMENTO"/>
    <s v="S"/>
    <s v="INSTRUMENTATION LABORATORY S.P.A. - 02368591208 - 02368591208"/>
    <s v="8100527323 - 26-SET-25"/>
    <s v="1-2025-50409"/>
    <n v="89761.35"/>
    <x v="18"/>
    <n v="3050.02"/>
    <n v="550"/>
    <n v="2500.02"/>
  </r>
  <r>
    <s v="02-DIC-25"/>
    <s v="UORD-2025-12408"/>
    <s v="PAGAMENTO"/>
    <s v="S"/>
    <s v="INSTRUMENTATION LABORATORY S.P.A. - 02368591208 - 02368591208"/>
    <s v="8100527325 - 26-SET-25"/>
    <s v="1-2025-50410"/>
    <n v="89761.35"/>
    <x v="18"/>
    <n v="609.98"/>
    <n v="110"/>
    <n v="499.98"/>
  </r>
  <r>
    <s v="02-DIC-25"/>
    <s v="UORD-2025-12408"/>
    <s v="PAGAMENTO"/>
    <s v="S"/>
    <s v="INSTRUMENTATION LABORATORY S.P.A. - 02368591208 - 02368591208"/>
    <s v="8100521593 - 01-SET-25"/>
    <s v="1-2025-45966"/>
    <n v="89761.35"/>
    <x v="7"/>
    <n v="201.3"/>
    <n v="36.299999999999997"/>
    <n v="165"/>
  </r>
  <r>
    <s v="02-DIC-25"/>
    <s v="UORD-2025-12408"/>
    <s v="PAGAMENTO"/>
    <s v="S"/>
    <s v="INSTRUMENTATION LABORATORY S.P.A. - 02368591208 - 02368591208"/>
    <s v="8300008046 - 23-OTT-25"/>
    <s v="1-2025-55501"/>
    <n v="89761.35"/>
    <x v="7"/>
    <n v="-2637.03"/>
    <n v="-475.53"/>
    <n v="-2161.5"/>
  </r>
  <r>
    <s v="02-DIC-25"/>
    <s v="UORD-2025-12408"/>
    <s v="PAGAMENTO"/>
    <s v="S"/>
    <s v="INSTRUMENTATION LABORATORY S.P.A. - 02368591208 - 02368591208"/>
    <s v="8100529737 - 07-OTT-25"/>
    <s v="1-2025-53320"/>
    <n v="89761.35"/>
    <x v="7"/>
    <n v="2637.03"/>
    <n v="475.53"/>
    <n v="2161.5"/>
  </r>
  <r>
    <s v="02-DIC-25"/>
    <s v="UORD-2025-12408"/>
    <s v="PAGAMENTO"/>
    <s v="S"/>
    <s v="INSTRUMENTATION LABORATORY S.P.A. - 02368591208 - 02368591208"/>
    <s v="8100531471 - 15-OTT-25"/>
    <s v="1-2025-54474"/>
    <n v="89761.35"/>
    <x v="23"/>
    <n v="846.27"/>
    <n v="152.61000000000001"/>
    <n v="693.66"/>
  </r>
  <r>
    <s v="02-DIC-25"/>
    <s v="UORD-2025-12408"/>
    <s v="PAGAMENTO"/>
    <s v="S"/>
    <s v="INSTRUMENTATION LABORATORY S.P.A. - 02368591208 - 02368591208"/>
    <s v="8100526088 - 22-SET-25"/>
    <s v="1-2025-49942"/>
    <n v="89761.35"/>
    <x v="7"/>
    <n v="1044.32"/>
    <n v="188.32"/>
    <n v="856"/>
  </r>
  <r>
    <s v="02-DIC-25"/>
    <s v="UORD-2025-12408"/>
    <s v="PAGAMENTO"/>
    <s v="S"/>
    <s v="INSTRUMENTATION LABORATORY S.P.A. - 02368591208 - 02368591208"/>
    <s v="8100528450 - 30-SET-25"/>
    <s v="1-2025-51031"/>
    <n v="89761.35"/>
    <x v="29"/>
    <n v="1121.94"/>
    <n v="202.32"/>
    <n v="919.62"/>
  </r>
  <r>
    <s v="02-DIC-25"/>
    <s v="UORD-2025-12408"/>
    <s v="PAGAMENTO"/>
    <s v="S"/>
    <s v="INSTRUMENTATION LABORATORY S.P.A. - 02368591208 - 02368591208"/>
    <s v="8100526538 - 23-SET-25"/>
    <s v="1-2025-50267"/>
    <n v="89761.35"/>
    <x v="7"/>
    <n v="2806"/>
    <n v="506"/>
    <n v="2300"/>
  </r>
  <r>
    <s v="02-DIC-25"/>
    <s v="UORD-2025-12408"/>
    <s v="PAGAMENTO"/>
    <s v="S"/>
    <s v="INSTRUMENTATION LABORATORY S.P.A. - 02368591208 - 02368591208"/>
    <s v="8100531579 - 15-OTT-25"/>
    <s v="1-2025-54473"/>
    <n v="89761.35"/>
    <x v="7"/>
    <n v="3123.2"/>
    <n v="563.20000000000005"/>
    <n v="2560"/>
  </r>
  <r>
    <s v="02-DIC-25"/>
    <s v="UORD-2025-12408"/>
    <s v="PAGAMENTO"/>
    <s v="S"/>
    <s v="INSTRUMENTATION LABORATORY S.P.A. - 02368591208 - 02368591208"/>
    <s v="8100526747 - 24-SET-25"/>
    <s v="1-2025-50266"/>
    <n v="89761.35"/>
    <x v="7"/>
    <n v="22030.27"/>
    <n v="3972.67"/>
    <n v="18057.599999999999"/>
  </r>
  <r>
    <s v="02-DIC-25"/>
    <s v="UORD-2025-12408"/>
    <s v="PAGAMENTO"/>
    <s v="S"/>
    <s v="INSTRUMENTATION LABORATORY S.P.A. - 02368591208 - 02368591208"/>
    <s v="8100530814 - 11-OTT-25"/>
    <s v="1-2025-53675"/>
    <n v="89761.35"/>
    <x v="7"/>
    <n v="589.83000000000004"/>
    <n v="106.36"/>
    <n v="483.47"/>
  </r>
  <r>
    <s v="02-DIC-25"/>
    <s v="UORD-2025-12408"/>
    <s v="PAGAMENTO"/>
    <s v="S"/>
    <s v="INSTRUMENTATION LABORATORY S.P.A. - 02368591208 - 02368591208"/>
    <s v="8100524485 - 15-SET-25"/>
    <s v="1-2025-48844"/>
    <n v="89761.35"/>
    <x v="7"/>
    <n v="2013"/>
    <n v="363"/>
    <n v="1650"/>
  </r>
  <r>
    <s v="02-DIC-25"/>
    <s v="UORD-2025-12408"/>
    <s v="PAGAMENTO"/>
    <s v="S"/>
    <s v="INSTRUMENTATION LABORATORY S.P.A. - 02368591208 - 02368591208"/>
    <s v="8100530482 - 09-OTT-25"/>
    <s v="1-2025-53405"/>
    <n v="89761.35"/>
    <x v="7"/>
    <n v="5002"/>
    <n v="902"/>
    <n v="4100"/>
  </r>
  <r>
    <s v="02-DIC-25"/>
    <s v="UORD-2025-12408"/>
    <s v="PAGAMENTO"/>
    <s v="S"/>
    <s v="INSTRUMENTATION LABORATORY S.P.A. - 02368591208 - 02368591208"/>
    <s v="8300008039 - 20-OTT-25"/>
    <s v="1-2025-54761"/>
    <n v="89761.35"/>
    <x v="7"/>
    <n v="-78.98"/>
    <n v="-14.24"/>
    <n v="-64.739999999999995"/>
  </r>
  <r>
    <s v="02-DIC-25"/>
    <s v="UORD-2025-12408"/>
    <s v="PAGAMENTO"/>
    <s v="S"/>
    <s v="INSTRUMENTATION LABORATORY S.P.A. - 02368591208 - 02368591208"/>
    <s v="8300008047 - 23-OTT-25"/>
    <s v="1-2025-55502"/>
    <n v="89761.35"/>
    <x v="7"/>
    <n v="-2637.03"/>
    <n v="-475.53"/>
    <n v="-2161.5"/>
  </r>
  <r>
    <s v="02-DIC-25"/>
    <s v="UORD-2025-12408"/>
    <s v="PAGAMENTO"/>
    <s v="S"/>
    <s v="INSTRUMENTATION LABORATORY S.P.A. - 02368591208 - 02368591208"/>
    <s v="8100531179 - 14-OTT-25"/>
    <s v="1-2025-53394"/>
    <n v="89761.35"/>
    <x v="7"/>
    <n v="78.98"/>
    <n v="14.24"/>
    <n v="64.739999999999995"/>
  </r>
  <r>
    <s v="02-DIC-25"/>
    <s v="UORD-2025-12408"/>
    <s v="PAGAMENTO"/>
    <s v="S"/>
    <s v="INSTRUMENTATION LABORATORY S.P.A. - 02368591208 - 02368591208"/>
    <s v="8100529740 - 07-OTT-25"/>
    <s v="1-2025-53323"/>
    <n v="89761.35"/>
    <x v="7"/>
    <n v="2637.03"/>
    <n v="475.53"/>
    <n v="2161.5"/>
  </r>
  <r>
    <s v="02-DIC-25"/>
    <s v="UORD-2025-12408"/>
    <s v="PAGAMENTO"/>
    <s v="S"/>
    <s v="INSTRUMENTATION LABORATORY S.P.A. - 02368591208 - 02368591208"/>
    <s v="8300008015 - 06-OTT-25"/>
    <s v="1-2025-52333"/>
    <n v="89761.35"/>
    <x v="7"/>
    <n v="-3233"/>
    <n v="-583"/>
    <n v="-2650"/>
  </r>
  <r>
    <s v="02-DIC-25"/>
    <s v="UORD-2025-12408"/>
    <s v="PAGAMENTO"/>
    <s v="S"/>
    <s v="INSTRUMENTATION LABORATORY S.P.A. - 02368591208 - 02368591208"/>
    <s v="8100531242 - 14-OTT-25"/>
    <s v="1-2025-53393"/>
    <n v="89761.35"/>
    <x v="7"/>
    <n v="2243.89"/>
    <n v="404.64"/>
    <n v="1839.25"/>
  </r>
  <r>
    <s v="02-DIC-25"/>
    <s v="UORD-2025-12408"/>
    <s v="PAGAMENTO"/>
    <s v="S"/>
    <s v="INSTRUMENTATION LABORATORY S.P.A. - 02368591208 - 02368591208"/>
    <s v="8100519703 - 14-AGO-25"/>
    <s v="1-2025-43764"/>
    <n v="89761.35"/>
    <x v="7"/>
    <n v="308.33999999999997"/>
    <n v="55.6"/>
    <n v="252.74"/>
  </r>
  <r>
    <s v="02-DIC-25"/>
    <s v="UORD-2025-12408"/>
    <s v="PAGAMENTO"/>
    <s v="S"/>
    <s v="INSTRUMENTATION LABORATORY S.P.A. - 02368591208 - 02368591208"/>
    <s v="8100514433 - 16-LUG-25"/>
    <s v="1-2025-39601"/>
    <n v="89761.35"/>
    <x v="23"/>
    <n v="1410.44"/>
    <n v="254.34"/>
    <n v="1156.0999999999999"/>
  </r>
  <r>
    <s v="02-DIC-25"/>
    <s v="UORD-2025-12408"/>
    <s v="PAGAMENTO"/>
    <s v="S"/>
    <s v="INSTRUMENTATION LABORATORY S.P.A. - 02368591208 - 02368591208"/>
    <s v="8100527326 - 26-SET-25"/>
    <s v="1-2025-50413"/>
    <n v="89761.35"/>
    <x v="29"/>
    <n v="1220.02"/>
    <n v="220"/>
    <n v="1000.02"/>
  </r>
  <r>
    <s v="02-DIC-25"/>
    <s v="UORD-2025-12408"/>
    <s v="PAGAMENTO"/>
    <s v="S"/>
    <s v="INSTRUMENTATION LABORATORY S.P.A. - 02368591208 - 02368591208"/>
    <s v="8100528210 - 30-SET-25"/>
    <s v="1-2025-50720"/>
    <n v="89761.35"/>
    <x v="7"/>
    <n v="523.41999999999996"/>
    <n v="94.39"/>
    <n v="429.03"/>
  </r>
  <r>
    <s v="02-DIC-25"/>
    <s v="UORD-2025-12408"/>
    <s v="PAGAMENTO"/>
    <s v="S"/>
    <s v="INSTRUMENTATION LABORATORY S.P.A. - 02368591208 - 02368591208"/>
    <s v="8100527324 - 26-SET-25"/>
    <s v="1-2025-50412"/>
    <n v="89761.35"/>
    <x v="29"/>
    <n v="7929.98"/>
    <n v="1430"/>
    <n v="6499.98"/>
  </r>
  <r>
    <s v="02-DIC-25"/>
    <s v="UORD-2025-12408"/>
    <s v="PAGAMENTO"/>
    <s v="S"/>
    <s v="INSTRUMENTATION LABORATORY S.P.A. - 02368591208 - 02368591208"/>
    <s v="8100524739 - 16-SET-25"/>
    <s v="1-2025-48096"/>
    <n v="89761.35"/>
    <x v="29"/>
    <n v="2287.5"/>
    <n v="412.5"/>
    <n v="1875"/>
  </r>
  <r>
    <s v="02-DIC-25"/>
    <s v="UORD-2025-12408"/>
    <s v="PAGAMENTO"/>
    <s v="S"/>
    <s v="INSTRUMENTATION LABORATORY S.P.A. - 02368591208 - 02368591208"/>
    <s v="8100524764 - 16-SET-25"/>
    <s v="1-2025-48620"/>
    <n v="89761.35"/>
    <x v="7"/>
    <n v="938.78"/>
    <n v="169.29"/>
    <n v="769.49"/>
  </r>
  <r>
    <s v="02-DIC-25"/>
    <s v="UORD-2025-12408"/>
    <s v="PAGAMENTO"/>
    <s v="S"/>
    <s v="INSTRUMENTATION LABORATORY S.P.A. - 02368591208 - 02368591208"/>
    <s v="8100530153 - 08-OTT-25"/>
    <s v="1-2025-52681"/>
    <n v="89761.35"/>
    <x v="7"/>
    <n v="849.34"/>
    <n v="153.16"/>
    <n v="696.18"/>
  </r>
  <r>
    <s v="02-DIC-25"/>
    <s v="UORD-2025-12408"/>
    <s v="PAGAMENTO"/>
    <s v="S"/>
    <s v="INSTRUMENTATION LABORATORY S.P.A. - 02368591208 - 02368591208"/>
    <s v="8100524442 - 15-SET-25"/>
    <s v="1-2025-47902"/>
    <n v="89761.35"/>
    <x v="29"/>
    <n v="4575"/>
    <n v="825"/>
    <n v="3750"/>
  </r>
  <r>
    <s v="02-DIC-25"/>
    <s v="UORD-2025-12409"/>
    <s v="PAGAMENTO"/>
    <s v="S"/>
    <s v="RESPIRAIRE SRL - 10172190018 - 10172190018"/>
    <s v="1012 FG - 30-SET-25"/>
    <s v="1-2025-52791"/>
    <n v="3606.9"/>
    <x v="16"/>
    <n v="4.47"/>
    <n v="0.17"/>
    <n v="4.3"/>
  </r>
  <r>
    <s v="02-DIC-25"/>
    <s v="UORD-2025-12409"/>
    <s v="PAGAMENTO"/>
    <s v="S"/>
    <s v="RESPIRAIRE SRL - 10172190018 - 10172190018"/>
    <s v="1011 FG - 30-SET-25"/>
    <s v="1-2025-52788"/>
    <n v="3606.9"/>
    <x v="16"/>
    <n v="405.6"/>
    <n v="15.6"/>
    <n v="390"/>
  </r>
  <r>
    <s v="02-DIC-25"/>
    <s v="UORD-2025-12409"/>
    <s v="PAGAMENTO"/>
    <s v="S"/>
    <s v="RESPIRAIRE SRL - 10172190018 - 10172190018"/>
    <s v="896 FG - 31-AGO-25"/>
    <s v="1-2025-46823"/>
    <n v="3606.9"/>
    <x v="16"/>
    <n v="138.63"/>
    <n v="5.33"/>
    <n v="133.30000000000001"/>
  </r>
  <r>
    <s v="02-DIC-25"/>
    <s v="UORD-2025-12409"/>
    <s v="PAGAMENTO"/>
    <s v="S"/>
    <s v="RESPIRAIRE SRL - 10172190018 - 10172190018"/>
    <s v="899 FG - 31-AGO-25"/>
    <s v="1-2025-46826"/>
    <n v="3606.9"/>
    <x v="16"/>
    <n v="418.08"/>
    <n v="16.079999999999998"/>
    <n v="402"/>
  </r>
  <r>
    <s v="02-DIC-25"/>
    <s v="UORD-2025-12409"/>
    <s v="PAGAMENTO"/>
    <s v="S"/>
    <s v="RESPIRAIRE SRL - 10172190018 - 10172190018"/>
    <s v="1013 FG - 30-SET-25"/>
    <s v="1-2025-52790"/>
    <n v="3606.9"/>
    <x v="16"/>
    <n v="93.6"/>
    <n v="3.6"/>
    <n v="90"/>
  </r>
  <r>
    <s v="02-DIC-25"/>
    <s v="UORD-2025-12409"/>
    <s v="PAGAMENTO"/>
    <s v="S"/>
    <s v="RESPIRAIRE SRL - 10172190018 - 10172190018"/>
    <s v="1008 FG - 30-SET-25"/>
    <s v="1-2025-52789"/>
    <n v="3606.9"/>
    <x v="16"/>
    <n v="134.16"/>
    <n v="5.16"/>
    <n v="129"/>
  </r>
  <r>
    <s v="02-DIC-25"/>
    <s v="UORD-2025-12409"/>
    <s v="PAGAMENTO"/>
    <s v="S"/>
    <s v="RESPIRAIRE SRL - 10172190018 - 10172190018"/>
    <s v="897 FG - 31-AGO-25"/>
    <s v="1-2025-46824"/>
    <n v="3606.9"/>
    <x v="16"/>
    <n v="525.51"/>
    <n v="20.21"/>
    <n v="505.3"/>
  </r>
  <r>
    <s v="02-DIC-25"/>
    <s v="UORD-2025-12409"/>
    <s v="PAGAMENTO"/>
    <s v="S"/>
    <s v="RESPIRAIRE SRL - 10172190018 - 10172190018"/>
    <s v="1010 FG - 30-SET-25"/>
    <s v="1-2025-52786"/>
    <n v="3606.9"/>
    <x v="16"/>
    <n v="748.8"/>
    <n v="28.8"/>
    <n v="720"/>
  </r>
  <r>
    <s v="02-DIC-25"/>
    <s v="UORD-2025-12409"/>
    <s v="PAGAMENTO"/>
    <s v="S"/>
    <s v="RESPIRAIRE SRL - 10172190018 - 10172190018"/>
    <s v="898 FG - 31-AGO-25"/>
    <s v="1-2025-46825"/>
    <n v="3606.9"/>
    <x v="16"/>
    <n v="773.76"/>
    <n v="29.76"/>
    <n v="744"/>
  </r>
  <r>
    <s v="02-DIC-25"/>
    <s v="UORD-2025-12409"/>
    <s v="PAGAMENTO"/>
    <s v="S"/>
    <s v="RESPIRAIRE SRL - 10172190018 - 10172190018"/>
    <s v="1009 FG - 30-SET-25"/>
    <s v="1-2025-52787"/>
    <n v="3606.9"/>
    <x v="16"/>
    <n v="508.56"/>
    <n v="19.559999999999999"/>
    <n v="489"/>
  </r>
  <r>
    <s v="02-DIC-25"/>
    <s v="UORD-2025-12410"/>
    <s v="PAGAMENTO"/>
    <s v="S"/>
    <s v="DI SIMONE LUCIANO &amp; C S.N.C.  STAZIONE SERVIZIO AGIP-LAVAGGIO - 00418480687 - 00418480687"/>
    <s v="22 /C - 31-OTT-25"/>
    <s v="1-2025-57817"/>
    <n v="275.47000000000003"/>
    <x v="70"/>
    <n v="207.45"/>
    <n v="37.409999999999997"/>
    <n v="170.04"/>
  </r>
  <r>
    <s v="02-DIC-25"/>
    <s v="UORD-2025-12410"/>
    <s v="PAGAMENTO"/>
    <s v="S"/>
    <s v="DI SIMONE LUCIANO &amp; C S.N.C.  STAZIONE SERVIZIO AGIP-LAVAGGIO - 00418480687 - 00418480687"/>
    <s v="19 /C - 30-SET-25"/>
    <s v="1-2025-52077"/>
    <n v="275.47000000000003"/>
    <x v="70"/>
    <n v="128.62"/>
    <n v="23.19"/>
    <n v="105.43"/>
  </r>
  <r>
    <s v="02-DIC-25"/>
    <s v="UORD-2025-12411"/>
    <s v="PAGAMENTO"/>
    <s v="S"/>
    <s v="A.U.S.L. DI PIACENZA - 91002500337 - 01138510332"/>
    <s v="131_2025_0000245 - 20-NOV-25"/>
    <s v="1-2025-60316"/>
    <n v="166.86"/>
    <x v="25"/>
    <n v="147.49"/>
    <n v="0"/>
    <n v="147.49"/>
  </r>
  <r>
    <s v="02-DIC-25"/>
    <s v="UORD-2025-12411"/>
    <s v="PAGAMENTO"/>
    <s v="S"/>
    <s v="A.U.S.L. DI PIACENZA - 91002500337 - 01138510332"/>
    <s v="131_2025_0000246 - 20-NOV-25"/>
    <s v="1-2025-60317"/>
    <n v="166.86"/>
    <x v="25"/>
    <n v="19.37"/>
    <n v="0"/>
    <n v="19.37"/>
  </r>
  <r>
    <s v="03-DIC-25"/>
    <s v="UORD-2025-12412"/>
    <s v="PAGAMENTO"/>
    <s v="S"/>
    <s v="METROPOLIS S.R.L. - 10368880158 - 10368880158"/>
    <s v="308PA - 30-SET-25"/>
    <s v="1-2025-50700"/>
    <n v="2533.34"/>
    <x v="0"/>
    <n v="1545.34"/>
    <n v="278.67"/>
    <n v="1266.67"/>
  </r>
  <r>
    <s v="03-DIC-25"/>
    <s v="UORD-2025-12412"/>
    <s v="PAGAMENTO"/>
    <s v="S"/>
    <s v="METROPOLIS S.R.L. - 10368880158 - 10368880158"/>
    <s v="342PA - 31-OTT-25"/>
    <s v="1-2025-56599"/>
    <n v="2533.34"/>
    <x v="0"/>
    <n v="1545.34"/>
    <n v="278.67"/>
    <n v="1266.67"/>
  </r>
  <r>
    <s v="03-DIC-25"/>
    <s v="UORD-2025-12413"/>
    <s v="PAGAMENTO"/>
    <s v="S"/>
    <s v="S.A.L.F. S.P.A. LABORATORIO FARMACOLOGICO - 00226250165 - 00226250165"/>
    <s v="515935 - 29-SET-25"/>
    <s v="1-2025-50426"/>
    <n v="4627.3999999999996"/>
    <x v="6"/>
    <n v="718.08"/>
    <n v="65.28"/>
    <n v="652.79999999999995"/>
  </r>
  <r>
    <s v="03-DIC-25"/>
    <s v="UORD-2025-12413"/>
    <s v="PAGAMENTO"/>
    <s v="S"/>
    <s v="S.A.L.F. S.P.A. LABORATORIO FARMACOLOGICO - 00226250165 - 00226250165"/>
    <s v="514698 - 08-SET-25"/>
    <s v="1-2025-47351"/>
    <n v="4627.3999999999996"/>
    <x v="6"/>
    <n v="746.57"/>
    <n v="67.87"/>
    <n v="678.7"/>
  </r>
  <r>
    <s v="03-DIC-25"/>
    <s v="UORD-2025-12413"/>
    <s v="PAGAMENTO"/>
    <s v="S"/>
    <s v="S.A.L.F. S.P.A. LABORATORIO FARMACOLOGICO - 00226250165 - 00226250165"/>
    <s v="514699 - 08-SET-25"/>
    <s v="1-2025-47347"/>
    <n v="4627.3999999999996"/>
    <x v="6"/>
    <n v="170.72"/>
    <n v="15.52"/>
    <n v="155.19999999999999"/>
  </r>
  <r>
    <s v="03-DIC-25"/>
    <s v="UORD-2025-12413"/>
    <s v="PAGAMENTO"/>
    <s v="S"/>
    <s v="S.A.L.F. S.P.A. LABORATORIO FARMACOLOGICO - 00226250165 - 00226250165"/>
    <s v="515590 - 22-SET-25"/>
    <s v="1-2025-49105"/>
    <n v="4627.3999999999996"/>
    <x v="6"/>
    <n v="391.6"/>
    <n v="35.6"/>
    <n v="356"/>
  </r>
  <r>
    <s v="03-DIC-25"/>
    <s v="UORD-2025-12413"/>
    <s v="PAGAMENTO"/>
    <s v="S"/>
    <s v="S.A.L.F. S.P.A. LABORATORIO FARMACOLOGICO - 00226250165 - 00226250165"/>
    <s v="517908 - 31-OTT-25"/>
    <s v="1-2025-56812"/>
    <n v="4627.3999999999996"/>
    <x v="6"/>
    <n v="807.4"/>
    <n v="73.400000000000006"/>
    <n v="734"/>
  </r>
  <r>
    <s v="03-DIC-25"/>
    <s v="UORD-2025-12413"/>
    <s v="PAGAMENTO"/>
    <s v="S"/>
    <s v="S.A.L.F. S.P.A. LABORATORIO FARMACOLOGICO - 00226250165 - 00226250165"/>
    <s v="515937 - 29-SET-25"/>
    <s v="1-2025-50428"/>
    <n v="4627.3999999999996"/>
    <x v="6"/>
    <n v="420.97"/>
    <n v="38.270000000000003"/>
    <n v="382.7"/>
  </r>
  <r>
    <s v="03-DIC-25"/>
    <s v="UORD-2025-12413"/>
    <s v="PAGAMENTO"/>
    <s v="S"/>
    <s v="S.A.L.F. S.P.A. LABORATORIO FARMACOLOGICO - 00226250165 - 00226250165"/>
    <s v="515201 - 15-SET-25"/>
    <s v="1-2025-47926"/>
    <n v="4627.3999999999996"/>
    <x v="6"/>
    <n v="195.8"/>
    <n v="17.8"/>
    <n v="178"/>
  </r>
  <r>
    <s v="03-DIC-25"/>
    <s v="UORD-2025-12413"/>
    <s v="PAGAMENTO"/>
    <s v="S"/>
    <s v="S.A.L.F. S.P.A. LABORATORIO FARMACOLOGICO - 00226250165 - 00226250165"/>
    <s v="514697 - 08-SET-25"/>
    <s v="1-2025-47344"/>
    <n v="4627.3999999999996"/>
    <x v="6"/>
    <n v="305.14"/>
    <n v="27.74"/>
    <n v="277.39999999999998"/>
  </r>
  <r>
    <s v="03-DIC-25"/>
    <s v="UORD-2025-12413"/>
    <s v="PAGAMENTO"/>
    <s v="S"/>
    <s v="S.A.L.F. S.P.A. LABORATORIO FARMACOLOGICO - 00226250165 - 00226250165"/>
    <s v="515936 - 29-SET-25"/>
    <s v="1-2025-50427"/>
    <n v="4627.3999999999996"/>
    <x v="6"/>
    <n v="93.06"/>
    <n v="8.4600000000000009"/>
    <n v="84.6"/>
  </r>
  <r>
    <s v="03-DIC-25"/>
    <s v="UORD-2025-12413"/>
    <s v="PAGAMENTO"/>
    <s v="S"/>
    <s v="S.A.L.F. S.P.A. LABORATORIO FARMACOLOGICO - 00226250165 - 00226250165"/>
    <s v="515589 - 22-SET-25"/>
    <s v="1-2025-49097"/>
    <n v="4627.3999999999996"/>
    <x v="6"/>
    <n v="305.8"/>
    <n v="27.8"/>
    <n v="278"/>
  </r>
  <r>
    <s v="03-DIC-25"/>
    <s v="UORD-2025-12413"/>
    <s v="PAGAMENTO"/>
    <s v="S"/>
    <s v="S.A.L.F. S.P.A. LABORATORIO FARMACOLOGICO - 00226250165 - 00226250165"/>
    <s v="517477 - 27-OTT-25"/>
    <s v="1-2025-55570"/>
    <n v="4627.3999999999996"/>
    <x v="6"/>
    <n v="261.8"/>
    <n v="23.8"/>
    <n v="238"/>
  </r>
  <r>
    <s v="03-DIC-25"/>
    <s v="UORD-2025-12413"/>
    <s v="PAGAMENTO"/>
    <s v="S"/>
    <s v="S.A.L.F. S.P.A. LABORATORIO FARMACOLOGICO - 00226250165 - 00226250165"/>
    <s v="514700 - 08-SET-25"/>
    <s v="1-2025-47348"/>
    <n v="4627.3999999999996"/>
    <x v="6"/>
    <n v="367.4"/>
    <n v="33.4"/>
    <n v="334"/>
  </r>
  <r>
    <s v="03-DIC-25"/>
    <s v="UORD-2025-12413"/>
    <s v="PAGAMENTO"/>
    <s v="S"/>
    <s v="S.A.L.F. S.P.A. LABORATORIO FARMACOLOGICO - 00226250165 - 00226250165"/>
    <s v="516678 - 13-OTT-25"/>
    <s v="1-2025-53378"/>
    <n v="4627.3999999999996"/>
    <x v="6"/>
    <n v="305.8"/>
    <n v="27.8"/>
    <n v="278"/>
  </r>
  <r>
    <s v="03-DIC-25"/>
    <s v="UORD-2025-12414"/>
    <s v="PAGAMENTO"/>
    <s v="S"/>
    <s v="P.R.Z. S.R.L.EX P.R.Z. S.A.S. - 01635650680 - 01635650680"/>
    <s v="290 - 22-SET-25"/>
    <s v="1-2025-49965"/>
    <n v="6920.08"/>
    <x v="0"/>
    <n v="252.54"/>
    <n v="45.54"/>
    <n v="207"/>
  </r>
  <r>
    <s v="03-DIC-25"/>
    <s v="UORD-2025-12414"/>
    <s v="PAGAMENTO"/>
    <s v="S"/>
    <s v="P.R.Z. S.R.L.EX P.R.Z. S.A.S. - 01635650680 - 01635650680"/>
    <s v="292 - 24-SET-25"/>
    <s v="1-2025-49971"/>
    <n v="6920.08"/>
    <x v="22"/>
    <n v="2872.37"/>
    <n v="517.97"/>
    <n v="2354.4"/>
  </r>
  <r>
    <s v="03-DIC-25"/>
    <s v="UORD-2025-12414"/>
    <s v="PAGAMENTO"/>
    <s v="S"/>
    <s v="P.R.Z. S.R.L.EX P.R.Z. S.A.S. - 01635650680 - 01635650680"/>
    <s v="310 - 30-SET-25"/>
    <s v="1-2025-52440"/>
    <n v="6920.08"/>
    <x v="0"/>
    <n v="4085.63"/>
    <n v="736.75"/>
    <n v="3348.88"/>
  </r>
  <r>
    <s v="03-DIC-25"/>
    <s v="UORD-2025-12414"/>
    <s v="PAGAMENTO"/>
    <s v="S"/>
    <s v="P.R.Z. S.R.L.EX P.R.Z. S.A.S. - 01635650680 - 01635650680"/>
    <s v="291 - 24-SET-25"/>
    <s v="1-2025-49966"/>
    <n v="6920.08"/>
    <x v="0"/>
    <n v="1231.96"/>
    <n v="222.16"/>
    <n v="1009.8"/>
  </r>
  <r>
    <s v="03-DIC-25"/>
    <s v="UORD-2025-12415"/>
    <s v="PAGAMENTO"/>
    <s v="S"/>
    <s v="AZIMUT SRL - 01666680689 - 01666680689"/>
    <s v="4 - 06-OTT-25"/>
    <s v="1-2025-52325"/>
    <n v="109852.67"/>
    <x v="8"/>
    <n v="134020.26"/>
    <n v="24167.59"/>
    <n v="109852.67"/>
  </r>
  <r>
    <s v="03-DIC-25"/>
    <s v="UORD-2025-12416"/>
    <s v="PAGAMENTO"/>
    <s v="S"/>
    <s v="UNIVERSITA' DEL PIEMONTE ORIENTALE - CENTRO SIMNOVA - 94021400026 - 01943490027"/>
    <s v="dip00148-25/000150 - 14-NOV-25"/>
    <s v="1-2025-59571"/>
    <n v="800"/>
    <x v="59"/>
    <n v="800"/>
    <n v="0"/>
    <n v="800"/>
  </r>
  <r>
    <s v="03-DIC-25"/>
    <s v="UORD-2025-12417"/>
    <s v="PAGAMENTO"/>
    <s v="S"/>
    <s v="FONDAZIONE DELL'ORDINE DEGLI INGEGNERI DELLA PROVINCIA DI PESCARA - 91144190682 - 02256840683"/>
    <s v="130 - 21-NOV-25"/>
    <s v="1-2025-60326"/>
    <n v="800"/>
    <x v="59"/>
    <n v="800"/>
    <n v="0"/>
    <n v="800"/>
  </r>
  <r>
    <s v="03-DIC-25"/>
    <s v="UORD-2025-12418"/>
    <s v="PAGAMENTO"/>
    <s v="S"/>
    <s v="AIM ITALY S.R.L. - 00927270587 - 00943621003"/>
    <s v="16751 - 31-OTT-25"/>
    <s v="1-2025-56886"/>
    <n v="415.94"/>
    <x v="59"/>
    <n v="415.94"/>
    <n v="0"/>
    <n v="415.94"/>
  </r>
  <r>
    <s v="03-DIC-25"/>
    <s v="UORD-2025-12419"/>
    <s v="PAGAMENTO"/>
    <s v="S"/>
    <s v="IKN S.R.L. - INSTITUTE OF KNOWLEDGE &amp; NETWORKING - 09006310156 - 09006310156"/>
    <s v="FT-25-1116 - 27-SET-25"/>
    <s v="1-2025-50473"/>
    <n v="2499.5"/>
    <x v="59"/>
    <n v="2499.5"/>
    <n v="0"/>
    <n v="2499.5"/>
  </r>
  <r>
    <s v="03-DIC-25"/>
    <s v="UORD-2025-12420"/>
    <s v="PAGAMENTO"/>
    <s v="S"/>
    <s v="VILLA SERENA DR. L. PETRUZZI S.R.L. - 01339360065 - 01220790685"/>
    <s v="012/239 - 09-OTT-25"/>
    <s v="1-2025-53031"/>
    <n v="2356449.7200000002"/>
    <x v="13"/>
    <n v="2356449.7200000002"/>
    <n v="0"/>
    <n v="2356449.7200000002"/>
  </r>
  <r>
    <s v="03-DIC-25"/>
    <s v="UORD-2025-12421"/>
    <s v="PAGAMENTO"/>
    <s v="S"/>
    <s v="VILLA SERENA DR. L. PETRUZZI S.R.L. - 01339360065 - 01220790685"/>
    <s v="             012/255 - 12-NOV-25"/>
    <s v="1-2025-58977"/>
    <n v="1738551.6"/>
    <x v="11"/>
    <n v="217646.2"/>
    <n v="0"/>
    <n v="217646.2"/>
  </r>
  <r>
    <s v="03-DIC-25"/>
    <s v="UORD-2025-12421"/>
    <s v="PAGAMENTO"/>
    <s v="S"/>
    <s v="VILLA SERENA DR. L. PETRUZZI S.R.L. - 01339360065 - 01220790685"/>
    <s v="012/233 - 02-OTT-25"/>
    <s v="1-2025-52083"/>
    <n v="1738551.6"/>
    <x v="14"/>
    <n v="349458.63"/>
    <n v="0"/>
    <n v="349458.63"/>
  </r>
  <r>
    <s v="03-DIC-25"/>
    <s v="UORD-2025-12421"/>
    <s v="PAGAMENTO"/>
    <s v="S"/>
    <s v="VILLA SERENA DR. L. PETRUZZI S.R.L. - 01339360065 - 01220790685"/>
    <s v="012/234 - 02-OTT-25"/>
    <s v="1-2025-52084"/>
    <n v="1738551.6"/>
    <x v="14"/>
    <n v="230294.55"/>
    <n v="0"/>
    <n v="230294.55"/>
  </r>
  <r>
    <s v="03-DIC-25"/>
    <s v="UORD-2025-12421"/>
    <s v="PAGAMENTO"/>
    <s v="S"/>
    <s v="VILLA SERENA DR. L. PETRUZZI S.R.L. - 01339360065 - 01220790685"/>
    <s v="012/238 - 09-OTT-25"/>
    <s v="1-2025-53826"/>
    <n v="1738551.6"/>
    <x v="11"/>
    <n v="217081.55"/>
    <n v="0"/>
    <n v="217081.55"/>
  </r>
  <r>
    <s v="03-DIC-25"/>
    <s v="UORD-2025-12421"/>
    <s v="PAGAMENTO"/>
    <s v="S"/>
    <s v="VILLA SERENA DR. L. PETRUZZI S.R.L. - 01339360065 - 01220790685"/>
    <s v="             012/250 - 05-NOV-25"/>
    <s v="1-2025-57588"/>
    <n v="1738551.6"/>
    <x v="12"/>
    <n v="225965.42"/>
    <n v="0"/>
    <n v="225965.42"/>
  </r>
  <r>
    <s v="03-DIC-25"/>
    <s v="UORD-2025-12421"/>
    <s v="PAGAMENTO"/>
    <s v="S"/>
    <s v="VILLA SERENA DR. L. PETRUZZI S.R.L. - 01339360065 - 01220790685"/>
    <s v="012/240 - 09-OTT-25"/>
    <s v="1-2025-53099"/>
    <n v="1738551.6"/>
    <x v="13"/>
    <n v="212680.92"/>
    <n v="0"/>
    <n v="212680.92"/>
  </r>
  <r>
    <s v="03-DIC-25"/>
    <s v="UORD-2025-12421"/>
    <s v="PAGAMENTO"/>
    <s v="S"/>
    <s v="VILLA SERENA DR. L. PETRUZZI S.R.L. - 01339360065 - 01220790685"/>
    <s v="012/232 - 02-OTT-25"/>
    <s v="1-2025-52082"/>
    <n v="1738551.6"/>
    <x v="12"/>
    <n v="225216"/>
    <n v="0"/>
    <n v="225216"/>
  </r>
  <r>
    <s v="03-DIC-25"/>
    <s v="UORD-2025-12421"/>
    <s v="PAGAMENTO"/>
    <s v="S"/>
    <s v="VILLA SERENA DR. L. PETRUZZI S.R.L. - 01339360065 - 01220790685"/>
    <s v="012/235 - 02-OTT-25"/>
    <s v="1-2025-52320"/>
    <n v="1738551.6"/>
    <x v="14"/>
    <n v="60208.33"/>
    <n v="0"/>
    <n v="60208.33"/>
  </r>
  <r>
    <s v="03-DIC-25"/>
    <s v="UORD-2025-12422"/>
    <s v="PAGAMENTO"/>
    <s v="S"/>
    <s v="TERME INN POPOLI S.R.L. - 16321081008 - 16321081008"/>
    <s v="33 - 31-OTT-25"/>
    <s v="1-2025-60604"/>
    <n v="118843.48"/>
    <x v="15"/>
    <n v="118843.48"/>
    <n v="0"/>
    <n v="118843.48"/>
  </r>
  <r>
    <s v="03-DIC-25"/>
    <s v="UORD-2025-12423"/>
    <s v="PAGAMENTO"/>
    <s v="S"/>
    <s v="A.S.P. PAOLO RICCI AZ.PUBBLICA DI SERVIZ - 00259160430 - 00259160430"/>
    <s v="140/1E - 31-OTT-25"/>
    <s v="1-2025-58124"/>
    <n v="2356.86"/>
    <x v="13"/>
    <n v="2356.86"/>
    <n v="0"/>
    <n v="2356.86"/>
  </r>
  <r>
    <s v="03-DIC-25"/>
    <s v="UORD-2025-12424"/>
    <s v="PAGAMENTO"/>
    <s v="S"/>
    <s v="KOS CARE S.R.L. - 01148190547 - 01148190547"/>
    <s v="1410/53 - 31-OTT-25"/>
    <s v="1-2025-57804"/>
    <n v="39767.089999999997"/>
    <x v="48"/>
    <n v="7718.97"/>
    <n v="0"/>
    <n v="7718.97"/>
  </r>
  <r>
    <s v="03-DIC-25"/>
    <s v="UORD-2025-12424"/>
    <s v="PAGAMENTO"/>
    <s v="S"/>
    <s v="KOS CARE S.R.L. - 01148190547 - 01148190547"/>
    <s v="1621/1 - 31-OTT-25"/>
    <s v="1-2025-57561"/>
    <n v="39767.089999999997"/>
    <x v="48"/>
    <n v="7718.97"/>
    <n v="0"/>
    <n v="7718.97"/>
  </r>
  <r>
    <s v="03-DIC-25"/>
    <s v="UORD-2025-12424"/>
    <s v="PAGAMENTO"/>
    <s v="S"/>
    <s v="KOS CARE S.R.L. - 01148190547 - 01148190547"/>
    <s v="1409/53 - 31-OTT-25"/>
    <s v="1-2025-57803"/>
    <n v="39767.089999999997"/>
    <x v="48"/>
    <n v="7718.97"/>
    <n v="0"/>
    <n v="7718.97"/>
  </r>
  <r>
    <s v="03-DIC-25"/>
    <s v="UORD-2025-12424"/>
    <s v="PAGAMENTO"/>
    <s v="S"/>
    <s v="KOS CARE S.R.L. - 01148190547 - 01148190547"/>
    <s v="1620/1 - 31-OTT-25"/>
    <s v="1-2025-57560"/>
    <n v="39767.089999999997"/>
    <x v="48"/>
    <n v="8695.01"/>
    <n v="0"/>
    <n v="8695.01"/>
  </r>
  <r>
    <s v="03-DIC-25"/>
    <s v="UORD-2025-12424"/>
    <s v="PAGAMENTO"/>
    <s v="S"/>
    <s v="KOS CARE S.R.L. - 01148190547 - 01148190547"/>
    <s v="1667/1 - 31-OTT-25"/>
    <s v="1-2025-58770"/>
    <n v="39767.089999999997"/>
    <x v="48"/>
    <n v="350.88"/>
    <n v="0"/>
    <n v="350.88"/>
  </r>
  <r>
    <s v="03-DIC-25"/>
    <s v="UORD-2025-12424"/>
    <s v="PAGAMENTO"/>
    <s v="S"/>
    <s v="KOS CARE S.R.L. - 01148190547 - 01148190547"/>
    <s v="1408/53 - 31-OTT-25"/>
    <s v="1-2025-57802"/>
    <n v="39767.089999999997"/>
    <x v="48"/>
    <n v="7564.29"/>
    <n v="0"/>
    <n v="7564.29"/>
  </r>
  <r>
    <s v="03-DIC-25"/>
    <s v="UORD-2025-12425"/>
    <s v="PAGAMENTO"/>
    <s v="S"/>
    <s v="CONSORZIO GRUPPO ATQ - 01959880681 - 01959880681"/>
    <s v="166/E - 04-NOV-25"/>
    <s v="1-2025-57562"/>
    <n v="105976.87"/>
    <x v="11"/>
    <n v="51544.91"/>
    <n v="0"/>
    <n v="51544.91"/>
  </r>
  <r>
    <s v="03-DIC-25"/>
    <s v="UORD-2025-12425"/>
    <s v="PAGAMENTO"/>
    <s v="S"/>
    <s v="CONSORZIO GRUPPO ATQ - 01959880681 - 01959880681"/>
    <s v="150/E - 06-OTT-25"/>
    <s v="1-2025-52420"/>
    <n v="105976.87"/>
    <x v="11"/>
    <n v="54431.96"/>
    <n v="0"/>
    <n v="54431.96"/>
  </r>
  <r>
    <s v="03-DIC-25"/>
    <s v="UORD-2025-12426"/>
    <s v="PAGAMENTO"/>
    <s v="S"/>
    <s v="SAN STEF.AR ABRUZZO SOC. COOP. SOC. SPA - 02014620682 - 02014620682"/>
    <s v="86/21 - 30-SET-25"/>
    <s v="1-2025-53142"/>
    <n v="165714.97"/>
    <x v="14"/>
    <n v="4810.05"/>
    <n v="0"/>
    <n v="4810.05"/>
  </r>
  <r>
    <s v="03-DIC-25"/>
    <s v="UORD-2025-12426"/>
    <s v="PAGAMENTO"/>
    <s v="S"/>
    <s v="SAN STEF.AR ABRUZZO SOC. COOP. SOC. SPA - 02014620682 - 02014620682"/>
    <s v="113/21 - 10-NOV-25"/>
    <s v="1-2025-59864"/>
    <n v="165714.97"/>
    <x v="14"/>
    <n v="28666.25"/>
    <n v="0"/>
    <n v="28666.25"/>
  </r>
  <r>
    <s v="03-DIC-25"/>
    <s v="UORD-2025-12426"/>
    <s v="PAGAMENTO"/>
    <s v="S"/>
    <s v="SAN STEF.AR ABRUZZO SOC. COOP. SOC. SPA - 02014620682 - 02014620682"/>
    <s v="417/20 - 31-OTT-25"/>
    <s v="1-2025-57822"/>
    <n v="165714.97"/>
    <x v="48"/>
    <n v="8937.31"/>
    <n v="0"/>
    <n v="8937.31"/>
  </r>
  <r>
    <s v="03-DIC-25"/>
    <s v="UORD-2025-12426"/>
    <s v="PAGAMENTO"/>
    <s v="S"/>
    <s v="SAN STEF.AR ABRUZZO SOC. COOP. SOC. SPA - 02014620682 - 02014620682"/>
    <s v="75/21 - 01-SET-25"/>
    <s v="1-2025-47341"/>
    <n v="165714.97"/>
    <x v="14"/>
    <n v="3720.25"/>
    <n v="0"/>
    <n v="3720.25"/>
  </r>
  <r>
    <s v="03-DIC-25"/>
    <s v="UORD-2025-12426"/>
    <s v="PAGAMENTO"/>
    <s v="S"/>
    <s v="SAN STEF.AR ABRUZZO SOC. COOP. SOC. SPA - 02014620682 - 02014620682"/>
    <s v="416/20 - 31-OTT-25"/>
    <s v="1-2025-57842"/>
    <n v="165714.97"/>
    <x v="48"/>
    <n v="48358.43"/>
    <n v="0"/>
    <n v="48358.43"/>
  </r>
  <r>
    <s v="03-DIC-25"/>
    <s v="UORD-2025-12426"/>
    <s v="PAGAMENTO"/>
    <s v="S"/>
    <s v="SAN STEF.AR ABRUZZO SOC. COOP. SOC. SPA - 02014620682 - 02014620682"/>
    <s v="63/21 - 05-AGO-25"/>
    <s v="1-2025-42969"/>
    <n v="165714.97"/>
    <x v="14"/>
    <n v="7854.98"/>
    <n v="0"/>
    <n v="7854.98"/>
  </r>
  <r>
    <s v="03-DIC-25"/>
    <s v="UORD-2025-12426"/>
    <s v="PAGAMENTO"/>
    <s v="S"/>
    <s v="SAN STEF.AR ABRUZZO SOC. COOP. SOC. SPA - 02014620682 - 02014620682"/>
    <s v="415/20 - 31-OTT-25"/>
    <s v="1-2025-57841"/>
    <n v="165714.97"/>
    <x v="48"/>
    <n v="6233.71"/>
    <n v="0"/>
    <n v="6233.71"/>
  </r>
  <r>
    <s v="03-DIC-25"/>
    <s v="UORD-2025-12426"/>
    <s v="PAGAMENTO"/>
    <s v="S"/>
    <s v="SAN STEF.AR ABRUZZO SOC. COOP. SOC. SPA - 02014620682 - 02014620682"/>
    <s v="414/20 - 31-OTT-25"/>
    <s v="1-2025-57840"/>
    <n v="165714.97"/>
    <x v="48"/>
    <n v="150.53"/>
    <n v="0"/>
    <n v="150.53"/>
  </r>
  <r>
    <s v="03-DIC-25"/>
    <s v="UORD-2025-12426"/>
    <s v="PAGAMENTO"/>
    <s v="S"/>
    <s v="SAN STEF.AR ABRUZZO SOC. COOP. SOC. SPA - 02014620682 - 02014620682"/>
    <s v="418/20 - 31-OTT-25"/>
    <s v="1-2025-57843"/>
    <n v="165714.97"/>
    <x v="48"/>
    <n v="597.83000000000004"/>
    <n v="0"/>
    <n v="597.83000000000004"/>
  </r>
  <r>
    <s v="03-DIC-25"/>
    <s v="UORD-2025-12426"/>
    <s v="PAGAMENTO"/>
    <s v="S"/>
    <s v="SAN STEF.AR ABRUZZO SOC. COOP. SOC. SPA - 02014620682 - 02014620682"/>
    <s v="413/20 - 31-OTT-25"/>
    <s v="1-2025-57821"/>
    <n v="165714.97"/>
    <x v="48"/>
    <n v="56385.63"/>
    <n v="0"/>
    <n v="56385.63"/>
  </r>
  <r>
    <s v="03-DIC-25"/>
    <s v="UORD-2025-12427"/>
    <s v="PAGAMENTO"/>
    <s v="S"/>
    <s v="FONDAZ. PICCOLA OPERA CHARITAS ONLUS - 82002540670 - 00978760676"/>
    <s v="806/PA - 31-OTT-25"/>
    <s v="1-2025-58308"/>
    <n v="20767.490000000002"/>
    <x v="14"/>
    <n v="8758.2099999999991"/>
    <n v="0"/>
    <n v="8758.2099999999991"/>
  </r>
  <r>
    <s v="03-DIC-25"/>
    <s v="UORD-2025-12427"/>
    <s v="PAGAMENTO"/>
    <s v="S"/>
    <s v="FONDAZ. PICCOLA OPERA CHARITAS ONLUS - 82002540670 - 00978760676"/>
    <s v="807/PA - 31-OTT-25"/>
    <s v="1-2025-58309"/>
    <n v="20767.490000000002"/>
    <x v="14"/>
    <n v="6317.68"/>
    <n v="0"/>
    <n v="6317.68"/>
  </r>
  <r>
    <s v="03-DIC-25"/>
    <s v="UORD-2025-12427"/>
    <s v="PAGAMENTO"/>
    <s v="S"/>
    <s v="FONDAZ. PICCOLA OPERA CHARITAS ONLUS - 82002540670 - 00978760676"/>
    <s v="815/PA - 31-OTT-25"/>
    <s v="1-2025-58613"/>
    <n v="20767.490000000002"/>
    <x v="14"/>
    <n v="5691.6"/>
    <n v="0"/>
    <n v="5691.6"/>
  </r>
  <r>
    <s v="03-DIC-25"/>
    <s v="UORD-2025-12428"/>
    <s v="PAGAMENTO"/>
    <s v="S"/>
    <s v="RESIDENZA IL GIARDINO SPA - 01562130680 - 01562130680"/>
    <s v="693 - 31-OTT-25"/>
    <s v="1-2025-57258"/>
    <n v="109476.56"/>
    <x v="13"/>
    <n v="54738.28"/>
    <n v="0"/>
    <n v="54738.28"/>
  </r>
  <r>
    <s v="03-DIC-25"/>
    <s v="UORD-2025-12428"/>
    <s v="PAGAMENTO"/>
    <s v="S"/>
    <s v="RESIDENZA IL GIARDINO SPA - 01562130680 - 01562130680"/>
    <s v="625 - 01-OTT-25"/>
    <s v="1-2025-51297"/>
    <n v="109476.56"/>
    <x v="13"/>
    <n v="54738.28"/>
    <n v="0"/>
    <n v="54738.28"/>
  </r>
  <r>
    <s v="03-DIC-25"/>
    <s v="UORD-2025-12429"/>
    <s v="PAGAMENTO"/>
    <s v="S"/>
    <s v="SYNERGO SRL - CASA DI CURA  PIERANGELI - 00062520689 - 00062520689"/>
    <s v="25000048/A4HPE - 10-NOV-25"/>
    <s v="1-2025-58782"/>
    <n v="655468.16"/>
    <x v="11"/>
    <n v="159899.23000000001"/>
    <n v="0"/>
    <n v="159899.23000000001"/>
  </r>
  <r>
    <s v="03-DIC-25"/>
    <s v="UORD-2025-12429"/>
    <s v="PAGAMENTO"/>
    <s v="S"/>
    <s v="SYNERGO SRL - CASA DI CURA  PIERANGELI - 00062520689 - 00062520689"/>
    <s v="25000083/BTGPE - 03-NOV-25"/>
    <s v="1-2025-56953"/>
    <n v="655468.16"/>
    <x v="12"/>
    <n v="44085.25"/>
    <n v="0"/>
    <n v="44085.25"/>
  </r>
  <r>
    <s v="03-DIC-25"/>
    <s v="UORD-2025-12429"/>
    <s v="PAGAMENTO"/>
    <s v="S"/>
    <s v="SYNERGO SRL - CASA DI CURA  PIERANGELI - 00062520689 - 00062520689"/>
    <s v="25000081/BTGPE - 03-NOV-25"/>
    <s v="1-2025-56955"/>
    <n v="655468.16"/>
    <x v="12"/>
    <n v="-505.31"/>
    <n v="0"/>
    <n v="-505.31"/>
  </r>
  <r>
    <s v="03-DIC-25"/>
    <s v="UORD-2025-12429"/>
    <s v="PAGAMENTO"/>
    <s v="S"/>
    <s v="SYNERGO SRL - CASA DI CURA  PIERANGELI - 00062520689 - 00062520689"/>
    <s v="25000067/BTGPE - 01-OTT-25"/>
    <s v="1-2025-51215"/>
    <n v="655468.16"/>
    <x v="12"/>
    <n v="43889.75"/>
    <n v="0"/>
    <n v="43889.75"/>
  </r>
  <r>
    <s v="03-DIC-25"/>
    <s v="UORD-2025-12429"/>
    <s v="PAGAMENTO"/>
    <s v="S"/>
    <s v="SYNERGO SRL - CASA DI CURA  PIERANGELI - 00062520689 - 00062520689"/>
    <s v="25000068/BTGPE - 01-OTT-25"/>
    <s v="1-2025-51262"/>
    <n v="655468.16"/>
    <x v="12"/>
    <n v="1625.34"/>
    <n v="0"/>
    <n v="1625.34"/>
  </r>
  <r>
    <s v="03-DIC-25"/>
    <s v="UORD-2025-12429"/>
    <s v="PAGAMENTO"/>
    <s v="S"/>
    <s v="SYNERGO SRL - CASA DI CURA  PIERANGELI - 00062520689 - 00062520689"/>
    <s v="25000066/BTGPE - 01-OTT-25"/>
    <s v="1-2025-51202"/>
    <n v="655468.16"/>
    <x v="12"/>
    <n v="120106.45"/>
    <n v="0"/>
    <n v="120106.45"/>
  </r>
  <r>
    <s v="03-DIC-25"/>
    <s v="UORD-2025-12429"/>
    <s v="PAGAMENTO"/>
    <s v="S"/>
    <s v="SYNERGO SRL - CASA DI CURA  PIERANGELI - 00062520689 - 00062520689"/>
    <s v="25000036/A4HPE - 10-OTT-25"/>
    <s v="1-2025-53836"/>
    <n v="655468.16"/>
    <x v="11"/>
    <n v="173332.03"/>
    <n v="0"/>
    <n v="173332.03"/>
  </r>
  <r>
    <s v="03-DIC-25"/>
    <s v="UORD-2025-12429"/>
    <s v="PAGAMENTO"/>
    <s v="S"/>
    <s v="SYNERGO SRL - CASA DI CURA  PIERANGELI - 00062520689 - 00062520689"/>
    <s v="25000082/BTGPE - 03-NOV-25"/>
    <s v="1-2025-56952"/>
    <n v="655468.16"/>
    <x v="12"/>
    <n v="109712.24"/>
    <n v="0"/>
    <n v="109712.24"/>
  </r>
  <r>
    <s v="03-DIC-25"/>
    <s v="UORD-2025-12429"/>
    <s v="PAGAMENTO"/>
    <s v="S"/>
    <s v="SYNERGO SRL - CASA DI CURA  PIERANGELI - 00062520689 - 00062520689"/>
    <s v="25000084/BTGPE - 03-NOV-25"/>
    <s v="1-2025-56954"/>
    <n v="655468.16"/>
    <x v="12"/>
    <n v="3323.18"/>
    <n v="0"/>
    <n v="3323.18"/>
  </r>
  <r>
    <s v="03-DIC-25"/>
    <s v="UORD-2025-12430"/>
    <s v="PAGAMENTO"/>
    <s v="S"/>
    <s v="SYNERGO SRL - CASA DI CURA  PIERANGELI - 00062520689 - 00062520689"/>
    <s v="25000072/BTGPE - 10-OTT-25"/>
    <s v="1-2025-53848"/>
    <n v="2514849.34"/>
    <x v="13"/>
    <n v="196236.05"/>
    <n v="0"/>
    <n v="196236.05"/>
  </r>
  <r>
    <s v="03-DIC-25"/>
    <s v="UORD-2025-12430"/>
    <s v="PAGAMENTO"/>
    <s v="S"/>
    <s v="SYNERGO SRL - CASA DI CURA  PIERANGELI - 00062520689 - 00062520689"/>
    <s v="25000071/BTGPE - 10-OTT-25"/>
    <s v="1-2025-53847"/>
    <n v="2514849.34"/>
    <x v="13"/>
    <n v="981008.16"/>
    <n v="0"/>
    <n v="981008.16"/>
  </r>
  <r>
    <s v="03-DIC-25"/>
    <s v="UORD-2025-12430"/>
    <s v="PAGAMENTO"/>
    <s v="S"/>
    <s v="SYNERGO SRL - CASA DI CURA  PIERANGELI - 00062520689 - 00062520689"/>
    <s v="25000073/BTGPE - 10-OTT-25"/>
    <s v="1-2025-53849"/>
    <n v="2514849.34"/>
    <x v="13"/>
    <n v="1014660.36"/>
    <n v="0"/>
    <n v="1014660.36"/>
  </r>
  <r>
    <s v="03-DIC-25"/>
    <s v="UORD-2025-12430"/>
    <s v="PAGAMENTO"/>
    <s v="S"/>
    <s v="SYNERGO SRL - CASA DI CURA  PIERANGELI - 00062520689 - 00062520689"/>
    <s v="25000074/BTGPE - 10-OTT-25"/>
    <s v="1-2025-53850"/>
    <n v="2514849.34"/>
    <x v="13"/>
    <n v="164144.32000000001"/>
    <n v="0"/>
    <n v="164144.32000000001"/>
  </r>
  <r>
    <s v="03-DIC-25"/>
    <s v="UORD-2025-12430"/>
    <s v="PAGAMENTO"/>
    <s v="S"/>
    <s v="SYNERGO SRL - CASA DI CURA  PIERANGELI - 00062520689 - 00062520689"/>
    <s v="25000075/BTGPE - 10-OTT-25"/>
    <s v="1-2025-53851"/>
    <n v="2514849.34"/>
    <x v="13"/>
    <n v="158800.45000000001"/>
    <n v="0"/>
    <n v="158800.45000000001"/>
  </r>
  <r>
    <s v="03-DIC-25"/>
    <s v="UORD-2025-12431"/>
    <s v="PAGAMENTO"/>
    <s v="S"/>
    <s v="FONDAZIONE PAPA PAOLO VI - 01127170684 - 01127170684"/>
    <s v="500/33 - 15-OTT-25"/>
    <s v="1-2025-54478"/>
    <n v="1513736.06"/>
    <x v="14"/>
    <n v="14735.68"/>
    <n v="0"/>
    <n v="14735.68"/>
  </r>
  <r>
    <s v="03-DIC-25"/>
    <s v="UORD-2025-12431"/>
    <s v="PAGAMENTO"/>
    <s v="S"/>
    <s v="FONDAZIONE PAPA PAOLO VI - 01127170684 - 01127170684"/>
    <s v="463/33 - 14-OTT-25"/>
    <s v="1-2025-53443"/>
    <n v="1513736.06"/>
    <x v="48"/>
    <n v="93858.67"/>
    <n v="0"/>
    <n v="93858.67"/>
  </r>
  <r>
    <s v="03-DIC-25"/>
    <s v="UORD-2025-12431"/>
    <s v="PAGAMENTO"/>
    <s v="S"/>
    <s v="FONDAZIONE PAPA PAOLO VI - 01127170684 - 01127170684"/>
    <s v="462/33 - 14-OTT-25"/>
    <s v="1-2025-53442"/>
    <n v="1513736.06"/>
    <x v="48"/>
    <n v="24767.49"/>
    <n v="0"/>
    <n v="24767.49"/>
  </r>
  <r>
    <s v="03-DIC-25"/>
    <s v="UORD-2025-12431"/>
    <s v="PAGAMENTO"/>
    <s v="S"/>
    <s v="FONDAZIONE PAPA PAOLO VI - 01127170684 - 01127170684"/>
    <s v="461/33 - 14-OTT-25"/>
    <s v="1-2025-53441"/>
    <n v="1513736.06"/>
    <x v="48"/>
    <n v="58507.5"/>
    <n v="0"/>
    <n v="58507.5"/>
  </r>
  <r>
    <s v="03-DIC-25"/>
    <s v="UORD-2025-12431"/>
    <s v="PAGAMENTO"/>
    <s v="S"/>
    <s v="FONDAZIONE PAPA PAOLO VI - 01127170684 - 01127170684"/>
    <s v="512/33 - 10-NOV-25"/>
    <s v="1-2025-59091"/>
    <n v="1513736.06"/>
    <x v="14"/>
    <n v="142.03"/>
    <n v="0"/>
    <n v="142.03"/>
  </r>
  <r>
    <s v="03-DIC-25"/>
    <s v="UORD-2025-12431"/>
    <s v="PAGAMENTO"/>
    <s v="S"/>
    <s v="FONDAZIONE PAPA PAOLO VI - 01127170684 - 01127170684"/>
    <s v="464/33 - 14-OTT-25"/>
    <s v="1-2025-53445"/>
    <n v="1513736.06"/>
    <x v="48"/>
    <n v="508444.43"/>
    <n v="0"/>
    <n v="508444.43"/>
  </r>
  <r>
    <s v="03-DIC-25"/>
    <s v="UORD-2025-12431"/>
    <s v="PAGAMENTO"/>
    <s v="S"/>
    <s v="FONDAZIONE PAPA PAOLO VI - 01127170684 - 01127170684"/>
    <s v="381/33 - 11-AGO-25"/>
    <s v="1-2025-43413"/>
    <n v="1513736.06"/>
    <x v="14"/>
    <n v="2358.3200000000002"/>
    <n v="0"/>
    <n v="2358.3200000000002"/>
  </r>
  <r>
    <s v="03-DIC-25"/>
    <s v="UORD-2025-12431"/>
    <s v="PAGAMENTO"/>
    <s v="S"/>
    <s v="FONDAZIONE PAPA PAOLO VI - 01127170684 - 01127170684"/>
    <s v="510/33 - 10-NOV-25"/>
    <s v="1-2025-58978"/>
    <n v="1513736.06"/>
    <x v="14"/>
    <n v="2319.04"/>
    <n v="0"/>
    <n v="2319.04"/>
  </r>
  <r>
    <s v="03-DIC-25"/>
    <s v="UORD-2025-12431"/>
    <s v="PAGAMENTO"/>
    <s v="S"/>
    <s v="FONDAZIONE PAPA PAOLO VI - 01127170684 - 01127170684"/>
    <s v="507/33 - 10-NOV-25"/>
    <s v="1-2025-58589"/>
    <n v="1513736.06"/>
    <x v="48"/>
    <n v="22521.06"/>
    <n v="0"/>
    <n v="22521.06"/>
  </r>
  <r>
    <s v="03-DIC-25"/>
    <s v="UORD-2025-12431"/>
    <s v="PAGAMENTO"/>
    <s v="S"/>
    <s v="FONDAZIONE PAPA PAOLO VI - 01127170684 - 01127170684"/>
    <s v="499/33 - 15-OTT-25"/>
    <s v="1-2025-53908"/>
    <n v="1513736.06"/>
    <x v="14"/>
    <n v="108383.72"/>
    <n v="0"/>
    <n v="108383.72"/>
  </r>
  <r>
    <s v="03-DIC-25"/>
    <s v="UORD-2025-12431"/>
    <s v="PAGAMENTO"/>
    <s v="S"/>
    <s v="FONDAZIONE PAPA PAOLO VI - 01127170684 - 01127170684"/>
    <s v="508/33 - 10-NOV-25"/>
    <s v="1-2025-58590"/>
    <n v="1513736.06"/>
    <x v="48"/>
    <n v="85600.08"/>
    <n v="0"/>
    <n v="85600.08"/>
  </r>
  <r>
    <s v="03-DIC-25"/>
    <s v="UORD-2025-12431"/>
    <s v="PAGAMENTO"/>
    <s v="S"/>
    <s v="FONDAZIONE PAPA PAOLO VI - 01127170684 - 01127170684"/>
    <s v="511/33 - 10-NOV-25"/>
    <s v="1-2025-59090"/>
    <n v="1513736.06"/>
    <x v="14"/>
    <n v="81504.649999999994"/>
    <n v="0"/>
    <n v="81504.649999999994"/>
  </r>
  <r>
    <s v="03-DIC-25"/>
    <s v="UORD-2025-12431"/>
    <s v="PAGAMENTO"/>
    <s v="S"/>
    <s v="FONDAZIONE PAPA PAOLO VI - 01127170684 - 01127170684"/>
    <s v="513/33 - 10-NOV-25"/>
    <s v="1-2025-59092"/>
    <n v="1513736.06"/>
    <x v="14"/>
    <n v="13294"/>
    <n v="0"/>
    <n v="13294"/>
  </r>
  <r>
    <s v="03-DIC-25"/>
    <s v="UORD-2025-12431"/>
    <s v="PAGAMENTO"/>
    <s v="S"/>
    <s v="FONDAZIONE PAPA PAOLO VI - 01127170684 - 01127170684"/>
    <s v="498/33 - 15-OTT-25"/>
    <s v="1-2025-54477"/>
    <n v="1513736.06"/>
    <x v="14"/>
    <n v="3114.37"/>
    <n v="0"/>
    <n v="3114.37"/>
  </r>
  <r>
    <s v="03-DIC-25"/>
    <s v="UORD-2025-12431"/>
    <s v="PAGAMENTO"/>
    <s v="S"/>
    <s v="FONDAZIONE PAPA PAOLO VI - 01127170684 - 01127170684"/>
    <s v="506/33 - 10-NOV-25"/>
    <s v="1-2025-58588"/>
    <n v="1513736.06"/>
    <x v="48"/>
    <n v="49566.6"/>
    <n v="0"/>
    <n v="49566.6"/>
  </r>
  <r>
    <s v="03-DIC-25"/>
    <s v="UORD-2025-12431"/>
    <s v="PAGAMENTO"/>
    <s v="S"/>
    <s v="FONDAZIONE PAPA PAOLO VI - 01127170684 - 01127170684"/>
    <s v="425/33 - 12-SET-25"/>
    <s v="1-2025-47601"/>
    <n v="1513736.06"/>
    <x v="14"/>
    <n v="1633.13"/>
    <n v="0"/>
    <n v="1633.13"/>
  </r>
  <r>
    <s v="03-DIC-25"/>
    <s v="UORD-2025-12431"/>
    <s v="PAGAMENTO"/>
    <s v="S"/>
    <s v="FONDAZIONE PAPA PAOLO VI - 01127170684 - 01127170684"/>
    <s v="509/33 - 10-NOV-25"/>
    <s v="1-2025-58591"/>
    <n v="1513736.06"/>
    <x v="48"/>
    <n v="442985.29"/>
    <n v="0"/>
    <n v="442985.29"/>
  </r>
  <r>
    <s v="03-DIC-25"/>
    <s v="UORD-2025-12432"/>
    <s v="PAGAMENTO"/>
    <s v="S"/>
    <s v="A.I.A.S. Sez. di NOLA - E.T.S. - 92004500630 - 07016551215"/>
    <s v="1483/PA - 24-NOV-25"/>
    <s v="1-2025-60784"/>
    <n v="2540.67"/>
    <x v="13"/>
    <n v="2540.67"/>
    <n v="0"/>
    <n v="2540.67"/>
  </r>
  <r>
    <s v="03-DIC-25"/>
    <s v="UORD-2025-12433"/>
    <s v="PAGAMENTO"/>
    <s v="S"/>
    <s v="AGA.PE ASSISTED LIVING S.R.L. - 02264150687 - 02264150687"/>
    <s v="389/R - 29-AGO-25"/>
    <s v="1-2025-46004"/>
    <n v="65451.25"/>
    <x v="12"/>
    <n v="12699.97"/>
    <n v="0"/>
    <n v="12699.97"/>
  </r>
  <r>
    <s v="03-DIC-25"/>
    <s v="UORD-2025-12433"/>
    <s v="PAGAMENTO"/>
    <s v="S"/>
    <s v="AGA.PE ASSISTED LIVING S.R.L. - 02264150687 - 02264150687"/>
    <s v="390/R - 29-AGO-25"/>
    <s v="1-2025-46005"/>
    <n v="65451.25"/>
    <x v="12"/>
    <n v="512.01"/>
    <n v="0"/>
    <n v="512.01"/>
  </r>
  <r>
    <s v="03-DIC-25"/>
    <s v="UORD-2025-12433"/>
    <s v="PAGAMENTO"/>
    <s v="S"/>
    <s v="AGA.PE ASSISTED LIVING S.R.L. - 02264150687 - 02264150687"/>
    <s v="515/R - 31-OTT-25"/>
    <s v="1-2025-57257"/>
    <n v="65451.25"/>
    <x v="12"/>
    <n v="3028.26"/>
    <n v="0"/>
    <n v="3028.26"/>
  </r>
  <r>
    <s v="03-DIC-25"/>
    <s v="UORD-2025-12433"/>
    <s v="PAGAMENTO"/>
    <s v="S"/>
    <s v="AGA.PE ASSISTED LIVING S.R.L. - 02264150687 - 02264150687"/>
    <s v="514/R - 31-OTT-25"/>
    <s v="1-2025-57256"/>
    <n v="65451.25"/>
    <x v="12"/>
    <n v="49211.01"/>
    <n v="0"/>
    <n v="49211.01"/>
  </r>
  <r>
    <s v="03-DIC-25"/>
    <s v="UORD-2025-12434"/>
    <s v="PAGAMENTO"/>
    <s v="S"/>
    <s v="SERENI ORIZZONTI 1 SRL - 02833470301 - 02833470301"/>
    <s v="6554/9 - 16-OTT-25"/>
    <s v="1-2025-55529"/>
    <n v="17236.810000000001"/>
    <x v="14"/>
    <n v="3801.2"/>
    <n v="0"/>
    <n v="3801.2"/>
  </r>
  <r>
    <s v="03-DIC-25"/>
    <s v="UORD-2025-12434"/>
    <s v="PAGAMENTO"/>
    <s v="S"/>
    <s v="SERENI ORIZZONTI 1 SRL - 02833470301 - 02833470301"/>
    <s v="6403/9 - 13-OTT-25"/>
    <s v="1-2025-55142"/>
    <n v="17236.810000000001"/>
    <x v="14"/>
    <n v="13435.61"/>
    <n v="0"/>
    <n v="13435.61"/>
  </r>
  <r>
    <s v="03-DIC-25"/>
    <s v="UORD-2025-12435"/>
    <s v="PAGAMENTO"/>
    <s v="S"/>
    <s v="ANFFAS ONLUS - CENTRO LARIO E VALLIMENAGGIO - 93008030137 - 02870650138"/>
    <s v="E/530 - 11-NOV-25"/>
    <s v="1-2025-58756"/>
    <n v="9580.86"/>
    <x v="13"/>
    <n v="4084.25"/>
    <n v="0"/>
    <n v="4084.25"/>
  </r>
  <r>
    <s v="03-DIC-25"/>
    <s v="UORD-2025-12435"/>
    <s v="PAGAMENTO"/>
    <s v="S"/>
    <s v="ANFFAS ONLUS - CENTRO LARIO E VALLIMENAGGIO - 93008030137 - 02870650138"/>
    <s v="E/529 - 11-NOV-25"/>
    <s v="1-2025-58757"/>
    <n v="9580.86"/>
    <x v="13"/>
    <n v="5496.61"/>
    <n v="0"/>
    <n v="5496.61"/>
  </r>
  <r>
    <s v="03-DIC-25"/>
    <s v="UORD-2025-12436"/>
    <s v="PAGAMENTO"/>
    <s v="S"/>
    <s v="AGATHON S.R.L. - 03509370049 - 03509370049"/>
    <s v="64/E - 06-MAG-25"/>
    <s v="1-2025-25260"/>
    <n v="8109"/>
    <x v="14"/>
    <n v="1147.5"/>
    <n v="0"/>
    <n v="1147.5"/>
  </r>
  <r>
    <s v="03-DIC-25"/>
    <s v="UORD-2025-12436"/>
    <s v="PAGAMENTO"/>
    <s v="S"/>
    <s v="AGATHON S.R.L. - 03509370049 - 03509370049"/>
    <s v="75/E - 04-GIU-25"/>
    <s v="1-2025-30211"/>
    <n v="8109"/>
    <x v="14"/>
    <n v="918"/>
    <n v="0"/>
    <n v="918"/>
  </r>
  <r>
    <s v="03-DIC-25"/>
    <s v="UORD-2025-12436"/>
    <s v="PAGAMENTO"/>
    <s v="S"/>
    <s v="AGATHON S.R.L. - 03509370049 - 03509370049"/>
    <s v="24/E - 25-FEB-25"/>
    <s v="1-2025-11810"/>
    <n v="8109"/>
    <x v="14"/>
    <n v="1950.75"/>
    <n v="0"/>
    <n v="1950.75"/>
  </r>
  <r>
    <s v="03-DIC-25"/>
    <s v="UORD-2025-12436"/>
    <s v="PAGAMENTO"/>
    <s v="S"/>
    <s v="AGATHON S.R.L. - 03509370049 - 03509370049"/>
    <s v="83/E - 02-LUG-25"/>
    <s v="1-2025-35798"/>
    <n v="8109"/>
    <x v="14"/>
    <n v="497.25"/>
    <n v="0"/>
    <n v="497.25"/>
  </r>
  <r>
    <s v="03-DIC-25"/>
    <s v="UORD-2025-12436"/>
    <s v="PAGAMENTO"/>
    <s v="S"/>
    <s v="AGATHON S.R.L. - 03509370049 - 03509370049"/>
    <s v="30/E - 04-MAR-25"/>
    <s v="1-2025-13176"/>
    <n v="8109"/>
    <x v="14"/>
    <n v="1874.25"/>
    <n v="0"/>
    <n v="1874.25"/>
  </r>
  <r>
    <s v="03-DIC-25"/>
    <s v="UORD-2025-12436"/>
    <s v="PAGAMENTO"/>
    <s v="S"/>
    <s v="AGATHON S.R.L. - 03509370049 - 03509370049"/>
    <s v="51/E - 02-APR-25"/>
    <s v="1-2025-20160"/>
    <n v="8109"/>
    <x v="14"/>
    <n v="1721.25"/>
    <n v="0"/>
    <n v="1721.25"/>
  </r>
  <r>
    <s v="03-DIC-25"/>
    <s v="UORD-2025-12437"/>
    <s v="PAGAMENTO"/>
    <s v="S"/>
    <s v="FONDAZIONE OLTRE LE PAROLE ONLUS - 91136310686 - 02305090686"/>
    <s v="2/74 - 15-OTT-25"/>
    <s v="1-2025-53920"/>
    <n v="22746.3"/>
    <x v="14"/>
    <n v="446"/>
    <n v="0"/>
    <n v="446"/>
  </r>
  <r>
    <s v="03-DIC-25"/>
    <s v="UORD-2025-12437"/>
    <s v="PAGAMENTO"/>
    <s v="S"/>
    <s v="FONDAZIONE OLTRE LE PAROLE ONLUS - 91136310686 - 02305090686"/>
    <s v="2/71 - 15-OTT-25"/>
    <s v="1-2025-53917"/>
    <n v="22746.3"/>
    <x v="14"/>
    <n v="8706.76"/>
    <n v="0"/>
    <n v="8706.76"/>
  </r>
  <r>
    <s v="03-DIC-25"/>
    <s v="UORD-2025-12437"/>
    <s v="PAGAMENTO"/>
    <s v="S"/>
    <s v="FONDAZIONE OLTRE LE PAROLE ONLUS - 91136310686 - 02305090686"/>
    <s v="2/72 - 15-OTT-25"/>
    <s v="1-2025-53918"/>
    <n v="22746.3"/>
    <x v="14"/>
    <n v="12823.9"/>
    <n v="0"/>
    <n v="12823.9"/>
  </r>
  <r>
    <s v="03-DIC-25"/>
    <s v="UORD-2025-12437"/>
    <s v="PAGAMENTO"/>
    <s v="S"/>
    <s v="FONDAZIONE OLTRE LE PAROLE ONLUS - 91136310686 - 02305090686"/>
    <s v="2/73 - 15-OTT-25"/>
    <s v="1-2025-53919"/>
    <n v="22746.3"/>
    <x v="14"/>
    <n v="347.19"/>
    <n v="0"/>
    <n v="347.19"/>
  </r>
  <r>
    <s v="03-DIC-25"/>
    <s v="UORD-2025-12437"/>
    <s v="PAGAMENTO"/>
    <s v="S"/>
    <s v="FONDAZIONE OLTRE LE PAROLE ONLUS - 91136310686 - 02305090686"/>
    <s v="2/75 - 15-OTT-25"/>
    <s v="1-2025-53921"/>
    <n v="22746.3"/>
    <x v="14"/>
    <n v="422.45"/>
    <n v="0"/>
    <n v="422.45"/>
  </r>
  <r>
    <s v="03-DIC-25"/>
    <s v="UORD-2025-12438"/>
    <s v="PAGAMENTO"/>
    <s v="S"/>
    <s v="ALBATROS S.R.L. - 01636390229 - 01636390229"/>
    <s v="37/PA - 10-NOV-25"/>
    <s v="1-2025-59156"/>
    <n v="289"/>
    <x v="59"/>
    <n v="289"/>
    <n v="0"/>
    <n v="289"/>
  </r>
  <r>
    <s v="03-DIC-25"/>
    <s v="UORD-2025-12439"/>
    <s v="PAGAMENTO"/>
    <s v="S"/>
    <s v="ASCENSIA DIABETES CARE ITALY SRL - 13522771008 - 13522771008"/>
    <s v="IT0020011069/00002 - 08-SET-25"/>
    <s v="1-2025-47428"/>
    <n v="19750"/>
    <x v="7"/>
    <n v="1220"/>
    <n v="220"/>
    <n v="1000"/>
  </r>
  <r>
    <s v="03-DIC-25"/>
    <s v="UORD-2025-12439"/>
    <s v="PAGAMENTO"/>
    <s v="S"/>
    <s v="ASCENSIA DIABETES CARE ITALY SRL - 13522771008 - 13522771008"/>
    <s v="IT0020011127/00002 - 15-SET-25"/>
    <s v="1-2025-49532"/>
    <n v="19750"/>
    <x v="7"/>
    <n v="22875"/>
    <n v="4125"/>
    <n v="18750"/>
  </r>
  <r>
    <s v="03-DIC-25"/>
    <s v="UORD-2025-12440"/>
    <s v="PAGAMENTO"/>
    <s v="S"/>
    <s v="FONDAZIONE IRCCS POLICLINICO SAN MATTEO - 00303490189 - 00580590180"/>
    <s v="202513001306 - 25-NOV-25"/>
    <s v="1-2025-60965"/>
    <n v="487.6"/>
    <x v="57"/>
    <n v="487.6"/>
    <n v="0"/>
    <n v="487.6"/>
  </r>
  <r>
    <s v="03-DIC-25"/>
    <s v="UORD-2025-12441"/>
    <s v="PAGAMENTO"/>
    <s v="S"/>
    <s v="ENPAM F.DO 13INDETERMINATO (ENPAM) -  - "/>
    <s v=" - "/>
    <s v="--"/>
    <n v="35051.89"/>
    <x v="42"/>
    <n v="35051.89"/>
    <n v="0"/>
    <n v="35051.89"/>
  </r>
  <r>
    <s v="03-DIC-25"/>
    <s v="UORD-2025-12442"/>
    <s v="PAGAMENTO"/>
    <s v="S"/>
    <s v="ENPAM F.DO 14 -  - "/>
    <s v=" - "/>
    <s v="--"/>
    <n v="12252.41"/>
    <x v="42"/>
    <n v="12252.41"/>
    <n v="0"/>
    <n v="12252.41"/>
  </r>
  <r>
    <s v="03-DIC-25"/>
    <s v="UORD-2025-12443"/>
    <s v="PAGAMENTO"/>
    <s v="S"/>
    <s v="ENPAM FONDO 54 - 12121514444 - "/>
    <s v=" - "/>
    <s v="--"/>
    <n v="11.11"/>
    <x v="42"/>
    <n v="11.11"/>
    <n v="0"/>
    <n v="11.11"/>
  </r>
  <r>
    <s v="03-DIC-25"/>
    <s v="UORD-2025-12444"/>
    <s v="PAGAMENTO"/>
    <s v="S"/>
    <s v="TESORERIA PROV. STATO 1304 CONTR.INDET -  - "/>
    <s v=" - "/>
    <s v="--"/>
    <n v="4613059.76"/>
    <x v="36"/>
    <n v="4613059.76"/>
    <n v="0"/>
    <n v="4613059.76"/>
  </r>
  <r>
    <s v="03-DIC-25"/>
    <s v="UORD-2025-12445"/>
    <s v="PAGAMENTO"/>
    <s v="S"/>
    <s v="TESORERIA PROV. STATO 1306 CONTR.DETERM -  - "/>
    <s v=" - "/>
    <s v="--"/>
    <n v="418608.47"/>
    <x v="36"/>
    <n v="418608.47"/>
    <n v="0"/>
    <n v="418608.47"/>
  </r>
  <r>
    <s v="03-DIC-25"/>
    <s v="UORD-2025-12446"/>
    <s v="PAGAMENTO"/>
    <s v="S"/>
    <s v="TESORERIA PROV.DELLO STATO 1204 INDET -  - "/>
    <s v=" - "/>
    <s v="--"/>
    <n v="1565396.69"/>
    <x v="3"/>
    <n v="11213.59"/>
    <n v="0"/>
    <n v="11213.59"/>
  </r>
  <r>
    <s v="03-DIC-25"/>
    <s v="UORD-2025-12446"/>
    <s v="PAGAMENTO"/>
    <s v="S"/>
    <s v="TESORERIA PROV.DELLO STATO 1204 INDET -  - "/>
    <s v=" - "/>
    <s v="--"/>
    <n v="1565396.69"/>
    <x v="36"/>
    <n v="1554183.1"/>
    <n v="0"/>
    <n v="1554183.1"/>
  </r>
  <r>
    <s v="03-DIC-25"/>
    <s v="UORD-2025-12447"/>
    <s v="PAGAMENTO"/>
    <s v="S"/>
    <s v="TESORERIA PROV.DELLO STATO 1206 DET. -  - "/>
    <s v=" - "/>
    <s v="--"/>
    <n v="136157.32"/>
    <x v="36"/>
    <n v="136157.32"/>
    <n v="0"/>
    <n v="136157.32"/>
  </r>
  <r>
    <s v="03-DIC-25"/>
    <s v="UORD-2025-12448"/>
    <s v="PAGAMENTO"/>
    <s v="S"/>
    <s v="MIN.DEL FINANZE PERS.. INDETERM. - 00000000000 - "/>
    <s v=" - "/>
    <s v="--"/>
    <n v="3690124.01"/>
    <x v="38"/>
    <n v="3690124.01"/>
    <n v="0"/>
    <n v="3690124.01"/>
  </r>
  <r>
    <s v="03-DIC-25"/>
    <s v="UORD-2025-12449"/>
    <s v="PAGAMENTO"/>
    <s v="S"/>
    <s v="MINISTERO DELLE FINANZE PERS. DETERM. -  - "/>
    <s v=" - "/>
    <s v="--"/>
    <n v="248512.95"/>
    <x v="39"/>
    <n v="248512.95"/>
    <n v="0"/>
    <n v="248512.95"/>
  </r>
  <r>
    <s v="03-DIC-25"/>
    <s v="UORD-2025-12450"/>
    <s v="PAGAMENTO"/>
    <s v="S"/>
    <s v="I.N.P.S.- CONTRIBUTI OBBLIGATORI PER ILPERSONALE A TEMPO INDETERMINATO -  - "/>
    <s v=" - "/>
    <s v="--"/>
    <n v="168"/>
    <x v="40"/>
    <n v="168"/>
    <n v="0"/>
    <n v="168"/>
  </r>
  <r>
    <s v="03-DIC-25"/>
    <s v="UORD-2025-12451"/>
    <s v="PAGAMENTO"/>
    <s v="S"/>
    <s v="INPS - CONTRIBUTI OBBLIG. PERSONALE DET. -  - "/>
    <s v=" - "/>
    <s v="--"/>
    <n v="21700.97"/>
    <x v="40"/>
    <n v="21700.97"/>
    <n v="0"/>
    <n v="21700.97"/>
  </r>
  <r>
    <s v="03-DIC-25"/>
    <s v="UORD-2025-12452"/>
    <s v="PAGAMENTO"/>
    <s v="S"/>
    <s v="IRAP -  - "/>
    <s v=" - "/>
    <s v="--"/>
    <n v="1519749.83"/>
    <x v="41"/>
    <n v="1519749.83"/>
    <n v="0"/>
    <n v="1519749.83"/>
  </r>
  <r>
    <s v="03-DIC-25"/>
    <s v="UORD-2025-12453"/>
    <s v="PAGAMENTO"/>
    <s v="S"/>
    <s v="MIN.DEL FINANZE PERS.. INDETERM. - 00000000000 - "/>
    <s v=" - "/>
    <s v="--"/>
    <n v="134580.70000000001"/>
    <x v="43"/>
    <n v="82124.77"/>
    <n v="0"/>
    <n v="82124.77"/>
  </r>
  <r>
    <s v="03-DIC-25"/>
    <s v="UORD-2025-12453"/>
    <s v="PAGAMENTO"/>
    <s v="S"/>
    <s v="MIN.DEL FINANZE PERS.. INDETERM. - 00000000000 - "/>
    <s v=" - "/>
    <s v="--"/>
    <n v="134580.70000000001"/>
    <x v="49"/>
    <n v="11486.41"/>
    <n v="0"/>
    <n v="11486.41"/>
  </r>
  <r>
    <s v="03-DIC-25"/>
    <s v="UORD-2025-12453"/>
    <s v="PAGAMENTO"/>
    <s v="S"/>
    <s v="MIN.DEL FINANZE PERS.. INDETERM. - 00000000000 - "/>
    <s v=" - "/>
    <s v="--"/>
    <n v="134580.70000000001"/>
    <x v="44"/>
    <n v="40969.519999999997"/>
    <n v="0"/>
    <n v="40969.519999999997"/>
  </r>
  <r>
    <s v="03-DIC-25"/>
    <s v="UORD-2025-12454"/>
    <s v="PAGAMENTO"/>
    <s v="S"/>
    <s v="MINISTERO DELLE FINANZE LIB. PROFESS. -  - "/>
    <s v=" - "/>
    <s v="--"/>
    <n v="462341.35"/>
    <x v="49"/>
    <n v="447311.27"/>
    <n v="0"/>
    <n v="447311.27"/>
  </r>
  <r>
    <s v="03-DIC-25"/>
    <s v="UORD-2025-12454"/>
    <s v="PAGAMENTO"/>
    <s v="S"/>
    <s v="MINISTERO DELLE FINANZE LIB. PROFESS. -  - "/>
    <s v=" - "/>
    <s v="--"/>
    <n v="462341.35"/>
    <x v="44"/>
    <n v="15030.08"/>
    <n v="0"/>
    <n v="15030.08"/>
  </r>
  <r>
    <s v="03-DIC-25"/>
    <s v="UORD-2025-12455"/>
    <s v="PAGAMENTO"/>
    <s v="S"/>
    <s v="ISTITUTO NAZIONALE PREVIDENZA SOCIALE - INPS - 80078750587 - 02121151001"/>
    <s v=" - "/>
    <s v="--"/>
    <n v="10001.56"/>
    <x v="46"/>
    <n v="428.59"/>
    <n v="0"/>
    <n v="428.59"/>
  </r>
  <r>
    <s v="03-DIC-25"/>
    <s v="UORD-2025-12455"/>
    <s v="PAGAMENTO"/>
    <s v="S"/>
    <s v="ISTITUTO NAZIONALE PREVIDENZA SOCIALE - INPS - 80078750587 - 02121151001"/>
    <s v=" - "/>
    <s v="--"/>
    <n v="10001.56"/>
    <x v="45"/>
    <n v="9572.9699999999993"/>
    <n v="0"/>
    <n v="9572.9699999999993"/>
  </r>
  <r>
    <s v="03-DIC-25"/>
    <s v="UORD-2025-12456"/>
    <s v="PAGAMENTO"/>
    <s v="S"/>
    <s v="IRAP -  - "/>
    <s v=" - "/>
    <s v="--"/>
    <n v="42319.82"/>
    <x v="41"/>
    <n v="42319.82"/>
    <n v="0"/>
    <n v="42319.82"/>
  </r>
  <r>
    <s v="03-DIC-25"/>
    <s v="UORD-2025-12457"/>
    <s v="PAGAMENTO"/>
    <s v="S"/>
    <s v="UFFICIO I.V.A.  -  - "/>
    <s v=" - "/>
    <s v="--"/>
    <n v="4387.07"/>
    <x v="37"/>
    <n v="4387.07"/>
    <n v="0"/>
    <n v="4387.07"/>
  </r>
  <r>
    <s v="03-DIC-25"/>
    <s v="UORD-2025-12458"/>
    <s v="PAGAMENTO"/>
    <s v="S"/>
    <s v="UFFICIO I.V.A.  -  - "/>
    <s v=" - "/>
    <s v="--"/>
    <n v="6841"/>
    <x v="37"/>
    <n v="6841"/>
    <n v="0"/>
    <n v="6841"/>
  </r>
  <r>
    <s v="03-DIC-25"/>
    <s v="UORD-2025-12459"/>
    <s v="PAGAMENTO"/>
    <s v="S"/>
    <s v="UFFICIO I.V.A.  -  - "/>
    <s v=" - "/>
    <s v="--"/>
    <n v="65785"/>
    <x v="37"/>
    <n v="65785"/>
    <n v="0"/>
    <n v="65785"/>
  </r>
  <r>
    <s v="03-DIC-25"/>
    <s v="UORD-2025-12460"/>
    <s v="PAGAMENTO"/>
    <s v="S"/>
    <s v="ERARIO IVA SPLIT PAYMENT  L. 190/2014 -  - 00000000009"/>
    <s v=" - "/>
    <s v="--"/>
    <n v="1859996.46"/>
    <x v="37"/>
    <n v="1859996.46"/>
    <n v="0"/>
    <n v="1859996.46"/>
  </r>
  <r>
    <s v="03-DIC-25"/>
    <s v="UORD-2025-12461"/>
    <s v="PAGAMENTO"/>
    <s v="S"/>
    <s v="MARCHESE TOMMASO - MRCTMS60M11G482B - 01165710680"/>
    <s v="DET.3947/ALA - 13-NOV-25"/>
    <s v="3-2025-884"/>
    <n v="57935.8"/>
    <x v="24"/>
    <n v="57935.8"/>
    <n v="0"/>
    <n v="57935.8"/>
  </r>
  <r>
    <s v="03-DIC-25"/>
    <s v="UORD-2025-12462"/>
    <s v="PAGAMENTO"/>
    <s v="S"/>
    <s v="AIR LIQUIDE MEDICAL SYSTEMS S.P.A. - 04709610150 - 13181610158"/>
    <s v="DET.4045/ALA - 24-NOV-25"/>
    <s v="3-2025-898"/>
    <n v="2392"/>
    <x v="24"/>
    <n v="2392"/>
    <n v="0"/>
    <n v="2392"/>
  </r>
  <r>
    <s v="03-DIC-25"/>
    <s v="UORD-2025-12463"/>
    <s v="PAGAMENTO"/>
    <s v="S"/>
    <s v="DI SIMONE MARIA CATERINA - DSMMCT85T68I804W - "/>
    <s v="DET.4053/ALA - 21-NOV-25"/>
    <s v="3-2025-896"/>
    <n v="10000"/>
    <x v="24"/>
    <n v="10000"/>
    <n v="0"/>
    <n v="10000"/>
  </r>
  <r>
    <s v="03-DIC-25"/>
    <s v="UORD-2025-12464"/>
    <s v="PAGAMENTO"/>
    <s v="S"/>
    <s v="STUDIO LEGALE ASSOCIATO AVV.TI SCARPANTONI - 01824250672 - "/>
    <s v="DET.4105/ALA - 27-NOV-25"/>
    <s v="3-2025-909"/>
    <n v="3177.24"/>
    <x v="24"/>
    <n v="3177.24"/>
    <n v="0"/>
    <n v="3177.24"/>
  </r>
  <r>
    <s v="03-DIC-25"/>
    <s v="UORD-2025-12465"/>
    <s v="PAGAMENTO"/>
    <s v="S"/>
    <s v="BANCA SISTEMA SPA - 12870770158 - 12870770158"/>
    <s v="DET..4135/ALA - 01-DIC-25"/>
    <s v="3-2025-910"/>
    <n v="2036.94"/>
    <x v="24"/>
    <n v="2036.94"/>
    <n v="0"/>
    <n v="2036.94"/>
  </r>
  <r>
    <s v="03-DIC-25"/>
    <s v="UORD-2025-12466"/>
    <s v="PAGAMENTO"/>
    <s v="S"/>
    <s v="BECTON DICKINSON ITALIA S.P.A. - 00803890151 - 00803890151"/>
    <s v="DET.4118/ALA - 28-NOV-25"/>
    <s v="3-2025-908"/>
    <n v="5196"/>
    <x v="24"/>
    <n v="5196"/>
    <n v="0"/>
    <n v="5196"/>
  </r>
  <r>
    <s v="03-DIC-25"/>
    <s v="UORD-2025-12467"/>
    <s v="PAGAMENTO"/>
    <s v="S"/>
    <s v="MEDICINA DI GRUPPO ANGULUM STUDIO ASSOCIATO -  - 01792860684"/>
    <s v="DET.4151/STM - 01-DIC-25"/>
    <s v="3-2025-911"/>
    <n v="145"/>
    <x v="34"/>
    <n v="145"/>
    <n v="0"/>
    <n v="145"/>
  </r>
  <r>
    <s v="03-DIC-25"/>
    <s v="UORD-2025-12468"/>
    <s v="PAGAMENTO"/>
    <s v="S"/>
    <s v="VELASCO VERONICA - VLSVNC81S58Z600R - "/>
    <s v="DET.4062/FORM - 24-NOV-25"/>
    <s v="3-2025-897"/>
    <n v="211.05"/>
    <x v="59"/>
    <n v="211.05"/>
    <n v="0"/>
    <n v="211.05"/>
  </r>
  <r>
    <s v="03-DIC-25"/>
    <s v="UORD-2025-12469"/>
    <s v="PAGAMENTO"/>
    <s v="S"/>
    <s v="CO.PAN SASISTITUTO DI FISIOKINESITERAPIA - 00307580688 - 00307580688"/>
    <s v="FATTPA 12_25 - 03-NOV-25"/>
    <s v="1-2025-58110"/>
    <n v="9162.4599999999991"/>
    <x v="11"/>
    <n v="9162.4599999999991"/>
    <n v="0"/>
    <n v="9162.4599999999991"/>
  </r>
  <r>
    <s v="03-DIC-25"/>
    <s v="UORD-2025-12470"/>
    <s v="PAGAMENTO"/>
    <s v="S"/>
    <s v="AZ.OSP.UNIV.DI BOLOGNA POLICL.S.ORSOLA MALPIGHI - 92038610371 - 02553300373"/>
    <s v="725000903 - 10-NOV-25"/>
    <s v="1-2025-61829"/>
    <n v="6052"/>
    <x v="57"/>
    <n v="6052"/>
    <n v="0"/>
    <n v="6052"/>
  </r>
  <r>
    <s v="03-DIC-25"/>
    <s v="UORD-2025-12471"/>
    <s v="PAGAMENTO"/>
    <s v="S"/>
    <s v="FONDAZIONE IRCCS SAN GERARDO DEI TINTORI - 12698710964 - 12698710964"/>
    <s v="51122 - 01-DIC-25"/>
    <s v="1-2025-62180"/>
    <n v="3166"/>
    <x v="11"/>
    <n v="792"/>
    <n v="0"/>
    <n v="792"/>
  </r>
  <r>
    <s v="03-DIC-25"/>
    <s v="UORD-2025-12471"/>
    <s v="PAGAMENTO"/>
    <s v="S"/>
    <s v="FONDAZIONE IRCCS SAN GERARDO DEI TINTORI - 12698710964 - 12698710964"/>
    <s v="51124 - 01-DIC-25"/>
    <s v="1-2025-62187"/>
    <n v="3166"/>
    <x v="11"/>
    <n v="792"/>
    <n v="0"/>
    <n v="792"/>
  </r>
  <r>
    <s v="03-DIC-25"/>
    <s v="UORD-2025-12471"/>
    <s v="PAGAMENTO"/>
    <s v="S"/>
    <s v="FONDAZIONE IRCCS SAN GERARDO DEI TINTORI - 12698710964 - 12698710964"/>
    <s v="51123 - 01-DIC-25"/>
    <s v="1-2025-62190"/>
    <n v="3166"/>
    <x v="11"/>
    <n v="1582"/>
    <n v="0"/>
    <n v="1582"/>
  </r>
  <r>
    <s v="03-DIC-25"/>
    <s v="UORD-2025-12472"/>
    <s v="PAGAMENTO"/>
    <s v="S"/>
    <s v="OSPEDALE PEDIATRICO BAMBINO GESU' I.R.C.C.S. - 80403930581 - "/>
    <s v="1010003361 - 27-NOV-25"/>
    <s v="1-2025-61828"/>
    <n v="3764"/>
    <x v="57"/>
    <n v="1202"/>
    <n v="0"/>
    <n v="1202"/>
  </r>
  <r>
    <s v="03-DIC-25"/>
    <s v="UORD-2025-12472"/>
    <s v="PAGAMENTO"/>
    <s v="S"/>
    <s v="OSPEDALE PEDIATRICO BAMBINO GESU' I.R.C.C.S. - 80403930581 - "/>
    <s v="1010003271 - 20-NOV-25"/>
    <s v="1-2025-60313"/>
    <n v="3764"/>
    <x v="57"/>
    <n v="2562"/>
    <n v="0"/>
    <n v="2562"/>
  </r>
  <r>
    <s v="04-DIC-25"/>
    <s v="UORD-2025-12473"/>
    <s v="PAGAMENTO"/>
    <s v="S"/>
    <s v="DR. SCHAR AG/SPA - 00605750215 - 00605750215"/>
    <s v="VR25_066054 - 18-SET-25"/>
    <s v="1-2025-49309"/>
    <n v="5378.09"/>
    <x v="33"/>
    <n v="176.6"/>
    <n v="13.71"/>
    <n v="162.88999999999999"/>
  </r>
  <r>
    <s v="04-DIC-25"/>
    <s v="UORD-2025-12473"/>
    <s v="PAGAMENTO"/>
    <s v="S"/>
    <s v="DR. SCHAR AG/SPA - 00605750215 - 00605750215"/>
    <s v="VR25_073518 - 18-OTT-25"/>
    <s v="1-2025-54367"/>
    <n v="5378.09"/>
    <x v="33"/>
    <n v="194.76"/>
    <n v="12.02"/>
    <n v="182.74"/>
  </r>
  <r>
    <s v="04-DIC-25"/>
    <s v="UORD-2025-12473"/>
    <s v="PAGAMENTO"/>
    <s v="S"/>
    <s v="DR. SCHAR AG/SPA - 00605750215 - 00605750215"/>
    <s v="VR25_072475 - 15-OTT-25"/>
    <s v="1-2025-53799"/>
    <n v="5378.09"/>
    <x v="6"/>
    <n v="168.7"/>
    <n v="15.34"/>
    <n v="153.36000000000001"/>
  </r>
  <r>
    <s v="04-DIC-25"/>
    <s v="UORD-2025-12473"/>
    <s v="PAGAMENTO"/>
    <s v="S"/>
    <s v="DR. SCHAR AG/SPA - 00605750215 - 00605750215"/>
    <s v="VR25_072802 - 15-OTT-25"/>
    <s v="1-2025-54052"/>
    <n v="5378.09"/>
    <x v="33"/>
    <n v="386.63"/>
    <n v="35.15"/>
    <n v="351.48"/>
  </r>
  <r>
    <s v="04-DIC-25"/>
    <s v="UORD-2025-12473"/>
    <s v="PAGAMENTO"/>
    <s v="S"/>
    <s v="DR. SCHAR AG/SPA - 00605750215 - 00605750215"/>
    <s v="VR25_081903 - 17-NOV-25"/>
    <s v="1-2025-59733"/>
    <n v="5378.09"/>
    <x v="33"/>
    <n v="221.36"/>
    <n v="20.12"/>
    <n v="201.24"/>
  </r>
  <r>
    <s v="04-DIC-25"/>
    <s v="UORD-2025-12473"/>
    <s v="PAGAMENTO"/>
    <s v="S"/>
    <s v="DR. SCHAR AG/SPA - 00605750215 - 00605750215"/>
    <s v="VR25_073524 - 18-OTT-25"/>
    <s v="1-2025-54419"/>
    <n v="5378.09"/>
    <x v="33"/>
    <n v="271.66000000000003"/>
    <n v="24.7"/>
    <n v="246.96"/>
  </r>
  <r>
    <s v="04-DIC-25"/>
    <s v="UORD-2025-12473"/>
    <s v="PAGAMENTO"/>
    <s v="S"/>
    <s v="DR. SCHAR AG/SPA - 00605750215 - 00605750215"/>
    <s v="VR25_065686 - 17-SET-25"/>
    <s v="1-2025-49012"/>
    <n v="5378.09"/>
    <x v="33"/>
    <n v="369.6"/>
    <n v="33.6"/>
    <n v="336"/>
  </r>
  <r>
    <s v="04-DIC-25"/>
    <s v="UORD-2025-12473"/>
    <s v="PAGAMENTO"/>
    <s v="S"/>
    <s v="DR. SCHAR AG/SPA - 00605750215 - 00605750215"/>
    <s v="VR25_073520 - 18-OTT-25"/>
    <s v="1-2025-54368"/>
    <n v="5378.09"/>
    <x v="33"/>
    <n v="538.39"/>
    <n v="20.71"/>
    <n v="517.67999999999995"/>
  </r>
  <r>
    <s v="04-DIC-25"/>
    <s v="UORD-2025-12473"/>
    <s v="PAGAMENTO"/>
    <s v="S"/>
    <s v="DR. SCHAR AG/SPA - 00605750215 - 00605750215"/>
    <s v="VR25_067390 - 25-SET-25"/>
    <s v="1-2025-49926"/>
    <n v="5378.09"/>
    <x v="33"/>
    <n v="269.54000000000002"/>
    <n v="14.9"/>
    <n v="254.64"/>
  </r>
  <r>
    <s v="04-DIC-25"/>
    <s v="UORD-2025-12473"/>
    <s v="PAGAMENTO"/>
    <s v="S"/>
    <s v="DR. SCHAR AG/SPA - 00605750215 - 00605750215"/>
    <s v="VR25_072802 - 15-OTT-25"/>
    <s v="1-2025-54052"/>
    <n v="5378.09"/>
    <x v="6"/>
    <n v="44.87"/>
    <n v="1.73"/>
    <n v="43.14"/>
  </r>
  <r>
    <s v="04-DIC-25"/>
    <s v="UORD-2025-12473"/>
    <s v="PAGAMENTO"/>
    <s v="S"/>
    <s v="DR. SCHAR AG/SPA - 00605750215 - 00605750215"/>
    <s v="VR25_064763 - 15-SET-25"/>
    <s v="1-2025-47998"/>
    <n v="5378.09"/>
    <x v="33"/>
    <n v="237.03"/>
    <n v="18.02"/>
    <n v="219.01"/>
  </r>
  <r>
    <s v="04-DIC-25"/>
    <s v="UORD-2025-12473"/>
    <s v="PAGAMENTO"/>
    <s v="S"/>
    <s v="DR. SCHAR AG/SPA - 00605750215 - 00605750215"/>
    <s v="VR25_079093 - 07-NOV-25"/>
    <s v="1-2025-57970"/>
    <n v="5378.09"/>
    <x v="33"/>
    <n v="200.19"/>
    <n v="9.0399999999999991"/>
    <n v="191.15"/>
  </r>
  <r>
    <s v="04-DIC-25"/>
    <s v="UORD-2025-12473"/>
    <s v="PAGAMENTO"/>
    <s v="S"/>
    <s v="DR. SCHAR AG/SPA - 00605750215 - 00605750215"/>
    <s v="VR25_077611 - 31-OTT-25"/>
    <s v="1-2025-56696"/>
    <n v="5378.09"/>
    <x v="33"/>
    <n v="282.63"/>
    <n v="16.53"/>
    <n v="266.10000000000002"/>
  </r>
  <r>
    <s v="04-DIC-25"/>
    <s v="UORD-2025-12473"/>
    <s v="PAGAMENTO"/>
    <s v="S"/>
    <s v="DR. SCHAR AG/SPA - 00605750215 - 00605750215"/>
    <s v="VR25_066058 - 18-SET-25"/>
    <s v="1-2025-49154"/>
    <n v="5378.09"/>
    <x v="33"/>
    <n v="219.31"/>
    <n v="19.940000000000001"/>
    <n v="199.37"/>
  </r>
  <r>
    <s v="04-DIC-25"/>
    <s v="UORD-2025-12473"/>
    <s v="PAGAMENTO"/>
    <s v="S"/>
    <s v="DR. SCHAR AG/SPA - 00605750215 - 00605750215"/>
    <s v="VR25_081546 - 15-NOV-25"/>
    <s v="1-2025-59346"/>
    <n v="5378.09"/>
    <x v="33"/>
    <n v="572.57000000000005"/>
    <n v="42.25"/>
    <n v="530.32000000000005"/>
  </r>
  <r>
    <s v="04-DIC-25"/>
    <s v="UORD-2025-12473"/>
    <s v="PAGAMENTO"/>
    <s v="S"/>
    <s v="DR. SCHAR AG/SPA - 00605750215 - 00605750215"/>
    <s v="VR25_073524 - 18-OTT-25"/>
    <s v="1-2025-54419"/>
    <n v="5378.09"/>
    <x v="6"/>
    <n v="145.52000000000001"/>
    <n v="5.6"/>
    <n v="139.91999999999999"/>
  </r>
  <r>
    <s v="04-DIC-25"/>
    <s v="UORD-2025-12473"/>
    <s v="PAGAMENTO"/>
    <s v="S"/>
    <s v="DR. SCHAR AG/SPA - 00605750215 - 00605750215"/>
    <s v="VR25_076506 - 28-OTT-25"/>
    <s v="1-2025-56058"/>
    <n v="5378.09"/>
    <x v="33"/>
    <n v="382.59"/>
    <n v="27.85"/>
    <n v="354.74"/>
  </r>
  <r>
    <s v="04-DIC-25"/>
    <s v="UORD-2025-12473"/>
    <s v="PAGAMENTO"/>
    <s v="S"/>
    <s v="DR. SCHAR AG/SPA - 00605750215 - 00605750215"/>
    <s v="VR25_063615 - 09-SET-25"/>
    <s v="1-2025-47537"/>
    <n v="5378.09"/>
    <x v="33"/>
    <n v="341.1"/>
    <n v="23.88"/>
    <n v="317.22000000000003"/>
  </r>
  <r>
    <s v="04-DIC-25"/>
    <s v="UORD-2025-12473"/>
    <s v="PAGAMENTO"/>
    <s v="S"/>
    <s v="DR. SCHAR AG/SPA - 00605750215 - 00605750215"/>
    <s v="VR25_072475 - 15-OTT-25"/>
    <s v="1-2025-53799"/>
    <n v="5378.09"/>
    <x v="33"/>
    <n v="465.8"/>
    <n v="42.34"/>
    <n v="423.46"/>
  </r>
  <r>
    <s v="04-DIC-25"/>
    <s v="UORD-2025-12473"/>
    <s v="PAGAMENTO"/>
    <s v="S"/>
    <s v="DR. SCHAR AG/SPA - 00605750215 - 00605750215"/>
    <s v="VR25_069822 - 04-OTT-25"/>
    <s v="1-2025-51878"/>
    <n v="5378.09"/>
    <x v="33"/>
    <n v="385.63"/>
    <n v="35.06"/>
    <n v="350.57"/>
  </r>
  <r>
    <s v="04-DIC-25"/>
    <s v="UORD-2025-12473"/>
    <s v="PAGAMENTO"/>
    <s v="S"/>
    <s v="DR. SCHAR AG/SPA - 00605750215 - 00605750215"/>
    <s v="VR25_071385 - 10-OTT-25"/>
    <s v="1-2025-53407"/>
    <n v="5378.09"/>
    <x v="6"/>
    <n v="-70.290000000000006"/>
    <n v="-6.39"/>
    <n v="-63.9"/>
  </r>
  <r>
    <s v="04-DIC-25"/>
    <s v="UORD-2025-12474"/>
    <s v="PAGAMENTO"/>
    <s v="S"/>
    <s v="HAEMONETICS ITALIA S.R.L. - 10923790157 - 10923790157"/>
    <s v="537780 - 19-SET-25"/>
    <s v="1-2025-49807"/>
    <n v="15903.98"/>
    <x v="29"/>
    <n v="610"/>
    <n v="110"/>
    <n v="500"/>
  </r>
  <r>
    <s v="04-DIC-25"/>
    <s v="UORD-2025-12474"/>
    <s v="PAGAMENTO"/>
    <s v="S"/>
    <s v="HAEMONETICS ITALIA S.R.L. - 10923790157 - 10923790157"/>
    <s v="323369 - 19-SET-25"/>
    <s v="1-2025-49318"/>
    <n v="15903.98"/>
    <x v="7"/>
    <n v="2443.71"/>
    <n v="440.67"/>
    <n v="2003.04"/>
  </r>
  <r>
    <s v="04-DIC-25"/>
    <s v="UORD-2025-12474"/>
    <s v="PAGAMENTO"/>
    <s v="S"/>
    <s v="HAEMONETICS ITALIA S.R.L. - 10923790157 - 10923790157"/>
    <s v="537823 - 19-SET-25"/>
    <s v="1-2025-49804"/>
    <n v="15903.98"/>
    <x v="29"/>
    <n v="884.5"/>
    <n v="159.5"/>
    <n v="725"/>
  </r>
  <r>
    <s v="04-DIC-25"/>
    <s v="UORD-2025-12474"/>
    <s v="PAGAMENTO"/>
    <s v="S"/>
    <s v="HAEMONETICS ITALIA S.R.L. - 10923790157 - 10923790157"/>
    <s v="537822 - 19-SET-25"/>
    <s v="1-2025-49803"/>
    <n v="15903.98"/>
    <x v="29"/>
    <n v="2653.5"/>
    <n v="478.5"/>
    <n v="2175"/>
  </r>
  <r>
    <s v="04-DIC-25"/>
    <s v="UORD-2025-12474"/>
    <s v="PAGAMENTO"/>
    <s v="S"/>
    <s v="HAEMONETICS ITALIA S.R.L. - 10923790157 - 10923790157"/>
    <s v="322631 - 17-LUG-25"/>
    <s v="1-2025-39238"/>
    <n v="15903.98"/>
    <x v="7"/>
    <n v="1117.52"/>
    <n v="201.52"/>
    <n v="916"/>
  </r>
  <r>
    <s v="04-DIC-25"/>
    <s v="UORD-2025-12474"/>
    <s v="PAGAMENTO"/>
    <s v="S"/>
    <s v="HAEMONETICS ITALIA S.R.L. - 10923790157 - 10923790157"/>
    <s v="537803 - 19-SET-25"/>
    <s v="1-2025-49802"/>
    <n v="15903.98"/>
    <x v="29"/>
    <n v="213.5"/>
    <n v="38.5"/>
    <n v="175"/>
  </r>
  <r>
    <s v="04-DIC-25"/>
    <s v="UORD-2025-12474"/>
    <s v="PAGAMENTO"/>
    <s v="S"/>
    <s v="HAEMONETICS ITALIA S.R.L. - 10923790157 - 10923790157"/>
    <s v="323120 - 03-SET-25"/>
    <s v="1-2025-46689"/>
    <n v="15903.98"/>
    <x v="7"/>
    <n v="642.5"/>
    <n v="115.86"/>
    <n v="526.64"/>
  </r>
  <r>
    <s v="04-DIC-25"/>
    <s v="UORD-2025-12474"/>
    <s v="PAGAMENTO"/>
    <s v="S"/>
    <s v="HAEMONETICS ITALIA S.R.L. - 10923790157 - 10923790157"/>
    <s v="323184 - 08-SET-25"/>
    <s v="1-2025-47389"/>
    <n v="15903.98"/>
    <x v="7"/>
    <n v="5278.21"/>
    <n v="951.81"/>
    <n v="4326.3999999999996"/>
  </r>
  <r>
    <s v="04-DIC-25"/>
    <s v="UORD-2025-12474"/>
    <s v="PAGAMENTO"/>
    <s v="S"/>
    <s v="HAEMONETICS ITALIA S.R.L. - 10923790157 - 10923790157"/>
    <s v="324095 - 13-NOV-25"/>
    <s v="1-2025-59137"/>
    <n v="15903.98"/>
    <x v="7"/>
    <n v="3665"/>
    <n v="660.9"/>
    <n v="3004.1"/>
  </r>
  <r>
    <s v="04-DIC-25"/>
    <s v="UORD-2025-12474"/>
    <s v="PAGAMENTO"/>
    <s v="S"/>
    <s v="HAEMONETICS ITALIA S.R.L. - 10923790157 - 10923790157"/>
    <s v="322978 - 19-AGO-25"/>
    <s v="1-2025-44036"/>
    <n v="15903.98"/>
    <x v="7"/>
    <n v="585.6"/>
    <n v="105.6"/>
    <n v="480"/>
  </r>
  <r>
    <s v="04-DIC-25"/>
    <s v="UORD-2025-12474"/>
    <s v="PAGAMENTO"/>
    <s v="S"/>
    <s v="HAEMONETICS ITALIA S.R.L. - 10923790157 - 10923790157"/>
    <s v="323218 - 10-SET-25"/>
    <s v="1-2025-47798"/>
    <n v="15903.98"/>
    <x v="7"/>
    <n v="438.03"/>
    <n v="78.989999999999995"/>
    <n v="359.04"/>
  </r>
  <r>
    <s v="04-DIC-25"/>
    <s v="UORD-2025-12474"/>
    <s v="PAGAMENTO"/>
    <s v="S"/>
    <s v="HAEMONETICS ITALIA S.R.L. - 10923790157 - 10923790157"/>
    <s v="323154 - 04-SET-25"/>
    <s v="1-2025-46846"/>
    <n v="15903.98"/>
    <x v="7"/>
    <n v="109.51"/>
    <n v="19.75"/>
    <n v="89.76"/>
  </r>
  <r>
    <s v="04-DIC-25"/>
    <s v="UORD-2025-12474"/>
    <s v="PAGAMENTO"/>
    <s v="S"/>
    <s v="HAEMONETICS ITALIA S.R.L. - 10923790157 - 10923790157"/>
    <s v="537836 - 19-SET-25"/>
    <s v="1-2025-49805"/>
    <n v="15903.98"/>
    <x v="29"/>
    <n v="1220"/>
    <n v="220"/>
    <n v="1000"/>
  </r>
  <r>
    <s v="04-DIC-25"/>
    <s v="UORD-2025-12474"/>
    <s v="PAGAMENTO"/>
    <s v="S"/>
    <s v="HAEMONETICS ITALIA S.R.L. - 10923790157 - 10923790157"/>
    <s v="323159 - 05-SET-25"/>
    <s v="1-2025-47297"/>
    <n v="15903.98"/>
    <x v="7"/>
    <n v="-1117.52"/>
    <n v="-201.52"/>
    <n v="-916"/>
  </r>
  <r>
    <s v="04-DIC-25"/>
    <s v="UORD-2025-12474"/>
    <s v="PAGAMENTO"/>
    <s v="S"/>
    <s v="HAEMONETICS ITALIA S.R.L. - 10923790157 - 10923790157"/>
    <s v="538000 - 19-SET-25"/>
    <s v="1-2025-49806"/>
    <n v="15903.98"/>
    <x v="18"/>
    <n v="640.5"/>
    <n v="115.5"/>
    <n v="525"/>
  </r>
  <r>
    <s v="04-DIC-25"/>
    <s v="UORD-2025-12474"/>
    <s v="PAGAMENTO"/>
    <s v="S"/>
    <s v="HAEMONETICS ITALIA S.R.L. - 10923790157 - 10923790157"/>
    <s v="323184 - 08-SET-25"/>
    <s v="1-2025-47389"/>
    <n v="15903.98"/>
    <x v="23"/>
    <n v="18.3"/>
    <n v="3.3"/>
    <n v="15"/>
  </r>
  <r>
    <s v="04-DIC-25"/>
    <s v="UORD-2025-12475"/>
    <s v="PAGAMENTO"/>
    <s v="S"/>
    <s v="EISAI SRL - 04732240967 - 04732240967"/>
    <s v="0087166898 - 26-SET-25"/>
    <s v="1-2025-50163"/>
    <n v="20115.96"/>
    <x v="6"/>
    <n v="909.04"/>
    <n v="82.64"/>
    <n v="826.4"/>
  </r>
  <r>
    <s v="04-DIC-25"/>
    <s v="UORD-2025-12475"/>
    <s v="PAGAMENTO"/>
    <s v="S"/>
    <s v="EISAI SRL - 04732240967 - 04732240967"/>
    <s v="0087167015 - 30-SET-25"/>
    <s v="1-2025-50924"/>
    <n v="20115.96"/>
    <x v="6"/>
    <n v="11167.64"/>
    <n v="1015.24"/>
    <n v="10152.4"/>
  </r>
  <r>
    <s v="04-DIC-25"/>
    <s v="UORD-2025-12475"/>
    <s v="PAGAMENTO"/>
    <s v="S"/>
    <s v="EISAI SRL - 04732240967 - 04732240967"/>
    <s v="0087166790 - 24-SET-25"/>
    <s v="1-2025-49765"/>
    <n v="20115.96"/>
    <x v="6"/>
    <n v="10050.879999999999"/>
    <n v="913.72"/>
    <n v="9137.16"/>
  </r>
  <r>
    <s v="04-DIC-25"/>
    <s v="UORD-2025-12476"/>
    <s v="PAGAMENTO"/>
    <s v="S"/>
    <s v="LUPO TIMINI LORENZO - LPTLNZ69S27G482Q - 01584260689"/>
    <s v="FATTPA 6_25 - 13-OTT-25"/>
    <s v="1-2025-53551"/>
    <n v="7270.3"/>
    <x v="34"/>
    <n v="5.88"/>
    <n v="0"/>
    <n v="5.88"/>
  </r>
  <r>
    <s v="04-DIC-25"/>
    <s v="UORD-2025-12476"/>
    <s v="PAGAMENTO"/>
    <s v="S"/>
    <s v="LUPO TIMINI LORENZO - LPTLNZ69S27G482Q - 01584260689"/>
    <s v="FATTPA 7_25 - 13-OTT-25"/>
    <s v="1-2025-53552"/>
    <n v="7270.3"/>
    <x v="34"/>
    <n v="5.88"/>
    <n v="0"/>
    <n v="5.88"/>
  </r>
  <r>
    <s v="04-DIC-25"/>
    <s v="UORD-2025-12476"/>
    <s v="PAGAMENTO"/>
    <s v="S"/>
    <s v="LUPO TIMINI LORENZO - LPTLNZ69S27G482Q - 01584260689"/>
    <s v="FATTPA 7_25 - 13-OTT-25"/>
    <s v="1-2025-53552"/>
    <n v="7270.3"/>
    <x v="24"/>
    <n v="3629.27"/>
    <n v="0"/>
    <n v="3629.27"/>
  </r>
  <r>
    <s v="04-DIC-25"/>
    <s v="UORD-2025-12476"/>
    <s v="PAGAMENTO"/>
    <s v="S"/>
    <s v="LUPO TIMINI LORENZO - LPTLNZ69S27G482Q - 01584260689"/>
    <s v="FATTPA 6_25 - 13-OTT-25"/>
    <s v="1-2025-53551"/>
    <n v="7270.3"/>
    <x v="24"/>
    <n v="3629.27"/>
    <n v="0"/>
    <n v="3629.27"/>
  </r>
  <r>
    <s v="04-DIC-25"/>
    <s v="UORD-2025-12477"/>
    <s v="PAGAMENTO"/>
    <s v="S"/>
    <s v="CARBINI SRL - 02397660420 - 02397660420"/>
    <s v="25602247 - 30-SET-25"/>
    <s v="1-2025-51317"/>
    <n v="135870.04999999999"/>
    <x v="7"/>
    <n v="278.16000000000003"/>
    <n v="50.16"/>
    <n v="228"/>
  </r>
  <r>
    <s v="04-DIC-25"/>
    <s v="UORD-2025-12477"/>
    <s v="PAGAMENTO"/>
    <s v="S"/>
    <s v="CARBINI SRL - 02397660420 - 02397660420"/>
    <s v="25602250 - 30-SET-25"/>
    <s v="1-2025-51329"/>
    <n v="135870.04999999999"/>
    <x v="67"/>
    <n v="131196.38"/>
    <n v="6247.45"/>
    <n v="124948.93"/>
  </r>
  <r>
    <s v="04-DIC-25"/>
    <s v="UORD-2025-12477"/>
    <s v="PAGAMENTO"/>
    <s v="S"/>
    <s v="CARBINI SRL - 02397660420 - 02397660420"/>
    <s v="25602246 - 30-SET-25"/>
    <s v="1-2025-51288"/>
    <n v="135870.04999999999"/>
    <x v="7"/>
    <n v="1199.02"/>
    <n v="216.22"/>
    <n v="982.8"/>
  </r>
  <r>
    <s v="04-DIC-25"/>
    <s v="UORD-2025-12477"/>
    <s v="PAGAMENTO"/>
    <s v="S"/>
    <s v="CARBINI SRL - 02397660420 - 02397660420"/>
    <s v="25602251 - 30-SET-25"/>
    <s v="1-2025-51290"/>
    <n v="135870.04999999999"/>
    <x v="7"/>
    <n v="101.89"/>
    <n v="18.37"/>
    <n v="83.52"/>
  </r>
  <r>
    <s v="04-DIC-25"/>
    <s v="UORD-2025-12477"/>
    <s v="PAGAMENTO"/>
    <s v="S"/>
    <s v="CARBINI SRL - 02397660420 - 02397660420"/>
    <s v="25602092 - 15-SET-25"/>
    <s v="1-2025-48134"/>
    <n v="135870.04999999999"/>
    <x v="7"/>
    <n v="976"/>
    <n v="176"/>
    <n v="800"/>
  </r>
  <r>
    <s v="04-DIC-25"/>
    <s v="UORD-2025-12477"/>
    <s v="PAGAMENTO"/>
    <s v="S"/>
    <s v="CARBINI SRL - 02397660420 - 02397660420"/>
    <s v="25602249 - 30-SET-25"/>
    <s v="1-2025-51324"/>
    <n v="135870.04999999999"/>
    <x v="7"/>
    <n v="10768.7"/>
    <n v="1941.9"/>
    <n v="8826.7999999999993"/>
  </r>
  <r>
    <s v="04-DIC-25"/>
    <s v="UORD-2025-12478"/>
    <s v="PAGAMENTO"/>
    <s v="S"/>
    <s v="CAPUTO GIANLUCA - CPTGLC96S22D643R - 02360950683"/>
    <s v="FPA 1/25 - 31-OTT-25"/>
    <s v="1-2025-58125"/>
    <n v="10741.15"/>
    <x v="47"/>
    <n v="10741.15"/>
    <n v="0"/>
    <n v="10741.15"/>
  </r>
  <r>
    <s v="04-DIC-25"/>
    <s v="UORD-2025-12479"/>
    <s v="PAGAMENTO"/>
    <s v="S"/>
    <s v="DELLA GUARDIA MAURO - DLLMRA53M22E372C - 02180550689"/>
    <s v="FPA 10/25 - 02-OTT-25"/>
    <s v="1-2025-51533"/>
    <n v="5862.4"/>
    <x v="47"/>
    <n v="7328"/>
    <n v="1465.6"/>
    <n v="5862.4"/>
  </r>
  <r>
    <s v="04-DIC-25"/>
    <s v="UORD-2025-12480"/>
    <s v="PAGAMENTO"/>
    <s v="S"/>
    <s v="DERIS ABDOLLAH - DRSBLL54H28Z224S - 02382670681"/>
    <s v="FPA 14/25 - 03-OTT-25"/>
    <s v="1-2025-51907"/>
    <n v="3922"/>
    <x v="47"/>
    <n v="4902"/>
    <n v="980"/>
    <n v="3922"/>
  </r>
  <r>
    <s v="04-DIC-25"/>
    <s v="UORD-2025-12481"/>
    <s v="PAGAMENTO"/>
    <s v="S"/>
    <s v="GIANNANDREA NIKI - GNNNKI86C22G482G - 02048300681"/>
    <s v="20 - 07-OTT-25"/>
    <s v="1-2025-52238"/>
    <n v="796"/>
    <x v="47"/>
    <n v="995"/>
    <n v="199"/>
    <n v="796"/>
  </r>
  <r>
    <s v="04-DIC-25"/>
    <s v="UORD-2025-12482"/>
    <s v="PAGAMENTO"/>
    <s v="S"/>
    <s v="NASTASI GAETANO - NSTGTN85L10C286P - 02401670688"/>
    <s v="FPA 7/25 - 04-OTT-25"/>
    <s v="1-2025-51926"/>
    <n v="1471.53"/>
    <x v="47"/>
    <n v="1471.53"/>
    <n v="0"/>
    <n v="1471.53"/>
  </r>
  <r>
    <s v="04-DIC-25"/>
    <s v="UORD-2025-12483"/>
    <s v="PAGAMENTO"/>
    <s v="S"/>
    <s v="ORFANELLI RAFFAELE - RFNRFL61M08C354U - 02422480687"/>
    <s v="6 - 02-OTT-25"/>
    <s v="1-2025-51509"/>
    <n v="2550"/>
    <x v="47"/>
    <n v="2550"/>
    <n v="0"/>
    <n v="2550"/>
  </r>
  <r>
    <s v="04-DIC-25"/>
    <s v="UORD-2025-12484"/>
    <s v="PAGAMENTO"/>
    <s v="S"/>
    <s v="PERSICO ANTONELLO - PRSNNL57C01C632W - 02405170685"/>
    <s v="114 - 06-OTT-25"/>
    <s v="1-2025-52152"/>
    <n v="2019.2"/>
    <x v="47"/>
    <n v="2524"/>
    <n v="504.8"/>
    <n v="2019.2"/>
  </r>
  <r>
    <s v="04-DIC-25"/>
    <s v="UORD-2025-12485"/>
    <s v="PAGAMENTO"/>
    <s v="S"/>
    <s v="RANALLETTA DOMENICO - RNLDNC54M09A345A - 02188720664"/>
    <s v="13/PA - 06-OTT-25"/>
    <s v="1-2025-52748"/>
    <n v="2682"/>
    <x v="47"/>
    <n v="3352"/>
    <n v="670"/>
    <n v="2682"/>
  </r>
  <r>
    <s v="04-DIC-25"/>
    <s v="UORD-2025-12486"/>
    <s v="PAGAMENTO"/>
    <s v="S"/>
    <s v="SPINA TOMMASO - SPNTMS92C17G482U - 02288350685"/>
    <s v="11/2025 - 06-OTT-25"/>
    <s v="1-2025-52129"/>
    <n v="4632.1899999999996"/>
    <x v="47"/>
    <n v="4632.1899999999996"/>
    <n v="0"/>
    <n v="4632.1899999999996"/>
  </r>
  <r>
    <s v="04-DIC-25"/>
    <s v="UORD-2025-12487"/>
    <s v="PAGAMENTO"/>
    <s v="S"/>
    <s v="TULLI GIUSEPPINA - TLLGPP57B54G438U - 02154460683"/>
    <s v="2/12 - 10-OTT-25"/>
    <s v="1-2025-53167"/>
    <n v="4301.3"/>
    <x v="47"/>
    <n v="4301.3"/>
    <n v="0"/>
    <n v="4301.3"/>
  </r>
  <r>
    <s v="04-DIC-25"/>
    <s v="UORD-2025-12488"/>
    <s v="PAGAMENTO"/>
    <s v="S"/>
    <s v="VIGNA VERONICA - VGNVNC90D45E472T - 03037380593"/>
    <s v="FPA 16/25 - 15-OTT-25"/>
    <s v="1-2025-53550"/>
    <n v="2002"/>
    <x v="47"/>
    <n v="2002"/>
    <n v="0"/>
    <n v="2002"/>
  </r>
  <r>
    <s v="04-DIC-25"/>
    <s v="UORD-2025-12489"/>
    <s v="PAGAMENTO"/>
    <s v="S"/>
    <s v="FONDO PENSIONE PERSEO - 1111111111111111 - "/>
    <s v=" - "/>
    <s v="--"/>
    <n v="134743.76999999999"/>
    <x v="3"/>
    <n v="134743.76999999999"/>
    <n v="0"/>
    <n v="134743.76999999999"/>
  </r>
  <r>
    <s v="04-DIC-25"/>
    <s v="UORD-2025-12490"/>
    <s v="PAGAMENTO"/>
    <s v="S"/>
    <s v="CONSIS SCO.CONS.A.R.L. - 06556840723 - 06556840723"/>
    <s v="20/NCA - 07-NOV-25"/>
    <s v="1-2025-58007"/>
    <n v="61539"/>
    <x v="17"/>
    <n v="-53875.199999999997"/>
    <n v="-9715.2000000000007"/>
    <n v="-44160"/>
  </r>
  <r>
    <s v="04-DIC-25"/>
    <s v="UORD-2025-12490"/>
    <s v="PAGAMENTO"/>
    <s v="S"/>
    <s v="CONSIS SCO.CONS.A.R.L. - 06556840723 - 06556840723"/>
    <s v="295/FA - 19-NOV-25"/>
    <s v="1-2025-59925"/>
    <n v="61539"/>
    <x v="17"/>
    <n v="53875.199999999997"/>
    <n v="9715.2000000000007"/>
    <n v="44160"/>
  </r>
  <r>
    <s v="04-DIC-25"/>
    <s v="UORD-2025-12490"/>
    <s v="PAGAMENTO"/>
    <s v="S"/>
    <s v="CONSIS SCO.CONS.A.R.L. - 06556840723 - 06556840723"/>
    <s v="240/FA - 14-OTT-25"/>
    <s v="1-2025-53383"/>
    <n v="61539"/>
    <x v="17"/>
    <n v="21202.38"/>
    <n v="3823.38"/>
    <n v="17379"/>
  </r>
  <r>
    <s v="04-DIC-25"/>
    <s v="UORD-2025-12490"/>
    <s v="PAGAMENTO"/>
    <s v="S"/>
    <s v="CONSIS SCO.CONS.A.R.L. - 06556840723 - 06556840723"/>
    <s v="25/NCA - 18-NOV-25"/>
    <s v="1-2025-59632"/>
    <n v="61539"/>
    <x v="17"/>
    <n v="-53875.199999999997"/>
    <n v="-9715.2000000000007"/>
    <n v="-44160"/>
  </r>
  <r>
    <s v="04-DIC-25"/>
    <s v="UORD-2025-12490"/>
    <s v="PAGAMENTO"/>
    <s v="S"/>
    <s v="CONSIS SCO.CONS.A.R.L. - 06556840723 - 06556840723"/>
    <s v="26/NCA - 18-NOV-25"/>
    <s v="1-2025-59633"/>
    <n v="61539"/>
    <x v="17"/>
    <n v="-21202.38"/>
    <n v="-3823.38"/>
    <n v="-17379"/>
  </r>
  <r>
    <s v="04-DIC-25"/>
    <s v="UORD-2025-12490"/>
    <s v="PAGAMENTO"/>
    <s v="S"/>
    <s v="CONSIS SCO.CONS.A.R.L. - 06556840723 - 06556840723"/>
    <s v="296/FA - 19-NOV-25"/>
    <s v="1-2025-59921"/>
    <n v="61539"/>
    <x v="17"/>
    <n v="21202.38"/>
    <n v="3823.38"/>
    <n v="17379"/>
  </r>
  <r>
    <s v="04-DIC-25"/>
    <s v="UORD-2025-12490"/>
    <s v="PAGAMENTO"/>
    <s v="S"/>
    <s v="CONSIS SCO.CONS.A.R.L. - 06556840723 - 06556840723"/>
    <s v="281/FA - 07-NOV-25"/>
    <s v="1-2025-58018"/>
    <n v="61539"/>
    <x v="17"/>
    <n v="21202.38"/>
    <n v="3823.38"/>
    <n v="17379"/>
  </r>
  <r>
    <s v="04-DIC-25"/>
    <s v="UORD-2025-12490"/>
    <s v="PAGAMENTO"/>
    <s v="S"/>
    <s v="CONSIS SCO.CONS.A.R.L. - 06556840723 - 06556840723"/>
    <s v="280/FA - 07-NOV-25"/>
    <s v="1-2025-58016"/>
    <n v="61539"/>
    <x v="17"/>
    <n v="53875.199999999997"/>
    <n v="9715.2000000000007"/>
    <n v="44160"/>
  </r>
  <r>
    <s v="04-DIC-25"/>
    <s v="UORD-2025-12490"/>
    <s v="PAGAMENTO"/>
    <s v="S"/>
    <s v="CONSIS SCO.CONS.A.R.L. - 06556840723 - 06556840723"/>
    <s v="21/NCA - 07-NOV-25"/>
    <s v="1-2025-58054"/>
    <n v="61539"/>
    <x v="17"/>
    <n v="-21202.38"/>
    <n v="-3823.38"/>
    <n v="-17379"/>
  </r>
  <r>
    <s v="04-DIC-25"/>
    <s v="UORD-2025-12490"/>
    <s v="PAGAMENTO"/>
    <s v="S"/>
    <s v="CONSIS SCO.CONS.A.R.L. - 06556840723 - 06556840723"/>
    <s v="189/FA - 04-SET-25"/>
    <s v="1-2025-46779"/>
    <n v="61539"/>
    <x v="17"/>
    <n v="53875.199999999997"/>
    <n v="9715.2000000000007"/>
    <n v="44160"/>
  </r>
  <r>
    <s v="04-DIC-25"/>
    <s v="UORD-2025-12491"/>
    <s v="PAGAMENTO"/>
    <s v="S"/>
    <s v="PIKDARE SRL - 03690650134 - 03690650134"/>
    <s v="5524320454 - 30-SET-25"/>
    <s v="1-2025-51099"/>
    <n v="1268.5999999999999"/>
    <x v="7"/>
    <n v="278.89"/>
    <n v="50.29"/>
    <n v="228.6"/>
  </r>
  <r>
    <s v="04-DIC-25"/>
    <s v="UORD-2025-12491"/>
    <s v="PAGAMENTO"/>
    <s v="S"/>
    <s v="PIKDARE SRL - 03690650134 - 03690650134"/>
    <s v="5524319389 - 29-AGO-25"/>
    <s v="1-2025-46419"/>
    <n v="1268.5999999999999"/>
    <x v="7"/>
    <n v="507.52"/>
    <n v="91.52"/>
    <n v="416"/>
  </r>
  <r>
    <s v="04-DIC-25"/>
    <s v="UORD-2025-12491"/>
    <s v="PAGAMENTO"/>
    <s v="S"/>
    <s v="PIKDARE SRL - 03690650134 - 03690650134"/>
    <s v="5524321593 - 28-OTT-25"/>
    <s v="1-2025-56089"/>
    <n v="1268.5999999999999"/>
    <x v="7"/>
    <n v="409.92"/>
    <n v="73.92"/>
    <n v="336"/>
  </r>
  <r>
    <s v="04-DIC-25"/>
    <s v="UORD-2025-12491"/>
    <s v="PAGAMENTO"/>
    <s v="S"/>
    <s v="PIKDARE SRL - 03690650134 - 03690650134"/>
    <s v="5524319694 - 09-SET-25"/>
    <s v="1-2025-49390"/>
    <n v="1268.5999999999999"/>
    <x v="7"/>
    <n v="175.68"/>
    <n v="31.68"/>
    <n v="144"/>
  </r>
  <r>
    <s v="04-DIC-25"/>
    <s v="UORD-2025-12491"/>
    <s v="PAGAMENTO"/>
    <s v="S"/>
    <s v="PIKDARE SRL - 03690650134 - 03690650134"/>
    <s v="5524319989 - 18-SET-25"/>
    <s v="1-2025-49391"/>
    <n v="1268.5999999999999"/>
    <x v="7"/>
    <n v="175.68"/>
    <n v="31.68"/>
    <n v="144"/>
  </r>
  <r>
    <s v="04-DIC-25"/>
    <s v="UORD-2025-12492"/>
    <s v="PAGAMENTO"/>
    <s v="S"/>
    <s v="EUROFARM S.P.A INDUSTRIA PARAFARMACEUTIC - 00753720879 - 00753720879"/>
    <s v="001295/P25 - 19-SET-25"/>
    <s v="1-2025-48932"/>
    <n v="2652.97"/>
    <x v="7"/>
    <n v="55.05"/>
    <n v="9.93"/>
    <n v="45.12"/>
  </r>
  <r>
    <s v="04-DIC-25"/>
    <s v="UORD-2025-12492"/>
    <s v="PAGAMENTO"/>
    <s v="S"/>
    <s v="EUROFARM S.P.A INDUSTRIA PARAFARMACEUTIC - 00753720879 - 00753720879"/>
    <s v="001234/P25 - 05-SET-25"/>
    <s v="1-2025-46922"/>
    <n v="2652.97"/>
    <x v="7"/>
    <n v="152.15"/>
    <n v="27.44"/>
    <n v="124.71"/>
  </r>
  <r>
    <s v="04-DIC-25"/>
    <s v="UORD-2025-12492"/>
    <s v="PAGAMENTO"/>
    <s v="S"/>
    <s v="EUROFARM S.P.A INDUSTRIA PARAFARMACEUTIC - 00753720879 - 00753720879"/>
    <s v="001378/P25 - 10-OTT-25"/>
    <s v="1-2025-53053"/>
    <n v="2652.97"/>
    <x v="7"/>
    <n v="606.39"/>
    <n v="109.35"/>
    <n v="497.04"/>
  </r>
  <r>
    <s v="04-DIC-25"/>
    <s v="UORD-2025-12492"/>
    <s v="PAGAMENTO"/>
    <s v="S"/>
    <s v="EUROFARM S.P.A INDUSTRIA PARAFARMACEUTIC - 00753720879 - 00753720879"/>
    <s v="001579/P25 - 20-NOV-25"/>
    <s v="1-2025-60468"/>
    <n v="2652.97"/>
    <x v="7"/>
    <n v="266.8"/>
    <n v="48.11"/>
    <n v="218.69"/>
  </r>
  <r>
    <s v="04-DIC-25"/>
    <s v="UORD-2025-12492"/>
    <s v="PAGAMENTO"/>
    <s v="S"/>
    <s v="EUROFARM S.P.A INDUSTRIA PARAFARMACEUTIC - 00753720879 - 00753720879"/>
    <s v="001326/P25 - 26-SET-25"/>
    <s v="1-2025-50208"/>
    <n v="2652.97"/>
    <x v="7"/>
    <n v="266.8"/>
    <n v="48.11"/>
    <n v="218.69"/>
  </r>
  <r>
    <s v="04-DIC-25"/>
    <s v="UORD-2025-12492"/>
    <s v="PAGAMENTO"/>
    <s v="S"/>
    <s v="EUROFARM S.P.A INDUSTRIA PARAFARMACEUTIC - 00753720879 - 00753720879"/>
    <s v="001432/P25 - 24-OTT-25"/>
    <s v="1-2025-55368"/>
    <n v="2652.97"/>
    <x v="7"/>
    <n v="602.44000000000005"/>
    <n v="108.64"/>
    <n v="493.8"/>
  </r>
  <r>
    <s v="04-DIC-25"/>
    <s v="UORD-2025-12492"/>
    <s v="PAGAMENTO"/>
    <s v="S"/>
    <s v="EUROFARM S.P.A INDUSTRIA PARAFARMACEUTIC - 00753720879 - 00753720879"/>
    <s v="001305/P25 - 26-SET-25"/>
    <s v="1-2025-50188"/>
    <n v="2652.97"/>
    <x v="7"/>
    <n v="217.18"/>
    <n v="39.159999999999997"/>
    <n v="178.02"/>
  </r>
  <r>
    <s v="04-DIC-25"/>
    <s v="UORD-2025-12492"/>
    <s v="PAGAMENTO"/>
    <s v="S"/>
    <s v="EUROFARM S.P.A INDUSTRIA PARAFARMACEUTIC - 00753720879 - 00753720879"/>
    <s v="001508/P25 - 07-NOV-25"/>
    <s v="1-2025-58200"/>
    <n v="2652.97"/>
    <x v="7"/>
    <n v="266.8"/>
    <n v="48.11"/>
    <n v="218.69"/>
  </r>
  <r>
    <s v="04-DIC-25"/>
    <s v="UORD-2025-12492"/>
    <s v="PAGAMENTO"/>
    <s v="S"/>
    <s v="EUROFARM S.P.A INDUSTRIA PARAFARMACEUTIC - 00753720879 - 00753720879"/>
    <s v="001306/P25 - 26-SET-25"/>
    <s v="1-2025-50186"/>
    <n v="2652.97"/>
    <x v="7"/>
    <n v="533.6"/>
    <n v="96.22"/>
    <n v="437.38"/>
  </r>
  <r>
    <s v="04-DIC-25"/>
    <s v="UORD-2025-12492"/>
    <s v="PAGAMENTO"/>
    <s v="S"/>
    <s v="EUROFARM S.P.A INDUSTRIA PARAFARMACEUTIC - 00753720879 - 00753720879"/>
    <s v="001281/P25 - 19-SET-25"/>
    <s v="1-2025-49159"/>
    <n v="2652.97"/>
    <x v="7"/>
    <n v="136.02000000000001"/>
    <n v="24.53"/>
    <n v="111.49"/>
  </r>
  <r>
    <s v="04-DIC-25"/>
    <s v="UORD-2025-12492"/>
    <s v="PAGAMENTO"/>
    <s v="S"/>
    <s v="EUROFARM S.P.A INDUSTRIA PARAFARMACEUTIC - 00753720879 - 00753720879"/>
    <s v="001220/P25 - 29-AGO-25"/>
    <s v="1-2025-45430"/>
    <n v="2652.97"/>
    <x v="7"/>
    <n v="133.38999999999999"/>
    <n v="24.05"/>
    <n v="109.34"/>
  </r>
  <r>
    <s v="04-DIC-25"/>
    <s v="UORD-2025-12493"/>
    <s v="PAGAMENTO"/>
    <s v="S"/>
    <s v="TILLOMED ITALIA SRL - 09750710965 - 09750710965"/>
    <s v="5654538280 - 05-SET-25"/>
    <s v="1-2025-47115"/>
    <n v="9450.4699999999993"/>
    <x v="6"/>
    <n v="1375.84"/>
    <n v="125.08"/>
    <n v="1250.76"/>
  </r>
  <r>
    <s v="04-DIC-25"/>
    <s v="UORD-2025-12493"/>
    <s v="PAGAMENTO"/>
    <s v="S"/>
    <s v="TILLOMED ITALIA SRL - 09750710965 - 09750710965"/>
    <s v="5654538403 - 08-SET-25"/>
    <s v="1-2025-47758"/>
    <n v="9450.4699999999993"/>
    <x v="6"/>
    <n v="230.2"/>
    <n v="20.93"/>
    <n v="209.27"/>
  </r>
  <r>
    <s v="04-DIC-25"/>
    <s v="UORD-2025-12493"/>
    <s v="PAGAMENTO"/>
    <s v="S"/>
    <s v="TILLOMED ITALIA SRL - 09750710965 - 09750710965"/>
    <s v="5654538992 - 17-SET-25"/>
    <s v="1-2025-48835"/>
    <n v="9450.4699999999993"/>
    <x v="6"/>
    <n v="3520"/>
    <n v="320"/>
    <n v="3200"/>
  </r>
  <r>
    <s v="04-DIC-25"/>
    <s v="UORD-2025-12493"/>
    <s v="PAGAMENTO"/>
    <s v="S"/>
    <s v="TILLOMED ITALIA SRL - 09750710965 - 09750710965"/>
    <s v="5654539720 - 29-SET-25"/>
    <s v="1-2025-50569"/>
    <n v="9450.4699999999993"/>
    <x v="6"/>
    <n v="79.38"/>
    <n v="7.22"/>
    <n v="72.16"/>
  </r>
  <r>
    <s v="04-DIC-25"/>
    <s v="UORD-2025-12493"/>
    <s v="PAGAMENTO"/>
    <s v="S"/>
    <s v="TILLOMED ITALIA SRL - 09750710965 - 09750710965"/>
    <s v="5654539453 - 24-SET-25"/>
    <s v="1-2025-49720"/>
    <n v="9450.4699999999993"/>
    <x v="6"/>
    <n v="115.5"/>
    <n v="10.5"/>
    <n v="105"/>
  </r>
  <r>
    <s v="04-DIC-25"/>
    <s v="UORD-2025-12493"/>
    <s v="PAGAMENTO"/>
    <s v="S"/>
    <s v="TILLOMED ITALIA SRL - 09750710965 - 09750710965"/>
    <s v="5654539339 - 23-SET-25"/>
    <s v="1-2025-49613"/>
    <n v="9450.4699999999993"/>
    <x v="6"/>
    <n v="79.38"/>
    <n v="7.22"/>
    <n v="72.16"/>
  </r>
  <r>
    <s v="04-DIC-25"/>
    <s v="UORD-2025-12493"/>
    <s v="PAGAMENTO"/>
    <s v="S"/>
    <s v="TILLOMED ITALIA SRL - 09750710965 - 09750710965"/>
    <s v="5654539302 - 22-SET-25"/>
    <s v="1-2025-49324"/>
    <n v="9450.4699999999993"/>
    <x v="6"/>
    <n v="79.38"/>
    <n v="7.22"/>
    <n v="72.16"/>
  </r>
  <r>
    <s v="04-DIC-25"/>
    <s v="UORD-2025-12493"/>
    <s v="PAGAMENTO"/>
    <s v="S"/>
    <s v="TILLOMED ITALIA SRL - 09750710965 - 09750710965"/>
    <s v="5654538577 - 10-SET-25"/>
    <s v="1-2025-47759"/>
    <n v="9450.4699999999993"/>
    <x v="6"/>
    <n v="796.4"/>
    <n v="72.400000000000006"/>
    <n v="724"/>
  </r>
  <r>
    <s v="04-DIC-25"/>
    <s v="UORD-2025-12493"/>
    <s v="PAGAMENTO"/>
    <s v="S"/>
    <s v="TILLOMED ITALIA SRL - 09750710965 - 09750710965"/>
    <s v="5654539278 - 22-SET-25"/>
    <s v="1-2025-49274"/>
    <n v="9450.4699999999993"/>
    <x v="6"/>
    <n v="1617"/>
    <n v="147"/>
    <n v="1470"/>
  </r>
  <r>
    <s v="04-DIC-25"/>
    <s v="UORD-2025-12493"/>
    <s v="PAGAMENTO"/>
    <s v="S"/>
    <s v="TILLOMED ITALIA SRL - 09750710965 - 09750710965"/>
    <s v="5654539725 - 29-SET-25"/>
    <s v="1-2025-50567"/>
    <n v="9450.4699999999993"/>
    <x v="6"/>
    <n v="319.95"/>
    <n v="29.09"/>
    <n v="290.86"/>
  </r>
  <r>
    <s v="04-DIC-25"/>
    <s v="UORD-2025-12493"/>
    <s v="PAGAMENTO"/>
    <s v="S"/>
    <s v="TILLOMED ITALIA SRL - 09750710965 - 09750710965"/>
    <s v="5654538656 - 11-SET-25"/>
    <s v="1-2025-47760"/>
    <n v="9450.4699999999993"/>
    <x v="6"/>
    <n v="240.35"/>
    <n v="21.85"/>
    <n v="218.5"/>
  </r>
  <r>
    <s v="04-DIC-25"/>
    <s v="UORD-2025-12493"/>
    <s v="PAGAMENTO"/>
    <s v="S"/>
    <s v="TILLOMED ITALIA SRL - 09750710965 - 09750710965"/>
    <s v="5654538766 - 12-SET-25"/>
    <s v="1-2025-47480"/>
    <n v="9450.4699999999993"/>
    <x v="6"/>
    <n v="1918.13"/>
    <n v="174.38"/>
    <n v="1743.75"/>
  </r>
  <r>
    <s v="04-DIC-25"/>
    <s v="UORD-2025-12493"/>
    <s v="PAGAMENTO"/>
    <s v="S"/>
    <s v="TILLOMED ITALIA SRL - 09750710965 - 09750710965"/>
    <s v="5654538348 - 08-SET-25"/>
    <s v="1-2025-47367"/>
    <n v="9450.4699999999993"/>
    <x v="6"/>
    <n v="24.04"/>
    <n v="2.19"/>
    <n v="21.85"/>
  </r>
  <r>
    <s v="04-DIC-25"/>
    <s v="UORD-2025-12494"/>
    <s v="PAGAMENTO"/>
    <s v="S"/>
    <s v="PHARMATEX  ITALIA S.R.L. - 03670780158 - 03670780158"/>
    <s v="2520104773 - 08-SET-25"/>
    <s v="1-2025-47448"/>
    <n v="17266.25"/>
    <x v="6"/>
    <n v="517"/>
    <n v="47"/>
    <n v="470"/>
  </r>
  <r>
    <s v="04-DIC-25"/>
    <s v="UORD-2025-12494"/>
    <s v="PAGAMENTO"/>
    <s v="S"/>
    <s v="PHARMATEX  ITALIA S.R.L. - 03670780158 - 03670780158"/>
    <s v="2520105079 - 26-SET-25"/>
    <s v="1-2025-51583"/>
    <n v="17266.25"/>
    <x v="6"/>
    <n v="9075"/>
    <n v="825"/>
    <n v="8250"/>
  </r>
  <r>
    <s v="04-DIC-25"/>
    <s v="UORD-2025-12494"/>
    <s v="PAGAMENTO"/>
    <s v="S"/>
    <s v="PHARMATEX  ITALIA S.R.L. - 03670780158 - 03670780158"/>
    <s v="2520104969 - 17-SET-25"/>
    <s v="1-2025-49057"/>
    <n v="17266.25"/>
    <x v="6"/>
    <n v="9075"/>
    <n v="825"/>
    <n v="8250"/>
  </r>
  <r>
    <s v="04-DIC-25"/>
    <s v="UORD-2025-12494"/>
    <s v="PAGAMENTO"/>
    <s v="S"/>
    <s v="PHARMATEX  ITALIA S.R.L. - 03670780158 - 03670780158"/>
    <s v="2520104682 - 28-AGO-25"/>
    <s v="1-2025-45296"/>
    <n v="17266.25"/>
    <x v="6"/>
    <n v="132"/>
    <n v="12"/>
    <n v="120"/>
  </r>
  <r>
    <s v="04-DIC-25"/>
    <s v="UORD-2025-12494"/>
    <s v="PAGAMENTO"/>
    <s v="S"/>
    <s v="PHARMATEX  ITALIA S.R.L. - 03670780158 - 03670780158"/>
    <s v="2520104970 - 17-SET-25"/>
    <s v="1-2025-49085"/>
    <n v="17266.25"/>
    <x v="6"/>
    <n v="193.88"/>
    <n v="17.63"/>
    <n v="176.25"/>
  </r>
  <r>
    <s v="04-DIC-25"/>
    <s v="UORD-2025-12495"/>
    <s v="PAGAMENTO"/>
    <s v="S"/>
    <s v="EFFEBI HOSPITAL SRL - 04757530284 - 04757530284"/>
    <s v="5509/2025 - 31-OTT-25"/>
    <s v="1-2025-57065"/>
    <n v="6744"/>
    <x v="7"/>
    <n v="610"/>
    <n v="110"/>
    <n v="500"/>
  </r>
  <r>
    <s v="04-DIC-25"/>
    <s v="UORD-2025-12495"/>
    <s v="PAGAMENTO"/>
    <s v="S"/>
    <s v="EFFEBI HOSPITAL SRL - 04757530284 - 04757530284"/>
    <s v="4771/2025 - 22-SET-25"/>
    <s v="1-2025-50269"/>
    <n v="6744"/>
    <x v="7"/>
    <n v="4001.6"/>
    <n v="721.6"/>
    <n v="3280"/>
  </r>
  <r>
    <s v="04-DIC-25"/>
    <s v="UORD-2025-12495"/>
    <s v="PAGAMENTO"/>
    <s v="S"/>
    <s v="EFFEBI HOSPITAL SRL - 04757530284 - 04757530284"/>
    <s v="5510/2025 - 31-OTT-25"/>
    <s v="1-2025-57066"/>
    <n v="6744"/>
    <x v="7"/>
    <n v="3401.36"/>
    <n v="613.36"/>
    <n v="2788"/>
  </r>
  <r>
    <s v="04-DIC-25"/>
    <s v="UORD-2025-12495"/>
    <s v="PAGAMENTO"/>
    <s v="S"/>
    <s v="EFFEBI HOSPITAL SRL - 04757530284 - 04757530284"/>
    <s v="5178/2025 - 15-OTT-25"/>
    <s v="1-2025-53764"/>
    <n v="6744"/>
    <x v="7"/>
    <n v="214.72"/>
    <n v="38.72"/>
    <n v="176"/>
  </r>
  <r>
    <s v="04-DIC-25"/>
    <s v="UORD-2025-12496"/>
    <s v="PAGAMENTO"/>
    <s v="S"/>
    <s v="AGENZIA DELLE ENTRATE - PESCARA - 13756881002 - 13756881002"/>
    <s v="GEF - 03-DIC-25"/>
    <s v="3-2025-917"/>
    <n v="13374.33"/>
    <x v="34"/>
    <n v="13374.33"/>
    <n v="0"/>
    <n v="13374.33"/>
  </r>
  <r>
    <s v="04-DIC-25"/>
    <s v="UORD-2025-12497"/>
    <s v="PAGAMENTO"/>
    <s v="S"/>
    <s v="ROCHE DIAGNOSTICS S.P.A. - 10181220152 - 10181220152"/>
    <s v="400003055 - 31-DIC-23"/>
    <s v="1-2024-12382"/>
    <n v="501.15"/>
    <x v="56"/>
    <n v="9275.0300000000007"/>
    <n v="0"/>
    <n v="9275.0300000000007"/>
  </r>
  <r>
    <s v="04-DIC-25"/>
    <s v="UORD-2025-12497"/>
    <s v="PAGAMENTO"/>
    <s v="S"/>
    <s v="ROCHE DIAGNOSTICS S.P.A. - 10181220152 - 10181220152"/>
    <s v="400003593 - 21-NOV-25"/>
    <s v="1-2025-60548"/>
    <n v="501.15"/>
    <x v="56"/>
    <n v="-2484.58"/>
    <n v="0"/>
    <n v="-2484.58"/>
  </r>
  <r>
    <s v="04-DIC-25"/>
    <s v="UORD-2025-12497"/>
    <s v="PAGAMENTO"/>
    <s v="S"/>
    <s v="ROCHE DIAGNOSTICS S.P.A. - 10181220152 - 10181220152"/>
    <s v="400003592 - 21-NOV-25"/>
    <s v="1-2025-60536"/>
    <n v="501.15"/>
    <x v="56"/>
    <n v="-7914.67"/>
    <n v="0"/>
    <n v="-7914.67"/>
  </r>
  <r>
    <s v="04-DIC-25"/>
    <s v="UORD-2025-12497"/>
    <s v="PAGAMENTO"/>
    <s v="S"/>
    <s v="ROCHE DIAGNOSTICS S.P.A. - 10181220152 - 10181220152"/>
    <s v="400003112 - 31-MAR-24"/>
    <s v="1-2024-18390"/>
    <n v="501.15"/>
    <x v="56"/>
    <n v="7914.67"/>
    <n v="0"/>
    <n v="7914.67"/>
  </r>
  <r>
    <s v="04-DIC-25"/>
    <s v="UORD-2025-12497"/>
    <s v="PAGAMENTO"/>
    <s v="S"/>
    <s v="ROCHE DIAGNOSTICS S.P.A. - 10181220152 - 10181220152"/>
    <s v="400003594 - 21-NOV-25"/>
    <s v="1-2025-60541"/>
    <n v="501.15"/>
    <x v="56"/>
    <n v="-9275.0300000000007"/>
    <n v="0"/>
    <n v="-9275.0300000000007"/>
  </r>
  <r>
    <s v="04-DIC-25"/>
    <s v="UORD-2025-12497"/>
    <s v="PAGAMENTO"/>
    <s v="S"/>
    <s v="ROCHE DIAGNOSTICS S.P.A. - 10181220152 - 10181220152"/>
    <s v="400003205 - 30-GIU-24"/>
    <s v="1-2024-36975"/>
    <n v="501.15"/>
    <x v="56"/>
    <n v="504.48"/>
    <n v="0"/>
    <n v="504.48"/>
  </r>
  <r>
    <s v="04-DIC-25"/>
    <s v="UORD-2025-12497"/>
    <s v="PAGAMENTO"/>
    <s v="S"/>
    <s v="ROCHE DIAGNOSTICS S.P.A. - 10181220152 - 10181220152"/>
    <s v="400003406 - 31-MAR-25"/>
    <s v="1-2025-18760"/>
    <n v="501.15"/>
    <x v="56"/>
    <n v="2484.58"/>
    <n v="0"/>
    <n v="2484.58"/>
  </r>
  <r>
    <s v="04-DIC-25"/>
    <s v="UORD-2025-12497"/>
    <s v="PAGAMENTO"/>
    <s v="S"/>
    <s v="ROCHE DIAGNOSTICS S.P.A. - 10181220152 - 10181220152"/>
    <s v="400003591 - 21-NOV-25"/>
    <s v="1-2025-60552"/>
    <n v="501.15"/>
    <x v="56"/>
    <n v="-504.48"/>
    <n v="0"/>
    <n v="-504.48"/>
  </r>
  <r>
    <s v="04-DIC-25"/>
    <s v="UORD-2025-12497"/>
    <s v="PAGAMENTO"/>
    <s v="S"/>
    <s v="ROCHE DIAGNOSTICS S.P.A. - 10181220152 - 10181220152"/>
    <s v="9675327462 - 07-AGO-25"/>
    <s v="1-2025-43236"/>
    <n v="501.15"/>
    <x v="56"/>
    <n v="611.4"/>
    <n v="110.25"/>
    <n v="501.15"/>
  </r>
  <r>
    <s v="04-DIC-25"/>
    <s v="UORD-2025-12498"/>
    <s v="PAGAMENTO"/>
    <s v="S"/>
    <s v="BERTHOLD ITALIA S.R.L. - 04704120155 - 04704120155"/>
    <s v="2025.FD358.001 - 30-GIU-25"/>
    <s v="1-2025-35335"/>
    <n v="24900"/>
    <x v="67"/>
    <n v="30378"/>
    <n v="5478"/>
    <n v="24900"/>
  </r>
  <r>
    <s v="04-DIC-25"/>
    <s v="UORD-2025-12499"/>
    <s v="PAGAMENTO"/>
    <s v="S"/>
    <s v="CITY OFFICE SRL - 02093310684 - 02093310684"/>
    <s v="223 - 08-AGO-25"/>
    <s v="1-2025-43367"/>
    <n v="4058.25"/>
    <x v="71"/>
    <n v="1586"/>
    <n v="286"/>
    <n v="1300"/>
  </r>
  <r>
    <s v="04-DIC-25"/>
    <s v="UORD-2025-12499"/>
    <s v="PAGAMENTO"/>
    <s v="S"/>
    <s v="CITY OFFICE SRL - 02093310684 - 02093310684"/>
    <s v="196 - 09-LUG-25"/>
    <s v="1-2025-37427"/>
    <n v="4058.25"/>
    <x v="71"/>
    <n v="1171.2"/>
    <n v="211.2"/>
    <n v="960"/>
  </r>
  <r>
    <s v="04-DIC-25"/>
    <s v="UORD-2025-12499"/>
    <s v="PAGAMENTO"/>
    <s v="S"/>
    <s v="CITY OFFICE SRL - 02093310684 - 02093310684"/>
    <s v="282 - 22-OTT-25"/>
    <s v="1-2025-55137"/>
    <n v="4058.25"/>
    <x v="71"/>
    <n v="2193.87"/>
    <n v="395.62"/>
    <n v="1798.25"/>
  </r>
  <r>
    <s v="04-DIC-25"/>
    <s v="UORD-2025-12500"/>
    <s v="PAGAMENTO"/>
    <s v="S"/>
    <s v="EUROMED PHARMA S.R.L. - 05763890638 - 05763890638"/>
    <s v="0320925VPB002045 - 30-SET-25"/>
    <s v="1-2025-51643"/>
    <n v="5190.83"/>
    <x v="6"/>
    <n v="5410.5"/>
    <n v="491.86"/>
    <n v="4918.6400000000003"/>
  </r>
  <r>
    <s v="04-DIC-25"/>
    <s v="UORD-2025-12500"/>
    <s v="PAGAMENTO"/>
    <s v="S"/>
    <s v="EUROMED PHARMA S.R.L. - 05763890638 - 05763890638"/>
    <s v="0320925VPB001483 - 21-AGO-25"/>
    <s v="1-2025-44194"/>
    <n v="5190.83"/>
    <x v="6"/>
    <n v="299.41000000000003"/>
    <n v="27.22"/>
    <n v="272.19"/>
  </r>
  <r>
    <s v="04-DIC-25"/>
    <s v="UORD-2025-12501"/>
    <s v="PAGAMENTO"/>
    <s v="S"/>
    <s v="MACROPHARM SRL - 01501420853 - 01501420853"/>
    <s v="2025/2148/PA - 30-SET-25"/>
    <s v="1-2025-51328"/>
    <n v="5522"/>
    <x v="7"/>
    <n v="1385.92"/>
    <n v="249.92"/>
    <n v="1136"/>
  </r>
  <r>
    <s v="04-DIC-25"/>
    <s v="UORD-2025-12501"/>
    <s v="PAGAMENTO"/>
    <s v="S"/>
    <s v="MACROPHARM SRL - 01501420853 - 01501420853"/>
    <s v="2025/1921/PA - 11-SET-25"/>
    <s v="1-2025-47837"/>
    <n v="5522"/>
    <x v="7"/>
    <n v="1732.4"/>
    <n v="312.39999999999998"/>
    <n v="1420"/>
  </r>
  <r>
    <s v="04-DIC-25"/>
    <s v="UORD-2025-12501"/>
    <s v="PAGAMENTO"/>
    <s v="S"/>
    <s v="MACROPHARM SRL - 01501420853 - 01501420853"/>
    <s v="2025/2603/PA - 28-NOV-25"/>
    <s v="1-2025-62236"/>
    <n v="5522"/>
    <x v="7"/>
    <n v="1039.44"/>
    <n v="187.44"/>
    <n v="852"/>
  </r>
  <r>
    <s v="04-DIC-25"/>
    <s v="UORD-2025-12501"/>
    <s v="PAGAMENTO"/>
    <s v="S"/>
    <s v="MACROPHARM SRL - 01501420853 - 01501420853"/>
    <s v="2025/2023/PA - 23-SET-25"/>
    <s v="1-2025-49662"/>
    <n v="5522"/>
    <x v="7"/>
    <n v="287.92"/>
    <n v="51.92"/>
    <n v="236"/>
  </r>
  <r>
    <s v="04-DIC-25"/>
    <s v="UORD-2025-12501"/>
    <s v="PAGAMENTO"/>
    <s v="S"/>
    <s v="MACROPHARM SRL - 01501420853 - 01501420853"/>
    <s v="2025/2520/PA - 24-NOV-25"/>
    <s v="1-2025-60639"/>
    <n v="5522"/>
    <x v="7"/>
    <n v="212.28"/>
    <n v="38.28"/>
    <n v="174"/>
  </r>
  <r>
    <s v="04-DIC-25"/>
    <s v="UORD-2025-12501"/>
    <s v="PAGAMENTO"/>
    <s v="S"/>
    <s v="MACROPHARM SRL - 01501420853 - 01501420853"/>
    <s v="2025/2467/PA - 31-OTT-25"/>
    <s v="1-2025-56959"/>
    <n v="5522"/>
    <x v="7"/>
    <n v="2078.88"/>
    <n v="374.88"/>
    <n v="1704"/>
  </r>
  <r>
    <s v="04-DIC-25"/>
    <s v="UORD-2025-12502"/>
    <s v="PAGAMENTO"/>
    <s v="S"/>
    <s v="PRIMEX PHARMACEUTICALS OY -  - "/>
    <s v="33 - 21-MAR-25"/>
    <s v="1-2025-56286"/>
    <n v="600.15"/>
    <x v="6"/>
    <n v="600.15"/>
    <n v="0"/>
    <n v="600.15"/>
  </r>
  <r>
    <s v="04-DIC-25"/>
    <s v="UORD-2025-12503"/>
    <s v="PAGAMENTO"/>
    <s v="S"/>
    <s v="ASTRAEXPRESS S.N.C. DI PALMARINI MARIO - 01344210685 - 01344210685"/>
    <s v="08/PA/2025 - 16-SET-25"/>
    <s v="1-2025-48265"/>
    <n v="259.51"/>
    <x v="17"/>
    <n v="204.91"/>
    <n v="36.950000000000003"/>
    <n v="167.96"/>
  </r>
  <r>
    <s v="04-DIC-25"/>
    <s v="UORD-2025-12503"/>
    <s v="PAGAMENTO"/>
    <s v="S"/>
    <s v="ASTRAEXPRESS S.N.C. DI PALMARINI MARIO - 01344210685 - 01344210685"/>
    <s v="09/PA/2025 - 16-SET-25"/>
    <s v="1-2025-48270"/>
    <n v="259.51"/>
    <x v="17"/>
    <n v="111.69"/>
    <n v="20.14"/>
    <n v="91.55"/>
  </r>
  <r>
    <s v="04-DIC-25"/>
    <s v="UORD-2025-12504"/>
    <s v="PAGAMENTO"/>
    <s v="S"/>
    <s v="FIMAS S.R.L. - 00311560692 - 00311560692"/>
    <s v="2025-FTCEL-0000711 - 12-SET-25"/>
    <s v="1-2025-47958"/>
    <n v="17971.05"/>
    <x v="7"/>
    <n v="1244.4000000000001"/>
    <n v="224.4"/>
    <n v="1020"/>
  </r>
  <r>
    <s v="04-DIC-25"/>
    <s v="UORD-2025-12504"/>
    <s v="PAGAMENTO"/>
    <s v="S"/>
    <s v="FIMAS S.R.L. - 00311560692 - 00311560692"/>
    <s v="2025-FTCEL-0000710 - 12-SET-25"/>
    <s v="1-2025-47991"/>
    <n v="17971.05"/>
    <x v="7"/>
    <n v="395.28"/>
    <n v="71.28"/>
    <n v="324"/>
  </r>
  <r>
    <s v="04-DIC-25"/>
    <s v="UORD-2025-12504"/>
    <s v="PAGAMENTO"/>
    <s v="S"/>
    <s v="FIMAS S.R.L. - 00311560692 - 00311560692"/>
    <s v="2025-FTCEL-0000697 - 08-SET-25"/>
    <s v="1-2025-47368"/>
    <n v="17971.05"/>
    <x v="7"/>
    <n v="65.88"/>
    <n v="11.88"/>
    <n v="54"/>
  </r>
  <r>
    <s v="04-DIC-25"/>
    <s v="UORD-2025-12504"/>
    <s v="PAGAMENTO"/>
    <s v="S"/>
    <s v="FIMAS S.R.L. - 00311560692 - 00311560692"/>
    <s v="2025-FTCEL-0000696 - 08-SET-25"/>
    <s v="1-2025-47357"/>
    <n v="17971.05"/>
    <x v="7"/>
    <n v="131.76"/>
    <n v="23.76"/>
    <n v="108"/>
  </r>
  <r>
    <s v="04-DIC-25"/>
    <s v="UORD-2025-12504"/>
    <s v="PAGAMENTO"/>
    <s v="S"/>
    <s v="FIMAS S.R.L. - 00311560692 - 00311560692"/>
    <s v="2025-FTCEL-0000727 - 19-SET-25"/>
    <s v="1-2025-49308"/>
    <n v="17971.05"/>
    <x v="7"/>
    <n v="8510.7199999999993"/>
    <n v="1534.72"/>
    <n v="6976"/>
  </r>
  <r>
    <s v="04-DIC-25"/>
    <s v="UORD-2025-12504"/>
    <s v="PAGAMENTO"/>
    <s v="S"/>
    <s v="FIMAS S.R.L. - 00311560692 - 00311560692"/>
    <s v="2025-FTCEL-0000724 - 16-SET-25"/>
    <s v="1-2025-48159"/>
    <n v="17971.05"/>
    <x v="7"/>
    <n v="2205.58"/>
    <n v="397.73"/>
    <n v="1807.85"/>
  </r>
  <r>
    <s v="04-DIC-25"/>
    <s v="UORD-2025-12504"/>
    <s v="PAGAMENTO"/>
    <s v="S"/>
    <s v="FIMAS S.R.L. - 00311560692 - 00311560692"/>
    <s v="2025-FTCEL-0000721 - 16-SET-25"/>
    <s v="1-2025-48157"/>
    <n v="17971.05"/>
    <x v="7"/>
    <n v="7276.08"/>
    <n v="1312.08"/>
    <n v="5964"/>
  </r>
  <r>
    <s v="04-DIC-25"/>
    <s v="UORD-2025-12504"/>
    <s v="PAGAMENTO"/>
    <s v="S"/>
    <s v="FIMAS S.R.L. - 00311560692 - 00311560692"/>
    <s v="2025-FTCEL-0000722 - 16-SET-25"/>
    <s v="1-2025-48158"/>
    <n v="17971.05"/>
    <x v="7"/>
    <n v="1567.94"/>
    <n v="282.74"/>
    <n v="1285.2"/>
  </r>
  <r>
    <s v="04-DIC-25"/>
    <s v="UORD-2025-12504"/>
    <s v="PAGAMENTO"/>
    <s v="S"/>
    <s v="FIMAS S.R.L. - 00311560692 - 00311560692"/>
    <s v="2025-FTCEL-0000686 - 02-SET-25"/>
    <s v="1-2025-46119"/>
    <n v="17971.05"/>
    <x v="7"/>
    <n v="527.04"/>
    <n v="95.04"/>
    <n v="432"/>
  </r>
  <r>
    <s v="04-DIC-25"/>
    <s v="UORD-2025-12505"/>
    <s v="PAGAMENTO"/>
    <s v="S"/>
    <s v="SERVIER ITALIA S.P.A. - 00701480584 - 00924251002"/>
    <s v="0000002501017210 - 08-SET-25"/>
    <s v="1-2025-47321"/>
    <n v="14291.7"/>
    <x v="6"/>
    <n v="8718.6"/>
    <n v="792.6"/>
    <n v="7926"/>
  </r>
  <r>
    <s v="04-DIC-25"/>
    <s v="UORD-2025-12505"/>
    <s v="PAGAMENTO"/>
    <s v="S"/>
    <s v="SERVIER ITALIA S.P.A. - 00701480584 - 00924251002"/>
    <s v="0000002501018468 - 23-SET-25"/>
    <s v="1-2025-49421"/>
    <n v="14291.7"/>
    <x v="6"/>
    <n v="2784.65"/>
    <n v="253.15"/>
    <n v="2531.5"/>
  </r>
  <r>
    <s v="04-DIC-25"/>
    <s v="UORD-2025-12505"/>
    <s v="PAGAMENTO"/>
    <s v="S"/>
    <s v="SERVIER ITALIA S.P.A. - 00701480584 - 00924251002"/>
    <s v="0000002501018081 - 18-SET-25"/>
    <s v="1-2025-49010"/>
    <n v="14291.7"/>
    <x v="6"/>
    <n v="871.86"/>
    <n v="79.260000000000005"/>
    <n v="792.6"/>
  </r>
  <r>
    <s v="04-DIC-25"/>
    <s v="UORD-2025-12505"/>
    <s v="PAGAMENTO"/>
    <s v="S"/>
    <s v="SERVIER ITALIA S.P.A. - 00701480584 - 00924251002"/>
    <s v="0000002501018080 - 18-SET-25"/>
    <s v="1-2025-49018"/>
    <n v="14291.7"/>
    <x v="6"/>
    <n v="871.86"/>
    <n v="79.260000000000005"/>
    <n v="792.6"/>
  </r>
  <r>
    <s v="04-DIC-25"/>
    <s v="UORD-2025-12505"/>
    <s v="PAGAMENTO"/>
    <s v="S"/>
    <s v="SERVIER ITALIA S.P.A. - 00701480584 - 00924251002"/>
    <s v="0000002501017882 - 16-SET-25"/>
    <s v="1-2025-47946"/>
    <n v="14291.7"/>
    <x v="6"/>
    <n v="2473.9"/>
    <n v="224.9"/>
    <n v="2249"/>
  </r>
  <r>
    <s v="04-DIC-25"/>
    <s v="UORD-2025-12506"/>
    <s v="PAGAMENTO"/>
    <s v="S"/>
    <s v="KARL STORZ ENDOSCOPIA ITALIA S.R.L. - 04192991000 - 02733860239"/>
    <s v="6058001295 - 28-OTT-25"/>
    <s v="1-2025-56057"/>
    <n v="2929.34"/>
    <x v="7"/>
    <n v="-1828.17"/>
    <n v="-329.67"/>
    <n v="-1498.5"/>
  </r>
  <r>
    <s v="04-DIC-25"/>
    <s v="UORD-2025-12506"/>
    <s v="PAGAMENTO"/>
    <s v="S"/>
    <s v="KARL STORZ ENDOSCOPIA ITALIA S.R.L. - 04192991000 - 02733860239"/>
    <s v="6050075737 - 07-OTT-25"/>
    <s v="1-2025-52612"/>
    <n v="2929.34"/>
    <x v="7"/>
    <n v="1828.17"/>
    <n v="329.67"/>
    <n v="1498.5"/>
  </r>
  <r>
    <s v="04-DIC-25"/>
    <s v="UORD-2025-12506"/>
    <s v="PAGAMENTO"/>
    <s v="S"/>
    <s v="KARL STORZ ENDOSCOPIA ITALIA S.R.L. - 04192991000 - 02733860239"/>
    <s v="6050074509 - 11-SET-25"/>
    <s v="1-2025-48222"/>
    <n v="2929.34"/>
    <x v="7"/>
    <n v="1096.58"/>
    <n v="197.74"/>
    <n v="898.84"/>
  </r>
  <r>
    <s v="04-DIC-25"/>
    <s v="UORD-2025-12506"/>
    <s v="PAGAMENTO"/>
    <s v="S"/>
    <s v="KARL STORZ ENDOSCOPIA ITALIA S.R.L. - 04192991000 - 02733860239"/>
    <s v="6050076412 - 15-OTT-25"/>
    <s v="1-2025-54172"/>
    <n v="2929.34"/>
    <x v="7"/>
    <n v="1462.54"/>
    <n v="263.74"/>
    <n v="1198.8"/>
  </r>
  <r>
    <s v="04-DIC-25"/>
    <s v="UORD-2025-12506"/>
    <s v="PAGAMENTO"/>
    <s v="S"/>
    <s v="KARL STORZ ENDOSCOPIA ITALIA S.R.L. - 04192991000 - 02733860239"/>
    <s v="6058001292 - 28-OTT-25"/>
    <s v="1-2025-56046"/>
    <n v="2929.34"/>
    <x v="7"/>
    <n v="-1462.54"/>
    <n v="-263.74"/>
    <n v="-1198.8"/>
  </r>
  <r>
    <s v="04-DIC-25"/>
    <s v="UORD-2025-12506"/>
    <s v="PAGAMENTO"/>
    <s v="S"/>
    <s v="KARL STORZ ENDOSCOPIA ITALIA S.R.L. - 04192991000 - 02733860239"/>
    <s v="6050074776 - 17-SET-25"/>
    <s v="1-2025-48887"/>
    <n v="2929.34"/>
    <x v="7"/>
    <n v="1828.17"/>
    <n v="329.67"/>
    <n v="1498.5"/>
  </r>
  <r>
    <s v="04-DIC-25"/>
    <s v="UORD-2025-12506"/>
    <s v="PAGAMENTO"/>
    <s v="S"/>
    <s v="KARL STORZ ENDOSCOPIA ITALIA S.R.L. - 04192991000 - 02733860239"/>
    <s v="6050074566 - 12-SET-25"/>
    <s v="1-2025-48018"/>
    <n v="2929.34"/>
    <x v="7"/>
    <n v="649.04"/>
    <n v="117.04"/>
    <n v="532"/>
  </r>
  <r>
    <s v="04-DIC-25"/>
    <s v="UORD-2025-12507"/>
    <s v="PAGAMENTO"/>
    <s v="S"/>
    <s v="FRESENIUS MEDICAL CARE ITALIA S.P.A. - 09291850155 - 00931170195"/>
    <s v="2110693140 - 26-AGO-25"/>
    <s v="1-2025-44860"/>
    <n v="13362.4"/>
    <x v="7"/>
    <n v="332.8"/>
    <n v="12.8"/>
    <n v="320"/>
  </r>
  <r>
    <s v="04-DIC-25"/>
    <s v="UORD-2025-12507"/>
    <s v="PAGAMENTO"/>
    <s v="S"/>
    <s v="FRESENIUS MEDICAL CARE ITALIA S.P.A. - 09291850155 - 00931170195"/>
    <s v="2110694363 - 09-SET-25"/>
    <s v="1-2025-47666"/>
    <n v="13362.4"/>
    <x v="7"/>
    <n v="2527.2600000000002"/>
    <n v="97.2"/>
    <n v="2430.06"/>
  </r>
  <r>
    <s v="04-DIC-25"/>
    <s v="UORD-2025-12507"/>
    <s v="PAGAMENTO"/>
    <s v="S"/>
    <s v="FRESENIUS MEDICAL CARE ITALIA S.P.A. - 09291850155 - 00931170195"/>
    <s v="2110693678 - 29-AGO-25"/>
    <s v="1-2025-45461"/>
    <n v="13362.4"/>
    <x v="7"/>
    <n v="332.8"/>
    <n v="12.8"/>
    <n v="320"/>
  </r>
  <r>
    <s v="04-DIC-25"/>
    <s v="UORD-2025-12507"/>
    <s v="PAGAMENTO"/>
    <s v="S"/>
    <s v="FRESENIUS MEDICAL CARE ITALIA S.P.A. - 09291850155 - 00931170195"/>
    <s v="2110693582 - 28-AGO-25"/>
    <s v="1-2025-45219"/>
    <n v="13362.4"/>
    <x v="6"/>
    <n v="513.76"/>
    <n v="19.760000000000002"/>
    <n v="494"/>
  </r>
  <r>
    <s v="04-DIC-25"/>
    <s v="UORD-2025-12507"/>
    <s v="PAGAMENTO"/>
    <s v="S"/>
    <s v="FRESENIUS MEDICAL CARE ITALIA S.P.A. - 09291850155 - 00931170195"/>
    <s v="2110696091 - 25-SET-25"/>
    <s v="1-2025-49955"/>
    <n v="13362.4"/>
    <x v="6"/>
    <n v="270.39999999999998"/>
    <n v="10.4"/>
    <n v="260"/>
  </r>
  <r>
    <s v="04-DIC-25"/>
    <s v="UORD-2025-12507"/>
    <s v="PAGAMENTO"/>
    <s v="S"/>
    <s v="FRESENIUS MEDICAL CARE ITALIA S.P.A. - 09291850155 - 00931170195"/>
    <s v="2110692532 - 20-AGO-25"/>
    <s v="1-2025-44124"/>
    <n v="13362.4"/>
    <x v="7"/>
    <n v="374.4"/>
    <n v="14.4"/>
    <n v="360"/>
  </r>
  <r>
    <s v="04-DIC-25"/>
    <s v="UORD-2025-12507"/>
    <s v="PAGAMENTO"/>
    <s v="S"/>
    <s v="FRESENIUS MEDICAL CARE ITALIA S.P.A. - 09291850155 - 00931170195"/>
    <s v="2110696092 - 25-SET-25"/>
    <s v="1-2025-49953"/>
    <n v="13362.4"/>
    <x v="6"/>
    <n v="270.39999999999998"/>
    <n v="10.4"/>
    <n v="260"/>
  </r>
  <r>
    <s v="04-DIC-25"/>
    <s v="UORD-2025-12507"/>
    <s v="PAGAMENTO"/>
    <s v="S"/>
    <s v="FRESENIUS MEDICAL CARE ITALIA S.P.A. - 09291850155 - 00931170195"/>
    <s v="2110693679 - 29-AGO-25"/>
    <s v="1-2025-45428"/>
    <n v="13362.4"/>
    <x v="6"/>
    <n v="432.64"/>
    <n v="16.64"/>
    <n v="416"/>
  </r>
  <r>
    <s v="04-DIC-25"/>
    <s v="UORD-2025-12507"/>
    <s v="PAGAMENTO"/>
    <s v="S"/>
    <s v="FRESENIUS MEDICAL CARE ITALIA S.P.A. - 09291850155 - 00931170195"/>
    <s v="2110692531 - 20-AGO-25"/>
    <s v="1-2025-44147"/>
    <n v="13362.4"/>
    <x v="6"/>
    <n v="432.64"/>
    <n v="16.64"/>
    <n v="416"/>
  </r>
  <r>
    <s v="04-DIC-25"/>
    <s v="UORD-2025-12507"/>
    <s v="PAGAMENTO"/>
    <s v="S"/>
    <s v="FRESENIUS MEDICAL CARE ITALIA S.P.A. - 09291850155 - 00931170195"/>
    <s v="2110692533 - 20-AGO-25"/>
    <s v="1-2025-44127"/>
    <n v="13362.4"/>
    <x v="7"/>
    <n v="665.6"/>
    <n v="25.6"/>
    <n v="640"/>
  </r>
  <r>
    <s v="04-DIC-25"/>
    <s v="UORD-2025-12507"/>
    <s v="PAGAMENTO"/>
    <s v="S"/>
    <s v="FRESENIUS MEDICAL CARE ITALIA S.P.A. - 09291850155 - 00931170195"/>
    <s v="2110692531 - 20-AGO-25"/>
    <s v="1-2025-44147"/>
    <n v="13362.4"/>
    <x v="7"/>
    <n v="707.2"/>
    <n v="27.2"/>
    <n v="680"/>
  </r>
  <r>
    <s v="04-DIC-25"/>
    <s v="UORD-2025-12507"/>
    <s v="PAGAMENTO"/>
    <s v="S"/>
    <s v="FRESENIUS MEDICAL CARE ITALIA S.P.A. - 09291850155 - 00931170195"/>
    <s v="2110692533 - 20-AGO-25"/>
    <s v="1-2025-44127"/>
    <n v="13362.4"/>
    <x v="6"/>
    <n v="540.79999999999995"/>
    <n v="20.8"/>
    <n v="520"/>
  </r>
  <r>
    <s v="04-DIC-25"/>
    <s v="UORD-2025-12507"/>
    <s v="PAGAMENTO"/>
    <s v="S"/>
    <s v="FRESENIUS MEDICAL CARE ITALIA S.P.A. - 09291850155 - 00931170195"/>
    <s v="2110693677 - 29-AGO-25"/>
    <s v="1-2025-45435"/>
    <n v="13362.4"/>
    <x v="6"/>
    <n v="908.96"/>
    <n v="34.96"/>
    <n v="874"/>
  </r>
  <r>
    <s v="04-DIC-25"/>
    <s v="UORD-2025-12507"/>
    <s v="PAGAMENTO"/>
    <s v="S"/>
    <s v="FRESENIUS MEDICAL CARE ITALIA S.P.A. - 09291850155 - 00931170195"/>
    <s v="2110694772 - 12-SET-25"/>
    <s v="1-2025-48224"/>
    <n v="13362.4"/>
    <x v="7"/>
    <n v="1283.78"/>
    <n v="49.38"/>
    <n v="1234.4000000000001"/>
  </r>
  <r>
    <s v="04-DIC-25"/>
    <s v="UORD-2025-12507"/>
    <s v="PAGAMENTO"/>
    <s v="S"/>
    <s v="FRESENIUS MEDICAL CARE ITALIA S.P.A. - 09291850155 - 00931170195"/>
    <s v="2110695280 - 19-SET-25"/>
    <s v="1-2025-48924"/>
    <n v="13362.4"/>
    <x v="7"/>
    <n v="3032.58"/>
    <n v="116.64"/>
    <n v="2915.94"/>
  </r>
  <r>
    <s v="04-DIC-25"/>
    <s v="UORD-2025-12507"/>
    <s v="PAGAMENTO"/>
    <s v="S"/>
    <s v="FRESENIUS MEDICAL CARE ITALIA S.P.A. - 09291850155 - 00931170195"/>
    <s v="2110692532 - 20-AGO-25"/>
    <s v="1-2025-44124"/>
    <n v="13362.4"/>
    <x v="6"/>
    <n v="189.28"/>
    <n v="7.28"/>
    <n v="182"/>
  </r>
  <r>
    <s v="04-DIC-25"/>
    <s v="UORD-2025-12507"/>
    <s v="PAGAMENTO"/>
    <s v="S"/>
    <s v="FRESENIUS MEDICAL CARE ITALIA S.P.A. - 09291850155 - 00931170195"/>
    <s v="2110696090 - 25-SET-25"/>
    <s v="1-2025-49954"/>
    <n v="13362.4"/>
    <x v="6"/>
    <n v="432.64"/>
    <n v="16.64"/>
    <n v="416"/>
  </r>
  <r>
    <s v="04-DIC-25"/>
    <s v="UORD-2025-12507"/>
    <s v="PAGAMENTO"/>
    <s v="S"/>
    <s v="FRESENIUS MEDICAL CARE ITALIA S.P.A. - 09291850155 - 00931170195"/>
    <s v="2110693678 - 29-AGO-25"/>
    <s v="1-2025-45461"/>
    <n v="13362.4"/>
    <x v="6"/>
    <n v="270.39999999999998"/>
    <n v="10.4"/>
    <n v="260"/>
  </r>
  <r>
    <s v="04-DIC-25"/>
    <s v="UORD-2025-12507"/>
    <s v="PAGAMENTO"/>
    <s v="S"/>
    <s v="FRESENIUS MEDICAL CARE ITALIA S.P.A. - 09291850155 - 00931170195"/>
    <s v="2110693140 - 26-AGO-25"/>
    <s v="1-2025-44860"/>
    <n v="13362.4"/>
    <x v="6"/>
    <n v="378.56"/>
    <n v="14.56"/>
    <n v="364"/>
  </r>
  <r>
    <s v="04-DIC-25"/>
    <s v="UORD-2025-12508"/>
    <s v="PAGAMENTO"/>
    <s v="S"/>
    <s v="WING ELECTRONIC S.R.L. - 11348601003 - 11348601003"/>
    <s v="R_WE_2025/FTT_1-0221 - 13-SET-25"/>
    <s v="1-2025-48247"/>
    <n v="4515"/>
    <x v="7"/>
    <n v="1024.8"/>
    <n v="184.8"/>
    <n v="840"/>
  </r>
  <r>
    <s v="04-DIC-25"/>
    <s v="UORD-2025-12508"/>
    <s v="PAGAMENTO"/>
    <s v="S"/>
    <s v="WING ELECTRONIC S.R.L. - 11348601003 - 11348601003"/>
    <s v="R_WE_2025/FTT_1-0193 - 24-LUG-25"/>
    <s v="1-2025-40551"/>
    <n v="4515"/>
    <x v="7"/>
    <n v="732"/>
    <n v="132"/>
    <n v="600"/>
  </r>
  <r>
    <s v="04-DIC-25"/>
    <s v="UORD-2025-12508"/>
    <s v="PAGAMENTO"/>
    <s v="S"/>
    <s v="WING ELECTRONIC S.R.L. - 11348601003 - 11348601003"/>
    <s v="R_WE_2025/FTT_1-0222 - 13-SET-25"/>
    <s v="1-2025-48245"/>
    <n v="4515"/>
    <x v="7"/>
    <n v="3019.5"/>
    <n v="544.5"/>
    <n v="2475"/>
  </r>
  <r>
    <s v="04-DIC-25"/>
    <s v="UORD-2025-12508"/>
    <s v="PAGAMENTO"/>
    <s v="S"/>
    <s v="WING ELECTRONIC S.R.L. - 11348601003 - 11348601003"/>
    <s v="R_WE_2025/FTT_1-0254 - 24-OTT-25"/>
    <s v="1-2025-55533"/>
    <n v="4515"/>
    <x v="7"/>
    <n v="732"/>
    <n v="132"/>
    <n v="600"/>
  </r>
  <r>
    <s v="04-DIC-25"/>
    <s v="UORD-2025-12509"/>
    <s v="PAGAMENTO"/>
    <s v="S"/>
    <s v="BIO-RAD LABORATORIES S.R.L. - 00801720152 - 00801720152"/>
    <s v="2500032076 - 12-SET-25"/>
    <s v="1-2025-47892"/>
    <n v="13287.8"/>
    <x v="7"/>
    <n v="9714.6200000000008"/>
    <n v="1751.82"/>
    <n v="7962.8"/>
  </r>
  <r>
    <s v="04-DIC-25"/>
    <s v="UORD-2025-12509"/>
    <s v="PAGAMENTO"/>
    <s v="S"/>
    <s v="BIO-RAD LABORATORIES S.R.L. - 00801720152 - 00801720152"/>
    <s v="2500035863 - 09-OTT-25"/>
    <s v="1-2025-53090"/>
    <n v="13287.8"/>
    <x v="7"/>
    <n v="589.99"/>
    <n v="106.39"/>
    <n v="483.6"/>
  </r>
  <r>
    <s v="04-DIC-25"/>
    <s v="UORD-2025-12509"/>
    <s v="PAGAMENTO"/>
    <s v="S"/>
    <s v="BIO-RAD LABORATORIES S.R.L. - 00801720152 - 00801720152"/>
    <s v="2500032227 - 15-SET-25"/>
    <s v="1-2025-48258"/>
    <n v="13287.8"/>
    <x v="7"/>
    <n v="579.74"/>
    <n v="104.54"/>
    <n v="475.2"/>
  </r>
  <r>
    <s v="04-DIC-25"/>
    <s v="UORD-2025-12509"/>
    <s v="PAGAMENTO"/>
    <s v="S"/>
    <s v="BIO-RAD LABORATORIES S.R.L. - 00801720152 - 00801720152"/>
    <s v="2500037649 - 21-OTT-25"/>
    <s v="1-2025-55385"/>
    <n v="13287.8"/>
    <x v="7"/>
    <n v="9714.6200000000008"/>
    <n v="1751.82"/>
    <n v="7962.8"/>
  </r>
  <r>
    <s v="04-DIC-25"/>
    <s v="UORD-2025-12509"/>
    <s v="PAGAMENTO"/>
    <s v="S"/>
    <s v="BIO-RAD LABORATORIES S.R.L. - 00801720152 - 00801720152"/>
    <s v="2500037648 - 21-OTT-25"/>
    <s v="1-2025-54851"/>
    <n v="13287.8"/>
    <x v="7"/>
    <n v="-9714.6200000000008"/>
    <n v="-1751.82"/>
    <n v="-7962.8"/>
  </r>
  <r>
    <s v="04-DIC-25"/>
    <s v="UORD-2025-12509"/>
    <s v="PAGAMENTO"/>
    <s v="S"/>
    <s v="BIO-RAD LABORATORIES S.R.L. - 00801720152 - 00801720152"/>
    <s v="2500031669 - 10-SET-25"/>
    <s v="1-2025-47793"/>
    <n v="13287.8"/>
    <x v="7"/>
    <n v="1058.96"/>
    <n v="190.96"/>
    <n v="868"/>
  </r>
  <r>
    <s v="04-DIC-25"/>
    <s v="UORD-2025-12509"/>
    <s v="PAGAMENTO"/>
    <s v="S"/>
    <s v="BIO-RAD LABORATORIES S.R.L. - 00801720152 - 00801720152"/>
    <s v="2500032716 - 18-SET-25"/>
    <s v="1-2025-49019"/>
    <n v="13287.8"/>
    <x v="7"/>
    <n v="346.48"/>
    <n v="62.48"/>
    <n v="284"/>
  </r>
  <r>
    <s v="04-DIC-25"/>
    <s v="UORD-2025-12509"/>
    <s v="PAGAMENTO"/>
    <s v="S"/>
    <s v="BIO-RAD LABORATORIES S.R.L. - 00801720152 - 00801720152"/>
    <s v="2500031669 - 10-SET-25"/>
    <s v="1-2025-47793"/>
    <n v="13287.8"/>
    <x v="23"/>
    <n v="1076.04"/>
    <n v="194.04"/>
    <n v="882"/>
  </r>
  <r>
    <s v="04-DIC-25"/>
    <s v="UORD-2025-12509"/>
    <s v="PAGAMENTO"/>
    <s v="S"/>
    <s v="BIO-RAD LABORATORIES S.R.L. - 00801720152 - 00801720152"/>
    <s v="2500030611 - 01-SET-25"/>
    <s v="1-2025-45944"/>
    <n v="13287.8"/>
    <x v="7"/>
    <n v="2485.14"/>
    <n v="448.14"/>
    <n v="2037"/>
  </r>
  <r>
    <s v="04-DIC-25"/>
    <s v="UORD-2025-12509"/>
    <s v="PAGAMENTO"/>
    <s v="S"/>
    <s v="BIO-RAD LABORATORIES S.R.L. - 00801720152 - 00801720152"/>
    <s v="2500031875 - 11-SET-25"/>
    <s v="1-2025-47813"/>
    <n v="13287.8"/>
    <x v="7"/>
    <n v="360.14"/>
    <n v="64.94"/>
    <n v="295.2"/>
  </r>
  <r>
    <s v="04-DIC-25"/>
    <s v="UORD-2025-12510"/>
    <s v="PAGAMENTO"/>
    <s v="S"/>
    <s v="ELITECHGROUP SPA - 05239350969 - 05239350969"/>
    <s v="25343170 - 05-AGO-25"/>
    <s v="1-2025-43170"/>
    <n v="45408.4"/>
    <x v="7"/>
    <n v="8235"/>
    <n v="1485"/>
    <n v="6750"/>
  </r>
  <r>
    <s v="04-DIC-25"/>
    <s v="UORD-2025-12510"/>
    <s v="PAGAMENTO"/>
    <s v="S"/>
    <s v="ELITECHGROUP SPA - 05239350969 - 05239350969"/>
    <s v="25343423 - 01-SET-25"/>
    <s v="1-2025-45969"/>
    <n v="45408.4"/>
    <x v="7"/>
    <n v="45943.25"/>
    <n v="8284.85"/>
    <n v="37658.400000000001"/>
  </r>
  <r>
    <s v="04-DIC-25"/>
    <s v="UORD-2025-12510"/>
    <s v="PAGAMENTO"/>
    <s v="S"/>
    <s v="ELITECHGROUP SPA - 05239350969 - 05239350969"/>
    <s v="25343333 - 25-AGO-25"/>
    <s v="1-2025-44964"/>
    <n v="45408.4"/>
    <x v="7"/>
    <n v="1220"/>
    <n v="220"/>
    <n v="1000"/>
  </r>
  <r>
    <s v="04-DIC-25"/>
    <s v="UORD-2025-12511"/>
    <s v="PAGAMENTO"/>
    <s v="S"/>
    <s v="QIAGEN S.P.A. - 13110270157 - 13110270157"/>
    <s v="0980329288 - 06-AGO-25"/>
    <s v="1-2025-42546"/>
    <n v="14459.14"/>
    <x v="7"/>
    <n v="5270.4"/>
    <n v="950.4"/>
    <n v="4320"/>
  </r>
  <r>
    <s v="04-DIC-25"/>
    <s v="UORD-2025-12511"/>
    <s v="PAGAMENTO"/>
    <s v="S"/>
    <s v="QIAGEN S.P.A. - 13110270157 - 13110270157"/>
    <s v="0980331092 - 26-SET-25"/>
    <s v="1-2025-50070"/>
    <n v="14459.14"/>
    <x v="29"/>
    <n v="2576.31"/>
    <n v="464.58"/>
    <n v="2111.73"/>
  </r>
  <r>
    <s v="04-DIC-25"/>
    <s v="UORD-2025-12511"/>
    <s v="PAGAMENTO"/>
    <s v="S"/>
    <s v="QIAGEN S.P.A. - 13110270157 - 13110270157"/>
    <s v="0980330418 - 10-SET-25"/>
    <s v="1-2025-47681"/>
    <n v="14459.14"/>
    <x v="23"/>
    <n v="2696.2"/>
    <n v="486.2"/>
    <n v="2210"/>
  </r>
  <r>
    <s v="04-DIC-25"/>
    <s v="UORD-2025-12511"/>
    <s v="PAGAMENTO"/>
    <s v="S"/>
    <s v="QIAGEN S.P.A. - 13110270157 - 13110270157"/>
    <s v="0980330418 - 10-SET-25"/>
    <s v="1-2025-47681"/>
    <n v="14459.14"/>
    <x v="7"/>
    <n v="3513.6"/>
    <n v="633.6"/>
    <n v="2880"/>
  </r>
  <r>
    <s v="04-DIC-25"/>
    <s v="UORD-2025-12511"/>
    <s v="PAGAMENTO"/>
    <s v="S"/>
    <s v="QIAGEN S.P.A. - 13110270157 - 13110270157"/>
    <s v="0980331297 - 30-SET-25"/>
    <s v="1-2025-50697"/>
    <n v="14459.14"/>
    <x v="29"/>
    <n v="629.11"/>
    <n v="29.95"/>
    <n v="599.16"/>
  </r>
  <r>
    <s v="04-DIC-25"/>
    <s v="UORD-2025-12511"/>
    <s v="PAGAMENTO"/>
    <s v="S"/>
    <s v="QIAGEN S.P.A. - 13110270157 - 13110270157"/>
    <s v="0980331093 - 26-SET-25"/>
    <s v="1-2025-50069"/>
    <n v="14459.14"/>
    <x v="18"/>
    <n v="1327.67"/>
    <n v="239.42"/>
    <n v="1088.25"/>
  </r>
  <r>
    <s v="04-DIC-25"/>
    <s v="UORD-2025-12511"/>
    <s v="PAGAMENTO"/>
    <s v="S"/>
    <s v="QIAGEN S.P.A. - 13110270157 - 13110270157"/>
    <s v="0980329288 - 06-AGO-25"/>
    <s v="1-2025-42546"/>
    <n v="14459.14"/>
    <x v="23"/>
    <n v="1525"/>
    <n v="275"/>
    <n v="1250"/>
  </r>
  <r>
    <s v="04-DIC-25"/>
    <s v="UORD-2025-12512"/>
    <s v="PAGAMENTO"/>
    <s v="S"/>
    <s v="MT ORTHO SRL - 03821920877 - 03821920877"/>
    <s v="2511633/E - 09-SET-25"/>
    <s v="1-2025-47616"/>
    <n v="5570"/>
    <x v="7"/>
    <n v="1528.8"/>
    <n v="58.8"/>
    <n v="1470"/>
  </r>
  <r>
    <s v="04-DIC-25"/>
    <s v="UORD-2025-12512"/>
    <s v="PAGAMENTO"/>
    <s v="S"/>
    <s v="MT ORTHO SRL - 03821920877 - 03821920877"/>
    <s v="2511604/E - 28-AGO-25"/>
    <s v="1-2025-45095"/>
    <n v="5570"/>
    <x v="7"/>
    <n v="4264"/>
    <n v="164"/>
    <n v="4100"/>
  </r>
  <r>
    <s v="04-DIC-25"/>
    <s v="UORD-2025-12513"/>
    <s v="PAGAMENTO"/>
    <s v="S"/>
    <s v="AGENZIA DELLE ENTRATE - PESCARA - 13756881002 - 13756881002"/>
    <s v="DET.4208/STM - 04-DIC-25"/>
    <s v="3-2025-923"/>
    <n v="16372"/>
    <x v="34"/>
    <n v="16372"/>
    <n v="0"/>
    <n v="16372"/>
  </r>
  <r>
    <s v="04-DIC-25"/>
    <s v="UORD-2025-12514"/>
    <s v="PAGAMENTO"/>
    <s v="S"/>
    <s v="AGENZIA DELLE ENTRATE - PESCARA - 13756881002 - 13756881002"/>
    <s v="DET.4207/STM - 04-DIC-25"/>
    <s v="3-2025-922"/>
    <n v="4939"/>
    <x v="34"/>
    <n v="4939"/>
    <n v="0"/>
    <n v="4939"/>
  </r>
  <r>
    <s v="04-DIC-25"/>
    <s v="UORD-2025-12515"/>
    <s v="PAGAMENTO"/>
    <s v="S"/>
    <s v="ERBE ITALIA SRL - 06349620960 - 06349620960"/>
    <s v="25101818 - 25-SET-25"/>
    <s v="1-2025-50329"/>
    <n v="5823"/>
    <x v="7"/>
    <n v="1738.5"/>
    <n v="313.5"/>
    <n v="1425"/>
  </r>
  <r>
    <s v="04-DIC-25"/>
    <s v="UORD-2025-12515"/>
    <s v="PAGAMENTO"/>
    <s v="S"/>
    <s v="ERBE ITALIA SRL - 06349620960 - 06349620960"/>
    <s v="25101745 - 09-SET-25"/>
    <s v="1-2025-47561"/>
    <n v="5823"/>
    <x v="7"/>
    <n v="1888.56"/>
    <n v="340.56"/>
    <n v="1548"/>
  </r>
  <r>
    <s v="04-DIC-25"/>
    <s v="UORD-2025-12515"/>
    <s v="PAGAMENTO"/>
    <s v="S"/>
    <s v="ERBE ITALIA SRL - 06349620960 - 06349620960"/>
    <s v="25101897 - 04-OTT-25"/>
    <s v="1-2025-52074"/>
    <n v="5823"/>
    <x v="7"/>
    <n v="3477"/>
    <n v="627"/>
    <n v="2850"/>
  </r>
  <r>
    <s v="04-DIC-25"/>
    <s v="UORD-2025-12516"/>
    <s v="PAGAMENTO"/>
    <s v="S"/>
    <s v="STUDIO PACINOTTI S.R.L. - 01171880428 - 01171880428"/>
    <s v="2052 PA - 18-SET-25"/>
    <s v="1-2025-49028"/>
    <n v="39943.25"/>
    <x v="7"/>
    <n v="37884.97"/>
    <n v="6831.72"/>
    <n v="31053.25"/>
  </r>
  <r>
    <s v="04-DIC-25"/>
    <s v="UORD-2025-12516"/>
    <s v="PAGAMENTO"/>
    <s v="S"/>
    <s v="STUDIO PACINOTTI S.R.L. - 01171880428 - 01171880428"/>
    <s v="1965 PA - 09-SET-25"/>
    <s v="1-2025-47445"/>
    <n v="39943.25"/>
    <x v="7"/>
    <n v="1366.4"/>
    <n v="246.4"/>
    <n v="1120"/>
  </r>
  <r>
    <s v="04-DIC-25"/>
    <s v="UORD-2025-12516"/>
    <s v="PAGAMENTO"/>
    <s v="S"/>
    <s v="STUDIO PACINOTTI S.R.L. - 01171880428 - 01171880428"/>
    <s v="2156 PA - 30-SET-25"/>
    <s v="1-2025-52371"/>
    <n v="39943.25"/>
    <x v="7"/>
    <n v="195.2"/>
    <n v="35.200000000000003"/>
    <n v="160"/>
  </r>
  <r>
    <s v="04-DIC-25"/>
    <s v="UORD-2025-12516"/>
    <s v="PAGAMENTO"/>
    <s v="S"/>
    <s v="STUDIO PACINOTTI S.R.L. - 01171880428 - 01171880428"/>
    <s v="1962 PA - 09-SET-25"/>
    <s v="1-2025-47450"/>
    <n v="39943.25"/>
    <x v="7"/>
    <n v="780.8"/>
    <n v="140.80000000000001"/>
    <n v="640"/>
  </r>
  <r>
    <s v="04-DIC-25"/>
    <s v="UORD-2025-12516"/>
    <s v="PAGAMENTO"/>
    <s v="S"/>
    <s v="STUDIO PACINOTTI S.R.L. - 01171880428 - 01171880428"/>
    <s v="1966 PA - 09-SET-25"/>
    <s v="1-2025-47449"/>
    <n v="39943.25"/>
    <x v="7"/>
    <n v="900"/>
    <n v="90"/>
    <n v="810"/>
  </r>
  <r>
    <s v="04-DIC-25"/>
    <s v="UORD-2025-12516"/>
    <s v="PAGAMENTO"/>
    <s v="S"/>
    <s v="STUDIO PACINOTTI S.R.L. - 01171880428 - 01171880428"/>
    <s v="2032 PA - 18-SET-25"/>
    <s v="1-2025-49034"/>
    <n v="39943.25"/>
    <x v="7"/>
    <n v="509.6"/>
    <n v="19.600000000000001"/>
    <n v="490"/>
  </r>
  <r>
    <s v="04-DIC-25"/>
    <s v="UORD-2025-12516"/>
    <s v="PAGAMENTO"/>
    <s v="S"/>
    <s v="STUDIO PACINOTTI S.R.L. - 01171880428 - 01171880428"/>
    <s v="2001 PA - 10-SET-25"/>
    <s v="1-2025-47569"/>
    <n v="39943.25"/>
    <x v="7"/>
    <n v="390.4"/>
    <n v="70.400000000000006"/>
    <n v="320"/>
  </r>
  <r>
    <s v="04-DIC-25"/>
    <s v="UORD-2025-12516"/>
    <s v="PAGAMENTO"/>
    <s v="S"/>
    <s v="STUDIO PACINOTTI S.R.L. - 01171880428 - 01171880428"/>
    <s v="1967 PA - 09-SET-25"/>
    <s v="1-2025-47451"/>
    <n v="39943.25"/>
    <x v="7"/>
    <n v="3057.6"/>
    <n v="117.6"/>
    <n v="2940"/>
  </r>
  <r>
    <s v="04-DIC-25"/>
    <s v="UORD-2025-12516"/>
    <s v="PAGAMENTO"/>
    <s v="S"/>
    <s v="STUDIO PACINOTTI S.R.L. - 01171880428 - 01171880428"/>
    <s v="1961 PA - 09-SET-25"/>
    <s v="1-2025-47446"/>
    <n v="39943.25"/>
    <x v="7"/>
    <n v="1171.2"/>
    <n v="211.2"/>
    <n v="960"/>
  </r>
  <r>
    <s v="04-DIC-25"/>
    <s v="UORD-2025-12516"/>
    <s v="PAGAMENTO"/>
    <s v="S"/>
    <s v="STUDIO PACINOTTI S.R.L. - 01171880428 - 01171880428"/>
    <s v="2031 PA - 18-SET-25"/>
    <s v="1-2025-49027"/>
    <n v="39943.25"/>
    <x v="7"/>
    <n v="509.6"/>
    <n v="19.600000000000001"/>
    <n v="490"/>
  </r>
  <r>
    <s v="04-DIC-25"/>
    <s v="UORD-2025-12516"/>
    <s v="PAGAMENTO"/>
    <s v="S"/>
    <s v="STUDIO PACINOTTI S.R.L. - 01171880428 - 01171880428"/>
    <s v="1964 PA - 09-SET-25"/>
    <s v="1-2025-47447"/>
    <n v="39943.25"/>
    <x v="7"/>
    <n v="1171.2"/>
    <n v="211.2"/>
    <n v="960"/>
  </r>
  <r>
    <s v="04-DIC-25"/>
    <s v="UORD-2025-12517"/>
    <s v="PAGAMENTO"/>
    <s v="S"/>
    <s v="ANGIMED SRL - 02054060682 - 02054060682"/>
    <s v="265/2025 - 01-OTT-25"/>
    <s v="1-2025-51108"/>
    <n v="3624"/>
    <x v="7"/>
    <n v="292.8"/>
    <n v="52.8"/>
    <n v="240"/>
  </r>
  <r>
    <s v="04-DIC-25"/>
    <s v="UORD-2025-12517"/>
    <s v="PAGAMENTO"/>
    <s v="S"/>
    <s v="ANGIMED SRL - 02054060682 - 02054060682"/>
    <s v="284/2025 - 17-OTT-25"/>
    <s v="1-2025-54397"/>
    <n v="3624"/>
    <x v="7"/>
    <n v="156.16"/>
    <n v="28.16"/>
    <n v="128"/>
  </r>
  <r>
    <s v="04-DIC-25"/>
    <s v="UORD-2025-12517"/>
    <s v="PAGAMENTO"/>
    <s v="S"/>
    <s v="ANGIMED SRL - 02054060682 - 02054060682"/>
    <s v="317/2025 - 02-DIC-25"/>
    <s v="1-2025-62293"/>
    <n v="3624"/>
    <x v="7"/>
    <n v="1044.32"/>
    <n v="188.32"/>
    <n v="856"/>
  </r>
  <r>
    <s v="04-DIC-25"/>
    <s v="UORD-2025-12517"/>
    <s v="PAGAMENTO"/>
    <s v="S"/>
    <s v="ANGIMED SRL - 02054060682 - 02054060682"/>
    <s v="285/2025 - 17-OTT-25"/>
    <s v="1-2025-54317"/>
    <n v="3624"/>
    <x v="7"/>
    <n v="692.96"/>
    <n v="124.96"/>
    <n v="568"/>
  </r>
  <r>
    <s v="04-DIC-25"/>
    <s v="UORD-2025-12517"/>
    <s v="PAGAMENTO"/>
    <s v="S"/>
    <s v="ANGIMED SRL - 02054060682 - 02054060682"/>
    <s v="248/2025 - 12-SET-25"/>
    <s v="1-2025-47708"/>
    <n v="3624"/>
    <x v="7"/>
    <n v="741.76"/>
    <n v="133.76"/>
    <n v="608"/>
  </r>
  <r>
    <s v="04-DIC-25"/>
    <s v="UORD-2025-12517"/>
    <s v="PAGAMENTO"/>
    <s v="S"/>
    <s v="ANGIMED SRL - 02054060682 - 02054060682"/>
    <s v="272/2025 - 08-OTT-25"/>
    <s v="1-2025-52508"/>
    <n v="3624"/>
    <x v="7"/>
    <n v="780.8"/>
    <n v="140.80000000000001"/>
    <n v="640"/>
  </r>
  <r>
    <s v="04-DIC-25"/>
    <s v="UORD-2025-12517"/>
    <s v="PAGAMENTO"/>
    <s v="S"/>
    <s v="ANGIMED SRL - 02054060682 - 02054060682"/>
    <s v="289/2025 - 27-OTT-25"/>
    <s v="1-2025-55566"/>
    <n v="3624"/>
    <x v="7"/>
    <n v="488"/>
    <n v="88"/>
    <n v="400"/>
  </r>
  <r>
    <s v="04-DIC-25"/>
    <s v="UORD-2025-12517"/>
    <s v="PAGAMENTO"/>
    <s v="S"/>
    <s v="ANGIMED SRL - 02054060682 - 02054060682"/>
    <s v="307/2025 - 18-NOV-25"/>
    <s v="1-2025-59645"/>
    <n v="3624"/>
    <x v="7"/>
    <n v="224.48"/>
    <n v="40.479999999999997"/>
    <n v="184"/>
  </r>
  <r>
    <s v="04-DIC-25"/>
    <s v="UORD-2025-12518"/>
    <s v="PAGAMENTO"/>
    <s v="S"/>
    <s v="KALTEK S.R.L. - 02405040284 - 02405040284"/>
    <s v="25/100/005864 - 30-SET-25"/>
    <s v="1-2025-51335"/>
    <n v="6873"/>
    <x v="7"/>
    <n v="414.8"/>
    <n v="74.8"/>
    <n v="340"/>
  </r>
  <r>
    <s v="04-DIC-25"/>
    <s v="UORD-2025-12518"/>
    <s v="PAGAMENTO"/>
    <s v="S"/>
    <s v="KALTEK S.R.L. - 02405040284 - 02405040284"/>
    <s v="25/100/005250 - 10-SET-25"/>
    <s v="1-2025-47855"/>
    <n v="6873"/>
    <x v="7"/>
    <n v="373.32"/>
    <n v="67.319999999999993"/>
    <n v="306"/>
  </r>
  <r>
    <s v="04-DIC-25"/>
    <s v="UORD-2025-12518"/>
    <s v="PAGAMENTO"/>
    <s v="S"/>
    <s v="KALTEK S.R.L. - 02405040284 - 02405040284"/>
    <s v="25/100/005249 - 10-SET-25"/>
    <s v="1-2025-47854"/>
    <n v="6873"/>
    <x v="7"/>
    <n v="414.8"/>
    <n v="74.8"/>
    <n v="340"/>
  </r>
  <r>
    <s v="04-DIC-25"/>
    <s v="UORD-2025-12518"/>
    <s v="PAGAMENTO"/>
    <s v="S"/>
    <s v="KALTEK S.R.L. - 02405040284 - 02405040284"/>
    <s v="25/100/006537 - 31-OTT-25"/>
    <s v="1-2025-57602"/>
    <n v="6873"/>
    <x v="7"/>
    <n v="414.8"/>
    <n v="74.8"/>
    <n v="340"/>
  </r>
  <r>
    <s v="04-DIC-25"/>
    <s v="UORD-2025-12518"/>
    <s v="PAGAMENTO"/>
    <s v="S"/>
    <s v="KALTEK S.R.L. - 02405040284 - 02405040284"/>
    <s v="25/100/006538 - 31-OTT-25"/>
    <s v="1-2025-57603"/>
    <n v="6873"/>
    <x v="23"/>
    <n v="1073.5999999999999"/>
    <n v="193.6"/>
    <n v="880"/>
  </r>
  <r>
    <s v="04-DIC-25"/>
    <s v="UORD-2025-12518"/>
    <s v="PAGAMENTO"/>
    <s v="S"/>
    <s v="KALTEK S.R.L. - 02405040284 - 02405040284"/>
    <s v="25/100/006037 - 10-OTT-25"/>
    <s v="1-2025-54139"/>
    <n v="6873"/>
    <x v="7"/>
    <n v="373.32"/>
    <n v="67.319999999999993"/>
    <n v="306"/>
  </r>
  <r>
    <s v="04-DIC-25"/>
    <s v="UORD-2025-12518"/>
    <s v="PAGAMENTO"/>
    <s v="S"/>
    <s v="KALTEK S.R.L. - 02405040284 - 02405040284"/>
    <s v="25/100/005521 - 19-SET-25"/>
    <s v="1-2025-49644"/>
    <n v="6873"/>
    <x v="7"/>
    <n v="518.5"/>
    <n v="93.5"/>
    <n v="425"/>
  </r>
  <r>
    <s v="04-DIC-25"/>
    <s v="UORD-2025-12518"/>
    <s v="PAGAMENTO"/>
    <s v="S"/>
    <s v="KALTEK S.R.L. - 02405040284 - 02405040284"/>
    <s v="25/100/006536 - 31-OTT-25"/>
    <s v="1-2025-57601"/>
    <n v="6873"/>
    <x v="7"/>
    <n v="3782"/>
    <n v="682"/>
    <n v="3100"/>
  </r>
  <r>
    <s v="04-DIC-25"/>
    <s v="UORD-2025-12518"/>
    <s v="PAGAMENTO"/>
    <s v="S"/>
    <s v="KALTEK S.R.L. - 02405040284 - 02405040284"/>
    <s v="25/100/007059 - 28-NOV-25"/>
    <s v="1-2025-62361"/>
    <n v="6873"/>
    <x v="7"/>
    <n v="373.32"/>
    <n v="67.319999999999993"/>
    <n v="306"/>
  </r>
  <r>
    <s v="04-DIC-25"/>
    <s v="UORD-2025-12518"/>
    <s v="PAGAMENTO"/>
    <s v="S"/>
    <s v="KALTEK S.R.L. - 02405040284 - 02405040284"/>
    <s v="25/100/005520 - 19-SET-25"/>
    <s v="1-2025-49619"/>
    <n v="6873"/>
    <x v="7"/>
    <n v="646.6"/>
    <n v="116.6"/>
    <n v="530"/>
  </r>
  <r>
    <s v="04-DIC-25"/>
    <s v="UORD-2025-12519"/>
    <s v="PAGAMENTO"/>
    <s v="S"/>
    <s v="SC MEDICAL SERVICE SRL - 08416251216 - 08416251216"/>
    <s v="174PA 2025 - 06-OTT-25"/>
    <s v="1-2025-52006"/>
    <n v="10904"/>
    <x v="7"/>
    <n v="8227.68"/>
    <n v="1483.68"/>
    <n v="6744"/>
  </r>
  <r>
    <s v="04-DIC-25"/>
    <s v="UORD-2025-12519"/>
    <s v="PAGAMENTO"/>
    <s v="S"/>
    <s v="SC MEDICAL SERVICE SRL - 08416251216 - 08416251216"/>
    <s v="182PA 2025 - 21-OTT-25"/>
    <s v="1-2025-56570"/>
    <n v="10904"/>
    <x v="7"/>
    <n v="3123.2"/>
    <n v="563.20000000000005"/>
    <n v="2560"/>
  </r>
  <r>
    <s v="04-DIC-25"/>
    <s v="UORD-2025-12519"/>
    <s v="PAGAMENTO"/>
    <s v="S"/>
    <s v="SC MEDICAL SERVICE SRL - 08416251216 - 08416251216"/>
    <s v="167PA 2025 - 10-SET-25"/>
    <s v="1-2025-47773"/>
    <n v="10904"/>
    <x v="7"/>
    <n v="1952"/>
    <n v="352"/>
    <n v="1600"/>
  </r>
  <r>
    <s v="04-DIC-25"/>
    <s v="UORD-2025-12520"/>
    <s v="PAGAMENTO"/>
    <s v="S"/>
    <s v="3C PHARMA S.R.L. - 02640040032 - 02640040032"/>
    <s v="219 - 11-SET-25"/>
    <s v="1-2025-47794"/>
    <n v="5476"/>
    <x v="6"/>
    <n v="572"/>
    <n v="52"/>
    <n v="520"/>
  </r>
  <r>
    <s v="04-DIC-25"/>
    <s v="UORD-2025-12520"/>
    <s v="PAGAMENTO"/>
    <s v="S"/>
    <s v="3C PHARMA S.R.L. - 02640040032 - 02640040032"/>
    <s v="252 - 29-OTT-25"/>
    <s v="1-2025-56533"/>
    <n v="5476"/>
    <x v="6"/>
    <n v="5451.6"/>
    <n v="495.6"/>
    <n v="4956"/>
  </r>
  <r>
    <s v="04-DIC-25"/>
    <s v="UORD-2025-12521"/>
    <s v="PAGAMENTO"/>
    <s v="S"/>
    <s v="FARMACEUTICA INTERNAZIONALE ITALIANA SRL - 02130320035 - 02130320035"/>
    <s v="25FVPA-001975 - 17-OTT-25"/>
    <s v="1-2025-54790"/>
    <n v="12201.1"/>
    <x v="17"/>
    <n v="183"/>
    <n v="33"/>
    <n v="150"/>
  </r>
  <r>
    <s v="04-DIC-25"/>
    <s v="UORD-2025-12521"/>
    <s v="PAGAMENTO"/>
    <s v="S"/>
    <s v="FARMACEUTICA INTERNAZIONALE ITALIANA SRL - 02130320035 - 02130320035"/>
    <s v="25FVPA-001705 - 11-SET-25"/>
    <s v="1-2025-47842"/>
    <n v="12201.1"/>
    <x v="17"/>
    <n v="183"/>
    <n v="33"/>
    <n v="150"/>
  </r>
  <r>
    <s v="04-DIC-25"/>
    <s v="UORD-2025-12521"/>
    <s v="PAGAMENTO"/>
    <s v="S"/>
    <s v="FARMACEUTICA INTERNAZIONALE ITALIANA SRL - 02130320035 - 02130320035"/>
    <s v="25FVPA-001975 - 17-OTT-25"/>
    <s v="1-2025-54790"/>
    <n v="12201.1"/>
    <x v="6"/>
    <n v="15.51"/>
    <n v="1.41"/>
    <n v="14.1"/>
  </r>
  <r>
    <s v="04-DIC-25"/>
    <s v="UORD-2025-12521"/>
    <s v="PAGAMENTO"/>
    <s v="S"/>
    <s v="FARMACEUTICA INTERNAZIONALE ITALIANA SRL - 02130320035 - 02130320035"/>
    <s v="25FVPA-001865 - 06-OTT-25"/>
    <s v="1-2025-52453"/>
    <n v="12201.1"/>
    <x v="6"/>
    <n v="5359.2"/>
    <n v="487.2"/>
    <n v="4872"/>
  </r>
  <r>
    <s v="04-DIC-25"/>
    <s v="UORD-2025-12521"/>
    <s v="PAGAMENTO"/>
    <s v="S"/>
    <s v="FARMACEUTICA INTERNAZIONALE ITALIANA SRL - 02130320035 - 02130320035"/>
    <s v="25FVPA-001993 - 20-OTT-25"/>
    <s v="1-2025-54789"/>
    <n v="12201.1"/>
    <x v="6"/>
    <n v="237.6"/>
    <n v="21.6"/>
    <n v="216"/>
  </r>
  <r>
    <s v="04-DIC-25"/>
    <s v="UORD-2025-12521"/>
    <s v="PAGAMENTO"/>
    <s v="S"/>
    <s v="FARMACEUTICA INTERNAZIONALE ITALIANA SRL - 02130320035 - 02130320035"/>
    <s v="25FVPA-001993 - 20-OTT-25"/>
    <s v="1-2025-54789"/>
    <n v="12201.1"/>
    <x v="17"/>
    <n v="99"/>
    <n v="9"/>
    <n v="90"/>
  </r>
  <r>
    <s v="04-DIC-25"/>
    <s v="UORD-2025-12521"/>
    <s v="PAGAMENTO"/>
    <s v="S"/>
    <s v="FARMACEUTICA INTERNAZIONALE ITALIANA SRL - 02130320035 - 02130320035"/>
    <s v="25FVPA-001705 - 11-SET-25"/>
    <s v="1-2025-47842"/>
    <n v="12201.1"/>
    <x v="6"/>
    <n v="103.4"/>
    <n v="9.4"/>
    <n v="94"/>
  </r>
  <r>
    <s v="04-DIC-25"/>
    <s v="UORD-2025-12521"/>
    <s v="PAGAMENTO"/>
    <s v="S"/>
    <s v="FARMACEUTICA INTERNAZIONALE ITALIANA SRL - 02130320035 - 02130320035"/>
    <s v="25FVPA-001865 - 06-OTT-25"/>
    <s v="1-2025-52453"/>
    <n v="12201.1"/>
    <x v="17"/>
    <n v="165"/>
    <n v="15"/>
    <n v="150"/>
  </r>
  <r>
    <s v="04-DIC-25"/>
    <s v="UORD-2025-12521"/>
    <s v="PAGAMENTO"/>
    <s v="S"/>
    <s v="FARMACEUTICA INTERNAZIONALE ITALIANA SRL - 02130320035 - 02130320035"/>
    <s v="25FVPA-002092 - 31-OTT-25"/>
    <s v="1-2025-56754"/>
    <n v="12201.1"/>
    <x v="6"/>
    <n v="6039"/>
    <n v="549"/>
    <n v="5490"/>
  </r>
  <r>
    <s v="04-DIC-25"/>
    <s v="UORD-2025-12521"/>
    <s v="PAGAMENTO"/>
    <s v="S"/>
    <s v="FARMACEUTICA INTERNAZIONALE ITALIANA SRL - 02130320035 - 02130320035"/>
    <s v="25FVPA-001903 - 08-OTT-25"/>
    <s v="1-2025-53305"/>
    <n v="12201.1"/>
    <x v="6"/>
    <n v="1072.5"/>
    <n v="97.5"/>
    <n v="975"/>
  </r>
  <r>
    <s v="04-DIC-25"/>
    <s v="UORD-2025-12522"/>
    <s v="PAGAMENTO"/>
    <s v="S"/>
    <s v="BIOSEVEN SRL - 02147880039 - 02147880039"/>
    <s v="003045 - 29-OTT-25"/>
    <s v="1-2025-56038"/>
    <n v="6850"/>
    <x v="7"/>
    <n v="549"/>
    <n v="99"/>
    <n v="450"/>
  </r>
  <r>
    <s v="04-DIC-25"/>
    <s v="UORD-2025-12522"/>
    <s v="PAGAMENTO"/>
    <s v="S"/>
    <s v="BIOSEVEN SRL - 02147880039 - 02147880039"/>
    <s v="002593 - 11-SET-25"/>
    <s v="1-2025-47796"/>
    <n v="6850"/>
    <x v="7"/>
    <n v="610"/>
    <n v="110"/>
    <n v="500"/>
  </r>
  <r>
    <s v="04-DIC-25"/>
    <s v="UORD-2025-12522"/>
    <s v="PAGAMENTO"/>
    <s v="S"/>
    <s v="BIOSEVEN SRL - 02147880039 - 02147880039"/>
    <s v="002866 - 16-OTT-25"/>
    <s v="1-2025-54043"/>
    <n v="6850"/>
    <x v="7"/>
    <n v="610"/>
    <n v="110"/>
    <n v="500"/>
  </r>
  <r>
    <s v="04-DIC-25"/>
    <s v="UORD-2025-12522"/>
    <s v="PAGAMENTO"/>
    <s v="S"/>
    <s v="BIOSEVEN SRL - 02147880039 - 02147880039"/>
    <s v="002795 - 02-OTT-25"/>
    <s v="1-2025-53645"/>
    <n v="6850"/>
    <x v="7"/>
    <n v="707.6"/>
    <n v="127.6"/>
    <n v="580"/>
  </r>
  <r>
    <s v="04-DIC-25"/>
    <s v="UORD-2025-12522"/>
    <s v="PAGAMENTO"/>
    <s v="S"/>
    <s v="BIOSEVEN SRL - 02147880039 - 02147880039"/>
    <s v="003243 - 17-NOV-25"/>
    <s v="1-2025-60456"/>
    <n v="6850"/>
    <x v="7"/>
    <n v="1061.4000000000001"/>
    <n v="191.4"/>
    <n v="870"/>
  </r>
  <r>
    <s v="04-DIC-25"/>
    <s v="UORD-2025-12522"/>
    <s v="PAGAMENTO"/>
    <s v="S"/>
    <s v="BIOSEVEN SRL - 02147880039 - 02147880039"/>
    <s v="003108 - 31-OTT-25"/>
    <s v="1-2025-57331"/>
    <n v="6850"/>
    <x v="7"/>
    <n v="1415.2"/>
    <n v="255.2"/>
    <n v="1160"/>
  </r>
  <r>
    <s v="04-DIC-25"/>
    <s v="UORD-2025-12522"/>
    <s v="PAGAMENTO"/>
    <s v="S"/>
    <s v="BIOSEVEN SRL - 02147880039 - 02147880039"/>
    <s v="002787 - 02-OTT-25"/>
    <s v="1-2025-53644"/>
    <n v="6850"/>
    <x v="7"/>
    <n v="915"/>
    <n v="165"/>
    <n v="750"/>
  </r>
  <r>
    <s v="04-DIC-25"/>
    <s v="UORD-2025-12522"/>
    <s v="PAGAMENTO"/>
    <s v="S"/>
    <s v="BIOSEVEN SRL - 02147880039 - 02147880039"/>
    <s v="002872 - 16-OTT-25"/>
    <s v="1-2025-54055"/>
    <n v="6850"/>
    <x v="7"/>
    <n v="1061.4000000000001"/>
    <n v="191.4"/>
    <n v="870"/>
  </r>
  <r>
    <s v="04-DIC-25"/>
    <s v="UORD-2025-12522"/>
    <s v="PAGAMENTO"/>
    <s v="S"/>
    <s v="BIOSEVEN SRL - 02147880039 - 02147880039"/>
    <s v="002867 - 16-OTT-25"/>
    <s v="1-2025-54033"/>
    <n v="6850"/>
    <x v="7"/>
    <n v="366"/>
    <n v="66"/>
    <n v="300"/>
  </r>
  <r>
    <s v="04-DIC-25"/>
    <s v="UORD-2025-12522"/>
    <s v="PAGAMENTO"/>
    <s v="S"/>
    <s v="BIOSEVEN SRL - 02147880039 - 02147880039"/>
    <s v="002642 - 19-SET-25"/>
    <s v="1-2025-49404"/>
    <n v="6850"/>
    <x v="7"/>
    <n v="1061.4000000000001"/>
    <n v="191.4"/>
    <n v="870"/>
  </r>
  <r>
    <s v="04-DIC-25"/>
    <s v="UORD-2025-12523"/>
    <s v="PAGAMENTO"/>
    <s v="S"/>
    <s v="INDUSTRIA FARM.CA GALENICA SENESE - 00050110527 - 00050110527"/>
    <s v="252005468 - 03-SET-25"/>
    <s v="1-2025-46710"/>
    <n v="12988"/>
    <x v="6"/>
    <n v="2156"/>
    <n v="196"/>
    <n v="1960"/>
  </r>
  <r>
    <s v="04-DIC-25"/>
    <s v="UORD-2025-12523"/>
    <s v="PAGAMENTO"/>
    <s v="S"/>
    <s v="INDUSTRIA FARM.CA GALENICA SENESE - 00050110527 - 00050110527"/>
    <s v="252005681 - 23-SET-25"/>
    <s v="1-2025-49509"/>
    <n v="12988"/>
    <x v="6"/>
    <n v="2002"/>
    <n v="182"/>
    <n v="1820"/>
  </r>
  <r>
    <s v="04-DIC-25"/>
    <s v="UORD-2025-12523"/>
    <s v="PAGAMENTO"/>
    <s v="S"/>
    <s v="INDUSTRIA FARM.CA GALENICA SENESE - 00050110527 - 00050110527"/>
    <s v="252005586 - 15-SET-25"/>
    <s v="1-2025-47951"/>
    <n v="12988"/>
    <x v="6"/>
    <n v="4620"/>
    <n v="420"/>
    <n v="4200"/>
  </r>
  <r>
    <s v="04-DIC-25"/>
    <s v="UORD-2025-12523"/>
    <s v="PAGAMENTO"/>
    <s v="S"/>
    <s v="INDUSTRIA FARM.CA GALENICA SENESE - 00050110527 - 00050110527"/>
    <s v="252005512 - 09-SET-25"/>
    <s v="1-2025-47563"/>
    <n v="12988"/>
    <x v="6"/>
    <n v="242"/>
    <n v="22"/>
    <n v="220"/>
  </r>
  <r>
    <s v="04-DIC-25"/>
    <s v="UORD-2025-12523"/>
    <s v="PAGAMENTO"/>
    <s v="S"/>
    <s v="INDUSTRIA FARM.CA GALENICA SENESE - 00050110527 - 00050110527"/>
    <s v="252005661 - 19-SET-25"/>
    <s v="1-2025-48916"/>
    <n v="12988"/>
    <x v="6"/>
    <n v="770"/>
    <n v="70"/>
    <n v="700"/>
  </r>
  <r>
    <s v="04-DIC-25"/>
    <s v="UORD-2025-12523"/>
    <s v="PAGAMENTO"/>
    <s v="S"/>
    <s v="INDUSTRIA FARM.CA GALENICA SENESE - 00050110527 - 00050110527"/>
    <s v="252005501 - 08-SET-25"/>
    <s v="1-2025-47361"/>
    <n v="12988"/>
    <x v="6"/>
    <n v="30.8"/>
    <n v="2.8"/>
    <n v="28"/>
  </r>
  <r>
    <s v="04-DIC-25"/>
    <s v="UORD-2025-12523"/>
    <s v="PAGAMENTO"/>
    <s v="S"/>
    <s v="INDUSTRIA FARM.CA GALENICA SENESE - 00050110527 - 00050110527"/>
    <s v="252005329 - 22-AGO-25"/>
    <s v="1-2025-44565"/>
    <n v="12988"/>
    <x v="6"/>
    <n v="2156"/>
    <n v="196"/>
    <n v="1960"/>
  </r>
  <r>
    <s v="04-DIC-25"/>
    <s v="UORD-2025-12523"/>
    <s v="PAGAMENTO"/>
    <s v="S"/>
    <s v="INDUSTRIA FARM.CA GALENICA SENESE - 00050110527 - 00050110527"/>
    <s v="252005372 - 26-AGO-25"/>
    <s v="1-2025-44870"/>
    <n v="12988"/>
    <x v="6"/>
    <n v="154"/>
    <n v="14"/>
    <n v="140"/>
  </r>
  <r>
    <s v="04-DIC-25"/>
    <s v="UORD-2025-12523"/>
    <s v="PAGAMENTO"/>
    <s v="S"/>
    <s v="INDUSTRIA FARM.CA GALENICA SENESE - 00050110527 - 00050110527"/>
    <s v="252005405 - 28-AGO-25"/>
    <s v="1-2025-45302"/>
    <n v="12988"/>
    <x v="6"/>
    <n v="2156"/>
    <n v="196"/>
    <n v="1960"/>
  </r>
  <r>
    <s v="04-DIC-25"/>
    <s v="UORD-2025-12524"/>
    <s v="PAGAMENTO"/>
    <s v="S"/>
    <s v="EPPENDORF S.R.L. - 10767630154 - 10767630154"/>
    <s v="0220064114 - 17-SET-25"/>
    <s v="1-2025-48209"/>
    <n v="16246.63"/>
    <x v="23"/>
    <n v="648.26"/>
    <n v="116.9"/>
    <n v="531.36"/>
  </r>
  <r>
    <s v="04-DIC-25"/>
    <s v="UORD-2025-12524"/>
    <s v="PAGAMENTO"/>
    <s v="S"/>
    <s v="EPPENDORF S.R.L. - 10767630154 - 10767630154"/>
    <s v="0220064407 - 02-OTT-25"/>
    <s v="1-2025-51464"/>
    <n v="16246.63"/>
    <x v="23"/>
    <n v="9532.81"/>
    <n v="1719.03"/>
    <n v="7813.78"/>
  </r>
  <r>
    <s v="04-DIC-25"/>
    <s v="UORD-2025-12524"/>
    <s v="PAGAMENTO"/>
    <s v="S"/>
    <s v="EPPENDORF S.R.L. - 10767630154 - 10767630154"/>
    <s v="0220064080 - 16-SET-25"/>
    <s v="1-2025-48208"/>
    <n v="16246.63"/>
    <x v="23"/>
    <n v="271.3"/>
    <n v="48.92"/>
    <n v="222.38"/>
  </r>
  <r>
    <s v="04-DIC-25"/>
    <s v="UORD-2025-12524"/>
    <s v="PAGAMENTO"/>
    <s v="S"/>
    <s v="EPPENDORF S.R.L. - 10767630154 - 10767630154"/>
    <s v="0220065287 - 11-NOV-25"/>
    <s v="1-2025-58528"/>
    <n v="16246.63"/>
    <x v="23"/>
    <n v="1295.52"/>
    <n v="233.62"/>
    <n v="1061.9000000000001"/>
  </r>
  <r>
    <s v="04-DIC-25"/>
    <s v="UORD-2025-12524"/>
    <s v="PAGAMENTO"/>
    <s v="S"/>
    <s v="EPPENDORF S.R.L. - 10767630154 - 10767630154"/>
    <s v="0220064115 - 17-SET-25"/>
    <s v="1-2025-48629"/>
    <n v="16246.63"/>
    <x v="23"/>
    <n v="1354.69"/>
    <n v="244.29"/>
    <n v="1110.4000000000001"/>
  </r>
  <r>
    <s v="04-DIC-25"/>
    <s v="UORD-2025-12524"/>
    <s v="PAGAMENTO"/>
    <s v="S"/>
    <s v="EPPENDORF S.R.L. - 10767630154 - 10767630154"/>
    <s v="0220064057 - 15-SET-25"/>
    <s v="1-2025-48246"/>
    <n v="16246.63"/>
    <x v="23"/>
    <n v="987.44"/>
    <n v="178.06"/>
    <n v="809.38"/>
  </r>
  <r>
    <s v="04-DIC-25"/>
    <s v="UORD-2025-12524"/>
    <s v="PAGAMENTO"/>
    <s v="S"/>
    <s v="EPPENDORF S.R.L. - 10767630154 - 10767630154"/>
    <s v="0220063502 - 15-AGO-25"/>
    <s v="1-2025-43761"/>
    <n v="16246.63"/>
    <x v="23"/>
    <n v="5730.86"/>
    <n v="1033.43"/>
    <n v="4697.43"/>
  </r>
  <r>
    <s v="04-DIC-25"/>
    <s v="UORD-2025-12525"/>
    <s v="PAGAMENTO"/>
    <s v="S"/>
    <s v="LEASE PLAN ITALIA SPA - 06496050151 - 02615080963"/>
    <s v="54231723 - 18-DIC-24"/>
    <s v="1-2025-388"/>
    <n v="7.5"/>
    <x v="18"/>
    <n v="9.15"/>
    <n v="1.65"/>
    <n v="7.5"/>
  </r>
  <r>
    <s v="04-DIC-25"/>
    <s v="UORD-2025-12526"/>
    <s v="PAGAMENTO"/>
    <s v="S"/>
    <s v="JANSSEN-CILAG S.P.A. - 00962280590 - 02707070963"/>
    <s v="8725166186 - 10-SET-25"/>
    <s v="1-2025-47818"/>
    <n v="773264.06"/>
    <x v="6"/>
    <n v="2723.14"/>
    <n v="247.56"/>
    <n v="2475.58"/>
  </r>
  <r>
    <s v="04-DIC-25"/>
    <s v="UORD-2025-12526"/>
    <s v="PAGAMENTO"/>
    <s v="S"/>
    <s v="JANSSEN-CILAG S.P.A. - 00962280590 - 02707070963"/>
    <s v="8725162391 - 21-AGO-25"/>
    <s v="1-2025-44410"/>
    <n v="773264.06"/>
    <x v="6"/>
    <n v="1016.4"/>
    <n v="92.4"/>
    <n v="924"/>
  </r>
  <r>
    <s v="04-DIC-25"/>
    <s v="UORD-2025-12526"/>
    <s v="PAGAMENTO"/>
    <s v="S"/>
    <s v="JANSSEN-CILAG S.P.A. - 00962280590 - 02707070963"/>
    <s v="8725163370 - 27-AGO-25"/>
    <s v="1-2025-45087"/>
    <n v="773264.06"/>
    <x v="6"/>
    <n v="648.87"/>
    <n v="58.99"/>
    <n v="589.88"/>
  </r>
  <r>
    <s v="04-DIC-25"/>
    <s v="UORD-2025-12526"/>
    <s v="PAGAMENTO"/>
    <s v="S"/>
    <s v="JANSSEN-CILAG S.P.A. - 00962280590 - 02707070963"/>
    <s v="8725164971 - 04-SET-25"/>
    <s v="1-2025-46490"/>
    <n v="773264.06"/>
    <x v="6"/>
    <n v="228.47"/>
    <n v="20.77"/>
    <n v="207.7"/>
  </r>
  <r>
    <s v="04-DIC-25"/>
    <s v="UORD-2025-12526"/>
    <s v="PAGAMENTO"/>
    <s v="S"/>
    <s v="JANSSEN-CILAG S.P.A. - 00962280590 - 02707070963"/>
    <s v="8725162140 - 20-AGO-25"/>
    <s v="1-2025-44248"/>
    <n v="773264.06"/>
    <x v="6"/>
    <n v="163.02000000000001"/>
    <n v="14.82"/>
    <n v="148.19999999999999"/>
  </r>
  <r>
    <s v="04-DIC-25"/>
    <s v="UORD-2025-12526"/>
    <s v="PAGAMENTO"/>
    <s v="S"/>
    <s v="JANSSEN-CILAG S.P.A. - 00962280590 - 02707070963"/>
    <s v="8725166999 - 15-SET-25"/>
    <s v="1-2025-49526"/>
    <n v="773264.06"/>
    <x v="6"/>
    <n v="367.53"/>
    <n v="33.409999999999997"/>
    <n v="334.12"/>
  </r>
  <r>
    <s v="04-DIC-25"/>
    <s v="UORD-2025-12526"/>
    <s v="PAGAMENTO"/>
    <s v="S"/>
    <s v="JANSSEN-CILAG S.P.A. - 00962280590 - 02707070963"/>
    <s v="8725163369 - 27-AGO-25"/>
    <s v="1-2025-45086"/>
    <n v="773264.06"/>
    <x v="6"/>
    <n v="177763.3"/>
    <n v="16160.3"/>
    <n v="161603"/>
  </r>
  <r>
    <s v="04-DIC-25"/>
    <s v="UORD-2025-12526"/>
    <s v="PAGAMENTO"/>
    <s v="S"/>
    <s v="JANSSEN-CILAG S.P.A. - 00962280590 - 02707070963"/>
    <s v="8725161873 - 19-AGO-25"/>
    <s v="1-2025-44073"/>
    <n v="773264.06"/>
    <x v="6"/>
    <n v="5293.38"/>
    <n v="481.22"/>
    <n v="4812.16"/>
  </r>
  <r>
    <s v="04-DIC-25"/>
    <s v="UORD-2025-12526"/>
    <s v="PAGAMENTO"/>
    <s v="S"/>
    <s v="JANSSEN-CILAG S.P.A. - 00962280590 - 02707070963"/>
    <s v="8725162392 - 21-AGO-25"/>
    <s v="1-2025-44407"/>
    <n v="773264.06"/>
    <x v="6"/>
    <n v="177763.3"/>
    <n v="16160.3"/>
    <n v="161603"/>
  </r>
  <r>
    <s v="04-DIC-25"/>
    <s v="UORD-2025-12526"/>
    <s v="PAGAMENTO"/>
    <s v="S"/>
    <s v="JANSSEN-CILAG S.P.A. - 00962280590 - 02707070963"/>
    <s v="8725165612 - 08-SET-25"/>
    <s v="1-2025-47422"/>
    <n v="773264.06"/>
    <x v="6"/>
    <n v="17094"/>
    <n v="1554"/>
    <n v="15540"/>
  </r>
  <r>
    <s v="04-DIC-25"/>
    <s v="UORD-2025-12526"/>
    <s v="PAGAMENTO"/>
    <s v="S"/>
    <s v="JANSSEN-CILAG S.P.A. - 00962280590 - 02707070963"/>
    <s v="8725165613 - 08-SET-25"/>
    <s v="1-2025-47416"/>
    <n v="773264.06"/>
    <x v="6"/>
    <n v="177763.3"/>
    <n v="16160.3"/>
    <n v="161603"/>
  </r>
  <r>
    <s v="04-DIC-25"/>
    <s v="UORD-2025-12526"/>
    <s v="PAGAMENTO"/>
    <s v="S"/>
    <s v="JANSSEN-CILAG S.P.A. - 00962280590 - 02707070963"/>
    <s v="8725162137 - 20-AGO-25"/>
    <s v="1-2025-44245"/>
    <n v="773264.06"/>
    <x v="6"/>
    <n v="61365.25"/>
    <n v="5578.66"/>
    <n v="55786.59"/>
  </r>
  <r>
    <s v="04-DIC-25"/>
    <s v="UORD-2025-12526"/>
    <s v="PAGAMENTO"/>
    <s v="S"/>
    <s v="JANSSEN-CILAG S.P.A. - 00962280590 - 02707070963"/>
    <s v="8725162138 - 20-AGO-25"/>
    <s v="1-2025-44246"/>
    <n v="773264.06"/>
    <x v="6"/>
    <n v="26282.400000000001"/>
    <n v="2389.31"/>
    <n v="23893.09"/>
  </r>
  <r>
    <s v="04-DIC-25"/>
    <s v="UORD-2025-12526"/>
    <s v="PAGAMENTO"/>
    <s v="S"/>
    <s v="JANSSEN-CILAG S.P.A. - 00962280590 - 02707070963"/>
    <s v="8725164345 - 02-SET-25"/>
    <s v="1-2025-46488"/>
    <n v="773264.06"/>
    <x v="6"/>
    <n v="39031.19"/>
    <n v="3548.29"/>
    <n v="35482.9"/>
  </r>
  <r>
    <s v="04-DIC-25"/>
    <s v="UORD-2025-12526"/>
    <s v="PAGAMENTO"/>
    <s v="S"/>
    <s v="JANSSEN-CILAG S.P.A. - 00962280590 - 02707070963"/>
    <s v="8725166998 - 15-SET-25"/>
    <s v="1-2025-49514"/>
    <n v="773264.06"/>
    <x v="6"/>
    <n v="22903.54"/>
    <n v="2082.14"/>
    <n v="20821.400000000001"/>
  </r>
  <r>
    <s v="04-DIC-25"/>
    <s v="UORD-2025-12526"/>
    <s v="PAGAMENTO"/>
    <s v="S"/>
    <s v="JANSSEN-CILAG S.P.A. - 00962280590 - 02707070963"/>
    <s v="8725166187 - 10-SET-25"/>
    <s v="1-2025-47802"/>
    <n v="773264.06"/>
    <x v="6"/>
    <n v="1867.11"/>
    <n v="169.74"/>
    <n v="1697.37"/>
  </r>
  <r>
    <s v="04-DIC-25"/>
    <s v="UORD-2025-12526"/>
    <s v="PAGAMENTO"/>
    <s v="S"/>
    <s v="JANSSEN-CILAG S.P.A. - 00962280590 - 02707070963"/>
    <s v="8725164346 - 02-SET-25"/>
    <s v="1-2025-46489"/>
    <n v="773264.06"/>
    <x v="6"/>
    <n v="1527.28"/>
    <n v="138.84"/>
    <n v="1388.44"/>
  </r>
  <r>
    <s v="04-DIC-25"/>
    <s v="UORD-2025-12526"/>
    <s v="PAGAMENTO"/>
    <s v="S"/>
    <s v="JANSSEN-CILAG S.P.A. - 00962280590 - 02707070963"/>
    <s v="8725165611 - 08-SET-25"/>
    <s v="1-2025-47413"/>
    <n v="773264.06"/>
    <x v="6"/>
    <n v="7587.09"/>
    <n v="689.74"/>
    <n v="6897.35"/>
  </r>
  <r>
    <s v="04-DIC-25"/>
    <s v="UORD-2025-12526"/>
    <s v="PAGAMENTO"/>
    <s v="S"/>
    <s v="JANSSEN-CILAG S.P.A. - 00962280590 - 02707070963"/>
    <s v="8725163878 - 29-AGO-25"/>
    <s v="1-2025-45594"/>
    <n v="773264.06"/>
    <x v="6"/>
    <n v="22579.88"/>
    <n v="2052.7199999999998"/>
    <n v="20527.16"/>
  </r>
  <r>
    <s v="04-DIC-25"/>
    <s v="UORD-2025-12526"/>
    <s v="PAGAMENTO"/>
    <s v="S"/>
    <s v="JANSSEN-CILAG S.P.A. - 00962280590 - 02707070963"/>
    <s v="8725164343 - 02-SET-25"/>
    <s v="1-2025-46486"/>
    <n v="773264.06"/>
    <x v="6"/>
    <n v="71786.649999999994"/>
    <n v="6526.06"/>
    <n v="65260.59"/>
  </r>
  <r>
    <s v="04-DIC-25"/>
    <s v="UORD-2025-12526"/>
    <s v="PAGAMENTO"/>
    <s v="S"/>
    <s v="JANSSEN-CILAG S.P.A. - 00962280590 - 02707070963"/>
    <s v="8725164970 - 04-SET-25"/>
    <s v="1-2025-46491"/>
    <n v="773264.06"/>
    <x v="6"/>
    <n v="818.55"/>
    <n v="74.41"/>
    <n v="744.14"/>
  </r>
  <r>
    <s v="04-DIC-25"/>
    <s v="UORD-2025-12526"/>
    <s v="PAGAMENTO"/>
    <s v="S"/>
    <s v="JANSSEN-CILAG S.P.A. - 00962280590 - 02707070963"/>
    <s v="8725163111 - 26-AGO-25"/>
    <s v="1-2025-44984"/>
    <n v="773264.06"/>
    <x v="6"/>
    <n v="1287.3900000000001"/>
    <n v="117.04"/>
    <n v="1170.3499999999999"/>
  </r>
  <r>
    <s v="04-DIC-25"/>
    <s v="UORD-2025-12526"/>
    <s v="PAGAMENTO"/>
    <s v="S"/>
    <s v="JANSSEN-CILAG S.P.A. - 00962280590 - 02707070963"/>
    <s v="8725164344 - 02-SET-25"/>
    <s v="1-2025-46487"/>
    <n v="773264.06"/>
    <x v="6"/>
    <n v="18096.18"/>
    <n v="1645.11"/>
    <n v="16451.07"/>
  </r>
  <r>
    <s v="04-DIC-25"/>
    <s v="UORD-2025-12526"/>
    <s v="PAGAMENTO"/>
    <s v="S"/>
    <s v="JANSSEN-CILAG S.P.A. - 00962280590 - 02707070963"/>
    <s v="8725166485 - 11-SET-25"/>
    <s v="1-2025-47975"/>
    <n v="773264.06"/>
    <x v="6"/>
    <n v="9104.5"/>
    <n v="827.68"/>
    <n v="8276.82"/>
  </r>
  <r>
    <s v="04-DIC-25"/>
    <s v="UORD-2025-12526"/>
    <s v="PAGAMENTO"/>
    <s v="S"/>
    <s v="JANSSEN-CILAG S.P.A. - 00962280590 - 02707070963"/>
    <s v="8725165614 - 08-SET-25"/>
    <s v="1-2025-47405"/>
    <n v="773264.06"/>
    <x v="6"/>
    <n v="1794.55"/>
    <n v="163.13999999999999"/>
    <n v="1631.41"/>
  </r>
  <r>
    <s v="04-DIC-25"/>
    <s v="UORD-2025-12526"/>
    <s v="PAGAMENTO"/>
    <s v="S"/>
    <s v="JANSSEN-CILAG S.P.A. - 00962280590 - 02707070963"/>
    <s v="8725162139 - 20-AGO-25"/>
    <s v="1-2025-44247"/>
    <n v="773264.06"/>
    <x v="6"/>
    <n v="3734.21"/>
    <n v="339.47"/>
    <n v="3394.74"/>
  </r>
  <r>
    <s v="04-DIC-25"/>
    <s v="UORD-2025-12527"/>
    <s v="PAGAMENTO"/>
    <s v="S"/>
    <s v="ASTRAZENECA S.P.A. - 00735390155 - 00735390155"/>
    <s v="1020830784 - 02-SET-25"/>
    <s v="1-2025-47697"/>
    <n v="400875.18"/>
    <x v="6"/>
    <n v="3091.09"/>
    <n v="281.01"/>
    <n v="2810.08"/>
  </r>
  <r>
    <s v="04-DIC-25"/>
    <s v="UORD-2025-12527"/>
    <s v="PAGAMENTO"/>
    <s v="S"/>
    <s v="ASTRAZENECA S.P.A. - 00735390155 - 00735390155"/>
    <s v="1020830851 - 02-SET-25"/>
    <s v="1-2025-47699"/>
    <n v="400875.18"/>
    <x v="6"/>
    <n v="14445.86"/>
    <n v="1313.26"/>
    <n v="13132.6"/>
  </r>
  <r>
    <s v="04-DIC-25"/>
    <s v="UORD-2025-12527"/>
    <s v="PAGAMENTO"/>
    <s v="S"/>
    <s v="ASTRAZENECA S.P.A. - 00735390155 - 00735390155"/>
    <s v="1020830756 - 02-SET-25"/>
    <s v="1-2025-47695"/>
    <n v="400875.18"/>
    <x v="6"/>
    <n v="10709.45"/>
    <n v="973.59"/>
    <n v="9735.86"/>
  </r>
  <r>
    <s v="04-DIC-25"/>
    <s v="UORD-2025-12527"/>
    <s v="PAGAMENTO"/>
    <s v="S"/>
    <s v="ASTRAZENECA S.P.A. - 00735390155 - 00735390155"/>
    <s v="1020832061 - 09-SET-25"/>
    <s v="1-2025-49072"/>
    <n v="400875.18"/>
    <x v="6"/>
    <n v="1704.12"/>
    <n v="154.91999999999999"/>
    <n v="1549.2"/>
  </r>
  <r>
    <s v="04-DIC-25"/>
    <s v="UORD-2025-12527"/>
    <s v="PAGAMENTO"/>
    <s v="S"/>
    <s v="ASTRAZENECA S.P.A. - 00735390155 - 00735390155"/>
    <s v="1020831488 - 05-SET-25"/>
    <s v="1-2025-48857"/>
    <n v="400875.18"/>
    <x v="6"/>
    <n v="722.29"/>
    <n v="65.66"/>
    <n v="656.63"/>
  </r>
  <r>
    <s v="04-DIC-25"/>
    <s v="UORD-2025-12527"/>
    <s v="PAGAMENTO"/>
    <s v="S"/>
    <s v="ASTRAZENECA S.P.A. - 00735390155 - 00735390155"/>
    <s v="1020831264 - 04-SET-25"/>
    <s v="1-2025-48112"/>
    <n v="400875.18"/>
    <x v="6"/>
    <n v="14080"/>
    <n v="1280"/>
    <n v="12800"/>
  </r>
  <r>
    <s v="04-DIC-25"/>
    <s v="UORD-2025-12527"/>
    <s v="PAGAMENTO"/>
    <s v="S"/>
    <s v="ASTRAZENECA S.P.A. - 00735390155 - 00735390155"/>
    <s v="1020830783 - 02-SET-25"/>
    <s v="1-2025-47696"/>
    <n v="400875.18"/>
    <x v="6"/>
    <n v="41487.599999999999"/>
    <n v="3771.6"/>
    <n v="37716"/>
  </r>
  <r>
    <s v="04-DIC-25"/>
    <s v="UORD-2025-12527"/>
    <s v="PAGAMENTO"/>
    <s v="S"/>
    <s v="ASTRAZENECA S.P.A. - 00735390155 - 00735390155"/>
    <s v="1020830687 - 01-SET-25"/>
    <s v="1-2025-47690"/>
    <n v="400875.18"/>
    <x v="6"/>
    <n v="2155.92"/>
    <n v="195.99"/>
    <n v="1959.93"/>
  </r>
  <r>
    <s v="04-DIC-25"/>
    <s v="UORD-2025-12527"/>
    <s v="PAGAMENTO"/>
    <s v="S"/>
    <s v="ASTRAZENECA S.P.A. - 00735390155 - 00735390155"/>
    <s v="1020832659 - 12-SET-25"/>
    <s v="1-2025-49513"/>
    <n v="400875.18"/>
    <x v="6"/>
    <n v="28160"/>
    <n v="2560"/>
    <n v="25600"/>
  </r>
  <r>
    <s v="04-DIC-25"/>
    <s v="UORD-2025-12527"/>
    <s v="PAGAMENTO"/>
    <s v="S"/>
    <s v="ASTRAZENECA S.P.A. - 00735390155 - 00735390155"/>
    <s v="1020831370 - 04-SET-25"/>
    <s v="1-2025-48104"/>
    <n v="400875.18"/>
    <x v="6"/>
    <n v="277.95999999999998"/>
    <n v="25.27"/>
    <n v="252.69"/>
  </r>
  <r>
    <s v="04-DIC-25"/>
    <s v="UORD-2025-12527"/>
    <s v="PAGAMENTO"/>
    <s v="S"/>
    <s v="ASTRAZENECA S.P.A. - 00735390155 - 00735390155"/>
    <s v="1020830755 - 02-SET-25"/>
    <s v="1-2025-47694"/>
    <n v="400875.18"/>
    <x v="6"/>
    <n v="1884.14"/>
    <n v="171.29"/>
    <n v="1712.85"/>
  </r>
  <r>
    <s v="04-DIC-25"/>
    <s v="UORD-2025-12527"/>
    <s v="PAGAMENTO"/>
    <s v="S"/>
    <s v="ASTRAZENECA S.P.A. - 00735390155 - 00735390155"/>
    <s v="1020831978 - 09-SET-25"/>
    <s v="1-2025-49073"/>
    <n v="400875.18"/>
    <x v="6"/>
    <n v="150475.26999999999"/>
    <n v="13679.57"/>
    <n v="136795.70000000001"/>
  </r>
  <r>
    <s v="04-DIC-25"/>
    <s v="UORD-2025-12527"/>
    <s v="PAGAMENTO"/>
    <s v="S"/>
    <s v="ASTRAZENECA S.P.A. - 00735390155 - 00735390155"/>
    <s v="1020830785 - 02-SET-25"/>
    <s v="1-2025-47698"/>
    <n v="400875.18"/>
    <x v="6"/>
    <n v="1874.53"/>
    <n v="170.41"/>
    <n v="1704.12"/>
  </r>
  <r>
    <s v="04-DIC-25"/>
    <s v="UORD-2025-12527"/>
    <s v="PAGAMENTO"/>
    <s v="S"/>
    <s v="ASTRAZENECA S.P.A. - 00735390155 - 00735390155"/>
    <s v="1020832282 - 10-SET-25"/>
    <s v="1-2025-49252"/>
    <n v="400875.18"/>
    <x v="6"/>
    <n v="1444.59"/>
    <n v="131.33000000000001"/>
    <n v="1313.26"/>
  </r>
  <r>
    <s v="04-DIC-25"/>
    <s v="UORD-2025-12527"/>
    <s v="PAGAMENTO"/>
    <s v="S"/>
    <s v="ASTRAZENECA S.P.A. - 00735390155 - 00735390155"/>
    <s v="1020831926 - 09-SET-25"/>
    <s v="1-2025-49056"/>
    <n v="400875.18"/>
    <x v="6"/>
    <n v="76913.759999999995"/>
    <n v="6992.16"/>
    <n v="69921.600000000006"/>
  </r>
  <r>
    <s v="04-DIC-25"/>
    <s v="UORD-2025-12527"/>
    <s v="PAGAMENTO"/>
    <s v="S"/>
    <s v="ASTRAZENECA S.P.A. - 00735390155 - 00735390155"/>
    <s v="1020832052 - 09-SET-25"/>
    <s v="1-2025-49053"/>
    <n v="400875.18"/>
    <x v="6"/>
    <n v="20.100000000000001"/>
    <n v="1.83"/>
    <n v="18.27"/>
  </r>
  <r>
    <s v="04-DIC-25"/>
    <s v="UORD-2025-12527"/>
    <s v="PAGAMENTO"/>
    <s v="S"/>
    <s v="ASTRAZENECA S.P.A. - 00735390155 - 00735390155"/>
    <s v="1020831796 - 08-SET-25"/>
    <s v="1-2025-48909"/>
    <n v="400875.18"/>
    <x v="6"/>
    <n v="20396.419999999998"/>
    <n v="1854.22"/>
    <n v="18542.2"/>
  </r>
  <r>
    <s v="04-DIC-25"/>
    <s v="UORD-2025-12527"/>
    <s v="PAGAMENTO"/>
    <s v="S"/>
    <s v="ASTRAZENECA S.P.A. - 00735390155 - 00735390155"/>
    <s v="1020831265 - 04-SET-25"/>
    <s v="1-2025-48113"/>
    <n v="400875.18"/>
    <x v="6"/>
    <n v="1256.0899999999999"/>
    <n v="114.19"/>
    <n v="1141.9000000000001"/>
  </r>
  <r>
    <s v="04-DIC-25"/>
    <s v="UORD-2025-12527"/>
    <s v="PAGAMENTO"/>
    <s v="S"/>
    <s v="ASTRAZENECA S.P.A. - 00735390155 - 00735390155"/>
    <s v="1020832473 - 11-SET-25"/>
    <s v="1-2025-49254"/>
    <n v="400875.18"/>
    <x v="6"/>
    <n v="3798.12"/>
    <n v="345.28"/>
    <n v="3452.84"/>
  </r>
  <r>
    <s v="04-DIC-25"/>
    <s v="UORD-2025-12527"/>
    <s v="PAGAMENTO"/>
    <s v="S"/>
    <s v="ASTRAZENECA S.P.A. - 00735390155 - 00735390155"/>
    <s v="1020831927 - 09-SET-25"/>
    <s v="1-2025-49054"/>
    <n v="400875.18"/>
    <x v="6"/>
    <n v="38456.879999999997"/>
    <n v="3496.08"/>
    <n v="34960.800000000003"/>
  </r>
  <r>
    <s v="04-DIC-25"/>
    <s v="UORD-2025-12527"/>
    <s v="PAGAMENTO"/>
    <s v="S"/>
    <s v="ASTRAZENECA S.P.A. - 00735390155 - 00735390155"/>
    <s v="1020832398 - 11-SET-25"/>
    <s v="1-2025-49253"/>
    <n v="400875.18"/>
    <x v="6"/>
    <n v="24151.22"/>
    <n v="2195.5700000000002"/>
    <n v="21955.65"/>
  </r>
  <r>
    <s v="04-DIC-25"/>
    <s v="UORD-2025-12527"/>
    <s v="PAGAMENTO"/>
    <s v="S"/>
    <s v="ASTRAZENECA S.P.A. - 00735390155 - 00735390155"/>
    <s v="1020831802 - 08-SET-25"/>
    <s v="1-2025-48908"/>
    <n v="400875.18"/>
    <x v="6"/>
    <n v="3457.3"/>
    <n v="314.3"/>
    <n v="3143"/>
  </r>
  <r>
    <s v="04-DIC-25"/>
    <s v="UORD-2025-12528"/>
    <s v="PAGAMENTO"/>
    <s v="S"/>
    <s v="MSD ITALIA S.R.L. - 00422760587 - 00887261006"/>
    <s v="2025000010032714 - 15-SET-25"/>
    <s v="1-2025-47945"/>
    <n v="150844.87"/>
    <x v="6"/>
    <n v="4934.84"/>
    <n v="448.62"/>
    <n v="4486.22"/>
  </r>
  <r>
    <s v="04-DIC-25"/>
    <s v="UORD-2025-12528"/>
    <s v="PAGAMENTO"/>
    <s v="S"/>
    <s v="MSD ITALIA S.R.L. - 00422760587 - 00887261006"/>
    <s v="2025000010031094 - 02-SET-25"/>
    <s v="1-2025-46133"/>
    <n v="150844.87"/>
    <x v="6"/>
    <n v="21656.97"/>
    <n v="1968.82"/>
    <n v="19688.150000000001"/>
  </r>
  <r>
    <s v="04-DIC-25"/>
    <s v="UORD-2025-12528"/>
    <s v="PAGAMENTO"/>
    <s v="S"/>
    <s v="MSD ITALIA S.R.L. - 00422760587 - 00887261006"/>
    <s v="2025000010032275 - 10-SET-25"/>
    <s v="1-2025-47683"/>
    <n v="150844.87"/>
    <x v="35"/>
    <n v="18260"/>
    <n v="1660"/>
    <n v="16600"/>
  </r>
  <r>
    <s v="04-DIC-25"/>
    <s v="UORD-2025-12528"/>
    <s v="PAGAMENTO"/>
    <s v="S"/>
    <s v="MSD ITALIA S.R.L. - 00422760587 - 00887261006"/>
    <s v="2025000010032577 - 12-SET-25"/>
    <s v="1-2025-47993"/>
    <n v="150844.87"/>
    <x v="6"/>
    <n v="1172.75"/>
    <n v="106.61"/>
    <n v="1066.1400000000001"/>
  </r>
  <r>
    <s v="04-DIC-25"/>
    <s v="UORD-2025-12528"/>
    <s v="PAGAMENTO"/>
    <s v="S"/>
    <s v="MSD ITALIA S.R.L. - 00422760587 - 00887261006"/>
    <s v="2025000010030943 - 01-SET-25"/>
    <s v="1-2025-45847"/>
    <n v="150844.87"/>
    <x v="6"/>
    <n v="2141.7199999999998"/>
    <n v="194.7"/>
    <n v="1947.02"/>
  </r>
  <r>
    <s v="04-DIC-25"/>
    <s v="UORD-2025-12528"/>
    <s v="PAGAMENTO"/>
    <s v="S"/>
    <s v="MSD ITALIA S.R.L. - 00422760587 - 00887261006"/>
    <s v="2025000010032716 - 15-SET-25"/>
    <s v="1-2025-47938"/>
    <n v="150844.87"/>
    <x v="6"/>
    <n v="2563.88"/>
    <n v="233.08"/>
    <n v="2330.8000000000002"/>
  </r>
  <r>
    <s v="04-DIC-25"/>
    <s v="UORD-2025-12528"/>
    <s v="PAGAMENTO"/>
    <s v="S"/>
    <s v="MSD ITALIA S.R.L. - 00422760587 - 00887261006"/>
    <s v="2025000010032713 - 15-SET-25"/>
    <s v="1-2025-48253"/>
    <n v="150844.87"/>
    <x v="6"/>
    <n v="4934.84"/>
    <n v="448.62"/>
    <n v="4486.22"/>
  </r>
  <r>
    <s v="04-DIC-25"/>
    <s v="UORD-2025-12528"/>
    <s v="PAGAMENTO"/>
    <s v="S"/>
    <s v="MSD ITALIA S.R.L. - 00422760587 - 00887261006"/>
    <s v="2025000010032715 - 15-SET-25"/>
    <s v="1-2025-47943"/>
    <n v="150844.87"/>
    <x v="6"/>
    <n v="110264.35"/>
    <n v="10024.030000000001"/>
    <n v="100240.32000000001"/>
  </r>
  <r>
    <s v="04-DIC-25"/>
    <s v="UORD-2025-12529"/>
    <s v="PAGAMENTO"/>
    <s v="S"/>
    <s v="AMGEN S.R.L. - 10051170156 - 10051170156"/>
    <s v="0935008942 - 09-SET-25"/>
    <s v="1-2025-47117"/>
    <n v="559407.27"/>
    <x v="6"/>
    <n v="1231.99"/>
    <n v="112"/>
    <n v="1119.99"/>
  </r>
  <r>
    <s v="04-DIC-25"/>
    <s v="UORD-2025-12529"/>
    <s v="PAGAMENTO"/>
    <s v="S"/>
    <s v="AMGEN S.R.L. - 10051170156 - 10051170156"/>
    <s v="0935009630 - 15-SET-25"/>
    <s v="1-2025-47481"/>
    <n v="559407.27"/>
    <x v="6"/>
    <n v="182895.82"/>
    <n v="16626.89"/>
    <n v="166268.93"/>
  </r>
  <r>
    <s v="04-DIC-25"/>
    <s v="UORD-2025-12529"/>
    <s v="PAGAMENTO"/>
    <s v="S"/>
    <s v="AMGEN S.R.L. - 10051170156 - 10051170156"/>
    <s v="0935008640 - 05-SET-25"/>
    <s v="1-2025-46892"/>
    <n v="559407.27"/>
    <x v="6"/>
    <n v="1232.02"/>
    <n v="112"/>
    <n v="1120.02"/>
  </r>
  <r>
    <s v="04-DIC-25"/>
    <s v="UORD-2025-12529"/>
    <s v="PAGAMENTO"/>
    <s v="S"/>
    <s v="AMGEN S.R.L. - 10051170156 - 10051170156"/>
    <s v="0935009127 - 10-SET-25"/>
    <s v="1-2025-47181"/>
    <n v="559407.27"/>
    <x v="6"/>
    <n v="377145.96"/>
    <n v="34286"/>
    <n v="342859.96"/>
  </r>
  <r>
    <s v="04-DIC-25"/>
    <s v="UORD-2025-12529"/>
    <s v="PAGAMENTO"/>
    <s v="S"/>
    <s v="AMGEN S.R.L. - 10051170156 - 10051170156"/>
    <s v="0935008096 - 03-SET-25"/>
    <s v="1-2025-46517"/>
    <n v="559407.27"/>
    <x v="6"/>
    <n v="-1134.93"/>
    <n v="-103.18"/>
    <n v="-1031.75"/>
  </r>
  <r>
    <s v="04-DIC-25"/>
    <s v="UORD-2025-12529"/>
    <s v="PAGAMENTO"/>
    <s v="S"/>
    <s v="AMGEN S.R.L. - 10051170156 - 10051170156"/>
    <s v="0935008269 - 04-SET-25"/>
    <s v="1-2025-46706"/>
    <n v="559407.27"/>
    <x v="6"/>
    <n v="5851.67"/>
    <n v="531.97"/>
    <n v="5319.7"/>
  </r>
  <r>
    <s v="04-DIC-25"/>
    <s v="UORD-2025-12529"/>
    <s v="PAGAMENTO"/>
    <s v="S"/>
    <s v="AMGEN S.R.L. - 10051170156 - 10051170156"/>
    <s v="0935007872 - 01-SET-25"/>
    <s v="1-2025-45498"/>
    <n v="559407.27"/>
    <x v="6"/>
    <n v="7392.12"/>
    <n v="672.01"/>
    <n v="6720.11"/>
  </r>
  <r>
    <s v="04-DIC-25"/>
    <s v="UORD-2025-12529"/>
    <s v="PAGAMENTO"/>
    <s v="S"/>
    <s v="AMGEN S.R.L. - 10051170156 - 10051170156"/>
    <s v="0935008095 - 03-SET-25"/>
    <s v="1-2025-46516"/>
    <n v="559407.27"/>
    <x v="6"/>
    <n v="1418.66"/>
    <n v="128.97"/>
    <n v="1289.69"/>
  </r>
  <r>
    <s v="04-DIC-25"/>
    <s v="UORD-2025-12529"/>
    <s v="PAGAMENTO"/>
    <s v="S"/>
    <s v="AMGEN S.R.L. - 10051170156 - 10051170156"/>
    <s v="0935007917 - 02-SET-25"/>
    <s v="1-2025-46083"/>
    <n v="559407.27"/>
    <x v="6"/>
    <n v="22482.44"/>
    <n v="2043.86"/>
    <n v="20438.580000000002"/>
  </r>
  <r>
    <s v="04-DIC-25"/>
    <s v="UORD-2025-12529"/>
    <s v="PAGAMENTO"/>
    <s v="S"/>
    <s v="AMGEN S.R.L. - 10051170156 - 10051170156"/>
    <s v="0935008094 - 03-SET-25"/>
    <s v="1-2025-46519"/>
    <n v="559407.27"/>
    <x v="6"/>
    <n v="10878.97"/>
    <n v="989"/>
    <n v="9889.9699999999993"/>
  </r>
  <r>
    <s v="04-DIC-25"/>
    <s v="UORD-2025-12529"/>
    <s v="PAGAMENTO"/>
    <s v="S"/>
    <s v="AMGEN S.R.L. - 10051170156 - 10051170156"/>
    <s v="0935009470 - 15-SET-25"/>
    <s v="1-2025-47923"/>
    <n v="559407.27"/>
    <x v="6"/>
    <n v="5953.28"/>
    <n v="541.21"/>
    <n v="5412.07"/>
  </r>
  <r>
    <s v="04-DIC-25"/>
    <s v="UORD-2025-12530"/>
    <s v="PAGAMENTO"/>
    <s v="S"/>
    <s v="GLAXOSMITHKLINE  S.P.A. - 00212840235 - 00212840235"/>
    <s v="0000001000072103 - 09-SET-25"/>
    <s v="1-2025-47424"/>
    <n v="120939.15"/>
    <x v="6"/>
    <n v="27.01"/>
    <n v="2.46"/>
    <n v="24.55"/>
  </r>
  <r>
    <s v="04-DIC-25"/>
    <s v="UORD-2025-12530"/>
    <s v="PAGAMENTO"/>
    <s v="S"/>
    <s v="GLAXOSMITHKLINE  S.P.A. - 00212840235 - 00212840235"/>
    <s v="0000001000073097 - 11-SET-25"/>
    <s v="1-2025-47840"/>
    <n v="120939.15"/>
    <x v="6"/>
    <n v="36"/>
    <n v="3.27"/>
    <n v="32.729999999999997"/>
  </r>
  <r>
    <s v="04-DIC-25"/>
    <s v="UORD-2025-12530"/>
    <s v="PAGAMENTO"/>
    <s v="S"/>
    <s v="GLAXOSMITHKLINE  S.P.A. - 00212840235 - 00212840235"/>
    <s v="0000001000072649 - 10-SET-25"/>
    <s v="1-2025-47539"/>
    <n v="120939.15"/>
    <x v="35"/>
    <n v="404.91"/>
    <n v="36.81"/>
    <n v="368.1"/>
  </r>
  <r>
    <s v="04-DIC-25"/>
    <s v="UORD-2025-12530"/>
    <s v="PAGAMENTO"/>
    <s v="S"/>
    <s v="GLAXOSMITHKLINE  S.P.A. - 00212840235 - 00212840235"/>
    <s v="0000001000075309 - 18-SET-25"/>
    <s v="1-2025-48830"/>
    <n v="120939.15"/>
    <x v="6"/>
    <n v="52.5"/>
    <n v="4.7699999999999996"/>
    <n v="47.73"/>
  </r>
  <r>
    <s v="04-DIC-25"/>
    <s v="UORD-2025-12530"/>
    <s v="PAGAMENTO"/>
    <s v="S"/>
    <s v="GLAXOSMITHKLINE  S.P.A. - 00212840235 - 00212840235"/>
    <s v="0000001000073153 - 11-SET-25"/>
    <s v="1-2025-47714"/>
    <n v="120939.15"/>
    <x v="35"/>
    <n v="54813"/>
    <n v="4983"/>
    <n v="49830"/>
  </r>
  <r>
    <s v="04-DIC-25"/>
    <s v="UORD-2025-12530"/>
    <s v="PAGAMENTO"/>
    <s v="S"/>
    <s v="GLAXOSMITHKLINE  S.P.A. - 00212840235 - 00212840235"/>
    <s v="0000001000074496 - 16-SET-25"/>
    <s v="1-2025-48144"/>
    <n v="120939.15"/>
    <x v="6"/>
    <n v="4504.17"/>
    <n v="409.47"/>
    <n v="4094.7"/>
  </r>
  <r>
    <s v="04-DIC-25"/>
    <s v="UORD-2025-12530"/>
    <s v="PAGAMENTO"/>
    <s v="S"/>
    <s v="GLAXOSMITHKLINE  S.P.A. - 00212840235 - 00212840235"/>
    <s v="0000001000074424 - 16-SET-25"/>
    <s v="1-2025-48143"/>
    <n v="120939.15"/>
    <x v="6"/>
    <n v="5638.36"/>
    <n v="512.58000000000004"/>
    <n v="5125.78"/>
  </r>
  <r>
    <s v="04-DIC-25"/>
    <s v="UORD-2025-12530"/>
    <s v="PAGAMENTO"/>
    <s v="S"/>
    <s v="GLAXOSMITHKLINE  S.P.A. - 00212840235 - 00212840235"/>
    <s v="0000001000073759 - 12-SET-25"/>
    <s v="1-2025-47188"/>
    <n v="120939.15"/>
    <x v="6"/>
    <n v="81.31"/>
    <n v="7.39"/>
    <n v="73.92"/>
  </r>
  <r>
    <s v="04-DIC-25"/>
    <s v="UORD-2025-12530"/>
    <s v="PAGAMENTO"/>
    <s v="S"/>
    <s v="GLAXOSMITHKLINE  S.P.A. - 00212840235 - 00212840235"/>
    <s v="0000001000076104 - 19-SET-25"/>
    <s v="1-2025-49310"/>
    <n v="120939.15"/>
    <x v="6"/>
    <n v="-1411.17"/>
    <n v="-128.29"/>
    <n v="-1282.8800000000001"/>
  </r>
  <r>
    <s v="04-DIC-25"/>
    <s v="UORD-2025-12530"/>
    <s v="PAGAMENTO"/>
    <s v="S"/>
    <s v="GLAXOSMITHKLINE  S.P.A. - 00212840235 - 00212840235"/>
    <s v="0000001000072369 - 09-SET-25"/>
    <s v="1-2025-47184"/>
    <n v="120939.15"/>
    <x v="6"/>
    <n v="3527.92"/>
    <n v="320.72000000000003"/>
    <n v="3207.2"/>
  </r>
  <r>
    <s v="04-DIC-25"/>
    <s v="UORD-2025-12530"/>
    <s v="PAGAMENTO"/>
    <s v="S"/>
    <s v="GLAXOSMITHKLINE  S.P.A. - 00212840235 - 00212840235"/>
    <s v="0000001000072568 - 10-SET-25"/>
    <s v="1-2025-47538"/>
    <n v="120939.15"/>
    <x v="6"/>
    <n v="20.79"/>
    <n v="1.89"/>
    <n v="18.899999999999999"/>
  </r>
  <r>
    <s v="04-DIC-25"/>
    <s v="UORD-2025-12530"/>
    <s v="PAGAMENTO"/>
    <s v="S"/>
    <s v="GLAXOSMITHKLINE  S.P.A. - 00212840235 - 00212840235"/>
    <s v="0000001000074497 - 16-SET-25"/>
    <s v="1-2025-48145"/>
    <n v="120939.15"/>
    <x v="6"/>
    <n v="621.78"/>
    <n v="56.53"/>
    <n v="565.25"/>
  </r>
  <r>
    <s v="04-DIC-25"/>
    <s v="UORD-2025-12530"/>
    <s v="PAGAMENTO"/>
    <s v="S"/>
    <s v="GLAXOSMITHKLINE  S.P.A. - 00212840235 - 00212840235"/>
    <s v="0000001000071144 - 04-SET-25"/>
    <s v="1-2025-46738"/>
    <n v="120939.15"/>
    <x v="6"/>
    <n v="478.17"/>
    <n v="43.47"/>
    <n v="434.7"/>
  </r>
  <r>
    <s v="04-DIC-25"/>
    <s v="UORD-2025-12530"/>
    <s v="PAGAMENTO"/>
    <s v="S"/>
    <s v="GLAXOSMITHKLINE  S.P.A. - 00212840235 - 00212840235"/>
    <s v="0000001000072650 - 10-SET-25"/>
    <s v="1-2025-47540"/>
    <n v="120939.15"/>
    <x v="35"/>
    <n v="9086"/>
    <n v="826"/>
    <n v="8260"/>
  </r>
  <r>
    <s v="04-DIC-25"/>
    <s v="UORD-2025-12530"/>
    <s v="PAGAMENTO"/>
    <s v="S"/>
    <s v="GLAXOSMITHKLINE  S.P.A. - 00212840235 - 00212840235"/>
    <s v="0000001000072651 - 10-SET-25"/>
    <s v="1-2025-47541"/>
    <n v="120939.15"/>
    <x v="35"/>
    <n v="1670.9"/>
    <n v="151.9"/>
    <n v="1519"/>
  </r>
  <r>
    <s v="04-DIC-25"/>
    <s v="UORD-2025-12530"/>
    <s v="PAGAMENTO"/>
    <s v="S"/>
    <s v="GLAXOSMITHKLINE  S.P.A. - 00212840235 - 00212840235"/>
    <s v="0000001000071145 - 04-SET-25"/>
    <s v="1-2025-46739"/>
    <n v="120939.15"/>
    <x v="6"/>
    <n v="478.17"/>
    <n v="43.47"/>
    <n v="434.7"/>
  </r>
  <r>
    <s v="04-DIC-25"/>
    <s v="UORD-2025-12530"/>
    <s v="PAGAMENTO"/>
    <s v="S"/>
    <s v="GLAXOSMITHKLINE  S.P.A. - 00212840235 - 00212840235"/>
    <s v="0000001000075327 - 18-SET-25"/>
    <s v="1-2025-49042"/>
    <n v="120939.15"/>
    <x v="6"/>
    <n v="43.75"/>
    <n v="3.98"/>
    <n v="39.770000000000003"/>
  </r>
  <r>
    <s v="04-DIC-25"/>
    <s v="UORD-2025-12530"/>
    <s v="PAGAMENTO"/>
    <s v="S"/>
    <s v="GLAXOSMITHKLINE  S.P.A. - 00212840235 - 00212840235"/>
    <s v="0000001000074681 - 16-SET-25"/>
    <s v="1-2025-48110"/>
    <n v="120939.15"/>
    <x v="6"/>
    <n v="42335.040000000001"/>
    <n v="3848.64"/>
    <n v="38486.400000000001"/>
  </r>
  <r>
    <s v="04-DIC-25"/>
    <s v="UORD-2025-12530"/>
    <s v="PAGAMENTO"/>
    <s v="S"/>
    <s v="GLAXOSMITHKLINE  S.P.A. - 00212840235 - 00212840235"/>
    <s v="0000001000074423 - 16-SET-25"/>
    <s v="1-2025-48142"/>
    <n v="120939.15"/>
    <x v="6"/>
    <n v="1496.9"/>
    <n v="136.08000000000001"/>
    <n v="1360.82"/>
  </r>
  <r>
    <s v="04-DIC-25"/>
    <s v="UORD-2025-12530"/>
    <s v="PAGAMENTO"/>
    <s v="S"/>
    <s v="GLAXOSMITHKLINE  S.P.A. - 00212840235 - 00212840235"/>
    <s v="0000001000070252 - 02-SET-25"/>
    <s v="1-2025-46069"/>
    <n v="120939.15"/>
    <x v="6"/>
    <n v="108.11"/>
    <n v="9.83"/>
    <n v="98.28"/>
  </r>
  <r>
    <s v="04-DIC-25"/>
    <s v="UORD-2025-12530"/>
    <s v="PAGAMENTO"/>
    <s v="S"/>
    <s v="GLAXOSMITHKLINE  S.P.A. - 00212840235 - 00212840235"/>
    <s v="0000001000074034 - 15-SET-25"/>
    <s v="1-2025-48288"/>
    <n v="120939.15"/>
    <x v="35"/>
    <n v="2801.7"/>
    <n v="254.7"/>
    <n v="2547"/>
  </r>
  <r>
    <s v="04-DIC-25"/>
    <s v="UORD-2025-12530"/>
    <s v="PAGAMENTO"/>
    <s v="S"/>
    <s v="GLAXOSMITHKLINE  S.P.A. - 00212840235 - 00212840235"/>
    <s v="0000001000070499 - 03-SET-25"/>
    <s v="1-2025-46575"/>
    <n v="120939.15"/>
    <x v="6"/>
    <n v="6217.75"/>
    <n v="565.25"/>
    <n v="5652.5"/>
  </r>
  <r>
    <s v="04-DIC-25"/>
    <s v="UORD-2025-12531"/>
    <s v="PAGAMENTO"/>
    <s v="S"/>
    <s v="GADA ITALIA S.P.A. - 08230471008 - 08230471008"/>
    <s v="11020257 - 12-SET-25"/>
    <s v="1-2025-48694"/>
    <n v="138773.91"/>
    <x v="7"/>
    <n v="395.2"/>
    <n v="15.2"/>
    <n v="380"/>
  </r>
  <r>
    <s v="04-DIC-25"/>
    <s v="UORD-2025-12531"/>
    <s v="PAGAMENTO"/>
    <s v="S"/>
    <s v="GADA ITALIA S.P.A. - 08230471008 - 08230471008"/>
    <s v="11019976 - 11-SET-25"/>
    <s v="1-2025-48542"/>
    <n v="138773.91"/>
    <x v="18"/>
    <n v="152.5"/>
    <n v="27.5"/>
    <n v="125"/>
  </r>
  <r>
    <s v="04-DIC-25"/>
    <s v="UORD-2025-12531"/>
    <s v="PAGAMENTO"/>
    <s v="S"/>
    <s v="GADA ITALIA S.P.A. - 08230471008 - 08230471008"/>
    <s v="11019973 - 11-SET-25"/>
    <s v="1-2025-48663"/>
    <n v="138773.91"/>
    <x v="18"/>
    <n v="5225.57"/>
    <n v="942.32"/>
    <n v="4283.25"/>
  </r>
  <r>
    <s v="04-DIC-25"/>
    <s v="UORD-2025-12531"/>
    <s v="PAGAMENTO"/>
    <s v="S"/>
    <s v="GADA ITALIA S.P.A. - 08230471008 - 08230471008"/>
    <s v="11020254 - 12-SET-25"/>
    <s v="1-2025-48693"/>
    <n v="138773.91"/>
    <x v="7"/>
    <n v="395.2"/>
    <n v="15.2"/>
    <n v="380"/>
  </r>
  <r>
    <s v="04-DIC-25"/>
    <s v="UORD-2025-12531"/>
    <s v="PAGAMENTO"/>
    <s v="S"/>
    <s v="GADA ITALIA S.P.A. - 08230471008 - 08230471008"/>
    <s v="11020255 - 12-SET-25"/>
    <s v="1-2025-48707"/>
    <n v="138773.91"/>
    <x v="7"/>
    <n v="948.67"/>
    <n v="171.07"/>
    <n v="777.6"/>
  </r>
  <r>
    <s v="04-DIC-25"/>
    <s v="UORD-2025-12531"/>
    <s v="PAGAMENTO"/>
    <s v="S"/>
    <s v="GADA ITALIA S.P.A. - 08230471008 - 08230471008"/>
    <s v="11020266 - 12-SET-25"/>
    <s v="1-2025-48708"/>
    <n v="138773.91"/>
    <x v="7"/>
    <n v="221.36"/>
    <n v="39.92"/>
    <n v="181.44"/>
  </r>
  <r>
    <s v="04-DIC-25"/>
    <s v="UORD-2025-12531"/>
    <s v="PAGAMENTO"/>
    <s v="S"/>
    <s v="GADA ITALIA S.P.A. - 08230471008 - 08230471008"/>
    <s v="11019787 - 05-SET-25"/>
    <s v="1-2025-47164"/>
    <n v="138773.91"/>
    <x v="7"/>
    <n v="1451.7"/>
    <n v="261.77999999999997"/>
    <n v="1189.92"/>
  </r>
  <r>
    <s v="04-DIC-25"/>
    <s v="UORD-2025-12531"/>
    <s v="PAGAMENTO"/>
    <s v="S"/>
    <s v="GADA ITALIA S.P.A. - 08230471008 - 08230471008"/>
    <s v="11020252 - 12-SET-25"/>
    <s v="1-2025-48688"/>
    <n v="138773.91"/>
    <x v="7"/>
    <n v="1288.32"/>
    <n v="232.32"/>
    <n v="1056"/>
  </r>
  <r>
    <s v="04-DIC-25"/>
    <s v="UORD-2025-12531"/>
    <s v="PAGAMENTO"/>
    <s v="S"/>
    <s v="GADA ITALIA S.P.A. - 08230471008 - 08230471008"/>
    <s v="11020247 - 12-SET-25"/>
    <s v="1-2025-48704"/>
    <n v="138773.91"/>
    <x v="7"/>
    <n v="15046.99"/>
    <n v="2713.39"/>
    <n v="12333.6"/>
  </r>
  <r>
    <s v="04-DIC-25"/>
    <s v="UORD-2025-12531"/>
    <s v="PAGAMENTO"/>
    <s v="S"/>
    <s v="GADA ITALIA S.P.A. - 08230471008 - 08230471008"/>
    <s v="11020249 - 12-SET-25"/>
    <s v="1-2025-48705"/>
    <n v="138773.91"/>
    <x v="7"/>
    <n v="289.75"/>
    <n v="52.25"/>
    <n v="237.5"/>
  </r>
  <r>
    <s v="04-DIC-25"/>
    <s v="UORD-2025-12531"/>
    <s v="PAGAMENTO"/>
    <s v="S"/>
    <s v="GADA ITALIA S.P.A. - 08230471008 - 08230471008"/>
    <s v="11020261 - 12-SET-25"/>
    <s v="1-2025-48698"/>
    <n v="138773.91"/>
    <x v="7"/>
    <n v="442.71"/>
    <n v="79.83"/>
    <n v="362.88"/>
  </r>
  <r>
    <s v="04-DIC-25"/>
    <s v="UORD-2025-12531"/>
    <s v="PAGAMENTO"/>
    <s v="S"/>
    <s v="GADA ITALIA S.P.A. - 08230471008 - 08230471008"/>
    <s v="11020258 - 12-SET-25"/>
    <s v="1-2025-48689"/>
    <n v="138773.91"/>
    <x v="7"/>
    <n v="1209.75"/>
    <n v="218.15"/>
    <n v="991.6"/>
  </r>
  <r>
    <s v="04-DIC-25"/>
    <s v="UORD-2025-12531"/>
    <s v="PAGAMENTO"/>
    <s v="S"/>
    <s v="GADA ITALIA S.P.A. - 08230471008 - 08230471008"/>
    <s v="11020270 - 12-SET-25"/>
    <s v="1-2025-48703"/>
    <n v="138773.91"/>
    <x v="7"/>
    <n v="98.82"/>
    <n v="17.82"/>
    <n v="81"/>
  </r>
  <r>
    <s v="04-DIC-25"/>
    <s v="UORD-2025-12531"/>
    <s v="PAGAMENTO"/>
    <s v="S"/>
    <s v="GADA ITALIA S.P.A. - 08230471008 - 08230471008"/>
    <s v="11020269 - 12-SET-25"/>
    <s v="1-2025-48702"/>
    <n v="138773.91"/>
    <x v="7"/>
    <n v="158.11000000000001"/>
    <n v="28.51"/>
    <n v="129.6"/>
  </r>
  <r>
    <s v="04-DIC-25"/>
    <s v="UORD-2025-12531"/>
    <s v="PAGAMENTO"/>
    <s v="S"/>
    <s v="GADA ITALIA S.P.A. - 08230471008 - 08230471008"/>
    <s v="11019983 - 11-SET-25"/>
    <s v="1-2025-48549"/>
    <n v="138773.91"/>
    <x v="18"/>
    <n v="91.5"/>
    <n v="16.5"/>
    <n v="75"/>
  </r>
  <r>
    <s v="04-DIC-25"/>
    <s v="UORD-2025-12531"/>
    <s v="PAGAMENTO"/>
    <s v="S"/>
    <s v="GADA ITALIA S.P.A. - 08230471008 - 08230471008"/>
    <s v="11019981 - 11-SET-25"/>
    <s v="1-2025-48547"/>
    <n v="138773.91"/>
    <x v="18"/>
    <n v="4577.4399999999996"/>
    <n v="825.44"/>
    <n v="3752"/>
  </r>
  <r>
    <s v="04-DIC-25"/>
    <s v="UORD-2025-12531"/>
    <s v="PAGAMENTO"/>
    <s v="S"/>
    <s v="GADA ITALIA S.P.A. - 08230471008 - 08230471008"/>
    <s v="11019974 - 11-SET-25"/>
    <s v="1-2025-48540"/>
    <n v="138773.91"/>
    <x v="18"/>
    <n v="1433.5"/>
    <n v="258.5"/>
    <n v="1175"/>
  </r>
  <r>
    <s v="04-DIC-25"/>
    <s v="UORD-2025-12531"/>
    <s v="PAGAMENTO"/>
    <s v="S"/>
    <s v="GADA ITALIA S.P.A. - 08230471008 - 08230471008"/>
    <s v="11019979 - 11-SET-25"/>
    <s v="1-2025-48545"/>
    <n v="138773.91"/>
    <x v="29"/>
    <n v="915"/>
    <n v="165"/>
    <n v="750"/>
  </r>
  <r>
    <s v="04-DIC-25"/>
    <s v="UORD-2025-12531"/>
    <s v="PAGAMENTO"/>
    <s v="S"/>
    <s v="GADA ITALIA S.P.A. - 08230471008 - 08230471008"/>
    <s v="11017199 - 31-LUG-25"/>
    <s v="1-2025-42981"/>
    <n v="138773.91"/>
    <x v="7"/>
    <n v="979.71"/>
    <n v="176.67"/>
    <n v="803.04"/>
  </r>
  <r>
    <s v="04-DIC-25"/>
    <s v="UORD-2025-12531"/>
    <s v="PAGAMENTO"/>
    <s v="S"/>
    <s v="GADA ITALIA S.P.A. - 08230471008 - 08230471008"/>
    <s v="11019975 - 11-SET-25"/>
    <s v="1-2025-48541"/>
    <n v="138773.91"/>
    <x v="29"/>
    <n v="1525"/>
    <n v="275"/>
    <n v="1250"/>
  </r>
  <r>
    <s v="04-DIC-25"/>
    <s v="UORD-2025-12531"/>
    <s v="PAGAMENTO"/>
    <s v="S"/>
    <s v="GADA ITALIA S.P.A. - 08230471008 - 08230471008"/>
    <s v="11020260 - 12-SET-25"/>
    <s v="1-2025-48700"/>
    <n v="138773.91"/>
    <x v="7"/>
    <n v="2279.4499999999998"/>
    <n v="411.05"/>
    <n v="1868.4"/>
  </r>
  <r>
    <s v="04-DIC-25"/>
    <s v="UORD-2025-12531"/>
    <s v="PAGAMENTO"/>
    <s v="S"/>
    <s v="GADA ITALIA S.P.A. - 08230471008 - 08230471008"/>
    <s v="11020251 - 12-SET-25"/>
    <s v="1-2025-48709"/>
    <n v="138773.91"/>
    <x v="7"/>
    <n v="5573.45"/>
    <n v="1005.05"/>
    <n v="4568.3999999999996"/>
  </r>
  <r>
    <s v="04-DIC-25"/>
    <s v="UORD-2025-12531"/>
    <s v="PAGAMENTO"/>
    <s v="S"/>
    <s v="GADA ITALIA S.P.A. - 08230471008 - 08230471008"/>
    <s v="11020264 - 12-SET-25"/>
    <s v="1-2025-48711"/>
    <n v="138773.91"/>
    <x v="7"/>
    <n v="237.17"/>
    <n v="42.77"/>
    <n v="194.4"/>
  </r>
  <r>
    <s v="04-DIC-25"/>
    <s v="UORD-2025-12531"/>
    <s v="PAGAMENTO"/>
    <s v="S"/>
    <s v="GADA ITALIA S.P.A. - 08230471008 - 08230471008"/>
    <s v="11020267 - 12-SET-25"/>
    <s v="1-2025-48695"/>
    <n v="138773.91"/>
    <x v="7"/>
    <n v="92.23"/>
    <n v="16.63"/>
    <n v="75.599999999999994"/>
  </r>
  <r>
    <s v="04-DIC-25"/>
    <s v="UORD-2025-12531"/>
    <s v="PAGAMENTO"/>
    <s v="S"/>
    <s v="GADA ITALIA S.P.A. - 08230471008 - 08230471008"/>
    <s v="11020253 - 12-SET-25"/>
    <s v="1-2025-48706"/>
    <n v="138773.91"/>
    <x v="7"/>
    <n v="4282.2"/>
    <n v="772.2"/>
    <n v="3510"/>
  </r>
  <r>
    <s v="04-DIC-25"/>
    <s v="UORD-2025-12531"/>
    <s v="PAGAMENTO"/>
    <s v="S"/>
    <s v="GADA ITALIA S.P.A. - 08230471008 - 08230471008"/>
    <s v="11020262 - 12-SET-25"/>
    <s v="1-2025-48701"/>
    <n v="138773.91"/>
    <x v="7"/>
    <n v="258.25"/>
    <n v="46.57"/>
    <n v="211.68"/>
  </r>
  <r>
    <s v="04-DIC-25"/>
    <s v="UORD-2025-12531"/>
    <s v="PAGAMENTO"/>
    <s v="S"/>
    <s v="GADA ITALIA S.P.A. - 08230471008 - 08230471008"/>
    <s v="11020268 - 12-SET-25"/>
    <s v="1-2025-48699"/>
    <n v="138773.91"/>
    <x v="7"/>
    <n v="59.29"/>
    <n v="10.69"/>
    <n v="48.6"/>
  </r>
  <r>
    <s v="04-DIC-25"/>
    <s v="UORD-2025-12531"/>
    <s v="PAGAMENTO"/>
    <s v="S"/>
    <s v="GADA ITALIA S.P.A. - 08230471008 - 08230471008"/>
    <s v="11020250 - 12-SET-25"/>
    <s v="1-2025-48692"/>
    <n v="138773.91"/>
    <x v="7"/>
    <n v="885.43"/>
    <n v="159.66999999999999"/>
    <n v="725.76"/>
  </r>
  <r>
    <s v="04-DIC-25"/>
    <s v="UORD-2025-12531"/>
    <s v="PAGAMENTO"/>
    <s v="S"/>
    <s v="GADA ITALIA S.P.A. - 08230471008 - 08230471008"/>
    <s v="11019980 - 11-SET-25"/>
    <s v="1-2025-48546"/>
    <n v="138773.91"/>
    <x v="29"/>
    <n v="915"/>
    <n v="165"/>
    <n v="750"/>
  </r>
  <r>
    <s v="04-DIC-25"/>
    <s v="UORD-2025-12531"/>
    <s v="PAGAMENTO"/>
    <s v="S"/>
    <s v="GADA ITALIA S.P.A. - 08230471008 - 08230471008"/>
    <s v="11019977 - 11-SET-25"/>
    <s v="1-2025-48543"/>
    <n v="138773.91"/>
    <x v="17"/>
    <n v="1525"/>
    <n v="275"/>
    <n v="1250"/>
  </r>
  <r>
    <s v="04-DIC-25"/>
    <s v="UORD-2025-12531"/>
    <s v="PAGAMENTO"/>
    <s v="S"/>
    <s v="GADA ITALIA S.P.A. - 08230471008 - 08230471008"/>
    <s v="11019982 - 11-SET-25"/>
    <s v="1-2025-48548"/>
    <n v="138773.91"/>
    <x v="29"/>
    <n v="2288.7199999999998"/>
    <n v="412.72"/>
    <n v="1876"/>
  </r>
  <r>
    <s v="04-DIC-25"/>
    <s v="UORD-2025-12531"/>
    <s v="PAGAMENTO"/>
    <s v="S"/>
    <s v="GADA ITALIA S.P.A. - 08230471008 - 08230471008"/>
    <s v="11020265 - 12-SET-25"/>
    <s v="1-2025-48712"/>
    <n v="138773.91"/>
    <x v="7"/>
    <n v="442.71"/>
    <n v="79.83"/>
    <n v="362.88"/>
  </r>
  <r>
    <s v="04-DIC-25"/>
    <s v="UORD-2025-12531"/>
    <s v="PAGAMENTO"/>
    <s v="S"/>
    <s v="GADA ITALIA S.P.A. - 08230471008 - 08230471008"/>
    <s v="11020259 - 12-SET-25"/>
    <s v="1-2025-48690"/>
    <n v="138773.91"/>
    <x v="7"/>
    <n v="79.06"/>
    <n v="14.26"/>
    <n v="64.8"/>
  </r>
  <r>
    <s v="04-DIC-25"/>
    <s v="UORD-2025-12531"/>
    <s v="PAGAMENTO"/>
    <s v="S"/>
    <s v="GADA ITALIA S.P.A. - 08230471008 - 08230471008"/>
    <s v="11019786 - 05-SET-25"/>
    <s v="1-2025-47166"/>
    <n v="138773.91"/>
    <x v="7"/>
    <n v="58560"/>
    <n v="10560"/>
    <n v="48000"/>
  </r>
  <r>
    <s v="04-DIC-25"/>
    <s v="UORD-2025-12531"/>
    <s v="PAGAMENTO"/>
    <s v="S"/>
    <s v="GADA ITALIA S.P.A. - 08230471008 - 08230471008"/>
    <s v="11020256 - 12-SET-25"/>
    <s v="1-2025-48697"/>
    <n v="138773.91"/>
    <x v="7"/>
    <n v="1451.7"/>
    <n v="261.77999999999997"/>
    <n v="1189.92"/>
  </r>
  <r>
    <s v="04-DIC-25"/>
    <s v="UORD-2025-12531"/>
    <s v="PAGAMENTO"/>
    <s v="S"/>
    <s v="GADA ITALIA S.P.A. - 08230471008 - 08230471008"/>
    <s v="11018395 - 22-AGO-25"/>
    <s v="1-2025-45186"/>
    <n v="138773.91"/>
    <x v="7"/>
    <n v="585.6"/>
    <n v="105.6"/>
    <n v="480"/>
  </r>
  <r>
    <s v="04-DIC-25"/>
    <s v="UORD-2025-12531"/>
    <s v="PAGAMENTO"/>
    <s v="S"/>
    <s v="GADA ITALIA S.P.A. - 08230471008 - 08230471008"/>
    <s v="11020263 - 12-SET-25"/>
    <s v="1-2025-48710"/>
    <n v="138773.91"/>
    <x v="7"/>
    <n v="221.36"/>
    <n v="39.92"/>
    <n v="181.44"/>
  </r>
  <r>
    <s v="04-DIC-25"/>
    <s v="UORD-2025-12531"/>
    <s v="PAGAMENTO"/>
    <s v="S"/>
    <s v="GADA ITALIA S.P.A. - 08230471008 - 08230471008"/>
    <s v="11020246 - 12-SET-25"/>
    <s v="1-2025-48691"/>
    <n v="138773.91"/>
    <x v="7"/>
    <n v="1343.95"/>
    <n v="242.35"/>
    <n v="1101.5999999999999"/>
  </r>
  <r>
    <s v="04-DIC-25"/>
    <s v="UORD-2025-12531"/>
    <s v="PAGAMENTO"/>
    <s v="S"/>
    <s v="GADA ITALIA S.P.A. - 08230471008 - 08230471008"/>
    <s v="11019972 - 11-SET-25"/>
    <s v="1-2025-48539"/>
    <n v="138773.91"/>
    <x v="29"/>
    <n v="49501.5"/>
    <n v="8926.5"/>
    <n v="40575"/>
  </r>
  <r>
    <s v="04-DIC-25"/>
    <s v="UORD-2025-12531"/>
    <s v="PAGAMENTO"/>
    <s v="S"/>
    <s v="GADA ITALIA S.P.A. - 08230471008 - 08230471008"/>
    <s v="11019978 - 11-SET-25"/>
    <s v="1-2025-48544"/>
    <n v="138773.91"/>
    <x v="18"/>
    <n v="91.5"/>
    <n v="16.5"/>
    <n v="75"/>
  </r>
  <r>
    <s v="04-DIC-25"/>
    <s v="UORD-2025-12531"/>
    <s v="PAGAMENTO"/>
    <s v="S"/>
    <s v="GADA ITALIA S.P.A. - 08230471008 - 08230471008"/>
    <s v="11020248 - 12-SET-25"/>
    <s v="1-2025-48696"/>
    <n v="138773.91"/>
    <x v="7"/>
    <n v="1647"/>
    <n v="297"/>
    <n v="1350"/>
  </r>
  <r>
    <s v="04-DIC-25"/>
    <s v="UORD-2025-12532"/>
    <s v="PAGAMENTO"/>
    <s v="S"/>
    <s v="JOHNSON &amp; JOHNSON MEDICAL SPA - 08082461008 - 08082461008"/>
    <s v="25196514 - 26-SET-25"/>
    <s v="1-2025-50090"/>
    <n v="113901.86"/>
    <x v="7"/>
    <n v="1584.13"/>
    <n v="60.93"/>
    <n v="1523.2"/>
  </r>
  <r>
    <s v="04-DIC-25"/>
    <s v="UORD-2025-12532"/>
    <s v="PAGAMENTO"/>
    <s v="S"/>
    <s v="JOHNSON &amp; JOHNSON MEDICAL SPA - 08082461008 - 08082461008"/>
    <s v="25196243 - 26-SET-25"/>
    <s v="1-2025-50091"/>
    <n v="113901.86"/>
    <x v="7"/>
    <n v="2271.36"/>
    <n v="87.36"/>
    <n v="2184"/>
  </r>
  <r>
    <s v="04-DIC-25"/>
    <s v="UORD-2025-12532"/>
    <s v="PAGAMENTO"/>
    <s v="S"/>
    <s v="JOHNSON &amp; JOHNSON MEDICAL SPA - 08082461008 - 08082461008"/>
    <s v="25192023 - 23-SET-25"/>
    <s v="1-2025-49484"/>
    <n v="113901.86"/>
    <x v="7"/>
    <n v="42.64"/>
    <n v="1.64"/>
    <n v="41"/>
  </r>
  <r>
    <s v="04-DIC-25"/>
    <s v="UORD-2025-12532"/>
    <s v="PAGAMENTO"/>
    <s v="S"/>
    <s v="JOHNSON &amp; JOHNSON MEDICAL SPA - 08082461008 - 08082461008"/>
    <s v="25192024 - 23-SET-25"/>
    <s v="1-2025-49485"/>
    <n v="113901.86"/>
    <x v="7"/>
    <n v="390.92"/>
    <n v="15.04"/>
    <n v="375.88"/>
  </r>
  <r>
    <s v="04-DIC-25"/>
    <s v="UORD-2025-12532"/>
    <s v="PAGAMENTO"/>
    <s v="S"/>
    <s v="JOHNSON &amp; JOHNSON MEDICAL SPA - 08082461008 - 08082461008"/>
    <s v="25196231 - 26-SET-25"/>
    <s v="1-2025-50079"/>
    <n v="113901.86"/>
    <x v="7"/>
    <n v="898.04"/>
    <n v="52.93"/>
    <n v="845.11"/>
  </r>
  <r>
    <s v="04-DIC-25"/>
    <s v="UORD-2025-12532"/>
    <s v="PAGAMENTO"/>
    <s v="S"/>
    <s v="JOHNSON &amp; JOHNSON MEDICAL SPA - 08082461008 - 08082461008"/>
    <s v="25196401 - 26-SET-25"/>
    <s v="1-2025-50182"/>
    <n v="113901.86"/>
    <x v="7"/>
    <n v="3242.72"/>
    <n v="124.72"/>
    <n v="3118"/>
  </r>
  <r>
    <s v="04-DIC-25"/>
    <s v="UORD-2025-12532"/>
    <s v="PAGAMENTO"/>
    <s v="S"/>
    <s v="JOHNSON &amp; JOHNSON MEDICAL SPA - 08082461008 - 08082461008"/>
    <s v="25196233 - 26-SET-25"/>
    <s v="1-2025-50081"/>
    <n v="113901.86"/>
    <x v="7"/>
    <n v="898.04"/>
    <n v="52.93"/>
    <n v="845.11"/>
  </r>
  <r>
    <s v="04-DIC-25"/>
    <s v="UORD-2025-12532"/>
    <s v="PAGAMENTO"/>
    <s v="S"/>
    <s v="JOHNSON &amp; JOHNSON MEDICAL SPA - 08082461008 - 08082461008"/>
    <s v="25196476 - 26-SET-25"/>
    <s v="1-2025-50077"/>
    <n v="113901.86"/>
    <x v="7"/>
    <n v="1491.78"/>
    <n v="57.38"/>
    <n v="1434.4"/>
  </r>
  <r>
    <s v="04-DIC-25"/>
    <s v="UORD-2025-12532"/>
    <s v="PAGAMENTO"/>
    <s v="S"/>
    <s v="JOHNSON &amp; JOHNSON MEDICAL SPA - 08082461008 - 08082461008"/>
    <s v="25192026 - 23-SET-25"/>
    <s v="1-2025-49487"/>
    <n v="113901.86"/>
    <x v="7"/>
    <n v="256.31"/>
    <n v="9.86"/>
    <n v="246.45"/>
  </r>
  <r>
    <s v="04-DIC-25"/>
    <s v="UORD-2025-12532"/>
    <s v="PAGAMENTO"/>
    <s v="S"/>
    <s v="JOHNSON &amp; JOHNSON MEDICAL SPA - 08082461008 - 08082461008"/>
    <s v="25193742 - 24-SET-25"/>
    <s v="1-2025-49753"/>
    <n v="113901.86"/>
    <x v="7"/>
    <n v="1404.71"/>
    <n v="253.31"/>
    <n v="1151.4000000000001"/>
  </r>
  <r>
    <s v="04-DIC-25"/>
    <s v="UORD-2025-12532"/>
    <s v="PAGAMENTO"/>
    <s v="S"/>
    <s v="JOHNSON &amp; JOHNSON MEDICAL SPA - 08082461008 - 08082461008"/>
    <s v="25183879 - 11-SET-25"/>
    <s v="1-2025-47814"/>
    <n v="113901.86"/>
    <x v="7"/>
    <n v="11663.2"/>
    <n v="2103.1999999999998"/>
    <n v="9560"/>
  </r>
  <r>
    <s v="04-DIC-25"/>
    <s v="UORD-2025-12532"/>
    <s v="PAGAMENTO"/>
    <s v="S"/>
    <s v="JOHNSON &amp; JOHNSON MEDICAL SPA - 08082461008 - 08082461008"/>
    <s v="25192025 - 23-SET-25"/>
    <s v="1-2025-49486"/>
    <n v="113901.86"/>
    <x v="7"/>
    <n v="85.28"/>
    <n v="3.28"/>
    <n v="82"/>
  </r>
  <r>
    <s v="04-DIC-25"/>
    <s v="UORD-2025-12532"/>
    <s v="PAGAMENTO"/>
    <s v="S"/>
    <s v="JOHNSON &amp; JOHNSON MEDICAL SPA - 08082461008 - 08082461008"/>
    <s v="25193924 - 24-SET-25"/>
    <s v="1-2025-49786"/>
    <n v="113901.86"/>
    <x v="7"/>
    <n v="12767.54"/>
    <n v="2302.34"/>
    <n v="10465.200000000001"/>
  </r>
  <r>
    <s v="04-DIC-25"/>
    <s v="UORD-2025-12532"/>
    <s v="PAGAMENTO"/>
    <s v="S"/>
    <s v="JOHNSON &amp; JOHNSON MEDICAL SPA - 08082461008 - 08082461008"/>
    <s v="25196267 - 26-SET-25"/>
    <s v="1-2025-50092"/>
    <n v="113901.86"/>
    <x v="7"/>
    <n v="78.209999999999994"/>
    <n v="3.01"/>
    <n v="75.2"/>
  </r>
  <r>
    <s v="04-DIC-25"/>
    <s v="UORD-2025-12532"/>
    <s v="PAGAMENTO"/>
    <s v="S"/>
    <s v="JOHNSON &amp; JOHNSON MEDICAL SPA - 08082461008 - 08082461008"/>
    <s v="25181071 - 09-SET-25"/>
    <s v="1-2025-47468"/>
    <n v="113901.86"/>
    <x v="7"/>
    <n v="29.28"/>
    <n v="5.28"/>
    <n v="24"/>
  </r>
  <r>
    <s v="04-DIC-25"/>
    <s v="UORD-2025-12532"/>
    <s v="PAGAMENTO"/>
    <s v="S"/>
    <s v="JOHNSON &amp; JOHNSON MEDICAL SPA - 08082461008 - 08082461008"/>
    <s v="25196234 - 26-SET-25"/>
    <s v="1-2025-50082"/>
    <n v="113901.86"/>
    <x v="7"/>
    <n v="129.63999999999999"/>
    <n v="23.38"/>
    <n v="106.26"/>
  </r>
  <r>
    <s v="04-DIC-25"/>
    <s v="UORD-2025-12532"/>
    <s v="PAGAMENTO"/>
    <s v="S"/>
    <s v="JOHNSON &amp; JOHNSON MEDICAL SPA - 08082461008 - 08082461008"/>
    <s v="25196224 - 26-SET-25"/>
    <s v="1-2025-50076"/>
    <n v="113901.86"/>
    <x v="7"/>
    <n v="4293.33"/>
    <n v="165.13"/>
    <n v="4128.2"/>
  </r>
  <r>
    <s v="04-DIC-25"/>
    <s v="UORD-2025-12532"/>
    <s v="PAGAMENTO"/>
    <s v="S"/>
    <s v="JOHNSON &amp; JOHNSON MEDICAL SPA - 08082461008 - 08082461008"/>
    <s v="25197647 - 29-SET-25"/>
    <s v="1-2025-50539"/>
    <n v="113901.86"/>
    <x v="7"/>
    <n v="410.21"/>
    <n v="73.97"/>
    <n v="336.24"/>
  </r>
  <r>
    <s v="04-DIC-25"/>
    <s v="UORD-2025-12532"/>
    <s v="PAGAMENTO"/>
    <s v="S"/>
    <s v="JOHNSON &amp; JOHNSON MEDICAL SPA - 08082461008 - 08082461008"/>
    <s v="25196236 - 26-SET-25"/>
    <s v="1-2025-50084"/>
    <n v="113901.86"/>
    <x v="7"/>
    <n v="2847.94"/>
    <n v="109.54"/>
    <n v="2738.4"/>
  </r>
  <r>
    <s v="04-DIC-25"/>
    <s v="UORD-2025-12532"/>
    <s v="PAGAMENTO"/>
    <s v="S"/>
    <s v="JOHNSON &amp; JOHNSON MEDICAL SPA - 08082461008 - 08082461008"/>
    <s v="25180610 - 08-SET-25"/>
    <s v="1-2025-47393"/>
    <n v="113901.86"/>
    <x v="7"/>
    <n v="1404.71"/>
    <n v="253.31"/>
    <n v="1151.4000000000001"/>
  </r>
  <r>
    <s v="04-DIC-25"/>
    <s v="UORD-2025-12532"/>
    <s v="PAGAMENTO"/>
    <s v="S"/>
    <s v="JOHNSON &amp; JOHNSON MEDICAL SPA - 08082461008 - 08082461008"/>
    <s v="25196268 - 26-SET-25"/>
    <s v="1-2025-50093"/>
    <n v="113901.86"/>
    <x v="7"/>
    <n v="34.11"/>
    <n v="1.31"/>
    <n v="32.799999999999997"/>
  </r>
  <r>
    <s v="04-DIC-25"/>
    <s v="UORD-2025-12532"/>
    <s v="PAGAMENTO"/>
    <s v="S"/>
    <s v="JOHNSON &amp; JOHNSON MEDICAL SPA - 08082461008 - 08082461008"/>
    <s v="25182967 - 10-SET-25"/>
    <s v="1-2025-47686"/>
    <n v="113901.86"/>
    <x v="7"/>
    <n v="1808.04"/>
    <n v="326.04000000000002"/>
    <n v="1482"/>
  </r>
  <r>
    <s v="04-DIC-25"/>
    <s v="UORD-2025-12532"/>
    <s v="PAGAMENTO"/>
    <s v="S"/>
    <s v="JOHNSON &amp; JOHNSON MEDICAL SPA - 08082461008 - 08082461008"/>
    <s v="25196238 - 26-SET-25"/>
    <s v="1-2025-50086"/>
    <n v="113901.86"/>
    <x v="7"/>
    <n v="251.81"/>
    <n v="45.41"/>
    <n v="206.4"/>
  </r>
  <r>
    <s v="04-DIC-25"/>
    <s v="UORD-2025-12532"/>
    <s v="PAGAMENTO"/>
    <s v="S"/>
    <s v="JOHNSON &amp; JOHNSON MEDICAL SPA - 08082461008 - 08082461008"/>
    <s v="25196512 - 26-SET-25"/>
    <s v="1-2025-50089"/>
    <n v="113901.86"/>
    <x v="7"/>
    <n v="2764.83"/>
    <n v="178.47"/>
    <n v="2586.36"/>
  </r>
  <r>
    <s v="04-DIC-25"/>
    <s v="UORD-2025-12532"/>
    <s v="PAGAMENTO"/>
    <s v="S"/>
    <s v="JOHNSON &amp; JOHNSON MEDICAL SPA - 08082461008 - 08082461008"/>
    <s v="25193734 - 24-SET-25"/>
    <s v="1-2025-49760"/>
    <n v="113901.86"/>
    <x v="7"/>
    <n v="16250.4"/>
    <n v="2930.4"/>
    <n v="13320"/>
  </r>
  <r>
    <s v="04-DIC-25"/>
    <s v="UORD-2025-12532"/>
    <s v="PAGAMENTO"/>
    <s v="S"/>
    <s v="JOHNSON &amp; JOHNSON MEDICAL SPA - 08082461008 - 08082461008"/>
    <s v="25192021 - 23-SET-25"/>
    <s v="1-2025-49482"/>
    <n v="113901.86"/>
    <x v="7"/>
    <n v="859.81"/>
    <n v="33.07"/>
    <n v="826.74"/>
  </r>
  <r>
    <s v="04-DIC-25"/>
    <s v="UORD-2025-12532"/>
    <s v="PAGAMENTO"/>
    <s v="S"/>
    <s v="JOHNSON &amp; JOHNSON MEDICAL SPA - 08082461008 - 08082461008"/>
    <s v="25196490 - 26-SET-25"/>
    <s v="1-2025-51584"/>
    <n v="113901.86"/>
    <x v="7"/>
    <n v="3550.14"/>
    <n v="136.54"/>
    <n v="3413.6"/>
  </r>
  <r>
    <s v="04-DIC-25"/>
    <s v="UORD-2025-12532"/>
    <s v="PAGAMENTO"/>
    <s v="S"/>
    <s v="JOHNSON &amp; JOHNSON MEDICAL SPA - 08082461008 - 08082461008"/>
    <s v="25196232 - 26-SET-25"/>
    <s v="1-2025-50080"/>
    <n v="113901.86"/>
    <x v="7"/>
    <n v="898.04"/>
    <n v="52.93"/>
    <n v="845.11"/>
  </r>
  <r>
    <s v="04-DIC-25"/>
    <s v="UORD-2025-12532"/>
    <s v="PAGAMENTO"/>
    <s v="S"/>
    <s v="JOHNSON &amp; JOHNSON MEDICAL SPA - 08082461008 - 08082461008"/>
    <s v="25196424 - 26-SET-25"/>
    <s v="1-2025-50181"/>
    <n v="113901.86"/>
    <x v="7"/>
    <n v="634.59"/>
    <n v="77.989999999999995"/>
    <n v="556.6"/>
  </r>
  <r>
    <s v="04-DIC-25"/>
    <s v="UORD-2025-12532"/>
    <s v="PAGAMENTO"/>
    <s v="S"/>
    <s v="JOHNSON &amp; JOHNSON MEDICAL SPA - 08082461008 - 08082461008"/>
    <s v="25192022 - 23-SET-25"/>
    <s v="1-2025-49483"/>
    <n v="113901.86"/>
    <x v="7"/>
    <n v="85.28"/>
    <n v="3.28"/>
    <n v="82"/>
  </r>
  <r>
    <s v="04-DIC-25"/>
    <s v="UORD-2025-12532"/>
    <s v="PAGAMENTO"/>
    <s v="S"/>
    <s v="JOHNSON &amp; JOHNSON MEDICAL SPA - 08082461008 - 08082461008"/>
    <s v="25196235 - 26-SET-25"/>
    <s v="1-2025-50083"/>
    <n v="113901.86"/>
    <x v="7"/>
    <n v="264.08"/>
    <n v="10.16"/>
    <n v="253.92"/>
  </r>
  <r>
    <s v="04-DIC-25"/>
    <s v="UORD-2025-12532"/>
    <s v="PAGAMENTO"/>
    <s v="S"/>
    <s v="JOHNSON &amp; JOHNSON MEDICAL SPA - 08082461008 - 08082461008"/>
    <s v="25194708 - 25-SET-25"/>
    <s v="1-2025-49907"/>
    <n v="113901.86"/>
    <x v="7"/>
    <n v="608.4"/>
    <n v="23.4"/>
    <n v="585"/>
  </r>
  <r>
    <s v="04-DIC-25"/>
    <s v="UORD-2025-12532"/>
    <s v="PAGAMENTO"/>
    <s v="S"/>
    <s v="JOHNSON &amp; JOHNSON MEDICAL SPA - 08082461008 - 08082461008"/>
    <s v="25196508 - 26-SET-25"/>
    <s v="1-2025-50087"/>
    <n v="113901.86"/>
    <x v="7"/>
    <n v="1937.73"/>
    <n v="74.53"/>
    <n v="1863.2"/>
  </r>
  <r>
    <s v="04-DIC-25"/>
    <s v="UORD-2025-12532"/>
    <s v="PAGAMENTO"/>
    <s v="S"/>
    <s v="JOHNSON &amp; JOHNSON MEDICAL SPA - 08082461008 - 08082461008"/>
    <s v="25186411 - 16-SET-25"/>
    <s v="1-2025-48179"/>
    <n v="113901.86"/>
    <x v="7"/>
    <n v="294.74"/>
    <n v="11.34"/>
    <n v="283.39999999999998"/>
  </r>
  <r>
    <s v="04-DIC-25"/>
    <s v="UORD-2025-12532"/>
    <s v="PAGAMENTO"/>
    <s v="S"/>
    <s v="JOHNSON &amp; JOHNSON MEDICAL SPA - 08082461008 - 08082461008"/>
    <s v="25182406 - 10-SET-25"/>
    <s v="1-2025-47473"/>
    <n v="113901.86"/>
    <x v="7"/>
    <n v="3464.98"/>
    <n v="151.66"/>
    <n v="3313.32"/>
  </r>
  <r>
    <s v="04-DIC-25"/>
    <s v="UORD-2025-12532"/>
    <s v="PAGAMENTO"/>
    <s v="S"/>
    <s v="JOHNSON &amp; JOHNSON MEDICAL SPA - 08082461008 - 08082461008"/>
    <s v="25194802 - 25-SET-25"/>
    <s v="1-2025-49909"/>
    <n v="113901.86"/>
    <x v="7"/>
    <n v="8240.49"/>
    <n v="316.94"/>
    <n v="7923.55"/>
  </r>
  <r>
    <s v="04-DIC-25"/>
    <s v="UORD-2025-12532"/>
    <s v="PAGAMENTO"/>
    <s v="S"/>
    <s v="JOHNSON &amp; JOHNSON MEDICAL SPA - 08082461008 - 08082461008"/>
    <s v="25182085 - 09-SET-25"/>
    <s v="1-2025-47671"/>
    <n v="113901.86"/>
    <x v="7"/>
    <n v="7497.14"/>
    <n v="1351.94"/>
    <n v="6145.2"/>
  </r>
  <r>
    <s v="04-DIC-25"/>
    <s v="UORD-2025-12532"/>
    <s v="PAGAMENTO"/>
    <s v="S"/>
    <s v="JOHNSON &amp; JOHNSON MEDICAL SPA - 08082461008 - 08082461008"/>
    <s v="25183530 - 11-SET-25"/>
    <s v="1-2025-47467"/>
    <n v="113901.86"/>
    <x v="7"/>
    <n v="608.4"/>
    <n v="23.4"/>
    <n v="585"/>
  </r>
  <r>
    <s v="04-DIC-25"/>
    <s v="UORD-2025-12532"/>
    <s v="PAGAMENTO"/>
    <s v="S"/>
    <s v="JOHNSON &amp; JOHNSON MEDICAL SPA - 08082461008 - 08082461008"/>
    <s v="25194709 - 25-SET-25"/>
    <s v="1-2025-49910"/>
    <n v="113901.86"/>
    <x v="7"/>
    <n v="1216.8"/>
    <n v="46.8"/>
    <n v="1170"/>
  </r>
  <r>
    <s v="04-DIC-25"/>
    <s v="UORD-2025-12532"/>
    <s v="PAGAMENTO"/>
    <s v="S"/>
    <s v="JOHNSON &amp; JOHNSON MEDICAL SPA - 08082461008 - 08082461008"/>
    <s v="25196237 - 26-SET-25"/>
    <s v="1-2025-50085"/>
    <n v="113901.86"/>
    <x v="7"/>
    <n v="197.18"/>
    <n v="7.58"/>
    <n v="189.6"/>
  </r>
  <r>
    <s v="04-DIC-25"/>
    <s v="UORD-2025-12532"/>
    <s v="PAGAMENTO"/>
    <s v="S"/>
    <s v="JOHNSON &amp; JOHNSON MEDICAL SPA - 08082461008 - 08082461008"/>
    <s v="25195950 - 26-SET-25"/>
    <s v="1-2025-50180"/>
    <n v="113901.86"/>
    <x v="7"/>
    <n v="1272.96"/>
    <n v="48.96"/>
    <n v="1224"/>
  </r>
  <r>
    <s v="04-DIC-25"/>
    <s v="UORD-2025-12532"/>
    <s v="PAGAMENTO"/>
    <s v="S"/>
    <s v="JOHNSON &amp; JOHNSON MEDICAL SPA - 08082461008 - 08082461008"/>
    <s v="25180048 - 05-SET-25"/>
    <s v="1-2025-47007"/>
    <n v="113901.86"/>
    <x v="7"/>
    <n v="1866.6"/>
    <n v="336.6"/>
    <n v="1530"/>
  </r>
  <r>
    <s v="04-DIC-25"/>
    <s v="UORD-2025-12532"/>
    <s v="PAGAMENTO"/>
    <s v="S"/>
    <s v="JOHNSON &amp; JOHNSON MEDICAL SPA - 08082461008 - 08082461008"/>
    <s v="25194803 - 25-SET-25"/>
    <s v="1-2025-49912"/>
    <n v="113901.86"/>
    <x v="7"/>
    <n v="9777.51"/>
    <n v="376.06"/>
    <n v="9401.4500000000007"/>
  </r>
  <r>
    <s v="04-DIC-25"/>
    <s v="UORD-2025-12532"/>
    <s v="PAGAMENTO"/>
    <s v="S"/>
    <s v="JOHNSON &amp; JOHNSON MEDICAL SPA - 08082461008 - 08082461008"/>
    <s v="25195308 - 25-SET-25"/>
    <s v="1-2025-49939"/>
    <n v="113901.86"/>
    <x v="7"/>
    <n v="2854.8"/>
    <n v="514.79999999999995"/>
    <n v="2340"/>
  </r>
  <r>
    <s v="04-DIC-25"/>
    <s v="UORD-2025-12532"/>
    <s v="PAGAMENTO"/>
    <s v="S"/>
    <s v="JOHNSON &amp; JOHNSON MEDICAL SPA - 08082461008 - 08082461008"/>
    <s v="25196230 - 26-SET-25"/>
    <s v="1-2025-50078"/>
    <n v="113901.86"/>
    <x v="7"/>
    <n v="1402.75"/>
    <n v="53.95"/>
    <n v="1348.8"/>
  </r>
  <r>
    <s v="04-DIC-25"/>
    <s v="UORD-2025-12532"/>
    <s v="PAGAMENTO"/>
    <s v="S"/>
    <s v="JOHNSON &amp; JOHNSON MEDICAL SPA - 08082461008 - 08082461008"/>
    <s v="25192735 - 23-SET-25"/>
    <s v="1-2025-49569"/>
    <n v="113901.86"/>
    <x v="7"/>
    <n v="8284.48"/>
    <n v="1493.92"/>
    <n v="6790.56"/>
  </r>
  <r>
    <s v="04-DIC-25"/>
    <s v="UORD-2025-12532"/>
    <s v="PAGAMENTO"/>
    <s v="S"/>
    <s v="JOHNSON &amp; JOHNSON MEDICAL SPA - 08082461008 - 08082461008"/>
    <s v="25192027 - 23-SET-25"/>
    <s v="1-2025-49481"/>
    <n v="113901.86"/>
    <x v="7"/>
    <n v="1892.59"/>
    <n v="72.790000000000006"/>
    <n v="1819.8"/>
  </r>
  <r>
    <s v="04-DIC-25"/>
    <s v="UORD-2025-12532"/>
    <s v="PAGAMENTO"/>
    <s v="S"/>
    <s v="JOHNSON &amp; JOHNSON MEDICAL SPA - 08082461008 - 08082461008"/>
    <s v="25192020 - 23-SET-25"/>
    <s v="1-2025-49480"/>
    <n v="113901.86"/>
    <x v="7"/>
    <n v="85.28"/>
    <n v="3.28"/>
    <n v="82"/>
  </r>
  <r>
    <s v="04-DIC-25"/>
    <s v="UORD-2025-12532"/>
    <s v="PAGAMENTO"/>
    <s v="S"/>
    <s v="JOHNSON &amp; JOHNSON MEDICAL SPA - 08082461008 - 08082461008"/>
    <s v="25180069 - 05-SET-25"/>
    <s v="1-2025-47160"/>
    <n v="113901.86"/>
    <x v="7"/>
    <n v="3989.4"/>
    <n v="719.4"/>
    <n v="3270"/>
  </r>
  <r>
    <s v="04-DIC-25"/>
    <s v="UORD-2025-12533"/>
    <s v="PAGAMENTO"/>
    <s v="S"/>
    <s v="SANOFI S.R.L. - 00832400154 - 00832400154"/>
    <s v="2000065272 - 29-SET-25"/>
    <s v="1-2025-51131"/>
    <n v="547229.82999999996"/>
    <x v="6"/>
    <n v="32306.69"/>
    <n v="2936.97"/>
    <n v="29369.72"/>
  </r>
  <r>
    <s v="04-DIC-25"/>
    <s v="UORD-2025-12533"/>
    <s v="PAGAMENTO"/>
    <s v="S"/>
    <s v="SANOFI S.R.L. - 00832400154 - 00832400154"/>
    <s v="2000066331 - 02-OTT-25"/>
    <s v="1-2025-51406"/>
    <n v="547229.82999999996"/>
    <x v="6"/>
    <n v="4578.68"/>
    <n v="416.24"/>
    <n v="4162.4399999999996"/>
  </r>
  <r>
    <s v="04-DIC-25"/>
    <s v="UORD-2025-12533"/>
    <s v="PAGAMENTO"/>
    <s v="S"/>
    <s v="SANOFI S.R.L. - 00832400154 - 00832400154"/>
    <s v="2000064539 - 25-SET-25"/>
    <s v="1-2025-49829"/>
    <n v="547229.82999999996"/>
    <x v="6"/>
    <n v="1635.45"/>
    <n v="148.68"/>
    <n v="1486.77"/>
  </r>
  <r>
    <s v="04-DIC-25"/>
    <s v="UORD-2025-12533"/>
    <s v="PAGAMENTO"/>
    <s v="S"/>
    <s v="SANOFI S.R.L. - 00832400154 - 00832400154"/>
    <s v="2000069434 - 13-OTT-25"/>
    <s v="1-2025-53448"/>
    <n v="547229.82999999996"/>
    <x v="6"/>
    <n v="25300"/>
    <n v="2300"/>
    <n v="23000"/>
  </r>
  <r>
    <s v="04-DIC-25"/>
    <s v="UORD-2025-12533"/>
    <s v="PAGAMENTO"/>
    <s v="S"/>
    <s v="SANOFI S.R.L. - 00832400154 - 00832400154"/>
    <s v="2000066333 - 02-OTT-25"/>
    <s v="1-2025-51403"/>
    <n v="547229.82999999996"/>
    <x v="6"/>
    <n v="1480.73"/>
    <n v="134.61000000000001"/>
    <n v="1346.12"/>
  </r>
  <r>
    <s v="04-DIC-25"/>
    <s v="UORD-2025-12533"/>
    <s v="PAGAMENTO"/>
    <s v="S"/>
    <s v="SANOFI S.R.L. - 00832400154 - 00832400154"/>
    <s v="2000069431 - 13-OTT-25"/>
    <s v="1-2025-53457"/>
    <n v="547229.82999999996"/>
    <x v="6"/>
    <n v="142.56"/>
    <n v="12.96"/>
    <n v="129.6"/>
  </r>
  <r>
    <s v="04-DIC-25"/>
    <s v="UORD-2025-12533"/>
    <s v="PAGAMENTO"/>
    <s v="S"/>
    <s v="SANOFI S.R.L. - 00832400154 - 00832400154"/>
    <s v="2000063107 - 19-SET-25"/>
    <s v="1-2025-49101"/>
    <n v="547229.82999999996"/>
    <x v="6"/>
    <n v="1485.1"/>
    <n v="135.01"/>
    <n v="1350.09"/>
  </r>
  <r>
    <s v="04-DIC-25"/>
    <s v="UORD-2025-12533"/>
    <s v="PAGAMENTO"/>
    <s v="S"/>
    <s v="SANOFI S.R.L. - 00832400154 - 00832400154"/>
    <s v="2000063933 - 23-SET-25"/>
    <s v="1-2025-49430"/>
    <n v="547229.82999999996"/>
    <x v="6"/>
    <n v="293.20999999999998"/>
    <n v="26.66"/>
    <n v="266.55"/>
  </r>
  <r>
    <s v="04-DIC-25"/>
    <s v="UORD-2025-12533"/>
    <s v="PAGAMENTO"/>
    <s v="S"/>
    <s v="SANOFI S.R.L. - 00832400154 - 00832400154"/>
    <s v="2000067128 - 06-OTT-25"/>
    <s v="1-2025-52018"/>
    <n v="547229.82999999996"/>
    <x v="35"/>
    <n v="5775"/>
    <n v="525"/>
    <n v="5250"/>
  </r>
  <r>
    <s v="04-DIC-25"/>
    <s v="UORD-2025-12533"/>
    <s v="PAGAMENTO"/>
    <s v="S"/>
    <s v="SANOFI S.R.L. - 00832400154 - 00832400154"/>
    <s v="2000067126 - 06-OTT-25"/>
    <s v="1-2025-52130"/>
    <n v="547229.82999999996"/>
    <x v="6"/>
    <n v="35537.57"/>
    <n v="3230.69"/>
    <n v="32306.880000000001"/>
  </r>
  <r>
    <s v="04-DIC-25"/>
    <s v="UORD-2025-12533"/>
    <s v="PAGAMENTO"/>
    <s v="S"/>
    <s v="SANOFI S.R.L. - 00832400154 - 00832400154"/>
    <s v="2000066042 - 01-OTT-25"/>
    <s v="1-2025-51171"/>
    <n v="547229.82999999996"/>
    <x v="6"/>
    <n v="127.38"/>
    <n v="11.58"/>
    <n v="115.8"/>
  </r>
  <r>
    <s v="04-DIC-25"/>
    <s v="UORD-2025-12533"/>
    <s v="PAGAMENTO"/>
    <s v="S"/>
    <s v="SANOFI S.R.L. - 00832400154 - 00832400154"/>
    <s v="2000067125 - 06-OTT-25"/>
    <s v="1-2025-52174"/>
    <n v="547229.82999999996"/>
    <x v="6"/>
    <n v="50600"/>
    <n v="4600"/>
    <n v="46000"/>
  </r>
  <r>
    <s v="04-DIC-25"/>
    <s v="UORD-2025-12533"/>
    <s v="PAGAMENTO"/>
    <s v="S"/>
    <s v="SANOFI S.R.L. - 00832400154 - 00832400154"/>
    <s v="2000068354 - 09-OTT-25"/>
    <s v="1-2025-52777"/>
    <n v="547229.82999999996"/>
    <x v="6"/>
    <n v="5225.3500000000004"/>
    <n v="475.03"/>
    <n v="4750.32"/>
  </r>
  <r>
    <s v="04-DIC-25"/>
    <s v="UORD-2025-12533"/>
    <s v="PAGAMENTO"/>
    <s v="S"/>
    <s v="SANOFI S.R.L. - 00832400154 - 00832400154"/>
    <s v="2000067758 - 07-OTT-25"/>
    <s v="1-2025-52312"/>
    <n v="547229.82999999996"/>
    <x v="35"/>
    <n v="9625"/>
    <n v="875"/>
    <n v="8750"/>
  </r>
  <r>
    <s v="04-DIC-25"/>
    <s v="UORD-2025-12533"/>
    <s v="PAGAMENTO"/>
    <s v="S"/>
    <s v="SANOFI S.R.L. - 00832400154 - 00832400154"/>
    <s v="2000066692 - 03-OTT-25"/>
    <s v="1-2025-51755"/>
    <n v="547229.82999999996"/>
    <x v="6"/>
    <n v="565.97"/>
    <n v="51.45"/>
    <n v="514.52"/>
  </r>
  <r>
    <s v="04-DIC-25"/>
    <s v="UORD-2025-12533"/>
    <s v="PAGAMENTO"/>
    <s v="S"/>
    <s v="SANOFI S.R.L. - 00832400154 - 00832400154"/>
    <s v="2000069432 - 13-OTT-25"/>
    <s v="1-2025-53424"/>
    <n v="547229.82999999996"/>
    <x v="6"/>
    <n v="22872.63"/>
    <n v="2079.33"/>
    <n v="20793.3"/>
  </r>
  <r>
    <s v="04-DIC-25"/>
    <s v="UORD-2025-12533"/>
    <s v="PAGAMENTO"/>
    <s v="S"/>
    <s v="SANOFI S.R.L. - 00832400154 - 00832400154"/>
    <s v="2000063595 - 22-SET-25"/>
    <s v="1-2025-49751"/>
    <n v="547229.82999999996"/>
    <x v="6"/>
    <n v="2263.89"/>
    <n v="205.81"/>
    <n v="2058.08"/>
  </r>
  <r>
    <s v="04-DIC-25"/>
    <s v="UORD-2025-12533"/>
    <s v="PAGAMENTO"/>
    <s v="S"/>
    <s v="SANOFI S.R.L. - 00832400154 - 00832400154"/>
    <s v="2000067129 - 06-OTT-25"/>
    <s v="1-2025-52131"/>
    <n v="547229.82999999996"/>
    <x v="6"/>
    <n v="16080.85"/>
    <n v="1461.9"/>
    <n v="14618.95"/>
  </r>
  <r>
    <s v="04-DIC-25"/>
    <s v="UORD-2025-12533"/>
    <s v="PAGAMENTO"/>
    <s v="S"/>
    <s v="SANOFI S.R.L. - 00832400154 - 00832400154"/>
    <s v="2000067971 - 08-OTT-25"/>
    <s v="1-2025-52725"/>
    <n v="547229.82999999996"/>
    <x v="35"/>
    <n v="1501.5"/>
    <n v="136.5"/>
    <n v="1365"/>
  </r>
  <r>
    <s v="04-DIC-25"/>
    <s v="UORD-2025-12533"/>
    <s v="PAGAMENTO"/>
    <s v="S"/>
    <s v="SANOFI S.R.L. - 00832400154 - 00832400154"/>
    <s v="2000068350 - 09-OTT-25"/>
    <s v="1-2025-52774"/>
    <n v="547229.82999999996"/>
    <x v="6"/>
    <n v="5182.5600000000004"/>
    <n v="471.14"/>
    <n v="4711.42"/>
  </r>
  <r>
    <s v="04-DIC-25"/>
    <s v="UORD-2025-12533"/>
    <s v="PAGAMENTO"/>
    <s v="S"/>
    <s v="SANOFI S.R.L. - 00832400154 - 00832400154"/>
    <s v="2000067973 - 08-OTT-25"/>
    <s v="1-2025-52586"/>
    <n v="547229.82999999996"/>
    <x v="6"/>
    <n v="31086.55"/>
    <n v="2826.05"/>
    <n v="28260.5"/>
  </r>
  <r>
    <s v="04-DIC-25"/>
    <s v="UORD-2025-12533"/>
    <s v="PAGAMENTO"/>
    <s v="S"/>
    <s v="SANOFI S.R.L. - 00832400154 - 00832400154"/>
    <s v="2000065270 - 29-SET-25"/>
    <s v="1-2025-51129"/>
    <n v="547229.82999999996"/>
    <x v="6"/>
    <n v="2961.46"/>
    <n v="269.22000000000003"/>
    <n v="2692.24"/>
  </r>
  <r>
    <s v="04-DIC-25"/>
    <s v="UORD-2025-12533"/>
    <s v="PAGAMENTO"/>
    <s v="S"/>
    <s v="SANOFI S.R.L. - 00832400154 - 00832400154"/>
    <s v="2000065269 - 29-SET-25"/>
    <s v="1-2025-50899"/>
    <n v="547229.82999999996"/>
    <x v="6"/>
    <n v="4442.2"/>
    <n v="403.84"/>
    <n v="4038.36"/>
  </r>
  <r>
    <s v="04-DIC-25"/>
    <s v="UORD-2025-12533"/>
    <s v="PAGAMENTO"/>
    <s v="S"/>
    <s v="SANOFI S.R.L. - 00832400154 - 00832400154"/>
    <s v="2000063110 - 19-SET-25"/>
    <s v="1-2025-49132"/>
    <n v="547229.82999999996"/>
    <x v="6"/>
    <n v="14.54"/>
    <n v="1.32"/>
    <n v="13.22"/>
  </r>
  <r>
    <s v="04-DIC-25"/>
    <s v="UORD-2025-12533"/>
    <s v="PAGAMENTO"/>
    <s v="S"/>
    <s v="SANOFI S.R.L. - 00832400154 - 00832400154"/>
    <s v="2000063931 - 23-SET-25"/>
    <s v="1-2025-49389"/>
    <n v="547229.82999999996"/>
    <x v="35"/>
    <n v="1166"/>
    <n v="106"/>
    <n v="1060"/>
  </r>
  <r>
    <s v="04-DIC-25"/>
    <s v="UORD-2025-12533"/>
    <s v="PAGAMENTO"/>
    <s v="S"/>
    <s v="SANOFI S.R.L. - 00832400154 - 00832400154"/>
    <s v="2000070308 - 15-OTT-25"/>
    <s v="1-2025-54458"/>
    <n v="547229.82999999996"/>
    <x v="6"/>
    <n v="3310.56"/>
    <n v="300.95999999999998"/>
    <n v="3009.6"/>
  </r>
  <r>
    <s v="04-DIC-25"/>
    <s v="UORD-2025-12533"/>
    <s v="PAGAMENTO"/>
    <s v="S"/>
    <s v="SANOFI S.R.L. - 00832400154 - 00832400154"/>
    <s v="2000068353 - 09-OTT-25"/>
    <s v="1-2025-52776"/>
    <n v="547229.82999999996"/>
    <x v="6"/>
    <n v="293.26"/>
    <n v="26.66"/>
    <n v="266.60000000000002"/>
  </r>
  <r>
    <s v="04-DIC-25"/>
    <s v="UORD-2025-12533"/>
    <s v="PAGAMENTO"/>
    <s v="S"/>
    <s v="SANOFI S.R.L. - 00832400154 - 00832400154"/>
    <s v="2000067124 - 06-OTT-25"/>
    <s v="1-2025-52128"/>
    <n v="547229.82999999996"/>
    <x v="6"/>
    <n v="19712.86"/>
    <n v="1792.08"/>
    <n v="17920.78"/>
  </r>
  <r>
    <s v="04-DIC-25"/>
    <s v="UORD-2025-12533"/>
    <s v="PAGAMENTO"/>
    <s v="S"/>
    <s v="SANOFI S.R.L. - 00832400154 - 00832400154"/>
    <s v="2000065620 - 30-SET-25"/>
    <s v="1-2025-50871"/>
    <n v="547229.82999999996"/>
    <x v="6"/>
    <n v="72.72"/>
    <n v="6.61"/>
    <n v="66.11"/>
  </r>
  <r>
    <s v="04-DIC-25"/>
    <s v="UORD-2025-12533"/>
    <s v="PAGAMENTO"/>
    <s v="S"/>
    <s v="SANOFI S.R.L. - 00832400154 - 00832400154"/>
    <s v="2000069433 - 13-OTT-25"/>
    <s v="1-2025-53447"/>
    <n v="547229.82999999996"/>
    <x v="6"/>
    <n v="2176.85"/>
    <n v="197.9"/>
    <n v="1978.95"/>
  </r>
  <r>
    <s v="04-DIC-25"/>
    <s v="UORD-2025-12533"/>
    <s v="PAGAMENTO"/>
    <s v="S"/>
    <s v="SANOFI S.R.L. - 00832400154 - 00832400154"/>
    <s v="2000067127 - 06-OTT-25"/>
    <s v="1-2025-52017"/>
    <n v="547229.82999999996"/>
    <x v="35"/>
    <n v="77000"/>
    <n v="7000"/>
    <n v="70000"/>
  </r>
  <r>
    <s v="04-DIC-25"/>
    <s v="UORD-2025-12533"/>
    <s v="PAGAMENTO"/>
    <s v="S"/>
    <s v="SANOFI S.R.L. - 00832400154 - 00832400154"/>
    <s v="2000063594 - 22-SET-25"/>
    <s v="1-2025-49251"/>
    <n v="547229.82999999996"/>
    <x v="6"/>
    <n v="983.4"/>
    <n v="89.4"/>
    <n v="894"/>
  </r>
  <r>
    <s v="04-DIC-25"/>
    <s v="UORD-2025-12533"/>
    <s v="PAGAMENTO"/>
    <s v="S"/>
    <s v="SANOFI S.R.L. - 00832400154 - 00832400154"/>
    <s v="2000066694 - 03-OTT-25"/>
    <s v="1-2025-51757"/>
    <n v="547229.82999999996"/>
    <x v="6"/>
    <n v="3857.7"/>
    <n v="350.7"/>
    <n v="3507"/>
  </r>
  <r>
    <s v="04-DIC-25"/>
    <s v="UORD-2025-12533"/>
    <s v="PAGAMENTO"/>
    <s v="S"/>
    <s v="SANOFI S.R.L. - 00832400154 - 00832400154"/>
    <s v="2000063109 - 19-SET-25"/>
    <s v="1-2025-49138"/>
    <n v="547229.82999999996"/>
    <x v="6"/>
    <n v="7.89"/>
    <n v="0.72"/>
    <n v="7.17"/>
  </r>
  <r>
    <s v="04-DIC-25"/>
    <s v="UORD-2025-12533"/>
    <s v="PAGAMENTO"/>
    <s v="S"/>
    <s v="SANOFI S.R.L. - 00832400154 - 00832400154"/>
    <s v="2000065271 - 29-SET-25"/>
    <s v="1-2025-51130"/>
    <n v="547229.82999999996"/>
    <x v="6"/>
    <n v="15.88"/>
    <n v="1.44"/>
    <n v="14.44"/>
  </r>
  <r>
    <s v="04-DIC-25"/>
    <s v="UORD-2025-12533"/>
    <s v="PAGAMENTO"/>
    <s v="S"/>
    <s v="SANOFI S.R.L. - 00832400154 - 00832400154"/>
    <s v="2000063930 - 23-SET-25"/>
    <s v="1-2025-49388"/>
    <n v="547229.82999999996"/>
    <x v="35"/>
    <n v="112.37"/>
    <n v="10.220000000000001"/>
    <n v="102.15"/>
  </r>
  <r>
    <s v="04-DIC-25"/>
    <s v="UORD-2025-12533"/>
    <s v="PAGAMENTO"/>
    <s v="S"/>
    <s v="SANOFI S.R.L. - 00832400154 - 00832400154"/>
    <s v="2000066693 - 03-OTT-25"/>
    <s v="1-2025-51756"/>
    <n v="547229.82999999996"/>
    <x v="6"/>
    <n v="326.7"/>
    <n v="29.7"/>
    <n v="297"/>
  </r>
  <r>
    <s v="04-DIC-25"/>
    <s v="UORD-2025-12533"/>
    <s v="PAGAMENTO"/>
    <s v="S"/>
    <s v="SANOFI S.R.L. - 00832400154 - 00832400154"/>
    <s v="2000064540 - 25-SET-25"/>
    <s v="1-2025-49830"/>
    <n v="547229.82999999996"/>
    <x v="6"/>
    <n v="17726.939999999999"/>
    <n v="1611.54"/>
    <n v="16115.4"/>
  </r>
  <r>
    <s v="04-DIC-25"/>
    <s v="UORD-2025-12533"/>
    <s v="PAGAMENTO"/>
    <s v="S"/>
    <s v="SANOFI S.R.L. - 00832400154 - 00832400154"/>
    <s v="2000063108 - 19-SET-25"/>
    <s v="1-2025-49137"/>
    <n v="547229.82999999996"/>
    <x v="6"/>
    <n v="3226.54"/>
    <n v="293.32"/>
    <n v="2933.22"/>
  </r>
  <r>
    <s v="04-DIC-25"/>
    <s v="UORD-2025-12533"/>
    <s v="PAGAMENTO"/>
    <s v="S"/>
    <s v="SANOFI S.R.L. - 00832400154 - 00832400154"/>
    <s v="2000065273 - 29-SET-25"/>
    <s v="1-2025-50448"/>
    <n v="547229.82999999996"/>
    <x v="6"/>
    <n v="12937.76"/>
    <n v="1176.1600000000001"/>
    <n v="11761.6"/>
  </r>
  <r>
    <s v="04-DIC-25"/>
    <s v="UORD-2025-12533"/>
    <s v="PAGAMENTO"/>
    <s v="S"/>
    <s v="SANOFI S.R.L. - 00832400154 - 00832400154"/>
    <s v="2000068348 - 09-OTT-25"/>
    <s v="1-2025-52771"/>
    <n v="547229.82999999996"/>
    <x v="35"/>
    <n v="28875"/>
    <n v="2625"/>
    <n v="26250"/>
  </r>
  <r>
    <s v="04-DIC-25"/>
    <s v="UORD-2025-12533"/>
    <s v="PAGAMENTO"/>
    <s v="S"/>
    <s v="SANOFI S.R.L. - 00832400154 - 00832400154"/>
    <s v="2000063932 - 23-SET-25"/>
    <s v="1-2025-49387"/>
    <n v="547229.82999999996"/>
    <x v="35"/>
    <n v="9240"/>
    <n v="840"/>
    <n v="8400"/>
  </r>
  <r>
    <s v="04-DIC-25"/>
    <s v="UORD-2025-12533"/>
    <s v="PAGAMENTO"/>
    <s v="S"/>
    <s v="SANOFI S.R.L. - 00832400154 - 00832400154"/>
    <s v="2000065268 - 29-SET-25"/>
    <s v="1-2025-50893"/>
    <n v="547229.82999999996"/>
    <x v="6"/>
    <n v="37018.300000000003"/>
    <n v="3365.3"/>
    <n v="33653"/>
  </r>
  <r>
    <s v="04-DIC-25"/>
    <s v="UORD-2025-12533"/>
    <s v="PAGAMENTO"/>
    <s v="S"/>
    <s v="SANOFI S.R.L. - 00832400154 - 00832400154"/>
    <s v="2000066695 - 03-OTT-25"/>
    <s v="1-2025-51758"/>
    <n v="547229.82999999996"/>
    <x v="6"/>
    <n v="30496.84"/>
    <n v="2772.44"/>
    <n v="27724.400000000001"/>
  </r>
  <r>
    <s v="04-DIC-25"/>
    <s v="UORD-2025-12533"/>
    <s v="PAGAMENTO"/>
    <s v="S"/>
    <s v="SANOFI S.R.L. - 00832400154 - 00832400154"/>
    <s v="2000067759 - 07-OTT-25"/>
    <s v="1-2025-52313"/>
    <n v="547229.82999999996"/>
    <x v="35"/>
    <n v="750.75"/>
    <n v="68.25"/>
    <n v="682.5"/>
  </r>
  <r>
    <s v="04-DIC-25"/>
    <s v="UORD-2025-12533"/>
    <s v="PAGAMENTO"/>
    <s v="S"/>
    <s v="SANOFI S.R.L. - 00832400154 - 00832400154"/>
    <s v="2000063929 - 23-SET-25"/>
    <s v="1-2025-49943"/>
    <n v="547229.82999999996"/>
    <x v="35"/>
    <n v="6963"/>
    <n v="633"/>
    <n v="6330"/>
  </r>
  <r>
    <s v="04-DIC-25"/>
    <s v="UORD-2025-12533"/>
    <s v="PAGAMENTO"/>
    <s v="S"/>
    <s v="SANOFI S.R.L. - 00832400154 - 00832400154"/>
    <s v="2000065267 - 29-SET-25"/>
    <s v="1-2025-50447"/>
    <n v="547229.82999999996"/>
    <x v="6"/>
    <n v="282.99"/>
    <n v="25.73"/>
    <n v="257.26"/>
  </r>
  <r>
    <s v="04-DIC-25"/>
    <s v="UORD-2025-12533"/>
    <s v="PAGAMENTO"/>
    <s v="S"/>
    <s v="SANOFI S.R.L. - 00832400154 - 00832400154"/>
    <s v="2000070309 - 15-OTT-25"/>
    <s v="1-2025-54019"/>
    <n v="547229.82999999996"/>
    <x v="6"/>
    <n v="219.93"/>
    <n v="19.989999999999998"/>
    <n v="199.94"/>
  </r>
  <r>
    <s v="04-DIC-25"/>
    <s v="UORD-2025-12533"/>
    <s v="PAGAMENTO"/>
    <s v="S"/>
    <s v="SANOFI S.R.L. - 00832400154 - 00832400154"/>
    <s v="2000066332 - 02-OTT-25"/>
    <s v="1-2025-51404"/>
    <n v="547229.82999999996"/>
    <x v="6"/>
    <n v="12650"/>
    <n v="1150"/>
    <n v="11500"/>
  </r>
  <r>
    <s v="04-DIC-25"/>
    <s v="UORD-2025-12533"/>
    <s v="PAGAMENTO"/>
    <s v="S"/>
    <s v="SANOFI S.R.L. - 00832400154 - 00832400154"/>
    <s v="2000067532 - 07-OTT-25"/>
    <s v="1-2025-52472"/>
    <n v="547229.82999999996"/>
    <x v="35"/>
    <n v="750.75"/>
    <n v="68.25"/>
    <n v="682.5"/>
  </r>
  <r>
    <s v="04-DIC-25"/>
    <s v="UORD-2025-12533"/>
    <s v="PAGAMENTO"/>
    <s v="S"/>
    <s v="SANOFI S.R.L. - 00832400154 - 00832400154"/>
    <s v="2000069927 - 14-OTT-25"/>
    <s v="1-2025-54262"/>
    <n v="547229.82999999996"/>
    <x v="6"/>
    <n v="3701.83"/>
    <n v="336.53"/>
    <n v="3365.3"/>
  </r>
  <r>
    <s v="04-DIC-25"/>
    <s v="UORD-2025-12533"/>
    <s v="PAGAMENTO"/>
    <s v="S"/>
    <s v="SANOFI S.R.L. - 00832400154 - 00832400154"/>
    <s v="2000067972 - 08-OTT-25"/>
    <s v="1-2025-52684"/>
    <n v="547229.82999999996"/>
    <x v="35"/>
    <n v="28875"/>
    <n v="2625"/>
    <n v="26250"/>
  </r>
  <r>
    <s v="04-DIC-25"/>
    <s v="UORD-2025-12533"/>
    <s v="PAGAMENTO"/>
    <s v="S"/>
    <s v="SANOFI S.R.L. - 00832400154 - 00832400154"/>
    <s v="2000068352 - 09-OTT-25"/>
    <s v="1-2025-52775"/>
    <n v="547229.82999999996"/>
    <x v="6"/>
    <n v="38116.129999999997"/>
    <n v="3465.1"/>
    <n v="34651.03"/>
  </r>
  <r>
    <s v="04-DIC-25"/>
    <s v="UORD-2025-12534"/>
    <s v="PAGAMENTO"/>
    <s v="S"/>
    <s v="AUROBINDO S.R.L. - 06058020964 - 06058020964"/>
    <s v="251014008 - 26-SET-25"/>
    <s v="1-2025-51580"/>
    <n v="10024.25"/>
    <x v="6"/>
    <n v="18.48"/>
    <n v="1.68"/>
    <n v="16.8"/>
  </r>
  <r>
    <s v="04-DIC-25"/>
    <s v="UORD-2025-12534"/>
    <s v="PAGAMENTO"/>
    <s v="S"/>
    <s v="AUROBINDO S.R.L. - 06058020964 - 06058020964"/>
    <s v="251013633 - 19-SET-25"/>
    <s v="1-2025-50647"/>
    <n v="10024.25"/>
    <x v="6"/>
    <n v="30.16"/>
    <n v="2.74"/>
    <n v="27.42"/>
  </r>
  <r>
    <s v="04-DIC-25"/>
    <s v="UORD-2025-12534"/>
    <s v="PAGAMENTO"/>
    <s v="S"/>
    <s v="AUROBINDO S.R.L. - 06058020964 - 06058020964"/>
    <s v="251013906 - 25-SET-25"/>
    <s v="1-2025-51447"/>
    <n v="10024.25"/>
    <x v="6"/>
    <n v="34.6"/>
    <n v="3.15"/>
    <n v="31.45"/>
  </r>
  <r>
    <s v="04-DIC-25"/>
    <s v="UORD-2025-12534"/>
    <s v="PAGAMENTO"/>
    <s v="S"/>
    <s v="AUROBINDO S.R.L. - 06058020964 - 06058020964"/>
    <s v="251013457 - 17-SET-25"/>
    <s v="1-2025-49063"/>
    <n v="10024.25"/>
    <x v="6"/>
    <n v="117.72"/>
    <n v="10.7"/>
    <n v="107.02"/>
  </r>
  <r>
    <s v="04-DIC-25"/>
    <s v="UORD-2025-12534"/>
    <s v="PAGAMENTO"/>
    <s v="S"/>
    <s v="AUROBINDO S.R.L. - 06058020964 - 06058020964"/>
    <s v="251013780 - 24-SET-25"/>
    <s v="1-2025-51558"/>
    <n v="10024.25"/>
    <x v="6"/>
    <n v="1161.5999999999999"/>
    <n v="105.6"/>
    <n v="1056"/>
  </r>
  <r>
    <s v="04-DIC-25"/>
    <s v="UORD-2025-12534"/>
    <s v="PAGAMENTO"/>
    <s v="S"/>
    <s v="AUROBINDO S.R.L. - 06058020964 - 06058020964"/>
    <s v="251013803 - 24-SET-25"/>
    <s v="1-2025-51555"/>
    <n v="10024.25"/>
    <x v="6"/>
    <n v="579.04"/>
    <n v="52.64"/>
    <n v="526.4"/>
  </r>
  <r>
    <s v="04-DIC-25"/>
    <s v="UORD-2025-12534"/>
    <s v="PAGAMENTO"/>
    <s v="S"/>
    <s v="AUROBINDO S.R.L. - 06058020964 - 06058020964"/>
    <s v="251013615 - 19-SET-25"/>
    <s v="1-2025-50891"/>
    <n v="10024.25"/>
    <x v="6"/>
    <n v="100.54"/>
    <n v="9.14"/>
    <n v="91.4"/>
  </r>
  <r>
    <s v="04-DIC-25"/>
    <s v="UORD-2025-12534"/>
    <s v="PAGAMENTO"/>
    <s v="S"/>
    <s v="AUROBINDO S.R.L. - 06058020964 - 06058020964"/>
    <s v="251005018 - 07-APR-25"/>
    <s v="1-2025-21209"/>
    <n v="10024.25"/>
    <x v="6"/>
    <n v="164.75"/>
    <n v="14.98"/>
    <n v="149.77000000000001"/>
  </r>
  <r>
    <s v="04-DIC-25"/>
    <s v="UORD-2025-12534"/>
    <s v="PAGAMENTO"/>
    <s v="S"/>
    <s v="AUROBINDO S.R.L. - 06058020964 - 06058020964"/>
    <s v="251014114 - 26-SET-25"/>
    <s v="1-2025-51579"/>
    <n v="10024.25"/>
    <x v="6"/>
    <n v="7187.4"/>
    <n v="653.4"/>
    <n v="6534"/>
  </r>
  <r>
    <s v="04-DIC-25"/>
    <s v="UORD-2025-12534"/>
    <s v="PAGAMENTO"/>
    <s v="S"/>
    <s v="AUROBINDO S.R.L. - 06058020964 - 06058020964"/>
    <s v="251014291 - 30-SET-25"/>
    <s v="1-2025-51627"/>
    <n v="10024.25"/>
    <x v="6"/>
    <n v="424.01"/>
    <n v="38.549999999999997"/>
    <n v="385.46"/>
  </r>
  <r>
    <s v="04-DIC-25"/>
    <s v="UORD-2025-12534"/>
    <s v="PAGAMENTO"/>
    <s v="S"/>
    <s v="AUROBINDO S.R.L. - 06058020964 - 06058020964"/>
    <s v="251014144 - 26-SET-25"/>
    <s v="1-2025-51440"/>
    <n v="10024.25"/>
    <x v="6"/>
    <n v="87.12"/>
    <n v="7.92"/>
    <n v="79.2"/>
  </r>
  <r>
    <s v="04-DIC-25"/>
    <s v="UORD-2025-12534"/>
    <s v="PAGAMENTO"/>
    <s v="S"/>
    <s v="AUROBINDO S.R.L. - 06058020964 - 06058020964"/>
    <s v="251013898 - 25-SET-25"/>
    <s v="1-2025-51441"/>
    <n v="10024.25"/>
    <x v="6"/>
    <n v="257.83"/>
    <n v="23.44"/>
    <n v="234.39"/>
  </r>
  <r>
    <s v="04-DIC-25"/>
    <s v="UORD-2025-12534"/>
    <s v="PAGAMENTO"/>
    <s v="S"/>
    <s v="AUROBINDO S.R.L. - 06058020964 - 06058020964"/>
    <s v="251014244 - 30-SET-25"/>
    <s v="1-2025-51443"/>
    <n v="10024.25"/>
    <x v="6"/>
    <n v="61.22"/>
    <n v="5.57"/>
    <n v="55.65"/>
  </r>
  <r>
    <s v="04-DIC-25"/>
    <s v="UORD-2025-12534"/>
    <s v="PAGAMENTO"/>
    <s v="S"/>
    <s v="AUROBINDO S.R.L. - 06058020964 - 06058020964"/>
    <s v="251013739 - 23-SET-25"/>
    <s v="1-2025-51562"/>
    <n v="10024.25"/>
    <x v="6"/>
    <n v="20.11"/>
    <n v="1.83"/>
    <n v="18.28"/>
  </r>
  <r>
    <s v="04-DIC-25"/>
    <s v="UORD-2025-12534"/>
    <s v="PAGAMENTO"/>
    <s v="S"/>
    <s v="AUROBINDO S.R.L. - 06058020964 - 06058020964"/>
    <s v="251010211 - 17-LUG-25"/>
    <s v="1-2025-39773"/>
    <n v="10024.25"/>
    <x v="6"/>
    <n v="146.31"/>
    <n v="13.3"/>
    <n v="133.01"/>
  </r>
  <r>
    <s v="04-DIC-25"/>
    <s v="UORD-2025-12534"/>
    <s v="PAGAMENTO"/>
    <s v="S"/>
    <s v="AUROBINDO S.R.L. - 06058020964 - 06058020964"/>
    <s v="251014329 - 01-OTT-25"/>
    <s v="1-2025-53289"/>
    <n v="10024.25"/>
    <x v="6"/>
    <n v="635.79999999999995"/>
    <n v="57.8"/>
    <n v="578"/>
  </r>
  <r>
    <s v="05-DIC-25"/>
    <s v="UORD-2025-12535"/>
    <s v="PAGAMENTO"/>
    <s v="S"/>
    <s v="AGENZIA DELLE ENTRATE - PESCARA - 13756881002 - 13756881002"/>
    <s v="DET.4220/ALA - 04-DIC-25"/>
    <s v="3-2025-927"/>
    <n v="267"/>
    <x v="34"/>
    <n v="267"/>
    <n v="0"/>
    <n v="267"/>
  </r>
  <r>
    <s v="05-DIC-25"/>
    <s v="UORD-2025-12536"/>
    <s v="PAGAMENTO"/>
    <s v="S"/>
    <s v="ASPEN PHARMA IRELAND LIMITED - IT BRANCH - 04910360231 - 04910360231"/>
    <s v="2509807 - 22-OTT-25"/>
    <s v="1-2025-55133"/>
    <n v="1992.64"/>
    <x v="6"/>
    <n v="154"/>
    <n v="14"/>
    <n v="140"/>
  </r>
  <r>
    <s v="05-DIC-25"/>
    <s v="UORD-2025-12536"/>
    <s v="PAGAMENTO"/>
    <s v="S"/>
    <s v="ASPEN PHARMA IRELAND LIMITED - IT BRANCH - 04910360231 - 04910360231"/>
    <s v="2509492 - 10-OTT-25"/>
    <s v="1-2025-53862"/>
    <n v="1992.64"/>
    <x v="6"/>
    <n v="115.5"/>
    <n v="10.5"/>
    <n v="105"/>
  </r>
  <r>
    <s v="05-DIC-25"/>
    <s v="UORD-2025-12536"/>
    <s v="PAGAMENTO"/>
    <s v="S"/>
    <s v="ASPEN PHARMA IRELAND LIMITED - IT BRANCH - 04910360231 - 04910360231"/>
    <s v="2509323 - 09-OTT-25"/>
    <s v="1-2025-53136"/>
    <n v="1992.64"/>
    <x v="6"/>
    <n v="1707.2"/>
    <n v="155.19999999999999"/>
    <n v="1552"/>
  </r>
  <r>
    <s v="05-DIC-25"/>
    <s v="UORD-2025-12536"/>
    <s v="PAGAMENTO"/>
    <s v="S"/>
    <s v="ASPEN PHARMA IRELAND LIMITED - IT BRANCH - 04910360231 - 04910360231"/>
    <s v="2509700 - 20-OTT-25"/>
    <s v="1-2025-54715"/>
    <n v="1992.64"/>
    <x v="6"/>
    <n v="21.29"/>
    <n v="1.94"/>
    <n v="19.350000000000001"/>
  </r>
  <r>
    <s v="05-DIC-25"/>
    <s v="UORD-2025-12536"/>
    <s v="PAGAMENTO"/>
    <s v="S"/>
    <s v="ASPEN PHARMA IRELAND LIMITED - IT BRANCH - 04910360231 - 04910360231"/>
    <s v="2509771 - 21-OTT-25"/>
    <s v="1-2025-54919"/>
    <n v="1992.64"/>
    <x v="6"/>
    <n v="193.92"/>
    <n v="17.63"/>
    <n v="176.29"/>
  </r>
  <r>
    <s v="05-DIC-25"/>
    <s v="UORD-2025-12537"/>
    <s v="PAGAMENTO"/>
    <s v="S"/>
    <s v="GUERBET SA -  - "/>
    <s v="0191026770 - 02-OTT-25"/>
    <s v="1-2025-54516"/>
    <n v="2885.4"/>
    <x v="6"/>
    <n v="2885.4"/>
    <n v="0"/>
    <n v="2885.4"/>
  </r>
  <r>
    <s v="05-DIC-25"/>
    <s v="UORD-2025-12538"/>
    <s v="PAGAMENTO"/>
    <s v="S"/>
    <s v="LIPOMED GMBH -  - "/>
    <s v="3268 - 12-NOV-25"/>
    <s v="1-2025-59116"/>
    <n v="3264"/>
    <x v="6"/>
    <n v="320"/>
    <n v="0"/>
    <n v="320"/>
  </r>
  <r>
    <s v="05-DIC-25"/>
    <s v="UORD-2025-12538"/>
    <s v="PAGAMENTO"/>
    <s v="S"/>
    <s v="LIPOMED GMBH -  - "/>
    <s v="3190 - 09-OTT-25"/>
    <s v="1-2025-52751"/>
    <n v="3264"/>
    <x v="6"/>
    <n v="640"/>
    <n v="0"/>
    <n v="640"/>
  </r>
  <r>
    <s v="05-DIC-25"/>
    <s v="UORD-2025-12538"/>
    <s v="PAGAMENTO"/>
    <s v="S"/>
    <s v="LIPOMED GMBH -  - "/>
    <s v="3269 - 12-NOV-25"/>
    <s v="1-2025-59117"/>
    <n v="3264"/>
    <x v="6"/>
    <n v="256"/>
    <n v="0"/>
    <n v="256"/>
  </r>
  <r>
    <s v="05-DIC-25"/>
    <s v="UORD-2025-12538"/>
    <s v="PAGAMENTO"/>
    <s v="S"/>
    <s v="LIPOMED GMBH -  - "/>
    <s v="3136 - 15-SET-25"/>
    <s v="1-2025-47764"/>
    <n v="3264"/>
    <x v="6"/>
    <n v="768"/>
    <n v="0"/>
    <n v="768"/>
  </r>
  <r>
    <s v="05-DIC-25"/>
    <s v="UORD-2025-12538"/>
    <s v="PAGAMENTO"/>
    <s v="S"/>
    <s v="LIPOMED GMBH -  - "/>
    <s v="3243 - 05-NOV-25"/>
    <s v="1-2025-57820"/>
    <n v="3264"/>
    <x v="6"/>
    <n v="640"/>
    <n v="0"/>
    <n v="640"/>
  </r>
  <r>
    <s v="05-DIC-25"/>
    <s v="UORD-2025-12538"/>
    <s v="PAGAMENTO"/>
    <s v="S"/>
    <s v="LIPOMED GMBH -  - "/>
    <s v="3151 - 23-SET-25"/>
    <s v="1-2025-49794"/>
    <n v="3264"/>
    <x v="6"/>
    <n v="640"/>
    <n v="0"/>
    <n v="640"/>
  </r>
  <r>
    <s v="05-DIC-25"/>
    <s v="UORD-2025-12539"/>
    <s v="PAGAMENTO"/>
    <s v="S"/>
    <s v="SCIENSUS INTERNATIONAL B.V. -  - "/>
    <s v="SINV-0057580 - 13-NOV-25"/>
    <s v="1-2025-59666"/>
    <n v="30043.360000000001"/>
    <x v="6"/>
    <n v="6365.86"/>
    <n v="0"/>
    <n v="6365.86"/>
  </r>
  <r>
    <s v="05-DIC-25"/>
    <s v="UORD-2025-12539"/>
    <s v="PAGAMENTO"/>
    <s v="S"/>
    <s v="SCIENSUS INTERNATIONAL B.V. -  - "/>
    <s v="SINV-0055759 - 09-OTT-25"/>
    <s v="1-2025-53168"/>
    <n v="30043.360000000001"/>
    <x v="6"/>
    <n v="23677.5"/>
    <n v="0"/>
    <n v="23677.5"/>
  </r>
  <r>
    <s v="05-DIC-25"/>
    <s v="UORD-2025-12540"/>
    <s v="PAGAMENTO"/>
    <s v="S"/>
    <s v="LA PITAGORA FORNITURE PER UFF.DEL DR.MACRELLI GIAN CARLO -  - "/>
    <s v="3536/O - 11-SET-25"/>
    <s v="1-2025-50619"/>
    <n v="3584.21"/>
    <x v="51"/>
    <n v="1100.02"/>
    <n v="0"/>
    <n v="1100.02"/>
  </r>
  <r>
    <s v="05-DIC-25"/>
    <s v="UORD-2025-12540"/>
    <s v="PAGAMENTO"/>
    <s v="S"/>
    <s v="LA PITAGORA FORNITURE PER UFF.DEL DR.MACRELLI GIAN CARLO -  - "/>
    <s v="4454/O - 05-NOV-25"/>
    <s v="1-2025-59684"/>
    <n v="3584.21"/>
    <x v="51"/>
    <n v="15.99"/>
    <n v="0"/>
    <n v="15.99"/>
  </r>
  <r>
    <s v="05-DIC-25"/>
    <s v="UORD-2025-12540"/>
    <s v="PAGAMENTO"/>
    <s v="S"/>
    <s v="LA PITAGORA FORNITURE PER UFF.DEL DR.MACRELLI GIAN CARLO -  - "/>
    <s v="3693/O - 24-SET-25"/>
    <s v="1-2025-51927"/>
    <n v="3584.21"/>
    <x v="51"/>
    <n v="105"/>
    <n v="0"/>
    <n v="105"/>
  </r>
  <r>
    <s v="05-DIC-25"/>
    <s v="UORD-2025-12540"/>
    <s v="PAGAMENTO"/>
    <s v="S"/>
    <s v="LA PITAGORA FORNITURE PER UFF.DEL DR.MACRELLI GIAN CARLO -  - "/>
    <s v="3324/O - 28-AGO-25"/>
    <s v="1-2025-46643"/>
    <n v="3584.21"/>
    <x v="51"/>
    <n v="524.91"/>
    <n v="0"/>
    <n v="524.91"/>
  </r>
  <r>
    <s v="05-DIC-25"/>
    <s v="UORD-2025-12540"/>
    <s v="PAGAMENTO"/>
    <s v="S"/>
    <s v="LA PITAGORA FORNITURE PER UFF.DEL DR.MACRELLI GIAN CARLO -  - "/>
    <s v="4453/O - 05-NOV-25"/>
    <s v="1-2025-59683"/>
    <n v="3584.21"/>
    <x v="51"/>
    <n v="525"/>
    <n v="0"/>
    <n v="525"/>
  </r>
  <r>
    <s v="05-DIC-25"/>
    <s v="UORD-2025-12540"/>
    <s v="PAGAMENTO"/>
    <s v="S"/>
    <s v="LA PITAGORA FORNITURE PER UFF.DEL DR.MACRELLI GIAN CARLO -  - "/>
    <s v="3537/O - 11-SET-25"/>
    <s v="1-2025-50620"/>
    <n v="3584.21"/>
    <x v="51"/>
    <n v="92"/>
    <n v="0"/>
    <n v="92"/>
  </r>
  <r>
    <s v="05-DIC-25"/>
    <s v="UORD-2025-12540"/>
    <s v="PAGAMENTO"/>
    <s v="S"/>
    <s v="LA PITAGORA FORNITURE PER UFF.DEL DR.MACRELLI GIAN CARLO -  - "/>
    <s v="4456/O - 05-NOV-25"/>
    <s v="1-2025-59686"/>
    <n v="3584.21"/>
    <x v="51"/>
    <n v="130.80000000000001"/>
    <n v="0"/>
    <n v="130.80000000000001"/>
  </r>
  <r>
    <s v="05-DIC-25"/>
    <s v="UORD-2025-12540"/>
    <s v="PAGAMENTO"/>
    <s v="S"/>
    <s v="LA PITAGORA FORNITURE PER UFF.DEL DR.MACRELLI GIAN CARLO -  - "/>
    <s v="4455/O - 05-NOV-25"/>
    <s v="1-2025-59685"/>
    <n v="3584.21"/>
    <x v="51"/>
    <n v="440.57"/>
    <n v="0"/>
    <n v="440.57"/>
  </r>
  <r>
    <s v="05-DIC-25"/>
    <s v="UORD-2025-12540"/>
    <s v="PAGAMENTO"/>
    <s v="S"/>
    <s v="LA PITAGORA FORNITURE PER UFF.DEL DR.MACRELLI GIAN CARLO -  - "/>
    <s v="4273/O - 31-OTT-25"/>
    <s v="1-2025-58115"/>
    <n v="3584.21"/>
    <x v="51"/>
    <n v="258"/>
    <n v="0"/>
    <n v="258"/>
  </r>
  <r>
    <s v="05-DIC-25"/>
    <s v="UORD-2025-12540"/>
    <s v="PAGAMENTO"/>
    <s v="S"/>
    <s v="LA PITAGORA FORNITURE PER UFF.DEL DR.MACRELLI GIAN CARLO -  - "/>
    <s v="3954/O - 10-OTT-25"/>
    <s v="1-2025-54481"/>
    <n v="3584.21"/>
    <x v="51"/>
    <n v="157.80000000000001"/>
    <n v="0"/>
    <n v="157.80000000000001"/>
  </r>
  <r>
    <s v="05-DIC-25"/>
    <s v="UORD-2025-12540"/>
    <s v="PAGAMENTO"/>
    <s v="S"/>
    <s v="LA PITAGORA FORNITURE PER UFF.DEL DR.MACRELLI GIAN CARLO -  - "/>
    <s v="4451/O - 05-NOV-25"/>
    <s v="1-2025-59681"/>
    <n v="3584.21"/>
    <x v="51"/>
    <n v="234.12"/>
    <n v="0"/>
    <n v="234.12"/>
  </r>
  <r>
    <s v="05-DIC-25"/>
    <s v="UORD-2025-12541"/>
    <s v="PAGAMENTO"/>
    <s v="S"/>
    <s v="NEOVII PHARMACEUTICALS AG -  - "/>
    <s v="PSI25600633 - 07-NOV-25"/>
    <s v="1-2025-59110"/>
    <n v="8910"/>
    <x v="6"/>
    <n v="8910"/>
    <n v="0"/>
    <n v="8910"/>
  </r>
  <r>
    <s v="05-DIC-25"/>
    <s v="UORD-2025-12542"/>
    <s v="PAGAMENTO"/>
    <s v="S"/>
    <s v="MONDIAL PHARMA SA -  - "/>
    <s v="7228 - 28-OTT-25"/>
    <s v="1-2025-59124"/>
    <n v="600.6"/>
    <x v="6"/>
    <n v="600.6"/>
    <n v="0"/>
    <n v="600.6"/>
  </r>
  <r>
    <s v="05-DIC-25"/>
    <s v="UORD-2025-12543"/>
    <s v="PAGAMENTO"/>
    <s v="S"/>
    <s v="FARMACIA FERRONI DR. CLAUDIO - FRRCLD56D19G482T - 01322950690"/>
    <s v="185E - 22-OTT-25"/>
    <s v="1-2025-54982"/>
    <n v="6085.11"/>
    <x v="4"/>
    <n v="873.6"/>
    <n v="33.6"/>
    <n v="840"/>
  </r>
  <r>
    <s v="05-DIC-25"/>
    <s v="UORD-2025-12543"/>
    <s v="PAGAMENTO"/>
    <s v="S"/>
    <s v="FARMACIA FERRONI DR. CLAUDIO - FRRCLD56D19G482T - 01322950690"/>
    <s v="187E - 24-OTT-25"/>
    <s v="1-2025-55432"/>
    <n v="6085.11"/>
    <x v="4"/>
    <n v="818.29"/>
    <n v="31.47"/>
    <n v="786.82"/>
  </r>
  <r>
    <s v="05-DIC-25"/>
    <s v="UORD-2025-12543"/>
    <s v="PAGAMENTO"/>
    <s v="S"/>
    <s v="FARMACIA FERRONI DR. CLAUDIO - FRRCLD56D19G482T - 01322950690"/>
    <s v="171E - 03-OTT-25"/>
    <s v="1-2025-51867"/>
    <n v="6085.11"/>
    <x v="4"/>
    <n v="373.69"/>
    <n v="14.37"/>
    <n v="359.32"/>
  </r>
  <r>
    <s v="05-DIC-25"/>
    <s v="UORD-2025-12543"/>
    <s v="PAGAMENTO"/>
    <s v="S"/>
    <s v="FARMACIA FERRONI DR. CLAUDIO - FRRCLD56D19G482T - 01322950690"/>
    <s v="181E - 17-OTT-25"/>
    <s v="1-2025-54302"/>
    <n v="6085.11"/>
    <x v="4"/>
    <n v="550.78"/>
    <n v="21.18"/>
    <n v="529.6"/>
  </r>
  <r>
    <s v="05-DIC-25"/>
    <s v="UORD-2025-12543"/>
    <s v="PAGAMENTO"/>
    <s v="S"/>
    <s v="FARMACIA FERRONI DR. CLAUDIO - FRRCLD56D19G482T - 01322950690"/>
    <s v="183E - 20-OTT-25"/>
    <s v="1-2025-54601"/>
    <n v="6085.11"/>
    <x v="4"/>
    <n v="66.14"/>
    <n v="2.54"/>
    <n v="63.6"/>
  </r>
  <r>
    <s v="05-DIC-25"/>
    <s v="UORD-2025-12543"/>
    <s v="PAGAMENTO"/>
    <s v="S"/>
    <s v="FARMACIA FERRONI DR. CLAUDIO - FRRCLD56D19G482T - 01322950690"/>
    <s v="196E - 04-NOV-24"/>
    <s v="1-2024-57871"/>
    <n v="6085.11"/>
    <x v="12"/>
    <n v="59.4"/>
    <n v="0"/>
    <n v="59.4"/>
  </r>
  <r>
    <s v="05-DIC-25"/>
    <s v="UORD-2025-12543"/>
    <s v="PAGAMENTO"/>
    <s v="S"/>
    <s v="FARMACIA FERRONI DR. CLAUDIO - FRRCLD56D19G482T - 01322950690"/>
    <s v="177E - 10-OTT-25"/>
    <s v="1-2025-53150"/>
    <n v="6085.11"/>
    <x v="4"/>
    <n v="441.01"/>
    <n v="16.96"/>
    <n v="424.05"/>
  </r>
  <r>
    <s v="05-DIC-25"/>
    <s v="UORD-2025-12543"/>
    <s v="PAGAMENTO"/>
    <s v="S"/>
    <s v="FARMACIA FERRONI DR. CLAUDIO - FRRCLD56D19G482T - 01322950690"/>
    <s v="184E - 20-OTT-25"/>
    <s v="1-2025-54602"/>
    <n v="6085.11"/>
    <x v="4"/>
    <n v="276.41000000000003"/>
    <n v="10.63"/>
    <n v="265.77999999999997"/>
  </r>
  <r>
    <s v="05-DIC-25"/>
    <s v="UORD-2025-12543"/>
    <s v="PAGAMENTO"/>
    <s v="S"/>
    <s v="FARMACIA FERRONI DR. CLAUDIO - FRRCLD56D19G482T - 01322950690"/>
    <s v="180E - 17-OTT-25"/>
    <s v="1-2025-54300"/>
    <n v="6085.11"/>
    <x v="4"/>
    <n v="683.34"/>
    <n v="26.28"/>
    <n v="657.06"/>
  </r>
  <r>
    <s v="05-DIC-25"/>
    <s v="UORD-2025-12543"/>
    <s v="PAGAMENTO"/>
    <s v="S"/>
    <s v="FARMACIA FERRONI DR. CLAUDIO - FRRCLD56D19G482T - 01322950690"/>
    <s v="175E - 10-OTT-25"/>
    <s v="1-2025-53044"/>
    <n v="6085.11"/>
    <x v="4"/>
    <n v="126.55"/>
    <n v="4.87"/>
    <n v="121.68"/>
  </r>
  <r>
    <s v="05-DIC-25"/>
    <s v="UORD-2025-12543"/>
    <s v="PAGAMENTO"/>
    <s v="S"/>
    <s v="FARMACIA FERRONI DR. CLAUDIO - FRRCLD56D19G482T - 01322950690"/>
    <s v="212E - 30-NOV-24"/>
    <s v="1-2024-62233"/>
    <n v="6085.11"/>
    <x v="12"/>
    <n v="346.5"/>
    <n v="0"/>
    <n v="346.5"/>
  </r>
  <r>
    <s v="05-DIC-25"/>
    <s v="UORD-2025-12543"/>
    <s v="PAGAMENTO"/>
    <s v="S"/>
    <s v="FARMACIA FERRONI DR. CLAUDIO - FRRCLD56D19G482T - 01322950690"/>
    <s v="176E - 10-OTT-25"/>
    <s v="1-2025-53147"/>
    <n v="6085.11"/>
    <x v="4"/>
    <n v="248.66"/>
    <n v="9.56"/>
    <n v="239.1"/>
  </r>
  <r>
    <s v="05-DIC-25"/>
    <s v="UORD-2025-12543"/>
    <s v="PAGAMENTO"/>
    <s v="S"/>
    <s v="FARMACIA FERRONI DR. CLAUDIO - FRRCLD56D19G482T - 01322950690"/>
    <s v="182E - 17-OTT-25"/>
    <s v="1-2025-54299"/>
    <n v="6085.11"/>
    <x v="4"/>
    <n v="1447.89"/>
    <n v="55.69"/>
    <n v="1392.2"/>
  </r>
  <r>
    <s v="05-DIC-25"/>
    <s v="UORD-2025-12544"/>
    <s v="PAGAMENTO"/>
    <s v="S"/>
    <s v="FARMACIA RAPINO SRL - 02342890684 - 02342890684"/>
    <s v="86 / E - 18-OTT-25"/>
    <s v="1-2025-54786"/>
    <n v="4485.0600000000004"/>
    <x v="4"/>
    <n v="748.45"/>
    <n v="28.79"/>
    <n v="719.66"/>
  </r>
  <r>
    <s v="05-DIC-25"/>
    <s v="UORD-2025-12544"/>
    <s v="PAGAMENTO"/>
    <s v="S"/>
    <s v="FARMACIA RAPINO SRL - 02342890684 - 02342890684"/>
    <s v="84 / E - 14-OTT-25"/>
    <s v="1-2025-53190"/>
    <n v="4485.0600000000004"/>
    <x v="4"/>
    <n v="362.23"/>
    <n v="13.93"/>
    <n v="348.3"/>
  </r>
  <r>
    <s v="05-DIC-25"/>
    <s v="UORD-2025-12544"/>
    <s v="PAGAMENTO"/>
    <s v="S"/>
    <s v="FARMACIA RAPINO SRL - 02342890684 - 02342890684"/>
    <s v="76 / E - 30-SET-25"/>
    <s v="1-2025-50796"/>
    <n v="4485.0600000000004"/>
    <x v="4"/>
    <n v="469.98"/>
    <n v="18.079999999999998"/>
    <n v="451.9"/>
  </r>
  <r>
    <s v="05-DIC-25"/>
    <s v="UORD-2025-12544"/>
    <s v="PAGAMENTO"/>
    <s v="S"/>
    <s v="FARMACIA RAPINO SRL - 02342890684 - 02342890684"/>
    <s v="75 / E - 18-SET-25"/>
    <s v="1-2025-50803"/>
    <n v="4485.0600000000004"/>
    <x v="4"/>
    <n v="165.68"/>
    <n v="6.37"/>
    <n v="159.31"/>
  </r>
  <r>
    <s v="05-DIC-25"/>
    <s v="UORD-2025-12544"/>
    <s v="PAGAMENTO"/>
    <s v="S"/>
    <s v="FARMACIA RAPINO SRL - 02342890684 - 02342890684"/>
    <s v="72 / E - 05-SET-25"/>
    <s v="1-2025-47070"/>
    <n v="4485.0600000000004"/>
    <x v="4"/>
    <n v="927.68"/>
    <n v="35.68"/>
    <n v="892"/>
  </r>
  <r>
    <s v="05-DIC-25"/>
    <s v="UORD-2025-12544"/>
    <s v="PAGAMENTO"/>
    <s v="S"/>
    <s v="FARMACIA RAPINO SRL - 02342890684 - 02342890684"/>
    <s v="83 / E - 13-OTT-25"/>
    <s v="1-2025-53520"/>
    <n v="4485.0600000000004"/>
    <x v="4"/>
    <n v="914.05"/>
    <n v="35.159999999999997"/>
    <n v="878.89"/>
  </r>
  <r>
    <s v="05-DIC-25"/>
    <s v="UORD-2025-12544"/>
    <s v="PAGAMENTO"/>
    <s v="S"/>
    <s v="FARMACIA RAPINO SRL - 02342890684 - 02342890684"/>
    <s v="74 / E - 11-SET-25"/>
    <s v="1-2025-47058"/>
    <n v="4485.0600000000004"/>
    <x v="4"/>
    <n v="1076.4000000000001"/>
    <n v="41.4"/>
    <n v="1035"/>
  </r>
  <r>
    <s v="05-DIC-25"/>
    <s v="UORD-2025-12545"/>
    <s v="PAGAMENTO"/>
    <s v="S"/>
    <s v="ARTES ORTOPEDIA S.R.L. - 02327340689 - 02327340689"/>
    <s v="402/FE - 18-OTT-25"/>
    <s v="1-2025-54269"/>
    <n v="29607.21"/>
    <x v="4"/>
    <n v="988"/>
    <n v="38"/>
    <n v="950"/>
  </r>
  <r>
    <s v="05-DIC-25"/>
    <s v="UORD-2025-12545"/>
    <s v="PAGAMENTO"/>
    <s v="S"/>
    <s v="ARTES ORTOPEDIA S.R.L. - 02327340689 - 02327340689"/>
    <s v="401/FE - 18-OTT-25"/>
    <s v="1-2025-54275"/>
    <n v="29607.21"/>
    <x v="4"/>
    <n v="1162.93"/>
    <n v="44.73"/>
    <n v="1118.2"/>
  </r>
  <r>
    <s v="05-DIC-25"/>
    <s v="UORD-2025-12545"/>
    <s v="PAGAMENTO"/>
    <s v="S"/>
    <s v="ARTES ORTOPEDIA S.R.L. - 02327340689 - 02327340689"/>
    <s v="392/FE - 18-OTT-25"/>
    <s v="1-2025-54293"/>
    <n v="29607.21"/>
    <x v="4"/>
    <n v="5537.24"/>
    <n v="212.97"/>
    <n v="5324.27"/>
  </r>
  <r>
    <s v="05-DIC-25"/>
    <s v="UORD-2025-12545"/>
    <s v="PAGAMENTO"/>
    <s v="S"/>
    <s v="ARTES ORTOPEDIA S.R.L. - 02327340689 - 02327340689"/>
    <s v="398/FE - 18-OTT-25"/>
    <s v="1-2025-54272"/>
    <n v="29607.21"/>
    <x v="4"/>
    <n v="1302.29"/>
    <n v="50.09"/>
    <n v="1252.2"/>
  </r>
  <r>
    <s v="05-DIC-25"/>
    <s v="UORD-2025-12545"/>
    <s v="PAGAMENTO"/>
    <s v="S"/>
    <s v="ARTES ORTOPEDIA S.R.L. - 02327340689 - 02327340689"/>
    <s v="389/FE - 18-OTT-25"/>
    <s v="1-2025-54270"/>
    <n v="29607.21"/>
    <x v="4"/>
    <n v="302.85000000000002"/>
    <n v="11.65"/>
    <n v="291.2"/>
  </r>
  <r>
    <s v="05-DIC-25"/>
    <s v="UORD-2025-12545"/>
    <s v="PAGAMENTO"/>
    <s v="S"/>
    <s v="ARTES ORTOPEDIA S.R.L. - 02327340689 - 02327340689"/>
    <s v="387/FE - 18-OTT-25"/>
    <s v="1-2025-54271"/>
    <n v="29607.21"/>
    <x v="4"/>
    <n v="988"/>
    <n v="38"/>
    <n v="950"/>
  </r>
  <r>
    <s v="05-DIC-25"/>
    <s v="UORD-2025-12545"/>
    <s v="PAGAMENTO"/>
    <s v="S"/>
    <s v="ARTES ORTOPEDIA S.R.L. - 02327340689 - 02327340689"/>
    <s v="394/FE - 18-OTT-25"/>
    <s v="1-2025-54301"/>
    <n v="29607.21"/>
    <x v="4"/>
    <n v="119.6"/>
    <n v="4.5999999999999996"/>
    <n v="115"/>
  </r>
  <r>
    <s v="05-DIC-25"/>
    <s v="UORD-2025-12545"/>
    <s v="PAGAMENTO"/>
    <s v="S"/>
    <s v="ARTES ORTOPEDIA S.R.L. - 02327340689 - 02327340689"/>
    <s v="393/FE - 18-OTT-25"/>
    <s v="1-2025-54294"/>
    <n v="29607.21"/>
    <x v="4"/>
    <n v="927.68"/>
    <n v="35.68"/>
    <n v="892"/>
  </r>
  <r>
    <s v="05-DIC-25"/>
    <s v="UORD-2025-12545"/>
    <s v="PAGAMENTO"/>
    <s v="S"/>
    <s v="ARTES ORTOPEDIA S.R.L. - 02327340689 - 02327340689"/>
    <s v="395/FE - 18-OTT-25"/>
    <s v="1-2025-54274"/>
    <n v="29607.21"/>
    <x v="4"/>
    <n v="287.87"/>
    <n v="11.07"/>
    <n v="276.8"/>
  </r>
  <r>
    <s v="05-DIC-25"/>
    <s v="UORD-2025-12545"/>
    <s v="PAGAMENTO"/>
    <s v="S"/>
    <s v="ARTES ORTOPEDIA S.R.L. - 02327340689 - 02327340689"/>
    <s v="390/FE - 18-OTT-25"/>
    <s v="1-2025-54292"/>
    <n v="29607.21"/>
    <x v="4"/>
    <n v="231.92"/>
    <n v="8.92"/>
    <n v="223"/>
  </r>
  <r>
    <s v="05-DIC-25"/>
    <s v="UORD-2025-12545"/>
    <s v="PAGAMENTO"/>
    <s v="S"/>
    <s v="ARTES ORTOPEDIA S.R.L. - 02327340689 - 02327340689"/>
    <s v="397/FE - 18-OTT-25"/>
    <s v="1-2025-54295"/>
    <n v="29607.21"/>
    <x v="4"/>
    <n v="119.6"/>
    <n v="4.5999999999999996"/>
    <n v="115"/>
  </r>
  <r>
    <s v="05-DIC-25"/>
    <s v="UORD-2025-12545"/>
    <s v="PAGAMENTO"/>
    <s v="S"/>
    <s v="ARTES ORTOPEDIA S.R.L. - 02327340689 - 02327340689"/>
    <s v="388/FE - 18-OTT-25"/>
    <s v="1-2025-54264"/>
    <n v="29607.21"/>
    <x v="4"/>
    <n v="1302.29"/>
    <n v="50.09"/>
    <n v="1252.2"/>
  </r>
  <r>
    <s v="05-DIC-25"/>
    <s v="UORD-2025-12545"/>
    <s v="PAGAMENTO"/>
    <s v="S"/>
    <s v="ARTES ORTOPEDIA S.R.L. - 02327340689 - 02327340689"/>
    <s v="400/FE - 18-OTT-25"/>
    <s v="1-2025-54289"/>
    <n v="29607.21"/>
    <x v="4"/>
    <n v="632.66"/>
    <n v="24.33"/>
    <n v="608.33000000000004"/>
  </r>
  <r>
    <s v="05-DIC-25"/>
    <s v="UORD-2025-12545"/>
    <s v="PAGAMENTO"/>
    <s v="S"/>
    <s v="ARTES ORTOPEDIA S.R.L. - 02327340689 - 02327340689"/>
    <s v="391/FE - 18-OTT-25"/>
    <s v="1-2025-54273"/>
    <n v="29607.21"/>
    <x v="4"/>
    <n v="10917.26"/>
    <n v="419.89"/>
    <n v="10497.37"/>
  </r>
  <r>
    <s v="05-DIC-25"/>
    <s v="UORD-2025-12545"/>
    <s v="PAGAMENTO"/>
    <s v="S"/>
    <s v="ARTES ORTOPEDIA S.R.L. - 02327340689 - 02327340689"/>
    <s v="396/FE - 18-OTT-25"/>
    <s v="1-2025-54296"/>
    <n v="29607.21"/>
    <x v="4"/>
    <n v="175.76"/>
    <n v="6.76"/>
    <n v="169"/>
  </r>
  <r>
    <s v="05-DIC-25"/>
    <s v="UORD-2025-12545"/>
    <s v="PAGAMENTO"/>
    <s v="S"/>
    <s v="ARTES ORTOPEDIA S.R.L. - 02327340689 - 02327340689"/>
    <s v="399/FE - 18-OTT-25"/>
    <s v="1-2025-54276"/>
    <n v="29607.21"/>
    <x v="4"/>
    <n v="5795.55"/>
    <n v="222.91"/>
    <n v="5572.64"/>
  </r>
  <r>
    <s v="05-DIC-25"/>
    <s v="UORD-2025-12546"/>
    <s v="PAGAMENTO"/>
    <s v="S"/>
    <s v="FARMACIA DELLO STADIO SRL - 02368130684 - 02368130684"/>
    <s v="52/J - 14-NOV-25"/>
    <s v="1-2025-59128"/>
    <n v="175.65"/>
    <x v="4"/>
    <n v="64.12"/>
    <n v="2.4700000000000002"/>
    <n v="61.65"/>
  </r>
  <r>
    <s v="05-DIC-25"/>
    <s v="UORD-2025-12546"/>
    <s v="PAGAMENTO"/>
    <s v="S"/>
    <s v="FARMACIA DELLO STADIO SRL - 02368130684 - 02368130684"/>
    <s v="49/J - 13-OTT-25"/>
    <s v="1-2025-53524"/>
    <n v="175.65"/>
    <x v="4"/>
    <n v="118.56"/>
    <n v="4.5599999999999996"/>
    <n v="114"/>
  </r>
  <r>
    <s v="05-DIC-25"/>
    <s v="UORD-2025-12547"/>
    <s v="PAGAMENTO"/>
    <s v="S"/>
    <s v="BARBIERI S.P.A. - 01543860355 - 01543860355"/>
    <s v="2025914054 - 31-OTT-25"/>
    <s v="1-2025-58126"/>
    <n v="18751.650000000001"/>
    <x v="4"/>
    <n v="5628.48"/>
    <n v="216.48"/>
    <n v="5412"/>
  </r>
  <r>
    <s v="05-DIC-25"/>
    <s v="UORD-2025-12547"/>
    <s v="PAGAMENTO"/>
    <s v="S"/>
    <s v="BARBIERI S.P.A. - 01543860355 - 01543860355"/>
    <s v="2025913790 - 31-OTT-25"/>
    <s v="1-2025-56787"/>
    <n v="18751.650000000001"/>
    <x v="4"/>
    <n v="1538.89"/>
    <n v="59.19"/>
    <n v="1479.7"/>
  </r>
  <r>
    <s v="05-DIC-25"/>
    <s v="UORD-2025-12547"/>
    <s v="PAGAMENTO"/>
    <s v="S"/>
    <s v="BARBIERI S.P.A. - 01543860355 - 01543860355"/>
    <s v="2025913379 - 27-OTT-25"/>
    <s v="1-2025-55600"/>
    <n v="18751.650000000001"/>
    <x v="4"/>
    <n v="3762.89"/>
    <n v="144.72999999999999"/>
    <n v="3618.16"/>
  </r>
  <r>
    <s v="05-DIC-25"/>
    <s v="UORD-2025-12547"/>
    <s v="PAGAMENTO"/>
    <s v="S"/>
    <s v="BARBIERI S.P.A. - 01543860355 - 01543860355"/>
    <s v="2025913788 - 31-OTT-25"/>
    <s v="1-2025-56761"/>
    <n v="18751.650000000001"/>
    <x v="4"/>
    <n v="1538.89"/>
    <n v="59.19"/>
    <n v="1479.7"/>
  </r>
  <r>
    <s v="05-DIC-25"/>
    <s v="UORD-2025-12547"/>
    <s v="PAGAMENTO"/>
    <s v="S"/>
    <s v="BARBIERI S.P.A. - 01543860355 - 01543860355"/>
    <s v="2025913374 - 27-OTT-25"/>
    <s v="1-2025-55601"/>
    <n v="18751.650000000001"/>
    <x v="4"/>
    <n v="6668.57"/>
    <n v="256.48"/>
    <n v="6412.09"/>
  </r>
  <r>
    <s v="05-DIC-25"/>
    <s v="UORD-2025-12547"/>
    <s v="PAGAMENTO"/>
    <s v="S"/>
    <s v="BARBIERI S.P.A. - 01543860355 - 01543860355"/>
    <s v="2025913603 - 30-OTT-25"/>
    <s v="1-2025-56207"/>
    <n v="18751.650000000001"/>
    <x v="4"/>
    <n v="364"/>
    <n v="14"/>
    <n v="350"/>
  </r>
  <r>
    <s v="05-DIC-25"/>
    <s v="UORD-2025-12548"/>
    <s v="PAGAMENTO"/>
    <s v="S"/>
    <s v="FARMACIA CESARIS D.SSA M.TERESA CESARIS - CSRMTR61S49G482Z - 01705710687"/>
    <s v="5N - 05-SET-25"/>
    <s v="1-2025-47627"/>
    <n v="3193.57"/>
    <x v="4"/>
    <n v="-90"/>
    <n v="-8.18"/>
    <n v="-81.819999999999993"/>
  </r>
  <r>
    <s v="05-DIC-25"/>
    <s v="UORD-2025-12548"/>
    <s v="PAGAMENTO"/>
    <s v="S"/>
    <s v="FARMACIA CESARIS D.SSA M.TERESA CESARIS - CSRMTR61S49G482Z - 01705710687"/>
    <s v="47E - 31-LUG-25"/>
    <s v="1-2025-41859"/>
    <n v="3193.57"/>
    <x v="4"/>
    <n v="90"/>
    <n v="8.18"/>
    <n v="81.819999999999993"/>
  </r>
  <r>
    <s v="05-DIC-25"/>
    <s v="UORD-2025-12548"/>
    <s v="PAGAMENTO"/>
    <s v="S"/>
    <s v="FARMACIA CESARIS D.SSA M.TERESA CESARIS - CSRMTR61S49G482Z - 01705710687"/>
    <s v="66/E - 21-OTT-25"/>
    <s v="1-2025-54811"/>
    <n v="3193.57"/>
    <x v="4"/>
    <n v="588.1"/>
    <n v="22.63"/>
    <n v="565.47"/>
  </r>
  <r>
    <s v="05-DIC-25"/>
    <s v="UORD-2025-12548"/>
    <s v="PAGAMENTO"/>
    <s v="S"/>
    <s v="FARMACIA CESARIS D.SSA M.TERESA CESARIS - CSRMTR61S49G482Z - 01705710687"/>
    <s v="3N - 05-SET-25"/>
    <s v="1-2025-47275"/>
    <n v="3193.57"/>
    <x v="4"/>
    <n v="-90"/>
    <n v="-8.18"/>
    <n v="-81.819999999999993"/>
  </r>
  <r>
    <s v="05-DIC-25"/>
    <s v="UORD-2025-12548"/>
    <s v="PAGAMENTO"/>
    <s v="S"/>
    <s v="FARMACIA CESARIS D.SSA M.TERESA CESARIS - CSRMTR61S49G482Z - 01705710687"/>
    <s v="4N - 05-SET-25"/>
    <s v="1-2025-47285"/>
    <n v="3193.57"/>
    <x v="4"/>
    <n v="-90"/>
    <n v="-8.18"/>
    <n v="-81.819999999999993"/>
  </r>
  <r>
    <s v="05-DIC-25"/>
    <s v="UORD-2025-12548"/>
    <s v="PAGAMENTO"/>
    <s v="S"/>
    <s v="FARMACIA CESARIS D.SSA M.TERESA CESARIS - CSRMTR61S49G482Z - 01705710687"/>
    <s v="57E - 19-SET-25"/>
    <s v="1-2025-48767"/>
    <n v="3193.57"/>
    <x v="4"/>
    <n v="1067.04"/>
    <n v="41.04"/>
    <n v="1026"/>
  </r>
  <r>
    <s v="05-DIC-25"/>
    <s v="UORD-2025-12548"/>
    <s v="PAGAMENTO"/>
    <s v="S"/>
    <s v="FARMACIA CESARIS D.SSA M.TERESA CESARIS - CSRMTR61S49G482Z - 01705710687"/>
    <s v="63E - 01-OTT-25"/>
    <s v="1-2025-51213"/>
    <n v="3193.57"/>
    <x v="4"/>
    <n v="328.39"/>
    <n v="12.63"/>
    <n v="315.76"/>
  </r>
  <r>
    <s v="05-DIC-25"/>
    <s v="UORD-2025-12548"/>
    <s v="PAGAMENTO"/>
    <s v="S"/>
    <s v="FARMACIA CESARIS D.SSA M.TERESA CESARIS - CSRMTR61S49G482Z - 01705710687"/>
    <s v="51E - 02-SET-25"/>
    <s v="1-2025-46408"/>
    <n v="3193.57"/>
    <x v="4"/>
    <n v="603.73"/>
    <n v="23.22"/>
    <n v="580.51"/>
  </r>
  <r>
    <s v="05-DIC-25"/>
    <s v="UORD-2025-12548"/>
    <s v="PAGAMENTO"/>
    <s v="S"/>
    <s v="FARMACIA CESARIS D.SSA M.TERESA CESARIS - CSRMTR61S49G482Z - 01705710687"/>
    <s v="62E - 01-OTT-25"/>
    <s v="1-2025-51208"/>
    <n v="3193.57"/>
    <x v="4"/>
    <n v="126.88"/>
    <n v="4.88"/>
    <n v="122"/>
  </r>
  <r>
    <s v="05-DIC-25"/>
    <s v="UORD-2025-12548"/>
    <s v="PAGAMENTO"/>
    <s v="S"/>
    <s v="FARMACIA CESARIS D.SSA M.TERESA CESARIS - CSRMTR61S49G482Z - 01705710687"/>
    <s v="35E - 29-MAG-25"/>
    <s v="1-2025-29356"/>
    <n v="3193.57"/>
    <x v="4"/>
    <n v="90"/>
    <n v="8.18"/>
    <n v="81.819999999999993"/>
  </r>
  <r>
    <s v="05-DIC-25"/>
    <s v="UORD-2025-12548"/>
    <s v="PAGAMENTO"/>
    <s v="S"/>
    <s v="FARMACIA CESARIS D.SSA M.TERESA CESARIS - CSRMTR61S49G482Z - 01705710687"/>
    <s v="49E - 31-AGO-25"/>
    <s v="1-2025-45821"/>
    <n v="3193.57"/>
    <x v="4"/>
    <n v="90"/>
    <n v="8.18"/>
    <n v="81.819999999999993"/>
  </r>
  <r>
    <s v="05-DIC-25"/>
    <s v="UORD-2025-12548"/>
    <s v="PAGAMENTO"/>
    <s v="S"/>
    <s v="FARMACIA CESARIS D.SSA M.TERESA CESARIS - CSRMTR61S49G482Z - 01705710687"/>
    <s v="7N - 05-SET-25"/>
    <s v="1-2025-47303"/>
    <n v="3193.57"/>
    <x v="4"/>
    <n v="-90"/>
    <n v="-8.18"/>
    <n v="-81.819999999999993"/>
  </r>
  <r>
    <s v="05-DIC-25"/>
    <s v="UORD-2025-12548"/>
    <s v="PAGAMENTO"/>
    <s v="S"/>
    <s v="FARMACIA CESARIS D.SSA M.TERESA CESARIS - CSRMTR61S49G482Z - 01705710687"/>
    <s v="6N - 05-SET-25"/>
    <s v="1-2025-47299"/>
    <n v="3193.57"/>
    <x v="4"/>
    <n v="-90"/>
    <n v="-8.18"/>
    <n v="-81.819999999999993"/>
  </r>
  <r>
    <s v="05-DIC-25"/>
    <s v="UORD-2025-12548"/>
    <s v="PAGAMENTO"/>
    <s v="S"/>
    <s v="FARMACIA CESARIS D.SSA M.TERESA CESARIS - CSRMTR61S49G482Z - 01705710687"/>
    <s v="26E - 30-APR-25"/>
    <s v="1-2025-24757"/>
    <n v="3193.57"/>
    <x v="4"/>
    <n v="90"/>
    <n v="8.18"/>
    <n v="81.819999999999993"/>
  </r>
  <r>
    <s v="05-DIC-25"/>
    <s v="UORD-2025-12548"/>
    <s v="PAGAMENTO"/>
    <s v="S"/>
    <s v="FARMACIA CESARIS D.SSA M.TERESA CESARIS - CSRMTR61S49G482Z - 01705710687"/>
    <s v="38E - 30-GIU-25"/>
    <s v="1-2025-34929"/>
    <n v="3193.57"/>
    <x v="4"/>
    <n v="90"/>
    <n v="8.18"/>
    <n v="81.819999999999993"/>
  </r>
  <r>
    <s v="05-DIC-25"/>
    <s v="UORD-2025-12548"/>
    <s v="PAGAMENTO"/>
    <s v="S"/>
    <s v="FARMACIA CESARIS D.SSA M.TERESA CESARIS - CSRMTR61S49G482Z - 01705710687"/>
    <s v="65/E - 21-OTT-25"/>
    <s v="1-2025-54812"/>
    <n v="3193.57"/>
    <x v="4"/>
    <n v="607.17999999999995"/>
    <n v="23.35"/>
    <n v="583.83000000000004"/>
  </r>
  <r>
    <s v="05-DIC-25"/>
    <s v="UORD-2025-12549"/>
    <s v="PAGAMENTO"/>
    <s v="S"/>
    <s v="AURICON CENTRO SORDITA' SRLDI LAMBERTO BERNABEO &amp; C. SNC - 01754470688 - 01754470688"/>
    <s v="514/PA - 31-OTT-25"/>
    <s v="1-2025-56399"/>
    <n v="4485.3"/>
    <x v="4"/>
    <n v="4664.71"/>
    <n v="179.41"/>
    <n v="4485.3"/>
  </r>
  <r>
    <s v="05-DIC-25"/>
    <s v="UORD-2025-12550"/>
    <s v="PAGAMENTO"/>
    <s v="S"/>
    <s v="FARMACIA DE CESARE G. &amp; F. S.N.C. - 01765430689 - 01765430689"/>
    <s v="34pa - 03-OTT-25"/>
    <s v="1-2025-51653"/>
    <n v="1737.98"/>
    <x v="4"/>
    <n v="740.46"/>
    <n v="28.48"/>
    <n v="711.98"/>
  </r>
  <r>
    <s v="05-DIC-25"/>
    <s v="UORD-2025-12550"/>
    <s v="PAGAMENTO"/>
    <s v="S"/>
    <s v="FARMACIA DE CESARE G. &amp; F. S.N.C. - 01765430689 - 01765430689"/>
    <s v="35PA - 03-OTT-25"/>
    <s v="1-2025-51652"/>
    <n v="1737.98"/>
    <x v="4"/>
    <n v="1067.04"/>
    <n v="41.04"/>
    <n v="1026"/>
  </r>
  <r>
    <s v="05-DIC-25"/>
    <s v="UORD-2025-12551"/>
    <s v="PAGAMENTO"/>
    <s v="S"/>
    <s v="FARMACIA D'ADDARIO I. DI D.SSA F.D'ADDAR - DDDFNC70E50C750X - 01795340684"/>
    <s v="35/PA - 12-SET-25"/>
    <s v="1-2025-51306"/>
    <n v="801.26"/>
    <x v="4"/>
    <n v="36.4"/>
    <n v="1.4"/>
    <n v="35"/>
  </r>
  <r>
    <s v="05-DIC-25"/>
    <s v="UORD-2025-12551"/>
    <s v="PAGAMENTO"/>
    <s v="S"/>
    <s v="FARMACIA D'ADDARIO I. DI D.SSA F.D'ADDAR - DDDFNC70E50C750X - 01795340684"/>
    <s v="39/PA - 16-OTT-25"/>
    <s v="1-2025-54930"/>
    <n v="801.26"/>
    <x v="4"/>
    <n v="34.39"/>
    <n v="1.32"/>
    <n v="33.07"/>
  </r>
  <r>
    <s v="05-DIC-25"/>
    <s v="UORD-2025-12551"/>
    <s v="PAGAMENTO"/>
    <s v="S"/>
    <s v="FARMACIA D'ADDARIO I. DI D.SSA F.D'ADDAR - DDDFNC70E50C750X - 01795340684"/>
    <s v="36/PA - 15-SET-25"/>
    <s v="1-2025-51307"/>
    <n v="801.26"/>
    <x v="4"/>
    <n v="58.79"/>
    <n v="2.2599999999999998"/>
    <n v="56.53"/>
  </r>
  <r>
    <s v="05-DIC-25"/>
    <s v="UORD-2025-12551"/>
    <s v="PAGAMENTO"/>
    <s v="S"/>
    <s v="FARMACIA D'ADDARIO I. DI D.SSA F.D'ADDAR - DDDFNC70E50C750X - 01795340684"/>
    <s v="37/PA - 22-SET-25"/>
    <s v="1-2025-51308"/>
    <n v="801.26"/>
    <x v="4"/>
    <n v="655.99"/>
    <n v="25.23"/>
    <n v="630.76"/>
  </r>
  <r>
    <s v="05-DIC-25"/>
    <s v="UORD-2025-12551"/>
    <s v="PAGAMENTO"/>
    <s v="S"/>
    <s v="FARMACIA D'ADDARIO I. DI D.SSA F.D'ADDAR - DDDFNC70E50C750X - 01795340684"/>
    <s v="34/PA - 08-SET-25"/>
    <s v="1-2025-51294"/>
    <n v="801.26"/>
    <x v="4"/>
    <n v="47.74"/>
    <n v="1.84"/>
    <n v="45.9"/>
  </r>
  <r>
    <s v="05-DIC-25"/>
    <s v="UORD-2025-12552"/>
    <s v="PAGAMENTO"/>
    <s v="S"/>
    <s v="IMAR SRL - 01672590682 - 01672590682"/>
    <s v="900/FE - 29-OTT-25"/>
    <s v="1-2025-55995"/>
    <n v="22818.3"/>
    <x v="4"/>
    <n v="1015.04"/>
    <n v="39.04"/>
    <n v="976"/>
  </r>
  <r>
    <s v="05-DIC-25"/>
    <s v="UORD-2025-12552"/>
    <s v="PAGAMENTO"/>
    <s v="S"/>
    <s v="IMAR SRL - 01672590682 - 01672590682"/>
    <s v="869/FE - 22-OTT-25"/>
    <s v="1-2025-54942"/>
    <n v="22818.3"/>
    <x v="4"/>
    <n v="483.7"/>
    <n v="18.600000000000001"/>
    <n v="465.1"/>
  </r>
  <r>
    <s v="05-DIC-25"/>
    <s v="UORD-2025-12552"/>
    <s v="PAGAMENTO"/>
    <s v="S"/>
    <s v="IMAR SRL - 01672590682 - 01672590682"/>
    <s v="906/FE - 29-OTT-25"/>
    <s v="1-2025-55973"/>
    <n v="22818.3"/>
    <x v="4"/>
    <n v="287.87"/>
    <n v="11.07"/>
    <n v="276.8"/>
  </r>
  <r>
    <s v="05-DIC-25"/>
    <s v="UORD-2025-12552"/>
    <s v="PAGAMENTO"/>
    <s v="S"/>
    <s v="IMAR SRL - 01672590682 - 01672590682"/>
    <s v="879/FE - 22-OTT-25"/>
    <s v="1-2025-54964"/>
    <n v="22818.3"/>
    <x v="4"/>
    <n v="161.69999999999999"/>
    <n v="6.22"/>
    <n v="155.47999999999999"/>
  </r>
  <r>
    <s v="05-DIC-25"/>
    <s v="UORD-2025-12552"/>
    <s v="PAGAMENTO"/>
    <s v="S"/>
    <s v="IMAR SRL - 01672590682 - 01672590682"/>
    <s v="908/FE - 29-OTT-25"/>
    <s v="1-2025-55968"/>
    <n v="22818.3"/>
    <x v="4"/>
    <n v="1569.46"/>
    <n v="60.36"/>
    <n v="1509.1"/>
  </r>
  <r>
    <s v="05-DIC-25"/>
    <s v="UORD-2025-12552"/>
    <s v="PAGAMENTO"/>
    <s v="S"/>
    <s v="IMAR SRL - 01672590682 - 01672590682"/>
    <s v="904/FE - 29-OTT-25"/>
    <s v="1-2025-55972"/>
    <n v="22818.3"/>
    <x v="4"/>
    <n v="492.32"/>
    <n v="18.940000000000001"/>
    <n v="473.38"/>
  </r>
  <r>
    <s v="05-DIC-25"/>
    <s v="UORD-2025-12552"/>
    <s v="PAGAMENTO"/>
    <s v="S"/>
    <s v="IMAR SRL - 01672590682 - 01672590682"/>
    <s v="877/FE - 22-OTT-25"/>
    <s v="1-2025-54962"/>
    <n v="22818.3"/>
    <x v="4"/>
    <n v="161.69999999999999"/>
    <n v="6.22"/>
    <n v="155.47999999999999"/>
  </r>
  <r>
    <s v="05-DIC-25"/>
    <s v="UORD-2025-12552"/>
    <s v="PAGAMENTO"/>
    <s v="S"/>
    <s v="IMAR SRL - 01672590682 - 01672590682"/>
    <s v="868/FE - 22-OTT-25"/>
    <s v="1-2025-54948"/>
    <n v="22818.3"/>
    <x v="4"/>
    <n v="431.2"/>
    <n v="16.579999999999998"/>
    <n v="414.62"/>
  </r>
  <r>
    <s v="05-DIC-25"/>
    <s v="UORD-2025-12552"/>
    <s v="PAGAMENTO"/>
    <s v="S"/>
    <s v="IMAR SRL - 01672590682 - 01672590682"/>
    <s v="885/FE - 22-OTT-25"/>
    <s v="1-2025-54969"/>
    <n v="22818.3"/>
    <x v="4"/>
    <n v="445.85"/>
    <n v="17.149999999999999"/>
    <n v="428.7"/>
  </r>
  <r>
    <s v="05-DIC-25"/>
    <s v="UORD-2025-12552"/>
    <s v="PAGAMENTO"/>
    <s v="S"/>
    <s v="IMAR SRL - 01672590682 - 01672590682"/>
    <s v="880/FE - 22-OTT-25"/>
    <s v="1-2025-54963"/>
    <n v="22818.3"/>
    <x v="4"/>
    <n v="287.87"/>
    <n v="11.07"/>
    <n v="276.8"/>
  </r>
  <r>
    <s v="05-DIC-25"/>
    <s v="UORD-2025-12552"/>
    <s v="PAGAMENTO"/>
    <s v="S"/>
    <s v="IMAR SRL - 01672590682 - 01672590682"/>
    <s v="867/FE - 22-OTT-25"/>
    <s v="1-2025-54944"/>
    <n v="22818.3"/>
    <x v="4"/>
    <n v="464.54"/>
    <n v="17.87"/>
    <n v="446.67"/>
  </r>
  <r>
    <s v="05-DIC-25"/>
    <s v="UORD-2025-12552"/>
    <s v="PAGAMENTO"/>
    <s v="S"/>
    <s v="IMAR SRL - 01672590682 - 01672590682"/>
    <s v="883/FE - 22-OTT-25"/>
    <s v="1-2025-54967"/>
    <n v="22818.3"/>
    <x v="4"/>
    <n v="1151.07"/>
    <n v="44.27"/>
    <n v="1106.8"/>
  </r>
  <r>
    <s v="05-DIC-25"/>
    <s v="UORD-2025-12552"/>
    <s v="PAGAMENTO"/>
    <s v="S"/>
    <s v="IMAR SRL - 01672590682 - 01672590682"/>
    <s v="861/FE - 22-OTT-25"/>
    <s v="1-2025-54934"/>
    <n v="22818.3"/>
    <x v="4"/>
    <n v="395.2"/>
    <n v="15.2"/>
    <n v="380"/>
  </r>
  <r>
    <s v="05-DIC-25"/>
    <s v="UORD-2025-12552"/>
    <s v="PAGAMENTO"/>
    <s v="S"/>
    <s v="IMAR SRL - 01672590682 - 01672590682"/>
    <s v="865/FE - 22-OTT-25"/>
    <s v="1-2025-54938"/>
    <n v="22818.3"/>
    <x v="4"/>
    <n v="109.2"/>
    <n v="4.2"/>
    <n v="105"/>
  </r>
  <r>
    <s v="05-DIC-25"/>
    <s v="UORD-2025-12552"/>
    <s v="PAGAMENTO"/>
    <s v="S"/>
    <s v="IMAR SRL - 01672590682 - 01672590682"/>
    <s v="866/FE - 22-OTT-25"/>
    <s v="1-2025-54935"/>
    <n v="22818.3"/>
    <x v="4"/>
    <n v="542.5"/>
    <n v="20.87"/>
    <n v="521.63"/>
  </r>
  <r>
    <s v="05-DIC-25"/>
    <s v="UORD-2025-12552"/>
    <s v="PAGAMENTO"/>
    <s v="S"/>
    <s v="IMAR SRL - 01672590682 - 01672590682"/>
    <s v="876/FE - 22-OTT-25"/>
    <s v="1-2025-54945"/>
    <n v="22818.3"/>
    <x v="4"/>
    <n v="287.87"/>
    <n v="11.07"/>
    <n v="276.8"/>
  </r>
  <r>
    <s v="05-DIC-25"/>
    <s v="UORD-2025-12552"/>
    <s v="PAGAMENTO"/>
    <s v="S"/>
    <s v="IMAR SRL - 01672590682 - 01672590682"/>
    <s v="862/FE - 22-OTT-25"/>
    <s v="1-2025-54949"/>
    <n v="22818.3"/>
    <x v="4"/>
    <n v="797.23"/>
    <n v="30.66"/>
    <n v="766.57"/>
  </r>
  <r>
    <s v="05-DIC-25"/>
    <s v="UORD-2025-12552"/>
    <s v="PAGAMENTO"/>
    <s v="S"/>
    <s v="IMAR SRL - 01672590682 - 01672590682"/>
    <s v="901/FE - 29-OTT-25"/>
    <s v="1-2025-55984"/>
    <n v="22818.3"/>
    <x v="4"/>
    <n v="724.88"/>
    <n v="27.88"/>
    <n v="697"/>
  </r>
  <r>
    <s v="05-DIC-25"/>
    <s v="UORD-2025-12552"/>
    <s v="PAGAMENTO"/>
    <s v="S"/>
    <s v="IMAR SRL - 01672590682 - 01672590682"/>
    <s v="871/FE - 22-OTT-25"/>
    <s v="1-2025-54947"/>
    <n v="22818.3"/>
    <x v="4"/>
    <n v="401.58"/>
    <n v="15.45"/>
    <n v="386.13"/>
  </r>
  <r>
    <s v="05-DIC-25"/>
    <s v="UORD-2025-12552"/>
    <s v="PAGAMENTO"/>
    <s v="S"/>
    <s v="IMAR SRL - 01672590682 - 01672590682"/>
    <s v="863/FE - 22-OTT-25"/>
    <s v="1-2025-54940"/>
    <n v="22818.3"/>
    <x v="4"/>
    <n v="467.42"/>
    <n v="17.98"/>
    <n v="449.44"/>
  </r>
  <r>
    <s v="05-DIC-25"/>
    <s v="UORD-2025-12552"/>
    <s v="PAGAMENTO"/>
    <s v="S"/>
    <s v="IMAR SRL - 01672590682 - 01672590682"/>
    <s v="874/FE - 22-OTT-25"/>
    <s v="1-2025-54943"/>
    <n v="22818.3"/>
    <x v="4"/>
    <n v="532.08000000000004"/>
    <n v="20.46"/>
    <n v="511.62"/>
  </r>
  <r>
    <s v="05-DIC-25"/>
    <s v="UORD-2025-12552"/>
    <s v="PAGAMENTO"/>
    <s v="S"/>
    <s v="IMAR SRL - 01672590682 - 01672590682"/>
    <s v="870/FE - 22-OTT-25"/>
    <s v="1-2025-54941"/>
    <n v="22818.3"/>
    <x v="4"/>
    <n v="636.48"/>
    <n v="24.48"/>
    <n v="612"/>
  </r>
  <r>
    <s v="05-DIC-25"/>
    <s v="UORD-2025-12552"/>
    <s v="PAGAMENTO"/>
    <s v="S"/>
    <s v="IMAR SRL - 01672590682 - 01672590682"/>
    <s v="899/FE - 29-OTT-25"/>
    <s v="1-2025-55944"/>
    <n v="22818.3"/>
    <x v="4"/>
    <n v="636.48"/>
    <n v="24.48"/>
    <n v="612"/>
  </r>
  <r>
    <s v="05-DIC-25"/>
    <s v="UORD-2025-12552"/>
    <s v="PAGAMENTO"/>
    <s v="S"/>
    <s v="IMAR SRL - 01672590682 - 01672590682"/>
    <s v="903/FE - 29-OTT-25"/>
    <s v="1-2025-55971"/>
    <n v="22818.3"/>
    <x v="4"/>
    <n v="2541.2800000000002"/>
    <n v="97.74"/>
    <n v="2443.54"/>
  </r>
  <r>
    <s v="05-DIC-25"/>
    <s v="UORD-2025-12552"/>
    <s v="PAGAMENTO"/>
    <s v="S"/>
    <s v="IMAR SRL - 01672590682 - 01672590682"/>
    <s v="882/FE - 22-OTT-25"/>
    <s v="1-2025-54968"/>
    <n v="22818.3"/>
    <x v="4"/>
    <n v="1569.46"/>
    <n v="60.36"/>
    <n v="1509.1"/>
  </r>
  <r>
    <s v="05-DIC-25"/>
    <s v="UORD-2025-12552"/>
    <s v="PAGAMENTO"/>
    <s v="S"/>
    <s v="IMAR SRL - 01672590682 - 01672590682"/>
    <s v="902/FE - 29-OTT-25"/>
    <s v="1-2025-55969"/>
    <n v="22818.3"/>
    <x v="4"/>
    <n v="144.94"/>
    <n v="5.57"/>
    <n v="139.37"/>
  </r>
  <r>
    <s v="05-DIC-25"/>
    <s v="UORD-2025-12552"/>
    <s v="PAGAMENTO"/>
    <s v="S"/>
    <s v="IMAR SRL - 01672590682 - 01672590682"/>
    <s v="864/FE - 22-OTT-25"/>
    <s v="1-2025-54946"/>
    <n v="22818.3"/>
    <x v="4"/>
    <n v="144.94"/>
    <n v="5.57"/>
    <n v="139.37"/>
  </r>
  <r>
    <s v="05-DIC-25"/>
    <s v="UORD-2025-12552"/>
    <s v="PAGAMENTO"/>
    <s v="S"/>
    <s v="IMAR SRL - 01672590682 - 01672590682"/>
    <s v="898/FE - 29-OTT-25"/>
    <s v="1-2025-55943"/>
    <n v="22818.3"/>
    <x v="4"/>
    <n v="260.58"/>
    <n v="10.02"/>
    <n v="250.56"/>
  </r>
  <r>
    <s v="05-DIC-25"/>
    <s v="UORD-2025-12552"/>
    <s v="PAGAMENTO"/>
    <s v="S"/>
    <s v="IMAR SRL - 01672590682 - 01672590682"/>
    <s v="905/FE - 29-OTT-25"/>
    <s v="1-2025-55976"/>
    <n v="22818.3"/>
    <x v="4"/>
    <n v="2425.2399999999998"/>
    <n v="93.28"/>
    <n v="2331.96"/>
  </r>
  <r>
    <s v="05-DIC-25"/>
    <s v="UORD-2025-12552"/>
    <s v="PAGAMENTO"/>
    <s v="S"/>
    <s v="IMAR SRL - 01672590682 - 01672590682"/>
    <s v="884/FE - 22-OTT-25"/>
    <s v="1-2025-54965"/>
    <n v="22818.3"/>
    <x v="4"/>
    <n v="404.35"/>
    <n v="15.55"/>
    <n v="388.8"/>
  </r>
  <r>
    <s v="05-DIC-25"/>
    <s v="UORD-2025-12552"/>
    <s v="PAGAMENTO"/>
    <s v="S"/>
    <s v="IMAR SRL - 01672590682 - 01672590682"/>
    <s v="897/FE - 29-OTT-25"/>
    <s v="1-2025-55942"/>
    <n v="22818.3"/>
    <x v="4"/>
    <n v="487.18"/>
    <n v="18.739999999999998"/>
    <n v="468.44"/>
  </r>
  <r>
    <s v="05-DIC-25"/>
    <s v="UORD-2025-12552"/>
    <s v="PAGAMENTO"/>
    <s v="S"/>
    <s v="IMAR SRL - 01672590682 - 01672590682"/>
    <s v="907/FE - 29-OTT-25"/>
    <s v="1-2025-55970"/>
    <n v="22818.3"/>
    <x v="4"/>
    <n v="287.87"/>
    <n v="11.07"/>
    <n v="276.8"/>
  </r>
  <r>
    <s v="05-DIC-25"/>
    <s v="UORD-2025-12552"/>
    <s v="PAGAMENTO"/>
    <s v="S"/>
    <s v="IMAR SRL - 01672590682 - 01672590682"/>
    <s v="873/FE - 22-OTT-25"/>
    <s v="1-2025-54937"/>
    <n v="22818.3"/>
    <x v="4"/>
    <n v="290.8"/>
    <n v="11.18"/>
    <n v="279.62"/>
  </r>
  <r>
    <s v="05-DIC-25"/>
    <s v="UORD-2025-12552"/>
    <s v="PAGAMENTO"/>
    <s v="S"/>
    <s v="IMAR SRL - 01672590682 - 01672590682"/>
    <s v="872/FE - 22-OTT-25"/>
    <s v="1-2025-54939"/>
    <n v="22818.3"/>
    <x v="4"/>
    <n v="304.72000000000003"/>
    <n v="11.72"/>
    <n v="293"/>
  </r>
  <r>
    <s v="05-DIC-25"/>
    <s v="UORD-2025-12552"/>
    <s v="PAGAMENTO"/>
    <s v="S"/>
    <s v="IMAR SRL - 01672590682 - 01672590682"/>
    <s v="881/FE - 22-OTT-25"/>
    <s v="1-2025-54961"/>
    <n v="22818.3"/>
    <x v="4"/>
    <n v="988"/>
    <n v="38"/>
    <n v="950"/>
  </r>
  <r>
    <s v="05-DIC-25"/>
    <s v="UORD-2025-12552"/>
    <s v="PAGAMENTO"/>
    <s v="S"/>
    <s v="IMAR SRL - 01672590682 - 01672590682"/>
    <s v="878/FE - 22-OTT-25"/>
    <s v="1-2025-54966"/>
    <n v="22818.3"/>
    <x v="4"/>
    <n v="988"/>
    <n v="38"/>
    <n v="950"/>
  </r>
  <r>
    <s v="05-DIC-25"/>
    <s v="UORD-2025-12552"/>
    <s v="PAGAMENTO"/>
    <s v="S"/>
    <s v="IMAR SRL - 01672590682 - 01672590682"/>
    <s v="896/FE - 29-OTT-25"/>
    <s v="1-2025-55941"/>
    <n v="22818.3"/>
    <x v="4"/>
    <n v="290.8"/>
    <n v="11.18"/>
    <n v="279.62"/>
  </r>
  <r>
    <s v="05-DIC-25"/>
    <s v="UORD-2025-12552"/>
    <s v="PAGAMENTO"/>
    <s v="S"/>
    <s v="IMAR SRL - 01672590682 - 01672590682"/>
    <s v="875/FE - 22-OTT-25"/>
    <s v="1-2025-54936"/>
    <n v="22818.3"/>
    <x v="4"/>
    <n v="119.6"/>
    <n v="4.5999999999999996"/>
    <n v="115"/>
  </r>
  <r>
    <s v="05-DIC-25"/>
    <s v="UORD-2025-12553"/>
    <s v="PAGAMENTO"/>
    <s v="S"/>
    <s v="BIOFON ACUSTICA S.R.L. - 01799890676 - 01799890676"/>
    <s v="446 - 23-OTT-25"/>
    <s v="1-2025-55305"/>
    <n v="13264.7"/>
    <x v="4"/>
    <n v="12480"/>
    <n v="480"/>
    <n v="12000"/>
  </r>
  <r>
    <s v="05-DIC-25"/>
    <s v="UORD-2025-12553"/>
    <s v="PAGAMENTO"/>
    <s v="S"/>
    <s v="BIOFON ACUSTICA S.R.L. - 01799890676 - 01799890676"/>
    <s v="441 - 16-OTT-25"/>
    <s v="1-2025-54051"/>
    <n v="13264.7"/>
    <x v="4"/>
    <n v="1315.29"/>
    <n v="50.59"/>
    <n v="1264.7"/>
  </r>
  <r>
    <s v="05-DIC-25"/>
    <s v="UORD-2025-12554"/>
    <s v="PAGAMENTO"/>
    <s v="S"/>
    <s v="FARMACIA SIMONCELLI ELENA SAS &amp; C. - SMNLNE66H66H294M - 01982360685"/>
    <s v="31/PA - 31-OTT-25"/>
    <s v="1-2025-57321"/>
    <n v="2072.06"/>
    <x v="4"/>
    <n v="218.09"/>
    <n v="8.39"/>
    <n v="209.7"/>
  </r>
  <r>
    <s v="05-DIC-25"/>
    <s v="UORD-2025-12554"/>
    <s v="PAGAMENTO"/>
    <s v="S"/>
    <s v="FARMACIA SIMONCELLI ELENA SAS &amp; C. - SMNLNE66H66H294M - 01982360685"/>
    <s v="27/PA - 30-SET-25"/>
    <s v="1-2025-52571"/>
    <n v="2072.06"/>
    <x v="4"/>
    <n v="681.88"/>
    <n v="26.23"/>
    <n v="655.65"/>
  </r>
  <r>
    <s v="05-DIC-25"/>
    <s v="UORD-2025-12554"/>
    <s v="PAGAMENTO"/>
    <s v="S"/>
    <s v="FARMACIA SIMONCELLI ELENA SAS &amp; C. - SMNLNE66H66H294M - 01982360685"/>
    <s v="26/PA - 30-SET-25"/>
    <s v="1-2025-52485"/>
    <n v="2072.06"/>
    <x v="4"/>
    <n v="219.44"/>
    <n v="8.44"/>
    <n v="211"/>
  </r>
  <r>
    <s v="05-DIC-25"/>
    <s v="UORD-2025-12554"/>
    <s v="PAGAMENTO"/>
    <s v="S"/>
    <s v="FARMACIA SIMONCELLI ELENA SAS &amp; C. - SMNLNE66H66H294M - 01982360685"/>
    <s v="2/PA - 28-OTT-25"/>
    <s v="1-2025-56062"/>
    <n v="2072.06"/>
    <x v="4"/>
    <n v="-176.91"/>
    <n v="-6.8"/>
    <n v="-170.11"/>
  </r>
  <r>
    <s v="05-DIC-25"/>
    <s v="UORD-2025-12554"/>
    <s v="PAGAMENTO"/>
    <s v="S"/>
    <s v="FARMACIA SIMONCELLI ELENA SAS &amp; C. - SMNLNE66H66H294M - 01982360685"/>
    <s v="25/PA - 30-SET-25"/>
    <s v="1-2025-52484"/>
    <n v="2072.06"/>
    <x v="4"/>
    <n v="147.26"/>
    <n v="5.66"/>
    <n v="141.6"/>
  </r>
  <r>
    <s v="05-DIC-25"/>
    <s v="UORD-2025-12554"/>
    <s v="PAGAMENTO"/>
    <s v="S"/>
    <s v="FARMACIA SIMONCELLI ELENA SAS &amp; C. - SMNLNE66H66H294M - 01982360685"/>
    <s v="30/PA - 31-OTT-25"/>
    <s v="1-2025-57285"/>
    <n v="2072.06"/>
    <x v="4"/>
    <n v="711.36"/>
    <n v="27.36"/>
    <n v="684"/>
  </r>
  <r>
    <s v="05-DIC-25"/>
    <s v="UORD-2025-12554"/>
    <s v="PAGAMENTO"/>
    <s v="S"/>
    <s v="FARMACIA SIMONCELLI ELENA SAS &amp; C. - SMNLNE66H66H294M - 01982360685"/>
    <s v="29/PA - 28-OTT-25"/>
    <s v="1-2025-56064"/>
    <n v="2072.06"/>
    <x v="4"/>
    <n v="176.91"/>
    <n v="6.8"/>
    <n v="170.11"/>
  </r>
  <r>
    <s v="05-DIC-25"/>
    <s v="UORD-2025-12554"/>
    <s v="PAGAMENTO"/>
    <s v="S"/>
    <s v="FARMACIA SIMONCELLI ELENA SAS &amp; C. - SMNLNE66H66H294M - 01982360685"/>
    <s v="28/PA - 31-OTT-24"/>
    <s v="1-2024-58950"/>
    <n v="2072.06"/>
    <x v="4"/>
    <n v="176.91"/>
    <n v="6.8"/>
    <n v="170.11"/>
  </r>
  <r>
    <s v="05-DIC-25"/>
    <s v="UORD-2025-12555"/>
    <s v="PAGAMENTO"/>
    <s v="S"/>
    <s v="FARMACIA F.LLI ROSSANO SNC - 01994090684 - 01994090684"/>
    <s v="4E - 29-GEN-24"/>
    <s v="1-2024-5439"/>
    <n v="5932.61"/>
    <x v="4"/>
    <n v="1181.6099999999999"/>
    <n v="45.45"/>
    <n v="1136.1600000000001"/>
  </r>
  <r>
    <s v="05-DIC-25"/>
    <s v="UORD-2025-12555"/>
    <s v="PAGAMENTO"/>
    <s v="S"/>
    <s v="FARMACIA F.LLI ROSSANO SNC - 01994090684 - 01994090684"/>
    <s v="11N - 17-OTT-25"/>
    <s v="1-2025-54467"/>
    <n v="5932.61"/>
    <x v="4"/>
    <n v="-848.02"/>
    <n v="-32.619999999999997"/>
    <n v="-815.4"/>
  </r>
  <r>
    <s v="05-DIC-25"/>
    <s v="UORD-2025-12555"/>
    <s v="PAGAMENTO"/>
    <s v="S"/>
    <s v="FARMACIA F.LLI ROSSANO SNC - 01994090684 - 01994090684"/>
    <s v="106A - 03-OTT-25"/>
    <s v="1-2025-51637"/>
    <n v="5932.61"/>
    <x v="4"/>
    <n v="418.2"/>
    <n v="16.079999999999998"/>
    <n v="402.12"/>
  </r>
  <r>
    <s v="05-DIC-25"/>
    <s v="UORD-2025-12555"/>
    <s v="PAGAMENTO"/>
    <s v="S"/>
    <s v="FARMACIA F.LLI ROSSANO SNC - 01994090684 - 01994090684"/>
    <s v="66E - 13-OTT-25"/>
    <s v="1-2025-53519"/>
    <n v="5932.61"/>
    <x v="4"/>
    <n v="848.02"/>
    <n v="32.619999999999997"/>
    <n v="815.4"/>
  </r>
  <r>
    <s v="05-DIC-25"/>
    <s v="UORD-2025-12555"/>
    <s v="PAGAMENTO"/>
    <s v="S"/>
    <s v="FARMACIA F.LLI ROSSANO SNC - 01994090684 - 01994090684"/>
    <s v="67E - 17-OTT-25"/>
    <s v="1-2025-54298"/>
    <n v="5932.61"/>
    <x v="4"/>
    <n v="848.02"/>
    <n v="32.619999999999997"/>
    <n v="815.4"/>
  </r>
  <r>
    <s v="05-DIC-25"/>
    <s v="UORD-2025-12555"/>
    <s v="PAGAMENTO"/>
    <s v="S"/>
    <s v="FARMACIA F.LLI ROSSANO SNC - 01994090684 - 01994090684"/>
    <s v="107A - 09-OTT-25"/>
    <s v="1-2025-52979"/>
    <n v="5932.61"/>
    <x v="4"/>
    <n v="92.77"/>
    <n v="3.57"/>
    <n v="89.2"/>
  </r>
  <r>
    <s v="05-DIC-25"/>
    <s v="UORD-2025-12555"/>
    <s v="PAGAMENTO"/>
    <s v="S"/>
    <s v="FARMACIA F.LLI ROSSANO SNC - 01994090684 - 01994090684"/>
    <s v="4E - 15-GEN-25"/>
    <s v="1-2025-9689"/>
    <n v="5932.61"/>
    <x v="4"/>
    <n v="848.02"/>
    <n v="32.619999999999997"/>
    <n v="815.4"/>
  </r>
  <r>
    <s v="05-DIC-25"/>
    <s v="UORD-2025-12555"/>
    <s v="PAGAMENTO"/>
    <s v="S"/>
    <s v="FARMACIA F.LLI ROSSANO SNC - 01994090684 - 01994090684"/>
    <s v="64E - 01-OTT-25"/>
    <s v="1-2025-50981"/>
    <n v="5932.61"/>
    <x v="4"/>
    <n v="109.2"/>
    <n v="4.2"/>
    <n v="105"/>
  </r>
  <r>
    <s v="05-DIC-25"/>
    <s v="UORD-2025-12555"/>
    <s v="PAGAMENTO"/>
    <s v="S"/>
    <s v="FARMACIA F.LLI ROSSANO SNC - 01994090684 - 01994090684"/>
    <s v="82A - 07-AGO-25"/>
    <s v="1-2025-42947"/>
    <n v="5932.61"/>
    <x v="4"/>
    <n v="501.07"/>
    <n v="19.27"/>
    <n v="481.8"/>
  </r>
  <r>
    <s v="05-DIC-25"/>
    <s v="UORD-2025-12555"/>
    <s v="PAGAMENTO"/>
    <s v="S"/>
    <s v="FARMACIA F.LLI ROSSANO SNC - 01994090684 - 01994090684"/>
    <s v="108A - 13-OTT-25"/>
    <s v="1-2025-53435"/>
    <n v="5932.61"/>
    <x v="4"/>
    <n v="609.54999999999995"/>
    <n v="23.44"/>
    <n v="586.11"/>
  </r>
  <r>
    <s v="05-DIC-25"/>
    <s v="UORD-2025-12555"/>
    <s v="PAGAMENTO"/>
    <s v="S"/>
    <s v="FARMACIA F.LLI ROSSANO SNC - 01994090684 - 01994090684"/>
    <s v="83A - 25-AGO-25"/>
    <s v="1-2025-44531"/>
    <n v="5932.61"/>
    <x v="4"/>
    <n v="361.59"/>
    <n v="13.91"/>
    <n v="347.68"/>
  </r>
  <r>
    <s v="05-DIC-25"/>
    <s v="UORD-2025-12555"/>
    <s v="PAGAMENTO"/>
    <s v="S"/>
    <s v="FARMACIA F.LLI ROSSANO SNC - 01994090684 - 01994090684"/>
    <s v="105A - 03-OTT-25"/>
    <s v="1-2025-51528"/>
    <n v="5932.61"/>
    <x v="4"/>
    <n v="70.2"/>
    <n v="2.7"/>
    <n v="67.5"/>
  </r>
  <r>
    <s v="05-DIC-25"/>
    <s v="UORD-2025-12555"/>
    <s v="PAGAMENTO"/>
    <s v="S"/>
    <s v="FARMACIA F.LLI ROSSANO SNC - 01994090684 - 01994090684"/>
    <s v="93A - 08-SET-25"/>
    <s v="1-2025-47048"/>
    <n v="5932.61"/>
    <x v="4"/>
    <n v="533.52"/>
    <n v="20.52"/>
    <n v="513"/>
  </r>
  <r>
    <s v="05-DIC-25"/>
    <s v="UORD-2025-12555"/>
    <s v="PAGAMENTO"/>
    <s v="S"/>
    <s v="FARMACIA F.LLI ROSSANO SNC - 01994090684 - 01994090684"/>
    <s v="48A - 27-MAG-25"/>
    <s v="1-2025-28932"/>
    <n v="5932.61"/>
    <x v="4"/>
    <n v="95.1"/>
    <n v="3.66"/>
    <n v="91.44"/>
  </r>
  <r>
    <s v="05-DIC-25"/>
    <s v="UORD-2025-12555"/>
    <s v="PAGAMENTO"/>
    <s v="S"/>
    <s v="FARMACIA F.LLI ROSSANO SNC - 01994090684 - 01994090684"/>
    <s v="104A - 03-OTT-25"/>
    <s v="1-2025-51628"/>
    <n v="5932.61"/>
    <x v="4"/>
    <n v="501.07"/>
    <n v="19.27"/>
    <n v="481.8"/>
  </r>
  <r>
    <s v="05-DIC-25"/>
    <s v="UORD-2025-12556"/>
    <s v="PAGAMENTO"/>
    <s v="S"/>
    <s v="FARMACIA DI GIAMBERARDINO SNC - 01999600685 - 01999600685"/>
    <s v="35/E - 30-LUG-25"/>
    <s v="1-2025-41017"/>
    <n v="1756.98"/>
    <x v="4"/>
    <n v="618.63"/>
    <n v="23.79"/>
    <n v="594.84"/>
  </r>
  <r>
    <s v="05-DIC-25"/>
    <s v="UORD-2025-12556"/>
    <s v="PAGAMENTO"/>
    <s v="S"/>
    <s v="FARMACIA DI GIAMBERARDINO SNC - 01999600685 - 01999600685"/>
    <s v="47/E - 31-OTT-25"/>
    <s v="1-2025-56752"/>
    <n v="1756.98"/>
    <x v="4"/>
    <n v="98.28"/>
    <n v="3.78"/>
    <n v="94.5"/>
  </r>
  <r>
    <s v="05-DIC-25"/>
    <s v="UORD-2025-12556"/>
    <s v="PAGAMENTO"/>
    <s v="S"/>
    <s v="FARMACIA DI GIAMBERARDINO SNC - 01999600685 - 01999600685"/>
    <s v="48/E - 31-OTT-25"/>
    <s v="1-2025-56786"/>
    <n v="1756.98"/>
    <x v="4"/>
    <n v="618.63"/>
    <n v="23.79"/>
    <n v="594.84"/>
  </r>
  <r>
    <s v="05-DIC-25"/>
    <s v="UORD-2025-12556"/>
    <s v="PAGAMENTO"/>
    <s v="S"/>
    <s v="FARMACIA DI GIAMBERARDINO SNC - 01999600685 - 01999600685"/>
    <s v="42/E - 29-SET-25"/>
    <s v="1-2025-50399"/>
    <n v="1756.98"/>
    <x v="4"/>
    <n v="491.71"/>
    <n v="18.91"/>
    <n v="472.8"/>
  </r>
  <r>
    <s v="05-DIC-25"/>
    <s v="UORD-2025-12557"/>
    <s v="PAGAMENTO"/>
    <s v="S"/>
    <s v="FARMACIA VIOLANTE ANTONIO - VLNNTN48L30E223U - 00273940684"/>
    <s v="5E - 06-FEB-25"/>
    <s v="1-2025-8288"/>
    <n v="1911.21"/>
    <x v="4"/>
    <n v="795.29"/>
    <n v="30.59"/>
    <n v="764.7"/>
  </r>
  <r>
    <s v="05-DIC-25"/>
    <s v="UORD-2025-12557"/>
    <s v="PAGAMENTO"/>
    <s v="S"/>
    <s v="FARMACIA VIOLANTE ANTONIO - VLNNTN48L30E223U - 00273940684"/>
    <s v="17E - 09-MAG-25"/>
    <s v="1-2025-26036"/>
    <n v="1911.21"/>
    <x v="4"/>
    <n v="369.41"/>
    <n v="14.21"/>
    <n v="355.2"/>
  </r>
  <r>
    <s v="05-DIC-25"/>
    <s v="UORD-2025-12557"/>
    <s v="PAGAMENTO"/>
    <s v="S"/>
    <s v="FARMACIA VIOLANTE ANTONIO - VLNNTN48L30E223U - 00273940684"/>
    <s v="42E - 16-OTT-25"/>
    <s v="1-2025-54126"/>
    <n v="1911.21"/>
    <x v="4"/>
    <n v="160.06"/>
    <n v="6.16"/>
    <n v="153.9"/>
  </r>
  <r>
    <s v="05-DIC-25"/>
    <s v="UORD-2025-12557"/>
    <s v="PAGAMENTO"/>
    <s v="S"/>
    <s v="FARMACIA VIOLANTE ANTONIO - VLNNTN48L30E223U - 00273940684"/>
    <s v="41E - 16-OTT-25"/>
    <s v="1-2025-54125"/>
    <n v="1911.21"/>
    <x v="4"/>
    <n v="662.91"/>
    <n v="25.5"/>
    <n v="637.41"/>
  </r>
  <r>
    <s v="05-DIC-25"/>
    <s v="UORD-2025-12558"/>
    <s v="PAGAMENTO"/>
    <s v="S"/>
    <s v="FARMACIA TIBURTINA D.SSA GAMBAZZI F. - GMBFNC63D46G482W - 02081020683"/>
    <s v="69E - 09-OTT-25"/>
    <s v="1-2025-53043"/>
    <n v="4073.61"/>
    <x v="4"/>
    <n v="1328.18"/>
    <n v="51.08"/>
    <n v="1277.0999999999999"/>
  </r>
  <r>
    <s v="05-DIC-25"/>
    <s v="UORD-2025-12558"/>
    <s v="PAGAMENTO"/>
    <s v="S"/>
    <s v="FARMACIA TIBURTINA D.SSA GAMBAZZI F. - GMBFNC63D46G482W - 02081020683"/>
    <s v="61E - 25-SET-25"/>
    <s v="1-2025-49817"/>
    <n v="4073.61"/>
    <x v="4"/>
    <n v="203.21"/>
    <n v="7.82"/>
    <n v="195.39"/>
  </r>
  <r>
    <s v="05-DIC-25"/>
    <s v="UORD-2025-12558"/>
    <s v="PAGAMENTO"/>
    <s v="S"/>
    <s v="FARMACIA TIBURTINA D.SSA GAMBAZZI F. - GMBFNC63D46G482W - 02081020683"/>
    <s v="68E - 09-OTT-25"/>
    <s v="1-2025-53042"/>
    <n v="4073.61"/>
    <x v="4"/>
    <n v="501.7"/>
    <n v="19.3"/>
    <n v="482.4"/>
  </r>
  <r>
    <s v="05-DIC-25"/>
    <s v="UORD-2025-12558"/>
    <s v="PAGAMENTO"/>
    <s v="S"/>
    <s v="FARMACIA TIBURTINA D.SSA GAMBAZZI F. - GMBFNC63D46G482W - 02081020683"/>
    <s v="72E - 16-OTT-25"/>
    <s v="1-2025-53949"/>
    <n v="4073.61"/>
    <x v="4"/>
    <n v="184.38"/>
    <n v="7.09"/>
    <n v="177.29"/>
  </r>
  <r>
    <s v="05-DIC-25"/>
    <s v="UORD-2025-12558"/>
    <s v="PAGAMENTO"/>
    <s v="S"/>
    <s v="FARMACIA TIBURTINA D.SSA GAMBAZZI F. - GMBFNC63D46G482W - 02081020683"/>
    <s v="70E - 16-OTT-25"/>
    <s v="1-2025-53947"/>
    <n v="4073.61"/>
    <x v="4"/>
    <n v="546.88"/>
    <n v="21.03"/>
    <n v="525.85"/>
  </r>
  <r>
    <s v="05-DIC-25"/>
    <s v="UORD-2025-12558"/>
    <s v="PAGAMENTO"/>
    <s v="S"/>
    <s v="FARMACIA TIBURTINA D.SSA GAMBAZZI F. - GMBFNC63D46G482W - 02081020683"/>
    <s v="65E - 03-OTT-25"/>
    <s v="1-2025-51651"/>
    <n v="4073.61"/>
    <x v="4"/>
    <n v="369.1"/>
    <n v="14.2"/>
    <n v="354.9"/>
  </r>
  <r>
    <s v="05-DIC-25"/>
    <s v="UORD-2025-12558"/>
    <s v="PAGAMENTO"/>
    <s v="S"/>
    <s v="FARMACIA TIBURTINA D.SSA GAMBAZZI F. - GMBFNC63D46G482W - 02081020683"/>
    <s v="67E - 09-OTT-25"/>
    <s v="1-2025-53041"/>
    <n v="4073.61"/>
    <x v="4"/>
    <n v="44.93"/>
    <n v="1.73"/>
    <n v="43.2"/>
  </r>
  <r>
    <s v="05-DIC-25"/>
    <s v="UORD-2025-12558"/>
    <s v="PAGAMENTO"/>
    <s v="S"/>
    <s v="FARMACIA TIBURTINA D.SSA GAMBAZZI F. - GMBFNC63D46G482W - 02081020683"/>
    <s v="62E - 25-SET-25"/>
    <s v="1-2025-49816"/>
    <n v="4073.61"/>
    <x v="4"/>
    <n v="61.78"/>
    <n v="2.38"/>
    <n v="59.4"/>
  </r>
  <r>
    <s v="05-DIC-25"/>
    <s v="UORD-2025-12558"/>
    <s v="PAGAMENTO"/>
    <s v="S"/>
    <s v="FARMACIA TIBURTINA D.SSA GAMBAZZI F. - GMBFNC63D46G482W - 02081020683"/>
    <s v="35E - 15-MAG-25"/>
    <s v="1-2025-27046"/>
    <n v="4073.61"/>
    <x v="4"/>
    <n v="348.48"/>
    <n v="13.4"/>
    <n v="335.08"/>
  </r>
  <r>
    <s v="05-DIC-25"/>
    <s v="UORD-2025-12558"/>
    <s v="PAGAMENTO"/>
    <s v="S"/>
    <s v="FARMACIA TIBURTINA D.SSA GAMBAZZI F. - GMBFNC63D46G482W - 02081020683"/>
    <s v="71E - 16-OTT-25"/>
    <s v="1-2025-53948"/>
    <n v="4073.61"/>
    <x v="4"/>
    <n v="647.91999999999996"/>
    <n v="24.92"/>
    <n v="623"/>
  </r>
  <r>
    <s v="05-DIC-25"/>
    <s v="UORD-2025-12559"/>
    <s v="PAGAMENTO"/>
    <s v="S"/>
    <s v="FARMACIA MASSARI SRL - 02242890685 - 02242890685"/>
    <s v="60E - 29-OTT-25"/>
    <s v="1-2025-55940"/>
    <n v="1752.06"/>
    <x v="4"/>
    <n v="616.1"/>
    <n v="23.7"/>
    <n v="592.4"/>
  </r>
  <r>
    <s v="05-DIC-25"/>
    <s v="UORD-2025-12559"/>
    <s v="PAGAMENTO"/>
    <s v="S"/>
    <s v="FARMACIA MASSARI SRL - 02242890685 - 02242890685"/>
    <s v="61E - 31-OTT-25"/>
    <s v="1-2025-56353"/>
    <n v="1752.06"/>
    <x v="4"/>
    <n v="224.24"/>
    <n v="8.6199999999999992"/>
    <n v="215.62"/>
  </r>
  <r>
    <s v="05-DIC-25"/>
    <s v="UORD-2025-12559"/>
    <s v="PAGAMENTO"/>
    <s v="S"/>
    <s v="FARMACIA MASSARI SRL - 02242890685 - 02242890685"/>
    <s v="58E - 09-OTT-25"/>
    <s v="1-2025-52980"/>
    <n v="1752.06"/>
    <x v="4"/>
    <n v="119.93"/>
    <n v="4.6100000000000003"/>
    <n v="115.32"/>
  </r>
  <r>
    <s v="05-DIC-25"/>
    <s v="UORD-2025-12559"/>
    <s v="PAGAMENTO"/>
    <s v="S"/>
    <s v="FARMACIA MASSARI SRL - 02242890685 - 02242890685"/>
    <s v="53E - 24-SET-25"/>
    <s v="1-2025-49587"/>
    <n v="1752.06"/>
    <x v="4"/>
    <n v="59.97"/>
    <n v="2.31"/>
    <n v="57.66"/>
  </r>
  <r>
    <s v="05-DIC-25"/>
    <s v="UORD-2025-12559"/>
    <s v="PAGAMENTO"/>
    <s v="S"/>
    <s v="FARMACIA MASSARI SRL - 02242890685 - 02242890685"/>
    <s v="54E - 25-SET-25"/>
    <s v="1-2025-49814"/>
    <n v="1752.06"/>
    <x v="4"/>
    <n v="316.58999999999997"/>
    <n v="12.18"/>
    <n v="304.41000000000003"/>
  </r>
  <r>
    <s v="05-DIC-25"/>
    <s v="UORD-2025-12559"/>
    <s v="PAGAMENTO"/>
    <s v="S"/>
    <s v="FARMACIA MASSARI SRL - 02242890685 - 02242890685"/>
    <s v="19E - 18-MAR-25"/>
    <s v="1-2025-15994"/>
    <n v="1752.06"/>
    <x v="12"/>
    <n v="150"/>
    <n v="13.64"/>
    <n v="136.36000000000001"/>
  </r>
  <r>
    <s v="05-DIC-25"/>
    <s v="UORD-2025-12559"/>
    <s v="PAGAMENTO"/>
    <s v="S"/>
    <s v="FARMACIA MASSARI SRL - 02242890685 - 02242890685"/>
    <s v="55E - 25-SET-25"/>
    <s v="1-2025-49815"/>
    <n v="1752.06"/>
    <x v="4"/>
    <n v="206.23"/>
    <n v="7.93"/>
    <n v="198.3"/>
  </r>
  <r>
    <s v="05-DIC-25"/>
    <s v="UORD-2025-12559"/>
    <s v="PAGAMENTO"/>
    <s v="S"/>
    <s v="FARMACIA MASSARI SRL - 02242890685 - 02242890685"/>
    <s v="62E - 31-OTT-25"/>
    <s v="1-2025-56354"/>
    <n v="1752.06"/>
    <x v="4"/>
    <n v="137.27000000000001"/>
    <n v="5.28"/>
    <n v="131.99"/>
  </r>
  <r>
    <s v="05-DIC-25"/>
    <s v="UORD-2025-12560"/>
    <s v="PAGAMENTO"/>
    <s v="S"/>
    <s v="FARMACIA CALDARELLI DI CALDARELLI VINCENZO - CLDVCN74A25E372S - 02304680685"/>
    <s v="31 / PA - 19-SET-25"/>
    <s v="1-2025-48762"/>
    <n v="3530.01"/>
    <x v="4"/>
    <n v="476.54"/>
    <n v="18.329999999999998"/>
    <n v="458.21"/>
  </r>
  <r>
    <s v="05-DIC-25"/>
    <s v="UORD-2025-12560"/>
    <s v="PAGAMENTO"/>
    <s v="S"/>
    <s v="FARMACIA CALDARELLI DI CALDARELLI VINCENZO - CLDVCN74A25E372S - 02304680685"/>
    <s v="32 / PA - 19-SET-25"/>
    <s v="1-2025-48761"/>
    <n v="3530.01"/>
    <x v="4"/>
    <n v="1765.64"/>
    <n v="67.91"/>
    <n v="1697.73"/>
  </r>
  <r>
    <s v="05-DIC-25"/>
    <s v="UORD-2025-12560"/>
    <s v="PAGAMENTO"/>
    <s v="S"/>
    <s v="FARMACIA CALDARELLI DI CALDARELLI VINCENZO - CLDVCN74A25E372S - 02304680685"/>
    <s v="35 / PA - 13-OTT-25"/>
    <s v="1-2025-53522"/>
    <n v="3530.01"/>
    <x v="4"/>
    <n v="333.51"/>
    <n v="12.83"/>
    <n v="320.68"/>
  </r>
  <r>
    <s v="05-DIC-25"/>
    <s v="UORD-2025-12560"/>
    <s v="PAGAMENTO"/>
    <s v="S"/>
    <s v="FARMACIA CALDARELLI DI CALDARELLI VINCENZO - CLDVCN74A25E372S - 02304680685"/>
    <s v="34 / PA - 13-OTT-25"/>
    <s v="1-2025-53521"/>
    <n v="3530.01"/>
    <x v="4"/>
    <n v="1095.53"/>
    <n v="42.14"/>
    <n v="1053.3900000000001"/>
  </r>
  <r>
    <s v="05-DIC-25"/>
    <s v="UORD-2025-12561"/>
    <s v="PAGAMENTO"/>
    <s v="S"/>
    <s v="FARMACIA MARTELLA RAFFAELLA S.A.S. - 02344920687 - 02344920687"/>
    <s v="72E - 05-OTT-25"/>
    <s v="1-2025-51623"/>
    <n v="1798.25"/>
    <x v="4"/>
    <n v="510.27"/>
    <n v="19.63"/>
    <n v="490.64"/>
  </r>
  <r>
    <s v="05-DIC-25"/>
    <s v="UORD-2025-12561"/>
    <s v="PAGAMENTO"/>
    <s v="S"/>
    <s v="FARMACIA MARTELLA RAFFAELLA S.A.S. - 02344920687 - 02344920687"/>
    <s v="69E - 05-OTT-25"/>
    <s v="1-2025-51601"/>
    <n v="1798.25"/>
    <x v="4"/>
    <n v="25.65"/>
    <n v="0.99"/>
    <n v="24.66"/>
  </r>
  <r>
    <s v="05-DIC-25"/>
    <s v="UORD-2025-12561"/>
    <s v="PAGAMENTO"/>
    <s v="S"/>
    <s v="FARMACIA MARTELLA RAFFAELLA S.A.S. - 02344920687 - 02344920687"/>
    <s v="73E - 05-OTT-25"/>
    <s v="1-2025-51784"/>
    <n v="1798.25"/>
    <x v="4"/>
    <n v="782.58"/>
    <n v="30.1"/>
    <n v="752.48"/>
  </r>
  <r>
    <s v="05-DIC-25"/>
    <s v="UORD-2025-12561"/>
    <s v="PAGAMENTO"/>
    <s v="S"/>
    <s v="FARMACIA MARTELLA RAFFAELLA S.A.S. - 02344920687 - 02344920687"/>
    <s v="70E - 05-OTT-25"/>
    <s v="1-2025-51608"/>
    <n v="1798.25"/>
    <x v="4"/>
    <n v="373.15"/>
    <n v="14.35"/>
    <n v="358.8"/>
  </r>
  <r>
    <s v="05-DIC-25"/>
    <s v="UORD-2025-12561"/>
    <s v="PAGAMENTO"/>
    <s v="S"/>
    <s v="FARMACIA MARTELLA RAFFAELLA S.A.S. - 02344920687 - 02344920687"/>
    <s v="71E - 05-OTT-25"/>
    <s v="1-2025-51783"/>
    <n v="1798.25"/>
    <x v="4"/>
    <n v="178.54"/>
    <n v="6.87"/>
    <n v="171.67"/>
  </r>
  <r>
    <s v="05-DIC-25"/>
    <s v="UORD-2025-12562"/>
    <s v="PAGAMENTO"/>
    <s v="S"/>
    <s v="COLOPLAST S.P.A. - 04029180371 - 00691781207"/>
    <s v="25127491 Q1 - 20-OTT-25"/>
    <s v="1-2025-54871"/>
    <n v="27348.400000000001"/>
    <x v="7"/>
    <n v="169.09"/>
    <n v="30.49"/>
    <n v="138.6"/>
  </r>
  <r>
    <s v="05-DIC-25"/>
    <s v="UORD-2025-12562"/>
    <s v="PAGAMENTO"/>
    <s v="S"/>
    <s v="COLOPLAST S.P.A. - 04029180371 - 00691781207"/>
    <s v="25126294 Q1 - 16-OTT-25"/>
    <s v="1-2025-54222"/>
    <n v="27348.400000000001"/>
    <x v="4"/>
    <n v="1053"/>
    <n v="40.5"/>
    <n v="1012.5"/>
  </r>
  <r>
    <s v="05-DIC-25"/>
    <s v="UORD-2025-12562"/>
    <s v="PAGAMENTO"/>
    <s v="S"/>
    <s v="COLOPLAST S.P.A. - 04029180371 - 00691781207"/>
    <s v="25129209 Q1 - 22-OTT-25"/>
    <s v="1-2025-55296"/>
    <n v="27348.400000000001"/>
    <x v="7"/>
    <n v="1464"/>
    <n v="264"/>
    <n v="1200"/>
  </r>
  <r>
    <s v="05-DIC-25"/>
    <s v="UORD-2025-12562"/>
    <s v="PAGAMENTO"/>
    <s v="S"/>
    <s v="COLOPLAST S.P.A. - 04029180371 - 00691781207"/>
    <s v="25127493 Q1 - 20-OTT-25"/>
    <s v="1-2025-54872"/>
    <n v="27348.400000000001"/>
    <x v="7"/>
    <n v="530.70000000000005"/>
    <n v="95.7"/>
    <n v="435"/>
  </r>
  <r>
    <s v="05-DIC-25"/>
    <s v="UORD-2025-12562"/>
    <s v="PAGAMENTO"/>
    <s v="S"/>
    <s v="COLOPLAST S.P.A. - 04029180371 - 00691781207"/>
    <s v="25131950 Q1 - 29-OTT-25"/>
    <s v="1-2025-56278"/>
    <n v="27348.400000000001"/>
    <x v="4"/>
    <n v="1834.56"/>
    <n v="70.56"/>
    <n v="1764"/>
  </r>
  <r>
    <s v="05-DIC-25"/>
    <s v="UORD-2025-12562"/>
    <s v="PAGAMENTO"/>
    <s v="S"/>
    <s v="COLOPLAST S.P.A. - 04029180371 - 00691781207"/>
    <s v="25129210 Q1 - 22-OTT-25"/>
    <s v="1-2025-55297"/>
    <n v="27348.400000000001"/>
    <x v="7"/>
    <n v="514.72"/>
    <n v="92.82"/>
    <n v="421.9"/>
  </r>
  <r>
    <s v="05-DIC-25"/>
    <s v="UORD-2025-12562"/>
    <s v="PAGAMENTO"/>
    <s v="S"/>
    <s v="COLOPLAST S.P.A. - 04029180371 - 00691781207"/>
    <s v="25126293 Q1 - 16-OTT-25"/>
    <s v="1-2025-54599"/>
    <n v="27348.400000000001"/>
    <x v="4"/>
    <n v="842.4"/>
    <n v="32.4"/>
    <n v="810"/>
  </r>
  <r>
    <s v="05-DIC-25"/>
    <s v="UORD-2025-12562"/>
    <s v="PAGAMENTO"/>
    <s v="S"/>
    <s v="COLOPLAST S.P.A. - 04029180371 - 00691781207"/>
    <s v="25126627 Q1 - 17-OTT-25"/>
    <s v="1-2025-54674"/>
    <n v="27348.400000000001"/>
    <x v="7"/>
    <n v="390.4"/>
    <n v="70.400000000000006"/>
    <n v="320"/>
  </r>
  <r>
    <s v="05-DIC-25"/>
    <s v="UORD-2025-12562"/>
    <s v="PAGAMENTO"/>
    <s v="S"/>
    <s v="COLOPLAST S.P.A. - 04029180371 - 00691781207"/>
    <s v="25127492 Q1 - 20-OTT-25"/>
    <s v="1-2025-54874"/>
    <n v="27348.400000000001"/>
    <x v="7"/>
    <n v="146.4"/>
    <n v="26.4"/>
    <n v="120"/>
  </r>
  <r>
    <s v="05-DIC-25"/>
    <s v="UORD-2025-12562"/>
    <s v="PAGAMENTO"/>
    <s v="S"/>
    <s v="COLOPLAST S.P.A. - 04029180371 - 00691781207"/>
    <s v="25126087 Q1 - 16-OTT-25"/>
    <s v="1-2025-54224"/>
    <n v="27348.400000000001"/>
    <x v="7"/>
    <n v="1537.2"/>
    <n v="277.2"/>
    <n v="1260"/>
  </r>
  <r>
    <s v="05-DIC-25"/>
    <s v="UORD-2025-12562"/>
    <s v="PAGAMENTO"/>
    <s v="S"/>
    <s v="COLOPLAST S.P.A. - 04029180371 - 00691781207"/>
    <s v="25130837 Q1 - 27-OTT-25"/>
    <s v="1-2025-55909"/>
    <n v="27348.400000000001"/>
    <x v="4"/>
    <n v="561.6"/>
    <n v="21.6"/>
    <n v="540"/>
  </r>
  <r>
    <s v="05-DIC-25"/>
    <s v="UORD-2025-12562"/>
    <s v="PAGAMENTO"/>
    <s v="S"/>
    <s v="COLOPLAST S.P.A. - 04029180371 - 00691781207"/>
    <s v="25131799 Q1 - 29-OTT-25"/>
    <s v="1-2025-56267"/>
    <n v="27348.400000000001"/>
    <x v="7"/>
    <n v="352.82"/>
    <n v="63.62"/>
    <n v="289.2"/>
  </r>
  <r>
    <s v="05-DIC-25"/>
    <s v="UORD-2025-12562"/>
    <s v="PAGAMENTO"/>
    <s v="S"/>
    <s v="COLOPLAST S.P.A. - 04029180371 - 00691781207"/>
    <s v="25129707 Q1 - 23-OTT-25"/>
    <s v="1-2025-55593"/>
    <n v="27348.400000000001"/>
    <x v="7"/>
    <n v="6975.35"/>
    <n v="1257.8499999999999"/>
    <n v="5717.5"/>
  </r>
  <r>
    <s v="05-DIC-25"/>
    <s v="UORD-2025-12562"/>
    <s v="PAGAMENTO"/>
    <s v="S"/>
    <s v="COLOPLAST S.P.A. - 04029180371 - 00691781207"/>
    <s v="25129211 Q1 - 22-OTT-25"/>
    <s v="1-2025-55298"/>
    <n v="27348.400000000001"/>
    <x v="7"/>
    <n v="436.8"/>
    <n v="16.8"/>
    <n v="420"/>
  </r>
  <r>
    <s v="05-DIC-25"/>
    <s v="UORD-2025-12562"/>
    <s v="PAGAMENTO"/>
    <s v="S"/>
    <s v="COLOPLAST S.P.A. - 04029180371 - 00691781207"/>
    <s v="25132109 Q1 - 30-OTT-25"/>
    <s v="1-2025-56948"/>
    <n v="27348.400000000001"/>
    <x v="7"/>
    <n v="3660"/>
    <n v="660"/>
    <n v="3000"/>
  </r>
  <r>
    <s v="05-DIC-25"/>
    <s v="UORD-2025-12562"/>
    <s v="PAGAMENTO"/>
    <s v="S"/>
    <s v="COLOPLAST S.P.A. - 04029180371 - 00691781207"/>
    <s v="25128808 Q1 - 21-OTT-25"/>
    <s v="1-2025-55109"/>
    <n v="27348.400000000001"/>
    <x v="7"/>
    <n v="541.67999999999995"/>
    <n v="97.68"/>
    <n v="444"/>
  </r>
  <r>
    <s v="05-DIC-25"/>
    <s v="UORD-2025-12562"/>
    <s v="PAGAMENTO"/>
    <s v="S"/>
    <s v="COLOPLAST S.P.A. - 04029180371 - 00691781207"/>
    <s v="25129109 Q1 - 21-OTT-25"/>
    <s v="1-2025-55106"/>
    <n v="27348.400000000001"/>
    <x v="4"/>
    <n v="2246.4"/>
    <n v="86.4"/>
    <n v="2160"/>
  </r>
  <r>
    <s v="05-DIC-25"/>
    <s v="UORD-2025-12562"/>
    <s v="PAGAMENTO"/>
    <s v="S"/>
    <s v="COLOPLAST S.P.A. - 04029180371 - 00691781207"/>
    <s v="25130535 Q1 - 27-OTT-25"/>
    <s v="1-2025-55898"/>
    <n v="27348.400000000001"/>
    <x v="7"/>
    <n v="352.82"/>
    <n v="63.62"/>
    <n v="289.2"/>
  </r>
  <r>
    <s v="05-DIC-25"/>
    <s v="UORD-2025-12562"/>
    <s v="PAGAMENTO"/>
    <s v="S"/>
    <s v="COLOPLAST S.P.A. - 04029180371 - 00691781207"/>
    <s v="25126822 Q1 - 17-OTT-25"/>
    <s v="1-2025-54600"/>
    <n v="27348.400000000001"/>
    <x v="4"/>
    <n v="842.4"/>
    <n v="32.4"/>
    <n v="810"/>
  </r>
  <r>
    <s v="05-DIC-25"/>
    <s v="UORD-2025-12562"/>
    <s v="PAGAMENTO"/>
    <s v="S"/>
    <s v="COLOPLAST S.P.A. - 04029180371 - 00691781207"/>
    <s v="25127943 Q1 - 20-OTT-25"/>
    <s v="1-2025-54873"/>
    <n v="27348.400000000001"/>
    <x v="4"/>
    <n v="631.79999999999995"/>
    <n v="24.3"/>
    <n v="607.5"/>
  </r>
  <r>
    <s v="05-DIC-25"/>
    <s v="UORD-2025-12562"/>
    <s v="PAGAMENTO"/>
    <s v="S"/>
    <s v="COLOPLAST S.P.A. - 04029180371 - 00691781207"/>
    <s v="25132442 Q1 - 31-OTT-25"/>
    <s v="1-2025-56892"/>
    <n v="27348.400000000001"/>
    <x v="7"/>
    <n v="3074.4"/>
    <n v="554.4"/>
    <n v="2520"/>
  </r>
  <r>
    <s v="05-DIC-25"/>
    <s v="UORD-2025-12562"/>
    <s v="PAGAMENTO"/>
    <s v="S"/>
    <s v="COLOPLAST S.P.A. - 04029180371 - 00691781207"/>
    <s v="25128950 Q1 - 21-OTT-25"/>
    <s v="1-2025-55107"/>
    <n v="27348.400000000001"/>
    <x v="4"/>
    <n v="1684.8"/>
    <n v="64.8"/>
    <n v="1620"/>
  </r>
  <r>
    <s v="05-DIC-25"/>
    <s v="UORD-2025-12562"/>
    <s v="PAGAMENTO"/>
    <s v="S"/>
    <s v="COLOPLAST S.P.A. - 04029180371 - 00691781207"/>
    <s v="25126088 Q1 - 16-OTT-25"/>
    <s v="1-2025-54236"/>
    <n v="27348.400000000001"/>
    <x v="7"/>
    <n v="1767.78"/>
    <n v="318.77999999999997"/>
    <n v="1449"/>
  </r>
  <r>
    <s v="05-DIC-25"/>
    <s v="UORD-2025-12563"/>
    <s v="PAGAMENTO"/>
    <s v="S"/>
    <s v="FARMACIA CIPOLLONE DR. D'AMARIO CONCETTA - DMRCCT68D42G482Q - 01489970689"/>
    <s v="49E - 29-SET-25"/>
    <s v="1-2025-50403"/>
    <n v="2088.42"/>
    <x v="4"/>
    <n v="373.15"/>
    <n v="14.35"/>
    <n v="358.8"/>
  </r>
  <r>
    <s v="05-DIC-25"/>
    <s v="UORD-2025-12563"/>
    <s v="PAGAMENTO"/>
    <s v="S"/>
    <s v="FARMACIA CIPOLLONE DR. D'AMARIO CONCETTA - DMRCCT68D42G482Q - 01489970689"/>
    <s v="55E - 13-OTT-25"/>
    <s v="1-2025-53548"/>
    <n v="2088.42"/>
    <x v="4"/>
    <n v="123.55"/>
    <n v="4.75"/>
    <n v="118.8"/>
  </r>
  <r>
    <s v="05-DIC-25"/>
    <s v="UORD-2025-12563"/>
    <s v="PAGAMENTO"/>
    <s v="S"/>
    <s v="FARMACIA CIPOLLONE DR. D'AMARIO CONCETTA - DMRCCT68D42G482Q - 01489970689"/>
    <s v="56E - 15-OTT-25"/>
    <s v="1-2025-53576"/>
    <n v="2088.42"/>
    <x v="4"/>
    <n v="178.54"/>
    <n v="6.87"/>
    <n v="171.67"/>
  </r>
  <r>
    <s v="05-DIC-25"/>
    <s v="UORD-2025-12563"/>
    <s v="PAGAMENTO"/>
    <s v="S"/>
    <s v="FARMACIA CIPOLLONE DR. D'AMARIO CONCETTA - DMRCCT68D42G482Q - 01489970689"/>
    <s v="57E - 24-OTT-25"/>
    <s v="1-2025-55308"/>
    <n v="2088.42"/>
    <x v="4"/>
    <n v="637.98"/>
    <n v="24.54"/>
    <n v="613.44000000000005"/>
  </r>
  <r>
    <s v="05-DIC-25"/>
    <s v="UORD-2025-12563"/>
    <s v="PAGAMENTO"/>
    <s v="S"/>
    <s v="FARMACIA CIPOLLONE DR. D'AMARIO CONCETTA - DMRCCT68D42G482Q - 01489970689"/>
    <s v="50E - 29-SET-25"/>
    <s v="1-2025-50404"/>
    <n v="2088.42"/>
    <x v="4"/>
    <n v="530.03"/>
    <n v="20.39"/>
    <n v="509.64"/>
  </r>
  <r>
    <s v="05-DIC-25"/>
    <s v="UORD-2025-12563"/>
    <s v="PAGAMENTO"/>
    <s v="S"/>
    <s v="FARMACIA CIPOLLONE DR. D'AMARIO CONCETTA - DMRCCT68D42G482Q - 01489970689"/>
    <s v="53E - 07-OTT-25"/>
    <s v="1-2025-52359"/>
    <n v="2088.42"/>
    <x v="4"/>
    <n v="150.18"/>
    <n v="5.78"/>
    <n v="144.4"/>
  </r>
  <r>
    <s v="05-DIC-25"/>
    <s v="UORD-2025-12563"/>
    <s v="PAGAMENTO"/>
    <s v="S"/>
    <s v="FARMACIA CIPOLLONE DR. D'AMARIO CONCETTA - DMRCCT68D42G482Q - 01489970689"/>
    <s v="48E - 29-SET-25"/>
    <s v="1-2025-50402"/>
    <n v="2088.42"/>
    <x v="4"/>
    <n v="178.54"/>
    <n v="6.87"/>
    <n v="171.67"/>
  </r>
  <r>
    <s v="05-DIC-25"/>
    <s v="UORD-2025-12564"/>
    <s v="PAGAMENTO"/>
    <s v="S"/>
    <s v="FARMACIA MORICO SNC - 01525150684 - 01525150684"/>
    <s v="47E - 29-OTT-25"/>
    <s v="1-2025-55915"/>
    <n v="1668.44"/>
    <x v="4"/>
    <n v="579.13"/>
    <n v="22.27"/>
    <n v="556.86"/>
  </r>
  <r>
    <s v="05-DIC-25"/>
    <s v="UORD-2025-12564"/>
    <s v="PAGAMENTO"/>
    <s v="S"/>
    <s v="FARMACIA MORICO SNC - 01525150684 - 01525150684"/>
    <s v="48E - 31-OTT-25"/>
    <s v="1-2025-56360"/>
    <n v="1668.44"/>
    <x v="4"/>
    <n v="291.82"/>
    <n v="11.22"/>
    <n v="280.60000000000002"/>
  </r>
  <r>
    <s v="05-DIC-25"/>
    <s v="UORD-2025-12564"/>
    <s v="PAGAMENTO"/>
    <s v="S"/>
    <s v="FARMACIA MORICO SNC - 01525150684 - 01525150684"/>
    <s v="44E - 13-OTT-25"/>
    <s v="1-2025-53518"/>
    <n v="1668.44"/>
    <x v="4"/>
    <n v="371.88"/>
    <n v="14.3"/>
    <n v="357.58"/>
  </r>
  <r>
    <s v="05-DIC-25"/>
    <s v="UORD-2025-12564"/>
    <s v="PAGAMENTO"/>
    <s v="S"/>
    <s v="FARMACIA MORICO SNC - 01525150684 - 01525150684"/>
    <s v="45E - 27-OTT-25"/>
    <s v="1-2025-55603"/>
    <n v="1668.44"/>
    <x v="4"/>
    <n v="492.34"/>
    <n v="18.940000000000001"/>
    <n v="473.4"/>
  </r>
  <r>
    <s v="05-DIC-25"/>
    <s v="UORD-2025-12565"/>
    <s v="PAGAMENTO"/>
    <s v="S"/>
    <s v="FARMACIA VALLOREO DR.PASQUALINO - VLLPQL53D17F765J - 01086610688"/>
    <s v="27E - 16-OTT-25"/>
    <s v="1-2025-53945"/>
    <n v="92.04"/>
    <x v="4"/>
    <n v="87.77"/>
    <n v="3.38"/>
    <n v="84.39"/>
  </r>
  <r>
    <s v="05-DIC-25"/>
    <s v="UORD-2025-12565"/>
    <s v="PAGAMENTO"/>
    <s v="S"/>
    <s v="FARMACIA VALLOREO DR.PASQUALINO - VLLPQL53D17F765J - 01086610688"/>
    <s v="28E - 16-OTT-25"/>
    <s v="1-2025-53946"/>
    <n v="92.04"/>
    <x v="4"/>
    <n v="7.96"/>
    <n v="0.31"/>
    <n v="7.65"/>
  </r>
  <r>
    <s v="05-DIC-25"/>
    <s v="UORD-2025-12566"/>
    <s v="PAGAMENTO"/>
    <s v="S"/>
    <s v="FARMACIA BIANCHINI DR.GIANCARLO - BNCGCR46M16G438C - 00311830681"/>
    <s v="37E - 11-APR-24"/>
    <s v="1-2024-20066"/>
    <n v="4963.2700000000004"/>
    <x v="4"/>
    <n v="436.18"/>
    <n v="16.78"/>
    <n v="419.4"/>
  </r>
  <r>
    <s v="05-DIC-25"/>
    <s v="UORD-2025-12566"/>
    <s v="PAGAMENTO"/>
    <s v="S"/>
    <s v="FARMACIA BIANCHINI DR.GIANCARLO - BNCGCR46M16G438C - 00311830681"/>
    <s v="72E - 28-OTT-25"/>
    <s v="1-2025-57055"/>
    <n v="4963.2700000000004"/>
    <x v="4"/>
    <n v="321.05"/>
    <n v="12.35"/>
    <n v="308.7"/>
  </r>
  <r>
    <s v="05-DIC-25"/>
    <s v="UORD-2025-12566"/>
    <s v="PAGAMENTO"/>
    <s v="S"/>
    <s v="FARMACIA BIANCHINI DR.GIANCARLO - BNCGCR46M16G438C - 00311830681"/>
    <s v="74E - 28-OTT-25"/>
    <s v="1-2025-57111"/>
    <n v="4963.2700000000004"/>
    <x v="33"/>
    <n v="46.73"/>
    <n v="4.25"/>
    <n v="42.48"/>
  </r>
  <r>
    <s v="05-DIC-25"/>
    <s v="UORD-2025-12566"/>
    <s v="PAGAMENTO"/>
    <s v="S"/>
    <s v="FARMACIA BIANCHINI DR.GIANCARLO - BNCGCR46M16G438C - 00311830681"/>
    <s v="36E - 05-GIU-25"/>
    <s v="1-2025-30949"/>
    <n v="4963.2700000000004"/>
    <x v="4"/>
    <n v="595.23"/>
    <n v="22.89"/>
    <n v="572.34"/>
  </r>
  <r>
    <s v="05-DIC-25"/>
    <s v="UORD-2025-12566"/>
    <s v="PAGAMENTO"/>
    <s v="S"/>
    <s v="FARMACIA BIANCHINI DR.GIANCARLO - BNCGCR46M16G438C - 00311830681"/>
    <s v="61E - 27-SET-25"/>
    <s v="1-2025-50811"/>
    <n v="4963.2700000000004"/>
    <x v="4"/>
    <n v="595.23"/>
    <n v="22.89"/>
    <n v="572.34"/>
  </r>
  <r>
    <s v="05-DIC-25"/>
    <s v="UORD-2025-12566"/>
    <s v="PAGAMENTO"/>
    <s v="S"/>
    <s v="FARMACIA BIANCHINI DR.GIANCARLO - BNCGCR46M16G438C - 00311830681"/>
    <s v="76E - 30-OTT-25"/>
    <s v="1-2025-57056"/>
    <n v="4963.2700000000004"/>
    <x v="4"/>
    <n v="333.06"/>
    <n v="12.81"/>
    <n v="320.25"/>
  </r>
  <r>
    <s v="05-DIC-25"/>
    <s v="UORD-2025-12566"/>
    <s v="PAGAMENTO"/>
    <s v="S"/>
    <s v="FARMACIA BIANCHINI DR.GIANCARLO - BNCGCR46M16G438C - 00311830681"/>
    <s v="62E - 27-SET-25"/>
    <s v="1-2025-50802"/>
    <n v="4963.2700000000004"/>
    <x v="4"/>
    <n v="462.24"/>
    <n v="17.78"/>
    <n v="444.46"/>
  </r>
  <r>
    <s v="05-DIC-25"/>
    <s v="UORD-2025-12566"/>
    <s v="PAGAMENTO"/>
    <s v="S"/>
    <s v="FARMACIA BIANCHINI DR.GIANCARLO - BNCGCR46M16G438C - 00311830681"/>
    <s v="67E - 27-OTT-25"/>
    <s v="1-2025-57042"/>
    <n v="4963.2700000000004"/>
    <x v="7"/>
    <n v="221.4"/>
    <n v="20.13"/>
    <n v="201.27"/>
  </r>
  <r>
    <s v="05-DIC-25"/>
    <s v="UORD-2025-12566"/>
    <s v="PAGAMENTO"/>
    <s v="S"/>
    <s v="FARMACIA BIANCHINI DR.GIANCARLO - BNCGCR46M16G438C - 00311830681"/>
    <s v="69E - 28-OTT-25"/>
    <s v="1-2025-57054"/>
    <n v="4963.2700000000004"/>
    <x v="4"/>
    <n v="1045.2"/>
    <n v="40.200000000000003"/>
    <n v="1005"/>
  </r>
  <r>
    <s v="05-DIC-25"/>
    <s v="UORD-2025-12566"/>
    <s v="PAGAMENTO"/>
    <s v="S"/>
    <s v="FARMACIA BIANCHINI DR.GIANCARLO - BNCGCR46M16G438C - 00311830681"/>
    <s v="60E - 27-SET-25"/>
    <s v="1-2025-50664"/>
    <n v="4963.2700000000004"/>
    <x v="4"/>
    <n v="200.3"/>
    <n v="7.7"/>
    <n v="192.6"/>
  </r>
  <r>
    <s v="05-DIC-25"/>
    <s v="UORD-2025-12566"/>
    <s v="PAGAMENTO"/>
    <s v="S"/>
    <s v="FARMACIA BIANCHINI DR.GIANCARLO - BNCGCR46M16G438C - 00311830681"/>
    <s v="1N - 02-NOV-25"/>
    <s v="1-2025-57201"/>
    <n v="4963.2700000000004"/>
    <x v="4"/>
    <n v="-436.18"/>
    <n v="-16.78"/>
    <n v="-419.4"/>
  </r>
  <r>
    <s v="05-DIC-25"/>
    <s v="UORD-2025-12566"/>
    <s v="PAGAMENTO"/>
    <s v="S"/>
    <s v="FARMACIA BIANCHINI DR.GIANCARLO - BNCGCR46M16G438C - 00311830681"/>
    <s v="26E - 12-MAR-24"/>
    <s v="1-2024-13987"/>
    <n v="4963.2700000000004"/>
    <x v="4"/>
    <n v="809.29"/>
    <n v="31.13"/>
    <n v="778.16"/>
  </r>
  <r>
    <s v="05-DIC-25"/>
    <s v="UORD-2025-12566"/>
    <s v="PAGAMENTO"/>
    <s v="S"/>
    <s v="FARMACIA BIANCHINI DR.GIANCARLO - BNCGCR46M16G438C - 00311830681"/>
    <s v="2N - 02-NOV-25"/>
    <s v="1-2025-57071"/>
    <n v="4963.2700000000004"/>
    <x v="4"/>
    <n v="-809.29"/>
    <n v="-31.13"/>
    <n v="-778.16"/>
  </r>
  <r>
    <s v="05-DIC-25"/>
    <s v="UORD-2025-12566"/>
    <s v="PAGAMENTO"/>
    <s v="S"/>
    <s v="FARMACIA BIANCHINI DR.GIANCARLO - BNCGCR46M16G438C - 00311830681"/>
    <s v="75E - 30-OTT-25"/>
    <s v="1-2025-57062"/>
    <n v="4963.2700000000004"/>
    <x v="6"/>
    <n v="20.7"/>
    <n v="3.73"/>
    <n v="16.97"/>
  </r>
  <r>
    <s v="05-DIC-25"/>
    <s v="UORD-2025-12566"/>
    <s v="PAGAMENTO"/>
    <s v="S"/>
    <s v="FARMACIA BIANCHINI DR.GIANCARLO - BNCGCR46M16G438C - 00311830681"/>
    <s v="41E - 23-GIU-25"/>
    <s v="1-2025-34205"/>
    <n v="4963.2700000000004"/>
    <x v="4"/>
    <n v="200.3"/>
    <n v="7.7"/>
    <n v="192.6"/>
  </r>
  <r>
    <s v="05-DIC-25"/>
    <s v="UORD-2025-12566"/>
    <s v="PAGAMENTO"/>
    <s v="S"/>
    <s v="FARMACIA BIANCHINI DR.GIANCARLO - BNCGCR46M16G438C - 00311830681"/>
    <s v="65E - 02-OTT-25"/>
    <s v="1-2025-51883"/>
    <n v="4963.2700000000004"/>
    <x v="6"/>
    <n v="58.97"/>
    <n v="5.36"/>
    <n v="53.61"/>
  </r>
  <r>
    <s v="05-DIC-25"/>
    <s v="UORD-2025-12566"/>
    <s v="PAGAMENTO"/>
    <s v="S"/>
    <s v="FARMACIA BIANCHINI DR.GIANCARLO - BNCGCR46M16G438C - 00311830681"/>
    <s v="59E - 21-SET-25"/>
    <s v="1-2025-50917"/>
    <n v="4963.2700000000004"/>
    <x v="7"/>
    <n v="30.96"/>
    <n v="2.81"/>
    <n v="28.15"/>
  </r>
  <r>
    <s v="05-DIC-25"/>
    <s v="UORD-2025-12566"/>
    <s v="PAGAMENTO"/>
    <s v="S"/>
    <s v="FARMACIA BIANCHINI DR.GIANCARLO - BNCGCR46M16G438C - 00311830681"/>
    <s v="70E - 28-OTT-25"/>
    <s v="1-2025-57094"/>
    <n v="4963.2700000000004"/>
    <x v="4"/>
    <n v="1053"/>
    <n v="40.5"/>
    <n v="1012.5"/>
  </r>
  <r>
    <s v="05-DIC-25"/>
    <s v="UORD-2025-12567"/>
    <s v="PAGAMENTO"/>
    <s v="S"/>
    <s v="FARMACIA NOVARA S.R.L. - 08267990961 - 08267990961"/>
    <s v="10 / ZPPAN - 19-APR-25"/>
    <s v="1-2025-24400"/>
    <n v="3638.65"/>
    <x v="4"/>
    <n v="617.76"/>
    <n v="23.76"/>
    <n v="594"/>
  </r>
  <r>
    <s v="05-DIC-25"/>
    <s v="UORD-2025-12567"/>
    <s v="PAGAMENTO"/>
    <s v="S"/>
    <s v="FARMACIA NOVARA S.R.L. - 08267990961 - 08267990961"/>
    <s v="19 / ZPPAN - 30-OTT-25"/>
    <s v="1-2025-56294"/>
    <n v="3638.65"/>
    <x v="4"/>
    <n v="263.56"/>
    <n v="10.14"/>
    <n v="253.42"/>
  </r>
  <r>
    <s v="05-DIC-25"/>
    <s v="UORD-2025-12567"/>
    <s v="PAGAMENTO"/>
    <s v="S"/>
    <s v="FARMACIA NOVARA S.R.L. - 08267990961 - 08267990961"/>
    <s v="18 / ZPPAN - 24-OTT-25"/>
    <s v="1-2025-55431"/>
    <n v="3638.65"/>
    <x v="4"/>
    <n v="563.23"/>
    <n v="21.66"/>
    <n v="541.57000000000005"/>
  </r>
  <r>
    <s v="05-DIC-25"/>
    <s v="UORD-2025-12567"/>
    <s v="PAGAMENTO"/>
    <s v="S"/>
    <s v="FARMACIA NOVARA S.R.L. - 08267990961 - 08267990961"/>
    <s v="31 / ZPPAN - 31-DIC-24"/>
    <s v="1-2025-1263"/>
    <n v="3638.65"/>
    <x v="4"/>
    <n v="254.28"/>
    <n v="9.7799999999999994"/>
    <n v="244.5"/>
  </r>
  <r>
    <s v="05-DIC-25"/>
    <s v="UORD-2025-12567"/>
    <s v="PAGAMENTO"/>
    <s v="S"/>
    <s v="FARMACIA NOVARA S.R.L. - 08267990961 - 08267990961"/>
    <s v="16 / ZPPAN - 13-OTT-25"/>
    <s v="1-2025-53943"/>
    <n v="3638.65"/>
    <x v="4"/>
    <n v="437.65"/>
    <n v="16.829999999999998"/>
    <n v="420.82"/>
  </r>
  <r>
    <s v="05-DIC-25"/>
    <s v="UORD-2025-12567"/>
    <s v="PAGAMENTO"/>
    <s v="S"/>
    <s v="FARMACIA NOVARA S.R.L. - 08267990961 - 08267990961"/>
    <s v="15 / ZPPAN - 28-LUG-25"/>
    <s v="1-2025-41992"/>
    <n v="3638.65"/>
    <x v="4"/>
    <n v="263.56"/>
    <n v="10.14"/>
    <n v="253.42"/>
  </r>
  <r>
    <s v="05-DIC-25"/>
    <s v="UORD-2025-12567"/>
    <s v="PAGAMENTO"/>
    <s v="S"/>
    <s v="FARMACIA NOVARA S.R.L. - 08267990961 - 08267990961"/>
    <s v="7 / ZPPAN - 09-APR-25"/>
    <s v="1-2025-20823"/>
    <n v="3638.65"/>
    <x v="4"/>
    <n v="64.27"/>
    <n v="2.4700000000000002"/>
    <n v="61.8"/>
  </r>
  <r>
    <s v="05-DIC-25"/>
    <s v="UORD-2025-12567"/>
    <s v="PAGAMENTO"/>
    <s v="S"/>
    <s v="FARMACIA NOVARA S.R.L. - 08267990961 - 08267990961"/>
    <s v="8 / ZPPAN - 15-APR-25"/>
    <s v="1-2025-22323"/>
    <n v="3638.65"/>
    <x v="4"/>
    <n v="263.56"/>
    <n v="10.14"/>
    <n v="253.42"/>
  </r>
  <r>
    <s v="05-DIC-25"/>
    <s v="UORD-2025-12567"/>
    <s v="PAGAMENTO"/>
    <s v="S"/>
    <s v="FARMACIA NOVARA S.R.L. - 08267990961 - 08267990961"/>
    <s v="17 / ZPPAN - 15-OTT-25"/>
    <s v="1-2025-53944"/>
    <n v="3638.65"/>
    <x v="4"/>
    <n v="618.67999999999995"/>
    <n v="23.8"/>
    <n v="594.88"/>
  </r>
  <r>
    <s v="05-DIC-25"/>
    <s v="UORD-2025-12567"/>
    <s v="PAGAMENTO"/>
    <s v="S"/>
    <s v="FARMACIA NOVARA S.R.L. - 08267990961 - 08267990961"/>
    <s v="9 / ZPPAN - 17-APR-25"/>
    <s v="1-2025-22586"/>
    <n v="3638.65"/>
    <x v="4"/>
    <n v="437.65"/>
    <n v="16.829999999999998"/>
    <n v="420.82"/>
  </r>
  <r>
    <s v="05-DIC-25"/>
    <s v="UORD-2025-12568"/>
    <s v="PAGAMENTO"/>
    <s v="S"/>
    <s v="FARMACIA DIALE SNC DI CAMPOLI ALESSANDRA E SALDARI DIEGO - 02354320687 - 02354320687"/>
    <s v="18/PA - 31-OTT-25"/>
    <s v="1-2025-57282"/>
    <n v="113"/>
    <x v="4"/>
    <n v="117.52"/>
    <n v="4.5199999999999996"/>
    <n v="113"/>
  </r>
  <r>
    <s v="05-DIC-25"/>
    <s v="UORD-2025-12569"/>
    <s v="PAGAMENTO"/>
    <s v="S"/>
    <s v="FARMACIA COLA DELLA D.SSA CECILIA COLA &amp; C. SAS - 02389070687 - 02389070687"/>
    <s v="101E - 30-SET-25"/>
    <s v="1-2025-50681"/>
    <n v="7966.76"/>
    <x v="4"/>
    <n v="881.3"/>
    <n v="33.9"/>
    <n v="847.4"/>
  </r>
  <r>
    <s v="05-DIC-25"/>
    <s v="UORD-2025-12569"/>
    <s v="PAGAMENTO"/>
    <s v="S"/>
    <s v="FARMACIA COLA DELLA D.SSA CECILIA COLA &amp; C. SAS - 02389070687 - 02389070687"/>
    <s v="102E - 30-SET-25"/>
    <s v="1-2025-50679"/>
    <n v="7966.76"/>
    <x v="4"/>
    <n v="605.28"/>
    <n v="23.28"/>
    <n v="582"/>
  </r>
  <r>
    <s v="05-DIC-25"/>
    <s v="UORD-2025-12569"/>
    <s v="PAGAMENTO"/>
    <s v="S"/>
    <s v="FARMACIA COLA DELLA D.SSA CECILIA COLA &amp; C. SAS - 02389070687 - 02389070687"/>
    <s v="99E - 30-SET-25"/>
    <s v="1-2025-50784"/>
    <n v="7966.76"/>
    <x v="4"/>
    <n v="502.01"/>
    <n v="19.309999999999999"/>
    <n v="482.7"/>
  </r>
  <r>
    <s v="05-DIC-25"/>
    <s v="UORD-2025-12569"/>
    <s v="PAGAMENTO"/>
    <s v="S"/>
    <s v="FARMACIA COLA DELLA D.SSA CECILIA COLA &amp; C. SAS - 02389070687 - 02389070687"/>
    <s v="2N - 07-OTT-25"/>
    <s v="1-2025-52300"/>
    <n v="7966.76"/>
    <x v="4"/>
    <n v="-364.31"/>
    <n v="-14.01"/>
    <n v="-350.3"/>
  </r>
  <r>
    <s v="05-DIC-25"/>
    <s v="UORD-2025-12569"/>
    <s v="PAGAMENTO"/>
    <s v="S"/>
    <s v="FARMACIA COLA DELLA D.SSA CECILIA COLA &amp; C. SAS - 02389070687 - 02389070687"/>
    <s v="100E - 30-SET-25"/>
    <s v="1-2025-50680"/>
    <n v="7966.76"/>
    <x v="4"/>
    <n v="791.61"/>
    <n v="30.45"/>
    <n v="761.16"/>
  </r>
  <r>
    <s v="05-DIC-25"/>
    <s v="UORD-2025-12569"/>
    <s v="PAGAMENTO"/>
    <s v="S"/>
    <s v="FARMACIA COLA DELLA D.SSA CECILIA COLA &amp; C. SAS - 02389070687 - 02389070687"/>
    <s v="106E - 07-OTT-25"/>
    <s v="1-2025-52286"/>
    <n v="7966.76"/>
    <x v="4"/>
    <n v="364.31"/>
    <n v="14.01"/>
    <n v="350.3"/>
  </r>
  <r>
    <s v="05-DIC-25"/>
    <s v="UORD-2025-12569"/>
    <s v="PAGAMENTO"/>
    <s v="S"/>
    <s v="FARMACIA COLA DELLA D.SSA CECILIA COLA &amp; C. SAS - 02389070687 - 02389070687"/>
    <s v="108E - 30-OTT-25"/>
    <s v="1-2025-56133"/>
    <n v="7966.76"/>
    <x v="4"/>
    <n v="47.74"/>
    <n v="1.84"/>
    <n v="45.9"/>
  </r>
  <r>
    <s v="05-DIC-25"/>
    <s v="UORD-2025-12569"/>
    <s v="PAGAMENTO"/>
    <s v="S"/>
    <s v="FARMACIA COLA DELLA D.SSA CECILIA COLA &amp; C. SAS - 02389070687 - 02389070687"/>
    <s v="110E - 30-OTT-25"/>
    <s v="1-2025-56132"/>
    <n v="7966.76"/>
    <x v="4"/>
    <n v="181.77"/>
    <n v="6.99"/>
    <n v="174.78"/>
  </r>
  <r>
    <s v="05-DIC-25"/>
    <s v="UORD-2025-12569"/>
    <s v="PAGAMENTO"/>
    <s v="S"/>
    <s v="FARMACIA COLA DELLA D.SSA CECILIA COLA &amp; C. SAS - 02389070687 - 02389070687"/>
    <s v="111E - 30-OTT-25"/>
    <s v="1-2025-56130"/>
    <n v="7966.76"/>
    <x v="4"/>
    <n v="842.4"/>
    <n v="32.4"/>
    <n v="810"/>
  </r>
  <r>
    <s v="05-DIC-25"/>
    <s v="UORD-2025-12569"/>
    <s v="PAGAMENTO"/>
    <s v="S"/>
    <s v="FARMACIA COLA DELLA D.SSA CECILIA COLA &amp; C. SAS - 02389070687 - 02389070687"/>
    <s v="104E - 30-SET-25"/>
    <s v="1-2025-50783"/>
    <n v="7966.76"/>
    <x v="4"/>
    <n v="547.78"/>
    <n v="21.07"/>
    <n v="526.71"/>
  </r>
  <r>
    <s v="05-DIC-25"/>
    <s v="UORD-2025-12569"/>
    <s v="PAGAMENTO"/>
    <s v="S"/>
    <s v="FARMACIA COLA DELLA D.SSA CECILIA COLA &amp; C. SAS - 02389070687 - 02389070687"/>
    <s v="112E - 30-OTT-25"/>
    <s v="1-2025-56131"/>
    <n v="7966.76"/>
    <x v="4"/>
    <n v="48.67"/>
    <n v="1.87"/>
    <n v="46.8"/>
  </r>
  <r>
    <s v="05-DIC-25"/>
    <s v="UORD-2025-12569"/>
    <s v="PAGAMENTO"/>
    <s v="S"/>
    <s v="FARMACIA COLA DELLA D.SSA CECILIA COLA &amp; C. SAS - 02389070687 - 02389070687"/>
    <s v="114E - 30-OTT-25"/>
    <s v="1-2025-56128"/>
    <n v="7966.76"/>
    <x v="4"/>
    <n v="203.67"/>
    <n v="7.83"/>
    <n v="195.84"/>
  </r>
  <r>
    <s v="05-DIC-25"/>
    <s v="UORD-2025-12569"/>
    <s v="PAGAMENTO"/>
    <s v="S"/>
    <s v="FARMACIA COLA DELLA D.SSA CECILIA COLA &amp; C. SAS - 02389070687 - 02389070687"/>
    <s v="113E - 30-OTT-25"/>
    <s v="1-2025-56129"/>
    <n v="7966.76"/>
    <x v="4"/>
    <n v="441.21"/>
    <n v="16.97"/>
    <n v="424.24"/>
  </r>
  <r>
    <s v="05-DIC-25"/>
    <s v="UORD-2025-12569"/>
    <s v="PAGAMENTO"/>
    <s v="S"/>
    <s v="FARMACIA COLA DELLA D.SSA CECILIA COLA &amp; C. SAS - 02389070687 - 02389070687"/>
    <s v="97E - 30-SET-25"/>
    <s v="1-2025-50675"/>
    <n v="7966.76"/>
    <x v="4"/>
    <n v="364.31"/>
    <n v="14.01"/>
    <n v="350.3"/>
  </r>
  <r>
    <s v="05-DIC-25"/>
    <s v="UORD-2025-12569"/>
    <s v="PAGAMENTO"/>
    <s v="S"/>
    <s v="FARMACIA COLA DELLA D.SSA CECILIA COLA &amp; C. SAS - 02389070687 - 02389070687"/>
    <s v="103E - 30-SET-25"/>
    <s v="1-2025-50788"/>
    <n v="7966.76"/>
    <x v="4"/>
    <n v="763.32"/>
    <n v="29.36"/>
    <n v="733.96"/>
  </r>
  <r>
    <s v="05-DIC-25"/>
    <s v="UORD-2025-12569"/>
    <s v="PAGAMENTO"/>
    <s v="S"/>
    <s v="FARMACIA COLA DELLA D.SSA CECILIA COLA &amp; C. SAS - 02389070687 - 02389070687"/>
    <s v="98E - 30-SET-25"/>
    <s v="1-2025-50682"/>
    <n v="7966.76"/>
    <x v="4"/>
    <n v="477.07"/>
    <n v="18.350000000000001"/>
    <n v="458.72"/>
  </r>
  <r>
    <s v="05-DIC-25"/>
    <s v="UORD-2025-12569"/>
    <s v="PAGAMENTO"/>
    <s v="S"/>
    <s v="FARMACIA COLA DELLA D.SSA CECILIA COLA &amp; C. SAS - 02389070687 - 02389070687"/>
    <s v="109E - 30-OTT-25"/>
    <s v="1-2025-56206"/>
    <n v="7966.76"/>
    <x v="4"/>
    <n v="1094.06"/>
    <n v="42.08"/>
    <n v="1051.98"/>
  </r>
  <r>
    <s v="05-DIC-25"/>
    <s v="UORD-2025-12569"/>
    <s v="PAGAMENTO"/>
    <s v="S"/>
    <s v="FARMACIA COLA DELLA D.SSA CECILIA COLA &amp; C. SAS - 02389070687 - 02389070687"/>
    <s v="37E - 28-GIU-24"/>
    <s v="1-2024-35071"/>
    <n v="7966.76"/>
    <x v="4"/>
    <n v="493.24"/>
    <n v="18.97"/>
    <n v="474.27"/>
  </r>
  <r>
    <s v="05-DIC-25"/>
    <s v="UORD-2025-12571"/>
    <s v="PAGAMENTO"/>
    <s v="S"/>
    <s v="SONOVA AUDIOLOGICAL CARE ITALIA S.R.L. - 09237831004 - 09237831004"/>
    <s v="25102739 - 17-OTT-25"/>
    <s v="1-2025-59997"/>
    <n v="2529.4"/>
    <x v="4"/>
    <n v="1315.29"/>
    <n v="50.59"/>
    <n v="1264.7"/>
  </r>
  <r>
    <s v="05-DIC-25"/>
    <s v="UORD-2025-12571"/>
    <s v="PAGAMENTO"/>
    <s v="S"/>
    <s v="SONOVA AUDIOLOGICAL CARE ITALIA S.R.L. - 09237831004 - 09237831004"/>
    <s v="25102765 - 17-OTT-25"/>
    <s v="1-2025-59995"/>
    <n v="2529.4"/>
    <x v="4"/>
    <n v="1315.29"/>
    <n v="50.59"/>
    <n v="1264.7"/>
  </r>
  <r>
    <s v="05-DIC-25"/>
    <s v="UORD-2025-12572"/>
    <s v="PAGAMENTO"/>
    <s v="S"/>
    <s v="FARMACIA ROTONDO SAS - 01918150689 - 01918150689"/>
    <s v="182 - 31-OTT-25"/>
    <s v="1-2025-56413"/>
    <n v="2490.41"/>
    <x v="4"/>
    <n v="850.64"/>
    <n v="32.72"/>
    <n v="817.92"/>
  </r>
  <r>
    <s v="05-DIC-25"/>
    <s v="UORD-2025-12572"/>
    <s v="PAGAMENTO"/>
    <s v="S"/>
    <s v="FARMACIA ROTONDO SAS - 01918150689 - 01918150689"/>
    <s v="26 - 20-MAR-25"/>
    <s v="1-2025-16597"/>
    <n v="2490.41"/>
    <x v="12"/>
    <n v="100"/>
    <n v="9.09"/>
    <n v="90.91"/>
  </r>
  <r>
    <s v="05-DIC-25"/>
    <s v="UORD-2025-12572"/>
    <s v="PAGAMENTO"/>
    <s v="S"/>
    <s v="FARMACIA ROTONDO SAS - 01918150689 - 01918150689"/>
    <s v="148 - 15-SET-25"/>
    <s v="1-2025-47725"/>
    <n v="2490.41"/>
    <x v="4"/>
    <n v="451.36"/>
    <n v="17.36"/>
    <n v="434"/>
  </r>
  <r>
    <s v="05-DIC-25"/>
    <s v="UORD-2025-12572"/>
    <s v="PAGAMENTO"/>
    <s v="S"/>
    <s v="FARMACIA ROTONDO SAS - 01918150689 - 01918150689"/>
    <s v="149 - 15-SET-25"/>
    <s v="1-2025-47726"/>
    <n v="2490.41"/>
    <x v="4"/>
    <n v="656.84"/>
    <n v="25.26"/>
    <n v="631.58000000000004"/>
  </r>
  <r>
    <s v="05-DIC-25"/>
    <s v="UORD-2025-12572"/>
    <s v="PAGAMENTO"/>
    <s v="S"/>
    <s v="FARMACIA ROTONDO SAS - 01918150689 - 01918150689"/>
    <s v="183 - 31-OTT-25"/>
    <s v="1-2025-56398"/>
    <n v="2490.41"/>
    <x v="4"/>
    <n v="536.64"/>
    <n v="20.64"/>
    <n v="516"/>
  </r>
  <r>
    <s v="05-DIC-25"/>
    <s v="UORD-2025-12573"/>
    <s v="PAGAMENTO"/>
    <s v="S"/>
    <s v="FARMACIA CANTO' DI CROCE CANTO' &amp; C. SNC - 01984650687 - 01984650687"/>
    <s v="184E - 29-OTT-25"/>
    <s v="1-2025-56397"/>
    <n v="3554.77"/>
    <x v="4"/>
    <n v="148.87"/>
    <n v="5.73"/>
    <n v="143.13999999999999"/>
  </r>
  <r>
    <s v="05-DIC-25"/>
    <s v="UORD-2025-12573"/>
    <s v="PAGAMENTO"/>
    <s v="S"/>
    <s v="FARMACIA CANTO' DI CROCE CANTO' &amp; C. SNC - 01984650687 - 01984650687"/>
    <s v="88E - 30-APR-24"/>
    <s v="1-2024-23647"/>
    <n v="3554.77"/>
    <x v="4"/>
    <n v="397.01"/>
    <n v="15.27"/>
    <n v="381.74"/>
  </r>
  <r>
    <s v="05-DIC-25"/>
    <s v="UORD-2025-12573"/>
    <s v="PAGAMENTO"/>
    <s v="S"/>
    <s v="FARMACIA CANTO' DI CROCE CANTO' &amp; C. SNC - 01984650687 - 01984650687"/>
    <s v="185E - 29-OTT-25"/>
    <s v="1-2025-56406"/>
    <n v="3554.77"/>
    <x v="4"/>
    <n v="583.48"/>
    <n v="22.44"/>
    <n v="561.04"/>
  </r>
  <r>
    <s v="05-DIC-25"/>
    <s v="UORD-2025-12573"/>
    <s v="PAGAMENTO"/>
    <s v="S"/>
    <s v="FARMACIA CANTO' DI CROCE CANTO' &amp; C. SNC - 01984650687 - 01984650687"/>
    <s v="188E - 29-OTT-25"/>
    <s v="1-2025-56396"/>
    <n v="3554.77"/>
    <x v="4"/>
    <n v="682.76"/>
    <n v="26.26"/>
    <n v="656.5"/>
  </r>
  <r>
    <s v="05-DIC-25"/>
    <s v="UORD-2025-12573"/>
    <s v="PAGAMENTO"/>
    <s v="S"/>
    <s v="FARMACIA CANTO' DI CROCE CANTO' &amp; C. SNC - 01984650687 - 01984650687"/>
    <s v="161E - 20-SET-25"/>
    <s v="1-2025-49336"/>
    <n v="3554.77"/>
    <x v="12"/>
    <n v="133.80000000000001"/>
    <n v="0"/>
    <n v="133.80000000000001"/>
  </r>
  <r>
    <s v="05-DIC-25"/>
    <s v="UORD-2025-12573"/>
    <s v="PAGAMENTO"/>
    <s v="S"/>
    <s v="FARMACIA CANTO' DI CROCE CANTO' &amp; C. SNC - 01984650687 - 01984650687"/>
    <s v="183E - 29-OTT-25"/>
    <s v="1-2025-56407"/>
    <n v="3554.77"/>
    <x v="4"/>
    <n v="583.61"/>
    <n v="22.45"/>
    <n v="561.16"/>
  </r>
  <r>
    <s v="05-DIC-25"/>
    <s v="UORD-2025-12573"/>
    <s v="PAGAMENTO"/>
    <s v="S"/>
    <s v="FARMACIA CANTO' DI CROCE CANTO' &amp; C. SNC - 01984650687 - 01984650687"/>
    <s v="182E - 29-OTT-25"/>
    <s v="1-2025-56405"/>
    <n v="3554.77"/>
    <x v="4"/>
    <n v="145.38999999999999"/>
    <n v="5.59"/>
    <n v="139.80000000000001"/>
  </r>
  <r>
    <s v="05-DIC-25"/>
    <s v="UORD-2025-12573"/>
    <s v="PAGAMENTO"/>
    <s v="S"/>
    <s v="FARMACIA CANTO' DI CROCE CANTO' &amp; C. SNC - 01984650687 - 01984650687"/>
    <s v="187E - 29-OTT-25"/>
    <s v="1-2025-56400"/>
    <n v="3554.77"/>
    <x v="4"/>
    <n v="495.96"/>
    <n v="19.079999999999998"/>
    <n v="476.88"/>
  </r>
  <r>
    <s v="05-DIC-25"/>
    <s v="UORD-2025-12573"/>
    <s v="PAGAMENTO"/>
    <s v="S"/>
    <s v="FARMACIA CANTO' DI CROCE CANTO' &amp; C. SNC - 01984650687 - 01984650687"/>
    <s v="186E - 29-OTT-25"/>
    <s v="1-2025-56401"/>
    <n v="3554.77"/>
    <x v="4"/>
    <n v="520.74"/>
    <n v="20.03"/>
    <n v="500.71"/>
  </r>
  <r>
    <s v="05-DIC-25"/>
    <s v="UORD-2025-12574"/>
    <s v="PAGAMENTO"/>
    <s v="S"/>
    <s v="FARMACIA COMUNALE COLLECORVINO S.R.L. - 01987500681 - 01987500681"/>
    <s v="67\DPC - 30-AGO-25"/>
    <s v="1-2025-45737"/>
    <n v="3555.7"/>
    <x v="4"/>
    <n v="773.14"/>
    <n v="29.74"/>
    <n v="743.4"/>
  </r>
  <r>
    <s v="05-DIC-25"/>
    <s v="UORD-2025-12574"/>
    <s v="PAGAMENTO"/>
    <s v="S"/>
    <s v="FARMACIA COMUNALE COLLECORVINO S.R.L. - 01987500681 - 01987500681"/>
    <s v="76\DPC - 30-AGO-25"/>
    <s v="1-2025-45861"/>
    <n v="3555.7"/>
    <x v="4"/>
    <n v="615.77"/>
    <n v="23.68"/>
    <n v="592.09"/>
  </r>
  <r>
    <s v="05-DIC-25"/>
    <s v="UORD-2025-12574"/>
    <s v="PAGAMENTO"/>
    <s v="S"/>
    <s v="FARMACIA COMUNALE COLLECORVINO S.R.L. - 01987500681 - 01987500681"/>
    <s v="75\DPC - 30-AGO-25"/>
    <s v="1-2025-45862"/>
    <n v="3555.7"/>
    <x v="4"/>
    <n v="1097.3699999999999"/>
    <n v="42.21"/>
    <n v="1055.1600000000001"/>
  </r>
  <r>
    <s v="05-DIC-25"/>
    <s v="UORD-2025-12574"/>
    <s v="PAGAMENTO"/>
    <s v="S"/>
    <s v="FARMACIA COMUNALE COLLECORVINO S.R.L. - 01987500681 - 01987500681"/>
    <s v="74\DPC - 30-AGO-25"/>
    <s v="1-2025-45761"/>
    <n v="3555.7"/>
    <x v="4"/>
    <n v="1211.6500000000001"/>
    <n v="46.6"/>
    <n v="1165.05"/>
  </r>
  <r>
    <s v="05-DIC-25"/>
    <s v="UORD-2025-12575"/>
    <s v="PAGAMENTO"/>
    <s v="S"/>
    <s v="FARMACIA D'OTTAVIO ROBERTA &amp; C SNC - 02009110681 - 02009110681"/>
    <s v="21E - 20-MAR-24"/>
    <s v="1-2024-15627"/>
    <n v="976.72"/>
    <x v="4"/>
    <n v="364.96"/>
    <n v="14.04"/>
    <n v="350.92"/>
  </r>
  <r>
    <s v="05-DIC-25"/>
    <s v="UORD-2025-12575"/>
    <s v="PAGAMENTO"/>
    <s v="S"/>
    <s v="FARMACIA D'OTTAVIO ROBERTA &amp; C SNC - 02009110681 - 02009110681"/>
    <s v="19E - 20-MAR-24"/>
    <s v="1-2024-15615"/>
    <n v="976.72"/>
    <x v="4"/>
    <n v="84.36"/>
    <n v="3.24"/>
    <n v="81.12"/>
  </r>
  <r>
    <s v="05-DIC-25"/>
    <s v="UORD-2025-12575"/>
    <s v="PAGAMENTO"/>
    <s v="S"/>
    <s v="FARMACIA D'OTTAVIO ROBERTA &amp; C SNC - 02009110681 - 02009110681"/>
    <s v="49E - 25-OTT-25"/>
    <s v="1-2025-55428"/>
    <n v="976.72"/>
    <x v="4"/>
    <n v="34.32"/>
    <n v="1.32"/>
    <n v="33"/>
  </r>
  <r>
    <s v="05-DIC-25"/>
    <s v="UORD-2025-12575"/>
    <s v="PAGAMENTO"/>
    <s v="S"/>
    <s v="FARMACIA D'OTTAVIO ROBERTA &amp; C SNC - 02009110681 - 02009110681"/>
    <s v="20E - 20-MAR-24"/>
    <s v="1-2024-15623"/>
    <n v="976.72"/>
    <x v="4"/>
    <n v="126.55"/>
    <n v="4.87"/>
    <n v="121.68"/>
  </r>
  <r>
    <s v="05-DIC-25"/>
    <s v="UORD-2025-12575"/>
    <s v="PAGAMENTO"/>
    <s v="S"/>
    <s v="FARMACIA D'OTTAVIO ROBERTA &amp; C SNC - 02009110681 - 02009110681"/>
    <s v="43E - 18-SET-25"/>
    <s v="1-2025-48769"/>
    <n v="976.72"/>
    <x v="12"/>
    <n v="390"/>
    <n v="0"/>
    <n v="390"/>
  </r>
  <r>
    <s v="05-DIC-25"/>
    <s v="UORD-2025-12576"/>
    <s v="PAGAMENTO"/>
    <s v="S"/>
    <s v="FARMACIA BUCCI DI DEBORAH BUCCI E PIETROBUCCI E C. SNC - 02137670689 - 02137670689"/>
    <s v="40EA - 22-SET-25"/>
    <s v="1-2025-49268"/>
    <n v="3267.79"/>
    <x v="4"/>
    <n v="906.98"/>
    <n v="34.880000000000003"/>
    <n v="872.1"/>
  </r>
  <r>
    <s v="05-DIC-25"/>
    <s v="UORD-2025-12576"/>
    <s v="PAGAMENTO"/>
    <s v="S"/>
    <s v="FARMACIA BUCCI DI DEBORAH BUCCI E PIETROBUCCI E C. SNC - 02137670689 - 02137670689"/>
    <s v="5NA - 20-OTT-25"/>
    <s v="1-2025-54512"/>
    <n v="3267.79"/>
    <x v="4"/>
    <n v="-906.98"/>
    <n v="-34.880000000000003"/>
    <n v="-872.1"/>
  </r>
  <r>
    <s v="05-DIC-25"/>
    <s v="UORD-2025-12576"/>
    <s v="PAGAMENTO"/>
    <s v="S"/>
    <s v="FARMACIA BUCCI DI DEBORAH BUCCI E PIETROBUCCI E C. SNC - 02137670689 - 02137670689"/>
    <s v="39EA - 22-SET-25"/>
    <s v="1-2025-49267"/>
    <n v="3267.79"/>
    <x v="4"/>
    <n v="480.45"/>
    <n v="18.48"/>
    <n v="461.97"/>
  </r>
  <r>
    <s v="05-DIC-25"/>
    <s v="UORD-2025-12576"/>
    <s v="PAGAMENTO"/>
    <s v="S"/>
    <s v="FARMACIA BUCCI DI DEBORAH BUCCI E PIETROBUCCI E C. SNC - 02137670689 - 02137670689"/>
    <s v="12EA - 10-MAR-25"/>
    <s v="1-2025-15347"/>
    <n v="3267.79"/>
    <x v="4"/>
    <n v="906.98"/>
    <n v="34.880000000000003"/>
    <n v="872.1"/>
  </r>
  <r>
    <s v="05-DIC-25"/>
    <s v="UORD-2025-12576"/>
    <s v="PAGAMENTO"/>
    <s v="S"/>
    <s v="FARMACIA BUCCI DI DEBORAH BUCCI E PIETROBUCCI E C. SNC - 02137670689 - 02137670689"/>
    <s v="33EA - 31-LUG-25"/>
    <s v="1-2025-41690"/>
    <n v="3267.79"/>
    <x v="4"/>
    <n v="474.8"/>
    <n v="18.260000000000002"/>
    <n v="456.54"/>
  </r>
  <r>
    <s v="05-DIC-25"/>
    <s v="UORD-2025-12576"/>
    <s v="PAGAMENTO"/>
    <s v="S"/>
    <s v="FARMACIA BUCCI DI DEBORAH BUCCI E PIETROBUCCI E C. SNC - 02137670689 - 02137670689"/>
    <s v="44EA - 20-OTT-25"/>
    <s v="1-2025-54508"/>
    <n v="3267.79"/>
    <x v="4"/>
    <n v="906.98"/>
    <n v="34.880000000000003"/>
    <n v="872.1"/>
  </r>
  <r>
    <s v="05-DIC-25"/>
    <s v="UORD-2025-12576"/>
    <s v="PAGAMENTO"/>
    <s v="S"/>
    <s v="FARMACIA BUCCI DI DEBORAH BUCCI E PIETROBUCCI E C. SNC - 02137670689 - 02137670689"/>
    <s v="38EA - 22-SET-25"/>
    <s v="1-2025-49266"/>
    <n v="3267.79"/>
    <x v="4"/>
    <n v="629.28"/>
    <n v="24.2"/>
    <n v="605.08000000000004"/>
  </r>
  <r>
    <s v="05-DIC-25"/>
    <s v="UORD-2025-12577"/>
    <s v="PAGAMENTO"/>
    <s v="S"/>
    <s v="FARMACIA COMUN.MONTESILVANO-TIBERIO - TBRRSR67M69L194J - 01875600684"/>
    <s v="93E - 28-OTT-25"/>
    <s v="1-2025-56085"/>
    <n v="49.32"/>
    <x v="4"/>
    <n v="51.29"/>
    <n v="1.97"/>
    <n v="49.32"/>
  </r>
  <r>
    <s v="05-DIC-25"/>
    <s v="UORD-2025-12578"/>
    <s v="PAGAMENTO"/>
    <s v="S"/>
    <s v="AUDIOCONTROL CENTRO SORDITA' S.R.L. - 01940610668 - 01940610668"/>
    <s v="59/Z - 31-OTT-25"/>
    <s v="1-2025-57921"/>
    <n v="1495.1"/>
    <x v="4"/>
    <n v="1554.9"/>
    <n v="59.8"/>
    <n v="1495.1"/>
  </r>
  <r>
    <s v="05-DIC-25"/>
    <s v="UORD-2025-12579"/>
    <s v="PAGAMENTO"/>
    <s v="S"/>
    <s v="ATOS MEDICAL S.R.L. - 04830660280 - 04830660280"/>
    <s v="2280096111 - 02-OTT-25"/>
    <s v="1-2025-54598"/>
    <n v="22052.35"/>
    <x v="4"/>
    <n v="5719.53"/>
    <n v="219.98"/>
    <n v="5499.55"/>
  </r>
  <r>
    <s v="05-DIC-25"/>
    <s v="UORD-2025-12579"/>
    <s v="PAGAMENTO"/>
    <s v="S"/>
    <s v="ATOS MEDICAL S.R.L. - 04830660280 - 04830660280"/>
    <s v="2280096691 - 13-OTT-25"/>
    <s v="1-2025-55798"/>
    <n v="22052.35"/>
    <x v="4"/>
    <n v="4316.57"/>
    <n v="166.02"/>
    <n v="4150.55"/>
  </r>
  <r>
    <s v="05-DIC-25"/>
    <s v="UORD-2025-12579"/>
    <s v="PAGAMENTO"/>
    <s v="S"/>
    <s v="ATOS MEDICAL S.R.L. - 04830660280 - 04830660280"/>
    <s v="2280096112 - 02-OTT-25"/>
    <s v="1-2025-54563"/>
    <n v="22052.35"/>
    <x v="4"/>
    <n v="5157.3599999999997"/>
    <n v="198.36"/>
    <n v="4959"/>
  </r>
  <r>
    <s v="05-DIC-25"/>
    <s v="UORD-2025-12579"/>
    <s v="PAGAMENTO"/>
    <s v="S"/>
    <s v="ATOS MEDICAL S.R.L. - 04830660280 - 04830660280"/>
    <s v="2280096113 - 02-OTT-25"/>
    <s v="1-2025-54556"/>
    <n v="22052.35"/>
    <x v="4"/>
    <n v="5378.67"/>
    <n v="206.87"/>
    <n v="5171.8"/>
  </r>
  <r>
    <s v="05-DIC-25"/>
    <s v="UORD-2025-12579"/>
    <s v="PAGAMENTO"/>
    <s v="S"/>
    <s v="ATOS MEDICAL S.R.L. - 04830660280 - 04830660280"/>
    <s v="2280096814 - 16-OTT-25"/>
    <s v="1-2025-55799"/>
    <n v="22052.35"/>
    <x v="4"/>
    <n v="2056.0300000000002"/>
    <n v="79.08"/>
    <n v="1976.95"/>
  </r>
  <r>
    <s v="05-DIC-25"/>
    <s v="UORD-2025-12579"/>
    <s v="PAGAMENTO"/>
    <s v="S"/>
    <s v="ATOS MEDICAL S.R.L. - 04830660280 - 04830660280"/>
    <s v="2280096754 - 14-OTT-25"/>
    <s v="1-2025-55932"/>
    <n v="22052.35"/>
    <x v="4"/>
    <n v="306.27999999999997"/>
    <n v="11.78"/>
    <n v="294.5"/>
  </r>
  <r>
    <s v="05-DIC-25"/>
    <s v="UORD-2025-12580"/>
    <s v="PAGAMENTO"/>
    <s v="S"/>
    <s v="ASPERA 2018 S.R.L. - 02230570687 - 02230570687"/>
    <s v="80 - 30-SET-25"/>
    <s v="1-2025-53547"/>
    <n v="3476.49"/>
    <x v="4"/>
    <n v="870.48"/>
    <n v="33.479999999999997"/>
    <n v="837"/>
  </r>
  <r>
    <s v="05-DIC-25"/>
    <s v="UORD-2025-12580"/>
    <s v="PAGAMENTO"/>
    <s v="S"/>
    <s v="ASPERA 2018 S.R.L. - 02230570687 - 02230570687"/>
    <s v="91 - 31-OTT-25"/>
    <s v="1-2025-57938"/>
    <n v="3476.49"/>
    <x v="4"/>
    <n v="238.86"/>
    <n v="9.19"/>
    <n v="229.67"/>
  </r>
  <r>
    <s v="05-DIC-25"/>
    <s v="UORD-2025-12580"/>
    <s v="PAGAMENTO"/>
    <s v="S"/>
    <s v="ASPERA 2018 S.R.L. - 02230570687 - 02230570687"/>
    <s v="92 - 31-OTT-25"/>
    <s v="1-2025-57935"/>
    <n v="3476.49"/>
    <x v="4"/>
    <n v="911.63"/>
    <n v="35.06"/>
    <n v="876.57"/>
  </r>
  <r>
    <s v="05-DIC-25"/>
    <s v="UORD-2025-12580"/>
    <s v="PAGAMENTO"/>
    <s v="S"/>
    <s v="ASPERA 2018 S.R.L. - 02230570687 - 02230570687"/>
    <s v="93 - 31-OTT-25"/>
    <s v="1-2025-57936"/>
    <n v="3476.49"/>
    <x v="4"/>
    <n v="184.24"/>
    <n v="7.09"/>
    <n v="177.15"/>
  </r>
  <r>
    <s v="05-DIC-25"/>
    <s v="UORD-2025-12580"/>
    <s v="PAGAMENTO"/>
    <s v="S"/>
    <s v="ASPERA 2018 S.R.L. - 02230570687 - 02230570687"/>
    <s v="81 - 30-SET-25"/>
    <s v="1-2025-53546"/>
    <n v="3476.49"/>
    <x v="4"/>
    <n v="388.98"/>
    <n v="14.96"/>
    <n v="374.02"/>
  </r>
  <r>
    <s v="05-DIC-25"/>
    <s v="UORD-2025-12580"/>
    <s v="PAGAMENTO"/>
    <s v="S"/>
    <s v="ASPERA 2018 S.R.L. - 02230570687 - 02230570687"/>
    <s v="82 - 30-SET-25"/>
    <s v="1-2025-53545"/>
    <n v="3476.49"/>
    <x v="4"/>
    <n v="58.72"/>
    <n v="2.2599999999999998"/>
    <n v="56.46"/>
  </r>
  <r>
    <s v="05-DIC-25"/>
    <s v="UORD-2025-12580"/>
    <s v="PAGAMENTO"/>
    <s v="S"/>
    <s v="ASPERA 2018 S.R.L. - 02230570687 - 02230570687"/>
    <s v="94 - 31-OTT-25"/>
    <s v="1-2025-57940"/>
    <n v="3476.49"/>
    <x v="4"/>
    <n v="729.37"/>
    <n v="28.05"/>
    <n v="701.32"/>
  </r>
  <r>
    <s v="05-DIC-25"/>
    <s v="UORD-2025-12580"/>
    <s v="PAGAMENTO"/>
    <s v="S"/>
    <s v="ASPERA 2018 S.R.L. - 02230570687 - 02230570687"/>
    <s v="89 - 31-OTT-25"/>
    <s v="1-2025-57937"/>
    <n v="3476.49"/>
    <x v="4"/>
    <n v="20.8"/>
    <n v="0.8"/>
    <n v="20"/>
  </r>
  <r>
    <s v="05-DIC-25"/>
    <s v="UORD-2025-12580"/>
    <s v="PAGAMENTO"/>
    <s v="S"/>
    <s v="ASPERA 2018 S.R.L. - 02230570687 - 02230570687"/>
    <s v="90 - 31-OTT-25"/>
    <s v="1-2025-57934"/>
    <n v="3476.49"/>
    <x v="4"/>
    <n v="212.47"/>
    <n v="8.17"/>
    <n v="204.3"/>
  </r>
  <r>
    <s v="05-DIC-25"/>
    <s v="UORD-2025-12581"/>
    <s v="PAGAMENTO"/>
    <s v="S"/>
    <s v="FARMACIA DI LISIO SAS DI SABRINA DI LISIEX EREDI DI DI LISIO DR MARCELLO - 02255610681 - 02255610681"/>
    <s v="11E - 08-APR-24"/>
    <s v="1-2024-19217"/>
    <n v="1450.77"/>
    <x v="4"/>
    <n v="58.19"/>
    <n v="10.49"/>
    <n v="47.7"/>
  </r>
  <r>
    <s v="05-DIC-25"/>
    <s v="UORD-2025-12581"/>
    <s v="PAGAMENTO"/>
    <s v="S"/>
    <s v="FARMACIA DI LISIO SAS DI SABRINA DI LISIEX EREDI DI DI LISIO DR MARCELLO - 02255610681 - 02255610681"/>
    <s v="39E - 15-OTT-25"/>
    <s v="1-2025-53578"/>
    <n v="1450.77"/>
    <x v="4"/>
    <n v="76.94"/>
    <n v="2.96"/>
    <n v="73.98"/>
  </r>
  <r>
    <s v="05-DIC-25"/>
    <s v="UORD-2025-12581"/>
    <s v="PAGAMENTO"/>
    <s v="S"/>
    <s v="FARMACIA DI LISIO SAS DI SABRINA DI LISIEX EREDI DI DI LISIO DR MARCELLO - 02255610681 - 02255610681"/>
    <s v="5N - 31-OTT-25"/>
    <s v="1-2025-56658"/>
    <n v="1450.77"/>
    <x v="4"/>
    <n v="-95.38"/>
    <n v="-3.66"/>
    <n v="-91.72"/>
  </r>
  <r>
    <s v="05-DIC-25"/>
    <s v="UORD-2025-12581"/>
    <s v="PAGAMENTO"/>
    <s v="S"/>
    <s v="FARMACIA DI LISIO SAS DI SABRINA DI LISIEX EREDI DI DI LISIO DR MARCELLO - 02255610681 - 02255610681"/>
    <s v="35E - 17-SET-25"/>
    <s v="1-2025-48068"/>
    <n v="1450.77"/>
    <x v="4"/>
    <n v="76.94"/>
    <n v="2.96"/>
    <n v="73.98"/>
  </r>
  <r>
    <s v="05-DIC-25"/>
    <s v="UORD-2025-12581"/>
    <s v="PAGAMENTO"/>
    <s v="S"/>
    <s v="FARMACIA DI LISIO SAS DI SABRINA DI LISIEX EREDI DI DI LISIO DR MARCELLO - 02255610681 - 02255610681"/>
    <s v="43E - 09-DIC-24"/>
    <s v="1-2024-64163"/>
    <n v="1450.77"/>
    <x v="4"/>
    <n v="95.39"/>
    <n v="3.67"/>
    <n v="91.72"/>
  </r>
  <r>
    <s v="05-DIC-25"/>
    <s v="UORD-2025-12581"/>
    <s v="PAGAMENTO"/>
    <s v="S"/>
    <s v="FARMACIA DI LISIO SAS DI SABRINA DI LISIEX EREDI DI DI LISIO DR MARCELLO - 02255610681 - 02255610681"/>
    <s v="44E - 09-DIC-24"/>
    <s v="1-2024-64196"/>
    <n v="1450.77"/>
    <x v="4"/>
    <n v="154.82"/>
    <n v="5.95"/>
    <n v="148.87"/>
  </r>
  <r>
    <s v="05-DIC-25"/>
    <s v="UORD-2025-12581"/>
    <s v="PAGAMENTO"/>
    <s v="S"/>
    <s v="FARMACIA DI LISIO SAS DI SABRINA DI LISIEX EREDI DI DI LISIO DR MARCELLO - 02255610681 - 02255610681"/>
    <s v="3E - 30-GEN-24"/>
    <s v="1-2024-5756"/>
    <n v="1450.77"/>
    <x v="4"/>
    <n v="527.04"/>
    <n v="95.04"/>
    <n v="432"/>
  </r>
  <r>
    <s v="05-DIC-25"/>
    <s v="UORD-2025-12581"/>
    <s v="PAGAMENTO"/>
    <s v="S"/>
    <s v="FARMACIA DI LISIO SAS DI SABRINA DI LISIEX EREDI DI DI LISIO DR MARCELLO - 02255610681 - 02255610681"/>
    <s v="8E - 04-APR-24"/>
    <s v="1-2024-18271"/>
    <n v="1450.77"/>
    <x v="4"/>
    <n v="37.479999999999997"/>
    <n v="6.76"/>
    <n v="30.72"/>
  </r>
  <r>
    <s v="05-DIC-25"/>
    <s v="UORD-2025-12581"/>
    <s v="PAGAMENTO"/>
    <s v="S"/>
    <s v="FARMACIA DI LISIO SAS DI SABRINA DI LISIEX EREDI DI DI LISIO DR MARCELLO - 02255610681 - 02255610681"/>
    <s v="34E - 12-SET-25"/>
    <s v="1-2025-47094"/>
    <n v="1450.77"/>
    <x v="4"/>
    <n v="212.93"/>
    <n v="8.19"/>
    <n v="204.74"/>
  </r>
  <r>
    <s v="05-DIC-25"/>
    <s v="UORD-2025-12581"/>
    <s v="PAGAMENTO"/>
    <s v="S"/>
    <s v="FARMACIA DI LISIO SAS DI SABRINA DI LISIEX EREDI DI DI LISIO DR MARCELLO - 02255610681 - 02255610681"/>
    <s v="20E - 25-GIU-24"/>
    <s v="1-2024-34238"/>
    <n v="1450.77"/>
    <x v="4"/>
    <n v="47.92"/>
    <n v="1.84"/>
    <n v="46.08"/>
  </r>
  <r>
    <s v="05-DIC-25"/>
    <s v="UORD-2025-12581"/>
    <s v="PAGAMENTO"/>
    <s v="S"/>
    <s v="FARMACIA DI LISIO SAS DI SABRINA DI LISIEX EREDI DI DI LISIO DR MARCELLO - 02255610681 - 02255610681"/>
    <s v="4N - 31-OTT-25"/>
    <s v="1-2025-56657"/>
    <n v="1450.77"/>
    <x v="4"/>
    <n v="-527.04"/>
    <n v="-95.04"/>
    <n v="-432"/>
  </r>
  <r>
    <s v="05-DIC-25"/>
    <s v="UORD-2025-12581"/>
    <s v="PAGAMENTO"/>
    <s v="S"/>
    <s v="FARMACIA DI LISIO SAS DI SABRINA DI LISIEX EREDI DI DI LISIO DR MARCELLO - 02255610681 - 02255610681"/>
    <s v="3N - 31-OTT-25"/>
    <s v="1-2025-56656"/>
    <n v="1450.77"/>
    <x v="4"/>
    <n v="-58.19"/>
    <n v="-10.49"/>
    <n v="-47.7"/>
  </r>
  <r>
    <s v="05-DIC-25"/>
    <s v="UORD-2025-12581"/>
    <s v="PAGAMENTO"/>
    <s v="S"/>
    <s v="FARMACIA DI LISIO SAS DI SABRINA DI LISIEX EREDI DI DI LISIO DR MARCELLO - 02255610681 - 02255610681"/>
    <s v="40E - 28-OTT-25"/>
    <s v="1-2025-55761"/>
    <n v="1450.77"/>
    <x v="4"/>
    <n v="1094.06"/>
    <n v="42.08"/>
    <n v="1051.98"/>
  </r>
  <r>
    <s v="05-DIC-25"/>
    <s v="UORD-2025-12581"/>
    <s v="PAGAMENTO"/>
    <s v="S"/>
    <s v="FARMACIA DI LISIO SAS DI SABRINA DI LISIEX EREDI DI DI LISIO DR MARCELLO - 02255610681 - 02255610681"/>
    <s v="7N - 31-OTT-25"/>
    <s v="1-2025-56660"/>
    <n v="1450.77"/>
    <x v="4"/>
    <n v="-37.479999999999997"/>
    <n v="-6.76"/>
    <n v="-30.72"/>
  </r>
  <r>
    <s v="05-DIC-25"/>
    <s v="UORD-2025-12581"/>
    <s v="PAGAMENTO"/>
    <s v="S"/>
    <s v="FARMACIA DI LISIO SAS DI SABRINA DI LISIEX EREDI DI DI LISIO DR MARCELLO - 02255610681 - 02255610681"/>
    <s v="6N - 31-OTT-25"/>
    <s v="1-2025-56659"/>
    <n v="1450.77"/>
    <x v="4"/>
    <n v="-154.81"/>
    <n v="-5.95"/>
    <n v="-148.86000000000001"/>
  </r>
  <r>
    <s v="05-DIC-25"/>
    <s v="UORD-2025-12582"/>
    <s v="PAGAMENTO"/>
    <s v="S"/>
    <s v="FARMACIA PARLANGELI S.A.S. - 02233070685 - 02233070685"/>
    <s v="23E - 17-SET-25"/>
    <s v="1-2025-48763"/>
    <n v="165.96"/>
    <x v="4"/>
    <n v="9.01"/>
    <n v="0.35"/>
    <n v="8.66"/>
  </r>
  <r>
    <s v="05-DIC-25"/>
    <s v="UORD-2025-12582"/>
    <s v="PAGAMENTO"/>
    <s v="S"/>
    <s v="FARMACIA PARLANGELI S.A.S. - 02233070685 - 02233070685"/>
    <s v="30E - 10-NOV-25"/>
    <s v="1-2025-58706"/>
    <n v="165.96"/>
    <x v="4"/>
    <n v="154.59"/>
    <n v="5.95"/>
    <n v="148.63999999999999"/>
  </r>
  <r>
    <s v="05-DIC-25"/>
    <s v="UORD-2025-12582"/>
    <s v="PAGAMENTO"/>
    <s v="S"/>
    <s v="FARMACIA PARLANGELI S.A.S. - 02233070685 - 02233070685"/>
    <s v="27E - 23-OTT-25"/>
    <s v="1-2025-55336"/>
    <n v="165.96"/>
    <x v="4"/>
    <n v="9.01"/>
    <n v="0.35"/>
    <n v="8.66"/>
  </r>
  <r>
    <s v="05-DIC-25"/>
    <s v="UORD-2025-12583"/>
    <s v="PAGAMENTO"/>
    <s v="S"/>
    <s v="AFP S.R.L. - 02270210681 - 02270210681"/>
    <s v="261E - 07-OTT-25"/>
    <s v="1-2025-52483"/>
    <n v="1933.56"/>
    <x v="4"/>
    <n v="203.3"/>
    <n v="7.82"/>
    <n v="195.48"/>
  </r>
  <r>
    <s v="05-DIC-25"/>
    <s v="UORD-2025-12583"/>
    <s v="PAGAMENTO"/>
    <s v="S"/>
    <s v="AFP S.R.L. - 02270210681 - 02270210681"/>
    <s v="260E - 07-OTT-25"/>
    <s v="1-2025-52365"/>
    <n v="1933.56"/>
    <x v="4"/>
    <n v="212.47"/>
    <n v="8.17"/>
    <n v="204.3"/>
  </r>
  <r>
    <s v="05-DIC-25"/>
    <s v="UORD-2025-12583"/>
    <s v="PAGAMENTO"/>
    <s v="S"/>
    <s v="AFP S.R.L. - 02270210681 - 02270210681"/>
    <s v="259E - 07-OTT-25"/>
    <s v="1-2025-52360"/>
    <n v="1933.56"/>
    <x v="4"/>
    <n v="1067.04"/>
    <n v="41.04"/>
    <n v="1026"/>
  </r>
  <r>
    <s v="05-DIC-25"/>
    <s v="UORD-2025-12583"/>
    <s v="PAGAMENTO"/>
    <s v="S"/>
    <s v="AFP S.R.L. - 02270210681 - 02270210681"/>
    <s v="245E - 24-SET-25"/>
    <s v="1-2025-49736"/>
    <n v="1933.56"/>
    <x v="4"/>
    <n v="373.34"/>
    <n v="14.36"/>
    <n v="358.98"/>
  </r>
  <r>
    <s v="05-DIC-25"/>
    <s v="UORD-2025-12583"/>
    <s v="PAGAMENTO"/>
    <s v="S"/>
    <s v="AFP S.R.L. - 02270210681 - 02270210681"/>
    <s v="230E - 09-SET-25"/>
    <s v="1-2025-47054"/>
    <n v="1933.56"/>
    <x v="4"/>
    <n v="154.75"/>
    <n v="5.95"/>
    <n v="148.80000000000001"/>
  </r>
  <r>
    <s v="05-DIC-25"/>
    <s v="UORD-2025-12584"/>
    <s v="PAGAMENTO"/>
    <s v="S"/>
    <s v="DR. MAX ITALIA S.R.L. - EX DI ENDURANCE S.R.L. - 03664141201 - 03664141201"/>
    <s v="25VPAFARM020126 - 30-SET-25"/>
    <s v="1-2025-52476"/>
    <n v="5528.55"/>
    <x v="4"/>
    <n v="76.94"/>
    <n v="2.96"/>
    <n v="73.98"/>
  </r>
  <r>
    <s v="05-DIC-25"/>
    <s v="UORD-2025-12584"/>
    <s v="PAGAMENTO"/>
    <s v="S"/>
    <s v="DR. MAX ITALIA S.R.L. - EX DI ENDURANCE S.R.L. - 03664141201 - 03664141201"/>
    <s v="25VPAFARM020094 - 30-GIU-25"/>
    <s v="1-2025-37330"/>
    <n v="5528.55"/>
    <x v="4"/>
    <n v="257.31"/>
    <n v="19.309999999999999"/>
    <n v="238"/>
  </r>
  <r>
    <s v="05-DIC-25"/>
    <s v="UORD-2025-12584"/>
    <s v="PAGAMENTO"/>
    <s v="S"/>
    <s v="DR. MAX ITALIA S.R.L. - EX DI ENDURANCE S.R.L. - 03664141201 - 03664141201"/>
    <s v="24VPAFARM020125 - 31-OTT-24"/>
    <s v="1-2024-59073"/>
    <n v="5528.55"/>
    <x v="4"/>
    <n v="90.26"/>
    <n v="16.28"/>
    <n v="73.98"/>
  </r>
  <r>
    <s v="05-DIC-25"/>
    <s v="UORD-2025-12584"/>
    <s v="PAGAMENTO"/>
    <s v="S"/>
    <s v="DR. MAX ITALIA S.R.L. - EX DI ENDURANCE S.R.L. - 03664141201 - 03664141201"/>
    <s v="25VPA00014 - 23-OTT-25"/>
    <s v="1-2025-55177"/>
    <n v="5528.55"/>
    <x v="4"/>
    <n v="76.94"/>
    <n v="2.96"/>
    <n v="73.98"/>
  </r>
  <r>
    <s v="05-DIC-25"/>
    <s v="UORD-2025-12584"/>
    <s v="PAGAMENTO"/>
    <s v="S"/>
    <s v="DR. MAX ITALIA S.R.L. - EX DI ENDURANCE S.R.L. - 03664141201 - 03664141201"/>
    <s v="25VPAFARM020141 - 23-OTT-25"/>
    <s v="1-2025-55179"/>
    <n v="5528.55"/>
    <x v="4"/>
    <n v="469.4"/>
    <n v="18.05"/>
    <n v="451.35"/>
  </r>
  <r>
    <s v="05-DIC-25"/>
    <s v="UORD-2025-12584"/>
    <s v="PAGAMENTO"/>
    <s v="S"/>
    <s v="DR. MAX ITALIA S.R.L. - EX DI ENDURANCE S.R.L. - 03664141201 - 03664141201"/>
    <s v="25VPAFARM020127 - 30-SET-25"/>
    <s v="1-2025-52474"/>
    <n v="5528.55"/>
    <x v="4"/>
    <n v="416.83"/>
    <n v="16.03"/>
    <n v="400.8"/>
  </r>
  <r>
    <s v="05-DIC-25"/>
    <s v="UORD-2025-12584"/>
    <s v="PAGAMENTO"/>
    <s v="S"/>
    <s v="DR. MAX ITALIA S.R.L. - EX DI ENDURANCE S.R.L. - 03664141201 - 03664141201"/>
    <s v="25VPAFARM020153 - 31-OTT-25"/>
    <s v="1-2025-57931"/>
    <n v="5528.55"/>
    <x v="4"/>
    <n v="105.78"/>
    <n v="4.07"/>
    <n v="101.71"/>
  </r>
  <r>
    <s v="05-DIC-25"/>
    <s v="UORD-2025-12584"/>
    <s v="PAGAMENTO"/>
    <s v="S"/>
    <s v="DR. MAX ITALIA S.R.L. - EX DI ENDURANCE S.R.L. - 03664141201 - 03664141201"/>
    <s v="25VPAFARM020125 - 30-SET-25"/>
    <s v="1-2025-52475"/>
    <n v="5528.55"/>
    <x v="4"/>
    <n v="76.94"/>
    <n v="2.96"/>
    <n v="73.98"/>
  </r>
  <r>
    <s v="05-DIC-25"/>
    <s v="UORD-2025-12584"/>
    <s v="PAGAMENTO"/>
    <s v="S"/>
    <s v="DR. MAX ITALIA S.R.L. - EX DI ENDURANCE S.R.L. - 03664141201 - 03664141201"/>
    <s v="25VPAFARM020129 - 30-SET-25"/>
    <s v="1-2025-52480"/>
    <n v="5528.55"/>
    <x v="4"/>
    <n v="1129.97"/>
    <n v="43.46"/>
    <n v="1086.51"/>
  </r>
  <r>
    <s v="05-DIC-25"/>
    <s v="UORD-2025-12584"/>
    <s v="PAGAMENTO"/>
    <s v="S"/>
    <s v="DR. MAX ITALIA S.R.L. - EX DI ENDURANCE S.R.L. - 03664141201 - 03664141201"/>
    <s v="25VPA00016 - 23-OTT-25"/>
    <s v="1-2025-55173"/>
    <n v="5528.55"/>
    <x v="4"/>
    <n v="210.06"/>
    <n v="8.08"/>
    <n v="201.98"/>
  </r>
  <r>
    <s v="05-DIC-25"/>
    <s v="UORD-2025-12584"/>
    <s v="PAGAMENTO"/>
    <s v="S"/>
    <s v="DR. MAX ITALIA S.R.L. - EX DI ENDURANCE S.R.L. - 03664141201 - 03664141201"/>
    <s v="25VPA00017 - 23-OTT-25"/>
    <s v="1-2025-55183"/>
    <n v="5528.55"/>
    <x v="4"/>
    <n v="-355.44"/>
    <n v="-13.67"/>
    <n v="-341.77"/>
  </r>
  <r>
    <s v="05-DIC-25"/>
    <s v="UORD-2025-12584"/>
    <s v="PAGAMENTO"/>
    <s v="S"/>
    <s v="DR. MAX ITALIA S.R.L. - EX DI ENDURANCE S.R.L. - 03664141201 - 03664141201"/>
    <s v="25VPAFARM020139 - 23-OTT-25"/>
    <s v="1-2025-55180"/>
    <n v="5528.55"/>
    <x v="4"/>
    <n v="110.01"/>
    <n v="4.2300000000000004"/>
    <n v="105.78"/>
  </r>
  <r>
    <s v="05-DIC-25"/>
    <s v="UORD-2025-12584"/>
    <s v="PAGAMENTO"/>
    <s v="S"/>
    <s v="DR. MAX ITALIA S.R.L. - EX DI ENDURANCE S.R.L. - 03664141201 - 03664141201"/>
    <s v="25VPA00013 - 23-OTT-25"/>
    <s v="1-2025-55176"/>
    <n v="5528.55"/>
    <x v="4"/>
    <n v="-90.26"/>
    <n v="-16.28"/>
    <n v="-73.98"/>
  </r>
  <r>
    <s v="05-DIC-25"/>
    <s v="UORD-2025-12584"/>
    <s v="PAGAMENTO"/>
    <s v="S"/>
    <s v="DR. MAX ITALIA S.R.L. - EX DI ENDURANCE S.R.L. - 03664141201 - 03664141201"/>
    <s v="25VPAFARM020142 - 23-OTT-25"/>
    <s v="1-2025-55182"/>
    <n v="5528.55"/>
    <x v="4"/>
    <n v="595.51"/>
    <n v="22.9"/>
    <n v="572.61"/>
  </r>
  <r>
    <s v="05-DIC-25"/>
    <s v="UORD-2025-12584"/>
    <s v="PAGAMENTO"/>
    <s v="S"/>
    <s v="DR. MAX ITALIA S.R.L. - EX DI ENDURANCE S.R.L. - 03664141201 - 03664141201"/>
    <s v="24VPAFARM020114 - 30-SET-24"/>
    <s v="1-2024-52659"/>
    <n v="5528.55"/>
    <x v="4"/>
    <n v="214.44"/>
    <n v="12.46"/>
    <n v="201.98"/>
  </r>
  <r>
    <s v="05-DIC-25"/>
    <s v="UORD-2025-12584"/>
    <s v="PAGAMENTO"/>
    <s v="S"/>
    <s v="DR. MAX ITALIA S.R.L. - EX DI ENDURANCE S.R.L. - 03664141201 - 03664141201"/>
    <s v="25VPAFARM020132 - 30-SET-25"/>
    <s v="1-2025-52481"/>
    <n v="5528.55"/>
    <x v="4"/>
    <n v="143.30000000000001"/>
    <n v="5.51"/>
    <n v="137.79"/>
  </r>
  <r>
    <s v="05-DIC-25"/>
    <s v="UORD-2025-12584"/>
    <s v="PAGAMENTO"/>
    <s v="S"/>
    <s v="DR. MAX ITALIA S.R.L. - EX DI ENDURANCE S.R.L. - 03664141201 - 03664141201"/>
    <s v="25VPAFARM020140 - 23-OTT-25"/>
    <s v="1-2025-55181"/>
    <n v="5528.55"/>
    <x v="4"/>
    <n v="723.84"/>
    <n v="27.84"/>
    <n v="696"/>
  </r>
  <r>
    <s v="05-DIC-25"/>
    <s v="UORD-2025-12584"/>
    <s v="PAGAMENTO"/>
    <s v="S"/>
    <s v="DR. MAX ITALIA S.R.L. - EX DI ENDURANCE S.R.L. - 03664141201 - 03664141201"/>
    <s v="25VPAFARM020133 - 30-SET-25"/>
    <s v="1-2025-52482"/>
    <n v="5528.55"/>
    <x v="4"/>
    <n v="247.52"/>
    <n v="9.52"/>
    <n v="238"/>
  </r>
  <r>
    <s v="05-DIC-25"/>
    <s v="UORD-2025-12584"/>
    <s v="PAGAMENTO"/>
    <s v="S"/>
    <s v="DR. MAX ITALIA S.R.L. - EX DI ENDURANCE S.R.L. - 03664141201 - 03664141201"/>
    <s v="25VPAFARM020128 - 30-SET-25"/>
    <s v="1-2025-52477"/>
    <n v="5528.55"/>
    <x v="4"/>
    <n v="588.96"/>
    <n v="22.65"/>
    <n v="566.30999999999995"/>
  </r>
  <r>
    <s v="05-DIC-25"/>
    <s v="UORD-2025-12584"/>
    <s v="PAGAMENTO"/>
    <s v="S"/>
    <s v="DR. MAX ITALIA S.R.L. - EX DI ENDURANCE S.R.L. - 03664141201 - 03664141201"/>
    <s v="25VPAFARM020148 - 23-OTT-25"/>
    <s v="1-2025-55174"/>
    <n v="5528.55"/>
    <x v="4"/>
    <n v="-257.31"/>
    <n v="-19.309999999999999"/>
    <n v="-238"/>
  </r>
  <r>
    <s v="05-DIC-25"/>
    <s v="UORD-2025-12584"/>
    <s v="PAGAMENTO"/>
    <s v="S"/>
    <s v="DR. MAX ITALIA S.R.L. - EX DI ENDURANCE S.R.L. - 03664141201 - 03664141201"/>
    <s v="25VPAFARM020130 - 30-SET-25"/>
    <s v="1-2025-52478"/>
    <n v="5528.55"/>
    <x v="4"/>
    <n v="351.92"/>
    <n v="13.54"/>
    <n v="338.38"/>
  </r>
  <r>
    <s v="05-DIC-25"/>
    <s v="UORD-2025-12584"/>
    <s v="PAGAMENTO"/>
    <s v="S"/>
    <s v="DR. MAX ITALIA S.R.L. - EX DI ENDURANCE S.R.L. - 03664141201 - 03664141201"/>
    <s v="25VPA00015 - 23-OTT-25"/>
    <s v="1-2025-55175"/>
    <n v="5528.55"/>
    <x v="4"/>
    <n v="-214.44"/>
    <n v="-12.46"/>
    <n v="-201.98"/>
  </r>
  <r>
    <s v="05-DIC-25"/>
    <s v="UORD-2025-12584"/>
    <s v="PAGAMENTO"/>
    <s v="S"/>
    <s v="DR. MAX ITALIA S.R.L. - EX DI ENDURANCE S.R.L. - 03664141201 - 03664141201"/>
    <s v="24VPAFARM020038 - 31-MAR-24"/>
    <s v="1-2024-20554"/>
    <n v="5528.55"/>
    <x v="4"/>
    <n v="355.44"/>
    <n v="13.67"/>
    <n v="341.77"/>
  </r>
  <r>
    <s v="05-DIC-25"/>
    <s v="UORD-2025-12584"/>
    <s v="PAGAMENTO"/>
    <s v="S"/>
    <s v="DR. MAX ITALIA S.R.L. - EX DI ENDURANCE S.R.L. - 03664141201 - 03664141201"/>
    <s v="25VPAFARM020131 - 30-SET-25"/>
    <s v="1-2025-52479"/>
    <n v="5528.55"/>
    <x v="4"/>
    <n v="425.77"/>
    <n v="16.38"/>
    <n v="409.39"/>
  </r>
  <r>
    <s v="05-DIC-25"/>
    <s v="UORD-2025-12585"/>
    <s v="PAGAMENTO"/>
    <s v="S"/>
    <s v="FARMACIA KOLBE SNC - 02320060680 - 02320060680"/>
    <s v="98E - 30-OTT-25"/>
    <s v="1-2025-56120"/>
    <n v="3468.89"/>
    <x v="4"/>
    <n v="464.57"/>
    <n v="17.87"/>
    <n v="446.7"/>
  </r>
  <r>
    <s v="05-DIC-25"/>
    <s v="UORD-2025-12585"/>
    <s v="PAGAMENTO"/>
    <s v="S"/>
    <s v="FARMACIA KOLBE SNC - 02320060680 - 02320060680"/>
    <s v="92E - 30-OTT-25"/>
    <s v="1-2025-56125"/>
    <n v="3468.89"/>
    <x v="4"/>
    <n v="444.6"/>
    <n v="17.100000000000001"/>
    <n v="427.5"/>
  </r>
  <r>
    <s v="05-DIC-25"/>
    <s v="UORD-2025-12585"/>
    <s v="PAGAMENTO"/>
    <s v="S"/>
    <s v="FARMACIA KOLBE SNC - 02320060680 - 02320060680"/>
    <s v="90E - 30-OTT-25"/>
    <s v="1-2025-56127"/>
    <n v="3468.89"/>
    <x v="4"/>
    <n v="143.21"/>
    <n v="5.51"/>
    <n v="137.69999999999999"/>
  </r>
  <r>
    <s v="05-DIC-25"/>
    <s v="UORD-2025-12585"/>
    <s v="PAGAMENTO"/>
    <s v="S"/>
    <s v="FARMACIA KOLBE SNC - 02320060680 - 02320060680"/>
    <s v="87E - 20-SET-25"/>
    <s v="1-2025-48766"/>
    <n v="3468.89"/>
    <x v="4"/>
    <n v="499.2"/>
    <n v="19.2"/>
    <n v="480"/>
  </r>
  <r>
    <s v="05-DIC-25"/>
    <s v="UORD-2025-12585"/>
    <s v="PAGAMENTO"/>
    <s v="S"/>
    <s v="FARMACIA KOLBE SNC - 02320060680 - 02320060680"/>
    <s v="86E - 20-SET-25"/>
    <s v="1-2025-48765"/>
    <n v="3468.89"/>
    <x v="4"/>
    <n v="221.68"/>
    <n v="8.5299999999999994"/>
    <n v="213.15"/>
  </r>
  <r>
    <s v="05-DIC-25"/>
    <s v="UORD-2025-12585"/>
    <s v="PAGAMENTO"/>
    <s v="S"/>
    <s v="FARMACIA KOLBE SNC - 02320060680 - 02320060680"/>
    <s v="96E - 30-OTT-25"/>
    <s v="1-2025-56122"/>
    <n v="3468.89"/>
    <x v="4"/>
    <n v="29.36"/>
    <n v="1.1299999999999999"/>
    <n v="28.23"/>
  </r>
  <r>
    <s v="05-DIC-25"/>
    <s v="UORD-2025-12585"/>
    <s v="PAGAMENTO"/>
    <s v="S"/>
    <s v="FARMACIA KOLBE SNC - 02320060680 - 02320060680"/>
    <s v="94E - 30-OTT-25"/>
    <s v="1-2025-56237"/>
    <n v="3468.89"/>
    <x v="6"/>
    <n v="185.48"/>
    <n v="16.86"/>
    <n v="168.62"/>
  </r>
  <r>
    <s v="05-DIC-25"/>
    <s v="UORD-2025-12585"/>
    <s v="PAGAMENTO"/>
    <s v="S"/>
    <s v="FARMACIA KOLBE SNC - 02320060680 - 02320060680"/>
    <s v="95E - 30-OTT-25"/>
    <s v="1-2025-56123"/>
    <n v="3468.89"/>
    <x v="4"/>
    <n v="33.07"/>
    <n v="1.27"/>
    <n v="31.8"/>
  </r>
  <r>
    <s v="05-DIC-25"/>
    <s v="UORD-2025-12585"/>
    <s v="PAGAMENTO"/>
    <s v="S"/>
    <s v="FARMACIA KOLBE SNC - 02320060680 - 02320060680"/>
    <s v="97E - 30-OTT-25"/>
    <s v="1-2025-56121"/>
    <n v="3468.89"/>
    <x v="4"/>
    <n v="200.25"/>
    <n v="7.7"/>
    <n v="192.55"/>
  </r>
  <r>
    <s v="05-DIC-25"/>
    <s v="UORD-2025-12585"/>
    <s v="PAGAMENTO"/>
    <s v="S"/>
    <s v="FARMACIA KOLBE SNC - 02320060680 - 02320060680"/>
    <s v="89E - 06-OTT-25"/>
    <s v="1-2025-51946"/>
    <n v="3468.89"/>
    <x v="4"/>
    <n v="838.66"/>
    <n v="32.26"/>
    <n v="806.4"/>
  </r>
  <r>
    <s v="05-DIC-25"/>
    <s v="UORD-2025-12585"/>
    <s v="PAGAMENTO"/>
    <s v="S"/>
    <s v="FARMACIA KOLBE SNC - 02320060680 - 02320060680"/>
    <s v="91E - 30-OTT-25"/>
    <s v="1-2025-56126"/>
    <n v="3468.89"/>
    <x v="4"/>
    <n v="71.540000000000006"/>
    <n v="2.75"/>
    <n v="68.790000000000006"/>
  </r>
  <r>
    <s v="05-DIC-25"/>
    <s v="UORD-2025-12585"/>
    <s v="PAGAMENTO"/>
    <s v="S"/>
    <s v="FARMACIA KOLBE SNC - 02320060680 - 02320060680"/>
    <s v="93E - 30-OTT-25"/>
    <s v="1-2025-56124"/>
    <n v="3468.89"/>
    <x v="4"/>
    <n v="369.88"/>
    <n v="14.23"/>
    <n v="355.65"/>
  </r>
  <r>
    <s v="05-DIC-25"/>
    <s v="UORD-2025-12585"/>
    <s v="PAGAMENTO"/>
    <s v="S"/>
    <s v="FARMACIA KOLBE SNC - 02320060680 - 02320060680"/>
    <s v="94E - 30-OTT-25"/>
    <s v="1-2025-56237"/>
    <n v="3468.89"/>
    <x v="33"/>
    <n v="88"/>
    <n v="8"/>
    <n v="80"/>
  </r>
  <r>
    <s v="05-DIC-25"/>
    <s v="UORD-2025-12585"/>
    <s v="PAGAMENTO"/>
    <s v="S"/>
    <s v="FARMACIA KOLBE SNC - 02320060680 - 02320060680"/>
    <s v="78E - 18-AGO-25"/>
    <s v="1-2025-43830"/>
    <n v="3468.89"/>
    <x v="4"/>
    <n v="33.07"/>
    <n v="1.27"/>
    <n v="31.8"/>
  </r>
  <r>
    <s v="05-DIC-25"/>
    <s v="UORD-2025-12586"/>
    <s v="PAGAMENTO"/>
    <s v="S"/>
    <s v="WELLSPECT S.R.L. - 03940501202 - 03940501202"/>
    <s v="025210558 - 20-OTT-25"/>
    <s v="1-2025-55370"/>
    <n v="8936"/>
    <x v="4"/>
    <n v="1123.2"/>
    <n v="43.2"/>
    <n v="1080"/>
  </r>
  <r>
    <s v="05-DIC-25"/>
    <s v="UORD-2025-12586"/>
    <s v="PAGAMENTO"/>
    <s v="S"/>
    <s v="WELLSPECT S.R.L. - 03940501202 - 03940501202"/>
    <s v="025210708 - 24-OTT-25"/>
    <s v="1-2025-56408"/>
    <n v="8936"/>
    <x v="4"/>
    <n v="998.4"/>
    <n v="38.4"/>
    <n v="960"/>
  </r>
  <r>
    <s v="05-DIC-25"/>
    <s v="UORD-2025-12586"/>
    <s v="PAGAMENTO"/>
    <s v="S"/>
    <s v="WELLSPECT S.R.L. - 03940501202 - 03940501202"/>
    <s v="025210530 - 20-OTT-25"/>
    <s v="1-2025-55391"/>
    <n v="8936"/>
    <x v="4"/>
    <n v="998.4"/>
    <n v="38.4"/>
    <n v="960"/>
  </r>
  <r>
    <s v="05-DIC-25"/>
    <s v="UORD-2025-12586"/>
    <s v="PAGAMENTO"/>
    <s v="S"/>
    <s v="WELLSPECT S.R.L. - 03940501202 - 03940501202"/>
    <s v="025210969 - 30-OTT-25"/>
    <s v="1-2025-56843"/>
    <n v="8936"/>
    <x v="4"/>
    <n v="3527.68"/>
    <n v="135.68"/>
    <n v="3392"/>
  </r>
  <r>
    <s v="05-DIC-25"/>
    <s v="UORD-2025-12586"/>
    <s v="PAGAMENTO"/>
    <s v="S"/>
    <s v="WELLSPECT S.R.L. - 03940501202 - 03940501202"/>
    <s v="025210797 - 27-OTT-25"/>
    <s v="1-2025-56409"/>
    <n v="8936"/>
    <x v="4"/>
    <n v="1647.36"/>
    <n v="63.36"/>
    <n v="1584"/>
  </r>
  <r>
    <s v="05-DIC-25"/>
    <s v="UORD-2025-12586"/>
    <s v="PAGAMENTO"/>
    <s v="S"/>
    <s v="WELLSPECT S.R.L. - 03940501202 - 03940501202"/>
    <s v="025210563 - 20-OTT-25"/>
    <s v="1-2025-55760"/>
    <n v="8936"/>
    <x v="4"/>
    <n v="249.6"/>
    <n v="9.6"/>
    <n v="240"/>
  </r>
  <r>
    <s v="05-DIC-25"/>
    <s v="UORD-2025-12586"/>
    <s v="PAGAMENTO"/>
    <s v="S"/>
    <s v="WELLSPECT S.R.L. - 03940501202 - 03940501202"/>
    <s v="025210808 - 28-OTT-25"/>
    <s v="1-2025-56411"/>
    <n v="8936"/>
    <x v="4"/>
    <n v="748.8"/>
    <n v="28.8"/>
    <n v="720"/>
  </r>
  <r>
    <s v="05-DIC-25"/>
    <s v="UORD-2025-12587"/>
    <s v="PAGAMENTO"/>
    <s v="S"/>
    <s v="FARMACIA PENNESE S.R.L. - 02339530681 - 02339530681"/>
    <s v="251E - 28-OTT-25"/>
    <s v="1-2025-55754"/>
    <n v="4133.25"/>
    <x v="6"/>
    <n v="11"/>
    <n v="1"/>
    <n v="10"/>
  </r>
  <r>
    <s v="05-DIC-25"/>
    <s v="UORD-2025-12587"/>
    <s v="PAGAMENTO"/>
    <s v="S"/>
    <s v="FARMACIA PENNESE S.R.L. - 02339530681 - 02339530681"/>
    <s v="222E - 18-SET-25"/>
    <s v="1-2025-49004"/>
    <n v="4133.25"/>
    <x v="6"/>
    <n v="80.78"/>
    <n v="7.34"/>
    <n v="73.44"/>
  </r>
  <r>
    <s v="05-DIC-25"/>
    <s v="UORD-2025-12587"/>
    <s v="PAGAMENTO"/>
    <s v="S"/>
    <s v="FARMACIA PENNESE S.R.L. - 02339530681 - 02339530681"/>
    <s v="227E - 24-SET-25"/>
    <s v="1-2025-49691"/>
    <n v="4133.25"/>
    <x v="6"/>
    <n v="56.04"/>
    <n v="7.96"/>
    <n v="48.08"/>
  </r>
  <r>
    <s v="05-DIC-25"/>
    <s v="UORD-2025-12587"/>
    <s v="PAGAMENTO"/>
    <s v="S"/>
    <s v="FARMACIA PENNESE S.R.L. - 02339530681 - 02339530681"/>
    <s v="232E - 01-OTT-25"/>
    <s v="1-2025-51092"/>
    <n v="4133.25"/>
    <x v="6"/>
    <n v="1212.97"/>
    <n v="142.76"/>
    <n v="1070.21"/>
  </r>
  <r>
    <s v="05-DIC-25"/>
    <s v="UORD-2025-12587"/>
    <s v="PAGAMENTO"/>
    <s v="S"/>
    <s v="FARMACIA PENNESE S.R.L. - 02339530681 - 02339530681"/>
    <s v="242E - 16-OTT-25"/>
    <s v="1-2025-53912"/>
    <n v="4133.25"/>
    <x v="4"/>
    <n v="161.11000000000001"/>
    <n v="6.2"/>
    <n v="154.91"/>
  </r>
  <r>
    <s v="05-DIC-25"/>
    <s v="UORD-2025-12587"/>
    <s v="PAGAMENTO"/>
    <s v="S"/>
    <s v="FARMACIA PENNESE S.R.L. - 02339530681 - 02339530681"/>
    <s v="230E - 30-SET-25"/>
    <s v="1-2025-50596"/>
    <n v="4133.25"/>
    <x v="4"/>
    <n v="139.56"/>
    <n v="5.37"/>
    <n v="134.19"/>
  </r>
  <r>
    <s v="05-DIC-25"/>
    <s v="UORD-2025-12587"/>
    <s v="PAGAMENTO"/>
    <s v="S"/>
    <s v="FARMACIA PENNESE S.R.L. - 02339530681 - 02339530681"/>
    <s v="244E - 21-OTT-25"/>
    <s v="1-2025-54712"/>
    <n v="4133.25"/>
    <x v="6"/>
    <n v="10.73"/>
    <n v="0.98"/>
    <n v="9.75"/>
  </r>
  <r>
    <s v="05-DIC-25"/>
    <s v="UORD-2025-12587"/>
    <s v="PAGAMENTO"/>
    <s v="S"/>
    <s v="FARMACIA PENNESE S.R.L. - 02339530681 - 02339530681"/>
    <s v="252E - 28-OTT-25"/>
    <s v="1-2025-55747"/>
    <n v="4133.25"/>
    <x v="4"/>
    <n v="426.09"/>
    <n v="16.39"/>
    <n v="409.7"/>
  </r>
  <r>
    <s v="05-DIC-25"/>
    <s v="UORD-2025-12587"/>
    <s v="PAGAMENTO"/>
    <s v="S"/>
    <s v="FARMACIA PENNESE S.R.L. - 02339530681 - 02339530681"/>
    <s v="238E - 07-OTT-25"/>
    <s v="1-2025-52221"/>
    <n v="4133.25"/>
    <x v="6"/>
    <n v="516.85"/>
    <n v="46.99"/>
    <n v="469.86"/>
  </r>
  <r>
    <s v="05-DIC-25"/>
    <s v="UORD-2025-12587"/>
    <s v="PAGAMENTO"/>
    <s v="S"/>
    <s v="FARMACIA PENNESE S.R.L. - 02339530681 - 02339530681"/>
    <s v="229E - 30-SET-25"/>
    <s v="1-2025-50685"/>
    <n v="4133.25"/>
    <x v="4"/>
    <n v="141.52000000000001"/>
    <n v="5.44"/>
    <n v="136.08000000000001"/>
  </r>
  <r>
    <s v="05-DIC-25"/>
    <s v="UORD-2025-12587"/>
    <s v="PAGAMENTO"/>
    <s v="S"/>
    <s v="FARMACIA PENNESE S.R.L. - 02339530681 - 02339530681"/>
    <s v="238E - 07-OTT-25"/>
    <s v="1-2025-52221"/>
    <n v="4133.25"/>
    <x v="7"/>
    <n v="37.82"/>
    <n v="6.82"/>
    <n v="31"/>
  </r>
  <r>
    <s v="05-DIC-25"/>
    <s v="UORD-2025-12587"/>
    <s v="PAGAMENTO"/>
    <s v="S"/>
    <s v="FARMACIA PENNESE S.R.L. - 02339530681 - 02339530681"/>
    <s v="254E - 29-OTT-25"/>
    <s v="1-2025-55934"/>
    <n v="4133.25"/>
    <x v="7"/>
    <n v="79.3"/>
    <n v="14.3"/>
    <n v="65"/>
  </r>
  <r>
    <s v="05-DIC-25"/>
    <s v="UORD-2025-12587"/>
    <s v="PAGAMENTO"/>
    <s v="S"/>
    <s v="FARMACIA PENNESE S.R.L. - 02339530681 - 02339530681"/>
    <s v="241E - 16-OTT-25"/>
    <s v="1-2025-53916"/>
    <n v="4133.25"/>
    <x v="6"/>
    <n v="458.29"/>
    <n v="41.66"/>
    <n v="416.63"/>
  </r>
  <r>
    <s v="05-DIC-25"/>
    <s v="UORD-2025-12587"/>
    <s v="PAGAMENTO"/>
    <s v="S"/>
    <s v="FARMACIA PENNESE S.R.L. - 02339530681 - 02339530681"/>
    <s v="239E - 09-OTT-25"/>
    <s v="1-2025-53005"/>
    <n v="4133.25"/>
    <x v="6"/>
    <n v="93.94"/>
    <n v="16.940000000000001"/>
    <n v="77"/>
  </r>
  <r>
    <s v="05-DIC-25"/>
    <s v="UORD-2025-12587"/>
    <s v="PAGAMENTO"/>
    <s v="S"/>
    <s v="FARMACIA PENNESE S.R.L. - 02339530681 - 02339530681"/>
    <s v="240E - 09-OTT-25"/>
    <s v="1-2025-52977"/>
    <n v="4133.25"/>
    <x v="4"/>
    <n v="641.37"/>
    <n v="24.67"/>
    <n v="616.70000000000005"/>
  </r>
  <r>
    <s v="05-DIC-25"/>
    <s v="UORD-2025-12587"/>
    <s v="PAGAMENTO"/>
    <s v="S"/>
    <s v="FARMACIA PENNESE S.R.L. - 02339530681 - 02339530681"/>
    <s v="253E - 29-OTT-25"/>
    <s v="1-2025-55923"/>
    <n v="4133.25"/>
    <x v="6"/>
    <n v="127.45"/>
    <n v="11.59"/>
    <n v="115.86"/>
  </r>
  <r>
    <s v="05-DIC-25"/>
    <s v="UORD-2025-12587"/>
    <s v="PAGAMENTO"/>
    <s v="S"/>
    <s v="FARMACIA PENNESE S.R.L. - 02339530681 - 02339530681"/>
    <s v="248E - 23-OTT-25"/>
    <s v="1-2025-55188"/>
    <n v="4133.25"/>
    <x v="6"/>
    <n v="94.74"/>
    <n v="8.61"/>
    <n v="86.13"/>
  </r>
  <r>
    <s v="05-DIC-25"/>
    <s v="UORD-2025-12587"/>
    <s v="PAGAMENTO"/>
    <s v="S"/>
    <s v="FARMACIA PENNESE S.R.L. - 02339530681 - 02339530681"/>
    <s v="245E - 21-OTT-25"/>
    <s v="1-2025-54713"/>
    <n v="4133.25"/>
    <x v="6"/>
    <n v="229.58"/>
    <n v="20.87"/>
    <n v="208.71"/>
  </r>
  <r>
    <s v="05-DIC-25"/>
    <s v="UORD-2025-12588"/>
    <s v="PAGAMENTO"/>
    <s v="S"/>
    <s v="FARMACIA MODUGNO  STEFANO - MDGSFN72T26C632Z - 01617600687"/>
    <s v="31E - 14-OTT-25"/>
    <s v="1-2025-53191"/>
    <n v="629.9"/>
    <x v="4"/>
    <n v="256.39"/>
    <n v="9.86"/>
    <n v="246.53"/>
  </r>
  <r>
    <s v="05-DIC-25"/>
    <s v="UORD-2025-12588"/>
    <s v="PAGAMENTO"/>
    <s v="S"/>
    <s v="FARMACIA MODUGNO  STEFANO - MDGSFN72T26C632Z - 01617600687"/>
    <s v="30E - 13-OTT-25"/>
    <s v="1-2025-53526"/>
    <n v="629.9"/>
    <x v="4"/>
    <n v="398.7"/>
    <n v="15.33"/>
    <n v="383.37"/>
  </r>
  <r>
    <s v="05-DIC-25"/>
    <s v="UORD-2025-12589"/>
    <s v="PAGAMENTO"/>
    <s v="S"/>
    <s v="FARMACIA ZENOBII FABRIZIO - ZNBFRZ63M31G482L - 01311790685"/>
    <s v="136/J - 30-OTT-25"/>
    <s v="1-2025-56295"/>
    <n v="1819.08"/>
    <x v="4"/>
    <n v="363.17"/>
    <n v="13.97"/>
    <n v="349.2"/>
  </r>
  <r>
    <s v="05-DIC-25"/>
    <s v="UORD-2025-12589"/>
    <s v="PAGAMENTO"/>
    <s v="S"/>
    <s v="FARMACIA ZENOBII FABRIZIO - ZNBFRZ63M31G482L - 01311790685"/>
    <s v="137/J - 30-OTT-25"/>
    <s v="1-2025-56292"/>
    <n v="1819.08"/>
    <x v="4"/>
    <n v="174.53"/>
    <n v="6.71"/>
    <n v="167.82"/>
  </r>
  <r>
    <s v="05-DIC-25"/>
    <s v="UORD-2025-12589"/>
    <s v="PAGAMENTO"/>
    <s v="S"/>
    <s v="FARMACIA ZENOBII FABRIZIO - ZNBFRZ63M31G482L - 01311790685"/>
    <s v="132/J - 30-OTT-25"/>
    <s v="1-2025-56291"/>
    <n v="1819.08"/>
    <x v="4"/>
    <n v="258.75"/>
    <n v="9.9499999999999993"/>
    <n v="248.8"/>
  </r>
  <r>
    <s v="05-DIC-25"/>
    <s v="UORD-2025-12589"/>
    <s v="PAGAMENTO"/>
    <s v="S"/>
    <s v="FARMACIA ZENOBII FABRIZIO - ZNBFRZ63M31G482L - 01311790685"/>
    <s v="135/J - 30-OTT-25"/>
    <s v="1-2025-56290"/>
    <n v="1819.08"/>
    <x v="4"/>
    <n v="143.36000000000001"/>
    <n v="5.51"/>
    <n v="137.85"/>
  </r>
  <r>
    <s v="05-DIC-25"/>
    <s v="UORD-2025-12589"/>
    <s v="PAGAMENTO"/>
    <s v="S"/>
    <s v="FARMACIA ZENOBII FABRIZIO - ZNBFRZ63M31G482L - 01311790685"/>
    <s v="133/J - 30-OTT-25"/>
    <s v="1-2025-56289"/>
    <n v="1819.08"/>
    <x v="4"/>
    <n v="434.53"/>
    <n v="16.71"/>
    <n v="417.82"/>
  </r>
  <r>
    <s v="05-DIC-25"/>
    <s v="UORD-2025-12589"/>
    <s v="PAGAMENTO"/>
    <s v="S"/>
    <s v="FARMACIA ZENOBII FABRIZIO - ZNBFRZ63M31G482L - 01311790685"/>
    <s v="134/J - 30-OTT-25"/>
    <s v="1-2025-56293"/>
    <n v="1819.08"/>
    <x v="4"/>
    <n v="517.49"/>
    <n v="19.899999999999999"/>
    <n v="497.59"/>
  </r>
  <r>
    <s v="05-DIC-25"/>
    <s v="UORD-2025-12590"/>
    <s v="PAGAMENTO"/>
    <s v="S"/>
    <s v="FARMACIA MIGNELLA DR.MAURIZIO - MGNMRZ55P07G141H - 01383710686"/>
    <s v="77E - 31-OTT-25"/>
    <s v="1-2025-56351"/>
    <n v="1464.33"/>
    <x v="4"/>
    <n v="578.54999999999995"/>
    <n v="22.25"/>
    <n v="556.29999999999995"/>
  </r>
  <r>
    <s v="05-DIC-25"/>
    <s v="UORD-2025-12590"/>
    <s v="PAGAMENTO"/>
    <s v="S"/>
    <s v="FARMACIA MIGNELLA DR.MAURIZIO - MGNMRZ55P07G141H - 01383710686"/>
    <s v="76E - 31-OTT-25"/>
    <s v="1-2025-56348"/>
    <n v="1464.33"/>
    <x v="4"/>
    <n v="572.16"/>
    <n v="22.01"/>
    <n v="550.15"/>
  </r>
  <r>
    <s v="05-DIC-25"/>
    <s v="UORD-2025-12590"/>
    <s v="PAGAMENTO"/>
    <s v="S"/>
    <s v="FARMACIA MIGNELLA DR.MAURIZIO - MGNMRZ55P07G141H - 01383710686"/>
    <s v="79E - 31-OTT-25"/>
    <s v="1-2025-56349"/>
    <n v="1464.33"/>
    <x v="4"/>
    <n v="372.2"/>
    <n v="14.32"/>
    <n v="357.88"/>
  </r>
  <r>
    <s v="09-DIC-25"/>
    <s v="UORD-2025-12591"/>
    <s v="PAGAMENTO"/>
    <s v="S"/>
    <s v="FARMACIA STOPPATO DR. STEFANO - STPSFN64A28C632O - 01426370688"/>
    <s v="85E - 30-OTT-25"/>
    <s v="1-2025-56209"/>
    <n v="3689.27"/>
    <x v="4"/>
    <n v="376.66"/>
    <n v="14.49"/>
    <n v="362.17"/>
  </r>
  <r>
    <s v="09-DIC-25"/>
    <s v="UORD-2025-12591"/>
    <s v="PAGAMENTO"/>
    <s v="S"/>
    <s v="FARMACIA STOPPATO DR. STEFANO - STPSFN64A28C632O - 01426370688"/>
    <s v="2N - 16-SET-25"/>
    <s v="1-2025-48333"/>
    <n v="3689.27"/>
    <x v="12"/>
    <n v="-292.8"/>
    <n v="0"/>
    <n v="-292.8"/>
  </r>
  <r>
    <s v="09-DIC-25"/>
    <s v="UORD-2025-12591"/>
    <s v="PAGAMENTO"/>
    <s v="S"/>
    <s v="FARMACIA STOPPATO DR. STEFANO - STPSFN64A28C632O - 01426370688"/>
    <s v="70E - 16-SET-25"/>
    <s v="1-2025-48332"/>
    <n v="3689.27"/>
    <x v="12"/>
    <n v="3194.7"/>
    <n v="0"/>
    <n v="3194.7"/>
  </r>
  <r>
    <s v="09-DIC-25"/>
    <s v="UORD-2025-12591"/>
    <s v="PAGAMENTO"/>
    <s v="S"/>
    <s v="FARMACIA STOPPATO DR. STEFANO - STPSFN64A28C632O - 01426370688"/>
    <s v="84E - 30-OTT-25"/>
    <s v="1-2025-56208"/>
    <n v="3689.27"/>
    <x v="4"/>
    <n v="370.59"/>
    <n v="14.25"/>
    <n v="356.34"/>
  </r>
  <r>
    <s v="09-DIC-25"/>
    <s v="UORD-2025-12591"/>
    <s v="PAGAMENTO"/>
    <s v="S"/>
    <s v="FARMACIA STOPPATO DR. STEFANO - STPSFN64A28C632O - 01426370688"/>
    <s v="86E - 30-OTT-25"/>
    <s v="1-2025-56210"/>
    <n v="3689.27"/>
    <x v="4"/>
    <n v="71.61"/>
    <n v="2.75"/>
    <n v="68.86"/>
  </r>
  <r>
    <s v="09-DIC-25"/>
    <s v="UORD-2025-12592"/>
    <s v="PAGAMENTO"/>
    <s v="S"/>
    <s v="FARMACIA DI DOMIZIO DI DI DOMIZIO ANTONELLA E FRANCESCA - DDMNNL67T69G482H - 00438960684"/>
    <s v="48 / PA - 30-SET-25"/>
    <s v="1-2025-50684"/>
    <n v="1483.42"/>
    <x v="4"/>
    <n v="139.84"/>
    <n v="5.38"/>
    <n v="134.46"/>
  </r>
  <r>
    <s v="09-DIC-25"/>
    <s v="UORD-2025-12592"/>
    <s v="PAGAMENTO"/>
    <s v="S"/>
    <s v="FARMACIA DI DOMIZIO DI DI DOMIZIO ANTONELLA E FRANCESCA - DDMNNL67T69G482H - 00438960684"/>
    <s v="51 / PA - 29-OTT-25"/>
    <s v="1-2025-56004"/>
    <n v="1483.42"/>
    <x v="4"/>
    <n v="412.76"/>
    <n v="15.88"/>
    <n v="396.88"/>
  </r>
  <r>
    <s v="09-DIC-25"/>
    <s v="UORD-2025-12592"/>
    <s v="PAGAMENTO"/>
    <s v="S"/>
    <s v="FARMACIA DI DOMIZIO DI DI DOMIZIO ANTONELLA E FRANCESCA - DDMNNL67T69G482H - 00438960684"/>
    <s v="46 / PA - 30-SET-25"/>
    <s v="1-2025-50785"/>
    <n v="1483.42"/>
    <x v="4"/>
    <n v="255.54"/>
    <n v="9.83"/>
    <n v="245.71"/>
  </r>
  <r>
    <s v="09-DIC-25"/>
    <s v="UORD-2025-12592"/>
    <s v="PAGAMENTO"/>
    <s v="S"/>
    <s v="FARMACIA DI DOMIZIO DI DI DOMIZIO ANTONELLA E FRANCESCA - DDMNNL67T69G482H - 00438960684"/>
    <s v="47 / PA - 30-SET-25"/>
    <s v="1-2025-50787"/>
    <n v="1483.42"/>
    <x v="4"/>
    <n v="72.38"/>
    <n v="2.78"/>
    <n v="69.599999999999994"/>
  </r>
  <r>
    <s v="09-DIC-25"/>
    <s v="UORD-2025-12592"/>
    <s v="PAGAMENTO"/>
    <s v="S"/>
    <s v="FARMACIA DI DOMIZIO DI DI DOMIZIO ANTONELLA E FRANCESCA - DDMNNL67T69G482H - 00438960684"/>
    <s v="44 / PA - 30-SET-25"/>
    <s v="1-2025-50676"/>
    <n v="1483.42"/>
    <x v="4"/>
    <n v="167.08"/>
    <n v="6.43"/>
    <n v="160.65"/>
  </r>
  <r>
    <s v="09-DIC-25"/>
    <s v="UORD-2025-12592"/>
    <s v="PAGAMENTO"/>
    <s v="S"/>
    <s v="FARMACIA DI DOMIZIO DI DI DOMIZIO ANTONELLA E FRANCESCA - DDMNNL67T69G482H - 00438960684"/>
    <s v="45 / PA - 30-SET-25"/>
    <s v="1-2025-50678"/>
    <n v="1483.42"/>
    <x v="4"/>
    <n v="278.02"/>
    <n v="10.69"/>
    <n v="267.33"/>
  </r>
  <r>
    <s v="09-DIC-25"/>
    <s v="UORD-2025-12592"/>
    <s v="PAGAMENTO"/>
    <s v="S"/>
    <s v="FARMACIA DI DOMIZIO DI DI DOMIZIO ANTONELLA E FRANCESCA - DDMNNL67T69G482H - 00438960684"/>
    <s v="50 / PA - 29-OTT-25"/>
    <s v="1-2025-56003"/>
    <n v="1483.42"/>
    <x v="4"/>
    <n v="217.14"/>
    <n v="8.35"/>
    <n v="208.79"/>
  </r>
  <r>
    <s v="09-DIC-25"/>
    <s v="UORD-2025-12593"/>
    <s v="PAGAMENTO"/>
    <s v="S"/>
    <s v="FARMACIA BOVIO S.R.L. - 01357490687 - 01357490687"/>
    <s v="126E - 25-SET-25"/>
    <s v="1-2025-49950"/>
    <n v="3730.87"/>
    <x v="4"/>
    <n v="275.81"/>
    <n v="10.61"/>
    <n v="265.2"/>
  </r>
  <r>
    <s v="09-DIC-25"/>
    <s v="UORD-2025-12593"/>
    <s v="PAGAMENTO"/>
    <s v="S"/>
    <s v="FARMACIA BOVIO S.R.L. - 01357490687 - 01357490687"/>
    <s v="138E - 06-OTT-25"/>
    <s v="1-2025-52151"/>
    <n v="3730.87"/>
    <x v="4"/>
    <n v="322.38"/>
    <n v="12.4"/>
    <n v="309.98"/>
  </r>
  <r>
    <s v="09-DIC-25"/>
    <s v="UORD-2025-12593"/>
    <s v="PAGAMENTO"/>
    <s v="S"/>
    <s v="FARMACIA BOVIO S.R.L. - 01357490687 - 01357490687"/>
    <s v="148E - 13-OTT-25"/>
    <s v="1-2025-53525"/>
    <n v="3730.87"/>
    <x v="4"/>
    <n v="275.81"/>
    <n v="10.61"/>
    <n v="265.2"/>
  </r>
  <r>
    <s v="09-DIC-25"/>
    <s v="UORD-2025-12593"/>
    <s v="PAGAMENTO"/>
    <s v="S"/>
    <s v="FARMACIA BOVIO S.R.L. - 01357490687 - 01357490687"/>
    <s v="151E - 16-OTT-25"/>
    <s v="1-2025-54124"/>
    <n v="3730.87"/>
    <x v="4"/>
    <n v="587.64"/>
    <n v="22.6"/>
    <n v="565.04"/>
  </r>
  <r>
    <s v="09-DIC-25"/>
    <s v="UORD-2025-12593"/>
    <s v="PAGAMENTO"/>
    <s v="S"/>
    <s v="FARMACIA BOVIO S.R.L. - 01357490687 - 01357490687"/>
    <s v="132E - 29-SET-25"/>
    <s v="1-2025-50975"/>
    <n v="3730.87"/>
    <x v="4"/>
    <n v="564.66"/>
    <n v="21.72"/>
    <n v="542.94000000000005"/>
  </r>
  <r>
    <s v="09-DIC-25"/>
    <s v="UORD-2025-12593"/>
    <s v="PAGAMENTO"/>
    <s v="S"/>
    <s v="FARMACIA BOVIO S.R.L. - 01357490687 - 01357490687"/>
    <s v="108E - 01-SET-25"/>
    <s v="1-2025-45818"/>
    <n v="3730.87"/>
    <x v="4"/>
    <n v="584.02"/>
    <n v="22.46"/>
    <n v="561.55999999999995"/>
  </r>
  <r>
    <s v="09-DIC-25"/>
    <s v="UORD-2025-12593"/>
    <s v="PAGAMENTO"/>
    <s v="S"/>
    <s v="FARMACIA BOVIO S.R.L. - 01357490687 - 01357490687"/>
    <s v="156E - 27-OTT-25"/>
    <s v="1-2025-55762"/>
    <n v="3730.87"/>
    <x v="4"/>
    <n v="755.35"/>
    <n v="29.05"/>
    <n v="726.3"/>
  </r>
  <r>
    <s v="09-DIC-25"/>
    <s v="UORD-2025-12593"/>
    <s v="PAGAMENTO"/>
    <s v="S"/>
    <s v="FARMACIA BOVIO S.R.L. - 01357490687 - 01357490687"/>
    <s v="82E - 04-AGO-25"/>
    <s v="1-2025-45603"/>
    <n v="3730.87"/>
    <x v="4"/>
    <n v="275.81"/>
    <n v="10.61"/>
    <n v="265.2"/>
  </r>
  <r>
    <s v="09-DIC-25"/>
    <s v="UORD-2025-12593"/>
    <s v="PAGAMENTO"/>
    <s v="S"/>
    <s v="FARMACIA BOVIO S.R.L. - 01357490687 - 01357490687"/>
    <s v="90E - 11-AGO-25"/>
    <s v="1-2025-45601"/>
    <n v="3730.87"/>
    <x v="4"/>
    <n v="238.63"/>
    <n v="9.18"/>
    <n v="229.45"/>
  </r>
  <r>
    <s v="09-DIC-25"/>
    <s v="UORD-2025-12594"/>
    <s v="PAGAMENTO"/>
    <s v="S"/>
    <s v="PANICHELLI ARMANDO &amp; C. S.N.C. - 00926190430 - 00926190430"/>
    <s v="FE/176 - 07-NOV-25"/>
    <s v="1-2025-57933"/>
    <n v="5002.68"/>
    <x v="4"/>
    <n v="5202.79"/>
    <n v="200.11"/>
    <n v="5002.68"/>
  </r>
  <r>
    <s v="09-DIC-25"/>
    <s v="UORD-2025-12595"/>
    <s v="PAGAMENTO"/>
    <s v="S"/>
    <s v="FARMACIA MARTELLA  ROBERTA - MRTRRT69E57G482U - 01670820685"/>
    <s v="52E - 30-MAG-25"/>
    <s v="1-2025-29710"/>
    <n v="1408.26"/>
    <x v="4"/>
    <n v="616.92999999999995"/>
    <n v="23.73"/>
    <n v="593.20000000000005"/>
  </r>
  <r>
    <s v="09-DIC-25"/>
    <s v="UORD-2025-12595"/>
    <s v="PAGAMENTO"/>
    <s v="S"/>
    <s v="FARMACIA MARTELLA  ROBERTA - MRTRRT69E57G482U - 01670820685"/>
    <s v="81E - 05-SET-25"/>
    <s v="1-2025-47044"/>
    <n v="1408.26"/>
    <x v="4"/>
    <n v="299.52"/>
    <n v="11.52"/>
    <n v="288"/>
  </r>
  <r>
    <s v="09-DIC-25"/>
    <s v="UORD-2025-12595"/>
    <s v="PAGAMENTO"/>
    <s v="S"/>
    <s v="FARMACIA MARTELLA  ROBERTA - MRTRRT69E57G482U - 01670820685"/>
    <s v="84E - 05-SET-25"/>
    <s v="1-2025-47042"/>
    <n v="1408.26"/>
    <x v="4"/>
    <n v="539.14"/>
    <n v="20.74"/>
    <n v="518.4"/>
  </r>
  <r>
    <s v="09-DIC-25"/>
    <s v="UORD-2025-12595"/>
    <s v="PAGAMENTO"/>
    <s v="S"/>
    <s v="FARMACIA MARTELLA  ROBERTA - MRTRRT69E57G482U - 01670820685"/>
    <s v="88E - 05-SET-25"/>
    <s v="1-2025-47038"/>
    <n v="1408.26"/>
    <x v="4"/>
    <n v="9.01"/>
    <n v="0.35"/>
    <n v="8.66"/>
  </r>
  <r>
    <s v="09-DIC-25"/>
    <s v="UORD-2025-12596"/>
    <s v="PAGAMENTO"/>
    <s v="S"/>
    <s v="AGENZIA NAZ.PER I SERV.SANIT.REGIONALIASSR SERVIZIO TESORERIA - 01010101010 - 01010101010"/>
    <s v="DET.4222/AFO - 05-DIC-25"/>
    <s v="3-2025-928"/>
    <n v="1549.37"/>
    <x v="59"/>
    <n v="1549.37"/>
    <n v="0"/>
    <n v="1549.37"/>
  </r>
  <r>
    <s v="09-DIC-25"/>
    <s v="UORD-2025-12597"/>
    <s v="PAGAMENTO"/>
    <s v="S"/>
    <s v="AGENZIA SANITARIA REGIONALE ASR ABRUZZO - 01780030688 - 01780030688"/>
    <s v="DET.4222/AFO - 05-DIC-25"/>
    <s v="3-2025-929"/>
    <n v="1032.9100000000001"/>
    <x v="59"/>
    <n v="1032.9100000000001"/>
    <n v="0"/>
    <n v="1032.9100000000001"/>
  </r>
  <r>
    <s v="09-DIC-25"/>
    <s v="UORD-2025-12598"/>
    <s v="PAGAMENTO"/>
    <s v="S"/>
    <s v="AGENZIA NAZ.PER I SERV.SANIT.REGIONALIASSR SERVIZIO TESORERIA - 01010101010 - 01010101010"/>
    <s v="DET.4223/AFO - 05-DIC-25"/>
    <s v="3-2025-930"/>
    <n v="2943.86"/>
    <x v="59"/>
    <n v="2943.86"/>
    <n v="0"/>
    <n v="2943.86"/>
  </r>
  <r>
    <s v="09-DIC-25"/>
    <s v="UORD-2025-12599"/>
    <s v="PAGAMENTO"/>
    <s v="S"/>
    <s v="AGENZIA SANITARIA REGIONALE ASR ABRUZZO - 01780030688 - 01780030688"/>
    <s v="DET.4223/AFO - 05-DIC-25"/>
    <s v="3-2025-931"/>
    <n v="1962.51"/>
    <x v="59"/>
    <n v="1962.51"/>
    <n v="0"/>
    <n v="1962.51"/>
  </r>
  <r>
    <s v="09-DIC-25"/>
    <s v="UORD-2025-12600"/>
    <s v="PAGAMENTO"/>
    <s v="S"/>
    <s v="ALD AUTOMOTIVE -  AXUS TALIANA SRL - 07978810583 - 01924961004"/>
    <s v="INR0358140 - 01-APR-25"/>
    <s v="1-2025-48897"/>
    <n v="21924.07"/>
    <x v="18"/>
    <n v="323.06"/>
    <n v="58.26"/>
    <n v="264.8"/>
  </r>
  <r>
    <s v="09-DIC-25"/>
    <s v="UORD-2025-12600"/>
    <s v="PAGAMENTO"/>
    <s v="S"/>
    <s v="ALD AUTOMOTIVE -  AXUS TALIANA SRL - 07978810583 - 01924961004"/>
    <s v="INR0903743 - 01-AGO-25"/>
    <s v="1-2025-52916"/>
    <n v="21924.07"/>
    <x v="18"/>
    <n v="496.38"/>
    <n v="89.51"/>
    <n v="406.87"/>
  </r>
  <r>
    <s v="09-DIC-25"/>
    <s v="UORD-2025-12600"/>
    <s v="PAGAMENTO"/>
    <s v="S"/>
    <s v="ALD AUTOMOTIVE -  AXUS TALIANA SRL - 07978810583 - 01924961004"/>
    <s v="INR0902341 - 01-AGO-25"/>
    <s v="1-2025-48863"/>
    <n v="21924.07"/>
    <x v="18"/>
    <n v="323.06"/>
    <n v="58.26"/>
    <n v="264.8"/>
  </r>
  <r>
    <s v="09-DIC-25"/>
    <s v="UORD-2025-12600"/>
    <s v="PAGAMENTO"/>
    <s v="S"/>
    <s v="ALD AUTOMOTIVE -  AXUS TALIANA SRL - 07978810583 - 01924961004"/>
    <s v="INR1167239 - 01-OTT-25"/>
    <s v="1-2025-51704"/>
    <n v="21924.07"/>
    <x v="18"/>
    <n v="552.49"/>
    <n v="99.63"/>
    <n v="452.86"/>
  </r>
  <r>
    <s v="09-DIC-25"/>
    <s v="UORD-2025-12600"/>
    <s v="PAGAMENTO"/>
    <s v="S"/>
    <s v="ALD AUTOMOTIVE -  AXUS TALIANA SRL - 07978810583 - 01924961004"/>
    <s v="INR1307466 - 01-NOV-25"/>
    <s v="1-2025-57127"/>
    <n v="21924.07"/>
    <x v="18"/>
    <n v="300.85000000000002"/>
    <n v="54.25"/>
    <n v="246.6"/>
  </r>
  <r>
    <s v="09-DIC-25"/>
    <s v="UORD-2025-12600"/>
    <s v="PAGAMENTO"/>
    <s v="S"/>
    <s v="ALD AUTOMOTIVE -  AXUS TALIANA SRL - 07978810583 - 01924961004"/>
    <s v="INR1169773 - 01-OTT-25"/>
    <s v="1-2025-51703"/>
    <n v="21924.07"/>
    <x v="18"/>
    <n v="323.06"/>
    <n v="58.26"/>
    <n v="264.8"/>
  </r>
  <r>
    <s v="09-DIC-25"/>
    <s v="UORD-2025-12600"/>
    <s v="PAGAMENTO"/>
    <s v="S"/>
    <s v="ALD AUTOMOTIVE -  AXUS TALIANA SRL - 07978810583 - 01924961004"/>
    <s v="INR1159277 - 26-SET-25"/>
    <s v="1-2025-50602"/>
    <n v="21924.07"/>
    <x v="18"/>
    <n v="7344.52"/>
    <n v="1324.42"/>
    <n v="6020.1"/>
  </r>
  <r>
    <s v="09-DIC-25"/>
    <s v="UORD-2025-12600"/>
    <s v="PAGAMENTO"/>
    <s v="S"/>
    <s v="ALD AUTOMOTIVE -  AXUS TALIANA SRL - 07978810583 - 01924961004"/>
    <s v="INR1159276 - 26-SET-25"/>
    <s v="1-2025-50658"/>
    <n v="21924.07"/>
    <x v="18"/>
    <n v="291.74"/>
    <n v="52.61"/>
    <n v="239.13"/>
  </r>
  <r>
    <s v="09-DIC-25"/>
    <s v="UORD-2025-12600"/>
    <s v="PAGAMENTO"/>
    <s v="S"/>
    <s v="ALD AUTOMOTIVE -  AXUS TALIANA SRL - 07978810583 - 01924961004"/>
    <s v="INR0205964 - 25-FEB-25"/>
    <s v="1-2025-48879"/>
    <n v="21924.07"/>
    <x v="18"/>
    <n v="323.06"/>
    <n v="58.26"/>
    <n v="264.8"/>
  </r>
  <r>
    <s v="09-DIC-25"/>
    <s v="UORD-2025-12600"/>
    <s v="PAGAMENTO"/>
    <s v="S"/>
    <s v="ALD AUTOMOTIVE -  AXUS TALIANA SRL - 07978810583 - 01924961004"/>
    <s v="RLR0383847 - 07-OTT-25"/>
    <s v="1-2025-52614"/>
    <n v="21924.07"/>
    <x v="18"/>
    <n v="1736.4"/>
    <n v="0"/>
    <n v="1736.4"/>
  </r>
  <r>
    <s v="09-DIC-25"/>
    <s v="UORD-2025-12600"/>
    <s v="PAGAMENTO"/>
    <s v="S"/>
    <s v="ALD AUTOMOTIVE -  AXUS TALIANA SRL - 07978810583 - 01924961004"/>
    <s v="INR1167247 - 01-OTT-25"/>
    <s v="1-2025-51705"/>
    <n v="21924.07"/>
    <x v="18"/>
    <n v="333.06"/>
    <n v="60.06"/>
    <n v="273"/>
  </r>
  <r>
    <s v="09-DIC-25"/>
    <s v="UORD-2025-12600"/>
    <s v="PAGAMENTO"/>
    <s v="S"/>
    <s v="ALD AUTOMOTIVE -  AXUS TALIANA SRL - 07978810583 - 01924961004"/>
    <s v="INR1033969 - 01-SET-25"/>
    <s v="1-2025-48899"/>
    <n v="21924.07"/>
    <x v="18"/>
    <n v="323.06"/>
    <n v="58.26"/>
    <n v="264.8"/>
  </r>
  <r>
    <s v="09-DIC-25"/>
    <s v="UORD-2025-12600"/>
    <s v="PAGAMENTO"/>
    <s v="S"/>
    <s v="ALD AUTOMOTIVE -  AXUS TALIANA SRL - 07978810583 - 01924961004"/>
    <s v="INR1305082 - 01-NOV-25"/>
    <s v="1-2025-57238"/>
    <n v="21924.07"/>
    <x v="18"/>
    <n v="333.06"/>
    <n v="60.06"/>
    <n v="273"/>
  </r>
  <r>
    <s v="09-DIC-25"/>
    <s v="UORD-2025-12600"/>
    <s v="PAGAMENTO"/>
    <s v="S"/>
    <s v="ALD AUTOMOTIVE -  AXUS TALIANA SRL - 07978810583 - 01924961004"/>
    <s v="INR1035403 - 01-SET-25"/>
    <s v="1-2025-52915"/>
    <n v="21924.07"/>
    <x v="18"/>
    <n v="496.38"/>
    <n v="89.51"/>
    <n v="406.87"/>
  </r>
  <r>
    <s v="09-DIC-25"/>
    <s v="UORD-2025-12600"/>
    <s v="PAGAMENTO"/>
    <s v="S"/>
    <s v="ALD AUTOMOTIVE -  AXUS TALIANA SRL - 07978810583 - 01924961004"/>
    <s v="INR1169777 - 01-OTT-25"/>
    <s v="1-2025-51707"/>
    <n v="21924.07"/>
    <x v="18"/>
    <n v="412.12"/>
    <n v="74.319999999999993"/>
    <n v="337.8"/>
  </r>
  <r>
    <s v="09-DIC-25"/>
    <s v="UORD-2025-12600"/>
    <s v="PAGAMENTO"/>
    <s v="S"/>
    <s v="ALD AUTOMOTIVE -  AXUS TALIANA SRL - 07978810583 - 01924961004"/>
    <s v="INR0767262 - 01-LUG-25"/>
    <s v="1-2025-48900"/>
    <n v="21924.07"/>
    <x v="18"/>
    <n v="323.06"/>
    <n v="58.26"/>
    <n v="264.8"/>
  </r>
  <r>
    <s v="09-DIC-25"/>
    <s v="UORD-2025-12600"/>
    <s v="PAGAMENTO"/>
    <s v="S"/>
    <s v="ALD AUTOMOTIVE -  AXUS TALIANA SRL - 07978810583 - 01924961004"/>
    <s v="INR0221957 - 01-MAR-25"/>
    <s v="1-2025-48868"/>
    <n v="21924.07"/>
    <x v="18"/>
    <n v="323.06"/>
    <n v="58.26"/>
    <n v="264.8"/>
  </r>
  <r>
    <s v="09-DIC-25"/>
    <s v="UORD-2025-12600"/>
    <s v="PAGAMENTO"/>
    <s v="S"/>
    <s v="ALD AUTOMOTIVE -  AXUS TALIANA SRL - 07978810583 - 01924961004"/>
    <s v="INR1307458 - 01-NOV-25"/>
    <s v="1-2025-57128"/>
    <n v="21924.07"/>
    <x v="18"/>
    <n v="323.06"/>
    <n v="58.26"/>
    <n v="264.8"/>
  </r>
  <r>
    <s v="09-DIC-25"/>
    <s v="UORD-2025-12600"/>
    <s v="PAGAMENTO"/>
    <s v="S"/>
    <s v="ALD AUTOMOTIVE -  AXUS TALIANA SRL - 07978810583 - 01924961004"/>
    <s v="INR1167243 - 01-OTT-25"/>
    <s v="1-2025-51706"/>
    <n v="21924.07"/>
    <x v="18"/>
    <n v="333.06"/>
    <n v="60.06"/>
    <n v="273"/>
  </r>
  <r>
    <s v="09-DIC-25"/>
    <s v="UORD-2025-12600"/>
    <s v="PAGAMENTO"/>
    <s v="S"/>
    <s v="ALD AUTOMOTIVE -  AXUS TALIANA SRL - 07978810583 - 01924961004"/>
    <s v="INR1305078 - 01-NOV-25"/>
    <s v="1-2025-57662"/>
    <n v="21924.07"/>
    <x v="18"/>
    <n v="333.06"/>
    <n v="60.06"/>
    <n v="273"/>
  </r>
  <r>
    <s v="09-DIC-25"/>
    <s v="UORD-2025-12600"/>
    <s v="PAGAMENTO"/>
    <s v="S"/>
    <s v="ALD AUTOMOTIVE -  AXUS TALIANA SRL - 07978810583 - 01924961004"/>
    <s v="INR1297677 - 29-OTT-25"/>
    <s v="1-2025-56560"/>
    <n v="21924.07"/>
    <x v="18"/>
    <n v="7344.52"/>
    <n v="1324.42"/>
    <n v="6020.1"/>
  </r>
  <r>
    <s v="09-DIC-25"/>
    <s v="UORD-2025-12600"/>
    <s v="PAGAMENTO"/>
    <s v="S"/>
    <s v="ALD AUTOMOTIVE -  AXUS TALIANA SRL - 07978810583 - 01924961004"/>
    <s v="INR1305074 - 01-NOV-25"/>
    <s v="1-2025-57126"/>
    <n v="21924.07"/>
    <x v="18"/>
    <n v="552.49"/>
    <n v="99.63"/>
    <n v="452.86"/>
  </r>
  <r>
    <s v="09-DIC-25"/>
    <s v="UORD-2025-12600"/>
    <s v="PAGAMENTO"/>
    <s v="S"/>
    <s v="ALD AUTOMOTIVE -  AXUS TALIANA SRL - 07978810583 - 01924961004"/>
    <s v="INR0631443 - 01-GIU-25"/>
    <s v="1-2025-48869"/>
    <n v="21924.07"/>
    <x v="18"/>
    <n v="323.06"/>
    <n v="58.26"/>
    <n v="264.8"/>
  </r>
  <r>
    <s v="09-DIC-25"/>
    <s v="UORD-2025-12600"/>
    <s v="PAGAMENTO"/>
    <s v="S"/>
    <s v="ALD AUTOMOTIVE -  AXUS TALIANA SRL - 07978810583 - 01924961004"/>
    <s v="INR1297676 - 29-OTT-25"/>
    <s v="1-2025-56558"/>
    <n v="21924.07"/>
    <x v="18"/>
    <n v="291.74"/>
    <n v="52.61"/>
    <n v="239.13"/>
  </r>
  <r>
    <s v="09-DIC-25"/>
    <s v="UORD-2025-12600"/>
    <s v="PAGAMENTO"/>
    <s v="S"/>
    <s v="ALD AUTOMOTIVE -  AXUS TALIANA SRL - 07978810583 - 01924961004"/>
    <s v="INR0632903 - 01-GIU-25"/>
    <s v="1-2025-53318"/>
    <n v="21924.07"/>
    <x v="18"/>
    <n v="496.38"/>
    <n v="89.51"/>
    <n v="406.87"/>
  </r>
  <r>
    <s v="09-DIC-25"/>
    <s v="UORD-2025-12600"/>
    <s v="PAGAMENTO"/>
    <s v="S"/>
    <s v="ALD AUTOMOTIVE -  AXUS TALIANA SRL - 07978810583 - 01924961004"/>
    <s v="INR1307462 - 01-NOV-25"/>
    <s v="1-2025-57125"/>
    <n v="21924.07"/>
    <x v="18"/>
    <n v="412.12"/>
    <n v="74.319999999999993"/>
    <n v="337.8"/>
  </r>
  <r>
    <s v="09-DIC-25"/>
    <s v="UORD-2025-12600"/>
    <s v="PAGAMENTO"/>
    <s v="S"/>
    <s v="ALD AUTOMOTIVE -  AXUS TALIANA SRL - 07978810583 - 01924961004"/>
    <s v="INR1169781 - 01-OTT-25"/>
    <s v="1-2025-51709"/>
    <n v="21924.07"/>
    <x v="18"/>
    <n v="300.85000000000002"/>
    <n v="54.25"/>
    <n v="246.6"/>
  </r>
  <r>
    <s v="09-DIC-25"/>
    <s v="UORD-2025-12600"/>
    <s v="PAGAMENTO"/>
    <s v="S"/>
    <s v="ALD AUTOMOTIVE -  AXUS TALIANA SRL - 07978810583 - 01924961004"/>
    <s v="INR0494894 - 01-MAG-25"/>
    <s v="1-2025-48877"/>
    <n v="21924.07"/>
    <x v="18"/>
    <n v="323.06"/>
    <n v="58.26"/>
    <n v="264.8"/>
  </r>
  <r>
    <s v="09-DIC-25"/>
    <s v="UORD-2025-12600"/>
    <s v="PAGAMENTO"/>
    <s v="S"/>
    <s v="ALD AUTOMOTIVE -  AXUS TALIANA SRL - 07978810583 - 01924961004"/>
    <s v="RLR0466870 - 06-NOV-25"/>
    <s v="1-2025-58044"/>
    <n v="21924.07"/>
    <x v="18"/>
    <n v="16.09"/>
    <n v="0"/>
    <n v="16.09"/>
  </r>
  <r>
    <s v="09-DIC-25"/>
    <s v="UORD-2025-12600"/>
    <s v="PAGAMENTO"/>
    <s v="S"/>
    <s v="ALD AUTOMOTIVE -  AXUS TALIANA SRL - 07978810583 - 01924961004"/>
    <s v="INR0768774 - 01-LUG-25"/>
    <s v="1-2025-53145"/>
    <n v="21924.07"/>
    <x v="18"/>
    <n v="496.38"/>
    <n v="89.51"/>
    <n v="406.87"/>
  </r>
  <r>
    <s v="09-DIC-25"/>
    <s v="UORD-2025-12600"/>
    <s v="PAGAMENTO"/>
    <s v="S"/>
    <s v="ALD AUTOMOTIVE -  AXUS TALIANA SRL - 07978810583 - 01924961004"/>
    <s v="RLR0345171 - 22-SET-25"/>
    <s v="1-2025-51043"/>
    <n v="21924.07"/>
    <x v="18"/>
    <n v="211.12"/>
    <n v="0"/>
    <n v="211.12"/>
  </r>
  <r>
    <s v="09-DIC-25"/>
    <s v="UORD-2025-12601"/>
    <s v="PAGAMENTO"/>
    <s v="S"/>
    <s v="PROV. RELIG. SS. APOSTOLI PIETRO E PAOLO - 02710380581 - 01105681009"/>
    <s v="1274/SSE01 - 31-OTT-25"/>
    <s v="1-2025-58359"/>
    <n v="287639.59000000003"/>
    <x v="48"/>
    <n v="219453.04"/>
    <n v="0"/>
    <n v="219453.04"/>
  </r>
  <r>
    <s v="09-DIC-25"/>
    <s v="UORD-2025-12601"/>
    <s v="PAGAMENTO"/>
    <s v="S"/>
    <s v="PROV. RELIG. SS. APOSTOLI PIETRO E PAOLO - 02710380581 - 01105681009"/>
    <s v="1221/SSE01 - 31-OTT-25"/>
    <s v="1-2025-58358"/>
    <n v="287639.59000000003"/>
    <x v="11"/>
    <n v="9997.2000000000007"/>
    <n v="0"/>
    <n v="9997.2000000000007"/>
  </r>
  <r>
    <s v="09-DIC-25"/>
    <s v="UORD-2025-12601"/>
    <s v="PAGAMENTO"/>
    <s v="S"/>
    <s v="PROV. RELIG. SS. APOSTOLI PIETRO E PAOLO - 02710380581 - 01105681009"/>
    <s v="1275/SSE01 - 31-OTT-25"/>
    <s v="1-2025-58282"/>
    <n v="287639.59000000003"/>
    <x v="48"/>
    <n v="45883.63"/>
    <n v="0"/>
    <n v="45883.63"/>
  </r>
  <r>
    <s v="09-DIC-25"/>
    <s v="UORD-2025-12601"/>
    <s v="PAGAMENTO"/>
    <s v="S"/>
    <s v="PROV. RELIG. SS. APOSTOLI PIETRO E PAOLO - 02710380581 - 01105681009"/>
    <s v="1277/SSE01 - 31-OTT-25"/>
    <s v="1-2025-58283"/>
    <n v="287639.59000000003"/>
    <x v="48"/>
    <n v="10082.1"/>
    <n v="0"/>
    <n v="10082.1"/>
  </r>
  <r>
    <s v="09-DIC-25"/>
    <s v="UORD-2025-12601"/>
    <s v="PAGAMENTO"/>
    <s v="S"/>
    <s v="PROV. RELIG. SS. APOSTOLI PIETRO E PAOLO - 02710380581 - 01105681009"/>
    <s v="1276/SSE01 - 31-OTT-25"/>
    <s v="1-2025-58361"/>
    <n v="287639.59000000003"/>
    <x v="48"/>
    <n v="2223.62"/>
    <n v="0"/>
    <n v="2223.62"/>
  </r>
  <r>
    <s v="09-DIC-25"/>
    <s v="UORD-2025-12602"/>
    <s v="PAGAMENTO"/>
    <s v="S"/>
    <s v="PROV. RELIG. SS. APOSTOLI PIETRO E PAOLO - 02710380581 - 01105681009"/>
    <s v="DET.3691/ALA - 29-OTT-25"/>
    <s v="3-2025-841"/>
    <n v="5598.73"/>
    <x v="24"/>
    <n v="5598.73"/>
    <n v="0"/>
    <n v="5598.73"/>
  </r>
  <r>
    <s v="09-DIC-25"/>
    <s v="UORD-2025-12603"/>
    <s v="PAGAMENTO"/>
    <s v="S"/>
    <s v="ALCOOLITALIA SRL - 03300040049 - 03300040049"/>
    <s v="1789 - 03-OTT-25"/>
    <s v="1-2025-52620"/>
    <n v="3955.2"/>
    <x v="7"/>
    <n v="4152.96"/>
    <n v="197.76"/>
    <n v="3955.2"/>
  </r>
  <r>
    <s v="09-DIC-25"/>
    <s v="UORD-2025-12604"/>
    <s v="PAGAMENTO"/>
    <s v="S"/>
    <s v="WING ELECTRONIC S.R.L. - 11348601003 - 11348601003"/>
    <s v="R_WE_2025/FTT_1-0253 - 24-OTT-25"/>
    <s v="1-2025-55534"/>
    <n v="8140"/>
    <x v="7"/>
    <n v="4867.8"/>
    <n v="877.8"/>
    <n v="3990"/>
  </r>
  <r>
    <s v="09-DIC-25"/>
    <s v="UORD-2025-12604"/>
    <s v="PAGAMENTO"/>
    <s v="S"/>
    <s v="WING ELECTRONIC S.R.L. - 11348601003 - 11348601003"/>
    <s v="R_WE_2025/FTT_1-0254 - 24-OTT-25"/>
    <s v="1-2025-55533"/>
    <n v="8140"/>
    <x v="7"/>
    <n v="5063"/>
    <n v="913"/>
    <n v="4150"/>
  </r>
  <r>
    <s v="09-DIC-25"/>
    <s v="UORD-2025-12605"/>
    <s v="PAGAMENTO"/>
    <s v="S"/>
    <s v="GLORIA MED PHARMA S.R.L. - 02767640135 - 02767640135"/>
    <s v="2021 - 30-SET-25"/>
    <s v="1-2025-51187"/>
    <n v="277.3"/>
    <x v="6"/>
    <n v="305.02999999999997"/>
    <n v="27.73"/>
    <n v="277.3"/>
  </r>
  <r>
    <s v="09-DIC-25"/>
    <s v="UORD-2025-12606"/>
    <s v="PAGAMENTO"/>
    <s v="S"/>
    <s v="DUSSMANN SERVICE S.R.L. - 00124140211 - 00124140211"/>
    <s v="32546268 - 25-SET-25"/>
    <s v="1-2025-49931"/>
    <n v="540099.30000000005"/>
    <x v="68"/>
    <n v="611865.65"/>
    <n v="110336.43"/>
    <n v="501529.22"/>
  </r>
  <r>
    <s v="09-DIC-25"/>
    <s v="UORD-2025-12606"/>
    <s v="PAGAMENTO"/>
    <s v="S"/>
    <s v="DUSSMANN SERVICE S.R.L. - 00124140211 - 00124140211"/>
    <s v="32546270 - 25-SET-25"/>
    <s v="1-2025-49915"/>
    <n v="540099.30000000005"/>
    <x v="68"/>
    <n v="2872.7"/>
    <n v="518.03"/>
    <n v="2354.67"/>
  </r>
  <r>
    <s v="09-DIC-25"/>
    <s v="UORD-2025-12606"/>
    <s v="PAGAMENTO"/>
    <s v="S"/>
    <s v="DUSSMANN SERVICE S.R.L. - 00124140211 - 00124140211"/>
    <s v="32546269 - 25-SET-25"/>
    <s v="1-2025-49919"/>
    <n v="540099.30000000005"/>
    <x v="68"/>
    <n v="44182.8"/>
    <n v="7967.39"/>
    <n v="36215.410000000003"/>
  </r>
  <r>
    <s v="09-DIC-25"/>
    <s v="UORD-2025-12607"/>
    <s v="PAGAMENTO"/>
    <s v="S"/>
    <s v="SMITH &amp; NEPHEW S.R.L. - 09331210154 - 00953780962"/>
    <s v="0988445879 - 30-SET-25"/>
    <s v="1-2025-50961"/>
    <n v="46835.73"/>
    <x v="7"/>
    <n v="1156.56"/>
    <n v="208.56"/>
    <n v="948"/>
  </r>
  <r>
    <s v="09-DIC-25"/>
    <s v="UORD-2025-12607"/>
    <s v="PAGAMENTO"/>
    <s v="S"/>
    <s v="SMITH &amp; NEPHEW S.R.L. - 09331210154 - 00953780962"/>
    <s v="0988440302 - 19-SET-25"/>
    <s v="1-2025-48927"/>
    <n v="46835.73"/>
    <x v="7"/>
    <n v="486.05"/>
    <n v="87.65"/>
    <n v="398.4"/>
  </r>
  <r>
    <s v="09-DIC-25"/>
    <s v="UORD-2025-12607"/>
    <s v="PAGAMENTO"/>
    <s v="S"/>
    <s v="SMITH &amp; NEPHEW S.R.L. - 09331210154 - 00953780962"/>
    <s v="0988444156 - 26-SET-25"/>
    <s v="1-2025-50094"/>
    <n v="46835.73"/>
    <x v="7"/>
    <n v="1868.72"/>
    <n v="71.87"/>
    <n v="1796.85"/>
  </r>
  <r>
    <s v="09-DIC-25"/>
    <s v="UORD-2025-12607"/>
    <s v="PAGAMENTO"/>
    <s v="S"/>
    <s v="SMITH &amp; NEPHEW S.R.L. - 09331210154 - 00953780962"/>
    <s v="0988445754 - 30-SET-25"/>
    <s v="1-2025-50957"/>
    <n v="46835.73"/>
    <x v="7"/>
    <n v="612.32000000000005"/>
    <n v="110.42"/>
    <n v="501.9"/>
  </r>
  <r>
    <s v="09-DIC-25"/>
    <s v="UORD-2025-12607"/>
    <s v="PAGAMENTO"/>
    <s v="S"/>
    <s v="SMITH &amp; NEPHEW S.R.L. - 09331210154 - 00953780962"/>
    <s v="0988445756 - 30-SET-25"/>
    <s v="1-2025-50946"/>
    <n v="46835.73"/>
    <x v="7"/>
    <n v="1175.46"/>
    <n v="104.51"/>
    <n v="1070.95"/>
  </r>
  <r>
    <s v="09-DIC-25"/>
    <s v="UORD-2025-12607"/>
    <s v="PAGAMENTO"/>
    <s v="S"/>
    <s v="SMITH &amp; NEPHEW S.R.L. - 09331210154 - 00953780962"/>
    <s v="0988440328 - 19-SET-25"/>
    <s v="1-2025-49205"/>
    <n v="46835.73"/>
    <x v="7"/>
    <n v="991.22"/>
    <n v="38.119999999999997"/>
    <n v="953.1"/>
  </r>
  <r>
    <s v="09-DIC-25"/>
    <s v="UORD-2025-12607"/>
    <s v="PAGAMENTO"/>
    <s v="S"/>
    <s v="SMITH &amp; NEPHEW S.R.L. - 09331210154 - 00953780962"/>
    <s v="0988440322 - 19-SET-25"/>
    <s v="1-2025-48954"/>
    <n v="46835.73"/>
    <x v="7"/>
    <n v="1048.32"/>
    <n v="40.32"/>
    <n v="1008"/>
  </r>
  <r>
    <s v="09-DIC-25"/>
    <s v="UORD-2025-12607"/>
    <s v="PAGAMENTO"/>
    <s v="S"/>
    <s v="SMITH &amp; NEPHEW S.R.L. - 09331210154 - 00953780962"/>
    <s v="0988445186 - 29-SET-25"/>
    <s v="1-2025-50559"/>
    <n v="46835.73"/>
    <x v="7"/>
    <n v="1676.28"/>
    <n v="302.27999999999997"/>
    <n v="1374"/>
  </r>
  <r>
    <s v="09-DIC-25"/>
    <s v="UORD-2025-12607"/>
    <s v="PAGAMENTO"/>
    <s v="S"/>
    <s v="SMITH &amp; NEPHEW S.R.L. - 09331210154 - 00953780962"/>
    <s v="0988440323 - 19-SET-25"/>
    <s v="1-2025-48961"/>
    <n v="46835.73"/>
    <x v="7"/>
    <n v="1022.11"/>
    <n v="39.31"/>
    <n v="982.8"/>
  </r>
  <r>
    <s v="09-DIC-25"/>
    <s v="UORD-2025-12607"/>
    <s v="PAGAMENTO"/>
    <s v="S"/>
    <s v="SMITH &amp; NEPHEW S.R.L. - 09331210154 - 00953780962"/>
    <s v="0988444167 - 26-SET-25"/>
    <s v="1-2025-50692"/>
    <n v="46835.73"/>
    <x v="7"/>
    <n v="7520.92"/>
    <n v="289.27"/>
    <n v="7231.65"/>
  </r>
  <r>
    <s v="09-DIC-25"/>
    <s v="UORD-2025-12607"/>
    <s v="PAGAMENTO"/>
    <s v="S"/>
    <s v="SMITH &amp; NEPHEW S.R.L. - 09331210154 - 00953780962"/>
    <s v="0988444163 - 26-SET-25"/>
    <s v="1-2025-50571"/>
    <n v="46835.73"/>
    <x v="7"/>
    <n v="6140.97"/>
    <n v="236.19"/>
    <n v="5904.78"/>
  </r>
  <r>
    <s v="09-DIC-25"/>
    <s v="UORD-2025-12607"/>
    <s v="PAGAMENTO"/>
    <s v="S"/>
    <s v="SMITH &amp; NEPHEW S.R.L. - 09331210154 - 00953780962"/>
    <s v="0988444162 - 26-SET-25"/>
    <s v="1-2025-50098"/>
    <n v="46835.73"/>
    <x v="7"/>
    <n v="1103.08"/>
    <n v="42.43"/>
    <n v="1060.6500000000001"/>
  </r>
  <r>
    <s v="09-DIC-25"/>
    <s v="UORD-2025-12607"/>
    <s v="PAGAMENTO"/>
    <s v="S"/>
    <s v="SMITH &amp; NEPHEW S.R.L. - 09331210154 - 00953780962"/>
    <s v="0988440318 - 19-SET-25"/>
    <s v="1-2025-48956"/>
    <n v="46835.73"/>
    <x v="7"/>
    <n v="1016.96"/>
    <n v="39.11"/>
    <n v="977.85"/>
  </r>
  <r>
    <s v="09-DIC-25"/>
    <s v="UORD-2025-12607"/>
    <s v="PAGAMENTO"/>
    <s v="S"/>
    <s v="SMITH &amp; NEPHEW S.R.L. - 09331210154 - 00953780962"/>
    <s v="0988440320 - 19-SET-25"/>
    <s v="1-2025-48952"/>
    <n v="46835.73"/>
    <x v="7"/>
    <n v="790.5"/>
    <n v="30.4"/>
    <n v="760.1"/>
  </r>
  <r>
    <s v="09-DIC-25"/>
    <s v="UORD-2025-12607"/>
    <s v="PAGAMENTO"/>
    <s v="S"/>
    <s v="SMITH &amp; NEPHEW S.R.L. - 09331210154 - 00953780962"/>
    <s v="0988444161 - 26-SET-25"/>
    <s v="1-2025-50097"/>
    <n v="46835.73"/>
    <x v="7"/>
    <n v="1051.1300000000001"/>
    <n v="40.43"/>
    <n v="1010.7"/>
  </r>
  <r>
    <s v="09-DIC-25"/>
    <s v="UORD-2025-12607"/>
    <s v="PAGAMENTO"/>
    <s v="S"/>
    <s v="SMITH &amp; NEPHEW S.R.L. - 09331210154 - 00953780962"/>
    <s v="0988445059 - 29-SET-25"/>
    <s v="1-2025-50566"/>
    <n v="46835.73"/>
    <x v="7"/>
    <n v="1732.07"/>
    <n v="66.62"/>
    <n v="1665.45"/>
  </r>
  <r>
    <s v="09-DIC-25"/>
    <s v="UORD-2025-12607"/>
    <s v="PAGAMENTO"/>
    <s v="S"/>
    <s v="SMITH &amp; NEPHEW S.R.L. - 09331210154 - 00953780962"/>
    <s v="0988440330 - 19-SET-25"/>
    <s v="1-2025-48963"/>
    <n v="46835.73"/>
    <x v="7"/>
    <n v="886.86"/>
    <n v="34.11"/>
    <n v="852.75"/>
  </r>
  <r>
    <s v="09-DIC-25"/>
    <s v="UORD-2025-12607"/>
    <s v="PAGAMENTO"/>
    <s v="S"/>
    <s v="SMITH &amp; NEPHEW S.R.L. - 09331210154 - 00953780962"/>
    <s v="0988440326 - 19-SET-25"/>
    <s v="1-2025-48958"/>
    <n v="46835.73"/>
    <x v="7"/>
    <n v="1436.83"/>
    <n v="69.28"/>
    <n v="1367.55"/>
  </r>
  <r>
    <s v="09-DIC-25"/>
    <s v="UORD-2025-12607"/>
    <s v="PAGAMENTO"/>
    <s v="S"/>
    <s v="SMITH &amp; NEPHEW S.R.L. - 09331210154 - 00953780962"/>
    <s v="0988441363 - 22-SET-25"/>
    <s v="1-2025-49250"/>
    <n v="46835.73"/>
    <x v="7"/>
    <n v="963.8"/>
    <n v="173.8"/>
    <n v="790"/>
  </r>
  <r>
    <s v="09-DIC-25"/>
    <s v="UORD-2025-12607"/>
    <s v="PAGAMENTO"/>
    <s v="S"/>
    <s v="SMITH &amp; NEPHEW S.R.L. - 09331210154 - 00953780962"/>
    <s v="0988440331 - 19-SET-25"/>
    <s v="1-2025-48959"/>
    <n v="46835.73"/>
    <x v="7"/>
    <n v="1040.3599999999999"/>
    <n v="40.01"/>
    <n v="1000.35"/>
  </r>
  <r>
    <s v="09-DIC-25"/>
    <s v="UORD-2025-12607"/>
    <s v="PAGAMENTO"/>
    <s v="S"/>
    <s v="SMITH &amp; NEPHEW S.R.L. - 09331210154 - 00953780962"/>
    <s v="0988440321 - 19-SET-25"/>
    <s v="1-2025-48953"/>
    <n v="46835.73"/>
    <x v="7"/>
    <n v="613.08000000000004"/>
    <n v="23.58"/>
    <n v="589.5"/>
  </r>
  <r>
    <s v="09-DIC-25"/>
    <s v="UORD-2025-12607"/>
    <s v="PAGAMENTO"/>
    <s v="S"/>
    <s v="SMITH &amp; NEPHEW S.R.L. - 09331210154 - 00953780962"/>
    <s v="0988444157 - 26-SET-25"/>
    <s v="1-2025-50095"/>
    <n v="46835.73"/>
    <x v="7"/>
    <n v="1111.5"/>
    <n v="42.75"/>
    <n v="1068.75"/>
  </r>
  <r>
    <s v="09-DIC-25"/>
    <s v="UORD-2025-12607"/>
    <s v="PAGAMENTO"/>
    <s v="S"/>
    <s v="SMITH &amp; NEPHEW S.R.L. - 09331210154 - 00953780962"/>
    <s v="0988444138 - 26-SET-25"/>
    <s v="1-2025-50145"/>
    <n v="46835.73"/>
    <x v="6"/>
    <n v="1183.5999999999999"/>
    <n v="107.6"/>
    <n v="1076"/>
  </r>
  <r>
    <s v="09-DIC-25"/>
    <s v="UORD-2025-12607"/>
    <s v="PAGAMENTO"/>
    <s v="S"/>
    <s v="SMITH &amp; NEPHEW S.R.L. - 09331210154 - 00953780962"/>
    <s v="0988440325 - 19-SET-25"/>
    <s v="1-2025-48955"/>
    <n v="46835.73"/>
    <x v="7"/>
    <n v="1048.32"/>
    <n v="40.32"/>
    <n v="1008"/>
  </r>
  <r>
    <s v="09-DIC-25"/>
    <s v="UORD-2025-12607"/>
    <s v="PAGAMENTO"/>
    <s v="S"/>
    <s v="SMITH &amp; NEPHEW S.R.L. - 09331210154 - 00953780962"/>
    <s v="0988439928 - 18-SET-25"/>
    <s v="1-2025-49021"/>
    <n v="46835.73"/>
    <x v="7"/>
    <n v="2891.4"/>
    <n v="521.4"/>
    <n v="2370"/>
  </r>
  <r>
    <s v="09-DIC-25"/>
    <s v="UORD-2025-12607"/>
    <s v="PAGAMENTO"/>
    <s v="S"/>
    <s v="SMITH &amp; NEPHEW S.R.L. - 09331210154 - 00953780962"/>
    <s v="0988440329 - 19-SET-25"/>
    <s v="1-2025-48960"/>
    <n v="46835.73"/>
    <x v="7"/>
    <n v="1066.57"/>
    <n v="41.02"/>
    <n v="1025.55"/>
  </r>
  <r>
    <s v="09-DIC-25"/>
    <s v="UORD-2025-12607"/>
    <s v="PAGAMENTO"/>
    <s v="S"/>
    <s v="SMITH &amp; NEPHEW S.R.L. - 09331210154 - 00953780962"/>
    <s v="0988440324 - 19-SET-25"/>
    <s v="1-2025-48957"/>
    <n v="46835.73"/>
    <x v="7"/>
    <n v="1173.28"/>
    <n v="45.13"/>
    <n v="1128.1500000000001"/>
  </r>
  <r>
    <s v="09-DIC-25"/>
    <s v="UORD-2025-12607"/>
    <s v="PAGAMENTO"/>
    <s v="S"/>
    <s v="SMITH &amp; NEPHEW S.R.L. - 09331210154 - 00953780962"/>
    <s v="0988444166 - 26-SET-25"/>
    <s v="1-2025-50099"/>
    <n v="46835.73"/>
    <x v="7"/>
    <n v="894.82"/>
    <n v="34.42"/>
    <n v="860.4"/>
  </r>
  <r>
    <s v="09-DIC-25"/>
    <s v="UORD-2025-12607"/>
    <s v="PAGAMENTO"/>
    <s v="S"/>
    <s v="SMITH &amp; NEPHEW S.R.L. - 09331210154 - 00953780962"/>
    <s v="0988440332 - 19-SET-25"/>
    <s v="1-2025-48962"/>
    <n v="46835.73"/>
    <x v="7"/>
    <n v="1058.6199999999999"/>
    <n v="40.72"/>
    <n v="1017.9"/>
  </r>
  <r>
    <s v="09-DIC-25"/>
    <s v="UORD-2025-12607"/>
    <s v="PAGAMENTO"/>
    <s v="S"/>
    <s v="SMITH &amp; NEPHEW S.R.L. - 09331210154 - 00953780962"/>
    <s v="0988444154 - 26-SET-25"/>
    <s v="1-2025-50100"/>
    <n v="46835.73"/>
    <x v="7"/>
    <n v="967.82"/>
    <n v="37.22"/>
    <n v="930.6"/>
  </r>
  <r>
    <s v="09-DIC-25"/>
    <s v="UORD-2025-12607"/>
    <s v="PAGAMENTO"/>
    <s v="S"/>
    <s v="SMITH &amp; NEPHEW S.R.L. - 09331210154 - 00953780962"/>
    <s v="0988445753 - 30-SET-25"/>
    <s v="1-2025-50947"/>
    <n v="46835.73"/>
    <x v="7"/>
    <n v="52.42"/>
    <n v="2.02"/>
    <n v="50.4"/>
  </r>
  <r>
    <s v="09-DIC-25"/>
    <s v="UORD-2025-12607"/>
    <s v="PAGAMENTO"/>
    <s v="S"/>
    <s v="SMITH &amp; NEPHEW S.R.L. - 09331210154 - 00953780962"/>
    <s v="0988419182 - 24-LUG-25"/>
    <s v="1-2025-40190"/>
    <n v="46835.73"/>
    <x v="7"/>
    <n v="2409.5"/>
    <n v="434.5"/>
    <n v="1975"/>
  </r>
  <r>
    <s v="09-DIC-25"/>
    <s v="UORD-2025-12607"/>
    <s v="PAGAMENTO"/>
    <s v="S"/>
    <s v="SMITH &amp; NEPHEW S.R.L. - 09331210154 - 00953780962"/>
    <s v="0988440319 - 19-SET-25"/>
    <s v="1-2025-48951"/>
    <n v="46835.73"/>
    <x v="7"/>
    <n v="951.91"/>
    <n v="36.61"/>
    <n v="915.3"/>
  </r>
  <r>
    <s v="09-DIC-25"/>
    <s v="UORD-2025-12607"/>
    <s v="PAGAMENTO"/>
    <s v="S"/>
    <s v="SMITH &amp; NEPHEW S.R.L. - 09331210154 - 00953780962"/>
    <s v="0988445752 - 30-SET-25"/>
    <s v="1-2025-51020"/>
    <n v="46835.73"/>
    <x v="7"/>
    <n v="1272.5999999999999"/>
    <n v="108.25"/>
    <n v="1164.3499999999999"/>
  </r>
  <r>
    <s v="09-DIC-25"/>
    <s v="UORD-2025-12608"/>
    <s v="PAGAMENTO"/>
    <s v="S"/>
    <s v="CSL BEHRING S.P.A. - 02642020156 - 02642020156"/>
    <s v="9923131753 - 19-AGO-25"/>
    <s v="1-2025-44010"/>
    <n v="23692"/>
    <x v="6"/>
    <n v="26061.200000000001"/>
    <n v="2369.1999999999998"/>
    <n v="23692"/>
  </r>
  <r>
    <s v="09-DIC-25"/>
    <s v="UORD-2025-12609"/>
    <s v="PAGAMENTO"/>
    <s v="S"/>
    <s v="NORGINE ITALIA S.R.L. - 11116290153 - 11116290153"/>
    <s v="25011010 - 07-OTT-25"/>
    <s v="1-2025-52589"/>
    <n v="3503.64"/>
    <x v="6"/>
    <n v="990"/>
    <n v="90"/>
    <n v="900"/>
  </r>
  <r>
    <s v="09-DIC-25"/>
    <s v="UORD-2025-12609"/>
    <s v="PAGAMENTO"/>
    <s v="S"/>
    <s v="NORGINE ITALIA S.R.L. - 11116290153 - 11116290153"/>
    <s v="25010820 - 02-OTT-25"/>
    <s v="1-2025-51472"/>
    <n v="3503.64"/>
    <x v="6"/>
    <n v="110"/>
    <n v="10"/>
    <n v="100"/>
  </r>
  <r>
    <s v="09-DIC-25"/>
    <s v="UORD-2025-12609"/>
    <s v="PAGAMENTO"/>
    <s v="S"/>
    <s v="NORGINE ITALIA S.R.L. - 11116290153 - 11116290153"/>
    <s v="25011033 - 08-OTT-25"/>
    <s v="1-2025-52727"/>
    <n v="3503.64"/>
    <x v="6"/>
    <n v="2754"/>
    <n v="250.36"/>
    <n v="2503.64"/>
  </r>
  <r>
    <s v="09-DIC-25"/>
    <s v="UORD-2025-12610"/>
    <s v="PAGAMENTO"/>
    <s v="S"/>
    <s v="BIOMERIEUX ITALIA SPA - 07146020586 - 01696821006"/>
    <s v="1020756624 - 26-SET-25"/>
    <s v="1-2025-50248"/>
    <n v="67691.990000000005"/>
    <x v="7"/>
    <n v="11011.48"/>
    <n v="1985.68"/>
    <n v="9025.7999999999993"/>
  </r>
  <r>
    <s v="09-DIC-25"/>
    <s v="UORD-2025-12610"/>
    <s v="PAGAMENTO"/>
    <s v="S"/>
    <s v="BIOMERIEUX ITALIA SPA - 07146020586 - 01696821006"/>
    <s v="1020757128 - 30-SET-25"/>
    <s v="1-2025-50852"/>
    <n v="67691.990000000005"/>
    <x v="29"/>
    <n v="1067.48"/>
    <n v="192.5"/>
    <n v="874.98"/>
  </r>
  <r>
    <s v="09-DIC-25"/>
    <s v="UORD-2025-12610"/>
    <s v="PAGAMENTO"/>
    <s v="S"/>
    <s v="BIOMERIEUX ITALIA SPA - 07146020586 - 01696821006"/>
    <s v="1020756007 - 23-SET-25"/>
    <s v="1-2025-49566"/>
    <n v="67691.990000000005"/>
    <x v="7"/>
    <n v="1651.72"/>
    <n v="297.85000000000002"/>
    <n v="1353.87"/>
  </r>
  <r>
    <s v="09-DIC-25"/>
    <s v="UORD-2025-12610"/>
    <s v="PAGAMENTO"/>
    <s v="S"/>
    <s v="BIOMERIEUX ITALIA SPA - 07146020586 - 01696821006"/>
    <s v="1020757120 - 30-SET-25"/>
    <s v="1-2025-50840"/>
    <n v="67691.990000000005"/>
    <x v="18"/>
    <n v="304.99"/>
    <n v="55"/>
    <n v="249.99"/>
  </r>
  <r>
    <s v="09-DIC-25"/>
    <s v="UORD-2025-12610"/>
    <s v="PAGAMENTO"/>
    <s v="S"/>
    <s v="BIOMERIEUX ITALIA SPA - 07146020586 - 01696821006"/>
    <s v="1020757115 - 30-SET-25"/>
    <s v="1-2025-50844"/>
    <n v="67691.990000000005"/>
    <x v="18"/>
    <n v="304.99"/>
    <n v="55"/>
    <n v="249.99"/>
  </r>
  <r>
    <s v="09-DIC-25"/>
    <s v="UORD-2025-12610"/>
    <s v="PAGAMENTO"/>
    <s v="S"/>
    <s v="BIOMERIEUX ITALIA SPA - 07146020586 - 01696821006"/>
    <s v="1020757122 - 30-SET-25"/>
    <s v="1-2025-50829"/>
    <n v="67691.990000000005"/>
    <x v="29"/>
    <n v="2439.98"/>
    <n v="440"/>
    <n v="1999.98"/>
  </r>
  <r>
    <s v="09-DIC-25"/>
    <s v="UORD-2025-12610"/>
    <s v="PAGAMENTO"/>
    <s v="S"/>
    <s v="BIOMERIEUX ITALIA SPA - 07146020586 - 01696821006"/>
    <s v="1020757119 - 30-SET-25"/>
    <s v="1-2025-50848"/>
    <n v="67691.990000000005"/>
    <x v="18"/>
    <n v="304.99"/>
    <n v="55"/>
    <n v="249.99"/>
  </r>
  <r>
    <s v="09-DIC-25"/>
    <s v="UORD-2025-12610"/>
    <s v="PAGAMENTO"/>
    <s v="S"/>
    <s v="BIOMERIEUX ITALIA SPA - 07146020586 - 01696821006"/>
    <s v="1020756623 - 26-SET-25"/>
    <s v="1-2025-50249"/>
    <n v="67691.990000000005"/>
    <x v="7"/>
    <n v="640.21"/>
    <n v="115.45"/>
    <n v="524.76"/>
  </r>
  <r>
    <s v="09-DIC-25"/>
    <s v="UORD-2025-12610"/>
    <s v="PAGAMENTO"/>
    <s v="S"/>
    <s v="BIOMERIEUX ITALIA SPA - 07146020586 - 01696821006"/>
    <s v="1020753228 - 03-SET-25"/>
    <s v="1-2025-46564"/>
    <n v="67691.990000000005"/>
    <x v="7"/>
    <n v="28885.3"/>
    <n v="5208.83"/>
    <n v="23676.47"/>
  </r>
  <r>
    <s v="09-DIC-25"/>
    <s v="UORD-2025-12610"/>
    <s v="PAGAMENTO"/>
    <s v="S"/>
    <s v="BIOMERIEUX ITALIA SPA - 07146020586 - 01696821006"/>
    <s v="1020757127 - 30-SET-25"/>
    <s v="1-2025-50849"/>
    <n v="67691.990000000005"/>
    <x v="29"/>
    <n v="1219.99"/>
    <n v="220"/>
    <n v="999.99"/>
  </r>
  <r>
    <s v="09-DIC-25"/>
    <s v="UORD-2025-12610"/>
    <s v="PAGAMENTO"/>
    <s v="S"/>
    <s v="BIOMERIEUX ITALIA SPA - 07146020586 - 01696821006"/>
    <s v="1020757114 - 30-SET-25"/>
    <s v="1-2025-50941"/>
    <n v="67691.990000000005"/>
    <x v="7"/>
    <n v="23163.23"/>
    <n v="4176.9799999999996"/>
    <n v="18986.25"/>
  </r>
  <r>
    <s v="09-DIC-25"/>
    <s v="UORD-2025-12610"/>
    <s v="PAGAMENTO"/>
    <s v="S"/>
    <s v="BIOMERIEUX ITALIA SPA - 07146020586 - 01696821006"/>
    <s v="1020757118 - 30-SET-25"/>
    <s v="1-2025-50833"/>
    <n v="67691.990000000005"/>
    <x v="18"/>
    <n v="304.99"/>
    <n v="55"/>
    <n v="249.99"/>
  </r>
  <r>
    <s v="09-DIC-25"/>
    <s v="UORD-2025-12610"/>
    <s v="PAGAMENTO"/>
    <s v="S"/>
    <s v="BIOMERIEUX ITALIA SPA - 07146020586 - 01696821006"/>
    <s v="1020757123 - 30-SET-25"/>
    <s v="1-2025-50837"/>
    <n v="67691.990000000005"/>
    <x v="29"/>
    <n v="2439.98"/>
    <n v="440"/>
    <n v="1999.98"/>
  </r>
  <r>
    <s v="09-DIC-25"/>
    <s v="UORD-2025-12610"/>
    <s v="PAGAMENTO"/>
    <s v="S"/>
    <s v="BIOMERIEUX ITALIA SPA - 07146020586 - 01696821006"/>
    <s v="1020757117 - 30-SET-25"/>
    <s v="1-2025-50839"/>
    <n v="67691.990000000005"/>
    <x v="18"/>
    <n v="304.99"/>
    <n v="55"/>
    <n v="249.99"/>
  </r>
  <r>
    <s v="09-DIC-25"/>
    <s v="UORD-2025-12610"/>
    <s v="PAGAMENTO"/>
    <s v="S"/>
    <s v="BIOMERIEUX ITALIA SPA - 07146020586 - 01696821006"/>
    <s v="1020757116 - 30-SET-25"/>
    <s v="1-2025-50841"/>
    <n v="67691.990000000005"/>
    <x v="18"/>
    <n v="304.99"/>
    <n v="55"/>
    <n v="249.99"/>
  </r>
  <r>
    <s v="09-DIC-25"/>
    <s v="UORD-2025-12610"/>
    <s v="PAGAMENTO"/>
    <s v="S"/>
    <s v="BIOMERIEUX ITALIA SPA - 07146020586 - 01696821006"/>
    <s v="1020757126 - 30-SET-25"/>
    <s v="1-2025-50846"/>
    <n v="67691.990000000005"/>
    <x v="29"/>
    <n v="1830"/>
    <n v="330"/>
    <n v="1500"/>
  </r>
  <r>
    <s v="09-DIC-25"/>
    <s v="UORD-2025-12610"/>
    <s v="PAGAMENTO"/>
    <s v="S"/>
    <s v="BIOMERIEUX ITALIA SPA - 07146020586 - 01696821006"/>
    <s v="1020757124 - 30-SET-25"/>
    <s v="1-2025-50838"/>
    <n v="67691.990000000005"/>
    <x v="29"/>
    <n v="1219.99"/>
    <n v="220"/>
    <n v="999.99"/>
  </r>
  <r>
    <s v="09-DIC-25"/>
    <s v="UORD-2025-12610"/>
    <s v="PAGAMENTO"/>
    <s v="S"/>
    <s v="BIOMERIEUX ITALIA SPA - 07146020586 - 01696821006"/>
    <s v="1020757125 - 30-SET-25"/>
    <s v="1-2025-50836"/>
    <n v="67691.990000000005"/>
    <x v="29"/>
    <n v="3354.98"/>
    <n v="605"/>
    <n v="2749.98"/>
  </r>
  <r>
    <s v="09-DIC-25"/>
    <s v="UORD-2025-12610"/>
    <s v="PAGAMENTO"/>
    <s v="S"/>
    <s v="BIOMERIEUX ITALIA SPA - 07146020586 - 01696821006"/>
    <s v="1020757121 - 30-SET-25"/>
    <s v="1-2025-50828"/>
    <n v="67691.990000000005"/>
    <x v="18"/>
    <n v="1830"/>
    <n v="330"/>
    <n v="1500"/>
  </r>
  <r>
    <s v="09-DIC-25"/>
    <s v="UORD-2025-12611"/>
    <s v="PAGAMENTO"/>
    <s v="S"/>
    <s v="ROMA LUIGI - RMOLGU81B25G309Q - 03307900617"/>
    <s v="FPA 9/25 - 27-OTT-25"/>
    <s v="1-2025-55703"/>
    <n v="3907.96"/>
    <x v="24"/>
    <n v="3706.16"/>
    <n v="481.98"/>
    <n v="3224.18"/>
  </r>
  <r>
    <s v="09-DIC-25"/>
    <s v="UORD-2025-12611"/>
    <s v="PAGAMENTO"/>
    <s v="S"/>
    <s v="ROMA LUIGI - RMOLGU81B25G309Q - 03307900617"/>
    <s v="FPA 9/25 - 27-OTT-25"/>
    <s v="1-2025-55703"/>
    <n v="3907.96"/>
    <x v="34"/>
    <n v="786"/>
    <n v="102.22"/>
    <n v="683.78"/>
  </r>
  <r>
    <s v="09-DIC-25"/>
    <s v="UORD-2025-12612"/>
    <s v="PAGAMENTO"/>
    <s v="S"/>
    <s v="ABBOTT MEDICAL ITALIA S.P.A. - 11264670156 - 11264670156"/>
    <s v="2025/7500073348 - 25-SET-25"/>
    <s v="1-2025-49896"/>
    <n v="19104"/>
    <x v="7"/>
    <n v="499.2"/>
    <n v="19.2"/>
    <n v="480"/>
  </r>
  <r>
    <s v="09-DIC-25"/>
    <s v="UORD-2025-12612"/>
    <s v="PAGAMENTO"/>
    <s v="S"/>
    <s v="ABBOTT MEDICAL ITALIA S.P.A. - 11264670156 - 11264670156"/>
    <s v="2025/7500070866 - 17-SET-25"/>
    <s v="1-2025-48744"/>
    <n v="19104"/>
    <x v="7"/>
    <n v="439.2"/>
    <n v="79.2"/>
    <n v="360"/>
  </r>
  <r>
    <s v="09-DIC-25"/>
    <s v="UORD-2025-12612"/>
    <s v="PAGAMENTO"/>
    <s v="S"/>
    <s v="ABBOTT MEDICAL ITALIA S.P.A. - 11264670156 - 11264670156"/>
    <s v="2025/7500073754 - 26-SET-25"/>
    <s v="1-2025-50139"/>
    <n v="19104"/>
    <x v="7"/>
    <n v="2236"/>
    <n v="86"/>
    <n v="2150"/>
  </r>
  <r>
    <s v="09-DIC-25"/>
    <s v="UORD-2025-12612"/>
    <s v="PAGAMENTO"/>
    <s v="S"/>
    <s v="ABBOTT MEDICAL ITALIA S.P.A. - 11264670156 - 11264670156"/>
    <s v="2025/7500071214 - 18-SET-25"/>
    <s v="1-2025-49036"/>
    <n v="19104"/>
    <x v="7"/>
    <n v="3660"/>
    <n v="660"/>
    <n v="3000"/>
  </r>
  <r>
    <s v="09-DIC-25"/>
    <s v="UORD-2025-12612"/>
    <s v="PAGAMENTO"/>
    <s v="S"/>
    <s v="ABBOTT MEDICAL ITALIA S.P.A. - 11264670156 - 11264670156"/>
    <s v="2025/7500070467 - 16-SET-25"/>
    <s v="1-2025-48317"/>
    <n v="19104"/>
    <x v="7"/>
    <n v="585.6"/>
    <n v="105.6"/>
    <n v="480"/>
  </r>
  <r>
    <s v="09-DIC-25"/>
    <s v="UORD-2025-12612"/>
    <s v="PAGAMENTO"/>
    <s v="S"/>
    <s v="ABBOTT MEDICAL ITALIA S.P.A. - 11264670156 - 11264670156"/>
    <s v="2025/7500074264 - 29-SET-25"/>
    <s v="1-2025-50468"/>
    <n v="19104"/>
    <x v="7"/>
    <n v="690.56"/>
    <n v="26.56"/>
    <n v="664"/>
  </r>
  <r>
    <s v="09-DIC-25"/>
    <s v="UORD-2025-12612"/>
    <s v="PAGAMENTO"/>
    <s v="S"/>
    <s v="ABBOTT MEDICAL ITALIA S.P.A. - 11264670156 - 11264670156"/>
    <s v="2025/7500073347 - 25-SET-25"/>
    <s v="1-2025-49900"/>
    <n v="19104"/>
    <x v="7"/>
    <n v="12893.4"/>
    <n v="923.4"/>
    <n v="11970"/>
  </r>
  <r>
    <s v="09-DIC-25"/>
    <s v="UORD-2025-12613"/>
    <s v="PAGAMENTO"/>
    <s v="S"/>
    <s v="PADRE PIO S.R.L.S. - 02227320682 - 02227320682"/>
    <s v="FPA 24/25 - 06-NOV-25"/>
    <s v="1-2025-57570"/>
    <n v="1695.2"/>
    <x v="4"/>
    <n v="1763.01"/>
    <n v="67.81"/>
    <n v="1695.2"/>
  </r>
  <r>
    <s v="09-DIC-25"/>
    <s v="UORD-2025-12613"/>
    <s v="PAGAMENTO"/>
    <s v="S"/>
    <s v="PADRE PIO S.R.L.S. - 02227320682 - 02227320682"/>
    <s v="FPA 22/25 - 03-NOV-25"/>
    <s v="1-2025-56706"/>
    <n v="1695.2"/>
    <x v="4"/>
    <n v="-1763.01"/>
    <n v="-67.81"/>
    <n v="-1695.2"/>
  </r>
  <r>
    <s v="09-DIC-25"/>
    <s v="UORD-2025-12613"/>
    <s v="PAGAMENTO"/>
    <s v="S"/>
    <s v="PADRE PIO S.R.L.S. - 02227320682 - 02227320682"/>
    <s v="FPA 23/25 - 03-NOV-25"/>
    <s v="1-2025-56707"/>
    <n v="1695.2"/>
    <x v="4"/>
    <n v="2068.14"/>
    <n v="372.94"/>
    <n v="1695.2"/>
  </r>
  <r>
    <s v="09-DIC-25"/>
    <s v="UORD-2025-12613"/>
    <s v="PAGAMENTO"/>
    <s v="S"/>
    <s v="PADRE PIO S.R.L.S. - 02227320682 - 02227320682"/>
    <s v="FPA 26/25 - 17-NOV-25"/>
    <s v="1-2025-61318"/>
    <n v="1695.2"/>
    <x v="4"/>
    <n v="-2068.14"/>
    <n v="-372.94"/>
    <n v="-1695.2"/>
  </r>
  <r>
    <s v="09-DIC-25"/>
    <s v="UORD-2025-12613"/>
    <s v="PAGAMENTO"/>
    <s v="S"/>
    <s v="PADRE PIO S.R.L.S. - 02227320682 - 02227320682"/>
    <s v="FPA 20/25 - 30-OTT-25"/>
    <s v="1-2025-56205"/>
    <n v="1695.2"/>
    <x v="4"/>
    <n v="1763.01"/>
    <n v="67.81"/>
    <n v="1695.2"/>
  </r>
  <r>
    <s v="09-DIC-25"/>
    <s v="UORD-2025-12613"/>
    <s v="PAGAMENTO"/>
    <s v="S"/>
    <s v="PADRE PIO S.R.L.S. - 02227320682 - 02227320682"/>
    <s v="FPA 19/25 - 30-OTT-25"/>
    <s v="1-2025-56204"/>
    <n v="1695.2"/>
    <x v="4"/>
    <n v="-1769.52"/>
    <n v="-189.32"/>
    <n v="-1580.2"/>
  </r>
  <r>
    <s v="09-DIC-25"/>
    <s v="UORD-2025-12613"/>
    <s v="PAGAMENTO"/>
    <s v="S"/>
    <s v="PADRE PIO S.R.L.S. - 02227320682 - 02227320682"/>
    <s v="FPA 18/25 - 27-OTT-25"/>
    <s v="1-2025-55531"/>
    <n v="1695.2"/>
    <x v="4"/>
    <n v="1769.52"/>
    <n v="189.32"/>
    <n v="1580.2"/>
  </r>
  <r>
    <s v="09-DIC-25"/>
    <s v="UORD-2025-12614"/>
    <s v="PAGAMENTO"/>
    <s v="S"/>
    <s v="SANITARIA ORTOPEDIA CASILINA - 06700331009 - 06700331009"/>
    <s v="122/FE - 29-MAG-25"/>
    <s v="1-2025-29374"/>
    <n v="6081.86"/>
    <x v="4"/>
    <n v="1723.18"/>
    <n v="66.28"/>
    <n v="1656.9"/>
  </r>
  <r>
    <s v="09-DIC-25"/>
    <s v="UORD-2025-12614"/>
    <s v="PAGAMENTO"/>
    <s v="S"/>
    <s v="SANITARIA ORTOPEDIA CASILINA - 06700331009 - 06700331009"/>
    <s v="49/FE - 04-MAR-25"/>
    <s v="1-2025-13020"/>
    <n v="6081.86"/>
    <x v="4"/>
    <n v="1586.78"/>
    <n v="61.03"/>
    <n v="1525.75"/>
  </r>
  <r>
    <s v="09-DIC-25"/>
    <s v="UORD-2025-12614"/>
    <s v="PAGAMENTO"/>
    <s v="S"/>
    <s v="SANITARIA ORTOPEDIA CASILINA - 06700331009 - 06700331009"/>
    <s v="230/FE - 14-AGO-24"/>
    <s v="1-2024-43306"/>
    <n v="6081.86"/>
    <x v="4"/>
    <n v="1240.21"/>
    <n v="47.7"/>
    <n v="1192.51"/>
  </r>
  <r>
    <s v="09-DIC-25"/>
    <s v="UORD-2025-12614"/>
    <s v="PAGAMENTO"/>
    <s v="S"/>
    <s v="SANITARIA ORTOPEDIA CASILINA - 06700331009 - 06700331009"/>
    <s v="315/FE - 09-DIC-24"/>
    <s v="1-2024-64018"/>
    <n v="6081.86"/>
    <x v="4"/>
    <n v="947.98"/>
    <n v="36.46"/>
    <n v="911.52"/>
  </r>
  <r>
    <s v="09-DIC-25"/>
    <s v="UORD-2025-12614"/>
    <s v="PAGAMENTO"/>
    <s v="S"/>
    <s v="SANITARIA ORTOPEDIA CASILINA - 06700331009 - 06700331009"/>
    <s v="110/FE - 19-MAG-25"/>
    <s v="1-2025-27566"/>
    <n v="6081.86"/>
    <x v="4"/>
    <n v="826.99"/>
    <n v="31.81"/>
    <n v="795.18"/>
  </r>
  <r>
    <s v="09-DIC-25"/>
    <s v="UORD-2025-12615"/>
    <s v="PAGAMENTO"/>
    <s v="S"/>
    <s v="ALBY FARMACIE S.A.S di ITALO ALBY &amp; C. - 02252610684 - 02252610684"/>
    <s v="154E - 06-DIC-24"/>
    <s v="1-2024-64078"/>
    <n v="310.5"/>
    <x v="4"/>
    <n v="322.92"/>
    <n v="12.42"/>
    <n v="310.5"/>
  </r>
  <r>
    <s v="09-DIC-25"/>
    <s v="UORD-2025-12616"/>
    <s v="PAGAMENTO"/>
    <s v="S"/>
    <s v="FARMACIA MISSONI D.SSA D'AMARIO M. - DMRMGH76L44G482Z - 02080000686"/>
    <s v="38/2025/E - 30-SET-25"/>
    <s v="1-2025-51620"/>
    <n v="3580.19"/>
    <x v="4"/>
    <n v="1470.64"/>
    <n v="56.56"/>
    <n v="1414.08"/>
  </r>
  <r>
    <s v="09-DIC-25"/>
    <s v="UORD-2025-12616"/>
    <s v="PAGAMENTO"/>
    <s v="S"/>
    <s v="FARMACIA MISSONI D.SSA D'AMARIO M. - DMRMGH76L44G482Z - 02080000686"/>
    <s v="30/2025/E - 31-MAG-25"/>
    <s v="1-2025-30532"/>
    <n v="3580.19"/>
    <x v="4"/>
    <n v="53.94"/>
    <n v="4.9000000000000004"/>
    <n v="49.04"/>
  </r>
  <r>
    <s v="09-DIC-25"/>
    <s v="UORD-2025-12616"/>
    <s v="PAGAMENTO"/>
    <s v="S"/>
    <s v="FARMACIA MISSONI D.SSA D'AMARIO M. - DMRMGH76L44G482Z - 02080000686"/>
    <s v="19/2025/E - 31-MAR-25"/>
    <s v="1-2025-18861"/>
    <n v="3580.19"/>
    <x v="4"/>
    <n v="35.96"/>
    <n v="3.27"/>
    <n v="32.69"/>
  </r>
  <r>
    <s v="09-DIC-25"/>
    <s v="UORD-2025-12616"/>
    <s v="PAGAMENTO"/>
    <s v="S"/>
    <s v="FARMACIA MISSONI D.SSA D'AMARIO M. - DMRMGH76L44G482Z - 02080000686"/>
    <s v="20/2025/E - 31-MAR-25"/>
    <s v="1-2025-18757"/>
    <n v="3580.19"/>
    <x v="4"/>
    <n v="31.96"/>
    <n v="2.91"/>
    <n v="29.05"/>
  </r>
  <r>
    <s v="09-DIC-25"/>
    <s v="UORD-2025-12616"/>
    <s v="PAGAMENTO"/>
    <s v="S"/>
    <s v="FARMACIA MISSONI D.SSA D'AMARIO M. - DMRMGH76L44G482Z - 02080000686"/>
    <s v="6/2025/E - 31-GEN-25"/>
    <s v="1-2025-7916"/>
    <n v="3580.19"/>
    <x v="4"/>
    <n v="35.96"/>
    <n v="3.27"/>
    <n v="32.69"/>
  </r>
  <r>
    <s v="09-DIC-25"/>
    <s v="UORD-2025-12616"/>
    <s v="PAGAMENTO"/>
    <s v="S"/>
    <s v="FARMACIA MISSONI D.SSA D'AMARIO M. - DMRMGH76L44G482Z - 02080000686"/>
    <s v="7/2025/E - 31-GEN-25"/>
    <s v="1-2025-7919"/>
    <n v="3580.19"/>
    <x v="4"/>
    <n v="33.96"/>
    <n v="3.09"/>
    <n v="30.87"/>
  </r>
  <r>
    <s v="09-DIC-25"/>
    <s v="UORD-2025-12616"/>
    <s v="PAGAMENTO"/>
    <s v="S"/>
    <s v="FARMACIA MISSONI D.SSA D'AMARIO M. - DMRMGH76L44G482Z - 02080000686"/>
    <s v="42/2025/E - 31-OTT-25"/>
    <s v="1-2025-57090"/>
    <n v="3580.19"/>
    <x v="4"/>
    <n v="2071.44"/>
    <n v="79.67"/>
    <n v="1991.77"/>
  </r>
  <r>
    <s v="09-DIC-25"/>
    <s v="UORD-2025-12617"/>
    <s v="PAGAMENTO"/>
    <s v="S"/>
    <s v="FARMACIA PREDA DR.GIANNI - PRDGNN51T11C574W - 00296480684"/>
    <s v="68E - 19-OTT-25"/>
    <s v="1-2025-54469"/>
    <n v="1526.81"/>
    <x v="4"/>
    <n v="29.36"/>
    <n v="1.1299999999999999"/>
    <n v="28.23"/>
  </r>
  <r>
    <s v="09-DIC-25"/>
    <s v="UORD-2025-12617"/>
    <s v="PAGAMENTO"/>
    <s v="S"/>
    <s v="FARMACIA PREDA DR.GIANNI - PRDGNN51T11C574W - 00296480684"/>
    <s v="8A - 01-MAG-24"/>
    <s v="1-2024-23381"/>
    <n v="1526.81"/>
    <x v="4"/>
    <n v="139.78"/>
    <n v="5.38"/>
    <n v="134.4"/>
  </r>
  <r>
    <s v="09-DIC-25"/>
    <s v="UORD-2025-12617"/>
    <s v="PAGAMENTO"/>
    <s v="S"/>
    <s v="FARMACIA PREDA DR.GIANNI - PRDGNN51T11C574W - 00296480684"/>
    <s v="70E - 19-OTT-25"/>
    <s v="1-2025-54471"/>
    <n v="1526.81"/>
    <x v="4"/>
    <n v="637.98"/>
    <n v="24.54"/>
    <n v="613.44000000000005"/>
  </r>
  <r>
    <s v="09-DIC-25"/>
    <s v="UORD-2025-12617"/>
    <s v="PAGAMENTO"/>
    <s v="S"/>
    <s v="FARMACIA PREDA DR.GIANNI - PRDGNN51T11C574W - 00296480684"/>
    <s v="63E - 17-SET-25"/>
    <s v="1-2025-48757"/>
    <n v="1526.81"/>
    <x v="4"/>
    <n v="71.540000000000006"/>
    <n v="2.75"/>
    <n v="68.790000000000006"/>
  </r>
  <r>
    <s v="09-DIC-25"/>
    <s v="UORD-2025-12617"/>
    <s v="PAGAMENTO"/>
    <s v="S"/>
    <s v="FARMACIA PREDA DR.GIANNI - PRDGNN51T11C574W - 00296480684"/>
    <s v="69E - 19-OTT-25"/>
    <s v="1-2025-54470"/>
    <n v="1526.81"/>
    <x v="4"/>
    <n v="139.78"/>
    <n v="5.38"/>
    <n v="134.4"/>
  </r>
  <r>
    <s v="09-DIC-25"/>
    <s v="UORD-2025-12617"/>
    <s v="PAGAMENTO"/>
    <s v="S"/>
    <s v="FARMACIA PREDA DR.GIANNI - PRDGNN51T11C574W - 00296480684"/>
    <s v="4N - 28-OTT-25"/>
    <s v="1-2025-55890"/>
    <n v="1526.81"/>
    <x v="4"/>
    <n v="-139.78"/>
    <n v="-5.38"/>
    <n v="-134.4"/>
  </r>
  <r>
    <s v="09-DIC-25"/>
    <s v="UORD-2025-12617"/>
    <s v="PAGAMENTO"/>
    <s v="S"/>
    <s v="FARMACIA PREDA DR.GIANNI - PRDGNN51T11C574W - 00296480684"/>
    <s v="64E - 17-SET-25"/>
    <s v="1-2025-48758"/>
    <n v="1526.81"/>
    <x v="4"/>
    <n v="257.97000000000003"/>
    <n v="9.92"/>
    <n v="248.05"/>
  </r>
  <r>
    <s v="09-DIC-25"/>
    <s v="UORD-2025-12617"/>
    <s v="PAGAMENTO"/>
    <s v="S"/>
    <s v="FARMACIA PREDA DR.GIANNI - PRDGNN51T11C574W - 00296480684"/>
    <s v="71E - 19-OTT-25"/>
    <s v="1-2025-54472"/>
    <n v="1526.81"/>
    <x v="4"/>
    <n v="239.94"/>
    <n v="9.23"/>
    <n v="230.71"/>
  </r>
  <r>
    <s v="09-DIC-25"/>
    <s v="UORD-2025-12617"/>
    <s v="PAGAMENTO"/>
    <s v="S"/>
    <s v="FARMACIA PREDA DR.GIANNI - PRDGNN51T11C574W - 00296480684"/>
    <s v="62E - 17-SET-25"/>
    <s v="1-2025-48756"/>
    <n v="1526.81"/>
    <x v="4"/>
    <n v="71.540000000000006"/>
    <n v="2.75"/>
    <n v="68.790000000000006"/>
  </r>
  <r>
    <s v="09-DIC-25"/>
    <s v="UORD-2025-12617"/>
    <s v="PAGAMENTO"/>
    <s v="S"/>
    <s v="FARMACIA PREDA DR.GIANNI - PRDGNN51T11C574W - 00296480684"/>
    <s v="72E - 28-OTT-25"/>
    <s v="1-2025-55863"/>
    <n v="1526.81"/>
    <x v="4"/>
    <n v="139.78"/>
    <n v="5.38"/>
    <n v="134.4"/>
  </r>
  <r>
    <s v="09-DIC-25"/>
    <s v="UORD-2025-12618"/>
    <s v="PAGAMENTO"/>
    <s v="S"/>
    <s v="UNIVERSITA' DEGLI STUDI DI ROMA UNITELMA SAPIENZA - 08134851008 - 08134851008"/>
    <s v="V005E-251 - 28-NOV-25"/>
    <s v="1-2025-62215"/>
    <n v="1250"/>
    <x v="59"/>
    <n v="1250"/>
    <n v="0"/>
    <n v="1250"/>
  </r>
  <r>
    <s v="09-DIC-25"/>
    <s v="UORD-2025-12619"/>
    <s v="PAGAMENTO"/>
    <s v="S"/>
    <s v="ITA S.R.L. - 01593590605 - 01593590605"/>
    <s v="1365/25PA - 19-NOV-25"/>
    <s v="1-2025-61462"/>
    <n v="620"/>
    <x v="59"/>
    <n v="620"/>
    <n v="0"/>
    <n v="620"/>
  </r>
  <r>
    <s v="09-DIC-25"/>
    <s v="UORD-2025-12620"/>
    <s v="PAGAMENTO"/>
    <s v="S"/>
    <s v="SOI S.R.L. - 02774280016 - 02774280016"/>
    <s v="645/25PA - 13-NOV-25"/>
    <s v="1-2025-60762"/>
    <n v="590"/>
    <x v="59"/>
    <n v="590"/>
    <n v="0"/>
    <n v="590"/>
  </r>
  <r>
    <s v="09-DIC-25"/>
    <s v="UORD-2025-12621"/>
    <s v="PAGAMENTO"/>
    <s v="S"/>
    <s v="LA CITTA' DEI RAGAZZI VITTORIA ASS.ONLUS - 91078470688 - "/>
    <s v="16 - 10-NOV-25"/>
    <s v="3-2025-877"/>
    <n v="11634.34"/>
    <x v="53"/>
    <n v="11634.34"/>
    <n v="0"/>
    <n v="11634.34"/>
  </r>
  <r>
    <s v="09-DIC-25"/>
    <s v="UORD-2025-12622"/>
    <s v="PAGAMENTO"/>
    <s v="S"/>
    <s v="FARMACIA SAN MASSIMO D.SSA ANNA FILIPPONI - FLPNNA55L53B474Q - 01637970680"/>
    <s v="59/ - 31-OTT-25"/>
    <s v="1-2025-59235"/>
    <n v="1230.97"/>
    <x v="2"/>
    <n v="1501.78"/>
    <n v="270.81"/>
    <n v="1230.97"/>
  </r>
  <r>
    <s v="09-DIC-25"/>
    <s v="UORD-2025-12623"/>
    <s v="PAGAMENTO"/>
    <s v="S"/>
    <s v="NESTLE' ITALIANA S.P.A. - 02401440157 - 00777280157"/>
    <s v="1003181940 - 19-AGO-25"/>
    <s v="1-2025-44006"/>
    <n v="215.28"/>
    <x v="33"/>
    <n v="236.81"/>
    <n v="21.53"/>
    <n v="215.28"/>
  </r>
  <r>
    <s v="09-DIC-25"/>
    <s v="UORD-2025-12624"/>
    <s v="PAGAMENTO"/>
    <s v="S"/>
    <s v="IND.FARMACEUTICA NOVA ARGENTIA SPA - 02387941202 - 02387941202"/>
    <s v="433/PA - 28-NOV-25"/>
    <s v="1-2025-62378"/>
    <n v="993.6"/>
    <x v="6"/>
    <n v="364.32"/>
    <n v="33.119999999999997"/>
    <n v="331.2"/>
  </r>
  <r>
    <s v="09-DIC-25"/>
    <s v="UORD-2025-12624"/>
    <s v="PAGAMENTO"/>
    <s v="S"/>
    <s v="IND.FARMACEUTICA NOVA ARGENTIA SPA - 02387941202 - 02387941202"/>
    <s v="352/PA - 26-SET-25"/>
    <s v="1-2025-51185"/>
    <n v="993.6"/>
    <x v="6"/>
    <n v="364.32"/>
    <n v="33.119999999999997"/>
    <n v="331.2"/>
  </r>
  <r>
    <s v="09-DIC-25"/>
    <s v="UORD-2025-12624"/>
    <s v="PAGAMENTO"/>
    <s v="S"/>
    <s v="IND.FARMACEUTICA NOVA ARGENTIA SPA - 02387941202 - 02387941202"/>
    <s v="364/PA - 07-OTT-25"/>
    <s v="1-2025-52666"/>
    <n v="993.6"/>
    <x v="6"/>
    <n v="364.32"/>
    <n v="33.119999999999997"/>
    <n v="331.2"/>
  </r>
  <r>
    <s v="09-DIC-25"/>
    <s v="UORD-2025-12625"/>
    <s v="PAGAMENTO"/>
    <s v="S"/>
    <s v="A2A ENERGIA S.P.A. - 12883420155 - 12883420155"/>
    <s v="825500700765 - 19-NOV-25"/>
    <s v="1-2025-60194"/>
    <n v="33117.730000000003"/>
    <x v="28"/>
    <n v="38.770000000000003"/>
    <n v="6.99"/>
    <n v="31.78"/>
  </r>
  <r>
    <s v="09-DIC-25"/>
    <s v="UORD-2025-12625"/>
    <s v="PAGAMENTO"/>
    <s v="S"/>
    <s v="A2A ENERGIA S.P.A. - 12883420155 - 12883420155"/>
    <s v="825500705091 - 19-NOV-25"/>
    <s v="1-2025-60204"/>
    <n v="33117.730000000003"/>
    <x v="28"/>
    <n v="49.82"/>
    <n v="8.98"/>
    <n v="40.840000000000003"/>
  </r>
  <r>
    <s v="09-DIC-25"/>
    <s v="UORD-2025-12625"/>
    <s v="PAGAMENTO"/>
    <s v="S"/>
    <s v="A2A ENERGIA S.P.A. - 12883420155 - 12883420155"/>
    <s v="825500702804 - 19-NOV-25"/>
    <s v="1-2025-60212"/>
    <n v="33117.730000000003"/>
    <x v="28"/>
    <n v="355.91"/>
    <n v="64.180000000000007"/>
    <n v="291.73"/>
  </r>
  <r>
    <s v="09-DIC-25"/>
    <s v="UORD-2025-12625"/>
    <s v="PAGAMENTO"/>
    <s v="S"/>
    <s v="A2A ENERGIA S.P.A. - 12883420155 - 12883420155"/>
    <s v="825500692565 - 19-NOV-25"/>
    <s v="1-2025-60201"/>
    <n v="33117.730000000003"/>
    <x v="28"/>
    <n v="60.95"/>
    <n v="10.99"/>
    <n v="49.96"/>
  </r>
  <r>
    <s v="09-DIC-25"/>
    <s v="UORD-2025-12625"/>
    <s v="PAGAMENTO"/>
    <s v="S"/>
    <s v="A2A ENERGIA S.P.A. - 12883420155 - 12883420155"/>
    <s v="825500691977 - 19-NOV-25"/>
    <s v="1-2025-60210"/>
    <n v="33117.730000000003"/>
    <x v="28"/>
    <n v="1136.53"/>
    <n v="204.95"/>
    <n v="931.58"/>
  </r>
  <r>
    <s v="09-DIC-25"/>
    <s v="UORD-2025-12625"/>
    <s v="PAGAMENTO"/>
    <s v="S"/>
    <s v="A2A ENERGIA S.P.A. - 12883420155 - 12883420155"/>
    <s v="825500702934 - 19-NOV-25"/>
    <s v="1-2025-60197"/>
    <n v="33117.730000000003"/>
    <x v="28"/>
    <n v="1896"/>
    <n v="341.9"/>
    <n v="1554.1"/>
  </r>
  <r>
    <s v="09-DIC-25"/>
    <s v="UORD-2025-12625"/>
    <s v="PAGAMENTO"/>
    <s v="S"/>
    <s v="A2A ENERGIA S.P.A. - 12883420155 - 12883420155"/>
    <s v="825500700764 - 19-NOV-25"/>
    <s v="1-2025-60193"/>
    <n v="33117.730000000003"/>
    <x v="28"/>
    <n v="121.72"/>
    <n v="21.95"/>
    <n v="99.77"/>
  </r>
  <r>
    <s v="09-DIC-25"/>
    <s v="UORD-2025-12625"/>
    <s v="PAGAMENTO"/>
    <s v="S"/>
    <s v="A2A ENERGIA S.P.A. - 12883420155 - 12883420155"/>
    <s v="825500705089 - 19-NOV-25"/>
    <s v="1-2025-60202"/>
    <n v="33117.730000000003"/>
    <x v="28"/>
    <n v="302.95999999999998"/>
    <n v="54.63"/>
    <n v="248.33"/>
  </r>
  <r>
    <s v="09-DIC-25"/>
    <s v="UORD-2025-12625"/>
    <s v="PAGAMENTO"/>
    <s v="S"/>
    <s v="A2A ENERGIA S.P.A. - 12883420155 - 12883420155"/>
    <s v="825500705856 - 19-NOV-25"/>
    <s v="1-2025-60206"/>
    <n v="33117.730000000003"/>
    <x v="28"/>
    <n v="5.04"/>
    <n v="0.91"/>
    <n v="4.13"/>
  </r>
  <r>
    <s v="09-DIC-25"/>
    <s v="UORD-2025-12625"/>
    <s v="PAGAMENTO"/>
    <s v="S"/>
    <s v="A2A ENERGIA S.P.A. - 12883420155 - 12883420155"/>
    <s v="825500700766 - 19-NOV-25"/>
    <s v="1-2025-60195"/>
    <n v="33117.730000000003"/>
    <x v="28"/>
    <n v="86.22"/>
    <n v="15.55"/>
    <n v="70.67"/>
  </r>
  <r>
    <s v="09-DIC-25"/>
    <s v="UORD-2025-12625"/>
    <s v="PAGAMENTO"/>
    <s v="S"/>
    <s v="A2A ENERGIA S.P.A. - 12883420155 - 12883420155"/>
    <s v="825500694085 - 19-NOV-25"/>
    <s v="1-2025-60198"/>
    <n v="33117.730000000003"/>
    <x v="28"/>
    <n v="79.680000000000007"/>
    <n v="14.37"/>
    <n v="65.31"/>
  </r>
  <r>
    <s v="09-DIC-25"/>
    <s v="UORD-2025-12625"/>
    <s v="PAGAMENTO"/>
    <s v="S"/>
    <s v="A2A ENERGIA S.P.A. - 12883420155 - 12883420155"/>
    <s v="825500701503 - 19-NOV-25"/>
    <s v="1-2025-60200"/>
    <n v="33117.730000000003"/>
    <x v="28"/>
    <n v="362.49"/>
    <n v="65.37"/>
    <n v="297.12"/>
  </r>
  <r>
    <s v="09-DIC-25"/>
    <s v="UORD-2025-12625"/>
    <s v="PAGAMENTO"/>
    <s v="S"/>
    <s v="A2A ENERGIA S.P.A. - 12883420155 - 12883420155"/>
    <s v="825500690265 - 19-NOV-25"/>
    <s v="1-2025-60192"/>
    <n v="33117.730000000003"/>
    <x v="28"/>
    <n v="141.4"/>
    <n v="25.5"/>
    <n v="115.9"/>
  </r>
  <r>
    <s v="09-DIC-25"/>
    <s v="UORD-2025-12625"/>
    <s v="PAGAMENTO"/>
    <s v="S"/>
    <s v="A2A ENERGIA S.P.A. - 12883420155 - 12883420155"/>
    <s v="825500702615 - 19-NOV-25"/>
    <s v="1-2025-60205"/>
    <n v="33117.730000000003"/>
    <x v="28"/>
    <n v="360.85"/>
    <n v="65.069999999999993"/>
    <n v="295.77999999999997"/>
  </r>
  <r>
    <s v="09-DIC-25"/>
    <s v="UORD-2025-12625"/>
    <s v="PAGAMENTO"/>
    <s v="S"/>
    <s v="A2A ENERGIA S.P.A. - 12883420155 - 12883420155"/>
    <s v="825500688830 - 19-NOV-25"/>
    <s v="1-2025-60208"/>
    <n v="33117.730000000003"/>
    <x v="28"/>
    <n v="169.4"/>
    <n v="30.55"/>
    <n v="138.85"/>
  </r>
  <r>
    <s v="09-DIC-25"/>
    <s v="UORD-2025-12625"/>
    <s v="PAGAMENTO"/>
    <s v="S"/>
    <s v="A2A ENERGIA S.P.A. - 12883420155 - 12883420155"/>
    <s v="825500714052 - 28-NOV-25"/>
    <s v="1-2025-61862"/>
    <n v="33117.730000000003"/>
    <x v="28"/>
    <n v="30498.27"/>
    <n v="5499.69"/>
    <n v="24998.58"/>
  </r>
  <r>
    <s v="09-DIC-25"/>
    <s v="UORD-2025-12625"/>
    <s v="PAGAMENTO"/>
    <s v="S"/>
    <s v="A2A ENERGIA S.P.A. - 12883420155 - 12883420155"/>
    <s v="825500699911 - 19-NOV-25"/>
    <s v="1-2025-60213"/>
    <n v="33117.730000000003"/>
    <x v="28"/>
    <n v="3128.24"/>
    <n v="564.11"/>
    <n v="2564.13"/>
  </r>
  <r>
    <s v="09-DIC-25"/>
    <s v="UORD-2025-12625"/>
    <s v="PAGAMENTO"/>
    <s v="S"/>
    <s v="A2A ENERGIA S.P.A. - 12883420155 - 12883420155"/>
    <s v="825500705090 - 19-NOV-25"/>
    <s v="1-2025-60203"/>
    <n v="33117.730000000003"/>
    <x v="28"/>
    <n v="679.08"/>
    <n v="122.46"/>
    <n v="556.62"/>
  </r>
  <r>
    <s v="09-DIC-25"/>
    <s v="UORD-2025-12625"/>
    <s v="PAGAMENTO"/>
    <s v="S"/>
    <s v="A2A ENERGIA S.P.A. - 12883420155 - 12883420155"/>
    <s v="825500690957 - 19-NOV-25"/>
    <s v="1-2025-60207"/>
    <n v="33117.730000000003"/>
    <x v="28"/>
    <n v="96.86"/>
    <n v="17.47"/>
    <n v="79.39"/>
  </r>
  <r>
    <s v="09-DIC-25"/>
    <s v="UORD-2025-12625"/>
    <s v="PAGAMENTO"/>
    <s v="S"/>
    <s v="A2A ENERGIA S.P.A. - 12883420155 - 12883420155"/>
    <s v="825500703371 - 19-NOV-25"/>
    <s v="1-2025-60196"/>
    <n v="33117.730000000003"/>
    <x v="28"/>
    <n v="262.89"/>
    <n v="47.41"/>
    <n v="215.48"/>
  </r>
  <r>
    <s v="09-DIC-25"/>
    <s v="UORD-2025-12625"/>
    <s v="PAGAMENTO"/>
    <s v="S"/>
    <s v="A2A ENERGIA S.P.A. - 12883420155 - 12883420155"/>
    <s v="825500694086 - 19-NOV-25"/>
    <s v="1-2025-60199"/>
    <n v="33117.730000000003"/>
    <x v="28"/>
    <n v="131.43"/>
    <n v="23.7"/>
    <n v="107.73"/>
  </r>
  <r>
    <s v="09-DIC-25"/>
    <s v="UORD-2025-12625"/>
    <s v="PAGAMENTO"/>
    <s v="S"/>
    <s v="A2A ENERGIA S.P.A. - 12883420155 - 12883420155"/>
    <s v="825500706411 - 19-NOV-25"/>
    <s v="1-2025-60209"/>
    <n v="33117.730000000003"/>
    <x v="28"/>
    <n v="205.84"/>
    <n v="37.119999999999997"/>
    <n v="168.72"/>
  </r>
  <r>
    <s v="09-DIC-25"/>
    <s v="UORD-2025-12625"/>
    <s v="PAGAMENTO"/>
    <s v="S"/>
    <s v="A2A ENERGIA S.P.A. - 12883420155 - 12883420155"/>
    <s v="825500698735 - 19-NOV-25"/>
    <s v="1-2025-60211"/>
    <n v="33117.730000000003"/>
    <x v="28"/>
    <n v="233.3"/>
    <n v="42.07"/>
    <n v="191.23"/>
  </r>
  <r>
    <s v="09-DIC-25"/>
    <s v="UORD-2025-12626"/>
    <s v="PAGAMENTO"/>
    <s v="S"/>
    <s v="SUORE OSPEDALIERE - 02341270581 - 01045701008"/>
    <s v="109/L - 31-AGO-25"/>
    <s v="1-2025-46234"/>
    <n v="13005"/>
    <x v="14"/>
    <n v="4046"/>
    <n v="0"/>
    <n v="4046"/>
  </r>
  <r>
    <s v="09-DIC-25"/>
    <s v="UORD-2025-12626"/>
    <s v="PAGAMENTO"/>
    <s v="S"/>
    <s v="SUORE OSPEDALIERE - 02341270581 - 01045701008"/>
    <s v="89/L - 31-LUG-25"/>
    <s v="1-2025-42664"/>
    <n v="13005"/>
    <x v="14"/>
    <n v="4479.5"/>
    <n v="0"/>
    <n v="4479.5"/>
  </r>
  <r>
    <s v="09-DIC-25"/>
    <s v="UORD-2025-12626"/>
    <s v="PAGAMENTO"/>
    <s v="S"/>
    <s v="SUORE OSPEDALIERE - 02341270581 - 01045701008"/>
    <s v="108/L - 31-AGO-25"/>
    <s v="1-2025-46233"/>
    <n v="13005"/>
    <x v="14"/>
    <n v="4479.5"/>
    <n v="0"/>
    <n v="4479.5"/>
  </r>
  <r>
    <s v="09-DIC-25"/>
    <s v="UORD-2025-12627"/>
    <s v="PAGAMENTO"/>
    <s v="S"/>
    <s v="SANITARIA ORTOPEDIA MARISA S.R.L. - 03464510712 - 03464510712"/>
    <s v="FE/153 - 11-OTT-25"/>
    <s v="1-2025-53148"/>
    <n v="13265.92"/>
    <x v="4"/>
    <n v="216.32"/>
    <n v="8.32"/>
    <n v="208"/>
  </r>
  <r>
    <s v="09-DIC-25"/>
    <s v="UORD-2025-12627"/>
    <s v="PAGAMENTO"/>
    <s v="S"/>
    <s v="SANITARIA ORTOPEDIA MARISA S.R.L. - 03464510712 - 03464510712"/>
    <s v="FE/157 - 22-OTT-25"/>
    <s v="1-2025-54981"/>
    <n v="13265.92"/>
    <x v="4"/>
    <n v="843.44"/>
    <n v="32.44"/>
    <n v="811"/>
  </r>
  <r>
    <s v="09-DIC-25"/>
    <s v="UORD-2025-12627"/>
    <s v="PAGAMENTO"/>
    <s v="S"/>
    <s v="SANITARIA ORTOPEDIA MARISA S.R.L. - 03464510712 - 03464510712"/>
    <s v="FE/160 - 22-OTT-25"/>
    <s v="1-2025-54980"/>
    <n v="13265.92"/>
    <x v="4"/>
    <n v="578.20000000000005"/>
    <n v="22.24"/>
    <n v="555.96"/>
  </r>
  <r>
    <s v="09-DIC-25"/>
    <s v="UORD-2025-12627"/>
    <s v="PAGAMENTO"/>
    <s v="S"/>
    <s v="SANITARIA ORTOPEDIA MARISA S.R.L. - 03464510712 - 03464510712"/>
    <s v="FE/147 - 11-OTT-25"/>
    <s v="1-2025-53189"/>
    <n v="13265.92"/>
    <x v="4"/>
    <n v="287.87"/>
    <n v="11.07"/>
    <n v="276.8"/>
  </r>
  <r>
    <s v="09-DIC-25"/>
    <s v="UORD-2025-12627"/>
    <s v="PAGAMENTO"/>
    <s v="S"/>
    <s v="SANITARIA ORTOPEDIA MARISA S.R.L. - 03464510712 - 03464510712"/>
    <s v="FE/150 - 11-OTT-25"/>
    <s v="1-2025-53187"/>
    <n v="13265.92"/>
    <x v="4"/>
    <n v="9205.0300000000007"/>
    <n v="354.04"/>
    <n v="8850.99"/>
  </r>
  <r>
    <s v="09-DIC-25"/>
    <s v="UORD-2025-12627"/>
    <s v="PAGAMENTO"/>
    <s v="S"/>
    <s v="SANITARIA ORTOPEDIA MARISA S.R.L. - 03464510712 - 03464510712"/>
    <s v="FE/155 - 22-OTT-25"/>
    <s v="1-2025-54978"/>
    <n v="13265.92"/>
    <x v="4"/>
    <n v="348.4"/>
    <n v="13.4"/>
    <n v="335"/>
  </r>
  <r>
    <s v="09-DIC-25"/>
    <s v="UORD-2025-12627"/>
    <s v="PAGAMENTO"/>
    <s v="S"/>
    <s v="SANITARIA ORTOPEDIA MARISA S.R.L. - 03464510712 - 03464510712"/>
    <s v="FE/152 - 11-OTT-25"/>
    <s v="1-2025-53188"/>
    <n v="13265.92"/>
    <x v="4"/>
    <n v="335.13"/>
    <n v="12.89"/>
    <n v="322.24"/>
  </r>
  <r>
    <s v="09-DIC-25"/>
    <s v="UORD-2025-12627"/>
    <s v="PAGAMENTO"/>
    <s v="S"/>
    <s v="SANITARIA ORTOPEDIA MARISA S.R.L. - 03464510712 - 03464510712"/>
    <s v="FE/149 - 11-OTT-25"/>
    <s v="1-2025-53266"/>
    <n v="13265.92"/>
    <x v="4"/>
    <n v="1406.42"/>
    <n v="54.09"/>
    <n v="1352.33"/>
  </r>
  <r>
    <s v="09-DIC-25"/>
    <s v="UORD-2025-12627"/>
    <s v="PAGAMENTO"/>
    <s v="S"/>
    <s v="SANITARIA ORTOPEDIA MARISA S.R.L. - 03464510712 - 03464510712"/>
    <s v="FE/148 - 11-OTT-25"/>
    <s v="1-2025-53267"/>
    <n v="13265.92"/>
    <x v="4"/>
    <n v="287.87"/>
    <n v="11.07"/>
    <n v="276.8"/>
  </r>
  <r>
    <s v="09-DIC-25"/>
    <s v="UORD-2025-12627"/>
    <s v="PAGAMENTO"/>
    <s v="S"/>
    <s v="SANITARIA ORTOPEDIA MARISA S.R.L. - 03464510712 - 03464510712"/>
    <s v="FE/154 - 22-OTT-25"/>
    <s v="1-2025-54979"/>
    <n v="13265.92"/>
    <x v="4"/>
    <n v="287.87"/>
    <n v="11.07"/>
    <n v="276.8"/>
  </r>
  <r>
    <s v="10-DIC-25"/>
    <s v="UORD-2025-12628"/>
    <s v="PAGAMENTO"/>
    <s v="S"/>
    <s v="BDM BANCA SPA (EX BANCA POPOLARE DI BARI) - 00254030729 - 00254030729"/>
    <s v="DET. N. 4258 - 09-DIC-25"/>
    <s v="3-2025-933"/>
    <n v="8496.43"/>
    <x v="50"/>
    <n v="8496.43"/>
    <n v="0"/>
    <n v="8496.43"/>
  </r>
  <r>
    <s v="10-DIC-25"/>
    <s v="UORD-2025-12629"/>
    <s v="PAGAMENTO"/>
    <s v="S"/>
    <s v="EDILIZIA ITA DI KALEMAJ BARJAM - KLMBJM95T05Z100O - 02359780687"/>
    <s v="46/2025 - 24-OTT-25"/>
    <s v="1-2025-55420"/>
    <n v="11732.23"/>
    <x v="5"/>
    <n v="12905.45"/>
    <n v="1173.22"/>
    <n v="11732.23"/>
  </r>
  <r>
    <s v="10-DIC-25"/>
    <s v="UORD-2025-12630"/>
    <s v="PAGAMENTO"/>
    <s v="S"/>
    <s v="BIOGEN IDEC ITALIA SRL - 03663160962 - 03663160962"/>
    <s v="2516409 - 26-SET-25"/>
    <s v="1-2025-50211"/>
    <n v="25706.37"/>
    <x v="6"/>
    <n v="28277.01"/>
    <n v="2570.64"/>
    <n v="25706.37"/>
  </r>
  <r>
    <s v="10-DIC-25"/>
    <s v="UORD-2025-12631"/>
    <s v="PAGAMENTO"/>
    <s v="S"/>
    <s v="AIR LIQUIDE ITALIA GAS E SERVIZI S.R.L. - 12874240158 - 12874240158"/>
    <s v="1927023768 - 31-OTT-25"/>
    <s v="1-2025-56803"/>
    <n v="225"/>
    <x v="18"/>
    <n v="117"/>
    <n v="4.5"/>
    <n v="112.5"/>
  </r>
  <r>
    <s v="10-DIC-25"/>
    <s v="UORD-2025-12631"/>
    <s v="PAGAMENTO"/>
    <s v="S"/>
    <s v="AIR LIQUIDE ITALIA GAS E SERVIZI S.R.L. - 12874240158 - 12874240158"/>
    <s v="1927021349 - 30-SET-25"/>
    <s v="1-2025-51019"/>
    <n v="225"/>
    <x v="18"/>
    <n v="117"/>
    <n v="4.5"/>
    <n v="112.5"/>
  </r>
  <r>
    <s v="10-DIC-25"/>
    <s v="UORD-2025-12632"/>
    <s v="PAGAMENTO"/>
    <s v="S"/>
    <s v="FULL DAY S.R.L. - 04269441004 - 04269441004"/>
    <s v="19.PA/2025 - 25-SET-25"/>
    <s v="1-2025-53773"/>
    <n v="390"/>
    <x v="59"/>
    <n v="390"/>
    <n v="0"/>
    <n v="390"/>
  </r>
  <r>
    <s v="10-DIC-25"/>
    <s v="UORD-2025-12633"/>
    <s v="PAGAMENTO"/>
    <s v="S"/>
    <s v="FRACASSA SUSANNA - FRCSNN85H62M082I - 02123220564"/>
    <s v="14/01 - 30-SET-25"/>
    <s v="1-2025-51359"/>
    <n v="384.96"/>
    <x v="5"/>
    <n v="323.97000000000003"/>
    <n v="0"/>
    <n v="323.97000000000003"/>
  </r>
  <r>
    <s v="10-DIC-25"/>
    <s v="UORD-2025-12633"/>
    <s v="PAGAMENTO"/>
    <s v="S"/>
    <s v="FRACASSA SUSANNA - FRCSNN85H62M082I - 02123220564"/>
    <s v="15/01 - 30-SET-25"/>
    <s v="1-2025-51364"/>
    <n v="384.96"/>
    <x v="5"/>
    <n v="60.99"/>
    <n v="0"/>
    <n v="60.99"/>
  </r>
  <r>
    <s v="10-DIC-25"/>
    <s v="UORD-2025-12634"/>
    <s v="PAGAMENTO"/>
    <s v="S"/>
    <s v="AB ANALITICA SRL - 02375470289 - 02375470289"/>
    <s v="746/PA - 17-SET-25"/>
    <s v="1-2025-48800"/>
    <n v="600"/>
    <x v="29"/>
    <n v="366"/>
    <n v="66"/>
    <n v="300"/>
  </r>
  <r>
    <s v="10-DIC-25"/>
    <s v="UORD-2025-12634"/>
    <s v="PAGAMENTO"/>
    <s v="S"/>
    <s v="AB ANALITICA SRL - 02375470289 - 02375470289"/>
    <s v="792/PA - 26-SET-25"/>
    <s v="1-2025-50156"/>
    <n v="600"/>
    <x v="29"/>
    <n v="366"/>
    <n v="66"/>
    <n v="300"/>
  </r>
  <r>
    <s v="10-DIC-25"/>
    <s v="UORD-2025-12635"/>
    <s v="PAGAMENTO"/>
    <s v="S"/>
    <s v="ATTILIO ZUCCARINI DISINFESTAZIONI - ZCCTTL68L18I348D - 01721140679"/>
    <s v="1015 - 30-SET-25"/>
    <s v="1-2025-51534"/>
    <n v="1863"/>
    <x v="17"/>
    <n v="2272.86"/>
    <n v="409.86"/>
    <n v="1863"/>
  </r>
  <r>
    <s v="10-DIC-25"/>
    <s v="UORD-2025-12636"/>
    <s v="PAGAMENTO"/>
    <s v="S"/>
    <s v="PROMEGA ITALIA S.R.L. - 12317560154 - 12317560154"/>
    <s v="2561005360 - 30-SET-25"/>
    <s v="1-2025-50742"/>
    <n v="2750"/>
    <x v="29"/>
    <n v="1403"/>
    <n v="253"/>
    <n v="1150"/>
  </r>
  <r>
    <s v="10-DIC-25"/>
    <s v="UORD-2025-12636"/>
    <s v="PAGAMENTO"/>
    <s v="S"/>
    <s v="PROMEGA ITALIA S.R.L. - 12317560154 - 12317560154"/>
    <s v="2561005359 - 30-SET-25"/>
    <s v="1-2025-50719"/>
    <n v="2750"/>
    <x v="18"/>
    <n v="1952"/>
    <n v="352"/>
    <n v="1600"/>
  </r>
  <r>
    <s v="10-DIC-25"/>
    <s v="UORD-2025-12637"/>
    <s v="PAGAMENTO"/>
    <s v="S"/>
    <s v="FELICE FAIAZZA S.R.L. - 00855440673 - 00855440673"/>
    <s v="592 - 15-OTT-25"/>
    <s v="1-2025-54613"/>
    <n v="2309.33"/>
    <x v="10"/>
    <n v="107.36"/>
    <n v="19.36"/>
    <n v="88"/>
  </r>
  <r>
    <s v="10-DIC-25"/>
    <s v="UORD-2025-12637"/>
    <s v="PAGAMENTO"/>
    <s v="S"/>
    <s v="FELICE FAIAZZA S.R.L. - 00855440673 - 00855440673"/>
    <s v="549 - 25-SET-25"/>
    <s v="1-2025-51556"/>
    <n v="2309.33"/>
    <x v="10"/>
    <n v="2253.7399999999998"/>
    <n v="406.41"/>
    <n v="1847.33"/>
  </r>
  <r>
    <s v="10-DIC-25"/>
    <s v="UORD-2025-12637"/>
    <s v="PAGAMENTO"/>
    <s v="S"/>
    <s v="FELICE FAIAZZA S.R.L. - 00855440673 - 00855440673"/>
    <s v="552 - 25-SET-25"/>
    <s v="1-2025-51552"/>
    <n v="2309.33"/>
    <x v="10"/>
    <n v="456.28"/>
    <n v="82.28"/>
    <n v="374"/>
  </r>
  <r>
    <s v="10-DIC-25"/>
    <s v="UORD-2025-12638"/>
    <s v="PAGAMENTO"/>
    <s v="S"/>
    <s v="CAIR ITALIA S.R.L. - 03277950287 - 03277950287"/>
    <s v="CIT25VP-07518 - 22-SET-25"/>
    <s v="1-2025-49994"/>
    <n v="755"/>
    <x v="29"/>
    <n v="274.5"/>
    <n v="49.5"/>
    <n v="225"/>
  </r>
  <r>
    <s v="10-DIC-25"/>
    <s v="UORD-2025-12638"/>
    <s v="PAGAMENTO"/>
    <s v="S"/>
    <s v="CAIR ITALIA S.R.L. - 03277950287 - 03277950287"/>
    <s v="CIT25VP-07519 - 22-SET-25"/>
    <s v="1-2025-49998"/>
    <n v="755"/>
    <x v="18"/>
    <n v="183"/>
    <n v="33"/>
    <n v="150"/>
  </r>
  <r>
    <s v="10-DIC-25"/>
    <s v="UORD-2025-12638"/>
    <s v="PAGAMENTO"/>
    <s v="S"/>
    <s v="CAIR ITALIA S.R.L. - 03277950287 - 03277950287"/>
    <s v="CIT25VP-07512 - 19-SET-25"/>
    <s v="1-2025-49145"/>
    <n v="755"/>
    <x v="7"/>
    <n v="463.6"/>
    <n v="83.6"/>
    <n v="380"/>
  </r>
  <r>
    <s v="10-DIC-25"/>
    <s v="UORD-2025-12639"/>
    <s v="PAGAMENTO"/>
    <s v="S"/>
    <s v="ALLIANCE MEDICAL TECHNOLOGIES S.R.L. - 12502181006 - 12502181006"/>
    <s v="2025340000737 - 10-SET-25"/>
    <s v="1-2025-47684"/>
    <n v="1500"/>
    <x v="18"/>
    <n v="1830"/>
    <n v="330"/>
    <n v="1500"/>
  </r>
  <r>
    <s v="10-DIC-25"/>
    <s v="UORD-2025-12640"/>
    <s v="PAGAMENTO"/>
    <s v="S"/>
    <s v="PURETECH S.R.L. - 12171461002 - 12171461002"/>
    <s v="2500093/S - 28-OTT-25"/>
    <s v="1-2025-55884"/>
    <n v="13940"/>
    <x v="29"/>
    <n v="4123.6000000000004"/>
    <n v="743.6"/>
    <n v="3380"/>
  </r>
  <r>
    <s v="10-DIC-25"/>
    <s v="UORD-2025-12640"/>
    <s v="PAGAMENTO"/>
    <s v="S"/>
    <s v="PURETECH S.R.L. - 12171461002 - 12171461002"/>
    <s v="2500092/S - 28-OTT-25"/>
    <s v="1-2025-55883"/>
    <n v="13940"/>
    <x v="29"/>
    <n v="12883.2"/>
    <n v="2323.1999999999998"/>
    <n v="10560"/>
  </r>
  <r>
    <s v="10-DIC-25"/>
    <s v="UORD-2025-12641"/>
    <s v="PAGAMENTO"/>
    <s v="S"/>
    <s v="HERA COMM S.R.L. - 02221101203 - 03819031208"/>
    <s v="412519599697 - 04-SET-25"/>
    <s v="1-2025-46264"/>
    <n v="278.54000000000002"/>
    <x v="28"/>
    <n v="339.82"/>
    <n v="61.28"/>
    <n v="278.54000000000002"/>
  </r>
  <r>
    <s v="10-DIC-25"/>
    <s v="UORD-2025-12642"/>
    <s v="PAGAMENTO"/>
    <s v="S"/>
    <s v="CROCE ROSSA ITALIANA COMIT.LOC.PENNE - 02070430687 - 02070430687"/>
    <s v="128 - 19-NOV-25"/>
    <s v="1-2025-60078"/>
    <n v="11832.9"/>
    <x v="21"/>
    <n v="7760.56"/>
    <n v="0"/>
    <n v="7760.56"/>
  </r>
  <r>
    <s v="10-DIC-25"/>
    <s v="UORD-2025-12642"/>
    <s v="PAGAMENTO"/>
    <s v="S"/>
    <s v="CROCE ROSSA ITALIANA COMIT.LOC.PENNE - 02070430687 - 02070430687"/>
    <s v="129 - 19-NOV-25"/>
    <s v="1-2025-60082"/>
    <n v="11832.9"/>
    <x v="21"/>
    <n v="4072.34"/>
    <n v="0"/>
    <n v="4072.34"/>
  </r>
  <r>
    <s v="10-DIC-25"/>
    <s v="UORD-2025-12643"/>
    <s v="PAGAMENTO"/>
    <s v="S"/>
    <s v="CONFRATERNITA DI MISERICORDIA DI ALANNO - 91020970686 - 91020970686"/>
    <s v="18/25 - 06-NOV-25"/>
    <s v="3-2025-902"/>
    <n v="3334.62"/>
    <x v="21"/>
    <n v="3334.62"/>
    <n v="0"/>
    <n v="3334.62"/>
  </r>
  <r>
    <s v="10-DIC-25"/>
    <s v="UORD-2025-12644"/>
    <s v="PAGAMENTO"/>
    <s v="S"/>
    <s v="CORPO VOLONTARI PROT.CIVILE ONLUS - 91096190680 - 91096190680"/>
    <s v="112/25 - 19-NOV-25"/>
    <s v="3-2025-906"/>
    <n v="5606.59"/>
    <x v="21"/>
    <n v="193.39"/>
    <n v="0"/>
    <n v="193.39"/>
  </r>
  <r>
    <s v="10-DIC-25"/>
    <s v="UORD-2025-12644"/>
    <s v="PAGAMENTO"/>
    <s v="S"/>
    <s v="CORPO VOLONTARI PROT.CIVILE ONLUS - 91096190680 - 91096190680"/>
    <s v="111/25 - 19-NOV-25"/>
    <s v="3-2025-907"/>
    <n v="5606.59"/>
    <x v="21"/>
    <n v="5413.2"/>
    <n v="0"/>
    <n v="5413.2"/>
  </r>
  <r>
    <s v="10-DIC-25"/>
    <s v="UORD-2025-12645"/>
    <s v="PAGAMENTO"/>
    <s v="S"/>
    <s v="CROCE VERDE ABRUZZO ODV - 91131000688 - 02423020680"/>
    <s v="333/25 - 21-NOV-25"/>
    <s v="3-2025-895"/>
    <n v="226.36"/>
    <x v="21"/>
    <n v="226.36"/>
    <n v="0"/>
    <n v="226.36"/>
  </r>
  <r>
    <s v="11-DIC-25"/>
    <s v="UORD-2025-12647"/>
    <s v="PAGAMENTO"/>
    <s v="S"/>
    <s v="ASSICURAZIONI PERSON.DIPENDENTE -  - "/>
    <s v=" - "/>
    <s v="--"/>
    <n v="5215.2"/>
    <x v="3"/>
    <n v="5215.2"/>
    <n v="0"/>
    <n v="5215.2"/>
  </r>
  <r>
    <s v="11-DIC-25"/>
    <s v="UORD-2025-12648"/>
    <s v="PAGAMENTO"/>
    <s v="S"/>
    <s v="AZIENDA ASL FOGGIA 2 -  - 02080830710"/>
    <s v=" - "/>
    <s v="--"/>
    <n v="79.12"/>
    <x v="3"/>
    <n v="79.12"/>
    <n v="0"/>
    <n v="79.12"/>
  </r>
  <r>
    <s v="11-DIC-25"/>
    <s v="UORD-2025-12649"/>
    <s v="PAGAMENTO"/>
    <s v="S"/>
    <s v="AZIENDA SANITARIA REGIONALE  MOLISE A.S.RE.M - 01546900703 - 01546900703"/>
    <s v=" - "/>
    <s v="--"/>
    <n v="170.73"/>
    <x v="3"/>
    <n v="170.73"/>
    <n v="0"/>
    <n v="170.73"/>
  </r>
  <r>
    <s v="11-DIC-25"/>
    <s v="UORD-2025-12650"/>
    <s v="PAGAMENTO"/>
    <s v="S"/>
    <s v="CESSIONI PERSONALE DIPENDENTE -  - "/>
    <s v=" - "/>
    <s v="--"/>
    <n v="268578.11"/>
    <x v="3"/>
    <n v="268578.11"/>
    <n v="0"/>
    <n v="268578.11"/>
  </r>
  <r>
    <s v="11-DIC-25"/>
    <s v="UORD-2025-12651"/>
    <s v="PAGAMENTO"/>
    <s v="S"/>
    <s v="DEBITI V/SO SINDACATI CIRCOLI DIPENDENTE -  - "/>
    <s v=" - "/>
    <s v="--"/>
    <n v="94117.91"/>
    <x v="3"/>
    <n v="94117.91"/>
    <n v="0"/>
    <n v="94117.91"/>
  </r>
  <r>
    <s v="11-DIC-25"/>
    <s v="UORD-2025-12652"/>
    <s v="PAGAMENTO"/>
    <s v="S"/>
    <s v="BENEFICIARI DIVERSI NON DIPENDENTI - 00000000000 - "/>
    <s v="DET.4098/PREV.PE - 27-NOV-25"/>
    <s v="3-2025-919"/>
    <n v="157.54"/>
    <x v="25"/>
    <n v="157.54"/>
    <n v="0"/>
    <n v="157.54"/>
  </r>
  <r>
    <s v="11-DIC-25"/>
    <s v="UORD-2025-12653"/>
    <s v="PAGAMENTO"/>
    <s v="S"/>
    <s v="BENEFICIARI DIVERSI NON DIPENDENTI - 00000000000 - "/>
    <s v="DET.4098/PREV.PE - 27-NOV-25"/>
    <s v="3-2025-918"/>
    <n v="904.93"/>
    <x v="25"/>
    <n v="904.93"/>
    <n v="0"/>
    <n v="904.93"/>
  </r>
  <r>
    <s v="11-DIC-25"/>
    <s v="UORD-2025-12654"/>
    <s v="PAGAMENTO"/>
    <s v="S"/>
    <s v="BENEFICIARI DIVERSI NON DIPENDENTI - 00000000000 - "/>
    <s v="DET.3934/PRES.PES - 13-NOV-25"/>
    <s v="3-2025-883"/>
    <n v="167.45"/>
    <x v="25"/>
    <n v="167.45"/>
    <n v="0"/>
    <n v="167.45"/>
  </r>
  <r>
    <s v="11-DIC-25"/>
    <s v="UORD-2025-12655"/>
    <s v="PAGAMENTO"/>
    <s v="S"/>
    <s v="BENEFICIARI DIVERSI NON DIPENDENTI - 00000000000 - "/>
    <s v="DET.3934/PRES-PES - 13-NOV-25"/>
    <s v="3-2025-882"/>
    <n v="830"/>
    <x v="25"/>
    <n v="830"/>
    <n v="0"/>
    <n v="830"/>
  </r>
  <r>
    <s v="11-DIC-25"/>
    <s v="UORD-2025-12656"/>
    <s v="PAGAMENTO"/>
    <s v="S"/>
    <s v="BENEFICIARI DIVERSI NON DIPENDENTI - 00000000000 - "/>
    <s v="DET.3933/A. METR - 13-NOV-25"/>
    <s v="3-2025-887"/>
    <n v="1496"/>
    <x v="25"/>
    <n v="1496"/>
    <n v="0"/>
    <n v="1496"/>
  </r>
  <r>
    <s v="11-DIC-25"/>
    <s v="UORD-2025-12657"/>
    <s v="PAGAMENTO"/>
    <s v="S"/>
    <s v="BENEFICIARI DIVERSI NON DIPENDENTI - 00000000000 - "/>
    <s v="DET.4022/A.METR - 20-NOV-25"/>
    <s v="3-2025-899"/>
    <n v="389"/>
    <x v="25"/>
    <n v="389"/>
    <n v="0"/>
    <n v="389"/>
  </r>
  <r>
    <s v="11-DIC-25"/>
    <s v="UORD-2025-12658"/>
    <s v="PAGAMENTO"/>
    <s v="S"/>
    <s v="COOPERATIVA SOC.TRAGITTI SOC.COOP.ONLUS - 02128900400 - 02128900400"/>
    <s v="917 - 02-DIC-25"/>
    <s v="1-2025-62698"/>
    <n v="32059.93"/>
    <x v="14"/>
    <n v="4275.7"/>
    <n v="203.61"/>
    <n v="4072.09"/>
  </r>
  <r>
    <s v="11-DIC-25"/>
    <s v="UORD-2025-12658"/>
    <s v="PAGAMENTO"/>
    <s v="S"/>
    <s v="COOPERATIVA SOC.TRAGITTI SOC.COOP.ONLUS - 02128900400 - 02128900400"/>
    <s v="730 - 02-OTT-25"/>
    <s v="1-2025-51532"/>
    <n v="32059.93"/>
    <x v="14"/>
    <n v="3909.15"/>
    <n v="186.15"/>
    <n v="3723"/>
  </r>
  <r>
    <s v="11-DIC-25"/>
    <s v="UORD-2025-12658"/>
    <s v="PAGAMENTO"/>
    <s v="S"/>
    <s v="COOPERATIVA SOC.TRAGITTI SOC.COOP.ONLUS - 02128900400 - 02128900400"/>
    <s v="820 - 03-NOV-25"/>
    <s v="1-2025-56976"/>
    <n v="32059.93"/>
    <x v="14"/>
    <n v="4418.22"/>
    <n v="210.39"/>
    <n v="4207.83"/>
  </r>
  <r>
    <s v="11-DIC-25"/>
    <s v="UORD-2025-12658"/>
    <s v="PAGAMENTO"/>
    <s v="S"/>
    <s v="COOPERATIVA SOC.TRAGITTI SOC.COOP.ONLUS - 02128900400 - 02128900400"/>
    <s v="821 - 03-NOV-25"/>
    <s v="1-2025-56978"/>
    <n v="32059.93"/>
    <x v="14"/>
    <n v="2422.9"/>
    <n v="115.38"/>
    <n v="2307.52"/>
  </r>
  <r>
    <s v="11-DIC-25"/>
    <s v="UORD-2025-12658"/>
    <s v="PAGAMENTO"/>
    <s v="S"/>
    <s v="COOPERATIVA SOC.TRAGITTI SOC.COOP.ONLUS - 02128900400 - 02128900400"/>
    <s v="566 - 01-AGO-25"/>
    <s v="1-2025-41853"/>
    <n v="32059.93"/>
    <x v="14"/>
    <n v="4039.46"/>
    <n v="192.36"/>
    <n v="3847.1"/>
  </r>
  <r>
    <s v="11-DIC-25"/>
    <s v="UORD-2025-12658"/>
    <s v="PAGAMENTO"/>
    <s v="S"/>
    <s v="COOPERATIVA SOC.TRAGITTI SOC.COOP.ONLUS - 02128900400 - 02128900400"/>
    <s v="922 - 03-DIC-25"/>
    <s v="1-2025-62700"/>
    <n v="32059.93"/>
    <x v="14"/>
    <n v="2707.95"/>
    <n v="128.94999999999999"/>
    <n v="2579"/>
  </r>
  <r>
    <s v="11-DIC-25"/>
    <s v="UORD-2025-12658"/>
    <s v="PAGAMENTO"/>
    <s v="S"/>
    <s v="COOPERATIVA SOC.TRAGITTI SOC.COOP.ONLUS - 02128900400 - 02128900400"/>
    <s v="918 - 02-DIC-25"/>
    <s v="1-2025-62699"/>
    <n v="32059.93"/>
    <x v="14"/>
    <n v="4019.14"/>
    <n v="191.39"/>
    <n v="3827.75"/>
  </r>
  <r>
    <s v="11-DIC-25"/>
    <s v="UORD-2025-12658"/>
    <s v="PAGAMENTO"/>
    <s v="S"/>
    <s v="COOPERATIVA SOC.TRAGITTI SOC.COOP.ONLUS - 02128900400 - 02128900400"/>
    <s v="646 - 01-SET-25"/>
    <s v="1-2025-45618"/>
    <n v="32059.93"/>
    <x v="14"/>
    <n v="3961.27"/>
    <n v="188.63"/>
    <n v="3772.64"/>
  </r>
  <r>
    <s v="11-DIC-25"/>
    <s v="UORD-2025-12658"/>
    <s v="PAGAMENTO"/>
    <s v="S"/>
    <s v="COOPERATIVA SOC.TRAGITTI SOC.COOP.ONLUS - 02128900400 - 02128900400"/>
    <s v="470 - 07-LUG-25"/>
    <s v="1-2025-36972"/>
    <n v="32059.93"/>
    <x v="14"/>
    <n v="3909.15"/>
    <n v="186.15"/>
    <n v="3723"/>
  </r>
  <r>
    <s v="11-DIC-25"/>
    <s v="UORD-2025-12659"/>
    <s v="PAGAMENTO"/>
    <s v="S"/>
    <s v="FONDAZIONE CARITAS ONLUS - 91054310684 - 91054310684"/>
    <s v="235 - 30-SET-25"/>
    <s v="3-2025-814"/>
    <n v="110593.2"/>
    <x v="12"/>
    <n v="110593.2"/>
    <n v="0"/>
    <n v="110593.2"/>
  </r>
  <r>
    <s v="11-DIC-25"/>
    <s v="UORD-2025-12660"/>
    <s v="PAGAMENTO"/>
    <s v="S"/>
    <s v="COMUNE DI SAN VALENTINOIN ABRUZZO CITERIORE - 81000410688 - 00288790686"/>
    <s v="DET4240/STM - 09-DIC-25"/>
    <s v="3-2025-939"/>
    <n v="3160.83"/>
    <x v="31"/>
    <n v="3160.83"/>
    <n v="0"/>
    <n v="3160.83"/>
  </r>
  <r>
    <s v="11-DIC-25"/>
    <s v="UORD-2025-12661"/>
    <s v="PAGAMENTO"/>
    <s v="S"/>
    <s v="M.P.I.M. S.R.L. - 01128540687 - 01509320691"/>
    <s v="3/153 - 18-SET-25"/>
    <s v="1-2025-49188"/>
    <n v="2044.95"/>
    <x v="67"/>
    <n v="2494.84"/>
    <n v="449.89"/>
    <n v="2044.95"/>
  </r>
  <r>
    <s v="11-DIC-25"/>
    <s v="UORD-2025-12662"/>
    <s v="PAGAMENTO"/>
    <s v="S"/>
    <s v="SCARPELLO ANTONIO TAPPEZZERIA TENDAGGI - SCRNTN56B27G482Y - 01223980689"/>
    <s v="FPA 52/25 - 21-OTT-25"/>
    <s v="1-2025-54737"/>
    <n v="5168"/>
    <x v="0"/>
    <n v="3757.6"/>
    <n v="677.6"/>
    <n v="3080"/>
  </r>
  <r>
    <s v="11-DIC-25"/>
    <s v="UORD-2025-12662"/>
    <s v="PAGAMENTO"/>
    <s v="S"/>
    <s v="SCARPELLO ANTONIO TAPPEZZERIA TENDAGGI - SCRNTN56B27G482Y - 01223980689"/>
    <s v="FPA 51/25 - 08-OTT-25"/>
    <s v="1-2025-52583"/>
    <n v="5168"/>
    <x v="0"/>
    <n v="2547.36"/>
    <n v="459.36"/>
    <n v="2088"/>
  </r>
  <r>
    <s v="11-DIC-25"/>
    <s v="UORD-2025-12663"/>
    <s v="PAGAMENTO"/>
    <s v="S"/>
    <s v="ATTILIO ZUCCARINI DISINFESTAZIONI - ZCCTTL68L18I348D - 01721140679"/>
    <s v="1133 - 31-OTT-25"/>
    <s v="1-2025-57315"/>
    <n v="3949.2"/>
    <x v="17"/>
    <n v="1919.3"/>
    <n v="346.1"/>
    <n v="1573.2"/>
  </r>
  <r>
    <s v="11-DIC-25"/>
    <s v="UORD-2025-12663"/>
    <s v="PAGAMENTO"/>
    <s v="S"/>
    <s v="ATTILIO ZUCCARINI DISINFESTAZIONI - ZCCTTL68L18I348D - 01721140679"/>
    <s v="1142 - 31-OTT-25"/>
    <s v="1-2025-58178"/>
    <n v="3949.2"/>
    <x v="0"/>
    <n v="2898.72"/>
    <n v="522.72"/>
    <n v="2376"/>
  </r>
  <r>
    <s v="11-DIC-25"/>
    <s v="UORD-2025-12664"/>
    <s v="PAGAMENTO"/>
    <s v="S"/>
    <s v="SOCIETA' ABRUZZESE GEST.  AEROPORTO S.P.A. - 00335470688 - 00335470688"/>
    <s v="485/02 - 02-DIC-25"/>
    <s v="1-2025-62439"/>
    <n v="16813.330000000002"/>
    <x v="8"/>
    <n v="4199.24"/>
    <n v="757.24"/>
    <n v="3442"/>
  </r>
  <r>
    <s v="11-DIC-25"/>
    <s v="UORD-2025-12664"/>
    <s v="PAGAMENTO"/>
    <s v="S"/>
    <s v="SOCIETA' ABRUZZESE GEST.  AEROPORTO S.P.A. - 00335470688 - 00335470688"/>
    <s v="404/02 - 20-OTT-25"/>
    <s v="1-2025-54517"/>
    <n v="16813.330000000002"/>
    <x v="28"/>
    <n v="2662.25"/>
    <n v="480.08"/>
    <n v="2182.17"/>
  </r>
  <r>
    <s v="11-DIC-25"/>
    <s v="UORD-2025-12664"/>
    <s v="PAGAMENTO"/>
    <s v="S"/>
    <s v="SOCIETA' ABRUZZESE GEST.  AEROPORTO S.P.A. - 00335470688 - 00335470688"/>
    <s v="439/02 - 07-NOV-25"/>
    <s v="1-2025-57823"/>
    <n v="16813.330000000002"/>
    <x v="8"/>
    <n v="4199.24"/>
    <n v="757.24"/>
    <n v="3442"/>
  </r>
  <r>
    <s v="11-DIC-25"/>
    <s v="UORD-2025-12664"/>
    <s v="PAGAMENTO"/>
    <s v="S"/>
    <s v="SOCIETA' ABRUZZESE GEST.  AEROPORTO S.P.A. - 00335470688 - 00335470688"/>
    <s v="387/02 - 09-SET-25"/>
    <s v="1-2025-46621"/>
    <n v="16813.330000000002"/>
    <x v="8"/>
    <n v="4199.24"/>
    <n v="757.24"/>
    <n v="3442"/>
  </r>
  <r>
    <s v="11-DIC-25"/>
    <s v="UORD-2025-12664"/>
    <s v="PAGAMENTO"/>
    <s v="S"/>
    <s v="SOCIETA' ABRUZZESE GEST.  AEROPORTO S.P.A. - 00335470688 - 00335470688"/>
    <s v="357/02 - 08-SET-25"/>
    <s v="1-2025-46620"/>
    <n v="16813.330000000002"/>
    <x v="28"/>
    <n v="3078.32"/>
    <n v="555.11"/>
    <n v="2523.21"/>
  </r>
  <r>
    <s v="11-DIC-25"/>
    <s v="UORD-2025-12664"/>
    <s v="PAGAMENTO"/>
    <s v="S"/>
    <s v="SOCIETA' ABRUZZESE GEST.  AEROPORTO S.P.A. - 00335470688 - 00335470688"/>
    <s v="443/02 - 11-NOV-25"/>
    <s v="1-2025-58345"/>
    <n v="16813.330000000002"/>
    <x v="28"/>
    <n v="2173.98"/>
    <n v="392.03"/>
    <n v="1781.95"/>
  </r>
  <r>
    <s v="11-DIC-25"/>
    <s v="UORD-2025-12665"/>
    <s v="PAGAMENTO"/>
    <s v="S"/>
    <s v="ORGANON ITALIA S.R.L. - 03296950151 - 03296950151"/>
    <s v="2025000010030304 - 22-OTT-25"/>
    <s v="1-2025-55124"/>
    <n v="11469.44"/>
    <x v="6"/>
    <n v="4765.2"/>
    <n v="433.2"/>
    <n v="4332"/>
  </r>
  <r>
    <s v="11-DIC-25"/>
    <s v="UORD-2025-12665"/>
    <s v="PAGAMENTO"/>
    <s v="S"/>
    <s v="ORGANON ITALIA S.R.L. - 03296950151 - 03296950151"/>
    <s v="23-2025-6547Nc - 02-OTT-25"/>
    <s v="1-2025-53089"/>
    <n v="11469.44"/>
    <x v="6"/>
    <n v="-8.25"/>
    <n v="-0.75"/>
    <n v="-7.5"/>
  </r>
  <r>
    <s v="11-DIC-25"/>
    <s v="UORD-2025-12665"/>
    <s v="PAGAMENTO"/>
    <s v="S"/>
    <s v="ORGANON ITALIA S.R.L. - 03296950151 - 03296950151"/>
    <s v="23-2025-6547 - 02-OTT-25"/>
    <s v="1-2025-51531"/>
    <n v="11469.44"/>
    <x v="6"/>
    <n v="8.25"/>
    <n v="0.75"/>
    <n v="7.5"/>
  </r>
  <r>
    <s v="11-DIC-25"/>
    <s v="UORD-2025-12665"/>
    <s v="PAGAMENTO"/>
    <s v="S"/>
    <s v="ORGANON ITALIA S.R.L. - 03296950151 - 03296950151"/>
    <s v="23-2025-6474Nc - 01-OTT-25"/>
    <s v="1-2025-53088"/>
    <n v="11469.44"/>
    <x v="6"/>
    <n v="-1.51"/>
    <n v="-0.14000000000000001"/>
    <n v="-1.37"/>
  </r>
  <r>
    <s v="11-DIC-25"/>
    <s v="UORD-2025-12665"/>
    <s v="PAGAMENTO"/>
    <s v="S"/>
    <s v="ORGANON ITALIA S.R.L. - 03296950151 - 03296950151"/>
    <s v="2025000010029777 - 14-OTT-25"/>
    <s v="1-2025-53505"/>
    <n v="11469.44"/>
    <x v="6"/>
    <n v="2859.12"/>
    <n v="259.92"/>
    <n v="2599.1999999999998"/>
  </r>
  <r>
    <s v="11-DIC-25"/>
    <s v="UORD-2025-12665"/>
    <s v="PAGAMENTO"/>
    <s v="S"/>
    <s v="ORGANON ITALIA S.R.L. - 03296950151 - 03296950151"/>
    <s v="2025000010028999 - 10-OTT-25"/>
    <s v="1-2025-55345"/>
    <n v="11469.44"/>
    <x v="6"/>
    <n v="1.51"/>
    <n v="0.14000000000000001"/>
    <n v="1.37"/>
  </r>
  <r>
    <s v="11-DIC-25"/>
    <s v="UORD-2025-12665"/>
    <s v="PAGAMENTO"/>
    <s v="S"/>
    <s v="ORGANON ITALIA S.R.L. - 03296950151 - 03296950151"/>
    <s v="2025000010028997 - 10-OTT-25"/>
    <s v="1-2025-55342"/>
    <n v="11469.44"/>
    <x v="6"/>
    <n v="326.11"/>
    <n v="29.65"/>
    <n v="296.45999999999998"/>
  </r>
  <r>
    <s v="11-DIC-25"/>
    <s v="UORD-2025-12665"/>
    <s v="PAGAMENTO"/>
    <s v="S"/>
    <s v="ORGANON ITALIA S.R.L. - 03296950151 - 03296950151"/>
    <s v="2025000010029776 - 14-OTT-25"/>
    <s v="1-2025-53504"/>
    <n v="11469.44"/>
    <x v="6"/>
    <n v="2424.02"/>
    <n v="220.37"/>
    <n v="2203.65"/>
  </r>
  <r>
    <s v="11-DIC-25"/>
    <s v="UORD-2025-12665"/>
    <s v="PAGAMENTO"/>
    <s v="S"/>
    <s v="ORGANON ITALIA S.R.L. - 03296950151 - 03296950151"/>
    <s v="23-2025-6474 - 01-OTT-25"/>
    <s v="1-2025-51220"/>
    <n v="11469.44"/>
    <x v="6"/>
    <n v="1.51"/>
    <n v="0.14000000000000001"/>
    <n v="1.37"/>
  </r>
  <r>
    <s v="11-DIC-25"/>
    <s v="UORD-2025-12665"/>
    <s v="PAGAMENTO"/>
    <s v="S"/>
    <s v="ORGANON ITALIA S.R.L. - 03296950151 - 03296950151"/>
    <s v="2025000010029107 - 10-OTT-25"/>
    <s v="1-2025-55340"/>
    <n v="11469.44"/>
    <x v="6"/>
    <n v="8.25"/>
    <n v="0.75"/>
    <n v="7.5"/>
  </r>
  <r>
    <s v="11-DIC-25"/>
    <s v="UORD-2025-12665"/>
    <s v="PAGAMENTO"/>
    <s v="S"/>
    <s v="ORGANON ITALIA S.R.L. - 03296950151 - 03296950151"/>
    <s v="DC-2025-2425 - 01-OTT-25"/>
    <s v="1-2025-51170"/>
    <n v="11469.44"/>
    <x v="6"/>
    <n v="326.11"/>
    <n v="29.65"/>
    <n v="296.45999999999998"/>
  </r>
  <r>
    <s v="11-DIC-25"/>
    <s v="UORD-2025-12665"/>
    <s v="PAGAMENTO"/>
    <s v="S"/>
    <s v="ORGANON ITALIA S.R.L. - 03296950151 - 03296950151"/>
    <s v="2025000010030629 - 27-OTT-25"/>
    <s v="1-2025-55706"/>
    <n v="11469.44"/>
    <x v="6"/>
    <n v="326.11"/>
    <n v="29.65"/>
    <n v="296.45999999999998"/>
  </r>
  <r>
    <s v="11-DIC-25"/>
    <s v="UORD-2025-12665"/>
    <s v="PAGAMENTO"/>
    <s v="S"/>
    <s v="ORGANON ITALIA S.R.L. - 03296950151 - 03296950151"/>
    <s v="DC-2025-2425Nc - 01-OTT-25"/>
    <s v="1-2025-53032"/>
    <n v="11469.44"/>
    <x v="6"/>
    <n v="-326.11"/>
    <n v="-29.65"/>
    <n v="-296.45999999999998"/>
  </r>
  <r>
    <s v="11-DIC-25"/>
    <s v="UORD-2025-12665"/>
    <s v="PAGAMENTO"/>
    <s v="S"/>
    <s v="ORGANON ITALIA S.R.L. - 03296950151 - 03296950151"/>
    <s v="2025000010029775 - 14-OTT-25"/>
    <s v="1-2025-53492"/>
    <n v="11469.44"/>
    <x v="6"/>
    <n v="1906.08"/>
    <n v="173.28"/>
    <n v="1732.8"/>
  </r>
  <r>
    <s v="11-DIC-25"/>
    <s v="UORD-2025-12666"/>
    <s v="PAGAMENTO"/>
    <s v="S"/>
    <s v="DIMA COSTRUZIONI S.N.C.DI MARZUOLI P. &amp; C. - 02036070684 - 02036070684"/>
    <s v="73 - 24-OTT-25"/>
    <s v="1-2025-55500"/>
    <n v="10032.959999999999"/>
    <x v="5"/>
    <n v="11036.26"/>
    <n v="1003.3"/>
    <n v="10032.959999999999"/>
  </r>
  <r>
    <s v="11-DIC-25"/>
    <s v="UORD-2025-12667"/>
    <s v="PAGAMENTO"/>
    <s v="S"/>
    <s v="EQUIPE S.R.L. - 01265350429 - 01265350429"/>
    <s v="FATTPA 54_25 - 16-SET-25"/>
    <s v="1-2025-47900"/>
    <n v="6971"/>
    <x v="17"/>
    <n v="3660"/>
    <n v="660"/>
    <n v="3000"/>
  </r>
  <r>
    <s v="11-DIC-25"/>
    <s v="UORD-2025-12667"/>
    <s v="PAGAMENTO"/>
    <s v="S"/>
    <s v="EQUIPE S.R.L. - 01265350429 - 01265350429"/>
    <s v="FATTPA 58_25 - 23-OTT-25"/>
    <s v="1-2025-55246"/>
    <n v="6971"/>
    <x v="17"/>
    <n v="4844.62"/>
    <n v="873.62"/>
    <n v="3971"/>
  </r>
  <r>
    <s v="11-DIC-25"/>
    <s v="UORD-2025-12668"/>
    <s v="PAGAMENTO"/>
    <s v="S"/>
    <s v="EMBECTA ITALY SRL - 11908480962 - 11908480962"/>
    <s v="IT10004746 - 14-NOV-25"/>
    <s v="1-2025-59362"/>
    <n v="6288"/>
    <x v="7"/>
    <n v="-878.4"/>
    <n v="-158.4"/>
    <n v="-720"/>
  </r>
  <r>
    <s v="11-DIC-25"/>
    <s v="UORD-2025-12668"/>
    <s v="PAGAMENTO"/>
    <s v="S"/>
    <s v="EMBECTA ITALY SRL - 11908480962 - 11908480962"/>
    <s v="IT10004711 - 10-NOV-25"/>
    <s v="1-2025-58418"/>
    <n v="6288"/>
    <x v="7"/>
    <n v="878.4"/>
    <n v="158.4"/>
    <n v="720"/>
  </r>
  <r>
    <s v="11-DIC-25"/>
    <s v="UORD-2025-12668"/>
    <s v="PAGAMENTO"/>
    <s v="S"/>
    <s v="EMBECTA ITALY SRL - 11908480962 - 11908480962"/>
    <s v="IT10004662 - 31-OTT-25"/>
    <s v="1-2025-56740"/>
    <n v="6288"/>
    <x v="7"/>
    <n v="3630.72"/>
    <n v="654.72"/>
    <n v="2976"/>
  </r>
  <r>
    <s v="11-DIC-25"/>
    <s v="UORD-2025-12668"/>
    <s v="PAGAMENTO"/>
    <s v="S"/>
    <s v="EMBECTA ITALY SRL - 11908480962 - 11908480962"/>
    <s v="IT10004675 - 04-NOV-25"/>
    <s v="1-2025-57462"/>
    <n v="6288"/>
    <x v="7"/>
    <n v="585.6"/>
    <n v="105.6"/>
    <n v="480"/>
  </r>
  <r>
    <s v="11-DIC-25"/>
    <s v="UORD-2025-12668"/>
    <s v="PAGAMENTO"/>
    <s v="S"/>
    <s v="EMBECTA ITALY SRL - 11908480962 - 11908480962"/>
    <s v="IT10004600 - 27-OTT-25"/>
    <s v="1-2025-55707"/>
    <n v="6288"/>
    <x v="7"/>
    <n v="585.6"/>
    <n v="105.6"/>
    <n v="480"/>
  </r>
  <r>
    <s v="11-DIC-25"/>
    <s v="UORD-2025-12668"/>
    <s v="PAGAMENTO"/>
    <s v="S"/>
    <s v="EMBECTA ITALY SRL - 11908480962 - 11908480962"/>
    <s v="IT10004412 - 07-OTT-25"/>
    <s v="1-2025-53630"/>
    <n v="6288"/>
    <x v="7"/>
    <n v="878.4"/>
    <n v="158.4"/>
    <n v="720"/>
  </r>
  <r>
    <s v="11-DIC-25"/>
    <s v="UORD-2025-12668"/>
    <s v="PAGAMENTO"/>
    <s v="S"/>
    <s v="EMBECTA ITALY SRL - 11908480962 - 11908480962"/>
    <s v="IT10004505 - 17-OTT-25"/>
    <s v="1-2025-54496"/>
    <n v="6288"/>
    <x v="7"/>
    <n v="995.52"/>
    <n v="179.52"/>
    <n v="816"/>
  </r>
  <r>
    <s v="11-DIC-25"/>
    <s v="UORD-2025-12668"/>
    <s v="PAGAMENTO"/>
    <s v="S"/>
    <s v="EMBECTA ITALY SRL - 11908480962 - 11908480962"/>
    <s v="IT10004197 - 12-SET-25"/>
    <s v="1-2025-47960"/>
    <n v="6288"/>
    <x v="7"/>
    <n v="995.52"/>
    <n v="179.52"/>
    <n v="816"/>
  </r>
  <r>
    <s v="12-DIC-25"/>
    <s v="UORD-2025-12669"/>
    <s v="PAGAMENTO"/>
    <s v="S"/>
    <s v="FIMAS S.R.L. - 00311560692 - 00311560692"/>
    <s v="2025-FTCEL-0000749 - 29-SET-25"/>
    <s v="1-2025-50420"/>
    <n v="34963.15"/>
    <x v="7"/>
    <n v="3286.68"/>
    <n v="592.67999999999995"/>
    <n v="2694"/>
  </r>
  <r>
    <s v="12-DIC-25"/>
    <s v="UORD-2025-12669"/>
    <s v="PAGAMENTO"/>
    <s v="S"/>
    <s v="FIMAS S.R.L. - 00311560692 - 00311560692"/>
    <s v="2025-FTCEL-0000751 - 29-SET-25"/>
    <s v="1-2025-50422"/>
    <n v="34963.15"/>
    <x v="7"/>
    <n v="263.52"/>
    <n v="47.52"/>
    <n v="216"/>
  </r>
  <r>
    <s v="12-DIC-25"/>
    <s v="UORD-2025-12669"/>
    <s v="PAGAMENTO"/>
    <s v="S"/>
    <s v="FIMAS S.R.L. - 00311560692 - 00311560692"/>
    <s v="2025-FTCEL-0000743 - 29-SET-25"/>
    <s v="1-2025-50417"/>
    <n v="34963.15"/>
    <x v="7"/>
    <n v="3638.04"/>
    <n v="656.04"/>
    <n v="2982"/>
  </r>
  <r>
    <s v="12-DIC-25"/>
    <s v="UORD-2025-12669"/>
    <s v="PAGAMENTO"/>
    <s v="S"/>
    <s v="FIMAS S.R.L. - 00311560692 - 00311560692"/>
    <s v="2025-FTCEL-0000756 - 29-SET-25"/>
    <s v="1-2025-50424"/>
    <n v="34963.15"/>
    <x v="7"/>
    <n v="769.6"/>
    <n v="29.6"/>
    <n v="740"/>
  </r>
  <r>
    <s v="12-DIC-25"/>
    <s v="UORD-2025-12669"/>
    <s v="PAGAMENTO"/>
    <s v="S"/>
    <s v="FIMAS S.R.L. - 00311560692 - 00311560692"/>
    <s v="2025-FTCEL-0000768 - 30-SET-25"/>
    <s v="1-2025-50724"/>
    <n v="34963.15"/>
    <x v="7"/>
    <n v="15811.2"/>
    <n v="2851.2"/>
    <n v="12960"/>
  </r>
  <r>
    <s v="12-DIC-25"/>
    <s v="UORD-2025-12669"/>
    <s v="PAGAMENTO"/>
    <s v="S"/>
    <s v="FIMAS S.R.L. - 00311560692 - 00311560692"/>
    <s v="2025-FTCEL-0000744 - 29-SET-25"/>
    <s v="1-2025-50418"/>
    <n v="34963.15"/>
    <x v="7"/>
    <n v="395.28"/>
    <n v="71.28"/>
    <n v="324"/>
  </r>
  <r>
    <s v="12-DIC-25"/>
    <s v="UORD-2025-12669"/>
    <s v="PAGAMENTO"/>
    <s v="S"/>
    <s v="FIMAS S.R.L. - 00311560692 - 00311560692"/>
    <s v="2025-FTCEL-0000772 - 30-SET-25"/>
    <s v="1-2025-50918"/>
    <n v="34963.15"/>
    <x v="7"/>
    <n v="3586.8"/>
    <n v="646.79999999999995"/>
    <n v="2940"/>
  </r>
  <r>
    <s v="12-DIC-25"/>
    <s v="UORD-2025-12669"/>
    <s v="PAGAMENTO"/>
    <s v="S"/>
    <s v="FIMAS S.R.L. - 00311560692 - 00311560692"/>
    <s v="2025-FTCEL-0000747 - 29-SET-25"/>
    <s v="1-2025-50419"/>
    <n v="34963.15"/>
    <x v="7"/>
    <n v="3638.04"/>
    <n v="656.04"/>
    <n v="2982"/>
  </r>
  <r>
    <s v="12-DIC-25"/>
    <s v="UORD-2025-12669"/>
    <s v="PAGAMENTO"/>
    <s v="S"/>
    <s v="FIMAS S.R.L. - 00311560692 - 00311560692"/>
    <s v="2025-FTCEL-0000771 - 30-SET-25"/>
    <s v="1-2025-50745"/>
    <n v="34963.15"/>
    <x v="7"/>
    <n v="2924.48"/>
    <n v="112.48"/>
    <n v="2812"/>
  </r>
  <r>
    <s v="12-DIC-25"/>
    <s v="UORD-2025-12669"/>
    <s v="PAGAMENTO"/>
    <s v="S"/>
    <s v="FIMAS S.R.L. - 00311560692 - 00311560692"/>
    <s v="2025-FTCEL-0000750 - 29-SET-25"/>
    <s v="1-2025-50421"/>
    <n v="34963.15"/>
    <x v="7"/>
    <n v="6739.34"/>
    <n v="1215.29"/>
    <n v="5524.05"/>
  </r>
  <r>
    <s v="12-DIC-25"/>
    <s v="UORD-2025-12669"/>
    <s v="PAGAMENTO"/>
    <s v="S"/>
    <s v="FIMAS S.R.L. - 00311560692 - 00311560692"/>
    <s v="2025-FTCEL-0000762 - 29-SET-25"/>
    <s v="1-2025-50425"/>
    <n v="34963.15"/>
    <x v="7"/>
    <n v="217.77"/>
    <n v="39.270000000000003"/>
    <n v="178.5"/>
  </r>
  <r>
    <s v="12-DIC-25"/>
    <s v="UORD-2025-12669"/>
    <s v="PAGAMENTO"/>
    <s v="S"/>
    <s v="FIMAS S.R.L. - 00311560692 - 00311560692"/>
    <s v="2025-FTCEL-0000752 - 29-SET-25"/>
    <s v="1-2025-50423"/>
    <n v="34963.15"/>
    <x v="7"/>
    <n v="744.93"/>
    <n v="134.33000000000001"/>
    <n v="610.6"/>
  </r>
  <r>
    <s v="12-DIC-25"/>
    <s v="UORD-2025-12670"/>
    <s v="PAGAMENTO"/>
    <s v="S"/>
    <s v="P.A.C.O.  SRL - 00282950682 - 00282950682"/>
    <s v="2134 - 30-SET-25"/>
    <s v="1-2025-50644"/>
    <n v="47221.96"/>
    <x v="29"/>
    <n v="1573.8"/>
    <n v="283.8"/>
    <n v="1290"/>
  </r>
  <r>
    <s v="12-DIC-25"/>
    <s v="UORD-2025-12670"/>
    <s v="PAGAMENTO"/>
    <s v="S"/>
    <s v="P.A.C.O.  SRL - 00282950682 - 00282950682"/>
    <s v="2131 - 30-SET-25"/>
    <s v="1-2025-50597"/>
    <n v="47221.96"/>
    <x v="18"/>
    <n v="473.67"/>
    <n v="85.42"/>
    <n v="388.25"/>
  </r>
  <r>
    <s v="12-DIC-25"/>
    <s v="UORD-2025-12670"/>
    <s v="PAGAMENTO"/>
    <s v="S"/>
    <s v="P.A.C.O.  SRL - 00282950682 - 00282950682"/>
    <s v="2126 - 30-SET-25"/>
    <s v="1-2025-50642"/>
    <n v="47221.96"/>
    <x v="29"/>
    <n v="2357.04"/>
    <n v="425.04"/>
    <n v="1932"/>
  </r>
  <r>
    <s v="12-DIC-25"/>
    <s v="UORD-2025-12670"/>
    <s v="PAGAMENTO"/>
    <s v="S"/>
    <s v="P.A.C.O.  SRL - 00282950682 - 00282950682"/>
    <s v="2132 - 30-SET-25"/>
    <s v="1-2025-50640"/>
    <n v="47221.96"/>
    <x v="18"/>
    <n v="15964.33"/>
    <n v="2878.81"/>
    <n v="13085.52"/>
  </r>
  <r>
    <s v="12-DIC-25"/>
    <s v="UORD-2025-12670"/>
    <s v="PAGAMENTO"/>
    <s v="S"/>
    <s v="P.A.C.O.  SRL - 00282950682 - 00282950682"/>
    <s v="2030 - 16-SET-25"/>
    <s v="1-2025-48301"/>
    <n v="47221.96"/>
    <x v="7"/>
    <n v="1112.6400000000001"/>
    <n v="200.64"/>
    <n v="912"/>
  </r>
  <r>
    <s v="12-DIC-25"/>
    <s v="UORD-2025-12670"/>
    <s v="PAGAMENTO"/>
    <s v="S"/>
    <s v="P.A.C.O.  SRL - 00282950682 - 00282950682"/>
    <s v="2123 - 30-SET-25"/>
    <s v="1-2025-50582"/>
    <n v="47221.96"/>
    <x v="18"/>
    <n v="3111"/>
    <n v="561"/>
    <n v="2550"/>
  </r>
  <r>
    <s v="12-DIC-25"/>
    <s v="UORD-2025-12670"/>
    <s v="PAGAMENTO"/>
    <s v="S"/>
    <s v="P.A.C.O.  SRL - 00282950682 - 00282950682"/>
    <s v="2138 - 30-SET-25"/>
    <s v="1-2025-50645"/>
    <n v="47221.96"/>
    <x v="29"/>
    <n v="2713.28"/>
    <n v="489.28"/>
    <n v="2224"/>
  </r>
  <r>
    <s v="12-DIC-25"/>
    <s v="UORD-2025-12670"/>
    <s v="PAGAMENTO"/>
    <s v="S"/>
    <s v="P.A.C.O.  SRL - 00282950682 - 00282950682"/>
    <s v="2138 - 30-SET-25"/>
    <s v="1-2025-50645"/>
    <n v="47221.96"/>
    <x v="18"/>
    <n v="4881.83"/>
    <n v="880.33"/>
    <n v="4001.5"/>
  </r>
  <r>
    <s v="12-DIC-25"/>
    <s v="UORD-2025-12670"/>
    <s v="PAGAMENTO"/>
    <s v="S"/>
    <s v="P.A.C.O.  SRL - 00282950682 - 00282950682"/>
    <s v="2124 - 30-SET-25"/>
    <s v="1-2025-50583"/>
    <n v="47221.96"/>
    <x v="29"/>
    <n v="1213.8800000000001"/>
    <n v="218.9"/>
    <n v="994.98"/>
  </r>
  <r>
    <s v="12-DIC-25"/>
    <s v="UORD-2025-12670"/>
    <s v="PAGAMENTO"/>
    <s v="S"/>
    <s v="P.A.C.O.  SRL - 00282950682 - 00282950682"/>
    <s v="2137 - 30-SET-25"/>
    <s v="1-2025-50607"/>
    <n v="47221.96"/>
    <x v="29"/>
    <n v="2739.21"/>
    <n v="493.96"/>
    <n v="2245.25"/>
  </r>
  <r>
    <s v="12-DIC-25"/>
    <s v="UORD-2025-12670"/>
    <s v="PAGAMENTO"/>
    <s v="S"/>
    <s v="P.A.C.O.  SRL - 00282950682 - 00282950682"/>
    <s v="2130 - 30-SET-25"/>
    <s v="1-2025-50639"/>
    <n v="47221.96"/>
    <x v="29"/>
    <n v="5674.02"/>
    <n v="1023.18"/>
    <n v="4650.84"/>
  </r>
  <r>
    <s v="12-DIC-25"/>
    <s v="UORD-2025-12670"/>
    <s v="PAGAMENTO"/>
    <s v="S"/>
    <s v="P.A.C.O.  SRL - 00282950682 - 00282950682"/>
    <s v="2133 - 30-SET-25"/>
    <s v="1-2025-50641"/>
    <n v="47221.96"/>
    <x v="29"/>
    <n v="4442.3"/>
    <n v="801.07"/>
    <n v="3641.23"/>
  </r>
  <r>
    <s v="12-DIC-25"/>
    <s v="UORD-2025-12670"/>
    <s v="PAGAMENTO"/>
    <s v="S"/>
    <s v="P.A.C.O.  SRL - 00282950682 - 00282950682"/>
    <s v="2135 - 30-SET-25"/>
    <s v="1-2025-50643"/>
    <n v="47221.96"/>
    <x v="18"/>
    <n v="3929.61"/>
    <n v="708.62"/>
    <n v="3220.99"/>
  </r>
  <r>
    <s v="12-DIC-25"/>
    <s v="UORD-2025-12670"/>
    <s v="PAGAMENTO"/>
    <s v="S"/>
    <s v="P.A.C.O.  SRL - 00282950682 - 00282950682"/>
    <s v="2127 - 30-SET-25"/>
    <s v="1-2025-50616"/>
    <n v="47221.96"/>
    <x v="18"/>
    <n v="2595.5500000000002"/>
    <n v="468.05"/>
    <n v="2127.5"/>
  </r>
  <r>
    <s v="12-DIC-25"/>
    <s v="UORD-2025-12670"/>
    <s v="PAGAMENTO"/>
    <s v="S"/>
    <s v="P.A.C.O.  SRL - 00282950682 - 00282950682"/>
    <s v="1941 - 02-SET-25"/>
    <s v="1-2025-46152"/>
    <n v="47221.96"/>
    <x v="17"/>
    <n v="4828.6400000000003"/>
    <n v="870.74"/>
    <n v="3957.9"/>
  </r>
  <r>
    <s v="12-DIC-25"/>
    <s v="UORD-2025-12671"/>
    <s v="PAGAMENTO"/>
    <s v="S"/>
    <s v="LYRECO ITALIA S.R.L. - 11582010150 - 11582010150"/>
    <s v="0010035606 - 30-SET-25"/>
    <s v="1-2025-50962"/>
    <n v="18631"/>
    <x v="51"/>
    <n v="11749.82"/>
    <n v="2118.8200000000002"/>
    <n v="9631"/>
  </r>
  <r>
    <s v="12-DIC-25"/>
    <s v="UORD-2025-12671"/>
    <s v="PAGAMENTO"/>
    <s v="S"/>
    <s v="LYRECO ITALIA S.R.L. - 11582010150 - 11582010150"/>
    <s v="0010036030 - 31-OTT-25"/>
    <s v="1-2025-56687"/>
    <n v="18631"/>
    <x v="51"/>
    <n v="10980"/>
    <n v="1980"/>
    <n v="9000"/>
  </r>
  <r>
    <s v="12-DIC-25"/>
    <s v="UORD-2025-12672"/>
    <s v="PAGAMENTO"/>
    <s v="S"/>
    <s v="I.A. CENTRO CONTROLLO SORDITA'  (MAICO P - 01441940689 - 01441940689"/>
    <s v="934/2025/05 - 05-NOV-25"/>
    <s v="1-2025-59561"/>
    <n v="11487.24"/>
    <x v="4"/>
    <n v="-39.049999999999997"/>
    <n v="-1.5"/>
    <n v="-37.549999999999997"/>
  </r>
  <r>
    <s v="12-DIC-25"/>
    <s v="UORD-2025-12672"/>
    <s v="PAGAMENTO"/>
    <s v="S"/>
    <s v="I.A. CENTRO CONTROLLO SORDITA'  (MAICO P - 01441940689 - 01441940689"/>
    <s v="877/2025/05 - 31-OTT-25"/>
    <s v="1-2025-58716"/>
    <n v="11487.24"/>
    <x v="4"/>
    <n v="1315.29"/>
    <n v="50.59"/>
    <n v="1264.7"/>
  </r>
  <r>
    <s v="12-DIC-25"/>
    <s v="UORD-2025-12672"/>
    <s v="PAGAMENTO"/>
    <s v="S"/>
    <s v="I.A. CENTRO CONTROLLO SORDITA'  (MAICO P - 01441940689 - 01441940689"/>
    <s v="939/2025/05 - 18-NOV-25"/>
    <s v="1-2025-59788"/>
    <n v="11487.24"/>
    <x v="4"/>
    <n v="-1144"/>
    <n v="-44"/>
    <n v="-1100"/>
  </r>
  <r>
    <s v="12-DIC-25"/>
    <s v="UORD-2025-12672"/>
    <s v="PAGAMENTO"/>
    <s v="S"/>
    <s v="I.A. CENTRO CONTROLLO SORDITA'  (MAICO P - 01441940689 - 01441940689"/>
    <s v="936/2025/05 - 05-NOV-25"/>
    <s v="1-2025-59563"/>
    <n v="11487.24"/>
    <x v="4"/>
    <n v="-148.30000000000001"/>
    <n v="-15.66"/>
    <n v="-132.63999999999999"/>
  </r>
  <r>
    <s v="12-DIC-25"/>
    <s v="UORD-2025-12672"/>
    <s v="PAGAMENTO"/>
    <s v="S"/>
    <s v="I.A. CENTRO CONTROLLO SORDITA'  (MAICO P - 01441940689 - 01441940689"/>
    <s v="888/2025/05 - 31-OTT-25"/>
    <s v="1-2025-58719"/>
    <n v="11487.24"/>
    <x v="4"/>
    <n v="1393.49"/>
    <n v="53.6"/>
    <n v="1339.89"/>
  </r>
  <r>
    <s v="12-DIC-25"/>
    <s v="UORD-2025-12672"/>
    <s v="PAGAMENTO"/>
    <s v="S"/>
    <s v="I.A. CENTRO CONTROLLO SORDITA'  (MAICO P - 01441940689 - 01441940689"/>
    <s v="868/2025/05 - 31-OTT-25"/>
    <s v="1-2025-58714"/>
    <n v="11487.24"/>
    <x v="4"/>
    <n v="1315.29"/>
    <n v="50.59"/>
    <n v="1264.7"/>
  </r>
  <r>
    <s v="12-DIC-25"/>
    <s v="UORD-2025-12672"/>
    <s v="PAGAMENTO"/>
    <s v="S"/>
    <s v="I.A. CENTRO CONTROLLO SORDITA'  (MAICO P - 01441940689 - 01441940689"/>
    <s v="522/2025/05 - 30-GIU-25"/>
    <s v="1-2025-37836"/>
    <n v="11487.24"/>
    <x v="4"/>
    <n v="148.30000000000001"/>
    <n v="15.66"/>
    <n v="132.63999999999999"/>
  </r>
  <r>
    <s v="12-DIC-25"/>
    <s v="UORD-2025-12672"/>
    <s v="PAGAMENTO"/>
    <s v="S"/>
    <s v="I.A. CENTRO CONTROLLO SORDITA'  (MAICO P - 01441940689 - 01441940689"/>
    <s v="826/2025/05 - 30-SET-25"/>
    <s v="1-2025-53193"/>
    <n v="11487.24"/>
    <x v="4"/>
    <n v="1144"/>
    <n v="44"/>
    <n v="1100"/>
  </r>
  <r>
    <s v="12-DIC-25"/>
    <s v="UORD-2025-12672"/>
    <s v="PAGAMENTO"/>
    <s v="S"/>
    <s v="I.A. CENTRO CONTROLLO SORDITA'  (MAICO P - 01441940689 - 01441940689"/>
    <s v="350/2025/05 - 31-MAG-25"/>
    <s v="1-2025-31558"/>
    <n v="11487.24"/>
    <x v="4"/>
    <n v="1315.29"/>
    <n v="50.59"/>
    <n v="1264.7"/>
  </r>
  <r>
    <s v="12-DIC-25"/>
    <s v="UORD-2025-12672"/>
    <s v="PAGAMENTO"/>
    <s v="S"/>
    <s v="I.A. CENTRO CONTROLLO SORDITA'  (MAICO P - 01441940689 - 01441940689"/>
    <s v="883/2025/05 - 31-OTT-25"/>
    <s v="1-2025-58717"/>
    <n v="11487.24"/>
    <x v="4"/>
    <n v="1488.12"/>
    <n v="57.24"/>
    <n v="1430.88"/>
  </r>
  <r>
    <s v="12-DIC-25"/>
    <s v="UORD-2025-12672"/>
    <s v="PAGAMENTO"/>
    <s v="S"/>
    <s v="I.A. CENTRO CONTROLLO SORDITA'  (MAICO P - 01441940689 - 01441940689"/>
    <s v="908/2025/05 - 31-OTT-25"/>
    <s v="1-2025-59195"/>
    <n v="11487.24"/>
    <x v="4"/>
    <n v="1554.9"/>
    <n v="59.8"/>
    <n v="1495.1"/>
  </r>
  <r>
    <s v="12-DIC-25"/>
    <s v="UORD-2025-12672"/>
    <s v="PAGAMENTO"/>
    <s v="S"/>
    <s v="I.A. CENTRO CONTROLLO SORDITA'  (MAICO P - 01441940689 - 01441940689"/>
    <s v="894/2025/05 - 31-OTT-25"/>
    <s v="1-2025-59158"/>
    <n v="11487.24"/>
    <x v="4"/>
    <n v="1488.12"/>
    <n v="57.24"/>
    <n v="1430.88"/>
  </r>
  <r>
    <s v="12-DIC-25"/>
    <s v="UORD-2025-12672"/>
    <s v="PAGAMENTO"/>
    <s v="S"/>
    <s v="I.A. CENTRO CONTROLLO SORDITA'  (MAICO P - 01441940689 - 01441940689"/>
    <s v="479/2025/05 - 30-GIU-25"/>
    <s v="1-2025-37613"/>
    <n v="11487.24"/>
    <x v="4"/>
    <n v="1315.29"/>
    <n v="50.59"/>
    <n v="1264.7"/>
  </r>
  <r>
    <s v="12-DIC-25"/>
    <s v="UORD-2025-12672"/>
    <s v="PAGAMENTO"/>
    <s v="S"/>
    <s v="I.A. CENTRO CONTROLLO SORDITA'  (MAICO P - 01441940689 - 01441940689"/>
    <s v="654/2025/05 - 31-LUG-25"/>
    <s v="1-2025-43145"/>
    <n v="11487.24"/>
    <x v="4"/>
    <n v="400"/>
    <n v="15.38"/>
    <n v="384.62"/>
  </r>
  <r>
    <s v="12-DIC-25"/>
    <s v="UORD-2025-12672"/>
    <s v="PAGAMENTO"/>
    <s v="S"/>
    <s v="I.A. CENTRO CONTROLLO SORDITA'  (MAICO P - 01441940689 - 01441940689"/>
    <s v="935/2025/05 - 05-NOV-25"/>
    <s v="1-2025-59562"/>
    <n v="11487.24"/>
    <x v="4"/>
    <n v="-1315.29"/>
    <n v="-50.59"/>
    <n v="-1264.7"/>
  </r>
  <r>
    <s v="12-DIC-25"/>
    <s v="UORD-2025-12672"/>
    <s v="PAGAMENTO"/>
    <s v="S"/>
    <s v="I.A. CENTRO CONTROLLO SORDITA'  (MAICO P - 01441940689 - 01441940689"/>
    <s v="889/2025/05 - 31-OTT-25"/>
    <s v="1-2025-59157"/>
    <n v="11487.24"/>
    <x v="4"/>
    <n v="1315.29"/>
    <n v="50.59"/>
    <n v="1264.7"/>
  </r>
  <r>
    <s v="12-DIC-25"/>
    <s v="UORD-2025-12672"/>
    <s v="PAGAMENTO"/>
    <s v="S"/>
    <s v="I.A. CENTRO CONTROLLO SORDITA'  (MAICO P - 01441940689 - 01441940689"/>
    <s v="938/2025/05 - 05-NOV-25"/>
    <s v="1-2025-59554"/>
    <n v="11487.24"/>
    <x v="4"/>
    <n v="-1144"/>
    <n v="-44"/>
    <n v="-1100"/>
  </r>
  <r>
    <s v="12-DIC-25"/>
    <s v="UORD-2025-12672"/>
    <s v="PAGAMENTO"/>
    <s v="S"/>
    <s v="I.A. CENTRO CONTROLLO SORDITA'  (MAICO P - 01441940689 - 01441940689"/>
    <s v="937/2025/05 - 05-NOV-25"/>
    <s v="1-2025-59564"/>
    <n v="11487.24"/>
    <x v="4"/>
    <n v="-400"/>
    <n v="-15.38"/>
    <n v="-384.62"/>
  </r>
  <r>
    <s v="12-DIC-25"/>
    <s v="UORD-2025-12672"/>
    <s v="PAGAMENTO"/>
    <s v="S"/>
    <s v="I.A. CENTRO CONTROLLO SORDITA'  (MAICO P - 01441940689 - 01441940689"/>
    <s v="919/2025/05 - 31-OTT-25"/>
    <s v="1-2025-59196"/>
    <n v="11487.24"/>
    <x v="4"/>
    <n v="1144"/>
    <n v="44"/>
    <n v="1100"/>
  </r>
  <r>
    <s v="12-DIC-25"/>
    <s v="UORD-2025-12672"/>
    <s v="PAGAMENTO"/>
    <s v="S"/>
    <s v="I.A. CENTRO CONTROLLO SORDITA'  (MAICO P - 01441940689 - 01441940689"/>
    <s v="920/2025/05 - 31-OTT-25"/>
    <s v="1-2025-59197"/>
    <n v="11487.24"/>
    <x v="4"/>
    <n v="800.01"/>
    <n v="30.77"/>
    <n v="769.24"/>
  </r>
  <r>
    <s v="12-DIC-25"/>
    <s v="UORD-2025-12673"/>
    <s v="PAGAMENTO"/>
    <s v="S"/>
    <s v="FARMACIA DEL SOLE S.R.L. - 02392130684 - 02392130684"/>
    <s v="10/PA - 30-GIU-25"/>
    <s v="1-2025-35582"/>
    <n v="48.36"/>
    <x v="4"/>
    <n v="50.29"/>
    <n v="1.93"/>
    <n v="48.36"/>
  </r>
  <r>
    <s v="12-DIC-25"/>
    <s v="UORD-2025-12674"/>
    <s v="PAGAMENTO"/>
    <s v="S"/>
    <s v="FARMACIA EREDI DI MIGNELLA ROBERTO S.A.S. DI CHIOMINTO LUCIA &amp; FIGLI - 02400340689 - 02400340689"/>
    <s v="33E - 05-OTT-25"/>
    <s v="1-2025-51621"/>
    <n v="4583.1899999999996"/>
    <x v="4"/>
    <n v="340.7"/>
    <n v="13.1"/>
    <n v="327.60000000000002"/>
  </r>
  <r>
    <s v="12-DIC-25"/>
    <s v="UORD-2025-12674"/>
    <s v="PAGAMENTO"/>
    <s v="S"/>
    <s v="FARMACIA EREDI DI MIGNELLA ROBERTO S.A.S. DI CHIOMINTO LUCIA &amp; FIGLI - 02400340689 - 02400340689"/>
    <s v="36E - 10-OTT-25"/>
    <s v="1-2025-53149"/>
    <n v="4583.1899999999996"/>
    <x v="4"/>
    <n v="340.7"/>
    <n v="13.1"/>
    <n v="327.60000000000002"/>
  </r>
  <r>
    <s v="12-DIC-25"/>
    <s v="UORD-2025-12674"/>
    <s v="PAGAMENTO"/>
    <s v="S"/>
    <s v="FARMACIA EREDI DI MIGNELLA ROBERTO S.A.S. DI CHIOMINTO LUCIA &amp; FIGLI - 02400340689 - 02400340689"/>
    <s v="31E - 05-OTT-25"/>
    <s v="1-2025-51574"/>
    <n v="4583.1899999999996"/>
    <x v="4"/>
    <n v="599.04"/>
    <n v="23.04"/>
    <n v="576"/>
  </r>
  <r>
    <s v="12-DIC-25"/>
    <s v="UORD-2025-12674"/>
    <s v="PAGAMENTO"/>
    <s v="S"/>
    <s v="FARMACIA EREDI DI MIGNELLA ROBERTO S.A.S. DI CHIOMINTO LUCIA &amp; FIGLI - 02400340689 - 02400340689"/>
    <s v="1N - 10-OTT-25"/>
    <s v="1-2025-53137"/>
    <n v="4583.1899999999996"/>
    <x v="4"/>
    <n v="-340.7"/>
    <n v="-13.1"/>
    <n v="-327.60000000000002"/>
  </r>
  <r>
    <s v="12-DIC-25"/>
    <s v="UORD-2025-12674"/>
    <s v="PAGAMENTO"/>
    <s v="S"/>
    <s v="FARMACIA EREDI DI MIGNELLA ROBERTO S.A.S. DI CHIOMINTO LUCIA &amp; FIGLI - 02400340689 - 02400340689"/>
    <s v="30E - 05-OTT-25"/>
    <s v="1-2025-51573"/>
    <n v="4583.1899999999996"/>
    <x v="4"/>
    <n v="784.34"/>
    <n v="30.17"/>
    <n v="754.17"/>
  </r>
  <r>
    <s v="12-DIC-25"/>
    <s v="UORD-2025-12674"/>
    <s v="PAGAMENTO"/>
    <s v="S"/>
    <s v="FARMACIA EREDI DI MIGNELLA ROBERTO S.A.S. DI CHIOMINTO LUCIA &amp; FIGLI - 02400340689 - 02400340689"/>
    <s v="26E - 12-LUG-25"/>
    <s v="1-2025-38098"/>
    <n v="4583.1899999999996"/>
    <x v="4"/>
    <n v="340.7"/>
    <n v="13.1"/>
    <n v="327.60000000000002"/>
  </r>
  <r>
    <s v="12-DIC-25"/>
    <s v="UORD-2025-12674"/>
    <s v="PAGAMENTO"/>
    <s v="S"/>
    <s v="FARMACIA EREDI DI MIGNELLA ROBERTO S.A.S. DI CHIOMINTO LUCIA &amp; FIGLI - 02400340689 - 02400340689"/>
    <s v="32E - 05-OTT-25"/>
    <s v="1-2025-51575"/>
    <n v="4583.1899999999996"/>
    <x v="4"/>
    <n v="546"/>
    <n v="21"/>
    <n v="525"/>
  </r>
  <r>
    <s v="12-DIC-25"/>
    <s v="UORD-2025-12674"/>
    <s v="PAGAMENTO"/>
    <s v="S"/>
    <s v="FARMACIA EREDI DI MIGNELLA ROBERTO S.A.S. DI CHIOMINTO LUCIA &amp; FIGLI - 02400340689 - 02400340689"/>
    <s v="34E - 05-OTT-25"/>
    <s v="1-2025-51622"/>
    <n v="4583.1899999999996"/>
    <x v="4"/>
    <n v="1815.03"/>
    <n v="69.81"/>
    <n v="1745.22"/>
  </r>
  <r>
    <s v="12-DIC-25"/>
    <s v="UORD-2025-12674"/>
    <s v="PAGAMENTO"/>
    <s v="S"/>
    <s v="FARMACIA EREDI DI MIGNELLA ROBERTO S.A.S. DI CHIOMINTO LUCIA &amp; FIGLI - 02400340689 - 02400340689"/>
    <s v="20E - 25-GIU-25"/>
    <s v="1-2025-34555"/>
    <n v="4583.1899999999996"/>
    <x v="4"/>
    <n v="340.7"/>
    <n v="13.1"/>
    <n v="327.60000000000002"/>
  </r>
  <r>
    <s v="12-DIC-25"/>
    <s v="UORD-2025-12675"/>
    <s v="PAGAMENTO"/>
    <s v="S"/>
    <s v="FARMACIA GRECO DI GRECO DOTT.SSA ERMINIA RITA &amp; C. SNC - 01701410688 - 01701410688"/>
    <s v="73E - 07-LUG-25"/>
    <s v="1-2025-36897"/>
    <n v="1626.77"/>
    <x v="4"/>
    <n v="445.54"/>
    <n v="17.14"/>
    <n v="428.4"/>
  </r>
  <r>
    <s v="12-DIC-25"/>
    <s v="UORD-2025-12675"/>
    <s v="PAGAMENTO"/>
    <s v="S"/>
    <s v="FARMACIA GRECO DI GRECO DOTT.SSA ERMINIA RITA &amp; C. SNC - 01701410688 - 01701410688"/>
    <s v="106E - 05-DIC-24"/>
    <s v="1-2024-63471"/>
    <n v="1626.77"/>
    <x v="4"/>
    <n v="848.47"/>
    <n v="32.630000000000003"/>
    <n v="815.84"/>
  </r>
  <r>
    <s v="12-DIC-25"/>
    <s v="UORD-2025-12675"/>
    <s v="PAGAMENTO"/>
    <s v="S"/>
    <s v="FARMACIA GRECO DI GRECO DOTT.SSA ERMINIA RITA &amp; C. SNC - 01701410688 - 01701410688"/>
    <s v="35E - 09-GIU-24"/>
    <s v="1-2024-31280"/>
    <n v="1626.77"/>
    <x v="4"/>
    <n v="343.45"/>
    <n v="13.21"/>
    <n v="330.24"/>
  </r>
  <r>
    <s v="12-DIC-25"/>
    <s v="UORD-2025-12675"/>
    <s v="PAGAMENTO"/>
    <s v="S"/>
    <s v="FARMACIA GRECO DI GRECO DOTT.SSA ERMINIA RITA &amp; C. SNC - 01701410688 - 01701410688"/>
    <s v="4E - 17-GEN-24"/>
    <s v="1-2024-3916"/>
    <n v="1626.77"/>
    <x v="4"/>
    <n v="54.38"/>
    <n v="2.09"/>
    <n v="52.29"/>
  </r>
  <r>
    <s v="12-DIC-25"/>
    <s v="UORD-2025-12676"/>
    <s v="PAGAMENTO"/>
    <s v="S"/>
    <s v="FARMACIA SAN MASSIMO D.SSA ANNA FILIPPONI - FLPNNA55L53B474Q - 01637970680"/>
    <s v=" - "/>
    <s v="--"/>
    <n v="27569.78"/>
    <x v="2"/>
    <n v="27569.78"/>
    <n v="0"/>
    <n v="27569.78"/>
  </r>
  <r>
    <s v="12-DIC-25"/>
    <s v="UORD-2025-12677"/>
    <s v="PAGAMENTO"/>
    <s v="S"/>
    <s v="FARMACIA DEL SOLE SNC DI COSTANZO A. E DI BIASE C. - 02353380682 - 02353380682"/>
    <s v="20/J - 30-SET-25"/>
    <s v="1-2025-52150"/>
    <n v="30.72"/>
    <x v="4"/>
    <n v="31.95"/>
    <n v="1.23"/>
    <n v="30.72"/>
  </r>
  <r>
    <s v="15-DIC-25"/>
    <s v="UORD-2025-12678"/>
    <s v="PAGAMENTO"/>
    <s v="S"/>
    <s v="COOPERATIVA PRHOMO SERVICE -  - "/>
    <s v=" - "/>
    <s v="--"/>
    <n v="24198"/>
    <x v="3"/>
    <n v="24198"/>
    <n v="0"/>
    <n v="24198"/>
  </r>
  <r>
    <s v="15-DIC-25"/>
    <s v="UORD-2025-12679"/>
    <s v="PAGAMENTO"/>
    <s v="S"/>
    <s v="CESSIONI MEDICI -  - "/>
    <s v=" - "/>
    <s v="--"/>
    <n v="18787.3"/>
    <x v="3"/>
    <n v="18787.3"/>
    <n v="0"/>
    <n v="18787.3"/>
  </r>
  <r>
    <s v="15-DIC-25"/>
    <s v="UORD-2025-12680"/>
    <s v="PAGAMENTO"/>
    <s v="S"/>
    <s v="SINDACATI MEDICI -  - "/>
    <s v=" - "/>
    <s v="--"/>
    <n v="7233.21"/>
    <x v="3"/>
    <n v="7233.21"/>
    <n v="0"/>
    <n v="7233.21"/>
  </r>
  <r>
    <s v="15-DIC-25"/>
    <s v="UORD-2025-12681"/>
    <s v="PAGAMENTO"/>
    <s v="S"/>
    <s v="ASSICURAZIONI MEDICI -  - "/>
    <s v=" - "/>
    <s v="--"/>
    <n v="416.86"/>
    <x v="3"/>
    <n v="416.86"/>
    <n v="0"/>
    <n v="416.86"/>
  </r>
  <r>
    <s v="15-DIC-25"/>
    <s v="UORD-2025-12682"/>
    <s v="PAGAMENTO"/>
    <s v="S"/>
    <s v="PIGNORAMENTI MEDICI -  - "/>
    <s v=" - "/>
    <s v="--"/>
    <n v="10439.200000000001"/>
    <x v="3"/>
    <n v="10439.200000000001"/>
    <n v="0"/>
    <n v="10439.200000000001"/>
  </r>
  <r>
    <s v="15-DIC-25"/>
    <s v="UORD-2025-12683"/>
    <s v="PAGAMENTO"/>
    <s v="S"/>
    <s v="EDIL DI SINNOCOSTRUZIONI DI DI SINNOMIRKO - DSNMRK84L08G878Q - 02020160681"/>
    <s v="89/2025 - 31-OTT-25"/>
    <s v="1-2025-57720"/>
    <n v="34929.81"/>
    <x v="5"/>
    <n v="38422.79"/>
    <n v="3492.98"/>
    <n v="34929.81"/>
  </r>
  <r>
    <s v="15-DIC-25"/>
    <s v="UORD-2025-12684"/>
    <s v="PAGAMENTO"/>
    <s v="S"/>
    <s v="SEIRE S.R.L. - 01948460678 - 01948460678"/>
    <s v="126 - 09-LUG-25"/>
    <s v="1-2025-37333"/>
    <n v="279.62"/>
    <x v="4"/>
    <n v="290.8"/>
    <n v="11.18"/>
    <n v="279.62"/>
  </r>
  <r>
    <s v="16-DIC-25"/>
    <s v="UORD-2025-12685"/>
    <s v="PAGAMENTO"/>
    <s v="S"/>
    <s v="DEALFA SRL - 02246610162 - 11129270150"/>
    <s v="6819 - 30-SET-25"/>
    <s v="1-2025-51857"/>
    <n v="5297.9"/>
    <x v="7"/>
    <n v="502.15"/>
    <n v="90.55"/>
    <n v="411.6"/>
  </r>
  <r>
    <s v="16-DIC-25"/>
    <s v="UORD-2025-12685"/>
    <s v="PAGAMENTO"/>
    <s v="S"/>
    <s v="DEALFA SRL - 02246610162 - 11129270150"/>
    <s v="7112 - 10-OTT-25"/>
    <s v="1-2025-53476"/>
    <n v="5297.9"/>
    <x v="7"/>
    <n v="200.86"/>
    <n v="36.22"/>
    <n v="164.64"/>
  </r>
  <r>
    <s v="16-DIC-25"/>
    <s v="UORD-2025-12685"/>
    <s v="PAGAMENTO"/>
    <s v="S"/>
    <s v="DEALFA SRL - 02246610162 - 11129270150"/>
    <s v="7110 - 10-OTT-25"/>
    <s v="1-2025-53475"/>
    <n v="5297.9"/>
    <x v="7"/>
    <n v="5258.27"/>
    <n v="948.21"/>
    <n v="4310.0600000000004"/>
  </r>
  <r>
    <s v="16-DIC-25"/>
    <s v="UORD-2025-12685"/>
    <s v="PAGAMENTO"/>
    <s v="S"/>
    <s v="DEALFA SRL - 02246610162 - 11129270150"/>
    <s v="7538 - 30-OTT-25"/>
    <s v="1-2025-56996"/>
    <n v="5297.9"/>
    <x v="7"/>
    <n v="200.86"/>
    <n v="36.22"/>
    <n v="164.64"/>
  </r>
  <r>
    <s v="16-DIC-25"/>
    <s v="UORD-2025-12685"/>
    <s v="PAGAMENTO"/>
    <s v="S"/>
    <s v="DEALFA SRL - 02246610162 - 11129270150"/>
    <s v="7113 - 10-OTT-25"/>
    <s v="1-2025-53477"/>
    <n v="5297.9"/>
    <x v="7"/>
    <n v="301.29000000000002"/>
    <n v="54.33"/>
    <n v="246.96"/>
  </r>
  <r>
    <s v="16-DIC-25"/>
    <s v="UORD-2025-12686"/>
    <s v="PAGAMENTO"/>
    <s v="S"/>
    <s v="FISIOTER S.R.L. - 00944790682 - 00944790682"/>
    <s v="92\P - 30-SET-25"/>
    <s v="1-2025-52687"/>
    <n v="45478.17"/>
    <x v="11"/>
    <n v="24030.69"/>
    <n v="0"/>
    <n v="24030.69"/>
  </r>
  <r>
    <s v="16-DIC-25"/>
    <s v="UORD-2025-12686"/>
    <s v="PAGAMENTO"/>
    <s v="S"/>
    <s v="FISIOTER S.R.L. - 00944790682 - 00944790682"/>
    <s v="81\P - 31-AGO-25"/>
    <s v="1-2025-46243"/>
    <n v="45478.17"/>
    <x v="11"/>
    <n v="21447.48"/>
    <n v="0"/>
    <n v="21447.48"/>
  </r>
  <r>
    <s v="16-DIC-25"/>
    <s v="UORD-2025-12687"/>
    <s v="PAGAMENTO"/>
    <s v="S"/>
    <s v="RADIOLOGIA MEDICA REGINA MARGHERITA - 00997880687 - 00997880687"/>
    <s v="FATTPA 45_25 - 08-OTT-25"/>
    <s v="1-2025-52715"/>
    <n v="6365.98"/>
    <x v="11"/>
    <n v="589.12"/>
    <n v="0"/>
    <n v="589.12"/>
  </r>
  <r>
    <s v="16-DIC-25"/>
    <s v="UORD-2025-12687"/>
    <s v="PAGAMENTO"/>
    <s v="S"/>
    <s v="RADIOLOGIA MEDICA REGINA MARGHERITA - 00997880687 - 00997880687"/>
    <s v="FATTPA 44_25 - 08-OTT-25"/>
    <s v="1-2025-52714"/>
    <n v="6365.98"/>
    <x v="11"/>
    <n v="5638.7"/>
    <n v="0"/>
    <n v="5638.7"/>
  </r>
  <r>
    <s v="16-DIC-25"/>
    <s v="UORD-2025-12687"/>
    <s v="PAGAMENTO"/>
    <s v="S"/>
    <s v="RADIOLOGIA MEDICA REGINA MARGHERITA - 00997880687 - 00997880687"/>
    <s v="FATTPA 47_25 - 08-OTT-25"/>
    <s v="1-2025-52717"/>
    <n v="6365.98"/>
    <x v="11"/>
    <n v="29.84"/>
    <n v="0"/>
    <n v="29.84"/>
  </r>
  <r>
    <s v="16-DIC-25"/>
    <s v="UORD-2025-12687"/>
    <s v="PAGAMENTO"/>
    <s v="S"/>
    <s v="RADIOLOGIA MEDICA REGINA MARGHERITA - 00997880687 - 00997880687"/>
    <s v="FATTPA 46_25 - 08-OTT-25"/>
    <s v="1-2025-52716"/>
    <n v="6365.98"/>
    <x v="11"/>
    <n v="38.97"/>
    <n v="0"/>
    <n v="38.97"/>
  </r>
  <r>
    <s v="16-DIC-25"/>
    <s v="UORD-2025-12687"/>
    <s v="PAGAMENTO"/>
    <s v="S"/>
    <s v="RADIOLOGIA MEDICA REGINA MARGHERITA - 00997880687 - 00997880687"/>
    <s v="FATTPA 48_25 - 08-OTT-25"/>
    <s v="1-2025-52718"/>
    <n v="6365.98"/>
    <x v="11"/>
    <n v="69.349999999999994"/>
    <n v="0"/>
    <n v="69.349999999999994"/>
  </r>
  <r>
    <s v="16-DIC-25"/>
    <s v="UORD-2025-12690"/>
    <s v="PAGAMENTO"/>
    <s v="S"/>
    <s v="ID &amp; CO S.R.L. - 09018810151 - 09018810151"/>
    <s v="6530/5 - 17-SET-25"/>
    <s v="1-2025-49060"/>
    <n v="1006"/>
    <x v="7"/>
    <n v="131.76"/>
    <n v="23.76"/>
    <n v="108"/>
  </r>
  <r>
    <s v="16-DIC-25"/>
    <s v="UORD-2025-12690"/>
    <s v="PAGAMENTO"/>
    <s v="S"/>
    <s v="ID &amp; CO S.R.L. - 09018810151 - 09018810151"/>
    <s v="6768/5 - 26-SET-25"/>
    <s v="1-2025-50407"/>
    <n v="1006"/>
    <x v="7"/>
    <n v="470.4"/>
    <n v="22.4"/>
    <n v="448"/>
  </r>
  <r>
    <s v="16-DIC-25"/>
    <s v="UORD-2025-12690"/>
    <s v="PAGAMENTO"/>
    <s v="S"/>
    <s v="ID &amp; CO S.R.L. - 09018810151 - 09018810151"/>
    <s v="6530/5 - 17-SET-25"/>
    <s v="1-2025-49060"/>
    <n v="1006"/>
    <x v="23"/>
    <n v="109.8"/>
    <n v="19.8"/>
    <n v="90"/>
  </r>
  <r>
    <s v="16-DIC-25"/>
    <s v="UORD-2025-12690"/>
    <s v="PAGAMENTO"/>
    <s v="S"/>
    <s v="ID &amp; CO S.R.L. - 09018810151 - 09018810151"/>
    <s v="6769/5 - 26-SET-25"/>
    <s v="1-2025-50408"/>
    <n v="1006"/>
    <x v="23"/>
    <n v="439.2"/>
    <n v="79.2"/>
    <n v="360"/>
  </r>
  <r>
    <s v="16-DIC-25"/>
    <s v="UORD-2025-12691"/>
    <s v="PAGAMENTO"/>
    <s v="S"/>
    <s v="VERTEX PHARMACEUTICALS (ITALY) S.R.L. - 08433930966 - 08433930966"/>
    <s v="3900111386 - 10-OTT-25"/>
    <s v="1-2025-53079"/>
    <n v="86581.73"/>
    <x v="6"/>
    <n v="-5116.58"/>
    <n v="-465.14"/>
    <n v="-4651.4399999999996"/>
  </r>
  <r>
    <s v="16-DIC-25"/>
    <s v="UORD-2025-12691"/>
    <s v="PAGAMENTO"/>
    <s v="S"/>
    <s v="VERTEX PHARMACEUTICALS (ITALY) S.R.L. - 08433930966 - 08433930966"/>
    <s v="3900111071 - 06-OTT-25"/>
    <s v="1-2025-52218"/>
    <n v="86581.73"/>
    <x v="6"/>
    <n v="-10233.17"/>
    <n v="-930.29"/>
    <n v="-9302.8799999999992"/>
  </r>
  <r>
    <s v="16-DIC-25"/>
    <s v="UORD-2025-12691"/>
    <s v="PAGAMENTO"/>
    <s v="S"/>
    <s v="VERTEX PHARMACEUTICALS (ITALY) S.R.L. - 08433930966 - 08433930966"/>
    <s v="3900111358 - 10-OTT-25"/>
    <s v="1-2025-53296"/>
    <n v="86581.73"/>
    <x v="6"/>
    <n v="13058.72"/>
    <n v="1187.1600000000001"/>
    <n v="11871.56"/>
  </r>
  <r>
    <s v="16-DIC-25"/>
    <s v="UORD-2025-12691"/>
    <s v="PAGAMENTO"/>
    <s v="S"/>
    <s v="VERTEX PHARMACEUTICALS (ITALY) S.R.L. - 08433930966 - 08433930966"/>
    <s v="3900110828 - 01-OTT-25"/>
    <s v="1-2025-51123"/>
    <n v="86581.73"/>
    <x v="6"/>
    <n v="-15346.39"/>
    <n v="-1395.13"/>
    <n v="-13951.26"/>
  </r>
  <r>
    <s v="16-DIC-25"/>
    <s v="UORD-2025-12691"/>
    <s v="PAGAMENTO"/>
    <s v="S"/>
    <s v="VERTEX PHARMACEUTICALS (ITALY) S.R.L. - 08433930966 - 08433930966"/>
    <s v="3900111432 - 13-OTT-25"/>
    <s v="1-2025-53427"/>
    <n v="86581.73"/>
    <x v="6"/>
    <n v="36554.980000000003"/>
    <n v="3323.18"/>
    <n v="33231.800000000003"/>
  </r>
  <r>
    <s v="16-DIC-25"/>
    <s v="UORD-2025-12691"/>
    <s v="PAGAMENTO"/>
    <s v="S"/>
    <s v="VERTEX PHARMACEUTICALS (ITALY) S.R.L. - 08433930966 - 08433930966"/>
    <s v="3900111036 - 06-OTT-25"/>
    <s v="1-2025-52141"/>
    <n v="86581.73"/>
    <x v="6"/>
    <n v="26117.43"/>
    <n v="2374.31"/>
    <n v="23743.119999999999"/>
  </r>
  <r>
    <s v="16-DIC-25"/>
    <s v="UORD-2025-12691"/>
    <s v="PAGAMENTO"/>
    <s v="S"/>
    <s v="VERTEX PHARMACEUTICALS (ITALY) S.R.L. - 08433930966 - 08433930966"/>
    <s v="3900110874 - 02-OTT-25"/>
    <s v="1-2025-51821"/>
    <n v="86581.73"/>
    <x v="6"/>
    <n v="43865.98"/>
    <n v="3987.82"/>
    <n v="39878.160000000003"/>
  </r>
  <r>
    <s v="16-DIC-25"/>
    <s v="UORD-2025-12691"/>
    <s v="PAGAMENTO"/>
    <s v="S"/>
    <s v="VERTEX PHARMACEUTICALS (ITALY) S.R.L. - 08433930966 - 08433930966"/>
    <s v="3900110775 - 01-OTT-25"/>
    <s v="1-2025-51239"/>
    <n v="86581.73"/>
    <x v="6"/>
    <n v="34486.32"/>
    <n v="3135.12"/>
    <n v="31351.200000000001"/>
  </r>
  <r>
    <s v="16-DIC-25"/>
    <s v="UORD-2025-12691"/>
    <s v="PAGAMENTO"/>
    <s v="S"/>
    <s v="VERTEX PHARMACEUTICALS (ITALY) S.R.L. - 08433930966 - 08433930966"/>
    <s v="3900110916 - 02-OTT-25"/>
    <s v="1-2025-51425"/>
    <n v="86581.73"/>
    <x v="6"/>
    <n v="-15353.12"/>
    <n v="-1395.74"/>
    <n v="-13957.38"/>
  </r>
  <r>
    <s v="16-DIC-25"/>
    <s v="UORD-2025-12691"/>
    <s v="PAGAMENTO"/>
    <s v="S"/>
    <s v="VERTEX PHARMACEUTICALS (ITALY) S.R.L. - 08433930966 - 08433930966"/>
    <s v="3900111478 - 13-OTT-25"/>
    <s v="1-2025-53410"/>
    <n v="86581.73"/>
    <x v="6"/>
    <n v="-12794.27"/>
    <n v="-1163.1199999999999"/>
    <n v="-11631.15"/>
  </r>
  <r>
    <s v="16-DIC-25"/>
    <s v="UORD-2025-12692"/>
    <s v="PAGAMENTO"/>
    <s v="S"/>
    <s v="NEOPHARMED GENTILI S.P.A. - 06647900965 - 06647900965"/>
    <s v="7258009480 - 14-NOV-25"/>
    <s v="1-2025-59328"/>
    <n v="2312.63"/>
    <x v="6"/>
    <n v="1163.71"/>
    <n v="105.79"/>
    <n v="1057.92"/>
  </r>
  <r>
    <s v="16-DIC-25"/>
    <s v="UORD-2025-12692"/>
    <s v="PAGAMENTO"/>
    <s v="S"/>
    <s v="NEOPHARMED GENTILI S.P.A. - 06647900965 - 06647900965"/>
    <s v="7258008691 - 20-OTT-25"/>
    <s v="1-2025-54705"/>
    <n v="2312.63"/>
    <x v="6"/>
    <n v="73.5"/>
    <n v="6.68"/>
    <n v="66.819999999999993"/>
  </r>
  <r>
    <s v="16-DIC-25"/>
    <s v="UORD-2025-12692"/>
    <s v="PAGAMENTO"/>
    <s v="S"/>
    <s v="NEOPHARMED GENTILI S.P.A. - 06647900965 - 06647900965"/>
    <s v="7258008485 - 13-OTT-25"/>
    <s v="1-2025-53536"/>
    <n v="2312.63"/>
    <x v="6"/>
    <n v="6.33"/>
    <n v="0.57999999999999996"/>
    <n v="5.75"/>
  </r>
  <r>
    <s v="16-DIC-25"/>
    <s v="UORD-2025-12692"/>
    <s v="PAGAMENTO"/>
    <s v="S"/>
    <s v="NEOPHARMED GENTILI S.P.A. - 06647900965 - 06647900965"/>
    <s v="7258009143 - 06-NOV-25"/>
    <s v="1-2025-57729"/>
    <n v="2312.63"/>
    <x v="6"/>
    <n v="37.090000000000003"/>
    <n v="3.37"/>
    <n v="33.72"/>
  </r>
  <r>
    <s v="16-DIC-25"/>
    <s v="UORD-2025-12692"/>
    <s v="PAGAMENTO"/>
    <s v="S"/>
    <s v="NEOPHARMED GENTILI S.P.A. - 06647900965 - 06647900965"/>
    <s v="7258009892 - 27-NOV-25"/>
    <s v="1-2025-61445"/>
    <n v="2312.63"/>
    <x v="6"/>
    <n v="18.55"/>
    <n v="1.69"/>
    <n v="16.86"/>
  </r>
  <r>
    <s v="16-DIC-25"/>
    <s v="UORD-2025-12692"/>
    <s v="PAGAMENTO"/>
    <s v="S"/>
    <s v="NEOPHARMED GENTILI S.P.A. - 06647900965 - 06647900965"/>
    <s v="7258008383 - 08-OTT-25"/>
    <s v="1-2025-52600"/>
    <n v="2312.63"/>
    <x v="6"/>
    <n v="116"/>
    <n v="10.55"/>
    <n v="105.45"/>
  </r>
  <r>
    <s v="16-DIC-25"/>
    <s v="UORD-2025-12692"/>
    <s v="PAGAMENTO"/>
    <s v="S"/>
    <s v="NEOPHARMED GENTILI S.P.A. - 06647900965 - 06647900965"/>
    <s v="7258009891 - 27-NOV-25"/>
    <s v="1-2025-61444"/>
    <n v="2312.63"/>
    <x v="6"/>
    <n v="24.5"/>
    <n v="2.23"/>
    <n v="22.27"/>
  </r>
  <r>
    <s v="16-DIC-25"/>
    <s v="UORD-2025-12692"/>
    <s v="PAGAMENTO"/>
    <s v="S"/>
    <s v="NEOPHARMED GENTILI S.P.A. - 06647900965 - 06647900965"/>
    <s v="7258009315 - 10-NOV-25"/>
    <s v="1-2025-58287"/>
    <n v="2312.63"/>
    <x v="6"/>
    <n v="157.99"/>
    <n v="14.36"/>
    <n v="143.63"/>
  </r>
  <r>
    <s v="16-DIC-25"/>
    <s v="UORD-2025-12692"/>
    <s v="PAGAMENTO"/>
    <s v="S"/>
    <s v="NEOPHARMED GENTILI S.P.A. - 06647900965 - 06647900965"/>
    <s v="7258008131 - 30-SET-25"/>
    <s v="1-2025-50714"/>
    <n v="2312.63"/>
    <x v="6"/>
    <n v="35.6"/>
    <n v="3.24"/>
    <n v="32.36"/>
  </r>
  <r>
    <s v="16-DIC-25"/>
    <s v="UORD-2025-12692"/>
    <s v="PAGAMENTO"/>
    <s v="S"/>
    <s v="NEOPHARMED GENTILI S.P.A. - 06647900965 - 06647900965"/>
    <s v="7258009419 - 12-NOV-25"/>
    <s v="1-2025-58812"/>
    <n v="2312.63"/>
    <x v="6"/>
    <n v="122.5"/>
    <n v="11.14"/>
    <n v="111.36"/>
  </r>
  <r>
    <s v="16-DIC-25"/>
    <s v="UORD-2025-12692"/>
    <s v="PAGAMENTO"/>
    <s v="S"/>
    <s v="NEOPHARMED GENTILI S.P.A. - 06647900965 - 06647900965"/>
    <s v="7258009016 - 31-OTT-25"/>
    <s v="1-2025-56615"/>
    <n v="2312.63"/>
    <x v="6"/>
    <n v="581.86"/>
    <n v="52.9"/>
    <n v="528.96"/>
  </r>
  <r>
    <s v="16-DIC-25"/>
    <s v="UORD-2025-12692"/>
    <s v="PAGAMENTO"/>
    <s v="S"/>
    <s v="NEOPHARMED GENTILI S.P.A. - 06647900965 - 06647900965"/>
    <s v="7258009144 - 06-NOV-25"/>
    <s v="1-2025-57758"/>
    <n v="2312.63"/>
    <x v="6"/>
    <n v="37.090000000000003"/>
    <n v="3.37"/>
    <n v="33.72"/>
  </r>
  <r>
    <s v="16-DIC-25"/>
    <s v="UORD-2025-12692"/>
    <s v="PAGAMENTO"/>
    <s v="S"/>
    <s v="NEOPHARMED GENTILI S.P.A. - 06647900965 - 06647900965"/>
    <s v="7258007759 - 16-SET-25"/>
    <s v="1-2025-48610"/>
    <n v="2312.63"/>
    <x v="6"/>
    <n v="35.6"/>
    <n v="3.24"/>
    <n v="32.36"/>
  </r>
  <r>
    <s v="16-DIC-25"/>
    <s v="UORD-2025-12692"/>
    <s v="PAGAMENTO"/>
    <s v="S"/>
    <s v="NEOPHARMED GENTILI S.P.A. - 06647900965 - 06647900965"/>
    <s v="7258009015 - 31-OTT-25"/>
    <s v="1-2025-56616"/>
    <n v="2312.63"/>
    <x v="6"/>
    <n v="109.1"/>
    <n v="9.92"/>
    <n v="99.18"/>
  </r>
  <r>
    <s v="16-DIC-25"/>
    <s v="UORD-2025-12692"/>
    <s v="PAGAMENTO"/>
    <s v="S"/>
    <s v="NEOPHARMED GENTILI S.P.A. - 06647900965 - 06647900965"/>
    <s v="7258008175 - 30-SET-25"/>
    <s v="1-2025-51229"/>
    <n v="2312.63"/>
    <x v="6"/>
    <n v="24.5"/>
    <n v="2.23"/>
    <n v="22.27"/>
  </r>
  <r>
    <s v="16-DIC-25"/>
    <s v="UORD-2025-12693"/>
    <s v="PAGAMENTO"/>
    <s v="S"/>
    <s v="SANIC SRL - 00270910672 - 00270910672"/>
    <s v="2704 - 14-NOV-25"/>
    <s v="1-2025-59232"/>
    <n v="67211.67"/>
    <x v="7"/>
    <n v="420.9"/>
    <n v="75.900000000000006"/>
    <n v="345"/>
  </r>
  <r>
    <s v="16-DIC-25"/>
    <s v="UORD-2025-12693"/>
    <s v="PAGAMENTO"/>
    <s v="S"/>
    <s v="SANIC SRL - 00270910672 - 00270910672"/>
    <s v="2807 - 26-NOV-25"/>
    <s v="1-2025-61106"/>
    <n v="67211.67"/>
    <x v="7"/>
    <n v="265.95999999999998"/>
    <n v="47.96"/>
    <n v="218"/>
  </r>
  <r>
    <s v="16-DIC-25"/>
    <s v="UORD-2025-12693"/>
    <s v="PAGAMENTO"/>
    <s v="S"/>
    <s v="SANIC SRL - 00270910672 - 00270910672"/>
    <s v="2645 - 06-NOV-25"/>
    <s v="1-2025-57759"/>
    <n v="67211.67"/>
    <x v="6"/>
    <n v="306.2"/>
    <n v="27.84"/>
    <n v="278.36"/>
  </r>
  <r>
    <s v="16-DIC-25"/>
    <s v="UORD-2025-12693"/>
    <s v="PAGAMENTO"/>
    <s v="S"/>
    <s v="SANIC SRL - 00270910672 - 00270910672"/>
    <s v="2835 - 01-DIC-25"/>
    <s v="1-2025-62184"/>
    <n v="67211.67"/>
    <x v="6"/>
    <n v="484.75"/>
    <n v="44.07"/>
    <n v="440.68"/>
  </r>
  <r>
    <s v="16-DIC-25"/>
    <s v="UORD-2025-12693"/>
    <s v="PAGAMENTO"/>
    <s v="S"/>
    <s v="SANIC SRL - 00270910672 - 00270910672"/>
    <s v="2519 - 22-OTT-25"/>
    <s v="1-2025-54995"/>
    <n v="67211.67"/>
    <x v="7"/>
    <n v="274.05"/>
    <n v="13.05"/>
    <n v="261"/>
  </r>
  <r>
    <s v="16-DIC-25"/>
    <s v="UORD-2025-12693"/>
    <s v="PAGAMENTO"/>
    <s v="S"/>
    <s v="SANIC SRL - 00270910672 - 00270910672"/>
    <s v="2745 - 19-NOV-25"/>
    <s v="1-2025-59974"/>
    <n v="67211.67"/>
    <x v="7"/>
    <n v="1370.25"/>
    <n v="65.25"/>
    <n v="1305"/>
  </r>
  <r>
    <s v="16-DIC-25"/>
    <s v="UORD-2025-12693"/>
    <s v="PAGAMENTO"/>
    <s v="S"/>
    <s v="SANIC SRL - 00270910672 - 00270910672"/>
    <s v="2835 - 01-DIC-25"/>
    <s v="1-2025-62184"/>
    <n v="67211.67"/>
    <x v="7"/>
    <n v="3689.28"/>
    <n v="665.28"/>
    <n v="3024"/>
  </r>
  <r>
    <s v="16-DIC-25"/>
    <s v="UORD-2025-12693"/>
    <s v="PAGAMENTO"/>
    <s v="S"/>
    <s v="SANIC SRL - 00270910672 - 00270910672"/>
    <s v="2702 - 14-NOV-25"/>
    <s v="1-2025-59242"/>
    <n v="67211.67"/>
    <x v="7"/>
    <n v="2932.3"/>
    <n v="502.3"/>
    <n v="2430"/>
  </r>
  <r>
    <s v="16-DIC-25"/>
    <s v="UORD-2025-12693"/>
    <s v="PAGAMENTO"/>
    <s v="S"/>
    <s v="SANIC SRL - 00270910672 - 00270910672"/>
    <s v="2836 - 01-DIC-25"/>
    <s v="1-2025-62030"/>
    <n v="67211.67"/>
    <x v="7"/>
    <n v="1976.4"/>
    <n v="356.4"/>
    <n v="1620"/>
  </r>
  <r>
    <s v="16-DIC-25"/>
    <s v="UORD-2025-12693"/>
    <s v="PAGAMENTO"/>
    <s v="S"/>
    <s v="SANIC SRL - 00270910672 - 00270910672"/>
    <s v="2640 - 06-NOV-25"/>
    <s v="1-2025-57743"/>
    <n v="67211.67"/>
    <x v="7"/>
    <n v="137.03"/>
    <n v="6.53"/>
    <n v="130.5"/>
  </r>
  <r>
    <s v="16-DIC-25"/>
    <s v="UORD-2025-12693"/>
    <s v="PAGAMENTO"/>
    <s v="S"/>
    <s v="SANIC SRL - 00270910672 - 00270910672"/>
    <s v="2851 - 03-DIC-25"/>
    <s v="1-2025-62492"/>
    <n v="67211.67"/>
    <x v="6"/>
    <n v="9415.09"/>
    <n v="855.92"/>
    <n v="8559.17"/>
  </r>
  <r>
    <s v="16-DIC-25"/>
    <s v="UORD-2025-12693"/>
    <s v="PAGAMENTO"/>
    <s v="S"/>
    <s v="SANIC SRL - 00270910672 - 00270910672"/>
    <s v="2747 - 19-NOV-25"/>
    <s v="1-2025-60036"/>
    <n v="67211.67"/>
    <x v="6"/>
    <n v="3025.86"/>
    <n v="275.08"/>
    <n v="2750.78"/>
  </r>
  <r>
    <s v="16-DIC-25"/>
    <s v="UORD-2025-12693"/>
    <s v="PAGAMENTO"/>
    <s v="S"/>
    <s v="SANIC SRL - 00270910672 - 00270910672"/>
    <s v="2920 - 11-DIC-25"/>
    <s v="1-2025-63859"/>
    <n v="67211.67"/>
    <x v="7"/>
    <n v="2049.6"/>
    <n v="369.6"/>
    <n v="1680"/>
  </r>
  <r>
    <s v="16-DIC-25"/>
    <s v="UORD-2025-12693"/>
    <s v="PAGAMENTO"/>
    <s v="S"/>
    <s v="SANIC SRL - 00270910672 - 00270910672"/>
    <s v="2748 - 19-NOV-25"/>
    <s v="1-2025-60037"/>
    <n v="67211.67"/>
    <x v="7"/>
    <n v="61"/>
    <n v="11"/>
    <n v="50"/>
  </r>
  <r>
    <s v="16-DIC-25"/>
    <s v="UORD-2025-12693"/>
    <s v="PAGAMENTO"/>
    <s v="S"/>
    <s v="SANIC SRL - 00270910672 - 00270910672"/>
    <s v="2808 - 26-NOV-25"/>
    <s v="1-2025-61095"/>
    <n v="67211.67"/>
    <x v="7"/>
    <n v="84.18"/>
    <n v="15.18"/>
    <n v="69"/>
  </r>
  <r>
    <s v="16-DIC-25"/>
    <s v="UORD-2025-12693"/>
    <s v="PAGAMENTO"/>
    <s v="S"/>
    <s v="SANIC SRL - 00270910672 - 00270910672"/>
    <s v="2782 - 24-NOV-25"/>
    <s v="1-2025-60669"/>
    <n v="67211.67"/>
    <x v="7"/>
    <n v="168.36"/>
    <n v="30.36"/>
    <n v="138"/>
  </r>
  <r>
    <s v="16-DIC-25"/>
    <s v="UORD-2025-12693"/>
    <s v="PAGAMENTO"/>
    <s v="S"/>
    <s v="SANIC SRL - 00270910672 - 00270910672"/>
    <s v="2660 - 07-NOV-25"/>
    <s v="1-2025-57986"/>
    <n v="67211.67"/>
    <x v="6"/>
    <n v="635.92999999999995"/>
    <n v="57.81"/>
    <n v="578.12"/>
  </r>
  <r>
    <s v="16-DIC-25"/>
    <s v="UORD-2025-12693"/>
    <s v="PAGAMENTO"/>
    <s v="S"/>
    <s v="SANIC SRL - 00270910672 - 00270910672"/>
    <s v="2781 - 24-NOV-25"/>
    <s v="1-2025-60672"/>
    <n v="67211.67"/>
    <x v="7"/>
    <n v="683.2"/>
    <n v="123.2"/>
    <n v="560"/>
  </r>
  <r>
    <s v="16-DIC-25"/>
    <s v="UORD-2025-12693"/>
    <s v="PAGAMENTO"/>
    <s v="S"/>
    <s v="SANIC SRL - 00270910672 - 00270910672"/>
    <s v="2661 - 07-NOV-25"/>
    <s v="1-2025-57987"/>
    <n v="67211.67"/>
    <x v="7"/>
    <n v="399"/>
    <n v="19"/>
    <n v="380"/>
  </r>
  <r>
    <s v="16-DIC-25"/>
    <s v="UORD-2025-12693"/>
    <s v="PAGAMENTO"/>
    <s v="S"/>
    <s v="SANIC SRL - 00270910672 - 00270910672"/>
    <s v="2914 - 11-DIC-25"/>
    <s v="1-2025-63883"/>
    <n v="67211.67"/>
    <x v="6"/>
    <n v="635.92999999999995"/>
    <n v="57.81"/>
    <n v="578.12"/>
  </r>
  <r>
    <s v="16-DIC-25"/>
    <s v="UORD-2025-12693"/>
    <s v="PAGAMENTO"/>
    <s v="S"/>
    <s v="SANIC SRL - 00270910672 - 00270910672"/>
    <s v="2821 - 28-NOV-25"/>
    <s v="1-2025-62145"/>
    <n v="67211.67"/>
    <x v="7"/>
    <n v="686.22"/>
    <n v="32.68"/>
    <n v="653.54"/>
  </r>
  <r>
    <s v="16-DIC-25"/>
    <s v="UORD-2025-12693"/>
    <s v="PAGAMENTO"/>
    <s v="S"/>
    <s v="SANIC SRL - 00270910672 - 00270910672"/>
    <s v="2809 - 26-NOV-25"/>
    <s v="1-2025-61108"/>
    <n v="67211.67"/>
    <x v="7"/>
    <n v="199.5"/>
    <n v="9.5"/>
    <n v="190"/>
  </r>
  <r>
    <s v="16-DIC-25"/>
    <s v="UORD-2025-12693"/>
    <s v="PAGAMENTO"/>
    <s v="S"/>
    <s v="SANIC SRL - 00270910672 - 00270910672"/>
    <s v="2703 - 14-NOV-25"/>
    <s v="1-2025-59260"/>
    <n v="67211.67"/>
    <x v="7"/>
    <n v="1010.65"/>
    <n v="182.25"/>
    <n v="828.4"/>
  </r>
  <r>
    <s v="16-DIC-25"/>
    <s v="UORD-2025-12693"/>
    <s v="PAGAMENTO"/>
    <s v="S"/>
    <s v="SANIC SRL - 00270910672 - 00270910672"/>
    <s v="2834 - 01-DIC-25"/>
    <s v="1-2025-62182"/>
    <n v="67211.67"/>
    <x v="7"/>
    <n v="27278.94"/>
    <n v="1299"/>
    <n v="25979.94"/>
  </r>
  <r>
    <s v="16-DIC-25"/>
    <s v="UORD-2025-12693"/>
    <s v="PAGAMENTO"/>
    <s v="S"/>
    <s v="SANIC SRL - 00270910672 - 00270910672"/>
    <s v="2917 - 11-DIC-25"/>
    <s v="1-2025-63897"/>
    <n v="67211.67"/>
    <x v="7"/>
    <n v="822.15"/>
    <n v="39.15"/>
    <n v="783"/>
  </r>
  <r>
    <s v="16-DIC-25"/>
    <s v="UORD-2025-12693"/>
    <s v="PAGAMENTO"/>
    <s v="S"/>
    <s v="SANIC SRL - 00270910672 - 00270910672"/>
    <s v="2806 - 26-NOV-25"/>
    <s v="1-2025-61012"/>
    <n v="67211.67"/>
    <x v="7"/>
    <n v="583.65"/>
    <n v="105.25"/>
    <n v="478.4"/>
  </r>
  <r>
    <s v="16-DIC-25"/>
    <s v="UORD-2025-12693"/>
    <s v="PAGAMENTO"/>
    <s v="S"/>
    <s v="SANIC SRL - 00270910672 - 00270910672"/>
    <s v="2825 - 28-NOV-25"/>
    <s v="1-2025-62142"/>
    <n v="67211.67"/>
    <x v="7"/>
    <n v="399"/>
    <n v="19"/>
    <n v="380"/>
  </r>
  <r>
    <s v="16-DIC-25"/>
    <s v="UORD-2025-12693"/>
    <s v="PAGAMENTO"/>
    <s v="S"/>
    <s v="SANIC SRL - 00270910672 - 00270910672"/>
    <s v="2746 - 19-NOV-25"/>
    <s v="1-2025-59961"/>
    <n v="67211.67"/>
    <x v="7"/>
    <n v="548.1"/>
    <n v="26.1"/>
    <n v="522"/>
  </r>
  <r>
    <s v="16-DIC-25"/>
    <s v="UORD-2025-12693"/>
    <s v="PAGAMENTO"/>
    <s v="S"/>
    <s v="SANIC SRL - 00270910672 - 00270910672"/>
    <s v="2680 - 12-NOV-25"/>
    <s v="1-2025-58674"/>
    <n v="67211.67"/>
    <x v="7"/>
    <n v="252.54"/>
    <n v="45.54"/>
    <n v="207"/>
  </r>
  <r>
    <s v="16-DIC-25"/>
    <s v="UORD-2025-12693"/>
    <s v="PAGAMENTO"/>
    <s v="S"/>
    <s v="SANIC SRL - 00270910672 - 00270910672"/>
    <s v="2850 - 03-DIC-25"/>
    <s v="1-2025-62491"/>
    <n v="67211.67"/>
    <x v="6"/>
    <n v="168.78"/>
    <n v="15.34"/>
    <n v="153.44"/>
  </r>
  <r>
    <s v="16-DIC-25"/>
    <s v="UORD-2025-12693"/>
    <s v="PAGAMENTO"/>
    <s v="S"/>
    <s v="SANIC SRL - 00270910672 - 00270910672"/>
    <s v="2810 - 26-NOV-25"/>
    <s v="1-2025-61094"/>
    <n v="67211.67"/>
    <x v="7"/>
    <n v="427"/>
    <n v="77"/>
    <n v="350"/>
  </r>
  <r>
    <s v="16-DIC-25"/>
    <s v="UORD-2025-12693"/>
    <s v="PAGAMENTO"/>
    <s v="S"/>
    <s v="SANIC SRL - 00270910672 - 00270910672"/>
    <s v="2919 - 11-DIC-25"/>
    <s v="1-2025-63888"/>
    <n v="67211.67"/>
    <x v="6"/>
    <n v="363.31"/>
    <n v="33.03"/>
    <n v="330.28"/>
  </r>
  <r>
    <s v="16-DIC-25"/>
    <s v="UORD-2025-12693"/>
    <s v="PAGAMENTO"/>
    <s v="S"/>
    <s v="SANIC SRL - 00270910672 - 00270910672"/>
    <s v="2913 - 11-DIC-25"/>
    <s v="1-2025-63878"/>
    <n v="67211.67"/>
    <x v="7"/>
    <n v="9498.92"/>
    <n v="1712.92"/>
    <n v="7786"/>
  </r>
  <r>
    <s v="16-DIC-25"/>
    <s v="UORD-2025-12693"/>
    <s v="PAGAMENTO"/>
    <s v="S"/>
    <s v="SANIC SRL - 00270910672 - 00270910672"/>
    <s v="2744 - 19-NOV-25"/>
    <s v="1-2025-59973"/>
    <n v="67211.67"/>
    <x v="6"/>
    <n v="3491.33"/>
    <n v="317.39"/>
    <n v="3173.94"/>
  </r>
  <r>
    <s v="16-DIC-25"/>
    <s v="UORD-2025-12694"/>
    <s v="PAGAMENTO"/>
    <s v="S"/>
    <s v="CENTRO ORTOPEDICO ABRUZZESE S.R.L. - 02287690685 - 02287690685"/>
    <s v="FE/441 - 28-NOV-25"/>
    <s v="1-2025-61661"/>
    <n v="50371.6"/>
    <x v="4"/>
    <n v="1698.32"/>
    <n v="65.319999999999993"/>
    <n v="1633"/>
  </r>
  <r>
    <s v="16-DIC-25"/>
    <s v="UORD-2025-12694"/>
    <s v="PAGAMENTO"/>
    <s v="S"/>
    <s v="CENTRO ORTOPEDICO ABRUZZESE S.R.L. - 02287690685 - 02287690685"/>
    <s v="FE/425 - 28-NOV-25"/>
    <s v="1-2025-61658"/>
    <n v="50371.6"/>
    <x v="4"/>
    <n v="364.46"/>
    <n v="14.02"/>
    <n v="350.44"/>
  </r>
  <r>
    <s v="16-DIC-25"/>
    <s v="UORD-2025-12694"/>
    <s v="PAGAMENTO"/>
    <s v="S"/>
    <s v="CENTRO ORTOPEDICO ABRUZZESE S.R.L. - 02287690685 - 02287690685"/>
    <s v="FE/445 - 28-NOV-25"/>
    <s v="1-2025-61659"/>
    <n v="50371.6"/>
    <x v="4"/>
    <n v="467.42"/>
    <n v="17.98"/>
    <n v="449.44"/>
  </r>
  <r>
    <s v="16-DIC-25"/>
    <s v="UORD-2025-12694"/>
    <s v="PAGAMENTO"/>
    <s v="S"/>
    <s v="CENTRO ORTOPEDICO ABRUZZESE S.R.L. - 02287690685 - 02287690685"/>
    <s v="FE/423 - 28-NOV-25"/>
    <s v="1-2025-61663"/>
    <n v="50371.6"/>
    <x v="4"/>
    <n v="927.68"/>
    <n v="35.68"/>
    <n v="892"/>
  </r>
  <r>
    <s v="16-DIC-25"/>
    <s v="UORD-2025-12694"/>
    <s v="PAGAMENTO"/>
    <s v="S"/>
    <s v="CENTRO ORTOPEDICO ABRUZZESE S.R.L. - 02287690685 - 02287690685"/>
    <s v="FE/351 - 30-SET-25"/>
    <s v="1-2025-50672"/>
    <n v="50371.6"/>
    <x v="4"/>
    <n v="518.32000000000005"/>
    <n v="19.940000000000001"/>
    <n v="498.38"/>
  </r>
  <r>
    <s v="16-DIC-25"/>
    <s v="UORD-2025-12694"/>
    <s v="PAGAMENTO"/>
    <s v="S"/>
    <s v="CENTRO ORTOPEDICO ABRUZZESE S.R.L. - 02287690685 - 02287690685"/>
    <s v="FE/443 - 28-NOV-25"/>
    <s v="1-2025-61647"/>
    <n v="50371.6"/>
    <x v="4"/>
    <n v="393.26"/>
    <n v="15.13"/>
    <n v="378.13"/>
  </r>
  <r>
    <s v="16-DIC-25"/>
    <s v="UORD-2025-12694"/>
    <s v="PAGAMENTO"/>
    <s v="S"/>
    <s v="CENTRO ORTOPEDICO ABRUZZESE S.R.L. - 02287690685 - 02287690685"/>
    <s v="FE/401 - 20-NOV-25"/>
    <s v="1-2025-60961"/>
    <n v="50371.6"/>
    <x v="4"/>
    <n v="752.26"/>
    <n v="28.93"/>
    <n v="723.33"/>
  </r>
  <r>
    <s v="16-DIC-25"/>
    <s v="UORD-2025-12694"/>
    <s v="PAGAMENTO"/>
    <s v="S"/>
    <s v="CENTRO ORTOPEDICO ABRUZZESE S.R.L. - 02287690685 - 02287690685"/>
    <s v="FE/427 - 28-NOV-25"/>
    <s v="1-2025-61643"/>
    <n v="50371.6"/>
    <x v="4"/>
    <n v="1268.18"/>
    <n v="48.78"/>
    <n v="1219.4000000000001"/>
  </r>
  <r>
    <s v="16-DIC-25"/>
    <s v="UORD-2025-12694"/>
    <s v="PAGAMENTO"/>
    <s v="S"/>
    <s v="CENTRO ORTOPEDICO ABRUZZESE S.R.L. - 02287690685 - 02287690685"/>
    <s v="VC/2 - 13-NOV-25"/>
    <s v="1-2025-58959"/>
    <n v="50371.6"/>
    <x v="4"/>
    <n v="-1948.66"/>
    <n v="-348.1"/>
    <n v="-1600.56"/>
  </r>
  <r>
    <s v="16-DIC-25"/>
    <s v="UORD-2025-12694"/>
    <s v="PAGAMENTO"/>
    <s v="S"/>
    <s v="CENTRO ORTOPEDICO ABRUZZESE S.R.L. - 02287690685 - 02287690685"/>
    <s v="FE/440 - 28-NOV-25"/>
    <s v="1-2025-61662"/>
    <n v="50371.6"/>
    <x v="4"/>
    <n v="4285.84"/>
    <n v="164.84"/>
    <n v="4121"/>
  </r>
  <r>
    <s v="16-DIC-25"/>
    <s v="UORD-2025-12694"/>
    <s v="PAGAMENTO"/>
    <s v="S"/>
    <s v="CENTRO ORTOPEDICO ABRUZZESE S.R.L. - 02287690685 - 02287690685"/>
    <s v="FE/431 - 28-NOV-25"/>
    <s v="1-2025-61649"/>
    <n v="50371.6"/>
    <x v="4"/>
    <n v="308.67"/>
    <n v="11.87"/>
    <n v="296.8"/>
  </r>
  <r>
    <s v="16-DIC-25"/>
    <s v="UORD-2025-12694"/>
    <s v="PAGAMENTO"/>
    <s v="S"/>
    <s v="CENTRO ORTOPEDICO ABRUZZESE S.R.L. - 02287690685 - 02287690685"/>
    <s v="FE/424 - 28-NOV-25"/>
    <s v="1-2025-61657"/>
    <n v="50371.6"/>
    <x v="4"/>
    <n v="764.4"/>
    <n v="29.4"/>
    <n v="735"/>
  </r>
  <r>
    <s v="16-DIC-25"/>
    <s v="UORD-2025-12694"/>
    <s v="PAGAMENTO"/>
    <s v="S"/>
    <s v="CENTRO ORTOPEDICO ABRUZZESE S.R.L. - 02287690685 - 02287690685"/>
    <s v="FE/400 - 20-NOV-25"/>
    <s v="1-2025-60962"/>
    <n v="50371.6"/>
    <x v="4"/>
    <n v="161.69999999999999"/>
    <n v="6.22"/>
    <n v="155.47999999999999"/>
  </r>
  <r>
    <s v="16-DIC-25"/>
    <s v="UORD-2025-12694"/>
    <s v="PAGAMENTO"/>
    <s v="S"/>
    <s v="CENTRO ORTOPEDICO ABRUZZESE S.R.L. - 02287690685 - 02287690685"/>
    <s v="FE/434 - 28-NOV-25"/>
    <s v="1-2025-61645"/>
    <n v="50371.6"/>
    <x v="4"/>
    <n v="287.87"/>
    <n v="11.07"/>
    <n v="276.8"/>
  </r>
  <r>
    <s v="16-DIC-25"/>
    <s v="UORD-2025-12694"/>
    <s v="PAGAMENTO"/>
    <s v="S"/>
    <s v="CENTRO ORTOPEDICO ABRUZZESE S.R.L. - 02287690685 - 02287690685"/>
    <s v="FE/428 - 28-NOV-25"/>
    <s v="1-2025-61640"/>
    <n v="50371.6"/>
    <x v="4"/>
    <n v="1184.56"/>
    <n v="45.56"/>
    <n v="1139"/>
  </r>
  <r>
    <s v="16-DIC-25"/>
    <s v="UORD-2025-12694"/>
    <s v="PAGAMENTO"/>
    <s v="S"/>
    <s v="CENTRO ORTOPEDICO ABRUZZESE S.R.L. - 02287690685 - 02287690685"/>
    <s v="FE/437 - 28-NOV-25"/>
    <s v="1-2025-61650"/>
    <n v="50371.6"/>
    <x v="4"/>
    <n v="287.87"/>
    <n v="11.07"/>
    <n v="276.8"/>
  </r>
  <r>
    <s v="16-DIC-25"/>
    <s v="UORD-2025-12694"/>
    <s v="PAGAMENTO"/>
    <s v="S"/>
    <s v="CENTRO ORTOPEDICO ABRUZZESE S.R.L. - 02287690685 - 02287690685"/>
    <s v="FE/399 - 19-NOV-25"/>
    <s v="1-2025-60963"/>
    <n v="50371.6"/>
    <x v="4"/>
    <n v="1227.0999999999999"/>
    <n v="47.2"/>
    <n v="1179.9000000000001"/>
  </r>
  <r>
    <s v="16-DIC-25"/>
    <s v="UORD-2025-12694"/>
    <s v="PAGAMENTO"/>
    <s v="S"/>
    <s v="CENTRO ORTOPEDICO ABRUZZESE S.R.L. - 02287690685 - 02287690685"/>
    <s v="FE/146 - 13-MAG-23"/>
    <s v="1-2023-24481"/>
    <n v="50371.6"/>
    <x v="4"/>
    <n v="1948.66"/>
    <n v="348.1"/>
    <n v="1600.56"/>
  </r>
  <r>
    <s v="16-DIC-25"/>
    <s v="UORD-2025-12694"/>
    <s v="PAGAMENTO"/>
    <s v="S"/>
    <s v="CENTRO ORTOPEDICO ABRUZZESE S.R.L. - 02287690685 - 02287690685"/>
    <s v="FE/433 - 28-NOV-25"/>
    <s v="1-2025-61660"/>
    <n v="50371.6"/>
    <x v="4"/>
    <n v="431.2"/>
    <n v="16.579999999999998"/>
    <n v="414.62"/>
  </r>
  <r>
    <s v="16-DIC-25"/>
    <s v="UORD-2025-12694"/>
    <s v="PAGAMENTO"/>
    <s v="S"/>
    <s v="CENTRO ORTOPEDICO ABRUZZESE S.R.L. - 02287690685 - 02287690685"/>
    <s v="FE/435 - 28-NOV-25"/>
    <s v="1-2025-61654"/>
    <n v="50371.6"/>
    <x v="4"/>
    <n v="436.8"/>
    <n v="16.8"/>
    <n v="420"/>
  </r>
  <r>
    <s v="16-DIC-25"/>
    <s v="UORD-2025-12694"/>
    <s v="PAGAMENTO"/>
    <s v="S"/>
    <s v="CENTRO ORTOPEDICO ABRUZZESE S.R.L. - 02287690685 - 02287690685"/>
    <s v="FE/439 - 28-NOV-25"/>
    <s v="1-2025-61652"/>
    <n v="50371.6"/>
    <x v="4"/>
    <n v="287.87"/>
    <n v="11.07"/>
    <n v="276.8"/>
  </r>
  <r>
    <s v="16-DIC-25"/>
    <s v="UORD-2025-12694"/>
    <s v="PAGAMENTO"/>
    <s v="S"/>
    <s v="CENTRO ORTOPEDICO ABRUZZESE S.R.L. - 02287690685 - 02287690685"/>
    <s v="FE/436 - 28-NOV-25"/>
    <s v="1-2025-61646"/>
    <n v="50371.6"/>
    <x v="4"/>
    <n v="7344.48"/>
    <n v="282.48"/>
    <n v="7062"/>
  </r>
  <r>
    <s v="16-DIC-25"/>
    <s v="UORD-2025-12694"/>
    <s v="PAGAMENTO"/>
    <s v="S"/>
    <s v="CENTRO ORTOPEDICO ABRUZZESE S.R.L. - 02287690685 - 02287690685"/>
    <s v="FE/426 - 28-NOV-25"/>
    <s v="1-2025-61637"/>
    <n v="50371.6"/>
    <x v="4"/>
    <n v="1208.17"/>
    <n v="46.47"/>
    <n v="1161.7"/>
  </r>
  <r>
    <s v="16-DIC-25"/>
    <s v="UORD-2025-12694"/>
    <s v="PAGAMENTO"/>
    <s v="S"/>
    <s v="CENTRO ORTOPEDICO ABRUZZESE S.R.L. - 02287690685 - 02287690685"/>
    <s v="FE/446 - 28-NOV-25"/>
    <s v="1-2025-61656"/>
    <n v="50371.6"/>
    <x v="4"/>
    <n v="135.19999999999999"/>
    <n v="5.2"/>
    <n v="130"/>
  </r>
  <r>
    <s v="16-DIC-25"/>
    <s v="UORD-2025-12694"/>
    <s v="PAGAMENTO"/>
    <s v="S"/>
    <s v="CENTRO ORTOPEDICO ABRUZZESE S.R.L. - 02287690685 - 02287690685"/>
    <s v="FE/442 - 28-NOV-25"/>
    <s v="1-2025-61653"/>
    <n v="50371.6"/>
    <x v="4"/>
    <n v="135.94999999999999"/>
    <n v="5.23"/>
    <n v="130.72"/>
  </r>
  <r>
    <s v="16-DIC-25"/>
    <s v="UORD-2025-12694"/>
    <s v="PAGAMENTO"/>
    <s v="S"/>
    <s v="CENTRO ORTOPEDICO ABRUZZESE S.R.L. - 02287690685 - 02287690685"/>
    <s v="FE/447 - 28-NOV-25"/>
    <s v="1-2025-61648"/>
    <n v="50371.6"/>
    <x v="4"/>
    <n v="2943.2"/>
    <n v="113.2"/>
    <n v="2830"/>
  </r>
  <r>
    <s v="16-DIC-25"/>
    <s v="UORD-2025-12694"/>
    <s v="PAGAMENTO"/>
    <s v="S"/>
    <s v="CENTRO ORTOPEDICO ABRUZZESE S.R.L. - 02287690685 - 02287690685"/>
    <s v="FE/444 - 28-NOV-25"/>
    <s v="1-2025-61655"/>
    <n v="50371.6"/>
    <x v="4"/>
    <n v="407.47"/>
    <n v="15.67"/>
    <n v="391.8"/>
  </r>
  <r>
    <s v="16-DIC-25"/>
    <s v="UORD-2025-12694"/>
    <s v="PAGAMENTO"/>
    <s v="S"/>
    <s v="CENTRO ORTOPEDICO ABRUZZESE S.R.L. - 02287690685 - 02287690685"/>
    <s v="FE/449 - 28-NOV-25"/>
    <s v="1-2025-61651"/>
    <n v="50371.6"/>
    <x v="4"/>
    <n v="3744"/>
    <n v="144"/>
    <n v="3600"/>
  </r>
  <r>
    <s v="16-DIC-25"/>
    <s v="UORD-2025-12694"/>
    <s v="PAGAMENTO"/>
    <s v="S"/>
    <s v="CENTRO ORTOPEDICO ABRUZZESE S.R.L. - 02287690685 - 02287690685"/>
    <s v="FE/432 - 28-NOV-25"/>
    <s v="1-2025-61638"/>
    <n v="50371.6"/>
    <x v="4"/>
    <n v="1170"/>
    <n v="45"/>
    <n v="1125"/>
  </r>
  <r>
    <s v="16-DIC-25"/>
    <s v="UORD-2025-12694"/>
    <s v="PAGAMENTO"/>
    <s v="S"/>
    <s v="CENTRO ORTOPEDICO ABRUZZESE S.R.L. - 02287690685 - 02287690685"/>
    <s v="FE/438 - 28-NOV-25"/>
    <s v="1-2025-61644"/>
    <n v="50371.6"/>
    <x v="4"/>
    <n v="322.39999999999998"/>
    <n v="12.4"/>
    <n v="310"/>
  </r>
  <r>
    <s v="16-DIC-25"/>
    <s v="UORD-2025-12694"/>
    <s v="PAGAMENTO"/>
    <s v="S"/>
    <s v="CENTRO ORTOPEDICO ABRUZZESE S.R.L. - 02287690685 - 02287690685"/>
    <s v="FE/448 - 28-NOV-25"/>
    <s v="1-2025-61639"/>
    <n v="50371.6"/>
    <x v="4"/>
    <n v="6156.9"/>
    <n v="236.8"/>
    <n v="5920.1"/>
  </r>
  <r>
    <s v="16-DIC-25"/>
    <s v="UORD-2025-12694"/>
    <s v="PAGAMENTO"/>
    <s v="S"/>
    <s v="CENTRO ORTOPEDICO ABRUZZESE S.R.L. - 02287690685 - 02287690685"/>
    <s v="FE/398 - 13-NOV-25"/>
    <s v="1-2025-58958"/>
    <n v="50371.6"/>
    <x v="4"/>
    <n v="1664.58"/>
    <n v="64.02"/>
    <n v="1600.56"/>
  </r>
  <r>
    <s v="16-DIC-25"/>
    <s v="UORD-2025-12694"/>
    <s v="PAGAMENTO"/>
    <s v="S"/>
    <s v="CENTRO ORTOPEDICO ABRUZZESE S.R.L. - 02287690685 - 02287690685"/>
    <s v="FE/450 - 28-NOV-25"/>
    <s v="1-2025-61642"/>
    <n v="50371.6"/>
    <x v="4"/>
    <n v="442.52"/>
    <n v="17.02"/>
    <n v="425.5"/>
  </r>
  <r>
    <s v="16-DIC-25"/>
    <s v="UORD-2025-12694"/>
    <s v="PAGAMENTO"/>
    <s v="S"/>
    <s v="CENTRO ORTOPEDICO ABRUZZESE S.R.L. - 02287690685 - 02287690685"/>
    <s v="FE/430 - 28-NOV-25"/>
    <s v="1-2025-61641"/>
    <n v="50371.6"/>
    <x v="4"/>
    <n v="10657.82"/>
    <n v="409.92"/>
    <n v="10247.9"/>
  </r>
  <r>
    <s v="16-DIC-25"/>
    <s v="UORD-2025-12695"/>
    <s v="PAGAMENTO"/>
    <s v="S"/>
    <s v="HERA COMM S.R.L. - 02221101203 - 03819031208"/>
    <s v="422500594293 - 24-NOV-25"/>
    <s v="1-2025-61178"/>
    <n v="2508.23"/>
    <x v="28"/>
    <n v="339.89"/>
    <n v="61.29"/>
    <n v="278.60000000000002"/>
  </r>
  <r>
    <s v="16-DIC-25"/>
    <s v="UORD-2025-12695"/>
    <s v="PAGAMENTO"/>
    <s v="S"/>
    <s v="HERA COMM S.R.L. - 02221101203 - 03819031208"/>
    <s v="422500491362 - 16-OTT-25"/>
    <s v="1-2025-54247"/>
    <n v="2508.23"/>
    <x v="28"/>
    <n v="155.03"/>
    <n v="27.96"/>
    <n v="127.07"/>
  </r>
  <r>
    <s v="16-DIC-25"/>
    <s v="UORD-2025-12695"/>
    <s v="PAGAMENTO"/>
    <s v="S"/>
    <s v="HERA COMM S.R.L. - 02221101203 - 03819031208"/>
    <s v="422500594294 - 24-NOV-25"/>
    <s v="1-2025-61179"/>
    <n v="2508.23"/>
    <x v="28"/>
    <n v="155.03"/>
    <n v="27.96"/>
    <n v="127.07"/>
  </r>
  <r>
    <s v="16-DIC-25"/>
    <s v="UORD-2025-12695"/>
    <s v="PAGAMENTO"/>
    <s v="S"/>
    <s v="HERA COMM S.R.L. - 02221101203 - 03819031208"/>
    <s v="422500491360 - 16-OTT-25"/>
    <s v="1-2025-54263"/>
    <n v="2508.23"/>
    <x v="28"/>
    <n v="51.8"/>
    <n v="9.34"/>
    <n v="42.46"/>
  </r>
  <r>
    <s v="16-DIC-25"/>
    <s v="UORD-2025-12695"/>
    <s v="PAGAMENTO"/>
    <s v="S"/>
    <s v="HERA COMM S.R.L. - 02221101203 - 03819031208"/>
    <s v="412524283343 - 05-NOV-25"/>
    <s v="1-2025-57617"/>
    <n v="2508.23"/>
    <x v="28"/>
    <n v="67.17"/>
    <n v="12.11"/>
    <n v="55.06"/>
  </r>
  <r>
    <s v="16-DIC-25"/>
    <s v="UORD-2025-12695"/>
    <s v="PAGAMENTO"/>
    <s v="S"/>
    <s v="HERA COMM S.R.L. - 02221101203 - 03819031208"/>
    <s v="422500594297 - 24-NOV-25"/>
    <s v="1-2025-61181"/>
    <n v="2508.23"/>
    <x v="28"/>
    <n v="51.8"/>
    <n v="9.34"/>
    <n v="42.46"/>
  </r>
  <r>
    <s v="16-DIC-25"/>
    <s v="UORD-2025-12695"/>
    <s v="PAGAMENTO"/>
    <s v="S"/>
    <s v="HERA COMM S.R.L. - 02221101203 - 03819031208"/>
    <s v="412526798491 - 03-DIC-25"/>
    <s v="1-2025-62931"/>
    <n v="2508.23"/>
    <x v="28"/>
    <n v="19.91"/>
    <n v="3.59"/>
    <n v="16.32"/>
  </r>
  <r>
    <s v="16-DIC-25"/>
    <s v="UORD-2025-12695"/>
    <s v="PAGAMENTO"/>
    <s v="S"/>
    <s v="HERA COMM S.R.L. - 02221101203 - 03819031208"/>
    <s v="412524283342 - 05-NOV-25"/>
    <s v="1-2025-57630"/>
    <n v="2508.23"/>
    <x v="28"/>
    <n v="19.91"/>
    <n v="3.59"/>
    <n v="16.32"/>
  </r>
  <r>
    <s v="16-DIC-25"/>
    <s v="UORD-2025-12695"/>
    <s v="PAGAMENTO"/>
    <s v="S"/>
    <s v="HERA COMM S.R.L. - 02221101203 - 03819031208"/>
    <s v="412526798493 - 03-DIC-25"/>
    <s v="1-2025-62921"/>
    <n v="2508.23"/>
    <x v="28"/>
    <n v="748.64"/>
    <n v="135"/>
    <n v="613.64"/>
  </r>
  <r>
    <s v="16-DIC-25"/>
    <s v="UORD-2025-12695"/>
    <s v="PAGAMENTO"/>
    <s v="S"/>
    <s v="HERA COMM S.R.L. - 02221101203 - 03819031208"/>
    <s v="412524029086 - 19-OTT-25"/>
    <s v="1-2025-54628"/>
    <n v="2508.23"/>
    <x v="28"/>
    <n v="-309.85000000000002"/>
    <n v="-56.48"/>
    <n v="-253.37"/>
  </r>
  <r>
    <s v="16-DIC-25"/>
    <s v="UORD-2025-12695"/>
    <s v="PAGAMENTO"/>
    <s v="S"/>
    <s v="HERA COMM S.R.L. - 02221101203 - 03819031208"/>
    <s v="422500491363 - 16-OTT-25"/>
    <s v="1-2025-54246"/>
    <n v="2508.23"/>
    <x v="28"/>
    <n v="444.53"/>
    <n v="80.16"/>
    <n v="364.37"/>
  </r>
  <r>
    <s v="16-DIC-25"/>
    <s v="UORD-2025-12695"/>
    <s v="PAGAMENTO"/>
    <s v="S"/>
    <s v="HERA COMM S.R.L. - 02221101203 - 03819031208"/>
    <s v="422500594292 - 24-NOV-25"/>
    <s v="1-2025-61180"/>
    <n v="2508.23"/>
    <x v="28"/>
    <n v="51.8"/>
    <n v="9.34"/>
    <n v="42.46"/>
  </r>
  <r>
    <s v="16-DIC-25"/>
    <s v="UORD-2025-12695"/>
    <s v="PAGAMENTO"/>
    <s v="S"/>
    <s v="HERA COMM S.R.L. - 02221101203 - 03819031208"/>
    <s v="412526798490 - 03-DIC-25"/>
    <s v="1-2025-62920"/>
    <n v="2508.23"/>
    <x v="28"/>
    <n v="23.01"/>
    <n v="4.1500000000000004"/>
    <n v="18.86"/>
  </r>
  <r>
    <s v="16-DIC-25"/>
    <s v="UORD-2025-12695"/>
    <s v="PAGAMENTO"/>
    <s v="S"/>
    <s v="HERA COMM S.R.L. - 02221101203 - 03819031208"/>
    <s v="412526798492 - 03-DIC-25"/>
    <s v="1-2025-62924"/>
    <n v="2508.23"/>
    <x v="28"/>
    <n v="71.19"/>
    <n v="12.84"/>
    <n v="58.35"/>
  </r>
  <r>
    <s v="16-DIC-25"/>
    <s v="UORD-2025-12695"/>
    <s v="PAGAMENTO"/>
    <s v="S"/>
    <s v="HERA COMM S.R.L. - 02221101203 - 03819031208"/>
    <s v="412524283341 - 05-NOV-25"/>
    <s v="1-2025-57681"/>
    <n v="2508.23"/>
    <x v="28"/>
    <n v="23.17"/>
    <n v="4.18"/>
    <n v="18.989999999999998"/>
  </r>
  <r>
    <s v="16-DIC-25"/>
    <s v="UORD-2025-12695"/>
    <s v="PAGAMENTO"/>
    <s v="S"/>
    <s v="HERA COMM S.R.L. - 02221101203 - 03819031208"/>
    <s v="422500594296 - 24-NOV-25"/>
    <s v="1-2025-61183"/>
    <n v="2508.23"/>
    <x v="28"/>
    <n v="155.03"/>
    <n v="27.96"/>
    <n v="127.07"/>
  </r>
  <r>
    <s v="16-DIC-25"/>
    <s v="UORD-2025-12695"/>
    <s v="PAGAMENTO"/>
    <s v="S"/>
    <s v="HERA COMM S.R.L. - 02221101203 - 03819031208"/>
    <s v="422500491361 - 16-OTT-25"/>
    <s v="1-2025-54250"/>
    <n v="2508.23"/>
    <x v="28"/>
    <n v="339.89"/>
    <n v="61.29"/>
    <n v="278.60000000000002"/>
  </r>
  <r>
    <s v="16-DIC-25"/>
    <s v="UORD-2025-12695"/>
    <s v="PAGAMENTO"/>
    <s v="S"/>
    <s v="HERA COMM S.R.L. - 02221101203 - 03819031208"/>
    <s v="422500491364 - 16-OTT-25"/>
    <s v="1-2025-54245"/>
    <n v="2508.23"/>
    <x v="28"/>
    <n v="155.03"/>
    <n v="27.96"/>
    <n v="127.07"/>
  </r>
  <r>
    <s v="16-DIC-25"/>
    <s v="UORD-2025-12695"/>
    <s v="PAGAMENTO"/>
    <s v="S"/>
    <s v="HERA COMM S.R.L. - 02221101203 - 03819031208"/>
    <s v="422500491365 - 16-OTT-25"/>
    <s v="1-2025-54260"/>
    <n v="2508.23"/>
    <x v="28"/>
    <n v="51.8"/>
    <n v="9.34"/>
    <n v="42.46"/>
  </r>
  <r>
    <s v="16-DIC-25"/>
    <s v="UORD-2025-12695"/>
    <s v="PAGAMENTO"/>
    <s v="S"/>
    <s v="HERA COMM S.R.L. - 02221101203 - 03819031208"/>
    <s v="422500594295 - 24-NOV-25"/>
    <s v="1-2025-61182"/>
    <n v="2508.23"/>
    <x v="28"/>
    <n v="444.53"/>
    <n v="80.16"/>
    <n v="364.37"/>
  </r>
  <r>
    <s v="16-DIC-25"/>
    <s v="UORD-2025-12696"/>
    <s v="PAGAMENTO"/>
    <s v="S"/>
    <s v="PHILIPS S.P.A. - 00856750153 - 00856750153"/>
    <s v="0920670551 - 30-SET-25"/>
    <s v="1-2025-50923"/>
    <n v="573048.37"/>
    <x v="67"/>
    <n v="699119.01"/>
    <n v="126070.64"/>
    <n v="573048.37"/>
  </r>
  <r>
    <s v="16-DIC-25"/>
    <s v="UORD-2025-12698"/>
    <s v="PAGAMENTO"/>
    <s v="S"/>
    <s v="C.N.S.   CONSORZIO NAZIONALE SERVIZISOCIETÀ COOPERATIVA - 02884150588 - 03609840370"/>
    <s v="V5/0011036 - 27-OTT-25"/>
    <s v="1-2025-56183"/>
    <n v="342909.44"/>
    <x v="17"/>
    <n v="418349.52"/>
    <n v="75440.08"/>
    <n v="342909.44"/>
  </r>
  <r>
    <s v="16-DIC-25"/>
    <s v="UORD-2025-12699"/>
    <s v="PAGAMENTO"/>
    <s v="S"/>
    <s v="I.S.E.  S.R.L. - 01782650673 - 01782650673"/>
    <s v="93/2025 - 30-SET-25"/>
    <s v="1-2025-50970"/>
    <n v="127018.46"/>
    <x v="67"/>
    <n v="139720.31"/>
    <n v="12701.85"/>
    <n v="127018.46"/>
  </r>
  <r>
    <s v="16-DIC-25"/>
    <s v="UORD-2025-12700"/>
    <s v="PAGAMENTO"/>
    <s v="S"/>
    <s v="DE-LE S.R.L. - 01661130680 - 01661130680"/>
    <s v="45 - 09-OTT-25"/>
    <s v="1-2025-52976"/>
    <n v="149000"/>
    <x v="0"/>
    <n v="163900"/>
    <n v="14900"/>
    <n v="149000"/>
  </r>
  <r>
    <s v="16-DIC-25"/>
    <s v="UORD-2025-12701"/>
    <s v="PAGAMENTO"/>
    <s v="S"/>
    <s v="VODAFONE ITALIA S.P.A. - 93026890017 - 08539010010"/>
    <s v="ZZ60516014 - 16-OTT-25"/>
    <s v="1-2025-55673"/>
    <n v="25636.02"/>
    <x v="22"/>
    <n v="31275.94"/>
    <n v="5639.92"/>
    <n v="25636.02"/>
  </r>
  <r>
    <s v="16-DIC-25"/>
    <s v="UORD-2025-12702"/>
    <s v="PAGAMENTO"/>
    <s v="S"/>
    <s v="SANOFI S.R.L. - 00832400154 - 00832400154"/>
    <s v="2000070725 - 16-OTT-25"/>
    <s v="1-2025-54049"/>
    <n v="531500.64"/>
    <x v="35"/>
    <n v="4988.5"/>
    <n v="453.5"/>
    <n v="4535"/>
  </r>
  <r>
    <s v="16-DIC-25"/>
    <s v="UORD-2025-12702"/>
    <s v="PAGAMENTO"/>
    <s v="S"/>
    <s v="SANOFI S.R.L. - 00832400154 - 00832400154"/>
    <s v="2000074087 - 29-OTT-25"/>
    <s v="1-2025-56460"/>
    <n v="531500.64"/>
    <x v="6"/>
    <n v="12864.68"/>
    <n v="1169.52"/>
    <n v="11695.16"/>
  </r>
  <r>
    <s v="16-DIC-25"/>
    <s v="UORD-2025-12702"/>
    <s v="PAGAMENTO"/>
    <s v="S"/>
    <s v="SANOFI S.R.L. - 00832400154 - 00832400154"/>
    <s v="2000074419 - 30-OTT-25"/>
    <s v="1-2025-56258"/>
    <n v="531500.64"/>
    <x v="6"/>
    <n v="9624.76"/>
    <n v="874.98"/>
    <n v="8749.7800000000007"/>
  </r>
  <r>
    <s v="16-DIC-25"/>
    <s v="UORD-2025-12702"/>
    <s v="PAGAMENTO"/>
    <s v="S"/>
    <s v="SANOFI S.R.L. - 00832400154 - 00832400154"/>
    <s v="2000071811 - 20-OTT-25"/>
    <s v="1-2025-55406"/>
    <n v="531500.64"/>
    <x v="6"/>
    <n v="12864.68"/>
    <n v="1169.52"/>
    <n v="11695.16"/>
  </r>
  <r>
    <s v="16-DIC-25"/>
    <s v="UORD-2025-12702"/>
    <s v="PAGAMENTO"/>
    <s v="S"/>
    <s v="SANOFI S.R.L. - 00832400154 - 00832400154"/>
    <s v="2000072284 - 22-OTT-25"/>
    <s v="1-2025-54999"/>
    <n v="531500.64"/>
    <x v="6"/>
    <n v="237.6"/>
    <n v="21.6"/>
    <n v="216"/>
  </r>
  <r>
    <s v="16-DIC-25"/>
    <s v="UORD-2025-12702"/>
    <s v="PAGAMENTO"/>
    <s v="S"/>
    <s v="SANOFI S.R.L. - 00832400154 - 00832400154"/>
    <s v="2000072609 - 23-OTT-25"/>
    <s v="1-2025-55215"/>
    <n v="531500.64"/>
    <x v="6"/>
    <n v="3.48"/>
    <n v="0.32"/>
    <n v="3.16"/>
  </r>
  <r>
    <s v="16-DIC-25"/>
    <s v="UORD-2025-12702"/>
    <s v="PAGAMENTO"/>
    <s v="S"/>
    <s v="SANOFI S.R.L. - 00832400154 - 00832400154"/>
    <s v="2000073687 - 28-OTT-25"/>
    <s v="1-2025-55779"/>
    <n v="531500.64"/>
    <x v="6"/>
    <n v="848.96"/>
    <n v="77.180000000000007"/>
    <n v="771.78"/>
  </r>
  <r>
    <s v="16-DIC-25"/>
    <s v="UORD-2025-12702"/>
    <s v="PAGAMENTO"/>
    <s v="S"/>
    <s v="SANOFI S.R.L. - 00832400154 - 00832400154"/>
    <s v="2000071143 - 17-OTT-25"/>
    <s v="1-2025-54441"/>
    <n v="531500.64"/>
    <x v="6"/>
    <n v="565.97"/>
    <n v="51.45"/>
    <n v="514.52"/>
  </r>
  <r>
    <s v="16-DIC-25"/>
    <s v="UORD-2025-12702"/>
    <s v="PAGAMENTO"/>
    <s v="S"/>
    <s v="SANOFI S.R.L. - 00832400154 - 00832400154"/>
    <s v="2000068351 - 09-OTT-25"/>
    <s v="1-2025-52773"/>
    <n v="531500.64"/>
    <x v="35"/>
    <n v="900.9"/>
    <n v="81.900000000000006"/>
    <n v="819"/>
  </r>
  <r>
    <s v="16-DIC-25"/>
    <s v="UORD-2025-12702"/>
    <s v="PAGAMENTO"/>
    <s v="S"/>
    <s v="SANOFI S.R.L. - 00832400154 - 00832400154"/>
    <s v="2000074086 - 29-OTT-25"/>
    <s v="1-2025-56257"/>
    <n v="531500.64"/>
    <x v="6"/>
    <n v="11105.49"/>
    <n v="1009.59"/>
    <n v="10095.9"/>
  </r>
  <r>
    <s v="16-DIC-25"/>
    <s v="UORD-2025-12702"/>
    <s v="PAGAMENTO"/>
    <s v="S"/>
    <s v="SANOFI S.R.L. - 00832400154 - 00832400154"/>
    <s v="2000071809 - 20-OTT-25"/>
    <s v="1-2025-55400"/>
    <n v="531500.64"/>
    <x v="6"/>
    <n v="25300"/>
    <n v="2300"/>
    <n v="23000"/>
  </r>
  <r>
    <s v="16-DIC-25"/>
    <s v="UORD-2025-12702"/>
    <s v="PAGAMENTO"/>
    <s v="S"/>
    <s v="SANOFI S.R.L. - 00832400154 - 00832400154"/>
    <s v="2000073686 - 28-OTT-25"/>
    <s v="1-2025-55778"/>
    <n v="531500.64"/>
    <x v="6"/>
    <n v="1480.73"/>
    <n v="134.61000000000001"/>
    <n v="1346.12"/>
  </r>
  <r>
    <s v="16-DIC-25"/>
    <s v="UORD-2025-12702"/>
    <s v="PAGAMENTO"/>
    <s v="S"/>
    <s v="SANOFI S.R.L. - 00832400154 - 00832400154"/>
    <s v="2000072285 - 22-OTT-25"/>
    <s v="1-2025-54994"/>
    <n v="531500.64"/>
    <x v="7"/>
    <n v="1237.08"/>
    <n v="223.08"/>
    <n v="1014"/>
  </r>
  <r>
    <s v="16-DIC-25"/>
    <s v="UORD-2025-12702"/>
    <s v="PAGAMENTO"/>
    <s v="S"/>
    <s v="SANOFI S.R.L. - 00832400154 - 00832400154"/>
    <s v="2000068349 - 09-OTT-25"/>
    <s v="1-2025-52772"/>
    <n v="531500.64"/>
    <x v="35"/>
    <n v="5775"/>
    <n v="525"/>
    <n v="5250"/>
  </r>
  <r>
    <s v="16-DIC-25"/>
    <s v="UORD-2025-12702"/>
    <s v="PAGAMENTO"/>
    <s v="S"/>
    <s v="SANOFI S.R.L. - 00832400154 - 00832400154"/>
    <s v="2000074090 - 29-OTT-25"/>
    <s v="1-2025-56463"/>
    <n v="531500.64"/>
    <x v="6"/>
    <n v="40768.86"/>
    <n v="3706.26"/>
    <n v="37062.6"/>
  </r>
  <r>
    <s v="16-DIC-25"/>
    <s v="UORD-2025-12702"/>
    <s v="PAGAMENTO"/>
    <s v="S"/>
    <s v="SANOFI S.R.L. - 00832400154 - 00832400154"/>
    <s v="2000071140 - 17-OTT-25"/>
    <s v="1-2025-54346"/>
    <n v="531500.64"/>
    <x v="7"/>
    <n v="4123.6000000000004"/>
    <n v="743.6"/>
    <n v="3380"/>
  </r>
  <r>
    <s v="16-DIC-25"/>
    <s v="UORD-2025-12702"/>
    <s v="PAGAMENTO"/>
    <s v="S"/>
    <s v="SANOFI S.R.L. - 00832400154 - 00832400154"/>
    <s v="2000072286 - 22-OTT-25"/>
    <s v="1-2025-54984"/>
    <n v="531500.64"/>
    <x v="6"/>
    <n v="52478.28"/>
    <n v="4770.75"/>
    <n v="47707.53"/>
  </r>
  <r>
    <s v="16-DIC-25"/>
    <s v="UORD-2025-12702"/>
    <s v="PAGAMENTO"/>
    <s v="S"/>
    <s v="SANOFI S.R.L. - 00832400154 - 00832400154"/>
    <s v="2000069435 - 13-OTT-25"/>
    <s v="1-2025-53458"/>
    <n v="531500.64"/>
    <x v="35"/>
    <n v="19250"/>
    <n v="1750"/>
    <n v="17500"/>
  </r>
  <r>
    <s v="16-DIC-25"/>
    <s v="UORD-2025-12702"/>
    <s v="PAGAMENTO"/>
    <s v="S"/>
    <s v="SANOFI S.R.L. - 00832400154 - 00832400154"/>
    <s v="2000072919 - 24-OTT-25"/>
    <s v="1-2025-55463"/>
    <n v="531500.64"/>
    <x v="6"/>
    <n v="8.11"/>
    <n v="0.74"/>
    <n v="7.37"/>
  </r>
  <r>
    <s v="16-DIC-25"/>
    <s v="UORD-2025-12702"/>
    <s v="PAGAMENTO"/>
    <s v="S"/>
    <s v="SANOFI S.R.L. - 00832400154 - 00832400154"/>
    <s v="2000072918 - 24-OTT-25"/>
    <s v="1-2025-55462"/>
    <n v="531500.64"/>
    <x v="6"/>
    <n v="782.05"/>
    <n v="71.099999999999994"/>
    <n v="710.95"/>
  </r>
  <r>
    <s v="16-DIC-25"/>
    <s v="UORD-2025-12702"/>
    <s v="PAGAMENTO"/>
    <s v="S"/>
    <s v="SANOFI S.R.L. - 00832400154 - 00832400154"/>
    <s v="2000074418 - 30-OTT-25"/>
    <s v="1-2025-56645"/>
    <n v="531500.64"/>
    <x v="6"/>
    <n v="37018.300000000003"/>
    <n v="3365.3"/>
    <n v="33653"/>
  </r>
  <r>
    <s v="16-DIC-25"/>
    <s v="UORD-2025-12702"/>
    <s v="PAGAMENTO"/>
    <s v="S"/>
    <s v="SANOFI S.R.L. - 00832400154 - 00832400154"/>
    <s v="2000071806 - 20-OTT-25"/>
    <s v="1-2025-56465"/>
    <n v="531500.64"/>
    <x v="6"/>
    <n v="2556.38"/>
    <n v="232.4"/>
    <n v="2323.98"/>
  </r>
  <r>
    <s v="16-DIC-25"/>
    <s v="UORD-2025-12702"/>
    <s v="PAGAMENTO"/>
    <s v="S"/>
    <s v="SANOFI S.R.L. - 00832400154 - 00832400154"/>
    <s v="2000072289 - 22-OTT-25"/>
    <s v="1-2025-55000"/>
    <n v="531500.64"/>
    <x v="6"/>
    <n v="16.16"/>
    <n v="1.47"/>
    <n v="14.69"/>
  </r>
  <r>
    <s v="16-DIC-25"/>
    <s v="UORD-2025-12702"/>
    <s v="PAGAMENTO"/>
    <s v="S"/>
    <s v="SANOFI S.R.L. - 00832400154 - 00832400154"/>
    <s v="2000072292 - 22-OTT-25"/>
    <s v="1-2025-54998"/>
    <n v="531500.64"/>
    <x v="6"/>
    <n v="22474.21"/>
    <n v="2043.11"/>
    <n v="20431.099999999999"/>
  </r>
  <r>
    <s v="16-DIC-25"/>
    <s v="UORD-2025-12702"/>
    <s v="PAGAMENTO"/>
    <s v="S"/>
    <s v="SANOFI S.R.L. - 00832400154 - 00832400154"/>
    <s v="2000072922 - 24-OTT-25"/>
    <s v="1-2025-55466"/>
    <n v="531500.64"/>
    <x v="6"/>
    <n v="9904.51"/>
    <n v="900.41"/>
    <n v="9004.1"/>
  </r>
  <r>
    <s v="16-DIC-25"/>
    <s v="UORD-2025-12702"/>
    <s v="PAGAMENTO"/>
    <s v="S"/>
    <s v="SANOFI S.R.L. - 00832400154 - 00832400154"/>
    <s v="2000071146 - 17-OTT-25"/>
    <s v="1-2025-54347"/>
    <n v="531500.64"/>
    <x v="6"/>
    <n v="17.8"/>
    <n v="1.62"/>
    <n v="16.18"/>
  </r>
  <r>
    <s v="16-DIC-25"/>
    <s v="UORD-2025-12702"/>
    <s v="PAGAMENTO"/>
    <s v="S"/>
    <s v="SANOFI S.R.L. - 00832400154 - 00832400154"/>
    <s v="2000072288 - 22-OTT-25"/>
    <s v="1-2025-55002"/>
    <n v="531500.64"/>
    <x v="6"/>
    <n v="8.11"/>
    <n v="0.74"/>
    <n v="7.37"/>
  </r>
  <r>
    <s v="16-DIC-25"/>
    <s v="UORD-2025-12702"/>
    <s v="PAGAMENTO"/>
    <s v="S"/>
    <s v="SANOFI S.R.L. - 00832400154 - 00832400154"/>
    <s v="2000071145 - 17-OTT-25"/>
    <s v="1-2025-54401"/>
    <n v="531500.64"/>
    <x v="6"/>
    <n v="613.49"/>
    <n v="55.77"/>
    <n v="557.72"/>
  </r>
  <r>
    <s v="16-DIC-25"/>
    <s v="UORD-2025-12702"/>
    <s v="PAGAMENTO"/>
    <s v="S"/>
    <s v="SANOFI S.R.L. - 00832400154 - 00832400154"/>
    <s v="2000070723 - 16-OTT-25"/>
    <s v="1-2025-54039"/>
    <n v="531500.64"/>
    <x v="6"/>
    <n v="357.31"/>
    <n v="32.479999999999997"/>
    <n v="324.83"/>
  </r>
  <r>
    <s v="16-DIC-25"/>
    <s v="UORD-2025-12702"/>
    <s v="PAGAMENTO"/>
    <s v="S"/>
    <s v="SANOFI S.R.L. - 00832400154 - 00832400154"/>
    <s v="2000074417 - 30-OTT-25"/>
    <s v="1-2025-56526"/>
    <n v="531500.64"/>
    <x v="6"/>
    <n v="24.24"/>
    <n v="2.2000000000000002"/>
    <n v="22.04"/>
  </r>
  <r>
    <s v="16-DIC-25"/>
    <s v="UORD-2025-12702"/>
    <s v="PAGAMENTO"/>
    <s v="S"/>
    <s v="SANOFI S.R.L. - 00832400154 - 00832400154"/>
    <s v="2000071144 - 17-OTT-25"/>
    <s v="1-2025-54344"/>
    <n v="531500.64"/>
    <x v="6"/>
    <n v="371.16"/>
    <n v="33.74"/>
    <n v="337.42"/>
  </r>
  <r>
    <s v="16-DIC-25"/>
    <s v="UORD-2025-12702"/>
    <s v="PAGAMENTO"/>
    <s v="S"/>
    <s v="SANOFI S.R.L. - 00832400154 - 00832400154"/>
    <s v="2000072283 - 22-OTT-25"/>
    <s v="1-2025-55001"/>
    <n v="531500.64"/>
    <x v="6"/>
    <n v="5922.93"/>
    <n v="538.45000000000005"/>
    <n v="5384.48"/>
  </r>
  <r>
    <s v="16-DIC-25"/>
    <s v="UORD-2025-12702"/>
    <s v="PAGAMENTO"/>
    <s v="S"/>
    <s v="SANOFI S.R.L. - 00832400154 - 00832400154"/>
    <s v="2000072287 - 22-OTT-25"/>
    <s v="1-2025-54985"/>
    <n v="531500.64"/>
    <x v="6"/>
    <n v="16559.25"/>
    <n v="1505.39"/>
    <n v="15053.86"/>
  </r>
  <r>
    <s v="16-DIC-25"/>
    <s v="UORD-2025-12702"/>
    <s v="PAGAMENTO"/>
    <s v="S"/>
    <s v="SANOFI S.R.L. - 00832400154 - 00832400154"/>
    <s v="2000071808 - 20-OTT-25"/>
    <s v="1-2025-54587"/>
    <n v="531500.64"/>
    <x v="6"/>
    <n v="25300"/>
    <n v="2300"/>
    <n v="23000"/>
  </r>
  <r>
    <s v="16-DIC-25"/>
    <s v="UORD-2025-12702"/>
    <s v="PAGAMENTO"/>
    <s v="S"/>
    <s v="SANOFI S.R.L. - 00832400154 - 00832400154"/>
    <s v="2000072290 - 22-OTT-25"/>
    <s v="1-2025-54997"/>
    <n v="531500.64"/>
    <x v="6"/>
    <n v="23.76"/>
    <n v="2.16"/>
    <n v="21.6"/>
  </r>
  <r>
    <s v="16-DIC-25"/>
    <s v="UORD-2025-12702"/>
    <s v="PAGAMENTO"/>
    <s v="S"/>
    <s v="SANOFI S.R.L. - 00832400154 - 00832400154"/>
    <s v="2000066931 - 03-OTT-25"/>
    <s v="1-2025-51759"/>
    <n v="531500.64"/>
    <x v="7"/>
    <n v="618.54"/>
    <n v="111.54"/>
    <n v="507"/>
  </r>
  <r>
    <s v="16-DIC-25"/>
    <s v="UORD-2025-12702"/>
    <s v="PAGAMENTO"/>
    <s v="S"/>
    <s v="SANOFI S.R.L. - 00832400154 - 00832400154"/>
    <s v="2000074091 - 29-OTT-25"/>
    <s v="1-2025-56464"/>
    <n v="531500.64"/>
    <x v="35"/>
    <n v="9625"/>
    <n v="875"/>
    <n v="8750"/>
  </r>
  <r>
    <s v="16-DIC-25"/>
    <s v="UORD-2025-12702"/>
    <s v="PAGAMENTO"/>
    <s v="S"/>
    <s v="SANOFI S.R.L. - 00832400154 - 00832400154"/>
    <s v="2000071141 - 17-OTT-25"/>
    <s v="1-2025-54442"/>
    <n v="531500.64"/>
    <x v="6"/>
    <n v="2504.08"/>
    <n v="227.64"/>
    <n v="2276.44"/>
  </r>
  <r>
    <s v="16-DIC-25"/>
    <s v="UORD-2025-12702"/>
    <s v="PAGAMENTO"/>
    <s v="S"/>
    <s v="SANOFI S.R.L. - 00832400154 - 00832400154"/>
    <s v="2000069157 - 10-OTT-25"/>
    <s v="1-2025-52782"/>
    <n v="531500.64"/>
    <x v="35"/>
    <n v="1925"/>
    <n v="175"/>
    <n v="1750"/>
  </r>
  <r>
    <s v="16-DIC-25"/>
    <s v="UORD-2025-12702"/>
    <s v="PAGAMENTO"/>
    <s v="S"/>
    <s v="SANOFI S.R.L. - 00832400154 - 00832400154"/>
    <s v="2000072921 - 24-OTT-25"/>
    <s v="1-2025-55465"/>
    <n v="531500.64"/>
    <x v="35"/>
    <n v="749.65"/>
    <n v="68.150000000000006"/>
    <n v="681.5"/>
  </r>
  <r>
    <s v="16-DIC-25"/>
    <s v="UORD-2025-12702"/>
    <s v="PAGAMENTO"/>
    <s v="S"/>
    <s v="SANOFI S.R.L. - 00832400154 - 00832400154"/>
    <s v="2000071807 - 20-OTT-25"/>
    <s v="1-2025-55072"/>
    <n v="531500.64"/>
    <x v="6"/>
    <n v="3226.54"/>
    <n v="293.32"/>
    <n v="2933.22"/>
  </r>
  <r>
    <s v="16-DIC-25"/>
    <s v="UORD-2025-12702"/>
    <s v="PAGAMENTO"/>
    <s v="S"/>
    <s v="SANOFI S.R.L. - 00832400154 - 00832400154"/>
    <s v="2000070726 - 16-OTT-25"/>
    <s v="1-2025-54034"/>
    <n v="531500.64"/>
    <x v="35"/>
    <n v="9431.4"/>
    <n v="857.4"/>
    <n v="8574"/>
  </r>
  <r>
    <s v="16-DIC-25"/>
    <s v="UORD-2025-12702"/>
    <s v="PAGAMENTO"/>
    <s v="S"/>
    <s v="SANOFI S.R.L. - 00832400154 - 00832400154"/>
    <s v="2000074088 - 29-OTT-25"/>
    <s v="1-2025-56461"/>
    <n v="531500.64"/>
    <x v="6"/>
    <n v="713.8"/>
    <n v="64.89"/>
    <n v="648.91"/>
  </r>
  <r>
    <s v="16-DIC-25"/>
    <s v="UORD-2025-12702"/>
    <s v="PAGAMENTO"/>
    <s v="S"/>
    <s v="SANOFI S.R.L. - 00832400154 - 00832400154"/>
    <s v="2000069158 - 10-OTT-25"/>
    <s v="1-2025-52781"/>
    <n v="531500.64"/>
    <x v="35"/>
    <n v="600.6"/>
    <n v="54.6"/>
    <n v="546"/>
  </r>
  <r>
    <s v="16-DIC-25"/>
    <s v="UORD-2025-12702"/>
    <s v="PAGAMENTO"/>
    <s v="S"/>
    <s v="SANOFI S.R.L. - 00832400154 - 00832400154"/>
    <s v="2000072610 - 23-OTT-25"/>
    <s v="1-2025-55216"/>
    <n v="531500.64"/>
    <x v="6"/>
    <n v="12650"/>
    <n v="1150"/>
    <n v="11500"/>
  </r>
  <r>
    <s v="16-DIC-25"/>
    <s v="UORD-2025-12702"/>
    <s v="PAGAMENTO"/>
    <s v="S"/>
    <s v="SANOFI S.R.L. - 00832400154 - 00832400154"/>
    <s v="2000073685 - 28-OTT-25"/>
    <s v="1-2025-55777"/>
    <n v="531500.64"/>
    <x v="6"/>
    <n v="565.97"/>
    <n v="51.45"/>
    <n v="514.52"/>
  </r>
  <r>
    <s v="16-DIC-25"/>
    <s v="UORD-2025-12702"/>
    <s v="PAGAMENTO"/>
    <s v="S"/>
    <s v="SANOFI S.R.L. - 00832400154 - 00832400154"/>
    <s v="2000074089 - 29-OTT-25"/>
    <s v="1-2025-56462"/>
    <n v="531500.64"/>
    <x v="6"/>
    <n v="22872.63"/>
    <n v="2079.33"/>
    <n v="20793.3"/>
  </r>
  <r>
    <s v="16-DIC-25"/>
    <s v="UORD-2025-12702"/>
    <s v="PAGAMENTO"/>
    <s v="S"/>
    <s v="SANOFI S.R.L. - 00832400154 - 00832400154"/>
    <s v="2000071810 - 20-OTT-25"/>
    <s v="1-2025-54588"/>
    <n v="531500.64"/>
    <x v="6"/>
    <n v="29614.639999999999"/>
    <n v="2692.24"/>
    <n v="26922.400000000001"/>
  </r>
  <r>
    <s v="16-DIC-25"/>
    <s v="UORD-2025-12702"/>
    <s v="PAGAMENTO"/>
    <s v="S"/>
    <s v="SANOFI S.R.L. - 00832400154 - 00832400154"/>
    <s v="2000071812 - 20-OTT-25"/>
    <s v="1-2025-54806"/>
    <n v="531500.64"/>
    <x v="6"/>
    <n v="33"/>
    <n v="3"/>
    <n v="30"/>
  </r>
  <r>
    <s v="16-DIC-25"/>
    <s v="UORD-2025-12702"/>
    <s v="PAGAMENTO"/>
    <s v="S"/>
    <s v="SANOFI S.R.L. - 00832400154 - 00832400154"/>
    <s v="2000071142 - 17-OTT-25"/>
    <s v="1-2025-54430"/>
    <n v="531500.64"/>
    <x v="6"/>
    <n v="23.83"/>
    <n v="2.17"/>
    <n v="21.66"/>
  </r>
  <r>
    <s v="16-DIC-25"/>
    <s v="UORD-2025-12702"/>
    <s v="PAGAMENTO"/>
    <s v="S"/>
    <s v="SANOFI S.R.L. - 00832400154 - 00832400154"/>
    <s v="2000072291 - 22-OTT-25"/>
    <s v="1-2025-54993"/>
    <n v="531500.64"/>
    <x v="35"/>
    <n v="13475"/>
    <n v="1225"/>
    <n v="12250"/>
  </r>
  <r>
    <s v="16-DIC-25"/>
    <s v="UORD-2025-12702"/>
    <s v="PAGAMENTO"/>
    <s v="S"/>
    <s v="SANOFI S.R.L. - 00832400154 - 00832400154"/>
    <s v="2000070724 - 16-OTT-25"/>
    <s v="1-2025-54040"/>
    <n v="531500.64"/>
    <x v="35"/>
    <n v="11550"/>
    <n v="1050"/>
    <n v="10500"/>
  </r>
  <r>
    <s v="16-DIC-25"/>
    <s v="UORD-2025-12702"/>
    <s v="PAGAMENTO"/>
    <s v="S"/>
    <s v="SANOFI S.R.L. - 00832400154 - 00832400154"/>
    <s v="2000072920 - 24-OTT-25"/>
    <s v="1-2025-55464"/>
    <n v="531500.64"/>
    <x v="35"/>
    <n v="18568"/>
    <n v="1688"/>
    <n v="16880"/>
  </r>
  <r>
    <s v="16-DIC-25"/>
    <s v="UORD-2025-12702"/>
    <s v="PAGAMENTO"/>
    <s v="S"/>
    <s v="SANOFI S.R.L. - 00832400154 - 00832400154"/>
    <s v="2000067531 - 07-OTT-25"/>
    <s v="1-2025-52471"/>
    <n v="531500.64"/>
    <x v="35"/>
    <n v="3003"/>
    <n v="273"/>
    <n v="2730"/>
  </r>
  <r>
    <s v="16-DIC-25"/>
    <s v="UORD-2025-12702"/>
    <s v="PAGAMENTO"/>
    <s v="S"/>
    <s v="SANOFI S.R.L. - 00832400154 - 00832400154"/>
    <s v="2000074084 - 29-OTT-25"/>
    <s v="1-2025-56008"/>
    <n v="531500.64"/>
    <x v="6"/>
    <n v="102620.36"/>
    <n v="9329.1200000000008"/>
    <n v="93291.24"/>
  </r>
  <r>
    <s v="16-DIC-25"/>
    <s v="UORD-2025-12702"/>
    <s v="PAGAMENTO"/>
    <s v="S"/>
    <s v="SANOFI S.R.L. - 00832400154 - 00832400154"/>
    <s v="2000074085 - 29-OTT-25"/>
    <s v="1-2025-56459"/>
    <n v="531500.64"/>
    <x v="6"/>
    <n v="14491.46"/>
    <n v="1317.41"/>
    <n v="13174.05"/>
  </r>
  <r>
    <s v="16-DIC-25"/>
    <s v="UORD-2025-12703"/>
    <s v="PAGAMENTO"/>
    <s v="S"/>
    <s v="MEDTRONIC ITALIA S.P.A. - 09238800156 - 09238800156"/>
    <s v="1283163692 - 25-SET-25"/>
    <s v="1-2025-49864"/>
    <n v="225129.19"/>
    <x v="7"/>
    <n v="509.6"/>
    <n v="19.600000000000001"/>
    <n v="490"/>
  </r>
  <r>
    <s v="16-DIC-25"/>
    <s v="UORD-2025-12703"/>
    <s v="PAGAMENTO"/>
    <s v="S"/>
    <s v="MEDTRONIC ITALIA S.P.A. - 09238800156 - 09238800156"/>
    <s v="1283179179 - 07-OTT-25"/>
    <s v="1-2025-52289"/>
    <n v="225129.19"/>
    <x v="7"/>
    <n v="393.12"/>
    <n v="15.12"/>
    <n v="378"/>
  </r>
  <r>
    <s v="16-DIC-25"/>
    <s v="UORD-2025-12703"/>
    <s v="PAGAMENTO"/>
    <s v="S"/>
    <s v="MEDTRONIC ITALIA S.P.A. - 09238800156 - 09238800156"/>
    <s v="1283179716 - 07-OTT-25"/>
    <s v="1-2025-52619"/>
    <n v="225129.19"/>
    <x v="7"/>
    <n v="10151.200000000001"/>
    <n v="591.20000000000005"/>
    <n v="9560"/>
  </r>
  <r>
    <s v="16-DIC-25"/>
    <s v="UORD-2025-12703"/>
    <s v="PAGAMENTO"/>
    <s v="S"/>
    <s v="MEDTRONIC ITALIA S.P.A. - 09238800156 - 09238800156"/>
    <s v="1283183462 - 09-OTT-25"/>
    <s v="1-2025-53049"/>
    <n v="225129.19"/>
    <x v="7"/>
    <n v="1310.4000000000001"/>
    <n v="50.4"/>
    <n v="1260"/>
  </r>
  <r>
    <s v="16-DIC-25"/>
    <s v="UORD-2025-12703"/>
    <s v="PAGAMENTO"/>
    <s v="S"/>
    <s v="MEDTRONIC ITALIA S.P.A. - 09238800156 - 09238800156"/>
    <s v="1027785533 - 07-OTT-25"/>
    <s v="1-2025-52376"/>
    <n v="225129.19"/>
    <x v="7"/>
    <n v="-393.12"/>
    <n v="-15.12"/>
    <n v="-378"/>
  </r>
  <r>
    <s v="16-DIC-25"/>
    <s v="UORD-2025-12703"/>
    <s v="PAGAMENTO"/>
    <s v="S"/>
    <s v="MEDTRONIC ITALIA S.P.A. - 09238800156 - 09238800156"/>
    <s v="1283169393 - 30-SET-25"/>
    <s v="1-2025-50942"/>
    <n v="225129.19"/>
    <x v="7"/>
    <n v="14560"/>
    <n v="560"/>
    <n v="14000"/>
  </r>
  <r>
    <s v="16-DIC-25"/>
    <s v="UORD-2025-12703"/>
    <s v="PAGAMENTO"/>
    <s v="S"/>
    <s v="MEDTRONIC ITALIA S.P.A. - 09238800156 - 09238800156"/>
    <s v="1283172971 - 01-OTT-25"/>
    <s v="1-2025-51224"/>
    <n v="225129.19"/>
    <x v="7"/>
    <n v="816.91"/>
    <n v="147.31"/>
    <n v="669.6"/>
  </r>
  <r>
    <s v="16-DIC-25"/>
    <s v="UORD-2025-12703"/>
    <s v="PAGAMENTO"/>
    <s v="S"/>
    <s v="MEDTRONIC ITALIA S.P.A. - 09238800156 - 09238800156"/>
    <s v="1210796970 - 15-AGO-25"/>
    <s v="1-2025-43759"/>
    <n v="225129.19"/>
    <x v="23"/>
    <n v="28.91"/>
    <n v="1.1100000000000001"/>
    <n v="27.8"/>
  </r>
  <r>
    <s v="16-DIC-25"/>
    <s v="UORD-2025-12703"/>
    <s v="PAGAMENTO"/>
    <s v="S"/>
    <s v="MEDTRONIC ITALIA S.P.A. - 09238800156 - 09238800156"/>
    <s v="1283177799 - 06-OTT-25"/>
    <s v="1-2025-52173"/>
    <n v="225129.19"/>
    <x v="7"/>
    <n v="3940.6"/>
    <n v="710.6"/>
    <n v="3230"/>
  </r>
  <r>
    <s v="16-DIC-25"/>
    <s v="UORD-2025-12703"/>
    <s v="PAGAMENTO"/>
    <s v="S"/>
    <s v="MEDTRONIC ITALIA S.P.A. - 09238800156 - 09238800156"/>
    <s v="1283172881 - 01-OTT-25"/>
    <s v="1-2025-51230"/>
    <n v="225129.19"/>
    <x v="7"/>
    <n v="231"/>
    <n v="11"/>
    <n v="220"/>
  </r>
  <r>
    <s v="16-DIC-25"/>
    <s v="UORD-2025-12703"/>
    <s v="PAGAMENTO"/>
    <s v="S"/>
    <s v="MEDTRONIC ITALIA S.P.A. - 09238800156 - 09238800156"/>
    <s v="1283179719 - 07-OTT-25"/>
    <s v="1-2025-52429"/>
    <n v="225129.19"/>
    <x v="23"/>
    <n v="28.91"/>
    <n v="1.1100000000000001"/>
    <n v="27.8"/>
  </r>
  <r>
    <s v="16-DIC-25"/>
    <s v="UORD-2025-12703"/>
    <s v="PAGAMENTO"/>
    <s v="S"/>
    <s v="MEDTRONIC ITALIA S.P.A. - 09238800156 - 09238800156"/>
    <s v="1283179712 - 07-OTT-25"/>
    <s v="1-2025-52377"/>
    <n v="225129.19"/>
    <x v="7"/>
    <n v="3130.92"/>
    <n v="120.42"/>
    <n v="3010.5"/>
  </r>
  <r>
    <s v="16-DIC-25"/>
    <s v="UORD-2025-12703"/>
    <s v="PAGAMENTO"/>
    <s v="S"/>
    <s v="MEDTRONIC ITALIA S.P.A. - 09238800156 - 09238800156"/>
    <s v="1283163696 - 25-SET-25"/>
    <s v="1-2025-49863"/>
    <n v="225129.19"/>
    <x v="7"/>
    <n v="2851.75"/>
    <n v="514.25"/>
    <n v="2337.5"/>
  </r>
  <r>
    <s v="16-DIC-25"/>
    <s v="UORD-2025-12703"/>
    <s v="PAGAMENTO"/>
    <s v="S"/>
    <s v="MEDTRONIC ITALIA S.P.A. - 09238800156 - 09238800156"/>
    <s v="1283179718 - 07-OTT-25"/>
    <s v="1-2025-52427"/>
    <n v="225129.19"/>
    <x v="7"/>
    <n v="43570.8"/>
    <n v="2074.8000000000002"/>
    <n v="41496"/>
  </r>
  <r>
    <s v="16-DIC-25"/>
    <s v="UORD-2025-12703"/>
    <s v="PAGAMENTO"/>
    <s v="S"/>
    <s v="MEDTRONIC ITALIA S.P.A. - 09238800156 - 09238800156"/>
    <s v="1283169388 - 30-SET-25"/>
    <s v="1-2025-50748"/>
    <n v="225129.19"/>
    <x v="29"/>
    <n v="11895"/>
    <n v="2145"/>
    <n v="9750"/>
  </r>
  <r>
    <s v="16-DIC-25"/>
    <s v="UORD-2025-12703"/>
    <s v="PAGAMENTO"/>
    <s v="S"/>
    <s v="MEDTRONIC ITALIA S.P.A. - 09238800156 - 09238800156"/>
    <s v="1283178470 - 06-OTT-25"/>
    <s v="1-2025-52177"/>
    <n v="225129.19"/>
    <x v="7"/>
    <n v="9882"/>
    <n v="1782"/>
    <n v="8100"/>
  </r>
  <r>
    <s v="16-DIC-25"/>
    <s v="UORD-2025-12703"/>
    <s v="PAGAMENTO"/>
    <s v="S"/>
    <s v="MEDTRONIC ITALIA S.P.A. - 09238800156 - 09238800156"/>
    <s v="1283165406 - 26-SET-25"/>
    <s v="1-2025-50206"/>
    <n v="225129.19"/>
    <x v="23"/>
    <n v="69.39"/>
    <n v="2.67"/>
    <n v="66.72"/>
  </r>
  <r>
    <s v="16-DIC-25"/>
    <s v="UORD-2025-12703"/>
    <s v="PAGAMENTO"/>
    <s v="S"/>
    <s v="MEDTRONIC ITALIA S.P.A. - 09238800156 - 09238800156"/>
    <s v="1210617637 - 14-APR-25"/>
    <s v="1-2025-21941"/>
    <n v="225129.19"/>
    <x v="23"/>
    <n v="46.26"/>
    <n v="1.78"/>
    <n v="44.48"/>
  </r>
  <r>
    <s v="16-DIC-25"/>
    <s v="UORD-2025-12703"/>
    <s v="PAGAMENTO"/>
    <s v="S"/>
    <s v="MEDTRONIC ITALIA S.P.A. - 09238800156 - 09238800156"/>
    <s v="1283179172 - 07-OTT-25"/>
    <s v="1-2025-52287"/>
    <n v="225129.19"/>
    <x v="7"/>
    <n v="3320.93"/>
    <n v="127.73"/>
    <n v="3193.2"/>
  </r>
  <r>
    <s v="16-DIC-25"/>
    <s v="UORD-2025-12703"/>
    <s v="PAGAMENTO"/>
    <s v="S"/>
    <s v="MEDTRONIC ITALIA S.P.A. - 09238800156 - 09238800156"/>
    <s v="1283182973 - 09-OTT-25"/>
    <s v="1-2025-53036"/>
    <n v="225129.19"/>
    <x v="7"/>
    <n v="2277.6"/>
    <n v="87.6"/>
    <n v="2190"/>
  </r>
  <r>
    <s v="16-DIC-25"/>
    <s v="UORD-2025-12703"/>
    <s v="PAGAMENTO"/>
    <s v="S"/>
    <s v="MEDTRONIC ITALIA S.P.A. - 09238800156 - 09238800156"/>
    <s v="1283180899 - 08-OTT-25"/>
    <s v="1-2025-52636"/>
    <n v="225129.19"/>
    <x v="7"/>
    <n v="4934.8"/>
    <n v="189.8"/>
    <n v="4745"/>
  </r>
  <r>
    <s v="16-DIC-25"/>
    <s v="UORD-2025-12703"/>
    <s v="PAGAMENTO"/>
    <s v="S"/>
    <s v="MEDTRONIC ITALIA S.P.A. - 09238800156 - 09238800156"/>
    <s v="1283173674 - 02-OTT-25"/>
    <s v="1-2025-51388"/>
    <n v="225129.19"/>
    <x v="7"/>
    <n v="4625.71"/>
    <n v="177.91"/>
    <n v="4447.8"/>
  </r>
  <r>
    <s v="16-DIC-25"/>
    <s v="UORD-2025-12703"/>
    <s v="PAGAMENTO"/>
    <s v="S"/>
    <s v="MEDTRONIC ITALIA S.P.A. - 09238800156 - 09238800156"/>
    <s v="1283177798 - 06-OTT-25"/>
    <s v="1-2025-52172"/>
    <n v="225129.19"/>
    <x v="7"/>
    <n v="1296.25"/>
    <n v="233.75"/>
    <n v="1062.5"/>
  </r>
  <r>
    <s v="16-DIC-25"/>
    <s v="UORD-2025-12703"/>
    <s v="PAGAMENTO"/>
    <s v="S"/>
    <s v="MEDTRONIC ITALIA S.P.A. - 09238800156 - 09238800156"/>
    <s v="1283165408 - 26-SET-25"/>
    <s v="1-2025-50204"/>
    <n v="225129.19"/>
    <x v="7"/>
    <n v="145.18"/>
    <n v="26.18"/>
    <n v="119"/>
  </r>
  <r>
    <s v="16-DIC-25"/>
    <s v="UORD-2025-12703"/>
    <s v="PAGAMENTO"/>
    <s v="S"/>
    <s v="MEDTRONIC ITALIA S.P.A. - 09238800156 - 09238800156"/>
    <s v="1283164930 - 26-SET-25"/>
    <s v="1-2025-50137"/>
    <n v="225129.19"/>
    <x v="7"/>
    <n v="4175.6000000000004"/>
    <n v="160.6"/>
    <n v="4015"/>
  </r>
  <r>
    <s v="16-DIC-25"/>
    <s v="UORD-2025-12703"/>
    <s v="PAGAMENTO"/>
    <s v="S"/>
    <s v="MEDTRONIC ITALIA S.P.A. - 09238800156 - 09238800156"/>
    <s v="1283163693 - 25-SET-25"/>
    <s v="1-2025-49877"/>
    <n v="225129.19"/>
    <x v="7"/>
    <n v="10826.28"/>
    <n v="1952.28"/>
    <n v="8874"/>
  </r>
  <r>
    <s v="16-DIC-25"/>
    <s v="UORD-2025-12703"/>
    <s v="PAGAMENTO"/>
    <s v="S"/>
    <s v="MEDTRONIC ITALIA S.P.A. - 09238800156 - 09238800156"/>
    <s v="1283179176 - 07-OTT-25"/>
    <s v="1-2025-52443"/>
    <n v="225129.19"/>
    <x v="7"/>
    <n v="8351.2000000000007"/>
    <n v="321.2"/>
    <n v="8030"/>
  </r>
  <r>
    <s v="16-DIC-25"/>
    <s v="UORD-2025-12703"/>
    <s v="PAGAMENTO"/>
    <s v="S"/>
    <s v="MEDTRONIC ITALIA S.P.A. - 09238800156 - 09238800156"/>
    <s v="1283186080 - 10-OTT-25"/>
    <s v="1-2025-53163"/>
    <n v="225129.19"/>
    <x v="7"/>
    <n v="182"/>
    <n v="7"/>
    <n v="175"/>
  </r>
  <r>
    <s v="16-DIC-25"/>
    <s v="UORD-2025-12703"/>
    <s v="PAGAMENTO"/>
    <s v="S"/>
    <s v="MEDTRONIC ITALIA S.P.A. - 09238800156 - 09238800156"/>
    <s v="1283168609 - 30-SET-25"/>
    <s v="1-2025-50696"/>
    <n v="225129.19"/>
    <x v="7"/>
    <n v="6832.8"/>
    <n v="262.8"/>
    <n v="6570"/>
  </r>
  <r>
    <s v="16-DIC-25"/>
    <s v="UORD-2025-12703"/>
    <s v="PAGAMENTO"/>
    <s v="S"/>
    <s v="MEDTRONIC ITALIA S.P.A. - 09238800156 - 09238800156"/>
    <s v="1283179714 - 07-OTT-25"/>
    <s v="1-2025-52454"/>
    <n v="225129.19"/>
    <x v="7"/>
    <n v="3996.8"/>
    <n v="536.79999999999995"/>
    <n v="3460"/>
  </r>
  <r>
    <s v="16-DIC-25"/>
    <s v="UORD-2025-12703"/>
    <s v="PAGAMENTO"/>
    <s v="S"/>
    <s v="MEDTRONIC ITALIA S.P.A. - 09238800156 - 09238800156"/>
    <s v="1283171909 - 01-OTT-25"/>
    <s v="1-2025-51203"/>
    <n v="225129.19"/>
    <x v="7"/>
    <n v="735"/>
    <n v="35"/>
    <n v="700"/>
  </r>
  <r>
    <s v="16-DIC-25"/>
    <s v="UORD-2025-12703"/>
    <s v="PAGAMENTO"/>
    <s v="S"/>
    <s v="MEDTRONIC ITALIA S.P.A. - 09238800156 - 09238800156"/>
    <s v="1210796970 - 15-AGO-25"/>
    <s v="1-2025-43759"/>
    <n v="225129.19"/>
    <x v="7"/>
    <n v="3419.21"/>
    <n v="131.51"/>
    <n v="3287.7"/>
  </r>
  <r>
    <s v="16-DIC-25"/>
    <s v="UORD-2025-12703"/>
    <s v="PAGAMENTO"/>
    <s v="S"/>
    <s v="MEDTRONIC ITALIA S.P.A. - 09238800156 - 09238800156"/>
    <s v="1283179719 - 07-OTT-25"/>
    <s v="1-2025-52429"/>
    <n v="225129.19"/>
    <x v="7"/>
    <n v="10867.42"/>
    <n v="459.17"/>
    <n v="10408.25"/>
  </r>
  <r>
    <s v="16-DIC-25"/>
    <s v="UORD-2025-12703"/>
    <s v="PAGAMENTO"/>
    <s v="S"/>
    <s v="MEDTRONIC ITALIA S.P.A. - 09238800156 - 09238800156"/>
    <s v="1283167191 - 29-SET-25"/>
    <s v="1-2025-50543"/>
    <n v="225129.19"/>
    <x v="7"/>
    <n v="7792"/>
    <n v="992"/>
    <n v="6800"/>
  </r>
  <r>
    <s v="16-DIC-25"/>
    <s v="UORD-2025-12703"/>
    <s v="PAGAMENTO"/>
    <s v="S"/>
    <s v="MEDTRONIC ITALIA S.P.A. - 09238800156 - 09238800156"/>
    <s v="1283179713 - 07-OTT-25"/>
    <s v="1-2025-52618"/>
    <n v="225129.19"/>
    <x v="7"/>
    <n v="790.4"/>
    <n v="30.4"/>
    <n v="760"/>
  </r>
  <r>
    <s v="16-DIC-25"/>
    <s v="UORD-2025-12703"/>
    <s v="PAGAMENTO"/>
    <s v="S"/>
    <s v="MEDTRONIC ITALIA S.P.A. - 09238800156 - 09238800156"/>
    <s v="1283174311 - 02-OTT-25"/>
    <s v="1-2025-51911"/>
    <n v="225129.19"/>
    <x v="7"/>
    <n v="713.26"/>
    <n v="128.62"/>
    <n v="584.64"/>
  </r>
  <r>
    <s v="16-DIC-25"/>
    <s v="UORD-2025-12703"/>
    <s v="PAGAMENTO"/>
    <s v="S"/>
    <s v="MEDTRONIC ITALIA S.P.A. - 09238800156 - 09238800156"/>
    <s v="1283181489 - 08-OTT-25"/>
    <s v="1-2025-52739"/>
    <n v="225129.19"/>
    <x v="7"/>
    <n v="3003"/>
    <n v="143"/>
    <n v="2860"/>
  </r>
  <r>
    <s v="16-DIC-25"/>
    <s v="UORD-2025-12703"/>
    <s v="PAGAMENTO"/>
    <s v="S"/>
    <s v="MEDTRONIC ITALIA S.P.A. - 09238800156 - 09238800156"/>
    <s v="1283165405 - 26-SET-25"/>
    <s v="1-2025-50202"/>
    <n v="225129.19"/>
    <x v="7"/>
    <n v="3945.24"/>
    <n v="151.74"/>
    <n v="3793.5"/>
  </r>
  <r>
    <s v="16-DIC-25"/>
    <s v="UORD-2025-12703"/>
    <s v="PAGAMENTO"/>
    <s v="S"/>
    <s v="MEDTRONIC ITALIA S.P.A. - 09238800156 - 09238800156"/>
    <s v="1283165407 - 26-SET-25"/>
    <s v="1-2025-50247"/>
    <n v="225129.19"/>
    <x v="7"/>
    <n v="4925.75"/>
    <n v="888.25"/>
    <n v="4037.5"/>
  </r>
  <r>
    <s v="16-DIC-25"/>
    <s v="UORD-2025-12703"/>
    <s v="PAGAMENTO"/>
    <s v="S"/>
    <s v="MEDTRONIC ITALIA S.P.A. - 09238800156 - 09238800156"/>
    <s v="1283164065 - 25-SET-25"/>
    <s v="1-2025-49901"/>
    <n v="225129.19"/>
    <x v="7"/>
    <n v="1352"/>
    <n v="52"/>
    <n v="1300"/>
  </r>
  <r>
    <s v="16-DIC-25"/>
    <s v="UORD-2025-12703"/>
    <s v="PAGAMENTO"/>
    <s v="S"/>
    <s v="MEDTRONIC ITALIA S.P.A. - 09238800156 - 09238800156"/>
    <s v="1283169390 - 30-SET-25"/>
    <s v="1-2025-50936"/>
    <n v="225129.19"/>
    <x v="7"/>
    <n v="522.65"/>
    <n v="94.25"/>
    <n v="428.4"/>
  </r>
  <r>
    <s v="16-DIC-25"/>
    <s v="UORD-2025-12703"/>
    <s v="PAGAMENTO"/>
    <s v="S"/>
    <s v="MEDTRONIC ITALIA S.P.A. - 09238800156 - 09238800156"/>
    <s v="1283142274 - 09-SET-25"/>
    <s v="1-2025-47406"/>
    <n v="225129.19"/>
    <x v="7"/>
    <n v="3191.76"/>
    <n v="122.76"/>
    <n v="3069"/>
  </r>
  <r>
    <s v="16-DIC-25"/>
    <s v="UORD-2025-12703"/>
    <s v="PAGAMENTO"/>
    <s v="S"/>
    <s v="MEDTRONIC ITALIA S.P.A. - 09238800156 - 09238800156"/>
    <s v="1283172883 - 01-OTT-25"/>
    <s v="1-2025-51260"/>
    <n v="225129.19"/>
    <x v="7"/>
    <n v="2394"/>
    <n v="114"/>
    <n v="2280"/>
  </r>
  <r>
    <s v="16-DIC-25"/>
    <s v="UORD-2025-12703"/>
    <s v="PAGAMENTO"/>
    <s v="S"/>
    <s v="MEDTRONIC ITALIA S.P.A. - 09238800156 - 09238800156"/>
    <s v="1283169389 - 30-SET-25"/>
    <s v="1-2025-50898"/>
    <n v="225129.19"/>
    <x v="7"/>
    <n v="366"/>
    <n v="66"/>
    <n v="300"/>
  </r>
  <r>
    <s v="16-DIC-25"/>
    <s v="UORD-2025-12703"/>
    <s v="PAGAMENTO"/>
    <s v="S"/>
    <s v="MEDTRONIC ITALIA S.P.A. - 09238800156 - 09238800156"/>
    <s v="1283165969 - 26-SET-25"/>
    <s v="1-2025-50246"/>
    <n v="225129.19"/>
    <x v="7"/>
    <n v="84.18"/>
    <n v="15.18"/>
    <n v="69"/>
  </r>
  <r>
    <s v="16-DIC-25"/>
    <s v="UORD-2025-12703"/>
    <s v="PAGAMENTO"/>
    <s v="S"/>
    <s v="MEDTRONIC ITALIA S.P.A. - 09238800156 - 09238800156"/>
    <s v="1283179711 - 07-OTT-25"/>
    <s v="1-2025-52424"/>
    <n v="225129.19"/>
    <x v="7"/>
    <n v="8784"/>
    <n v="1584"/>
    <n v="7200"/>
  </r>
  <r>
    <s v="16-DIC-25"/>
    <s v="UORD-2025-12703"/>
    <s v="PAGAMENTO"/>
    <s v="S"/>
    <s v="MEDTRONIC ITALIA S.P.A. - 09238800156 - 09238800156"/>
    <s v="1283178207 - 06-OTT-25"/>
    <s v="1-2025-52073"/>
    <n v="225129.19"/>
    <x v="7"/>
    <n v="3440.4"/>
    <n v="620.4"/>
    <n v="2820"/>
  </r>
  <r>
    <s v="16-DIC-25"/>
    <s v="UORD-2025-12703"/>
    <s v="PAGAMENTO"/>
    <s v="S"/>
    <s v="MEDTRONIC ITALIA S.P.A. - 09238800156 - 09238800156"/>
    <s v="1210617637 - 14-APR-25"/>
    <s v="1-2025-21941"/>
    <n v="225129.19"/>
    <x v="7"/>
    <n v="7758.29"/>
    <n v="308.69"/>
    <n v="7449.6"/>
  </r>
  <r>
    <s v="16-DIC-25"/>
    <s v="UORD-2025-12703"/>
    <s v="PAGAMENTO"/>
    <s v="S"/>
    <s v="MEDTRONIC ITALIA S.P.A. - 09238800156 - 09238800156"/>
    <s v="1283165405 - 26-SET-25"/>
    <s v="1-2025-50202"/>
    <n v="225129.19"/>
    <x v="23"/>
    <n v="57.82"/>
    <n v="2.2200000000000002"/>
    <n v="55.6"/>
  </r>
  <r>
    <s v="16-DIC-25"/>
    <s v="UORD-2025-12703"/>
    <s v="PAGAMENTO"/>
    <s v="S"/>
    <s v="MEDTRONIC ITALIA S.P.A. - 09238800156 - 09238800156"/>
    <s v="1283165406 - 26-SET-25"/>
    <s v="1-2025-50206"/>
    <n v="225129.19"/>
    <x v="7"/>
    <n v="7454.74"/>
    <n v="293.64"/>
    <n v="7161.1"/>
  </r>
  <r>
    <s v="16-DIC-25"/>
    <s v="UORD-2025-12703"/>
    <s v="PAGAMENTO"/>
    <s v="S"/>
    <s v="MEDTRONIC ITALIA S.P.A. - 09238800156 - 09238800156"/>
    <s v="1283163695 - 25-SET-25"/>
    <s v="1-2025-49889"/>
    <n v="225129.19"/>
    <x v="7"/>
    <n v="11928.8"/>
    <n v="458.8"/>
    <n v="11470"/>
  </r>
  <r>
    <s v="16-DIC-25"/>
    <s v="UORD-2025-12703"/>
    <s v="PAGAMENTO"/>
    <s v="S"/>
    <s v="MEDTRONIC ITALIA S.P.A. - 09238800156 - 09238800156"/>
    <s v="1283174303 - 02-OTT-25"/>
    <s v="1-2025-51460"/>
    <n v="225129.19"/>
    <x v="7"/>
    <n v="3791.76"/>
    <n v="683.76"/>
    <n v="3108"/>
  </r>
  <r>
    <s v="16-DIC-25"/>
    <s v="UORD-2025-12703"/>
    <s v="PAGAMENTO"/>
    <s v="S"/>
    <s v="MEDTRONIC ITALIA S.P.A. - 09238800156 - 09238800156"/>
    <s v="1283171277 - 01-OTT-25"/>
    <s v="1-2025-51138"/>
    <n v="225129.19"/>
    <x v="7"/>
    <n v="4175.6000000000004"/>
    <n v="160.6"/>
    <n v="4015"/>
  </r>
  <r>
    <s v="16-DIC-25"/>
    <s v="UORD-2025-12704"/>
    <s v="PAGAMENTO"/>
    <s v="S"/>
    <s v="ARTSANITY S.R.L. - 03190310262 - 03190310262"/>
    <s v="4158/25/5 - 19-SET-25"/>
    <s v="1-2025-48925"/>
    <n v="5292"/>
    <x v="7"/>
    <n v="717.36"/>
    <n v="129.36000000000001"/>
    <n v="588"/>
  </r>
  <r>
    <s v="16-DIC-25"/>
    <s v="UORD-2025-12704"/>
    <s v="PAGAMENTO"/>
    <s v="S"/>
    <s v="ARTSANITY S.R.L. - 03190310262 - 03190310262"/>
    <s v="4157/25/5 - 19-SET-25"/>
    <s v="1-2025-48936"/>
    <n v="5292"/>
    <x v="7"/>
    <n v="5738.88"/>
    <n v="1034.8800000000001"/>
    <n v="4704"/>
  </r>
  <r>
    <s v="16-DIC-25"/>
    <s v="UORD-2025-12705"/>
    <s v="PAGAMENTO"/>
    <s v="S"/>
    <s v="BIO MEDICAL SRL - 05441110482 - 05441110482"/>
    <s v="3/366 - 06-OTT-25"/>
    <s v="1-2025-52184"/>
    <n v="12769.18"/>
    <x v="7"/>
    <n v="1825.2"/>
    <n v="70.2"/>
    <n v="1755"/>
  </r>
  <r>
    <s v="16-DIC-25"/>
    <s v="UORD-2025-12705"/>
    <s v="PAGAMENTO"/>
    <s v="S"/>
    <s v="BIO MEDICAL SRL - 05441110482 - 05441110482"/>
    <s v="3/367 - 06-OTT-25"/>
    <s v="1-2025-52075"/>
    <n v="12769.18"/>
    <x v="7"/>
    <n v="2839.2"/>
    <n v="109.2"/>
    <n v="2730"/>
  </r>
  <r>
    <s v="16-DIC-25"/>
    <s v="UORD-2025-12705"/>
    <s v="PAGAMENTO"/>
    <s v="S"/>
    <s v="BIO MEDICAL SRL - 05441110482 - 05441110482"/>
    <s v="3/365 - 06-OTT-25"/>
    <s v="1-2025-52183"/>
    <n v="12769.18"/>
    <x v="7"/>
    <n v="618.11"/>
    <n v="36.43"/>
    <n v="581.67999999999995"/>
  </r>
  <r>
    <s v="16-DIC-25"/>
    <s v="UORD-2025-12705"/>
    <s v="PAGAMENTO"/>
    <s v="S"/>
    <s v="BIO MEDICAL SRL - 05441110482 - 05441110482"/>
    <s v="3/369 - 06-OTT-25"/>
    <s v="1-2025-51986"/>
    <n v="12769.18"/>
    <x v="7"/>
    <n v="2230.8000000000002"/>
    <n v="85.8"/>
    <n v="2145"/>
  </r>
  <r>
    <s v="16-DIC-25"/>
    <s v="UORD-2025-12705"/>
    <s v="PAGAMENTO"/>
    <s v="S"/>
    <s v="BIO MEDICAL SRL - 05441110482 - 05441110482"/>
    <s v="3/368 - 06-OTT-25"/>
    <s v="1-2025-51985"/>
    <n v="12769.18"/>
    <x v="7"/>
    <n v="2230.8000000000002"/>
    <n v="85.8"/>
    <n v="2145"/>
  </r>
  <r>
    <s v="16-DIC-25"/>
    <s v="UORD-2025-12705"/>
    <s v="PAGAMENTO"/>
    <s v="S"/>
    <s v="BIO MEDICAL SRL - 05441110482 - 05441110482"/>
    <s v="3/378 - 16-OTT-25"/>
    <s v="1-2025-54038"/>
    <n v="12769.18"/>
    <x v="7"/>
    <n v="2230.8000000000002"/>
    <n v="85.8"/>
    <n v="2145"/>
  </r>
  <r>
    <s v="16-DIC-25"/>
    <s v="UORD-2025-12705"/>
    <s v="PAGAMENTO"/>
    <s v="S"/>
    <s v="BIO MEDICAL SRL - 05441110482 - 05441110482"/>
    <s v="3/370 - 06-OTT-25"/>
    <s v="1-2025-52185"/>
    <n v="12769.18"/>
    <x v="7"/>
    <n v="1318.2"/>
    <n v="50.7"/>
    <n v="1267.5"/>
  </r>
  <r>
    <s v="16-DIC-25"/>
    <s v="UORD-2025-12706"/>
    <s v="PAGAMENTO"/>
    <s v="S"/>
    <s v="FITOCHINA ITALIA SRL - 10692961005 - 10692961005"/>
    <s v="00377/01 - 22-SET-25"/>
    <s v="1-2025-49117"/>
    <n v="360"/>
    <x v="7"/>
    <n v="439.2"/>
    <n v="79.2"/>
    <n v="360"/>
  </r>
  <r>
    <s v="16-DIC-25"/>
    <s v="UORD-2025-12707"/>
    <s v="PAGAMENTO"/>
    <s v="S"/>
    <s v="FARMACIA EREDI DE VITA DI DE VITA ANTON. - DVTNTN68C02B722K - 01241920683"/>
    <s v=" - "/>
    <s v="--"/>
    <n v="17010.04"/>
    <x v="2"/>
    <n v="17010.04"/>
    <n v="0"/>
    <n v="17010.04"/>
  </r>
  <r>
    <s v="16-DIC-25"/>
    <s v="UORD-2025-12708"/>
    <s v="PAGAMENTO"/>
    <s v="S"/>
    <s v="FARMACIA SAN LIBERATORE DI D'ALESSANDRO ENZA - DLSNZE69E55G482T - 02665610693"/>
    <s v=" - "/>
    <s v="--"/>
    <n v="8599.06"/>
    <x v="2"/>
    <n v="8599.06"/>
    <n v="0"/>
    <n v="8599.06"/>
  </r>
  <r>
    <s v="16-DIC-25"/>
    <s v="UORD-2025-12709"/>
    <s v="PAGAMENTO"/>
    <s v="S"/>
    <s v="FARMACIA SERAFINI SNC DI SERAFINI ANTONI&amp; C. - SRFNTN47D23F646X - 02173000684"/>
    <s v=" - "/>
    <s v="--"/>
    <n v="37216.99"/>
    <x v="2"/>
    <n v="37216.99"/>
    <n v="0"/>
    <n v="37216.99"/>
  </r>
  <r>
    <s v="16-DIC-25"/>
    <s v="UORD-2025-12710"/>
    <s v="PAGAMENTO"/>
    <s v="S"/>
    <s v="FARMACIA COMUNALE BUSSI - 00231710682 - 00231710682"/>
    <s v=" - "/>
    <s v="--"/>
    <n v="33812.370000000003"/>
    <x v="2"/>
    <n v="33812.370000000003"/>
    <n v="0"/>
    <n v="33812.370000000003"/>
  </r>
  <r>
    <s v="16-DIC-25"/>
    <s v="UORD-2025-12711"/>
    <s v="PAGAMENTO"/>
    <s v="S"/>
    <s v="FARMACIA RAPINO SRL - 02342890684 - 02342890684"/>
    <s v=" - "/>
    <s v="--"/>
    <n v="76530.8"/>
    <x v="2"/>
    <n v="76530.8"/>
    <n v="0"/>
    <n v="76530.8"/>
  </r>
  <r>
    <s v="16-DIC-25"/>
    <s v="UORD-2025-12712"/>
    <s v="PAGAMENTO"/>
    <s v="S"/>
    <s v="FARMACIA PIERDOMENICO MONICA - PRDMNC73E44L682M - 02726430693"/>
    <s v=" - "/>
    <s v="--"/>
    <n v="10283.17"/>
    <x v="2"/>
    <n v="10283.17"/>
    <n v="0"/>
    <n v="10283.17"/>
  </r>
  <r>
    <s v="16-DIC-25"/>
    <s v="UORD-2025-12713"/>
    <s v="PAGAMENTO"/>
    <s v="S"/>
    <s v="FARMACIA RUGGIERI GIANNI - RGGGNR56A12G482W - 01325370680"/>
    <s v=" - "/>
    <s v="--"/>
    <n v="10185.620000000001"/>
    <x v="2"/>
    <n v="10185.620000000001"/>
    <n v="0"/>
    <n v="10185.620000000001"/>
  </r>
  <r>
    <s v="16-DIC-25"/>
    <s v="UORD-2025-12714"/>
    <s v="PAGAMENTO"/>
    <s v="S"/>
    <s v="FARMACIA BELCANTO RINO - BLCRNI51M15G555O - 00419920681"/>
    <s v=" - "/>
    <s v="--"/>
    <n v="12764.79"/>
    <x v="2"/>
    <n v="12764.79"/>
    <n v="0"/>
    <n v="12764.79"/>
  </r>
  <r>
    <s v="16-DIC-25"/>
    <s v="UORD-2025-12715"/>
    <s v="PAGAMENTO"/>
    <s v="S"/>
    <s v="FARMACIA POMPEI DI MARCOZZI SILVIA - MRCSLV80C48G482C - 01994300687"/>
    <s v=" - "/>
    <s v="--"/>
    <n v="14485.63"/>
    <x v="2"/>
    <n v="14485.63"/>
    <n v="0"/>
    <n v="14485.63"/>
  </r>
  <r>
    <s v="16-DIC-25"/>
    <s v="UORD-2025-12716"/>
    <s v="PAGAMENTO"/>
    <s v="S"/>
    <s v="FARMACIA DE BARTOLOMEI DI DI CARO G. - DCRGPP59T58G482Z - 01445230681"/>
    <s v=" - "/>
    <s v="--"/>
    <n v="25037.09"/>
    <x v="2"/>
    <n v="25037.09"/>
    <n v="0"/>
    <n v="25037.09"/>
  </r>
  <r>
    <s v="16-DIC-25"/>
    <s v="UORD-2025-12717"/>
    <s v="PAGAMENTO"/>
    <s v="S"/>
    <s v="FARMACIA FORCUCCI DR. CARLO - FRCCRL58S23G878T - 01080250689"/>
    <s v=" - "/>
    <s v="--"/>
    <n v="10137.6"/>
    <x v="2"/>
    <n v="10137.6"/>
    <n v="0"/>
    <n v="10137.6"/>
  </r>
  <r>
    <s v="16-DIC-25"/>
    <s v="UORD-2025-12718"/>
    <s v="PAGAMENTO"/>
    <s v="S"/>
    <s v="FARMACIA PIRRONE SALVATORE - PRRSVT56M27C351P - 01079930689"/>
    <s v=" - "/>
    <s v="--"/>
    <n v="10020.26"/>
    <x v="2"/>
    <n v="10020.26"/>
    <n v="0"/>
    <n v="10020.26"/>
  </r>
  <r>
    <s v="16-DIC-25"/>
    <s v="UORD-2025-12719"/>
    <s v="PAGAMENTO"/>
    <s v="S"/>
    <s v="FARMACIA FAGNANO DELLA DOTTORESSA MIRIAM &amp; C. S.A.S. - 02303020685 - 02303020685"/>
    <s v=" - "/>
    <s v="--"/>
    <n v="18888.25"/>
    <x v="2"/>
    <n v="18888.25"/>
    <n v="0"/>
    <n v="18888.25"/>
  </r>
  <r>
    <s v="16-DIC-25"/>
    <s v="UORD-2025-12720"/>
    <s v="PAGAMENTO"/>
    <s v="S"/>
    <s v="DR. MAX ITALIA S.R.L. - EX DI ENDURANCE S.R.L. - 03664141201 - 03664141201"/>
    <s v=" - "/>
    <s v="--"/>
    <n v="42563.13"/>
    <x v="2"/>
    <n v="42563.13"/>
    <n v="0"/>
    <n v="42563.13"/>
  </r>
  <r>
    <s v="16-DIC-25"/>
    <s v="UORD-2025-12721"/>
    <s v="PAGAMENTO"/>
    <s v="S"/>
    <s v="FARMACIA VALLOREO DR.PASQUALINO - VLLPQL53D17F765J - 01086610688"/>
    <s v=" - "/>
    <s v="--"/>
    <n v="33677.4"/>
    <x v="2"/>
    <n v="33677.4"/>
    <n v="0"/>
    <n v="33677.4"/>
  </r>
  <r>
    <s v="16-DIC-25"/>
    <s v="UORD-2025-12722"/>
    <s v="PAGAMENTO"/>
    <s v="S"/>
    <s v="FARMACIA ANTINUCCI MARA - NTNMRA46A68M022K - 01192100681"/>
    <s v=" - "/>
    <s v="--"/>
    <n v="14527.2"/>
    <x v="2"/>
    <n v="14527.2"/>
    <n v="0"/>
    <n v="14527.2"/>
  </r>
  <r>
    <s v="16-DIC-25"/>
    <s v="UORD-2025-12723"/>
    <s v="PAGAMENTO"/>
    <s v="S"/>
    <s v="ALBY FARMACIE S.A.S di ITALO ALBY &amp; C. - 02252610684 - 02252610684"/>
    <s v=" - "/>
    <s v="--"/>
    <n v="24484.11"/>
    <x v="2"/>
    <n v="24484.11"/>
    <n v="0"/>
    <n v="24484.11"/>
  </r>
  <r>
    <s v="16-DIC-25"/>
    <s v="UORD-2025-12724"/>
    <s v="PAGAMENTO"/>
    <s v="S"/>
    <s v="FARMACIA CENTRALE PAOLO DEL DR.PAOLO LUI - PLALGU83A12B519W - 01701350702"/>
    <s v=" - "/>
    <s v="--"/>
    <n v="38166.449999999997"/>
    <x v="2"/>
    <n v="38166.449999999997"/>
    <n v="0"/>
    <n v="38166.449999999997"/>
  </r>
  <r>
    <s v="16-DIC-25"/>
    <s v="UORD-2025-12725"/>
    <s v="PAGAMENTO"/>
    <s v="S"/>
    <s v="FARMACIA TEODORI S.A.S. DEL DOTT. MARIOTEODORI E C. - 01682400682 - 01682400682"/>
    <s v=" - "/>
    <s v="--"/>
    <n v="21110.14"/>
    <x v="2"/>
    <n v="21110.14"/>
    <n v="0"/>
    <n v="21110.14"/>
  </r>
  <r>
    <s v="16-DIC-25"/>
    <s v="UORD-2025-12726"/>
    <s v="PAGAMENTO"/>
    <s v="S"/>
    <s v="FARMACIA MARTELLA RAFFAELLA S.A.S. - 02344920687 - 02344920687"/>
    <s v=" - "/>
    <s v="--"/>
    <n v="81701.94"/>
    <x v="2"/>
    <n v="81701.94"/>
    <n v="0"/>
    <n v="81701.94"/>
  </r>
  <r>
    <s v="16-DIC-25"/>
    <s v="UORD-2025-12727"/>
    <s v="PAGAMENTO"/>
    <s v="S"/>
    <s v="FARMACIA ZENOBII FABRIZIO - ZNBFRZ63M31G482L - 01311790685"/>
    <s v=" - "/>
    <s v="--"/>
    <n v="26298.85"/>
    <x v="2"/>
    <n v="26298.85"/>
    <n v="0"/>
    <n v="26298.85"/>
  </r>
  <r>
    <s v="16-DIC-25"/>
    <s v="UORD-2025-12728"/>
    <s v="PAGAMENTO"/>
    <s v="S"/>
    <s v="FARMACIA NOVA EOS S.R.L. - 02242950687 - 02242950687"/>
    <s v=" - "/>
    <s v="--"/>
    <n v="16221.96"/>
    <x v="2"/>
    <n v="16221.96"/>
    <n v="0"/>
    <n v="16221.96"/>
  </r>
  <r>
    <s v="16-DIC-25"/>
    <s v="UORD-2025-12729"/>
    <s v="PAGAMENTO"/>
    <s v="S"/>
    <s v="FARMACIA F.LLI ROSSANO SNC - 01994090684 - 01994090684"/>
    <s v=" - "/>
    <s v="--"/>
    <n v="27031.25"/>
    <x v="2"/>
    <n v="27031.25"/>
    <n v="0"/>
    <n v="27031.25"/>
  </r>
  <r>
    <s v="16-DIC-25"/>
    <s v="UORD-2025-12730"/>
    <s v="PAGAMENTO"/>
    <s v="S"/>
    <s v="FARMACIA DOTT.SSE PALUDI di PALUDI MAYA E PALUDI ORIELLA S.N.C. (EX FARMACIA TOL - 02354190684 - 02354190684"/>
    <s v=" - "/>
    <s v="--"/>
    <n v="19915.580000000002"/>
    <x v="2"/>
    <n v="19915.580000000002"/>
    <n v="0"/>
    <n v="19915.580000000002"/>
  </r>
  <r>
    <s v="16-DIC-25"/>
    <s v="UORD-2025-12731"/>
    <s v="PAGAMENTO"/>
    <s v="S"/>
    <s v="FARMACIA PERBELLINI DI MARCO ROSSOPERBELLINI E C. SAS - 02215770682 - 02215770682"/>
    <s v=" - "/>
    <s v="--"/>
    <n v="27929.38"/>
    <x v="2"/>
    <n v="27929.38"/>
    <n v="0"/>
    <n v="27929.38"/>
  </r>
  <r>
    <s v="16-DIC-25"/>
    <s v="UORD-2025-12732"/>
    <s v="PAGAMENTO"/>
    <s v="S"/>
    <s v="FARMACIA MORICO SNC - 01525150684 - 01525150684"/>
    <s v=" - "/>
    <s v="--"/>
    <n v="44723.07"/>
    <x v="2"/>
    <n v="44723.07"/>
    <n v="0"/>
    <n v="44723.07"/>
  </r>
  <r>
    <s v="16-DIC-25"/>
    <s v="UORD-2025-12733"/>
    <s v="PAGAMENTO"/>
    <s v="S"/>
    <s v="FARMACIA TOMA SNC DI TOMA GIANNI &amp; C. - 02284140684 - 02284140684"/>
    <s v=" - "/>
    <s v="--"/>
    <n v="37167.46"/>
    <x v="2"/>
    <n v="37167.46"/>
    <n v="0"/>
    <n v="37167.46"/>
  </r>
  <r>
    <s v="16-DIC-25"/>
    <s v="UORD-2025-12734"/>
    <s v="PAGAMENTO"/>
    <s v="S"/>
    <s v="FARMACIA SIMONCELLI DOTT. FRANCESCOSIMONCELLI E C. SAS - 01982370684 - 01982370684"/>
    <s v=" - "/>
    <s v="--"/>
    <n v="46747.73"/>
    <x v="2"/>
    <n v="46747.73"/>
    <n v="0"/>
    <n v="46747.73"/>
  </r>
  <r>
    <s v="16-DIC-25"/>
    <s v="UORD-2025-12735"/>
    <s v="PAGAMENTO"/>
    <s v="S"/>
    <s v="ALBY FARMACIE S.A.S di ITALO ALBY &amp; C. - 02252610684 - 02252610684"/>
    <s v=" - "/>
    <s v="--"/>
    <n v="68203.06"/>
    <x v="2"/>
    <n v="68203.06"/>
    <n v="0"/>
    <n v="68203.06"/>
  </r>
  <r>
    <s v="16-DIC-25"/>
    <s v="UORD-2025-12736"/>
    <s v="PAGAMENTO"/>
    <s v="S"/>
    <s v="FARMACIA DOTT.G.CAVAROCCHI - CVRGPP60M08G921J - 01272120682"/>
    <s v=" - "/>
    <s v="--"/>
    <n v="21404.58"/>
    <x v="2"/>
    <n v="21404.58"/>
    <n v="0"/>
    <n v="21404.58"/>
  </r>
  <r>
    <s v="16-DIC-25"/>
    <s v="UORD-2025-12737"/>
    <s v="PAGAMENTO"/>
    <s v="S"/>
    <s v="FARMACIA FERRANTE D SSA BRUNELLA RANALLI - RNLBNL60P68G482Y - 01534500689"/>
    <s v=" - "/>
    <s v="--"/>
    <n v="27549.439999999999"/>
    <x v="2"/>
    <n v="27549.439999999999"/>
    <n v="0"/>
    <n v="27549.439999999999"/>
  </r>
  <r>
    <s v="16-DIC-25"/>
    <s v="UORD-2025-12738"/>
    <s v="PAGAMENTO"/>
    <s v="S"/>
    <s v="FARMACIA MODUGNO  STEFANO - MDGSFN72T26C632Z - 01617600687"/>
    <s v=" - "/>
    <s v="--"/>
    <n v="21786.17"/>
    <x v="2"/>
    <n v="21786.17"/>
    <n v="0"/>
    <n v="21786.17"/>
  </r>
  <r>
    <s v="16-DIC-25"/>
    <s v="UORD-2025-12739"/>
    <s v="PAGAMENTO"/>
    <s v="S"/>
    <s v="FARMACIA SEBASTIANI SRL - 02224730685 - 02224730685"/>
    <s v=" - "/>
    <s v="--"/>
    <n v="116595.61"/>
    <x v="2"/>
    <n v="116595.61"/>
    <n v="0"/>
    <n v="116595.61"/>
  </r>
  <r>
    <s v="16-DIC-25"/>
    <s v="UORD-2025-12740"/>
    <s v="PAGAMENTO"/>
    <s v="S"/>
    <s v="FARMACIA D'ADDARIO I. DI D.SSA F.D'ADDAR - DDDFNC70E50C750X - 01795340684"/>
    <s v=" - "/>
    <s v="--"/>
    <n v="81656.78"/>
    <x v="2"/>
    <n v="81656.78"/>
    <n v="0"/>
    <n v="81656.78"/>
  </r>
  <r>
    <s v="16-DIC-25"/>
    <s v="UORD-2025-12741"/>
    <s v="PAGAMENTO"/>
    <s v="S"/>
    <s v="FARMACIA COLA DELLA D.SSA CECILIA COLA &amp; C. SAS - 02389070687 - 02389070687"/>
    <s v=" - "/>
    <s v="--"/>
    <n v="90195.88"/>
    <x v="2"/>
    <n v="90195.88"/>
    <n v="0"/>
    <n v="90195.88"/>
  </r>
  <r>
    <s v="16-DIC-25"/>
    <s v="UORD-2025-12742"/>
    <s v="PAGAMENTO"/>
    <s v="S"/>
    <s v="FARMACIA BOVIO S.R.L. - 01357490687 - 01357490687"/>
    <s v=" - "/>
    <s v="--"/>
    <n v="29806.48"/>
    <x v="2"/>
    <n v="29806.48"/>
    <n v="0"/>
    <n v="29806.48"/>
  </r>
  <r>
    <s v="16-DIC-25"/>
    <s v="UORD-2025-12743"/>
    <s v="PAGAMENTO"/>
    <s v="S"/>
    <s v="FARMACIA STOPPATO DR. STEFANO - STPSFN64A28C632O - 01426370688"/>
    <s v=" - "/>
    <s v="--"/>
    <n v="28501.52"/>
    <x v="2"/>
    <n v="28501.52"/>
    <n v="0"/>
    <n v="28501.52"/>
  </r>
  <r>
    <s v="16-DIC-25"/>
    <s v="UORD-2025-12744"/>
    <s v="PAGAMENTO"/>
    <s v="S"/>
    <s v="FARMACIA CESARIS D.SSA M.TERESA CESARIS - CSRMTR61S49G482Z - 01705710687"/>
    <s v=" - "/>
    <s v="--"/>
    <n v="48931.54"/>
    <x v="2"/>
    <n v="48931.54"/>
    <n v="0"/>
    <n v="48931.54"/>
  </r>
  <r>
    <s v="16-DIC-25"/>
    <s v="UORD-2025-12745"/>
    <s v="PAGAMENTO"/>
    <s v="S"/>
    <s v="FARMACIA SIGNORINI S.N.C. - 01284350681 - 01284350681"/>
    <s v=" - "/>
    <s v="--"/>
    <n v="21762.86"/>
    <x v="2"/>
    <n v="21762.86"/>
    <n v="0"/>
    <n v="21762.86"/>
  </r>
  <r>
    <s v="16-DIC-25"/>
    <s v="UORD-2025-12746"/>
    <s v="PAGAMENTO"/>
    <s v="S"/>
    <s v="FARMACIA MARTELLA  ROBERTA - MRTRRT69E57G482U - 01670820685"/>
    <s v=" - "/>
    <s v="--"/>
    <n v="83094.789999999994"/>
    <x v="2"/>
    <n v="83094.789999999994"/>
    <n v="0"/>
    <n v="83094.789999999994"/>
  </r>
  <r>
    <s v="16-DIC-25"/>
    <s v="UORD-2025-12747"/>
    <s v="PAGAMENTO"/>
    <s v="S"/>
    <s v="FARMACIA BIANCHINI DR.GIANCARLO - BNCGCR46M16G438C - 00311830681"/>
    <s v=" - "/>
    <s v="--"/>
    <n v="36999.120000000003"/>
    <x v="2"/>
    <n v="36999.120000000003"/>
    <n v="0"/>
    <n v="36999.120000000003"/>
  </r>
  <r>
    <s v="16-DIC-25"/>
    <s v="UORD-2025-12748"/>
    <s v="PAGAMENTO"/>
    <s v="S"/>
    <s v="FARMACIA BARLAAM SNC - BRLFNC31R04G438G - 01794090686"/>
    <s v=" - "/>
    <s v="--"/>
    <n v="40015.26"/>
    <x v="2"/>
    <n v="40015.26"/>
    <n v="0"/>
    <n v="40015.26"/>
  </r>
  <r>
    <s v="16-DIC-25"/>
    <s v="UORD-2025-12749"/>
    <s v="PAGAMENTO"/>
    <s v="S"/>
    <s v="FARMACIA DE LUCA S.A.S. - 01994080685 - 01994080685"/>
    <s v=" - "/>
    <s v="--"/>
    <n v="16830.150000000001"/>
    <x v="2"/>
    <n v="16830.150000000001"/>
    <n v="0"/>
    <n v="16830.150000000001"/>
  </r>
  <r>
    <s v="16-DIC-25"/>
    <s v="UORD-2025-12750"/>
    <s v="PAGAMENTO"/>
    <s v="S"/>
    <s v="FARMACIA LA BARBA S.R.L. - 02247520683 - 02247520683"/>
    <s v=" - "/>
    <s v="--"/>
    <n v="55848.98"/>
    <x v="2"/>
    <n v="55848.98"/>
    <n v="0"/>
    <n v="55848.98"/>
  </r>
  <r>
    <s v="16-DIC-25"/>
    <s v="UORD-2025-12751"/>
    <s v="PAGAMENTO"/>
    <s v="S"/>
    <s v="FARMACIA DE LUCA RADOCCHIA S.A.S. - 01790110686 - 01790110686"/>
    <s v=" - "/>
    <s v="--"/>
    <n v="55055.97"/>
    <x v="2"/>
    <n v="55055.97"/>
    <n v="0"/>
    <n v="55055.97"/>
  </r>
  <r>
    <s v="16-DIC-25"/>
    <s v="UORD-2025-12752"/>
    <s v="PAGAMENTO"/>
    <s v="S"/>
    <s v="FARMACIA BUCCI DI DEBORAH BUCCI E PIETROBUCCI E C. SNC - 02137670689 - 02137670689"/>
    <s v=" - "/>
    <s v="--"/>
    <n v="27945.68"/>
    <x v="2"/>
    <n v="27945.68"/>
    <n v="0"/>
    <n v="27945.68"/>
  </r>
  <r>
    <s v="16-DIC-25"/>
    <s v="UORD-2025-12753"/>
    <s v="PAGAMENTO"/>
    <s v="S"/>
    <s v="FARMACIA TIBURTINA D.SSA GAMBAZZI F. - GMBFNC63D46G482W - 02081020683"/>
    <s v=" - "/>
    <s v="--"/>
    <n v="45420.58"/>
    <x v="2"/>
    <n v="45420.58"/>
    <n v="0"/>
    <n v="45420.58"/>
  </r>
  <r>
    <s v="16-DIC-25"/>
    <s v="UORD-2025-12754"/>
    <s v="PAGAMENTO"/>
    <s v="S"/>
    <s v="FARMACIA F.LLI ROSSANO SNC - 01994090684 - 01994090684"/>
    <s v=" - "/>
    <s v="--"/>
    <n v="49139.03"/>
    <x v="2"/>
    <n v="49139.03"/>
    <n v="0"/>
    <n v="49139.03"/>
  </r>
  <r>
    <s v="16-DIC-25"/>
    <s v="UORD-2025-12755"/>
    <s v="PAGAMENTO"/>
    <s v="S"/>
    <s v="FARMACIA DEL CUORE SAS - 01844300689 - 01844300689"/>
    <s v=" - "/>
    <s v="--"/>
    <n v="23232.03"/>
    <x v="2"/>
    <n v="23232.03"/>
    <n v="0"/>
    <n v="23232.03"/>
  </r>
  <r>
    <s v="16-DIC-25"/>
    <s v="UORD-2025-12756"/>
    <s v="PAGAMENTO"/>
    <s v="S"/>
    <s v="FARMACIA DE CESARE G. &amp; F. S.N.C. - 01765430689 - 01765430689"/>
    <s v=" - "/>
    <s v="--"/>
    <n v="43773.49"/>
    <x v="2"/>
    <n v="43773.49"/>
    <n v="0"/>
    <n v="43773.49"/>
  </r>
  <r>
    <s v="16-DIC-25"/>
    <s v="UORD-2025-12757"/>
    <s v="PAGAMENTO"/>
    <s v="S"/>
    <s v="FARMACIA CALDARELLI DI CALDARELLI VINCENZO - CLDVCN74A25E372S - 02304680685"/>
    <s v=" - "/>
    <s v="--"/>
    <n v="35655.64"/>
    <x v="2"/>
    <n v="35655.64"/>
    <n v="0"/>
    <n v="35655.64"/>
  </r>
  <r>
    <s v="16-DIC-25"/>
    <s v="UORD-2025-12758"/>
    <s v="PAGAMENTO"/>
    <s v="S"/>
    <s v="FARMACIA CIPOLLONE DR. D'AMARIO CONCETTA - DMRCCT68D42G482Q - 01489970689"/>
    <s v=" - "/>
    <s v="--"/>
    <n v="49258.67"/>
    <x v="2"/>
    <n v="49258.67"/>
    <n v="0"/>
    <n v="49258.67"/>
  </r>
  <r>
    <s v="16-DIC-25"/>
    <s v="UORD-2025-12759"/>
    <s v="PAGAMENTO"/>
    <s v="S"/>
    <s v="FARMACIA DELLO STADIO SRL - 02368130684 - 02368130684"/>
    <s v=" - "/>
    <s v="--"/>
    <n v="69141.86"/>
    <x v="2"/>
    <n v="69141.86"/>
    <n v="0"/>
    <n v="69141.86"/>
  </r>
  <r>
    <s v="16-DIC-25"/>
    <s v="UORD-2025-12760"/>
    <s v="PAGAMENTO"/>
    <s v="S"/>
    <s v="FARMACIA NOVARA S.R.L. - 08267990961 - 08267990961"/>
    <s v=" - "/>
    <s v="--"/>
    <n v="53863.54"/>
    <x v="2"/>
    <n v="53863.54"/>
    <n v="0"/>
    <n v="53863.54"/>
  </r>
  <r>
    <s v="16-DIC-25"/>
    <s v="UORD-2025-12761"/>
    <s v="PAGAMENTO"/>
    <s v="S"/>
    <s v="FARMACIA DI DOMIZIO DI DI DOMIZIO ANTONELLA E FRANCESCA - DDMNNL67T69G482H - 00438960684"/>
    <s v=" - "/>
    <s v="--"/>
    <n v="44188.1"/>
    <x v="2"/>
    <n v="44188.1"/>
    <n v="0"/>
    <n v="44188.1"/>
  </r>
  <r>
    <s v="16-DIC-25"/>
    <s v="UORD-2025-12762"/>
    <s v="PAGAMENTO"/>
    <s v="S"/>
    <s v="FARMACIA DI GIAMBERARDINO SNC - 01999600685 - 01999600685"/>
    <s v=" - "/>
    <s v="--"/>
    <n v="30950.6"/>
    <x v="2"/>
    <n v="30950.6"/>
    <n v="0"/>
    <n v="30950.6"/>
  </r>
  <r>
    <s v="16-DIC-25"/>
    <s v="UORD-2025-12763"/>
    <s v="PAGAMENTO"/>
    <s v="S"/>
    <s v="FARMACIA BERIONNI DI ROBERTA BERIONNI - BRNRRT73L70G482L - 01940020686"/>
    <s v=" - "/>
    <s v="--"/>
    <n v="36598.400000000001"/>
    <x v="2"/>
    <n v="36598.400000000001"/>
    <n v="0"/>
    <n v="36598.400000000001"/>
  </r>
  <r>
    <s v="16-DIC-25"/>
    <s v="UORD-2025-12764"/>
    <s v="PAGAMENTO"/>
    <s v="S"/>
    <s v="FARMACIA ESPOSITO SNC - 01994120689 - 01994120689"/>
    <s v=" - "/>
    <s v="--"/>
    <n v="15774.76"/>
    <x v="2"/>
    <n v="15774.76"/>
    <n v="0"/>
    <n v="15774.76"/>
  </r>
  <r>
    <s v="16-DIC-25"/>
    <s v="UORD-2025-12765"/>
    <s v="PAGAMENTO"/>
    <s v="S"/>
    <s v="FARMACIA MIGNELLA DR.MAURIZIO - MGNMRZ55P07G141H - 01383710686"/>
    <s v=" - "/>
    <s v="--"/>
    <n v="37455.800000000003"/>
    <x v="2"/>
    <n v="37455.800000000003"/>
    <n v="0"/>
    <n v="37455.800000000003"/>
  </r>
  <r>
    <s v="16-DIC-25"/>
    <s v="UORD-2025-12766"/>
    <s v="PAGAMENTO"/>
    <s v="S"/>
    <s v="FARMACIA ALLEVA  MARCELLO  - LLVMCL69M30G482X - 02069580682"/>
    <s v=" - "/>
    <s v="--"/>
    <n v="36375.879999999997"/>
    <x v="2"/>
    <n v="36375.879999999997"/>
    <n v="0"/>
    <n v="36375.879999999997"/>
  </r>
  <r>
    <s v="16-DIC-25"/>
    <s v="UORD-2025-12767"/>
    <s v="PAGAMENTO"/>
    <s v="S"/>
    <s v="FARMACIA EREDI DI MIGNELLA ROBERTO S.A.S. DI CHIOMINTO LUCIA &amp; FIGLI - 02400340689 - 02400340689"/>
    <s v=" - "/>
    <s v="--"/>
    <n v="35833.93"/>
    <x v="2"/>
    <n v="35833.93"/>
    <n v="0"/>
    <n v="35833.93"/>
  </r>
  <r>
    <s v="16-DIC-25"/>
    <s v="UORD-2025-12768"/>
    <s v="PAGAMENTO"/>
    <s v="S"/>
    <s v="FARMACIA MARZANO LIDIA - MRZLDI68E67A345H - 00454320680"/>
    <s v=" - "/>
    <s v="--"/>
    <n v="14467.89"/>
    <x v="2"/>
    <n v="14467.89"/>
    <n v="0"/>
    <n v="14467.89"/>
  </r>
  <r>
    <s v="16-DIC-25"/>
    <s v="UORD-2025-12769"/>
    <s v="PAGAMENTO"/>
    <s v="S"/>
    <s v="FARMACIA GRECO DI GRECO DOTT.SSA ERMINIA RITA &amp; C. SNC - 01701410688 - 01701410688"/>
    <s v=" - "/>
    <s v="--"/>
    <n v="36100.11"/>
    <x v="2"/>
    <n v="36100.11"/>
    <n v="0"/>
    <n v="36100.11"/>
  </r>
  <r>
    <s v="16-DIC-25"/>
    <s v="UORD-2025-12770"/>
    <s v="PAGAMENTO"/>
    <s v="S"/>
    <s v="FARMACIA DE LUCA S.A.S. - 01994080685 - 01994080685"/>
    <s v=" - "/>
    <s v="--"/>
    <n v="40892.199999999997"/>
    <x v="2"/>
    <n v="40892.199999999997"/>
    <n v="0"/>
    <n v="40892.199999999997"/>
  </r>
  <r>
    <s v="16-DIC-25"/>
    <s v="UORD-2025-12771"/>
    <s v="PAGAMENTO"/>
    <s v="S"/>
    <s v="FARMACIA VIOLANTE ANTONIO - VLNNTN48L30E223U - 00273940684"/>
    <s v=" - "/>
    <s v="--"/>
    <n v="30406.28"/>
    <x v="2"/>
    <n v="30406.28"/>
    <n v="0"/>
    <n v="30406.28"/>
  </r>
  <r>
    <s v="16-DIC-25"/>
    <s v="UORD-2025-12772"/>
    <s v="PAGAMENTO"/>
    <s v="S"/>
    <s v="FARMACIA DE RENZIS DARIO P - DRNDPS54H06B682Q - 01167700689"/>
    <s v=" - "/>
    <s v="--"/>
    <n v="12056.94"/>
    <x v="2"/>
    <n v="12056.94"/>
    <n v="0"/>
    <n v="12056.94"/>
  </r>
  <r>
    <s v="16-DIC-25"/>
    <s v="UORD-2025-12773"/>
    <s v="PAGAMENTO"/>
    <s v="S"/>
    <s v="FARMACIA MONTE CAMICIA S.N.C. DI STEFANIA ORSINI E FERNANDO TROILO &amp; C. - 02410110684 - 02410110684"/>
    <s v=" - "/>
    <s v="--"/>
    <n v="15662.76"/>
    <x v="2"/>
    <n v="15662.76"/>
    <n v="0"/>
    <n v="15662.76"/>
  </r>
  <r>
    <s v="16-DIC-25"/>
    <s v="UORD-2025-12774"/>
    <s v="PAGAMENTO"/>
    <s v="S"/>
    <s v="FARMACIA D'ANNIBALE LUCIA - DNNLCU56T50G555W - 01165600683"/>
    <s v=" - "/>
    <s v="--"/>
    <n v="48299.03"/>
    <x v="2"/>
    <n v="48299.03"/>
    <n v="0"/>
    <n v="48299.03"/>
  </r>
  <r>
    <s v="16-DIC-25"/>
    <s v="UORD-2025-12775"/>
    <s v="PAGAMENTO"/>
    <s v="S"/>
    <s v="SANTA TERESA S.N.C. DI DE FERRI FIAMMETTA &amp; C. - 02214660686 - 02214660686"/>
    <s v=" - "/>
    <s v="--"/>
    <n v="48491.4"/>
    <x v="2"/>
    <n v="48491.4"/>
    <n v="0"/>
    <n v="48491.4"/>
  </r>
  <r>
    <s v="16-DIC-25"/>
    <s v="UORD-2025-12776"/>
    <s v="PAGAMENTO"/>
    <s v="S"/>
    <s v="FARMACIA PREDA DR.GIANNI - PRDGNN51T11C574W - 00296480684"/>
    <s v=" - "/>
    <s v="--"/>
    <n v="53593.84"/>
    <x v="2"/>
    <n v="53593.84"/>
    <n v="0"/>
    <n v="53593.84"/>
  </r>
  <r>
    <s v="16-DIC-25"/>
    <s v="UORD-2025-12777"/>
    <s v="PAGAMENTO"/>
    <s v="S"/>
    <s v="FARMACIA COMUNALE COLLECORVINO S.R.L. - 01987500681 - 01987500681"/>
    <s v=" - "/>
    <s v="--"/>
    <n v="57265.51"/>
    <x v="2"/>
    <n v="57265.51"/>
    <n v="0"/>
    <n v="57265.51"/>
  </r>
  <r>
    <s v="16-DIC-25"/>
    <s v="UORD-2025-12778"/>
    <s v="PAGAMENTO"/>
    <s v="S"/>
    <s v="FARMACIA MASSARI SRL - 02242890685 - 02242890685"/>
    <s v=" - "/>
    <s v="--"/>
    <n v="49562.19"/>
    <x v="2"/>
    <n v="49562.19"/>
    <n v="0"/>
    <n v="49562.19"/>
  </r>
  <r>
    <s v="16-DIC-25"/>
    <s v="UORD-2025-12779"/>
    <s v="PAGAMENTO"/>
    <s v="S"/>
    <s v="FARMACIA FRANCO D'ADDARIO S.N.C. - 02207900685 - 02207900685"/>
    <s v=" - "/>
    <s v="--"/>
    <n v="38448.400000000001"/>
    <x v="2"/>
    <n v="38448.400000000001"/>
    <n v="0"/>
    <n v="38448.400000000001"/>
  </r>
  <r>
    <s v="16-DIC-25"/>
    <s v="UORD-2025-12780"/>
    <s v="PAGAMENTO"/>
    <s v="S"/>
    <s v="FARMACIA ALBY MARIA CONCETTA - LBYMCN55E44L103N - 02002560684"/>
    <s v=" - "/>
    <s v="--"/>
    <n v="45738.68"/>
    <x v="2"/>
    <n v="45738.68"/>
    <n v="0"/>
    <n v="45738.68"/>
  </r>
  <r>
    <s v="16-DIC-25"/>
    <s v="UORD-2025-12781"/>
    <s v="PAGAMENTO"/>
    <s v="S"/>
    <s v="FARMACIA DI LISIO SAS DI SABRINA DI LISIEX EREDI DI DI LISIO DR MARCELLO - 02255610681 - 02255610681"/>
    <s v=" - "/>
    <s v="--"/>
    <n v="31815.439999999999"/>
    <x v="2"/>
    <n v="31815.439999999999"/>
    <n v="0"/>
    <n v="31815.439999999999"/>
  </r>
  <r>
    <s v="16-DIC-25"/>
    <s v="UORD-2025-12782"/>
    <s v="PAGAMENTO"/>
    <s v="S"/>
    <s v="FARMACIA PENNESE S.R.L. - 02339530681 - 02339530681"/>
    <s v=" - "/>
    <s v="--"/>
    <n v="40286.68"/>
    <x v="2"/>
    <n v="40286.68"/>
    <n v="0"/>
    <n v="40286.68"/>
  </r>
  <r>
    <s v="16-DIC-25"/>
    <s v="UORD-2025-12783"/>
    <s v="PAGAMENTO"/>
    <s v="S"/>
    <s v="FARMACIA DOTT.PASQUALI SAS DEL DR.PASQUALI FEDERICO E C. - 01995230685 - 01995230685"/>
    <s v=" - "/>
    <s v="--"/>
    <n v="80893.399999999994"/>
    <x v="2"/>
    <n v="80893.399999999994"/>
    <n v="0"/>
    <n v="80893.399999999994"/>
  </r>
  <r>
    <s v="16-DIC-25"/>
    <s v="UORD-2025-12784"/>
    <s v="PAGAMENTO"/>
    <s v="S"/>
    <s v="FARMACIA ROTONDO SAS - 01918150689 - 01918150689"/>
    <s v=" - "/>
    <s v="--"/>
    <n v="44563.71"/>
    <x v="2"/>
    <n v="44563.71"/>
    <n v="0"/>
    <n v="44563.71"/>
  </r>
  <r>
    <s v="16-DIC-25"/>
    <s v="UORD-2025-12785"/>
    <s v="PAGAMENTO"/>
    <s v="S"/>
    <s v="FARMACIA RUSSO DOTT. DOMENICO S.N.C. - 02300330681 - 02300330681"/>
    <s v=" - "/>
    <s v="--"/>
    <n v="67487.28"/>
    <x v="2"/>
    <n v="67487.28"/>
    <n v="0"/>
    <n v="67487.28"/>
  </r>
  <r>
    <s v="16-DIC-25"/>
    <s v="UORD-2025-12786"/>
    <s v="PAGAMENTO"/>
    <s v="S"/>
    <s v="FARMACIA CANTO' DI CROCE CANTO' &amp; C. SNC - 01984650687 - 01984650687"/>
    <s v=" - "/>
    <s v="--"/>
    <n v="129127.64"/>
    <x v="2"/>
    <n v="129127.64"/>
    <n v="0"/>
    <n v="129127.64"/>
  </r>
  <r>
    <s v="16-DIC-25"/>
    <s v="UORD-2025-12787"/>
    <s v="PAGAMENTO"/>
    <s v="S"/>
    <s v="FARMACIA VALLI DI CINZIA VALLI &amp; C. SNC - 01815130685 - 01815130685"/>
    <s v=" - "/>
    <s v="--"/>
    <n v="67108.84"/>
    <x v="2"/>
    <n v="67108.84"/>
    <n v="0"/>
    <n v="67108.84"/>
  </r>
  <r>
    <s v="16-DIC-25"/>
    <s v="UORD-2025-12788"/>
    <s v="PAGAMENTO"/>
    <s v="S"/>
    <s v="FARMACIA MISSONI D.SSA D'AMARIO M. - DMRMGH76L44G482Z - 02080000686"/>
    <s v=" - "/>
    <s v="--"/>
    <n v="51834.09"/>
    <x v="2"/>
    <n v="51834.09"/>
    <n v="0"/>
    <n v="51834.09"/>
  </r>
  <r>
    <s v="16-DIC-25"/>
    <s v="UORD-2025-12789"/>
    <s v="PAGAMENTO"/>
    <s v="S"/>
    <s v="AFP S.R.L. - 02270210681 - 02270210681"/>
    <s v=" - "/>
    <s v="--"/>
    <n v="36595.17"/>
    <x v="2"/>
    <n v="36595.17"/>
    <n v="0"/>
    <n v="36595.17"/>
  </r>
  <r>
    <s v="16-DIC-25"/>
    <s v="UORD-2025-12790"/>
    <s v="PAGAMENTO"/>
    <s v="S"/>
    <s v="FARMACIE LINFA - LPRNNL81H56G438J - 10036670965"/>
    <s v=" - "/>
    <s v="--"/>
    <n v="29670.720000000001"/>
    <x v="2"/>
    <n v="29670.720000000001"/>
    <n v="0"/>
    <n v="29670.720000000001"/>
  </r>
  <r>
    <s v="16-DIC-25"/>
    <s v="UORD-2025-12791"/>
    <s v="PAGAMENTO"/>
    <s v="S"/>
    <s v="FARMACIA FERRONI DR. CLAUDIO - FRRCLD56D19G482T - 01322950690"/>
    <s v=" - "/>
    <s v="--"/>
    <n v="99095.6"/>
    <x v="2"/>
    <n v="99095.6"/>
    <n v="0"/>
    <n v="99095.6"/>
  </r>
  <r>
    <s v="16-DIC-25"/>
    <s v="UORD-2025-12792"/>
    <s v="PAGAMENTO"/>
    <s v="S"/>
    <s v="FARMACIA CRISANTE - CRSMNL95E60G482R - 02424240683"/>
    <s v=" - "/>
    <s v="--"/>
    <n v="3939.64"/>
    <x v="2"/>
    <n v="3939.64"/>
    <n v="0"/>
    <n v="3939.64"/>
  </r>
  <r>
    <s v="16-DIC-25"/>
    <s v="UORD-2025-12793"/>
    <s v="PAGAMENTO"/>
    <s v="S"/>
    <s v="FARMACIA VESTINA S.A.S. - 02242680680 - 02242680680"/>
    <s v=" - "/>
    <s v="--"/>
    <n v="119138.18"/>
    <x v="2"/>
    <n v="119138.18"/>
    <n v="0"/>
    <n v="119138.18"/>
  </r>
  <r>
    <s v="16-DIC-25"/>
    <s v="UORD-2025-12794"/>
    <s v="PAGAMENTO"/>
    <s v="S"/>
    <s v="FARMACIA COMUN.MONTESILVANO-TIBERIO - TBRRSR67M69L194J - 01875600684"/>
    <s v=" - "/>
    <s v="--"/>
    <n v="14587.93"/>
    <x v="2"/>
    <n v="14587.93"/>
    <n v="0"/>
    <n v="14587.93"/>
  </r>
  <r>
    <s v="16-DIC-25"/>
    <s v="UORD-2025-12795"/>
    <s v="PAGAMENTO"/>
    <s v="S"/>
    <s v="FARMACIA BEATO NUNZIO DI LACASASANTAPAOLA - LCSPLA84L63G492C - 01964080665"/>
    <s v=" - "/>
    <s v="--"/>
    <n v="8618.44"/>
    <x v="2"/>
    <n v="8618.44"/>
    <n v="0"/>
    <n v="8618.44"/>
  </r>
  <r>
    <s v="16-DIC-25"/>
    <s v="UORD-2025-12796"/>
    <s v="PAGAMENTO"/>
    <s v="S"/>
    <s v="FARMACIA SIMONCELLI ELENA SAS &amp; C. - SMNLNE66H66H294M - 01982360685"/>
    <s v=" - "/>
    <s v="--"/>
    <n v="91043.76"/>
    <x v="2"/>
    <n v="91043.76"/>
    <n v="0"/>
    <n v="91043.76"/>
  </r>
  <r>
    <s v="16-DIC-25"/>
    <s v="UORD-2025-12797"/>
    <s v="PAGAMENTO"/>
    <s v="S"/>
    <s v="ASPERA 2018 S.R.L. - 02230570687 - 02230570687"/>
    <s v=" - "/>
    <s v="--"/>
    <n v="51844.04"/>
    <x v="2"/>
    <n v="51844.04"/>
    <n v="0"/>
    <n v="51844.04"/>
  </r>
  <r>
    <s v="16-DIC-25"/>
    <s v="UORD-2025-12798"/>
    <s v="PAGAMENTO"/>
    <s v="S"/>
    <s v="FARMACIA 3M DI MANUELA DI BENEDETTO &amp; C - 02237250689 - 02237250689"/>
    <s v=" - "/>
    <s v="--"/>
    <n v="31713.57"/>
    <x v="2"/>
    <n v="31713.57"/>
    <n v="0"/>
    <n v="31713.57"/>
  </r>
  <r>
    <s v="16-DIC-25"/>
    <s v="UORD-2025-12799"/>
    <s v="PAGAMENTO"/>
    <s v="S"/>
    <s v="FARMACIA DEL COLLE SRL - 02239530682 - 02239530682"/>
    <s v=" - "/>
    <s v="--"/>
    <n v="18993.310000000001"/>
    <x v="2"/>
    <n v="18993.310000000001"/>
    <n v="0"/>
    <n v="18993.310000000001"/>
  </r>
  <r>
    <s v="16-DIC-25"/>
    <s v="UORD-2025-12800"/>
    <s v="PAGAMENTO"/>
    <s v="S"/>
    <s v="FARMACIA PARLANGELI S.A.S. - 02233070685 - 02233070685"/>
    <s v=" - "/>
    <s v="--"/>
    <n v="25988.46"/>
    <x v="2"/>
    <n v="25988.46"/>
    <n v="0"/>
    <n v="25988.46"/>
  </r>
  <r>
    <s v="16-DIC-25"/>
    <s v="UORD-2025-12801"/>
    <s v="PAGAMENTO"/>
    <s v="S"/>
    <s v="FARMACIA DEI COLLI S.N.C. - 02258840681 - 02258840681"/>
    <s v=" - "/>
    <s v="--"/>
    <n v="45653.5"/>
    <x v="2"/>
    <n v="45653.5"/>
    <n v="0"/>
    <n v="45653.5"/>
  </r>
  <r>
    <s v="16-DIC-25"/>
    <s v="UORD-2025-12802"/>
    <s v="PAGAMENTO"/>
    <s v="S"/>
    <s v="FARMACIA FCP S.R.L. - 02315860680 - 02315860680"/>
    <s v=" - "/>
    <s v="--"/>
    <n v="24828.39"/>
    <x v="2"/>
    <n v="24828.39"/>
    <n v="0"/>
    <n v="24828.39"/>
  </r>
  <r>
    <s v="16-DIC-25"/>
    <s v="UORD-2025-12803"/>
    <s v="PAGAMENTO"/>
    <s v="S"/>
    <s v="FARMACIA CENTRALE SRL MONTESILVANO - 02314710688 - 02314710688"/>
    <s v=" - "/>
    <s v="--"/>
    <n v="38899.47"/>
    <x v="2"/>
    <n v="38899.47"/>
    <n v="0"/>
    <n v="38899.47"/>
  </r>
  <r>
    <s v="16-DIC-25"/>
    <s v="UORD-2025-12804"/>
    <s v="PAGAMENTO"/>
    <s v="S"/>
    <s v="PESCARANUOVA S.N.C.DI COLICCHIA E GIZZARELLI - 02326260680 - 02326260680"/>
    <s v=" - "/>
    <s v="--"/>
    <n v="53543.75"/>
    <x v="2"/>
    <n v="53543.75"/>
    <n v="0"/>
    <n v="53543.75"/>
  </r>
  <r>
    <s v="16-DIC-25"/>
    <s v="UORD-2025-12805"/>
    <s v="PAGAMENTO"/>
    <s v="S"/>
    <s v="FARMACIA VILLAVALLE SNC - 03673141200 - 03673141200"/>
    <s v=" - "/>
    <s v="--"/>
    <n v="32815.01"/>
    <x v="2"/>
    <n v="32815.01"/>
    <n v="0"/>
    <n v="32815.01"/>
  </r>
  <r>
    <s v="16-DIC-25"/>
    <s v="UORD-2025-12806"/>
    <s v="PAGAMENTO"/>
    <s v="S"/>
    <s v="FARMACIA ADIGE S.N.C. - 02327000689 - 02327000689"/>
    <s v=" - "/>
    <s v="--"/>
    <n v="18800.13"/>
    <x v="2"/>
    <n v="18800.13"/>
    <n v="0"/>
    <n v="18800.13"/>
  </r>
  <r>
    <s v="16-DIC-25"/>
    <s v="UORD-2025-12807"/>
    <s v="PAGAMENTO"/>
    <s v="S"/>
    <s v="FARMACIA KOLBE SNC - 02320060680 - 02320060680"/>
    <s v=" - "/>
    <s v="--"/>
    <n v="58866.79"/>
    <x v="2"/>
    <n v="58866.79"/>
    <n v="0"/>
    <n v="58866.79"/>
  </r>
  <r>
    <s v="16-DIC-25"/>
    <s v="UORD-2025-12808"/>
    <s v="PAGAMENTO"/>
    <s v="S"/>
    <s v="FARMACIA DIALE SNC DI CAMPOLI ALESSANDRA E SALDARI DIEGO - 02354320687 - 02354320687"/>
    <s v=" - "/>
    <s v="--"/>
    <n v="23425.72"/>
    <x v="2"/>
    <n v="23425.72"/>
    <n v="0"/>
    <n v="23425.72"/>
  </r>
  <r>
    <s v="16-DIC-25"/>
    <s v="UORD-2025-12809"/>
    <s v="PAGAMENTO"/>
    <s v="S"/>
    <s v="FARMACIA DEL SOLE SNC DI COSTANZO A. E DI BIASE C. - 02353380682 - 02353380682"/>
    <s v=" - "/>
    <s v="--"/>
    <n v="24963.35"/>
    <x v="2"/>
    <n v="24963.35"/>
    <n v="0"/>
    <n v="24963.35"/>
  </r>
  <r>
    <s v="16-DIC-25"/>
    <s v="UORD-2025-12810"/>
    <s v="PAGAMENTO"/>
    <s v="S"/>
    <s v="FARMACIA FONTANELLE S.A.S  - 02380570685 - 02380570685"/>
    <s v=" - "/>
    <s v="--"/>
    <n v="18058.63"/>
    <x v="2"/>
    <n v="18058.63"/>
    <n v="0"/>
    <n v="18058.63"/>
  </r>
  <r>
    <s v="16-DIC-25"/>
    <s v="UORD-2025-12811"/>
    <s v="PAGAMENTO"/>
    <s v="S"/>
    <s v="FARMACIA DEL SOLE S.R.L. - 02392130684 - 02392130684"/>
    <s v=" - "/>
    <s v="--"/>
    <n v="22131.040000000001"/>
    <x v="2"/>
    <n v="22131.040000000001"/>
    <n v="0"/>
    <n v="22131.040000000001"/>
  </r>
  <r>
    <s v="16-DIC-25"/>
    <s v="UORD-2025-12812"/>
    <s v="PAGAMENTO"/>
    <s v="S"/>
    <s v="FARMACIA COSTABILE  - CSTMGR54P56H703W - 02410540682"/>
    <s v=" - "/>
    <s v="--"/>
    <n v="5705.52"/>
    <x v="2"/>
    <n v="5705.52"/>
    <n v="0"/>
    <n v="5705.52"/>
  </r>
  <r>
    <s v="16-DIC-25"/>
    <s v="UORD-2025-12813"/>
    <s v="PAGAMENTO"/>
    <s v="S"/>
    <s v="A.S.S.O. FARM - 97199290582 - 06309101001"/>
    <s v=" - "/>
    <s v="--"/>
    <n v="80"/>
    <x v="3"/>
    <n v="80"/>
    <n v="0"/>
    <n v="80"/>
  </r>
  <r>
    <s v="16-DIC-25"/>
    <s v="UORD-2025-12814"/>
    <s v="PAGAMENTO"/>
    <s v="S"/>
    <s v="E.N.P.A.F.FARMACIE CONV.ULS PE(329) -  - 5444444446"/>
    <s v=" - "/>
    <s v="--"/>
    <n v="45383.47"/>
    <x v="3"/>
    <n v="45383.47"/>
    <n v="0"/>
    <n v="45383.47"/>
  </r>
  <r>
    <s v="16-DIC-25"/>
    <s v="UORD-2025-12815"/>
    <s v="PAGAMENTO"/>
    <s v="S"/>
    <s v="FEDERFARMA PE FARM.CONV.USL PESCARA(329) -  - "/>
    <s v=" - "/>
    <s v="--"/>
    <n v="4927.3"/>
    <x v="3"/>
    <n v="4927.3"/>
    <n v="0"/>
    <n v="4927.3"/>
  </r>
  <r>
    <s v="16-DIC-25"/>
    <s v="UORD-2025-12816"/>
    <s v="PAGAMENTO"/>
    <s v="S"/>
    <s v="FEDERFARMA ROMA FARM.CONV.PESCARA(329) - 01976520583 - "/>
    <s v=" - "/>
    <s v="--"/>
    <n v="3449.12"/>
    <x v="3"/>
    <n v="3449.12"/>
    <n v="0"/>
    <n v="3449.12"/>
  </r>
  <r>
    <s v="16-DIC-25"/>
    <s v="UORD-2025-12817"/>
    <s v="PAGAMENTO"/>
    <s v="S"/>
    <s v="ARRETRATI ANNI PRECEDENTI PERSONALE DIPENDENTE TEMPO INDETERMINATO -  - "/>
    <s v=" - "/>
    <s v="--"/>
    <n v="39106.300000000003"/>
    <x v="75"/>
    <n v="39106.300000000003"/>
    <n v="0"/>
    <n v="39106.300000000003"/>
  </r>
  <r>
    <s v="16-DIC-25"/>
    <s v="UORD-2025-12818"/>
    <s v="PAGAMENTO"/>
    <s v="S"/>
    <s v="ARRETRATI ANNI PRECEDENTI PERSONALEDIPENDENTE TEMPO DETERMINATO -  - "/>
    <s v=" - "/>
    <s v="--"/>
    <n v="8354.14"/>
    <x v="76"/>
    <n v="8354.14"/>
    <n v="0"/>
    <n v="8354.14"/>
  </r>
  <r>
    <s v="16-DIC-25"/>
    <s v="UORD-2025-12819"/>
    <s v="PAGAMENTO"/>
    <s v="S"/>
    <s v="PERSONALE DIPENDENTE TEMPO DETERMINATONETTO ARRETRATI -  - "/>
    <s v=" - "/>
    <s v="--"/>
    <n v="1196575.03"/>
    <x v="61"/>
    <n v="1196575.03"/>
    <n v="0"/>
    <n v="1196575.03"/>
  </r>
  <r>
    <s v="16-DIC-25"/>
    <s v="UORD-2025-12820"/>
    <s v="PAGAMENTO"/>
    <s v="S"/>
    <s v="PERSONALE DIPENDENTE TEMPO INDETERMINATOAL NETTO ARRETRATI -  - "/>
    <s v=" - "/>
    <s v="--"/>
    <n v="15312056.529999999"/>
    <x v="62"/>
    <n v="15312056.529999999"/>
    <n v="0"/>
    <n v="15312056.529999999"/>
  </r>
  <r>
    <s v="16-DIC-25"/>
    <s v="UORD-2025-12821"/>
    <s v="PAGAMENTO"/>
    <s v="S"/>
    <s v="MEDICI GENERICI  -  - "/>
    <s v=" - "/>
    <s v="--"/>
    <n v="1209619.97"/>
    <x v="64"/>
    <n v="1209619.97"/>
    <n v="0"/>
    <n v="1209619.97"/>
  </r>
  <r>
    <s v="16-DIC-25"/>
    <s v="UORD-2025-12822"/>
    <s v="PAGAMENTO"/>
    <s v="S"/>
    <s v="ENPAM ASSIC. AUSL PE 05 M 01 -  - "/>
    <s v=" - "/>
    <s v="--"/>
    <n v="6945.22"/>
    <x v="42"/>
    <n v="6945.22"/>
    <n v="0"/>
    <n v="6945.22"/>
  </r>
  <r>
    <s v="16-DIC-25"/>
    <s v="UORD-2025-12823"/>
    <s v="PAGAMENTO"/>
    <s v="S"/>
    <s v="ENPAM CONTO AZIENDA - 01020122220 - "/>
    <s v=" - "/>
    <s v="--"/>
    <n v="195881.64"/>
    <x v="42"/>
    <n v="195881.64"/>
    <n v="0"/>
    <n v="195881.64"/>
  </r>
  <r>
    <s v="16-DIC-25"/>
    <s v="UORD-2025-12824"/>
    <s v="PAGAMENTO"/>
    <s v="S"/>
    <s v="ENPAM CONTO MEDICO - 01211111111 - "/>
    <s v=" - "/>
    <s v="--"/>
    <n v="301321.78999999998"/>
    <x v="42"/>
    <n v="301321.78999999998"/>
    <n v="0"/>
    <n v="301321.78999999998"/>
  </r>
  <r>
    <s v="16-DIC-25"/>
    <s v="UORD-2025-12825"/>
    <s v="PAGAMENTO"/>
    <s v="S"/>
    <s v="ENPAM MED.  MODULARE - 80015110580 - "/>
    <s v=" - "/>
    <s v="--"/>
    <n v="6680.24"/>
    <x v="42"/>
    <n v="6680.24"/>
    <n v="0"/>
    <n v="6680.24"/>
  </r>
  <r>
    <s v="16-DIC-25"/>
    <s v="UORD-2025-12826"/>
    <s v="PAGAMENTO"/>
    <s v="S"/>
    <s v="MEDICI PEDIATRI  -  - "/>
    <s v=" - "/>
    <s v="--"/>
    <n v="205039.11"/>
    <x v="64"/>
    <n v="205039.11"/>
    <n v="0"/>
    <n v="205039.11"/>
  </r>
  <r>
    <s v="16-DIC-25"/>
    <s v="UORD-2025-12827"/>
    <s v="PAGAMENTO"/>
    <s v="S"/>
    <s v="ENPAM CONTO AZIENDA - 01020122220 - "/>
    <s v=" - "/>
    <s v="--"/>
    <n v="31087.33"/>
    <x v="42"/>
    <n v="31087.33"/>
    <n v="0"/>
    <n v="31087.33"/>
  </r>
  <r>
    <s v="16-DIC-25"/>
    <s v="UORD-2025-12828"/>
    <s v="PAGAMENTO"/>
    <s v="S"/>
    <s v="ENPAM CONTO MEDICO - 01211111111 - "/>
    <s v=" - "/>
    <s v="--"/>
    <n v="55490.73"/>
    <x v="42"/>
    <n v="55490.73"/>
    <n v="0"/>
    <n v="55490.73"/>
  </r>
  <r>
    <s v="16-DIC-25"/>
    <s v="UORD-2025-12829"/>
    <s v="PAGAMENTO"/>
    <s v="S"/>
    <s v="MEDICI ADDETTI ALLA GUARDIA MEDICA FESTIVA -  - "/>
    <s v=" - "/>
    <s v="--"/>
    <n v="236233.65"/>
    <x v="64"/>
    <n v="236233.65"/>
    <n v="0"/>
    <n v="236233.65"/>
  </r>
  <r>
    <s v="16-DIC-25"/>
    <s v="UORD-2025-12830"/>
    <s v="PAGAMENTO"/>
    <s v="S"/>
    <s v="ENPAM ASSIC. AUSL PE 05 M 01 -  - "/>
    <s v=" - "/>
    <s v="--"/>
    <n v="2026.85"/>
    <x v="42"/>
    <n v="2026.85"/>
    <n v="0"/>
    <n v="2026.85"/>
  </r>
  <r>
    <s v="16-DIC-25"/>
    <s v="UORD-2025-12831"/>
    <s v="PAGAMENTO"/>
    <s v="S"/>
    <s v="ENPAM CONTO AZIENDA - 01020122220 - "/>
    <s v=" - "/>
    <s v="--"/>
    <n v="32253.23"/>
    <x v="42"/>
    <n v="32253.23"/>
    <n v="0"/>
    <n v="32253.23"/>
  </r>
  <r>
    <s v="16-DIC-25"/>
    <s v="UORD-2025-12832"/>
    <s v="PAGAMENTO"/>
    <s v="S"/>
    <s v="ENPAM CONTO MEDICO - 01211111111 - "/>
    <s v=" - "/>
    <s v="--"/>
    <n v="48573.9"/>
    <x v="42"/>
    <n v="48573.9"/>
    <n v="0"/>
    <n v="48573.9"/>
  </r>
  <r>
    <s v="16-DIC-25"/>
    <s v="UORD-2025-12833"/>
    <s v="PAGAMENTO"/>
    <s v="S"/>
    <s v="ENPAM MED.  MODULARE - 80015110580 - "/>
    <s v=" - "/>
    <s v="--"/>
    <n v="384.24"/>
    <x v="42"/>
    <n v="384.24"/>
    <n v="0"/>
    <n v="384.24"/>
  </r>
  <r>
    <s v="16-DIC-25"/>
    <s v="UORD-2025-12834"/>
    <s v="PAGAMENTO"/>
    <s v="S"/>
    <s v="MEDICI DEL SERV.EMERG.SANITAR.USL/PE  -  - "/>
    <s v=" - "/>
    <s v="--"/>
    <n v="21533.35"/>
    <x v="64"/>
    <n v="21533.35"/>
    <n v="0"/>
    <n v="21533.35"/>
  </r>
  <r>
    <s v="16-DIC-25"/>
    <s v="UORD-2025-12835"/>
    <s v="PAGAMENTO"/>
    <s v="S"/>
    <s v="ENPAM ASSIC. AUSL PE 05 M 01 -  - "/>
    <s v=" - "/>
    <s v="--"/>
    <n v="266.48"/>
    <x v="42"/>
    <n v="266.48"/>
    <n v="0"/>
    <n v="266.48"/>
  </r>
  <r>
    <s v="16-DIC-25"/>
    <s v="UORD-2025-12836"/>
    <s v="PAGAMENTO"/>
    <s v="S"/>
    <s v="ENPAM CONTO AZIENDA - 01020122220 - "/>
    <s v=" - "/>
    <s v="--"/>
    <n v="3922.76"/>
    <x v="42"/>
    <n v="3922.76"/>
    <n v="0"/>
    <n v="3922.76"/>
  </r>
  <r>
    <s v="16-DIC-25"/>
    <s v="UORD-2025-12837"/>
    <s v="PAGAMENTO"/>
    <s v="S"/>
    <s v="ENPAM CONTO MEDICO - 01211111111 - "/>
    <s v=" - "/>
    <s v="--"/>
    <n v="5907.72"/>
    <x v="42"/>
    <n v="5907.72"/>
    <n v="0"/>
    <n v="5907.72"/>
  </r>
  <r>
    <s v="16-DIC-25"/>
    <s v="UORD-2025-12838"/>
    <s v="PAGAMENTO"/>
    <s v="S"/>
    <s v="ENPAM MED.  MODULARE - 80015110580 - "/>
    <s v=" - "/>
    <s v="--"/>
    <n v="88.38"/>
    <x v="42"/>
    <n v="88.38"/>
    <n v="0"/>
    <n v="88.38"/>
  </r>
  <r>
    <s v="16-DIC-25"/>
    <s v="UORD-2025-12839"/>
    <s v="PAGAMENTO"/>
    <s v="S"/>
    <s v="MEDICI CONV.VETERINARI INTERNI TITOLARI - 5554888888888888 - "/>
    <s v=" - "/>
    <s v="--"/>
    <n v="54588.1"/>
    <x v="64"/>
    <n v="54588.1"/>
    <n v="0"/>
    <n v="54588.1"/>
  </r>
  <r>
    <s v="16-DIC-25"/>
    <s v="UORD-2025-12840"/>
    <s v="PAGAMENTO"/>
    <s v="S"/>
    <s v="MEDICI PSICOLOGI CONV.INTERNI - 4444444455555555 - "/>
    <s v=" - "/>
    <s v="--"/>
    <n v="28688.44"/>
    <x v="64"/>
    <n v="28688.44"/>
    <n v="0"/>
    <n v="28688.44"/>
  </r>
  <r>
    <s v="16-DIC-25"/>
    <s v="UORD-2025-12841"/>
    <s v="PAGAMENTO"/>
    <s v="S"/>
    <s v="MEDICI SPECIAL AMBULATORIALI INTERNI TIT -  - "/>
    <s v=" - "/>
    <s v="--"/>
    <n v="428497.18"/>
    <x v="64"/>
    <n v="428497.18"/>
    <n v="0"/>
    <n v="428497.18"/>
  </r>
  <r>
    <s v="16-DIC-25"/>
    <s v="UORD-2025-12842"/>
    <s v="PAGAMENTO"/>
    <s v="S"/>
    <s v="E.N.P.A.V. ENTE NAZ.PREV E ASS VETERINARI - 80082330582 - "/>
    <s v=" - "/>
    <s v="--"/>
    <n v="21465.42"/>
    <x v="3"/>
    <n v="21465.42"/>
    <n v="0"/>
    <n v="21465.42"/>
  </r>
  <r>
    <s v="16-DIC-25"/>
    <s v="UORD-2025-12843"/>
    <s v="PAGAMENTO"/>
    <s v="S"/>
    <s v="ENPAM CONTO AZIENDA - 01020122220 - "/>
    <s v=" - "/>
    <s v="--"/>
    <n v="73090.350000000006"/>
    <x v="42"/>
    <n v="73090.350000000006"/>
    <n v="0"/>
    <n v="73090.350000000006"/>
  </r>
  <r>
    <s v="16-DIC-25"/>
    <s v="UORD-2025-12844"/>
    <s v="PAGAMENTO"/>
    <s v="S"/>
    <s v="ENPAM CONTO MEDICO - 01211111111 - "/>
    <s v=" - "/>
    <s v="--"/>
    <n v="95096.49"/>
    <x v="42"/>
    <n v="95096.49"/>
    <n v="0"/>
    <n v="95096.49"/>
  </r>
  <r>
    <s v="16-DIC-25"/>
    <s v="UORD-2025-12845"/>
    <s v="PAGAMENTO"/>
    <s v="S"/>
    <s v="ENPAP ENTE NAZ DI PREVID.ED ASS.PSICOLOG - 05410091002 - 05410091002"/>
    <s v=" - "/>
    <s v="--"/>
    <n v="11133.18"/>
    <x v="3"/>
    <n v="11133.18"/>
    <n v="0"/>
    <n v="11133.18"/>
  </r>
  <r>
    <s v="16-DIC-25"/>
    <s v="UORD-2025-12846"/>
    <s v="PAGAMENTO"/>
    <s v="S"/>
    <s v="MEDICINA DEI SERVIZI  -  - "/>
    <s v=" - "/>
    <s v="--"/>
    <n v="2639"/>
    <x v="64"/>
    <n v="2639"/>
    <n v="0"/>
    <n v="2639"/>
  </r>
  <r>
    <s v="16-DIC-25"/>
    <s v="UORD-2025-12847"/>
    <s v="PAGAMENTO"/>
    <s v="S"/>
    <s v="ENPAM CONTO AZIENDA - 01020122220 - "/>
    <s v=" - "/>
    <s v="--"/>
    <n v="483.47"/>
    <x v="42"/>
    <n v="483.47"/>
    <n v="0"/>
    <n v="483.47"/>
  </r>
  <r>
    <s v="16-DIC-25"/>
    <s v="UORD-2025-12848"/>
    <s v="PAGAMENTO"/>
    <s v="S"/>
    <s v="ENPAM CONTO MEDICO - 01211111111 - "/>
    <s v=" - "/>
    <s v="--"/>
    <n v="631.30999999999995"/>
    <x v="42"/>
    <n v="631.30999999999995"/>
    <n v="0"/>
    <n v="631.30999999999995"/>
  </r>
  <r>
    <s v="16-DIC-25"/>
    <s v="UORD-2025-12849"/>
    <s v="PAGAMENTO"/>
    <s v="S"/>
    <s v="BOUGOUMA SANDAOGO SERAP - BGMSDG88A14Z313D - "/>
    <s v=" - "/>
    <s v="--"/>
    <n v="1838"/>
    <x v="26"/>
    <n v="1838"/>
    <n v="0"/>
    <n v="1838"/>
  </r>
  <r>
    <s v="16-DIC-25"/>
    <s v="UORD-2025-12850"/>
    <s v="PAGAMENTO"/>
    <s v="S"/>
    <s v="DJIGUEMDE RAMAKWENDE HUGUES BERTRAND - DJGRKW91D01Z354R - "/>
    <s v=" - "/>
    <s v="--"/>
    <n v="1915"/>
    <x v="26"/>
    <n v="1915"/>
    <n v="0"/>
    <n v="1915"/>
  </r>
  <r>
    <s v="16-DIC-25"/>
    <s v="UORD-2025-12851"/>
    <s v="PAGAMENTO"/>
    <s v="S"/>
    <s v="MANDELLI GIANCARLO - MNDGCR50P30F205F - "/>
    <s v=" - "/>
    <s v="--"/>
    <n v="1968"/>
    <x v="26"/>
    <n v="1968"/>
    <n v="0"/>
    <n v="1968"/>
  </r>
  <r>
    <s v="16-DIC-25"/>
    <s v="UORD-2025-12852"/>
    <s v="PAGAMENTO"/>
    <s v="S"/>
    <s v="PROBI MARIO - PRBMRA54P12G482Q - "/>
    <s v=" - "/>
    <s v="--"/>
    <n v="1915"/>
    <x v="26"/>
    <n v="1915"/>
    <n v="0"/>
    <n v="1915"/>
  </r>
  <r>
    <s v="16-DIC-25"/>
    <s v="UORD-2025-12853"/>
    <s v="PAGAMENTO"/>
    <s v="S"/>
    <s v="BDM BANCA SPA (EX BANCA POPOLARE DI BARI) - 00254030729 - 00254030729"/>
    <s v=" - "/>
    <s v="--"/>
    <n v="31591786.379999999"/>
    <x v="72"/>
    <n v="31591786.379999999"/>
    <n v="0"/>
    <n v="31591786.379999999"/>
  </r>
  <r>
    <s v="16-DIC-25"/>
    <s v="UORD-2025-12854"/>
    <s v="PAGAMENTO"/>
    <s v="S"/>
    <s v="FARMACIA D'OTTAVIO ROBERTA &amp; C SNC - 02009110681 - 02009110681"/>
    <s v=" - "/>
    <s v="--"/>
    <n v="12835.44"/>
    <x v="2"/>
    <n v="12835.44"/>
    <n v="0"/>
    <n v="12835.44"/>
  </r>
  <r>
    <s v="16-DIC-25"/>
    <s v="UORD-2025-12855"/>
    <s v="PAGAMENTO"/>
    <s v="S"/>
    <s v="FARMACIA D'OTTAVIO ROBERTA &amp; C SNC - 02009110681 - 02009110681"/>
    <s v=" - "/>
    <s v="--"/>
    <n v="38643.43"/>
    <x v="2"/>
    <n v="38643.43"/>
    <n v="0"/>
    <n v="38643.43"/>
  </r>
  <r>
    <s v="16-DIC-25"/>
    <s v="UORD-2025-12856"/>
    <s v="PAGAMENTO"/>
    <s v="S"/>
    <s v="DI LUZIO ROSSANO - DLZRSN61M10C632O - "/>
    <s v=" - "/>
    <s v="--"/>
    <n v="5597"/>
    <x v="63"/>
    <n v="5597"/>
    <n v="0"/>
    <n v="5597"/>
  </r>
  <r>
    <s v="16-DIC-25"/>
    <s v="UORD-2025-12857"/>
    <s v="PAGAMENTO"/>
    <s v="S"/>
    <s v="PROGETTO CONTINENTI -  - "/>
    <s v=" - "/>
    <s v="--"/>
    <n v="5"/>
    <x v="3"/>
    <n v="5"/>
    <n v="0"/>
    <n v="5"/>
  </r>
  <r>
    <s v="16-DIC-25"/>
    <s v="UORD-2025-12858"/>
    <s v="PAGAMENTO"/>
    <s v="S"/>
    <s v="QUOTA ASS/VA CRAL DIP. USL - 06687660636 - 06687660636"/>
    <s v=" - "/>
    <s v="--"/>
    <n v="1.29"/>
    <x v="3"/>
    <n v="1.29"/>
    <n v="0"/>
    <n v="1.29"/>
  </r>
  <r>
    <s v="16-DIC-25"/>
    <s v="UORD-2025-12859"/>
    <s v="PAGAMENTO"/>
    <s v="S"/>
    <s v="FEDIRETS - 97492920588 - "/>
    <s v=" - "/>
    <s v="--"/>
    <n v="21.7"/>
    <x v="3"/>
    <n v="21.7"/>
    <n v="0"/>
    <n v="21.7"/>
  </r>
  <r>
    <s v="16-DIC-25"/>
    <s v="UORD-2025-12860"/>
    <s v="PAGAMENTO"/>
    <s v="S"/>
    <s v="MICHITELLI VERO - MCHVRE66B20G445W - "/>
    <s v=" - "/>
    <s v="--"/>
    <n v="6815"/>
    <x v="63"/>
    <n v="6815"/>
    <n v="0"/>
    <n v="6815"/>
  </r>
  <r>
    <s v="16-DIC-25"/>
    <s v="UORD-2025-12861"/>
    <s v="PAGAMENTO"/>
    <s v="S"/>
    <s v="RANCITELLI FRANCESCA - RNCFNC72C49A485C - "/>
    <s v=" - "/>
    <s v="--"/>
    <n v="5345"/>
    <x v="63"/>
    <n v="5345"/>
    <n v="0"/>
    <n v="5345"/>
  </r>
  <r>
    <s v="16-DIC-25"/>
    <s v="UORD-2025-12862"/>
    <s v="PAGAMENTO"/>
    <s v="S"/>
    <s v="ZAMPA GESTIONI E SERVIZI S.R.L. - 12651121001 - 12651121001"/>
    <s v="FPA 2/25 - 24-OTT-25"/>
    <s v="1-2025-55425"/>
    <n v="46319.73"/>
    <x v="5"/>
    <n v="50951.7"/>
    <n v="4631.97"/>
    <n v="46319.73"/>
  </r>
  <r>
    <s v="16-DIC-25"/>
    <s v="UORD-2025-12863"/>
    <s v="PAGAMENTO"/>
    <s v="S"/>
    <s v="AUTOSTRADE PER L'ITALIA S.P.A.  - 07516911000 - 07516911000"/>
    <s v="000000900032565D - 30-NOV-25"/>
    <s v="1-2025-61857"/>
    <n v="993.36"/>
    <x v="50"/>
    <n v="1211.9000000000001"/>
    <n v="218.54"/>
    <n v="993.36"/>
  </r>
  <r>
    <s v="16-DIC-25"/>
    <s v="UORD-2025-12864"/>
    <s v="PAGAMENTO"/>
    <s v="S"/>
    <s v="TELEPASS S.P.A. - 09771701001 - 09771701001"/>
    <s v="000000900039559T - 30-NOV-25"/>
    <s v="1-2025-61856"/>
    <n v="159.97"/>
    <x v="50"/>
    <n v="195.16"/>
    <n v="35.19"/>
    <n v="159.97"/>
  </r>
  <r>
    <s v="17-DIC-25"/>
    <s v="UORD-2025-12866"/>
    <s v="PAGAMENTO"/>
    <s v="S"/>
    <s v="CROCE VERDE ABRUZZO ODV - 91131000688 - 02423020680"/>
    <s v="339/25 - 03-DIC-25"/>
    <s v="3-2025-947"/>
    <n v="30400"/>
    <x v="21"/>
    <n v="16600"/>
    <n v="0"/>
    <n v="16600"/>
  </r>
  <r>
    <s v="17-DIC-25"/>
    <s v="UORD-2025-12866"/>
    <s v="PAGAMENTO"/>
    <s v="S"/>
    <s v="CROCE VERDE ABRUZZO ODV - 91131000688 - 02423020680"/>
    <s v="338/25 - 03-DIC-25"/>
    <s v="3-2025-948"/>
    <n v="30400"/>
    <x v="21"/>
    <n v="13800"/>
    <n v="0"/>
    <n v="13800"/>
  </r>
  <r>
    <s v="17-DIC-25"/>
    <s v="UORD-2025-12867"/>
    <s v="PAGAMENTO"/>
    <s v="S"/>
    <s v="PUBBLICA ASSISTENZA BUSSI SOCCORSO ORGANIZZAZIONE D VOLONTARIATO - 90002950682 - 90002950682"/>
    <s v="355/25 - 02-DIC-25"/>
    <s v="3-2025-925"/>
    <n v="38651.56"/>
    <x v="21"/>
    <n v="13000"/>
    <n v="0"/>
    <n v="13000"/>
  </r>
  <r>
    <s v="17-DIC-25"/>
    <s v="UORD-2025-12867"/>
    <s v="PAGAMENTO"/>
    <s v="S"/>
    <s v="PUBBLICA ASSISTENZA BUSSI SOCCORSO ORGANIZZAZIONE D VOLONTARIATO - 90002950682 - 90002950682"/>
    <s v="354/25 - 02-DIC-25"/>
    <s v="3-2025-924"/>
    <n v="38651.56"/>
    <x v="21"/>
    <n v="15200"/>
    <n v="0"/>
    <n v="15200"/>
  </r>
  <r>
    <s v="17-DIC-25"/>
    <s v="UORD-2025-12867"/>
    <s v="PAGAMENTO"/>
    <s v="S"/>
    <s v="PUBBLICA ASSISTENZA BUSSI SOCCORSO ORGANIZZAZIONE D VOLONTARIATO - 90002950682 - 90002950682"/>
    <s v="358/25 - 05-DIC-25"/>
    <s v="3-2025-937"/>
    <n v="38651.56"/>
    <x v="21"/>
    <n v="10451.56"/>
    <n v="0"/>
    <n v="10451.56"/>
  </r>
  <r>
    <s v="17-DIC-25"/>
    <s v="UORD-2025-12868"/>
    <s v="PAGAMENTO"/>
    <s v="S"/>
    <s v="CROCE ROSSA ITALIANA COMIT.LOC.CEPAGATTI - 02070520685 - 02070520685"/>
    <s v="FATTPA 22_25 - 27-NOV-25"/>
    <s v="1-2025-61541"/>
    <n v="19766.04"/>
    <x v="21"/>
    <n v="2995.92"/>
    <n v="0"/>
    <n v="2995.92"/>
  </r>
  <r>
    <s v="17-DIC-25"/>
    <s v="UORD-2025-12868"/>
    <s v="PAGAMENTO"/>
    <s v="S"/>
    <s v="CROCE ROSSA ITALIANA COMIT.LOC.CEPAGATTI - 02070520685 - 02070520685"/>
    <s v="FATTPA 21_25 - 27-NOV-25"/>
    <s v="1-2025-61538"/>
    <n v="19766.04"/>
    <x v="21"/>
    <n v="6922.84"/>
    <n v="0"/>
    <n v="6922.84"/>
  </r>
  <r>
    <s v="17-DIC-25"/>
    <s v="UORD-2025-12868"/>
    <s v="PAGAMENTO"/>
    <s v="S"/>
    <s v="CROCE ROSSA ITALIANA COMIT.LOC.CEPAGATTI - 02070520685 - 02070520685"/>
    <s v="FATTPA 20_25 - 27-NOV-25"/>
    <s v="1-2025-61535"/>
    <n v="19766.04"/>
    <x v="21"/>
    <n v="2729.68"/>
    <n v="0"/>
    <n v="2729.68"/>
  </r>
  <r>
    <s v="17-DIC-25"/>
    <s v="UORD-2025-12868"/>
    <s v="PAGAMENTO"/>
    <s v="S"/>
    <s v="CROCE ROSSA ITALIANA COMIT.LOC.CEPAGATTI - 02070520685 - 02070520685"/>
    <s v="FATTPA 23_25 - 27-NOV-25"/>
    <s v="1-2025-61544"/>
    <n v="19766.04"/>
    <x v="21"/>
    <n v="7117.6"/>
    <n v="0"/>
    <n v="7117.6"/>
  </r>
  <r>
    <s v="17-DIC-25"/>
    <s v="UORD-2025-12869"/>
    <s v="PAGAMENTO"/>
    <s v="S"/>
    <s v="CROCE ROSSA ITALIA COM.LOC.PESCARA - 02070420688 - 02070420688"/>
    <s v="188 - 28-NOV-25"/>
    <s v="1-2025-61548"/>
    <n v="12587.08"/>
    <x v="21"/>
    <n v="12587.08"/>
    <n v="0"/>
    <n v="12587.08"/>
  </r>
  <r>
    <s v="17-DIC-25"/>
    <s v="UORD-2025-12870"/>
    <s v="PAGAMENTO"/>
    <s v="S"/>
    <s v="ODV LIFE PESCARA - 91135240686 - 02138580689"/>
    <s v="84/PA - 01-DIC-25"/>
    <s v="1-2025-64332"/>
    <n v="73426.05"/>
    <x v="21"/>
    <n v="8333.32"/>
    <n v="0"/>
    <n v="8333.32"/>
  </r>
  <r>
    <s v="17-DIC-25"/>
    <s v="UORD-2025-12870"/>
    <s v="PAGAMENTO"/>
    <s v="S"/>
    <s v="ODV LIFE PESCARA - 91135240686 - 02138580689"/>
    <s v="93/PA - 09-DIC-25"/>
    <s v="1-2025-64335"/>
    <n v="73426.05"/>
    <x v="21"/>
    <n v="19959.41"/>
    <n v="0"/>
    <n v="19959.41"/>
  </r>
  <r>
    <s v="17-DIC-25"/>
    <s v="UORD-2025-12870"/>
    <s v="PAGAMENTO"/>
    <s v="S"/>
    <s v="ODV LIFE PESCARA - 91135240686 - 02138580689"/>
    <s v="86/PA - 01-DIC-25"/>
    <s v="1-2025-64334"/>
    <n v="73426.05"/>
    <x v="21"/>
    <n v="13800"/>
    <n v="0"/>
    <n v="13800"/>
  </r>
  <r>
    <s v="17-DIC-25"/>
    <s v="UORD-2025-12870"/>
    <s v="PAGAMENTO"/>
    <s v="S"/>
    <s v="ODV LIFE PESCARA - 91135240686 - 02138580689"/>
    <s v="83/PA - 01-DIC-25"/>
    <s v="1-2025-64331"/>
    <n v="73426.05"/>
    <x v="21"/>
    <n v="13000"/>
    <n v="0"/>
    <n v="13000"/>
  </r>
  <r>
    <s v="17-DIC-25"/>
    <s v="UORD-2025-12870"/>
    <s v="PAGAMENTO"/>
    <s v="S"/>
    <s v="ODV LIFE PESCARA - 91135240686 - 02138580689"/>
    <s v="85/PA - 01-DIC-25"/>
    <s v="1-2025-64333"/>
    <n v="73426.05"/>
    <x v="21"/>
    <n v="18333.32"/>
    <n v="0"/>
    <n v="18333.32"/>
  </r>
  <r>
    <s v="17-DIC-25"/>
    <s v="UORD-2025-12871"/>
    <s v="PAGAMENTO"/>
    <s v="S"/>
    <s v="GRUPPO &quot;HUMANITAS O.D.V.&quot;SERV.AMBULANZE &amp; SOCIO SANITARIE - 93056660694 - 93056660694"/>
    <s v="29D/25 - 04-DIC-25"/>
    <s v="3-2025-936"/>
    <n v="3685"/>
    <x v="21"/>
    <n v="3685"/>
    <n v="0"/>
    <n v="3685"/>
  </r>
  <r>
    <s v="17-DIC-25"/>
    <s v="UORD-2025-12872"/>
    <s v="PAGAMENTO"/>
    <s v="S"/>
    <s v="AMA AQUILONE COOP.SOCIALE ARL ONLUS - 01237130446 - 01237130446"/>
    <s v="755/2 - 31-OTT-25"/>
    <s v="1-2025-58694"/>
    <n v="27549.62"/>
    <x v="16"/>
    <n v="9259.02"/>
    <n v="440.91"/>
    <n v="8818.11"/>
  </r>
  <r>
    <s v="17-DIC-25"/>
    <s v="UORD-2025-12872"/>
    <s v="PAGAMENTO"/>
    <s v="S"/>
    <s v="AMA AQUILONE COOP.SOCIALE ARL ONLUS - 01237130446 - 01237130446"/>
    <s v="152/3 - 07-NOV-25"/>
    <s v="1-2025-58400"/>
    <n v="27549.62"/>
    <x v="16"/>
    <n v="9177.2199999999993"/>
    <n v="437.01"/>
    <n v="8740.2099999999991"/>
  </r>
  <r>
    <s v="17-DIC-25"/>
    <s v="UORD-2025-12872"/>
    <s v="PAGAMENTO"/>
    <s v="S"/>
    <s v="AMA AQUILONE COOP.SOCIALE ARL ONLUS - 01237130446 - 01237130446"/>
    <s v="756/2 - 31-OTT-25"/>
    <s v="1-2025-58695"/>
    <n v="27549.62"/>
    <x v="16"/>
    <n v="10490.87"/>
    <n v="499.57"/>
    <n v="9991.2999999999993"/>
  </r>
  <r>
    <s v="17-DIC-25"/>
    <s v="UORD-2025-12873"/>
    <s v="PAGAMENTO"/>
    <s v="S"/>
    <s v="ASS. DIANOVA ONLUS (EX LE PATRIARCHE IT) - 97033640158 - 01824880023"/>
    <s v="156C - 31-OTT-25"/>
    <s v="1-2025-58146"/>
    <n v="6034.46"/>
    <x v="16"/>
    <n v="3168.09"/>
    <n v="150.86000000000001"/>
    <n v="3017.23"/>
  </r>
  <r>
    <s v="17-DIC-25"/>
    <s v="UORD-2025-12873"/>
    <s v="PAGAMENTO"/>
    <s v="S"/>
    <s v="ASS. DIANOVA ONLUS (EX LE PATRIARCHE IT) - 97033640158 - 01824880023"/>
    <s v="157C - 31-OTT-25"/>
    <s v="1-2025-58145"/>
    <n v="6034.46"/>
    <x v="16"/>
    <n v="3168.09"/>
    <n v="150.86000000000001"/>
    <n v="3017.23"/>
  </r>
  <r>
    <s v="17-DIC-25"/>
    <s v="UORD-2025-12874"/>
    <s v="PAGAMENTO"/>
    <s v="S"/>
    <s v="ASSOCIAZIONE COMUNITA' SAN MAURIZIO - 01733150401 - 01733150401"/>
    <s v="716 - 14-NOV-25"/>
    <s v="1-2025-59325"/>
    <n v="4302.8"/>
    <x v="16"/>
    <n v="-4517.9399999999996"/>
    <n v="-215.14"/>
    <n v="-4302.8"/>
  </r>
  <r>
    <s v="17-DIC-25"/>
    <s v="UORD-2025-12874"/>
    <s v="PAGAMENTO"/>
    <s v="S"/>
    <s v="ASSOCIAZIONE COMUNITA' SAN MAURIZIO - 01733150401 - 01733150401"/>
    <s v="717 - 14-NOV-25"/>
    <s v="1-2025-59193"/>
    <n v="4302.8"/>
    <x v="16"/>
    <n v="4517.9399999999996"/>
    <n v="215.14"/>
    <n v="4302.8"/>
  </r>
  <r>
    <s v="17-DIC-25"/>
    <s v="UORD-2025-12874"/>
    <s v="PAGAMENTO"/>
    <s v="S"/>
    <s v="ASSOCIAZIONE COMUNITA' SAN MAURIZIO - 01733150401 - 01733150401"/>
    <s v="699 - 31-OTT-25"/>
    <s v="1-2025-58401"/>
    <n v="4302.8"/>
    <x v="16"/>
    <n v="4517.9399999999996"/>
    <n v="215.14"/>
    <n v="4302.8"/>
  </r>
  <r>
    <s v="17-DIC-25"/>
    <s v="UORD-2025-12875"/>
    <s v="PAGAMENTO"/>
    <s v="S"/>
    <s v="C.U.F.R.A.D. - 04377610011 - 02650890045"/>
    <s v="1438 - 12-NOV-25"/>
    <s v="1-2025-59917"/>
    <n v="6644.37"/>
    <x v="16"/>
    <n v="6644.37"/>
    <n v="0"/>
    <n v="6644.37"/>
  </r>
  <r>
    <s v="17-DIC-25"/>
    <s v="UORD-2025-12876"/>
    <s v="PAGAMENTO"/>
    <s v="S"/>
    <s v="CASA EMMAUS SOCIETA' COOPERATIVA SOCIALE - 02289800928 - 03973920923"/>
    <s v="756/E - 10-NOV-25"/>
    <s v="1-2025-58691"/>
    <n v="4185"/>
    <x v="16"/>
    <n v="4394.25"/>
    <n v="209.25"/>
    <n v="4185"/>
  </r>
  <r>
    <s v="17-DIC-25"/>
    <s v="UORD-2025-12877"/>
    <s v="PAGAMENTO"/>
    <s v="S"/>
    <s v="CEIS CENTRO SOLIDARIETA' - 03228620369 - 03228620369"/>
    <s v="3393 E - 27-NOV-25"/>
    <s v="1-2025-61382"/>
    <n v="12103.6"/>
    <x v="16"/>
    <n v="4059.96"/>
    <n v="193.33"/>
    <n v="3866.63"/>
  </r>
  <r>
    <s v="17-DIC-25"/>
    <s v="UORD-2025-12877"/>
    <s v="PAGAMENTO"/>
    <s v="S"/>
    <s v="CEIS CENTRO SOLIDARIETA' - 03228620369 - 03228620369"/>
    <s v="3336 E - 26-NOV-25"/>
    <s v="1-2025-61051"/>
    <n v="12103.6"/>
    <x v="16"/>
    <n v="2692.21"/>
    <n v="128.19999999999999"/>
    <n v="2564.0100000000002"/>
  </r>
  <r>
    <s v="17-DIC-25"/>
    <s v="UORD-2025-12877"/>
    <s v="PAGAMENTO"/>
    <s v="S"/>
    <s v="CEIS CENTRO SOLIDARIETA' - 03228620369 - 03228620369"/>
    <s v="3394 E - 27-NOV-25"/>
    <s v="1-2025-61384"/>
    <n v="12103.6"/>
    <x v="16"/>
    <n v="521.07000000000005"/>
    <n v="24.81"/>
    <n v="496.26"/>
  </r>
  <r>
    <s v="17-DIC-25"/>
    <s v="UORD-2025-12877"/>
    <s v="PAGAMENTO"/>
    <s v="S"/>
    <s v="CEIS CENTRO SOLIDARIETA' - 03228620369 - 03228620369"/>
    <s v="3280 E - 24-NOV-25"/>
    <s v="1-2025-60765"/>
    <n v="12103.6"/>
    <x v="16"/>
    <n v="2489.7600000000002"/>
    <n v="118.56"/>
    <n v="2371.1999999999998"/>
  </r>
  <r>
    <s v="17-DIC-25"/>
    <s v="UORD-2025-12877"/>
    <s v="PAGAMENTO"/>
    <s v="S"/>
    <s v="CEIS CENTRO SOLIDARIETA' - 03228620369 - 03228620369"/>
    <s v="3378 E - 27-NOV-25"/>
    <s v="1-2025-61383"/>
    <n v="12103.6"/>
    <x v="16"/>
    <n v="2945.78"/>
    <n v="140.28"/>
    <n v="2805.5"/>
  </r>
  <r>
    <s v="17-DIC-25"/>
    <s v="UORD-2025-12878"/>
    <s v="PAGAMENTO"/>
    <s v="S"/>
    <s v="CENTRO SOLID.  DON LORENZO MILANI COMUNITA' TERAPEUTICA - 90013950275 - 02793590270"/>
    <s v="822/PA - 17-NOV-25"/>
    <s v="1-2025-59391"/>
    <n v="2883"/>
    <x v="16"/>
    <n v="3027.15"/>
    <n v="144.15"/>
    <n v="2883"/>
  </r>
  <r>
    <s v="17-DIC-25"/>
    <s v="UORD-2025-12879"/>
    <s v="PAGAMENTO"/>
    <s v="S"/>
    <s v="COMUNITA' INCONTRO ONLUS - 06368500580 - 01538531003"/>
    <s v="002123FEPA - 12-NOV-25"/>
    <s v="1-2025-58689"/>
    <n v="12888.06"/>
    <x v="16"/>
    <n v="8958.5"/>
    <n v="0"/>
    <n v="8958.5"/>
  </r>
  <r>
    <s v="17-DIC-25"/>
    <s v="UORD-2025-12879"/>
    <s v="PAGAMENTO"/>
    <s v="S"/>
    <s v="COMUNITA' INCONTRO ONLUS - 06368500580 - 01538531003"/>
    <s v="002124FEPA - 12-NOV-25"/>
    <s v="1-2025-58690"/>
    <n v="12888.06"/>
    <x v="16"/>
    <n v="3929.56"/>
    <n v="0"/>
    <n v="3929.56"/>
  </r>
  <r>
    <s v="17-DIC-25"/>
    <s v="UORD-2025-12880"/>
    <s v="PAGAMENTO"/>
    <s v="S"/>
    <s v="COMUNITA' S.PATRIGNANO SOC.COOP.SOC. - 91030420409 - 04044850404"/>
    <s v="VF50525-01251 - 11-NOV-25"/>
    <s v="1-2025-58549"/>
    <n v="1451"/>
    <x v="16"/>
    <n v="1523.55"/>
    <n v="72.55"/>
    <n v="1451"/>
  </r>
  <r>
    <s v="17-DIC-25"/>
    <s v="UORD-2025-12881"/>
    <s v="PAGAMENTO"/>
    <s v="S"/>
    <s v="COOPERATIVA SOCIALE PARS &quot;PIO CAROSI&quot; IMPRESA SOCIALE ETS - 93011660433 - 01191980430"/>
    <s v="2485 - 20-NOV-25"/>
    <s v="1-2025-60393"/>
    <n v="15816.88"/>
    <x v="16"/>
    <n v="16607.72"/>
    <n v="790.84"/>
    <n v="15816.88"/>
  </r>
  <r>
    <s v="17-DIC-25"/>
    <s v="UORD-2025-12882"/>
    <s v="PAGAMENTO"/>
    <s v="S"/>
    <s v="COOPERATIVA SOCIALE PROGETTOCRESCITA SOC. COOP. - 01081390393 - 01081390393"/>
    <s v="287 PA - 10-NOV-25"/>
    <s v="1-2025-58147"/>
    <n v="2874.01"/>
    <x v="16"/>
    <n v="3017.71"/>
    <n v="143.69999999999999"/>
    <n v="2874.01"/>
  </r>
  <r>
    <s v="17-DIC-25"/>
    <s v="UORD-2025-12883"/>
    <s v="PAGAMENTO"/>
    <s v="S"/>
    <s v="FONDAZIONE DI PARTEC.SAN GAETANO ONLUS - 95104990247 - 03659650240"/>
    <s v="1374 - 19-NOV-25"/>
    <s v="1-2025-60128"/>
    <n v="2511"/>
    <x v="16"/>
    <n v="2511"/>
    <n v="0"/>
    <n v="2511"/>
  </r>
  <r>
    <s v="17-DIC-25"/>
    <s v="UORD-2025-12884"/>
    <s v="PAGAMENTO"/>
    <s v="S"/>
    <s v="IL PORTO - ONLUS ASSOCIAZIONE - 98014020170 - 07478130011"/>
    <s v="0000674/PA - 31-OTT-25"/>
    <s v="1-2025-58633"/>
    <n v="1824.59"/>
    <x v="16"/>
    <n v="1824.59"/>
    <n v="0"/>
    <n v="1824.59"/>
  </r>
  <r>
    <s v="17-DIC-25"/>
    <s v="UORD-2025-12885"/>
    <s v="PAGAMENTO"/>
    <s v="S"/>
    <s v="KOS CARE S.R.L. - 01148190547 - 01148190547"/>
    <s v="64/SM - 13-NOV-25"/>
    <s v="1-2025-59177"/>
    <n v="4922.8"/>
    <x v="16"/>
    <n v="4922.8"/>
    <n v="0"/>
    <n v="4922.8"/>
  </r>
  <r>
    <s v="17-DIC-25"/>
    <s v="UORD-2025-12886"/>
    <s v="PAGAMENTO"/>
    <s v="S"/>
    <s v="LABIRINTO COOPERATIVA SOCIALE - 01204530412 - 01204530412"/>
    <s v="1428/07 - 18-NOV-25"/>
    <s v="1-2025-59784"/>
    <n v="3017.23"/>
    <x v="16"/>
    <n v="3168.09"/>
    <n v="150.86000000000001"/>
    <n v="3017.23"/>
  </r>
  <r>
    <s v="17-DIC-25"/>
    <s v="UORD-2025-12887"/>
    <s v="PAGAMENTO"/>
    <s v="S"/>
    <s v="POLO9 SOC.COOP.SOCIALE IMP.SOCIALEEX I.R.S. L'AURORA COOPERATIVA SOCIALE - 00474850419 - 00474850419"/>
    <s v="378/05 - 12-NOV-25"/>
    <s v="1-2025-58692"/>
    <n v="8662.39"/>
    <x v="16"/>
    <n v="3168.09"/>
    <n v="150.86000000000001"/>
    <n v="3017.23"/>
  </r>
  <r>
    <s v="17-DIC-25"/>
    <s v="UORD-2025-12887"/>
    <s v="PAGAMENTO"/>
    <s v="S"/>
    <s v="POLO9 SOC.COOP.SOCIALE IMP.SOCIALEEX I.R.S. L'AURORA COOPERATIVA SOCIALE - 00474850419 - 00474850419"/>
    <s v="377/05 - 12-NOV-25"/>
    <s v="1-2025-58693"/>
    <n v="8662.39"/>
    <x v="16"/>
    <n v="3168.09"/>
    <n v="150.86000000000001"/>
    <n v="3017.23"/>
  </r>
  <r>
    <s v="17-DIC-25"/>
    <s v="UORD-2025-12887"/>
    <s v="PAGAMENTO"/>
    <s v="S"/>
    <s v="POLO9 SOC.COOP.SOCIALE IMP.SOCIALEEX I.R.S. L'AURORA COOPERATIVA SOCIALE - 00474850419 - 00474850419"/>
    <s v="379/05 - 12-NOV-25"/>
    <s v="1-2025-58829"/>
    <n v="8662.39"/>
    <x v="16"/>
    <n v="2759.33"/>
    <n v="131.4"/>
    <n v="2627.93"/>
  </r>
  <r>
    <s v="17-DIC-25"/>
    <s v="UORD-2025-12888"/>
    <s v="PAGAMENTO"/>
    <s v="S"/>
    <s v="ASSOCIAZIONE CENTRO SOCIALE PAPA GIOVANNI XXIII ONLUS - 80039730355 - 01838960357"/>
    <s v="2603 E - 31-OTT-25"/>
    <s v="1-2025-58258"/>
    <n v="2874.01"/>
    <x v="16"/>
    <n v="3017.71"/>
    <n v="143.69999999999999"/>
    <n v="2874.01"/>
  </r>
  <r>
    <s v="17-DIC-25"/>
    <s v="UORD-2025-12889"/>
    <s v="PAGAMENTO"/>
    <s v="S"/>
    <s v="R.E.D. 7 NOVEMBRE ONLUS - 91025820688 - 91025820688"/>
    <s v="223/25 - 31-OTT-25"/>
    <s v="3-2025-880"/>
    <n v="2280.44"/>
    <x v="16"/>
    <n v="1504.12"/>
    <n v="0"/>
    <n v="1504.12"/>
  </r>
  <r>
    <s v="17-DIC-25"/>
    <s v="UORD-2025-12889"/>
    <s v="PAGAMENTO"/>
    <s v="S"/>
    <s v="R.E.D. 7 NOVEMBRE ONLUS - 91025820688 - 91025820688"/>
    <s v="224/25 - 31-OTT-25"/>
    <s v="3-2025-881"/>
    <n v="2280.44"/>
    <x v="16"/>
    <n v="776.32"/>
    <n v="0"/>
    <n v="776.32"/>
  </r>
  <r>
    <s v="17-DIC-25"/>
    <s v="UORD-2025-12890"/>
    <s v="PAGAMENTO"/>
    <s v="S"/>
    <s v="LEICA MICROSYSTEMS S.P.A. - 09933630155 - 09933630155"/>
    <s v="9700275082 - 21-OTT-25"/>
    <s v="1-2025-54923"/>
    <n v="28941.91"/>
    <x v="23"/>
    <n v="3305.83"/>
    <n v="596.13"/>
    <n v="2709.7"/>
  </r>
  <r>
    <s v="17-DIC-25"/>
    <s v="UORD-2025-12890"/>
    <s v="PAGAMENTO"/>
    <s v="S"/>
    <s v="LEICA MICROSYSTEMS S.P.A. - 09933630155 - 09933630155"/>
    <s v="9700274475 - 02-OTT-25"/>
    <s v="1-2025-51458"/>
    <n v="28941.91"/>
    <x v="7"/>
    <n v="474.58"/>
    <n v="85.58"/>
    <n v="389"/>
  </r>
  <r>
    <s v="17-DIC-25"/>
    <s v="UORD-2025-12890"/>
    <s v="PAGAMENTO"/>
    <s v="S"/>
    <s v="LEICA MICROSYSTEMS S.P.A. - 09933630155 - 09933630155"/>
    <s v="9700274179 - 30-SET-25"/>
    <s v="1-2025-50592"/>
    <n v="28941.91"/>
    <x v="29"/>
    <n v="6739.6"/>
    <n v="1215.3399999999999"/>
    <n v="5524.26"/>
  </r>
  <r>
    <s v="17-DIC-25"/>
    <s v="UORD-2025-12890"/>
    <s v="PAGAMENTO"/>
    <s v="S"/>
    <s v="LEICA MICROSYSTEMS S.P.A. - 09933630155 - 09933630155"/>
    <s v="9700274708 - 10-OTT-25"/>
    <s v="1-2025-53395"/>
    <n v="28941.91"/>
    <x v="23"/>
    <n v="1520.12"/>
    <n v="274.12"/>
    <n v="1246"/>
  </r>
  <r>
    <s v="17-DIC-25"/>
    <s v="UORD-2025-12890"/>
    <s v="PAGAMENTO"/>
    <s v="S"/>
    <s v="LEICA MICROSYSTEMS S.P.A. - 09933630155 - 09933630155"/>
    <s v="9700274178 - 30-SET-25"/>
    <s v="1-2025-50614"/>
    <n v="28941.91"/>
    <x v="29"/>
    <n v="630.91"/>
    <n v="113.77"/>
    <n v="517.14"/>
  </r>
  <r>
    <s v="17-DIC-25"/>
    <s v="UORD-2025-12890"/>
    <s v="PAGAMENTO"/>
    <s v="S"/>
    <s v="LEICA MICROSYSTEMS S.P.A. - 09933630155 - 09933630155"/>
    <s v="9700274178 - 30-SET-25"/>
    <s v="1-2025-50614"/>
    <n v="28941.91"/>
    <x v="18"/>
    <n v="310.73"/>
    <n v="56.03"/>
    <n v="254.7"/>
  </r>
  <r>
    <s v="17-DIC-25"/>
    <s v="UORD-2025-12890"/>
    <s v="PAGAMENTO"/>
    <s v="S"/>
    <s v="LEICA MICROSYSTEMS S.P.A. - 09933630155 - 09933630155"/>
    <s v="9700274071 - 27-SET-25"/>
    <s v="1-2025-50501"/>
    <n v="28941.91"/>
    <x v="18"/>
    <n v="7930"/>
    <n v="1430"/>
    <n v="6500"/>
  </r>
  <r>
    <s v="17-DIC-25"/>
    <s v="UORD-2025-12890"/>
    <s v="PAGAMENTO"/>
    <s v="S"/>
    <s v="LEICA MICROSYSTEMS S.P.A. - 09933630155 - 09933630155"/>
    <s v="9700274181 - 30-SET-25"/>
    <s v="1-2025-50611"/>
    <n v="28941.91"/>
    <x v="29"/>
    <n v="2745"/>
    <n v="495"/>
    <n v="2250"/>
  </r>
  <r>
    <s v="17-DIC-25"/>
    <s v="UORD-2025-12890"/>
    <s v="PAGAMENTO"/>
    <s v="S"/>
    <s v="LEICA MICROSYSTEMS S.P.A. - 09933630155 - 09933630155"/>
    <s v="9700274180 - 30-SET-25"/>
    <s v="1-2025-50613"/>
    <n v="28941.91"/>
    <x v="29"/>
    <n v="8698.91"/>
    <n v="1568.66"/>
    <n v="7130.25"/>
  </r>
  <r>
    <s v="17-DIC-25"/>
    <s v="UORD-2025-12890"/>
    <s v="PAGAMENTO"/>
    <s v="S"/>
    <s v="LEICA MICROSYSTEMS S.P.A. - 09933630155 - 09933630155"/>
    <s v="9700274535 - 04-OTT-25"/>
    <s v="1-2025-51923"/>
    <n v="28941.91"/>
    <x v="7"/>
    <n v="2190.94"/>
    <n v="395.09"/>
    <n v="1795.85"/>
  </r>
  <r>
    <s v="17-DIC-25"/>
    <s v="UORD-2025-12890"/>
    <s v="PAGAMENTO"/>
    <s v="S"/>
    <s v="LEICA MICROSYSTEMS S.P.A. - 09933630155 - 09933630155"/>
    <s v="9700274535 - 04-OTT-25"/>
    <s v="1-2025-51923"/>
    <n v="28941.91"/>
    <x v="23"/>
    <n v="762.51"/>
    <n v="137.5"/>
    <n v="625.01"/>
  </r>
  <r>
    <s v="17-DIC-25"/>
    <s v="UORD-2025-12891"/>
    <s v="PAGAMENTO"/>
    <s v="S"/>
    <s v="SIEMENS HEALTHCARE S.R.L. - 04785851009 - 12268050155"/>
    <s v="9012385743 - 15-OTT-25"/>
    <s v="1-2025-53725"/>
    <n v="89357.3"/>
    <x v="29"/>
    <n v="31110"/>
    <n v="5610"/>
    <n v="25500"/>
  </r>
  <r>
    <s v="17-DIC-25"/>
    <s v="UORD-2025-12891"/>
    <s v="PAGAMENTO"/>
    <s v="S"/>
    <s v="SIEMENS HEALTHCARE S.R.L. - 04785851009 - 12268050155"/>
    <s v="9012384461 - 07-OTT-25"/>
    <s v="1-2025-52674"/>
    <n v="89357.3"/>
    <x v="7"/>
    <n v="8052"/>
    <n v="1452"/>
    <n v="6600"/>
  </r>
  <r>
    <s v="17-DIC-25"/>
    <s v="UORD-2025-12891"/>
    <s v="PAGAMENTO"/>
    <s v="S"/>
    <s v="SIEMENS HEALTHCARE S.R.L. - 04785851009 - 12268050155"/>
    <s v="9012384460 - 07-OTT-25"/>
    <s v="1-2025-52685"/>
    <n v="89357.3"/>
    <x v="7"/>
    <n v="5331.4"/>
    <n v="961.4"/>
    <n v="4370"/>
  </r>
  <r>
    <s v="17-DIC-25"/>
    <s v="UORD-2025-12891"/>
    <s v="PAGAMENTO"/>
    <s v="S"/>
    <s v="SIEMENS HEALTHCARE S.R.L. - 04785851009 - 12268050155"/>
    <s v="9012385751 - 15-OTT-25"/>
    <s v="1-2025-53680"/>
    <n v="89357.3"/>
    <x v="29"/>
    <n v="16470"/>
    <n v="2970"/>
    <n v="13500"/>
  </r>
  <r>
    <s v="17-DIC-25"/>
    <s v="UORD-2025-12891"/>
    <s v="PAGAMENTO"/>
    <s v="S"/>
    <s v="SIEMENS HEALTHCARE S.R.L. - 04785851009 - 12268050155"/>
    <s v="9012385732 - 15-OTT-25"/>
    <s v="1-2025-53703"/>
    <n v="89357.3"/>
    <x v="29"/>
    <n v="6100"/>
    <n v="1100"/>
    <n v="5000"/>
  </r>
  <r>
    <s v="17-DIC-25"/>
    <s v="UORD-2025-12891"/>
    <s v="PAGAMENTO"/>
    <s v="S"/>
    <s v="SIEMENS HEALTHCARE S.R.L. - 04785851009 - 12268050155"/>
    <s v="9012385750 - 15-OTT-25"/>
    <s v="1-2025-53693"/>
    <n v="89357.3"/>
    <x v="29"/>
    <n v="13420"/>
    <n v="2420"/>
    <n v="11000"/>
  </r>
  <r>
    <s v="17-DIC-25"/>
    <s v="UORD-2025-12891"/>
    <s v="PAGAMENTO"/>
    <s v="S"/>
    <s v="SIEMENS HEALTHCARE S.R.L. - 04785851009 - 12268050155"/>
    <s v="9012385744 - 15-OTT-25"/>
    <s v="1-2025-53735"/>
    <n v="89357.3"/>
    <x v="67"/>
    <n v="4880"/>
    <n v="880"/>
    <n v="4000"/>
  </r>
  <r>
    <s v="17-DIC-25"/>
    <s v="UORD-2025-12891"/>
    <s v="PAGAMENTO"/>
    <s v="S"/>
    <s v="SIEMENS HEALTHCARE S.R.L. - 04785851009 - 12268050155"/>
    <s v="9012385740 - 15-OTT-25"/>
    <s v="1-2025-53775"/>
    <n v="89357.3"/>
    <x v="29"/>
    <n v="8441.06"/>
    <n v="1522.16"/>
    <n v="6918.9"/>
  </r>
  <r>
    <s v="17-DIC-25"/>
    <s v="UORD-2025-12891"/>
    <s v="PAGAMENTO"/>
    <s v="S"/>
    <s v="SIEMENS HEALTHCARE S.R.L. - 04785851009 - 12268050155"/>
    <s v="9012385761 - 15-OTT-25"/>
    <s v="1-2025-53713"/>
    <n v="89357.3"/>
    <x v="29"/>
    <n v="12200"/>
    <n v="2200"/>
    <n v="10000"/>
  </r>
  <r>
    <s v="17-DIC-25"/>
    <s v="UORD-2025-12891"/>
    <s v="PAGAMENTO"/>
    <s v="S"/>
    <s v="SIEMENS HEALTHCARE S.R.L. - 04785851009 - 12268050155"/>
    <s v="9012385747 - 15-OTT-25"/>
    <s v="1-2025-53776"/>
    <n v="89357.3"/>
    <x v="67"/>
    <n v="3011.45"/>
    <n v="543.04999999999995"/>
    <n v="2468.4"/>
  </r>
  <r>
    <s v="17-DIC-25"/>
    <s v="UORD-2025-12892"/>
    <s v="PAGAMENTO"/>
    <s v="S"/>
    <s v="FALASCA FRANCESCO - FLSFNC37B25B681M - "/>
    <s v="DET.4325/SERV.PREV - 15-DIC-25"/>
    <s v="3-2025-952"/>
    <n v="10852.95"/>
    <x v="25"/>
    <n v="10852.95"/>
    <n v="0"/>
    <n v="10852.95"/>
  </r>
  <r>
    <s v="17-DIC-25"/>
    <s v="UORD-2025-12893"/>
    <s v="PAGAMENTO"/>
    <s v="S"/>
    <s v="ODV MISERICORDIA PESCARA - 91041370684 - 91041370684"/>
    <s v="019/25 - 05-DIC-25"/>
    <s v="3-2025-934"/>
    <n v="35200"/>
    <x v="21"/>
    <n v="17600"/>
    <n v="0"/>
    <n v="17600"/>
  </r>
  <r>
    <s v="17-DIC-25"/>
    <s v="UORD-2025-12893"/>
    <s v="PAGAMENTO"/>
    <s v="S"/>
    <s v="ODV MISERICORDIA PESCARA - 91041370684 - 91041370684"/>
    <s v="018/25 - 05-DIC-25"/>
    <s v="3-2025-935"/>
    <n v="35200"/>
    <x v="21"/>
    <n v="17600"/>
    <n v="0"/>
    <n v="17600"/>
  </r>
  <r>
    <s v="17-DIC-25"/>
    <s v="UORD-2025-12894"/>
    <s v="PAGAMENTO"/>
    <s v="S"/>
    <s v="AZIENDA OSPEDALIERO UNIVERSITARIA DELLE MARCHE - 01464630423 - 01464630423"/>
    <s v="FE/2025/482 - 03-DIC-25"/>
    <s v="1-2025-62641"/>
    <n v="1194.26"/>
    <x v="57"/>
    <n v="1194.26"/>
    <n v="0"/>
    <n v="1194.26"/>
  </r>
  <r>
    <s v="17-DIC-25"/>
    <s v="UORD-2025-12895"/>
    <s v="PAGAMENTO"/>
    <s v="S"/>
    <s v="FONDAZIONE BANCA DEGLI OCCHI DEL VENETOONLUS - 02320670272 - 03068370273"/>
    <s v="629 PA - 30-NOV-25"/>
    <s v="1-2025-62649"/>
    <n v="500"/>
    <x v="11"/>
    <n v="500"/>
    <n v="0"/>
    <n v="500"/>
  </r>
  <r>
    <s v="17-DIC-25"/>
    <s v="UORD-2025-12896"/>
    <s v="PAGAMENTO"/>
    <s v="S"/>
    <s v="DIMITRI ANTONIO - DMTNTN56D16E882V - "/>
    <s v="SETTEMBRE/OTTOBRE - 05-DIC-25"/>
    <s v="3-2025-932"/>
    <n v="1096.8"/>
    <x v="1"/>
    <n v="1370.99"/>
    <n v="274.19"/>
    <n v="1096.8"/>
  </r>
  <r>
    <s v="17-DIC-25"/>
    <s v="UORD-2025-12897"/>
    <s v="PAGAMENTO"/>
    <s v="S"/>
    <s v="BALDASSARRE NICOLA - BLDNCL55D09G878O - 02148150689"/>
    <s v="FATTPA 11_25 - 02-DIC-25"/>
    <s v="1-2025-62416"/>
    <n v="1453.4"/>
    <x v="1"/>
    <n v="1110.3"/>
    <n v="182.02"/>
    <n v="928.28"/>
  </r>
  <r>
    <s v="17-DIC-25"/>
    <s v="UORD-2025-12897"/>
    <s v="PAGAMENTO"/>
    <s v="S"/>
    <s v="BALDASSARRE NICOLA - BLDNCL55D09G878O - 02148150689"/>
    <s v="FATTPA 12_25 - 04-DIC-25"/>
    <s v="1-2025-62942"/>
    <n v="1453.4"/>
    <x v="1"/>
    <n v="628.08000000000004"/>
    <n v="102.96"/>
    <n v="525.12"/>
  </r>
  <r>
    <s v="17-DIC-25"/>
    <s v="UORD-2025-12898"/>
    <s v="PAGAMENTO"/>
    <s v="S"/>
    <s v="COLANGELO CATERINA - CLNCRN72D51G438X - 02367780687"/>
    <s v="FPA 12/25 - 02-DIC-25"/>
    <s v="1-2025-62417"/>
    <n v="1445.97"/>
    <x v="1"/>
    <n v="1716.55"/>
    <n v="270.58"/>
    <n v="1445.97"/>
  </r>
  <r>
    <s v="17-DIC-25"/>
    <s v="UORD-2025-12899"/>
    <s v="PAGAMENTO"/>
    <s v="S"/>
    <s v="DI BARTOLOMEO GIUSEPPE - DBRGPP54B23G482Q - 02402370684"/>
    <s v="23 - 02-DIC-25"/>
    <s v="1-2025-62414"/>
    <n v="580.02"/>
    <x v="1"/>
    <n v="693.75"/>
    <n v="113.73"/>
    <n v="580.02"/>
  </r>
  <r>
    <s v="17-DIC-25"/>
    <s v="UORD-2025-12900"/>
    <s v="PAGAMENTO"/>
    <s v="S"/>
    <s v="DI BLASIO ANTONIO - DBLNTN60T26I641V - 01238080681"/>
    <s v="13/2025 - 09-DIC-25"/>
    <s v="1-2025-63295"/>
    <n v="848.61"/>
    <x v="1"/>
    <n v="1015"/>
    <n v="166.39"/>
    <n v="848.61"/>
  </r>
  <r>
    <s v="17-DIC-25"/>
    <s v="UORD-2025-12901"/>
    <s v="PAGAMENTO"/>
    <s v="S"/>
    <s v="FASCIANI GABRIELE - FSCGRL56A05Z103W - 02290550686"/>
    <s v="68 - 02-DIC-25"/>
    <s v="1-2025-62415"/>
    <n v="952.48"/>
    <x v="1"/>
    <n v="1139.24"/>
    <n v="186.76"/>
    <n v="952.48"/>
  </r>
  <r>
    <s v="17-DIC-25"/>
    <s v="UORD-2025-12902"/>
    <s v="PAGAMENTO"/>
    <s v="S"/>
    <s v="LILLI ALFONSO - LLLLNS58T06H923Z - 01574880694"/>
    <s v="13/PA - 25-NOV-25"/>
    <s v="1-2025-62938"/>
    <n v="1349.54"/>
    <x v="1"/>
    <n v="1614.15"/>
    <n v="264.61"/>
    <n v="1349.54"/>
  </r>
  <r>
    <s v="17-DIC-25"/>
    <s v="UORD-2025-12903"/>
    <s v="PAGAMENTO"/>
    <s v="S"/>
    <s v="LUPI VINCENZINO - LPUVCN53S30F380X - 02405680683"/>
    <s v="13 - 04-DIC-25"/>
    <s v="1-2025-62940"/>
    <n v="549.54999999999995"/>
    <x v="1"/>
    <n v="657.31"/>
    <n v="107.76"/>
    <n v="549.54999999999995"/>
  </r>
  <r>
    <s v="17-DIC-25"/>
    <s v="UORD-2025-12904"/>
    <s v="PAGAMENTO"/>
    <s v="S"/>
    <s v="PALMERIO TOMMASO - PLMTMS62P24G482Q - 01678990688"/>
    <s v="31 - 03-DIC-25"/>
    <s v="1-2025-62651"/>
    <n v="500.59"/>
    <x v="1"/>
    <n v="598.75"/>
    <n v="98.16"/>
    <n v="500.59"/>
  </r>
  <r>
    <s v="17-DIC-25"/>
    <s v="UORD-2025-12905"/>
    <s v="PAGAMENTO"/>
    <s v="S"/>
    <s v="PERAZZETTI FABRIZIO - PRZFRZ59M11G482U - 00420080681"/>
    <s v="FATTPA 12_25 - 03-DIC-25"/>
    <s v="1-2025-62659"/>
    <n v="610.65"/>
    <x v="1"/>
    <n v="730.39"/>
    <n v="119.74"/>
    <n v="610.65"/>
  </r>
  <r>
    <s v="17-DIC-25"/>
    <s v="UORD-2025-12906"/>
    <s v="PAGAMENTO"/>
    <s v="S"/>
    <s v="RICCITELLI GIANCARLO - RCCGCR59T08D501K - 01242370680"/>
    <s v="FATTPA 12_25 - 03-DIC-25"/>
    <s v="1-2025-62663"/>
    <n v="720.46"/>
    <x v="1"/>
    <n v="861.73"/>
    <n v="141.27000000000001"/>
    <n v="720.46"/>
  </r>
  <r>
    <s v="17-DIC-25"/>
    <s v="UORD-2025-12907"/>
    <s v="PAGAMENTO"/>
    <s v="S"/>
    <s v="URSITTI GESUALDO - RSTGLD58R31G079Q - 02429010685"/>
    <s v="09/2025 - 09-DIC-25"/>
    <s v="1-2025-63294"/>
    <n v="555.66999999999996"/>
    <x v="1"/>
    <n v="664.62"/>
    <n v="108.95"/>
    <n v="555.66999999999996"/>
  </r>
  <r>
    <s v="17-DIC-25"/>
    <s v="UORD-2025-12908"/>
    <s v="PAGAMENTO"/>
    <s v="S"/>
    <s v="ZACCARDI CHIARA MARIA RITA - ZCCCRM55R42A761G - 01397530682"/>
    <s v="15 - 04-DIC-25"/>
    <s v="1-2025-62941"/>
    <n v="2025.51"/>
    <x v="1"/>
    <n v="781.54"/>
    <n v="128.12"/>
    <n v="653.41999999999996"/>
  </r>
  <r>
    <s v="17-DIC-25"/>
    <s v="UORD-2025-12908"/>
    <s v="PAGAMENTO"/>
    <s v="S"/>
    <s v="ZACCARDI CHIARA MARIA RITA - ZCCCRM55R42A761G - 01397530682"/>
    <s v="13 - 13-NOV-25"/>
    <s v="1-2025-58943"/>
    <n v="2025.51"/>
    <x v="1"/>
    <n v="240.96"/>
    <n v="39.5"/>
    <n v="201.46"/>
  </r>
  <r>
    <s v="17-DIC-25"/>
    <s v="UORD-2025-12908"/>
    <s v="PAGAMENTO"/>
    <s v="S"/>
    <s v="ZACCARDI CHIARA MARIA RITA - ZCCCRM55R42A761G - 01397530682"/>
    <s v="14 - 13-NOV-25"/>
    <s v="1-2025-58897"/>
    <n v="2025.51"/>
    <x v="1"/>
    <n v="1400.16"/>
    <n v="229.53"/>
    <n v="1170.6300000000001"/>
  </r>
  <r>
    <s v="17-DIC-25"/>
    <s v="UORD-2025-12909"/>
    <s v="PAGAMENTO"/>
    <s v="S"/>
    <s v="ZUCCARO MARIACONCETTA - ZCCMCN80H58A488A - 02021130683"/>
    <s v="000009-2025 - 20-NOV-25"/>
    <s v="1-2025-60293"/>
    <n v="250.33"/>
    <x v="1"/>
    <n v="299.42"/>
    <n v="49.09"/>
    <n v="250.33"/>
  </r>
  <r>
    <s v="17-DIC-25"/>
    <s v="UORD-2025-12911"/>
    <s v="PAGAMENTO"/>
    <s v="S"/>
    <s v="ALFA INTES S.R.L. - 07677821212 - 07677821212"/>
    <s v="5460/FE - 22-OTT-25"/>
    <s v="1-2025-55334"/>
    <n v="27325.19"/>
    <x v="7"/>
    <n v="1954.44"/>
    <n v="352.44"/>
    <n v="1602"/>
  </r>
  <r>
    <s v="17-DIC-25"/>
    <s v="UORD-2025-12911"/>
    <s v="PAGAMENTO"/>
    <s v="S"/>
    <s v="ALFA INTES S.R.L. - 07677821212 - 07677821212"/>
    <s v="5742/FE - 31-OTT-25"/>
    <s v="1-2025-58174"/>
    <n v="27325.19"/>
    <x v="7"/>
    <n v="651.48"/>
    <n v="117.48"/>
    <n v="534"/>
  </r>
  <r>
    <s v="17-DIC-25"/>
    <s v="UORD-2025-12911"/>
    <s v="PAGAMENTO"/>
    <s v="S"/>
    <s v="ALFA INTES S.R.L. - 07677821212 - 07677821212"/>
    <s v="5434/FE - 20-OTT-25"/>
    <s v="1-2025-55084"/>
    <n v="27325.19"/>
    <x v="7"/>
    <n v="1280.98"/>
    <n v="231"/>
    <n v="1049.98"/>
  </r>
  <r>
    <s v="17-DIC-25"/>
    <s v="UORD-2025-12911"/>
    <s v="PAGAMENTO"/>
    <s v="S"/>
    <s v="ALFA INTES S.R.L. - 07677821212 - 07677821212"/>
    <s v="5666/FE - 29-OTT-25"/>
    <s v="1-2025-56579"/>
    <n v="27325.19"/>
    <x v="7"/>
    <n v="832.65"/>
    <n v="150.15"/>
    <n v="682.5"/>
  </r>
  <r>
    <s v="17-DIC-25"/>
    <s v="UORD-2025-12911"/>
    <s v="PAGAMENTO"/>
    <s v="S"/>
    <s v="ALFA INTES S.R.L. - 07677821212 - 07677821212"/>
    <s v="5579/FE - 28-OTT-25"/>
    <s v="1-2025-56371"/>
    <n v="27325.19"/>
    <x v="29"/>
    <n v="2013"/>
    <n v="363"/>
    <n v="1650"/>
  </r>
  <r>
    <s v="17-DIC-25"/>
    <s v="UORD-2025-12911"/>
    <s v="PAGAMENTO"/>
    <s v="S"/>
    <s v="ALFA INTES S.R.L. - 07677821212 - 07677821212"/>
    <s v="5466/FE - 23-OTT-25"/>
    <s v="1-2025-55629"/>
    <n v="27325.19"/>
    <x v="7"/>
    <n v="1112.5899999999999"/>
    <n v="200.63"/>
    <n v="911.96"/>
  </r>
  <r>
    <s v="17-DIC-25"/>
    <s v="UORD-2025-12911"/>
    <s v="PAGAMENTO"/>
    <s v="S"/>
    <s v="ALFA INTES S.R.L. - 07677821212 - 07677821212"/>
    <s v="5465/FE - 23-OTT-25"/>
    <s v="1-2025-55631"/>
    <n v="27325.19"/>
    <x v="7"/>
    <n v="1976.4"/>
    <n v="356.4"/>
    <n v="1620"/>
  </r>
  <r>
    <s v="17-DIC-25"/>
    <s v="UORD-2025-12911"/>
    <s v="PAGAMENTO"/>
    <s v="S"/>
    <s v="ALFA INTES S.R.L. - 07677821212 - 07677821212"/>
    <s v="5124/FE - 03-OTT-25"/>
    <s v="1-2025-52247"/>
    <n v="27325.19"/>
    <x v="7"/>
    <n v="2561.9499999999998"/>
    <n v="461.99"/>
    <n v="2099.96"/>
  </r>
  <r>
    <s v="17-DIC-25"/>
    <s v="UORD-2025-12911"/>
    <s v="PAGAMENTO"/>
    <s v="S"/>
    <s v="ALFA INTES S.R.L. - 07677821212 - 07677821212"/>
    <s v="5627/FE - 28-OTT-25"/>
    <s v="1-2025-56564"/>
    <n v="27325.19"/>
    <x v="7"/>
    <n v="1302.96"/>
    <n v="234.96"/>
    <n v="1068"/>
  </r>
  <r>
    <s v="17-DIC-25"/>
    <s v="UORD-2025-12911"/>
    <s v="PAGAMENTO"/>
    <s v="S"/>
    <s v="ALFA INTES S.R.L. - 07677821212 - 07677821212"/>
    <s v="5167/FE - 07-OTT-25"/>
    <s v="1-2025-53091"/>
    <n v="27325.19"/>
    <x v="7"/>
    <n v="5584.49"/>
    <n v="214.79"/>
    <n v="5369.7"/>
  </r>
  <r>
    <s v="17-DIC-25"/>
    <s v="UORD-2025-12911"/>
    <s v="PAGAMENTO"/>
    <s v="S"/>
    <s v="ALFA INTES S.R.L. - 07677821212 - 07677821212"/>
    <s v="5580/FE - 28-OTT-25"/>
    <s v="1-2025-56370"/>
    <n v="27325.19"/>
    <x v="18"/>
    <n v="3824.7"/>
    <n v="689.7"/>
    <n v="3135"/>
  </r>
  <r>
    <s v="17-DIC-25"/>
    <s v="UORD-2025-12911"/>
    <s v="PAGAMENTO"/>
    <s v="S"/>
    <s v="ALFA INTES S.R.L. - 07677821212 - 07677821212"/>
    <s v="5348/FE - 16-OTT-25"/>
    <s v="1-2025-54610"/>
    <n v="27325.19"/>
    <x v="7"/>
    <n v="133.12"/>
    <n v="5.12"/>
    <n v="128"/>
  </r>
  <r>
    <s v="17-DIC-25"/>
    <s v="UORD-2025-12911"/>
    <s v="PAGAMENTO"/>
    <s v="S"/>
    <s v="ALFA INTES S.R.L. - 07677821212 - 07677821212"/>
    <s v="5344/FE - 16-OTT-25"/>
    <s v="1-2025-54555"/>
    <n v="27325.19"/>
    <x v="7"/>
    <n v="1597.44"/>
    <n v="61.44"/>
    <n v="1536"/>
  </r>
  <r>
    <s v="17-DIC-25"/>
    <s v="UORD-2025-12911"/>
    <s v="PAGAMENTO"/>
    <s v="S"/>
    <s v="ALFA INTES S.R.L. - 07677821212 - 07677821212"/>
    <s v="5334/FE - 15-OTT-25"/>
    <s v="1-2025-54171"/>
    <n v="27325.19"/>
    <x v="7"/>
    <n v="5551"/>
    <n v="1001"/>
    <n v="4550"/>
  </r>
  <r>
    <s v="17-DIC-25"/>
    <s v="UORD-2025-12911"/>
    <s v="PAGAMENTO"/>
    <s v="S"/>
    <s v="ALFA INTES S.R.L. - 07677821212 - 07677821212"/>
    <s v="5426/FE - 20-OTT-25"/>
    <s v="1-2025-55085"/>
    <n v="27325.19"/>
    <x v="7"/>
    <n v="-960.01"/>
    <n v="-173.12"/>
    <n v="-786.89"/>
  </r>
  <r>
    <s v="17-DIC-25"/>
    <s v="UORD-2025-12911"/>
    <s v="PAGAMENTO"/>
    <s v="S"/>
    <s v="ALFA INTES S.R.L. - 07677821212 - 07677821212"/>
    <s v="5639/FE - 28-OTT-25"/>
    <s v="1-2025-56576"/>
    <n v="27325.19"/>
    <x v="7"/>
    <n v="1921.5"/>
    <n v="346.5"/>
    <n v="1575"/>
  </r>
  <r>
    <s v="17-DIC-25"/>
    <s v="UORD-2025-12911"/>
    <s v="PAGAMENTO"/>
    <s v="S"/>
    <s v="ALFA INTES S.R.L. - 07677821212 - 07677821212"/>
    <s v="5194/FE - 08-OTT-25"/>
    <s v="1-2025-53095"/>
    <n v="27325.19"/>
    <x v="7"/>
    <n v="731.98"/>
    <n v="132"/>
    <n v="599.98"/>
  </r>
  <r>
    <s v="17-DIC-25"/>
    <s v="UORD-2025-12912"/>
    <s v="PAGAMENTO"/>
    <s v="S"/>
    <s v="ALEXION PHARMA ITALY S.R.L. - 05665070966 - 05665070966"/>
    <s v="2025004415 - 08-OTT-25"/>
    <s v="1-2025-53004"/>
    <n v="66266.94"/>
    <x v="6"/>
    <n v="18811.23"/>
    <n v="1710.11"/>
    <n v="17101.12"/>
  </r>
  <r>
    <s v="17-DIC-25"/>
    <s v="UORD-2025-12912"/>
    <s v="PAGAMENTO"/>
    <s v="S"/>
    <s v="ALEXION PHARMA ITALY S.R.L. - 05665070966 - 05665070966"/>
    <s v="2025004525 - 15-OTT-25"/>
    <s v="1-2025-53888"/>
    <n v="66266.94"/>
    <x v="6"/>
    <n v="25865.5"/>
    <n v="2351.41"/>
    <n v="23514.09"/>
  </r>
  <r>
    <s v="17-DIC-25"/>
    <s v="UORD-2025-12912"/>
    <s v="PAGAMENTO"/>
    <s v="S"/>
    <s v="ALEXION PHARMA ITALY S.R.L. - 05665070966 - 05665070966"/>
    <s v="2025004474 - 13-OTT-25"/>
    <s v="1-2025-53367"/>
    <n v="66266.94"/>
    <x v="6"/>
    <n v="28216.9"/>
    <n v="2565.17"/>
    <n v="25651.73"/>
  </r>
  <r>
    <s v="17-DIC-25"/>
    <s v="UORD-2025-12913"/>
    <s v="PAGAMENTO"/>
    <s v="S"/>
    <s v="ARTRO' SRL - 00976670679 - 00976670679"/>
    <s v="365/01 - 23-SET-25"/>
    <s v="1-2025-49393"/>
    <n v="3106.2"/>
    <x v="7"/>
    <n v="1266.0999999999999"/>
    <n v="48.7"/>
    <n v="1217.4000000000001"/>
  </r>
  <r>
    <s v="17-DIC-25"/>
    <s v="UORD-2025-12913"/>
    <s v="PAGAMENTO"/>
    <s v="S"/>
    <s v="ARTRO' SRL - 00976670679 - 00976670679"/>
    <s v="366/01 - 23-SET-25"/>
    <s v="1-2025-49394"/>
    <n v="3106.2"/>
    <x v="7"/>
    <n v="411.84"/>
    <n v="15.84"/>
    <n v="396"/>
  </r>
  <r>
    <s v="17-DIC-25"/>
    <s v="UORD-2025-12913"/>
    <s v="PAGAMENTO"/>
    <s v="S"/>
    <s v="ARTRO' SRL - 00976670679 - 00976670679"/>
    <s v="367/01 - 23-SET-25"/>
    <s v="1-2025-49395"/>
    <n v="3106.2"/>
    <x v="7"/>
    <n v="1063.3"/>
    <n v="40.9"/>
    <n v="1022.4"/>
  </r>
  <r>
    <s v="17-DIC-25"/>
    <s v="UORD-2025-12913"/>
    <s v="PAGAMENTO"/>
    <s v="S"/>
    <s v="ARTRO' SRL - 00976670679 - 00976670679"/>
    <s v="368/01 - 23-SET-25"/>
    <s v="1-2025-49396"/>
    <n v="3106.2"/>
    <x v="7"/>
    <n v="489.22"/>
    <n v="18.82"/>
    <n v="470.4"/>
  </r>
  <r>
    <s v="17-DIC-25"/>
    <s v="UORD-2025-12914"/>
    <s v="PAGAMENTO"/>
    <s v="S"/>
    <s v="THERAS LIFETECH S.R.L. - UNIPERSONALE - 02606120349 - 02606120349"/>
    <s v="6002023809 - 19-SET-25"/>
    <s v="1-2025-48819"/>
    <n v="48578"/>
    <x v="7"/>
    <n v="3440.32"/>
    <n v="132.32"/>
    <n v="3308"/>
  </r>
  <r>
    <s v="17-DIC-25"/>
    <s v="UORD-2025-12914"/>
    <s v="PAGAMENTO"/>
    <s v="S"/>
    <s v="THERAS LIFETECH S.R.L. - UNIPERSONALE - 02606120349 - 02606120349"/>
    <s v="6002024713 - 30-SET-25"/>
    <s v="1-2025-50730"/>
    <n v="48578"/>
    <x v="7"/>
    <n v="3440.32"/>
    <n v="132.32"/>
    <n v="3308"/>
  </r>
  <r>
    <s v="17-DIC-25"/>
    <s v="UORD-2025-12914"/>
    <s v="PAGAMENTO"/>
    <s v="S"/>
    <s v="THERAS LIFETECH S.R.L. - UNIPERSONALE - 02606120349 - 02606120349"/>
    <s v="6002024054 - 23-SET-25"/>
    <s v="1-2025-49384"/>
    <n v="48578"/>
    <x v="7"/>
    <n v="12873.12"/>
    <n v="495.12"/>
    <n v="12378"/>
  </r>
  <r>
    <s v="17-DIC-25"/>
    <s v="UORD-2025-12914"/>
    <s v="PAGAMENTO"/>
    <s v="S"/>
    <s v="THERAS LIFETECH S.R.L. - UNIPERSONALE - 02606120349 - 02606120349"/>
    <s v="6002024190 - 24-SET-25"/>
    <s v="1-2025-49686"/>
    <n v="48578"/>
    <x v="7"/>
    <n v="5160.4799999999996"/>
    <n v="198.48"/>
    <n v="4962"/>
  </r>
  <r>
    <s v="17-DIC-25"/>
    <s v="UORD-2025-12914"/>
    <s v="PAGAMENTO"/>
    <s v="S"/>
    <s v="THERAS LIFETECH S.R.L. - UNIPERSONALE - 02606120349 - 02606120349"/>
    <s v="6002024191 - 24-SET-25"/>
    <s v="1-2025-49687"/>
    <n v="48578"/>
    <x v="7"/>
    <n v="748.8"/>
    <n v="28.8"/>
    <n v="720"/>
  </r>
  <r>
    <s v="17-DIC-25"/>
    <s v="UORD-2025-12914"/>
    <s v="PAGAMENTO"/>
    <s v="S"/>
    <s v="THERAS LIFETECH S.R.L. - UNIPERSONALE - 02606120349 - 02606120349"/>
    <s v="6002015873 - 25-GIU-25"/>
    <s v="1-2025-34082"/>
    <n v="48578"/>
    <x v="7"/>
    <n v="5992.48"/>
    <n v="230.48"/>
    <n v="5762"/>
  </r>
  <r>
    <s v="17-DIC-25"/>
    <s v="UORD-2025-12914"/>
    <s v="PAGAMENTO"/>
    <s v="S"/>
    <s v="THERAS LIFETECH S.R.L. - UNIPERSONALE - 02606120349 - 02606120349"/>
    <s v="6002024538 - 29-SET-25"/>
    <s v="1-2025-50515"/>
    <n v="48578"/>
    <x v="7"/>
    <n v="9876.8799999999992"/>
    <n v="379.88"/>
    <n v="9497"/>
  </r>
  <r>
    <s v="17-DIC-25"/>
    <s v="UORD-2025-12914"/>
    <s v="PAGAMENTO"/>
    <s v="S"/>
    <s v="THERAS LIFETECH S.R.L. - UNIPERSONALE - 02606120349 - 02606120349"/>
    <s v="6002024714 - 30-SET-25"/>
    <s v="1-2025-50603"/>
    <n v="48578"/>
    <x v="7"/>
    <n v="8988.7199999999993"/>
    <n v="345.72"/>
    <n v="8643"/>
  </r>
  <r>
    <s v="17-DIC-25"/>
    <s v="UORD-2025-12915"/>
    <s v="PAGAMENTO"/>
    <s v="S"/>
    <s v="GE MEDICAL SYSTEMS ITALIA S.P.A. - 93027710016 - 03663500969"/>
    <s v="25811494 - 30-SET-25"/>
    <s v="1-2025-50925"/>
    <n v="36250"/>
    <x v="29"/>
    <n v="44225"/>
    <n v="7975"/>
    <n v="36250"/>
  </r>
  <r>
    <s v="17-DIC-25"/>
    <s v="UORD-2025-12916"/>
    <s v="PAGAMENTO"/>
    <s v="S"/>
    <s v="FRATELLI IAZZETTA S.R.L. - 06491001217 - 06491001217"/>
    <s v="FPA 5/25 - 04-NOV-25"/>
    <s v="1-2025-57195"/>
    <n v="11998.76"/>
    <x v="5"/>
    <n v="14638.49"/>
    <n v="2639.73"/>
    <n v="11998.76"/>
  </r>
  <r>
    <s v="17-DIC-25"/>
    <s v="UORD-2025-12917"/>
    <s v="PAGAMENTO"/>
    <s v="S"/>
    <s v="CME CONSORZIO IMPRENDITORI EDILI SOC. COOP. - 00916510365 - 00916510365"/>
    <s v="250335-0C1 PA - 04-DIC-25"/>
    <s v="1-2025-62944"/>
    <n v="117756.46"/>
    <x v="18"/>
    <n v="143662.88"/>
    <n v="25906.42"/>
    <n v="117756.46"/>
  </r>
  <r>
    <s v="17-DIC-25"/>
    <s v="UORD-2025-12918"/>
    <s v="PAGAMENTO"/>
    <s v="S"/>
    <s v="FARMACIA ADIGE S.N.C. - 02327000689 - 02327000689"/>
    <s v=" - "/>
    <s v="--"/>
    <n v="367.91"/>
    <x v="4"/>
    <n v="367.91"/>
    <n v="0"/>
    <n v="367.91"/>
  </r>
  <r>
    <s v="17-DIC-25"/>
    <s v="UORD-2025-12919"/>
    <s v="PAGAMENTO"/>
    <s v="S"/>
    <s v="FARMACIA BERIONNI DI ROBERTA BERIONNI - BRNRRT73L70G482L - 01940020686"/>
    <s v=" - "/>
    <s v="--"/>
    <n v="196.88"/>
    <x v="4"/>
    <n v="196.88"/>
    <n v="0"/>
    <n v="196.88"/>
  </r>
  <r>
    <s v="17-DIC-25"/>
    <s v="UORD-2025-12920"/>
    <s v="PAGAMENTO"/>
    <s v="S"/>
    <s v="FARMACIA CANTO' DI CROCE CANTO' &amp; C. SNC - 01984650687 - 01984650687"/>
    <s v=" - "/>
    <s v="--"/>
    <n v="653.19000000000005"/>
    <x v="4"/>
    <n v="653.19000000000005"/>
    <n v="0"/>
    <n v="653.19000000000005"/>
  </r>
  <r>
    <s v="17-DIC-25"/>
    <s v="UORD-2025-12921"/>
    <s v="PAGAMENTO"/>
    <s v="S"/>
    <s v="FARMACIA DOTT.G.CAVAROCCHI - CVRGPP60M08G921J - 01272120682"/>
    <s v=" - "/>
    <s v="--"/>
    <n v="366.5"/>
    <x v="4"/>
    <n v="366.5"/>
    <n v="0"/>
    <n v="366.5"/>
  </r>
  <r>
    <s v="17-DIC-25"/>
    <s v="UORD-2025-12922"/>
    <s v="PAGAMENTO"/>
    <s v="S"/>
    <s v="FARMACIA CESARIS D.SSA M.TERESA CESARIS - CSRMTR61S49G482Z - 01705710687"/>
    <s v=" - "/>
    <s v="--"/>
    <n v="90"/>
    <x v="4"/>
    <n v="90"/>
    <n v="0"/>
    <n v="90"/>
  </r>
  <r>
    <s v="17-DIC-25"/>
    <s v="UORD-2025-12923"/>
    <s v="PAGAMENTO"/>
    <s v="S"/>
    <s v="FARMACIA COLA DELLA D.SSA CECILIA COLA &amp; C. SAS - 02389070687 - 02389070687"/>
    <s v=" - "/>
    <s v="--"/>
    <n v="180.28"/>
    <x v="4"/>
    <n v="180.28"/>
    <n v="0"/>
    <n v="180.28"/>
  </r>
  <r>
    <s v="17-DIC-25"/>
    <s v="UORD-2025-12924"/>
    <s v="PAGAMENTO"/>
    <s v="S"/>
    <s v="FARMACIA COMUNALE COLLECORVINO S.R.L. - 01987500681 - 01987500681"/>
    <s v=" - "/>
    <s v="--"/>
    <n v="712.33"/>
    <x v="4"/>
    <n v="712.33"/>
    <n v="0"/>
    <n v="712.33"/>
  </r>
  <r>
    <s v="17-DIC-25"/>
    <s v="UORD-2025-12925"/>
    <s v="PAGAMENTO"/>
    <s v="S"/>
    <s v="FARMACIA COMUNALE BUSSI - 00231710682 - 00231710682"/>
    <s v=" - "/>
    <s v="--"/>
    <n v="320.36"/>
    <x v="4"/>
    <n v="320.36"/>
    <n v="0"/>
    <n v="320.36"/>
  </r>
  <r>
    <s v="17-DIC-25"/>
    <s v="UORD-2025-12926"/>
    <s v="PAGAMENTO"/>
    <s v="S"/>
    <s v="FARMACIA D'ADDARIO I. DI D.SSA F.D'ADDAR - DDDFNC70E50C750X - 01795340684"/>
    <s v=" - "/>
    <s v="--"/>
    <n v="89.63"/>
    <x v="4"/>
    <n v="89.63"/>
    <n v="0"/>
    <n v="89.63"/>
  </r>
  <r>
    <s v="17-DIC-25"/>
    <s v="UORD-2025-12927"/>
    <s v="PAGAMENTO"/>
    <s v="S"/>
    <s v="FARMACIA DE CESARE G. &amp; F. S.N.C. - 01765430689 - 01765430689"/>
    <s v=" - "/>
    <s v="--"/>
    <n v="88.85"/>
    <x v="4"/>
    <n v="88.85"/>
    <n v="0"/>
    <n v="88.85"/>
  </r>
  <r>
    <s v="17-DIC-25"/>
    <s v="UORD-2025-12928"/>
    <s v="PAGAMENTO"/>
    <s v="S"/>
    <s v="FARMACIA DE LUCA RADOCCHIA S.A.S. - 01790110686 - 01790110686"/>
    <s v=" - "/>
    <s v="--"/>
    <n v="458.18"/>
    <x v="4"/>
    <n v="458.18"/>
    <n v="0"/>
    <n v="458.18"/>
  </r>
  <r>
    <s v="17-DIC-25"/>
    <s v="UORD-2025-12929"/>
    <s v="PAGAMENTO"/>
    <s v="S"/>
    <s v="FARMACIA DEL SOLE SNC DI COSTANZO A. E DI BIASE C. - 02353380682 - 02353380682"/>
    <s v=" - "/>
    <s v="--"/>
    <n v="161.09"/>
    <x v="4"/>
    <n v="161.09"/>
    <n v="0"/>
    <n v="161.09"/>
  </r>
  <r>
    <s v="17-DIC-25"/>
    <s v="UORD-2025-12930"/>
    <s v="PAGAMENTO"/>
    <s v="S"/>
    <s v="FARMACIA DEL SOLE S.R.L. - 02392130684 - 02392130684"/>
    <s v=" - "/>
    <s v="--"/>
    <n v="178.29"/>
    <x v="4"/>
    <n v="178.29"/>
    <n v="0"/>
    <n v="178.29"/>
  </r>
  <r>
    <s v="17-DIC-25"/>
    <s v="UORD-2025-12931"/>
    <s v="PAGAMENTO"/>
    <s v="S"/>
    <s v="FARMACIA DELLO STADIO SRL - 02368130684 - 02368130684"/>
    <s v=" - "/>
    <s v="--"/>
    <n v="155.22999999999999"/>
    <x v="4"/>
    <n v="155.22999999999999"/>
    <n v="0"/>
    <n v="155.22999999999999"/>
  </r>
  <r>
    <s v="17-DIC-25"/>
    <s v="UORD-2025-12932"/>
    <s v="PAGAMENTO"/>
    <s v="S"/>
    <s v="FARMACIA DI DOMIZIO DI DI DOMIZIO ANTONELLA E FRANCESCA - DDMNNL67T69G482H - 00438960684"/>
    <s v=" - "/>
    <s v="--"/>
    <n v="1360.56"/>
    <x v="4"/>
    <n v="1360.56"/>
    <n v="0"/>
    <n v="1360.56"/>
  </r>
  <r>
    <s v="17-DIC-25"/>
    <s v="UORD-2025-12933"/>
    <s v="PAGAMENTO"/>
    <s v="S"/>
    <s v="FARMACIA DIALE SNC DI CAMPOLI ALESSANDRA E SALDARI DIEGO - 02354320687 - 02354320687"/>
    <s v=" - "/>
    <s v="--"/>
    <n v="98.31"/>
    <x v="4"/>
    <n v="98.31"/>
    <n v="0"/>
    <n v="98.31"/>
  </r>
  <r>
    <s v="17-DIC-25"/>
    <s v="UORD-2025-12934"/>
    <s v="PAGAMENTO"/>
    <s v="S"/>
    <s v="FARMACIA EREDI DI MIGNELLA ROBERTO S.A.S. DI CHIOMINTO LUCIA &amp; FIGLI - 02400340689 - 02400340689"/>
    <s v=" - "/>
    <s v="--"/>
    <n v="74.3"/>
    <x v="4"/>
    <n v="74.3"/>
    <n v="0"/>
    <n v="74.3"/>
  </r>
  <r>
    <s v="17-DIC-25"/>
    <s v="UORD-2025-12935"/>
    <s v="PAGAMENTO"/>
    <s v="S"/>
    <s v="FARMACIA FERRONI DR. CLAUDIO - FRRCLD56D19G482T - 01322950690"/>
    <s v=" - "/>
    <s v="--"/>
    <n v="42.86"/>
    <x v="4"/>
    <n v="42.86"/>
    <n v="0"/>
    <n v="42.86"/>
  </r>
  <r>
    <s v="17-DIC-25"/>
    <s v="UORD-2025-12936"/>
    <s v="PAGAMENTO"/>
    <s v="S"/>
    <s v="FARMACIA MARTELLA RAFFAELLA S.A.S. - 02344920687 - 02344920687"/>
    <s v=" - "/>
    <s v="--"/>
    <n v="36.21"/>
    <x v="4"/>
    <n v="36.21"/>
    <n v="0"/>
    <n v="36.21"/>
  </r>
  <r>
    <s v="17-DIC-25"/>
    <s v="UORD-2025-12937"/>
    <s v="PAGAMENTO"/>
    <s v="S"/>
    <s v="FARMACIA MARTELLA  ROBERTA - MRTRRT69E57G482U - 01670820685"/>
    <s v=" - "/>
    <s v="--"/>
    <n v="1113.42"/>
    <x v="4"/>
    <n v="1113.42"/>
    <n v="0"/>
    <n v="1113.42"/>
  </r>
  <r>
    <s v="17-DIC-25"/>
    <s v="UORD-2025-12938"/>
    <s v="PAGAMENTO"/>
    <s v="S"/>
    <s v="FARMACIA MASSARI SRL - 02242890685 - 02242890685"/>
    <s v=" - "/>
    <s v="--"/>
    <n v="89.9"/>
    <x v="4"/>
    <n v="89.9"/>
    <n v="0"/>
    <n v="89.9"/>
  </r>
  <r>
    <s v="17-DIC-25"/>
    <s v="UORD-2025-12939"/>
    <s v="PAGAMENTO"/>
    <s v="S"/>
    <s v="FARMACIA MISSONI D.SSA D'AMARIO M. - DMRMGH76L44G482Z - 02080000686"/>
    <s v=" - "/>
    <s v="--"/>
    <n v="11116.87"/>
    <x v="4"/>
    <n v="11116.87"/>
    <n v="0"/>
    <n v="11116.87"/>
  </r>
  <r>
    <s v="17-DIC-25"/>
    <s v="UORD-2025-12940"/>
    <s v="PAGAMENTO"/>
    <s v="S"/>
    <s v="FARMACIA MODUGNO  STEFANO - MDGSFN72T26C632Z - 01617600687"/>
    <s v=" - "/>
    <s v="--"/>
    <n v="90"/>
    <x v="4"/>
    <n v="90"/>
    <n v="0"/>
    <n v="90"/>
  </r>
  <r>
    <s v="17-DIC-25"/>
    <s v="UORD-2025-12941"/>
    <s v="PAGAMENTO"/>
    <s v="S"/>
    <s v="FARMACIA MONTE CAMICIA S.N.C. DI STEFANIA ORSINI E FERNANDO TROILO &amp; C. - 02410110684 - 02410110684"/>
    <s v=" - "/>
    <s v="--"/>
    <n v="268.74"/>
    <x v="4"/>
    <n v="268.74"/>
    <n v="0"/>
    <n v="268.74"/>
  </r>
  <r>
    <s v="17-DIC-25"/>
    <s v="UORD-2025-12942"/>
    <s v="PAGAMENTO"/>
    <s v="S"/>
    <s v="FARMACIA PARLANGELI S.A.S. - 02233070685 - 02233070685"/>
    <s v=" - "/>
    <s v="--"/>
    <n v="998.32"/>
    <x v="4"/>
    <n v="998.32"/>
    <n v="0"/>
    <n v="998.32"/>
  </r>
  <r>
    <s v="17-DIC-25"/>
    <s v="UORD-2025-12943"/>
    <s v="PAGAMENTO"/>
    <s v="S"/>
    <s v="FARMACIA DOTT.PASQUALI SAS DEL DR.PASQUALI FEDERICO E C. - 01995230685 - 01995230685"/>
    <s v=" - "/>
    <s v="--"/>
    <n v="74.91"/>
    <x v="4"/>
    <n v="74.91"/>
    <n v="0"/>
    <n v="74.91"/>
  </r>
  <r>
    <s v="17-DIC-25"/>
    <s v="UORD-2025-12944"/>
    <s v="PAGAMENTO"/>
    <s v="S"/>
    <s v="FARMACIA DOTT.PASQUALI SAS DEL DR.PASQUALI FEDERICO E C. - 01995230685 - 01995230685"/>
    <s v=" - "/>
    <s v="--"/>
    <n v="73.75"/>
    <x v="4"/>
    <n v="73.75"/>
    <n v="0"/>
    <n v="73.75"/>
  </r>
  <r>
    <s v="17-DIC-25"/>
    <s v="UORD-2025-12945"/>
    <s v="PAGAMENTO"/>
    <s v="S"/>
    <s v="FARMACIA DOTT.PASQUALI SAS DEL DR.PASQUALI FEDERICO E C. - 01995230685 - 01995230685"/>
    <s v=" - "/>
    <s v="--"/>
    <n v="74.900000000000006"/>
    <x v="4"/>
    <n v="74.900000000000006"/>
    <n v="0"/>
    <n v="74.900000000000006"/>
  </r>
  <r>
    <s v="17-DIC-25"/>
    <s v="UORD-2025-12946"/>
    <s v="PAGAMENTO"/>
    <s v="S"/>
    <s v="FARMACIA DOTT.PASQUALI SAS DEL DR.PASQUALI FEDERICO E C. - 01995230685 - 01995230685"/>
    <s v=" - "/>
    <s v="--"/>
    <n v="73.599999999999994"/>
    <x v="4"/>
    <n v="73.599999999999994"/>
    <n v="0"/>
    <n v="73.599999999999994"/>
  </r>
  <r>
    <s v="17-DIC-25"/>
    <s v="UORD-2025-12947"/>
    <s v="PAGAMENTO"/>
    <s v="S"/>
    <s v="FARMACIA DOTT.PASQUALI SAS DEL DR.PASQUALI FEDERICO E C. - 01995230685 - 01995230685"/>
    <s v=" - "/>
    <s v="--"/>
    <n v="74.08"/>
    <x v="4"/>
    <n v="74.08"/>
    <n v="0"/>
    <n v="74.08"/>
  </r>
  <r>
    <s v="17-DIC-25"/>
    <s v="UORD-2025-12948"/>
    <s v="PAGAMENTO"/>
    <s v="S"/>
    <s v="FARMACIA DOTT.PASQUALI SAS DEL DR.PASQUALI FEDERICO E C. - 01995230685 - 01995230685"/>
    <s v=" - "/>
    <s v="--"/>
    <n v="74.95"/>
    <x v="4"/>
    <n v="74.95"/>
    <n v="0"/>
    <n v="74.95"/>
  </r>
  <r>
    <s v="17-DIC-25"/>
    <s v="UORD-2025-12949"/>
    <s v="PAGAMENTO"/>
    <s v="S"/>
    <s v="FARMACIA DOTT.PASQUALI SAS DEL DR.PASQUALI FEDERICO E C. - 01995230685 - 01995230685"/>
    <s v=" - "/>
    <s v="--"/>
    <n v="74.849999999999994"/>
    <x v="4"/>
    <n v="74.849999999999994"/>
    <n v="0"/>
    <n v="74.849999999999994"/>
  </r>
  <r>
    <s v="17-DIC-25"/>
    <s v="UORD-2025-12950"/>
    <s v="PAGAMENTO"/>
    <s v="S"/>
    <s v="FARMACIA PENNESE S.R.L. - 02339530681 - 02339530681"/>
    <s v=" - "/>
    <s v="--"/>
    <n v="1007.4"/>
    <x v="4"/>
    <n v="1007.4"/>
    <n v="0"/>
    <n v="1007.4"/>
  </r>
  <r>
    <s v="17-DIC-25"/>
    <s v="UORD-2025-12951"/>
    <s v="PAGAMENTO"/>
    <s v="S"/>
    <s v="FARMACIA PERBELLINI DI MARCO ROSSOPERBELLINI E C. SAS - 02215770682 - 02215770682"/>
    <s v=" - "/>
    <s v="--"/>
    <n v="140.27000000000001"/>
    <x v="4"/>
    <n v="140.27000000000001"/>
    <n v="0"/>
    <n v="140.27000000000001"/>
  </r>
  <r>
    <s v="17-DIC-25"/>
    <s v="UORD-2025-12952"/>
    <s v="PAGAMENTO"/>
    <s v="S"/>
    <s v="FARMACIA PIERDOMENICO MONICA - PRDMNC73E44L682M - 02726430693"/>
    <s v=" - "/>
    <s v="--"/>
    <n v="110"/>
    <x v="4"/>
    <n v="110"/>
    <n v="0"/>
    <n v="110"/>
  </r>
  <r>
    <s v="17-DIC-25"/>
    <s v="UORD-2025-12953"/>
    <s v="PAGAMENTO"/>
    <s v="S"/>
    <s v="FARMACIA PREDA DR.GIANNI - PRDGNN51T11C574W - 00296480684"/>
    <s v=" - "/>
    <s v="--"/>
    <n v="361.81"/>
    <x v="4"/>
    <n v="361.81"/>
    <n v="0"/>
    <n v="361.81"/>
  </r>
  <r>
    <s v="17-DIC-25"/>
    <s v="UORD-2025-12954"/>
    <s v="PAGAMENTO"/>
    <s v="S"/>
    <s v="FARMACIA RAPINO SRL - 02342890684 - 02342890684"/>
    <s v=" - "/>
    <s v="--"/>
    <n v="217.67"/>
    <x v="4"/>
    <n v="217.67"/>
    <n v="0"/>
    <n v="217.67"/>
  </r>
  <r>
    <s v="17-DIC-25"/>
    <s v="UORD-2025-12955"/>
    <s v="PAGAMENTO"/>
    <s v="S"/>
    <s v="FARMACIA SAN LIBERATORE DI D'ALESSANDRO ENZA - DLSNZE69E55G482T - 02665610693"/>
    <s v=" - "/>
    <s v="--"/>
    <n v="88.85"/>
    <x v="4"/>
    <n v="88.85"/>
    <n v="0"/>
    <n v="88.85"/>
  </r>
  <r>
    <s v="17-DIC-25"/>
    <s v="UORD-2025-12956"/>
    <s v="PAGAMENTO"/>
    <s v="S"/>
    <s v="FARMACIA SEBASTIANI SRL - 02224730685 - 02224730685"/>
    <s v=" - "/>
    <s v="--"/>
    <n v="88.65"/>
    <x v="4"/>
    <n v="88.65"/>
    <n v="0"/>
    <n v="88.65"/>
  </r>
  <r>
    <s v="17-DIC-25"/>
    <s v="UORD-2025-12957"/>
    <s v="PAGAMENTO"/>
    <s v="S"/>
    <s v="FARMACIA SIMONCELLI DOTT. FRANCESCOSIMONCELLI E C. SAS - 01982370684 - 01982370684"/>
    <s v=" - "/>
    <s v="--"/>
    <n v="1859.46"/>
    <x v="4"/>
    <n v="1859.46"/>
    <n v="0"/>
    <n v="1859.46"/>
  </r>
  <r>
    <s v="17-DIC-25"/>
    <s v="UORD-2025-12958"/>
    <s v="PAGAMENTO"/>
    <s v="S"/>
    <s v="FARMACIA VESTINA S.A.S. - 02242680680 - 02242680680"/>
    <s v=" - "/>
    <s v="--"/>
    <n v="5791.89"/>
    <x v="4"/>
    <n v="5791.89"/>
    <n v="0"/>
    <n v="5791.89"/>
  </r>
  <r>
    <s v="17-DIC-25"/>
    <s v="UORD-2025-12959"/>
    <s v="PAGAMENTO"/>
    <s v="S"/>
    <s v="FARMACIA VILLAVALLE SNC - 03673141200 - 03673141200"/>
    <s v=" - "/>
    <s v="--"/>
    <n v="90"/>
    <x v="4"/>
    <n v="90"/>
    <n v="0"/>
    <n v="90"/>
  </r>
  <r>
    <s v="17-DIC-25"/>
    <s v="UORD-2025-12960"/>
    <s v="PAGAMENTO"/>
    <s v="S"/>
    <s v="PFIZER S.R.L. - 02774840595 - 02774840595"/>
    <s v="9897308283 - 23-AGO-24"/>
    <s v="1-2024-44424"/>
    <n v="4471.43"/>
    <x v="6"/>
    <n v="5483.25"/>
    <n v="498.48"/>
    <n v="4984.7700000000004"/>
  </r>
  <r>
    <s v="17-DIC-25"/>
    <s v="UORD-2025-12960"/>
    <s v="PAGAMENTO"/>
    <s v="S"/>
    <s v="PFIZER S.R.L. - 02774840595 - 02774840595"/>
    <s v="9898843559 - 08-OTT-25"/>
    <s v="1-2025-52660"/>
    <n v="4471.43"/>
    <x v="6"/>
    <n v="-3655.5"/>
    <n v="-332.32"/>
    <n v="-3323.18"/>
  </r>
  <r>
    <s v="17-DIC-25"/>
    <s v="UORD-2025-12960"/>
    <s v="PAGAMENTO"/>
    <s v="S"/>
    <s v="PFIZER S.R.L. - 02774840595 - 02774840595"/>
    <s v="9897302005 - 26-LUG-24"/>
    <s v="1-2024-40637"/>
    <n v="4471.43"/>
    <x v="6"/>
    <n v="2089.94"/>
    <n v="189.99"/>
    <n v="1899.95"/>
  </r>
  <r>
    <s v="17-DIC-25"/>
    <s v="UORD-2025-12960"/>
    <s v="PAGAMENTO"/>
    <s v="S"/>
    <s v="PFIZER S.R.L. - 02774840595 - 02774840595"/>
    <s v="9898843560 - 08-OTT-25"/>
    <s v="1-2025-52688"/>
    <n v="4471.43"/>
    <x v="6"/>
    <n v="-6145"/>
    <n v="-558.64"/>
    <n v="-5586.36"/>
  </r>
  <r>
    <s v="17-DIC-25"/>
    <s v="UORD-2025-12960"/>
    <s v="PAGAMENTO"/>
    <s v="S"/>
    <s v="PFIZER S.R.L. - 02774840595 - 02774840595"/>
    <s v="9898843557 - 08-OTT-25"/>
    <s v="1-2025-52657"/>
    <n v="4471.43"/>
    <x v="6"/>
    <n v="-1827.75"/>
    <n v="-166.16"/>
    <n v="-1661.59"/>
  </r>
  <r>
    <s v="17-DIC-25"/>
    <s v="UORD-2025-12960"/>
    <s v="PAGAMENTO"/>
    <s v="S"/>
    <s v="PFIZER S.R.L. - 02774840595 - 02774840595"/>
    <s v="9897318599 - 27-SET-24"/>
    <s v="1-2024-50885"/>
    <n v="4471.43"/>
    <x v="6"/>
    <n v="3623.11"/>
    <n v="329.37"/>
    <n v="3293.74"/>
  </r>
  <r>
    <s v="17-DIC-25"/>
    <s v="UORD-2025-12960"/>
    <s v="PAGAMENTO"/>
    <s v="S"/>
    <s v="PFIZER S.R.L. - 02774840595 - 02774840595"/>
    <s v="9898840646 - 30-SET-25"/>
    <s v="1-2025-51044"/>
    <n v="4471.43"/>
    <x v="6"/>
    <n v="4969.26"/>
    <n v="451.75"/>
    <n v="4517.51"/>
  </r>
  <r>
    <s v="17-DIC-25"/>
    <s v="UORD-2025-12960"/>
    <s v="PAGAMENTO"/>
    <s v="S"/>
    <s v="PFIZER S.R.L. - 02774840595 - 02774840595"/>
    <s v="9898843558 - 08-OTT-25"/>
    <s v="1-2025-52661"/>
    <n v="4471.43"/>
    <x v="6"/>
    <n v="-3655.5"/>
    <n v="-332.32"/>
    <n v="-3323.18"/>
  </r>
  <r>
    <s v="17-DIC-25"/>
    <s v="UORD-2025-12960"/>
    <s v="PAGAMENTO"/>
    <s v="S"/>
    <s v="PFIZER S.R.L. - 02774840595 - 02774840595"/>
    <s v="9898814453 - 24-GIU-25"/>
    <s v="1-2025-34817"/>
    <n v="4471.43"/>
    <x v="6"/>
    <n v="12698.4"/>
    <n v="1154.4000000000001"/>
    <n v="11544"/>
  </r>
  <r>
    <s v="17-DIC-25"/>
    <s v="UORD-2025-12960"/>
    <s v="PAGAMENTO"/>
    <s v="S"/>
    <s v="PFIZER S.R.L. - 02774840595 - 02774840595"/>
    <s v="9898843556 - 08-OTT-25"/>
    <s v="1-2025-52659"/>
    <n v="4471.43"/>
    <x v="6"/>
    <n v="-9217.49"/>
    <n v="-837.95"/>
    <n v="-8379.5400000000009"/>
  </r>
  <r>
    <s v="17-DIC-25"/>
    <s v="UORD-2025-12960"/>
    <s v="PAGAMENTO"/>
    <s v="S"/>
    <s v="PFIZER S.R.L. - 02774840595 - 02774840595"/>
    <s v="9898828463 - 11-AGO-25"/>
    <s v="1-2025-43501"/>
    <n v="4471.43"/>
    <x v="6"/>
    <n v="-12698.4"/>
    <n v="-1154.4000000000001"/>
    <n v="-11544"/>
  </r>
  <r>
    <s v="17-DIC-25"/>
    <s v="UORD-2025-12960"/>
    <s v="PAGAMENTO"/>
    <s v="S"/>
    <s v="PFIZER S.R.L. - 02774840595 - 02774840595"/>
    <s v="9897318602 - 27-SET-24"/>
    <s v="1-2024-50886"/>
    <n v="4471.43"/>
    <x v="6"/>
    <n v="3655.49"/>
    <n v="332.31"/>
    <n v="3323.18"/>
  </r>
  <r>
    <s v="17-DIC-25"/>
    <s v="UORD-2025-12960"/>
    <s v="PAGAMENTO"/>
    <s v="S"/>
    <s v="PFIZER S.R.L. - 02774840595 - 02774840595"/>
    <s v="9898843555 - 08-OTT-25"/>
    <s v="1-2025-52658"/>
    <n v="4471.43"/>
    <x v="6"/>
    <n v="-2089.9499999999998"/>
    <n v="-190"/>
    <n v="-1899.95"/>
  </r>
  <r>
    <s v="17-DIC-25"/>
    <s v="UORD-2025-12960"/>
    <s v="PAGAMENTO"/>
    <s v="S"/>
    <s v="PFIZER S.R.L. - 02774840595 - 02774840595"/>
    <s v="9897318604 - 27-SET-24"/>
    <s v="1-2024-51158"/>
    <n v="4471.43"/>
    <x v="6"/>
    <n v="6145"/>
    <n v="558.64"/>
    <n v="5586.36"/>
  </r>
  <r>
    <s v="17-DIC-25"/>
    <s v="UORD-2025-12960"/>
    <s v="PAGAMENTO"/>
    <s v="S"/>
    <s v="PFIZER S.R.L. - 02774840595 - 02774840595"/>
    <s v="9898843995 - 09-OTT-25"/>
    <s v="1-2025-53047"/>
    <n v="4471.43"/>
    <x v="6"/>
    <n v="-5483.25"/>
    <n v="-498.48"/>
    <n v="-4984.7700000000004"/>
  </r>
  <r>
    <s v="17-DIC-25"/>
    <s v="UORD-2025-12960"/>
    <s v="PAGAMENTO"/>
    <s v="S"/>
    <s v="PFIZER S.R.L. - 02774840595 - 02774840595"/>
    <s v="9897310190 - 30-AGO-24"/>
    <s v="1-2024-45403"/>
    <n v="4471.43"/>
    <x v="6"/>
    <n v="1809.45"/>
    <n v="164.5"/>
    <n v="1644.95"/>
  </r>
  <r>
    <s v="17-DIC-25"/>
    <s v="UORD-2025-12960"/>
    <s v="PAGAMENTO"/>
    <s v="S"/>
    <s v="PFIZER S.R.L. - 02774840595 - 02774840595"/>
    <s v="9897308284 - 23-AGO-24"/>
    <s v="1-2024-44423"/>
    <n v="4471.43"/>
    <x v="6"/>
    <n v="9217.49"/>
    <n v="837.95"/>
    <n v="8379.5400000000009"/>
  </r>
  <r>
    <s v="17-DIC-25"/>
    <s v="UORD-2025-12961"/>
    <s v="PAGAMENTO"/>
    <s v="S"/>
    <s v="SADEL MEDICA S.R.L.S. UNIPERSONALE - 02060030687 - 02060030687"/>
    <s v="214 - 12-SET-25"/>
    <s v="1-2025-47893"/>
    <n v="6205.5"/>
    <x v="67"/>
    <n v="6098.78"/>
    <n v="1099.78"/>
    <n v="4999"/>
  </r>
  <r>
    <s v="17-DIC-25"/>
    <s v="UORD-2025-12961"/>
    <s v="PAGAMENTO"/>
    <s v="S"/>
    <s v="SADEL MEDICA S.R.L.S. UNIPERSONALE - 02060030687 - 02060030687"/>
    <s v="285 - 13-NOV-25"/>
    <s v="1-2025-59162"/>
    <n v="6205.5"/>
    <x v="7"/>
    <n v="880.84"/>
    <n v="158.84"/>
    <n v="722"/>
  </r>
  <r>
    <s v="17-DIC-25"/>
    <s v="UORD-2025-12961"/>
    <s v="PAGAMENTO"/>
    <s v="S"/>
    <s v="SADEL MEDICA S.R.L.S. UNIPERSONALE - 02060030687 - 02060030687"/>
    <s v="235 - 02-OTT-25"/>
    <s v="1-2025-51905"/>
    <n v="6205.5"/>
    <x v="67"/>
    <n v="591.09"/>
    <n v="106.59"/>
    <n v="484.5"/>
  </r>
  <r>
    <s v="17-DIC-25"/>
    <s v="UORD-2025-12962"/>
    <s v="PAGAMENTO"/>
    <s v="S"/>
    <s v="CROCE ROSSA ITALIANA COMIT.LOC.CEPAGATTI - 02070520685 - 02070520685"/>
    <s v="FATTPA 24_25 - 16-DIC-25"/>
    <s v="1-2025-64950"/>
    <n v="15466.67"/>
    <x v="21"/>
    <n v="15466.67"/>
    <n v="0"/>
    <n v="15466.67"/>
  </r>
  <r>
    <s v="18-DIC-25"/>
    <s v="UORD-2025-12964"/>
    <s v="PAGAMENTO"/>
    <s v="S"/>
    <s v="ESTINTORI BOSICA S.R.L. -  - 00826410672"/>
    <s v="1482/V4 - 22-OTT-25"/>
    <s v="1-2025-56567"/>
    <n v="760"/>
    <x v="0"/>
    <n v="927.2"/>
    <n v="167.2"/>
    <n v="760"/>
  </r>
  <r>
    <s v="18-DIC-25"/>
    <s v="UORD-2025-12965"/>
    <s v="PAGAMENTO"/>
    <s v="S"/>
    <s v="PLANNING CONGRESSI SRL - 03759300373 - 03759300373"/>
    <s v="4632 I - 31-OTT-25"/>
    <s v="1-2025-57719"/>
    <n v="600"/>
    <x v="59"/>
    <n v="600"/>
    <n v="0"/>
    <n v="600"/>
  </r>
  <r>
    <s v="18-DIC-25"/>
    <s v="UORD-2025-12966"/>
    <s v="PAGAMENTO"/>
    <s v="S"/>
    <s v="METAMER S.R.L. - 02030110692 - 02030110692"/>
    <s v="0001BF20250000002333 - 08-NOV-25"/>
    <s v="1-2025-59358"/>
    <n v="40"/>
    <x v="31"/>
    <n v="48.38"/>
    <n v="8.3800000000000008"/>
    <n v="40"/>
  </r>
  <r>
    <s v="18-DIC-25"/>
    <s v="UORD-2025-12967"/>
    <s v="PAGAMENTO"/>
    <s v="S"/>
    <s v="GRUPPO IVA ENEL - 05779711000 - 15844561009"/>
    <s v="0000925900028887 - 18-NOV-25"/>
    <s v="1-2025-59837"/>
    <n v="1484.71"/>
    <x v="28"/>
    <n v="1811.35"/>
    <n v="326.64"/>
    <n v="1484.71"/>
  </r>
  <r>
    <s v="18-DIC-25"/>
    <s v="UORD-2025-12968"/>
    <s v="PAGAMENTO"/>
    <s v="S"/>
    <s v="AIR LIQUIDE ITALIA GAS E SERVIZI S.R.L. - 12874240158 - 12874240158"/>
    <s v="1927027290 - 30-NOV-25"/>
    <s v="1-2025-62385"/>
    <n v="112.5"/>
    <x v="18"/>
    <n v="117"/>
    <n v="4.5"/>
    <n v="112.5"/>
  </r>
  <r>
    <s v="18-DIC-25"/>
    <s v="UORD-2025-12969"/>
    <s v="PAGAMENTO"/>
    <s v="S"/>
    <s v="FELICE FAIAZZA S.R.L. - 00855440673 - 00855440673"/>
    <s v="662 - 15-NOV-25"/>
    <s v="1-2025-61126"/>
    <n v="320.39999999999998"/>
    <x v="10"/>
    <n v="390.89"/>
    <n v="70.489999999999995"/>
    <n v="320.39999999999998"/>
  </r>
  <r>
    <s v="18-DIC-25"/>
    <s v="UORD-2025-12970"/>
    <s v="PAGAMENTO"/>
    <s v="S"/>
    <s v="DI SIMONE LUCIANO &amp; C S.N.C.  STAZIONE SERVIZIO AGIP-LAVAGGIO - 00418480687 - 00418480687"/>
    <s v="24 /C - 30-NOV-25"/>
    <s v="1-2025-62894"/>
    <n v="227.85"/>
    <x v="70"/>
    <n v="277.98"/>
    <n v="50.13"/>
    <n v="227.85"/>
  </r>
  <r>
    <s v="18-DIC-25"/>
    <s v="UORD-2025-12971"/>
    <s v="PAGAMENTO"/>
    <s v="S"/>
    <s v="IPSEN S.P.A. - 05619050585 - 07161740159"/>
    <s v="500011610 - 09-SET-25"/>
    <s v="1-2025-47190"/>
    <n v="30356.77"/>
    <x v="6"/>
    <n v="18601"/>
    <n v="1691"/>
    <n v="16910"/>
  </r>
  <r>
    <s v="18-DIC-25"/>
    <s v="UORD-2025-12971"/>
    <s v="PAGAMENTO"/>
    <s v="S"/>
    <s v="IPSEN S.P.A. - 05619050585 - 07161740159"/>
    <s v="500011284 - 02-SET-25"/>
    <s v="1-2025-46337"/>
    <n v="30356.77"/>
    <x v="6"/>
    <n v="5109.78"/>
    <n v="464.53"/>
    <n v="4645.25"/>
  </r>
  <r>
    <s v="18-DIC-25"/>
    <s v="UORD-2025-12971"/>
    <s v="PAGAMENTO"/>
    <s v="S"/>
    <s v="IPSEN S.P.A. - 05619050585 - 07161740159"/>
    <s v="500011847 - 15-SET-25"/>
    <s v="1-2025-48041"/>
    <n v="30356.77"/>
    <x v="6"/>
    <n v="9681.67"/>
    <n v="880.15"/>
    <n v="8801.52"/>
  </r>
  <r>
    <s v="18-DIC-25"/>
    <s v="UORD-2025-12972"/>
    <s v="PAGAMENTO"/>
    <s v="S"/>
    <s v="A.DE MORI SPA - 00152680203 - 10220860158"/>
    <s v="FVS25-13935 - 26-SET-25"/>
    <s v="1-2025-50508"/>
    <n v="34983.629999999997"/>
    <x v="7"/>
    <n v="1622.19"/>
    <n v="292.52999999999997"/>
    <n v="1329.66"/>
  </r>
  <r>
    <s v="18-DIC-25"/>
    <s v="UORD-2025-12972"/>
    <s v="PAGAMENTO"/>
    <s v="S"/>
    <s v="A.DE MORI SPA - 00152680203 - 10220860158"/>
    <s v="FVS25-09334 - 30-GIU-25"/>
    <s v="1-2025-35491"/>
    <n v="34983.629999999997"/>
    <x v="7"/>
    <n v="4186.32"/>
    <n v="754.91"/>
    <n v="3431.41"/>
  </r>
  <r>
    <s v="18-DIC-25"/>
    <s v="UORD-2025-12972"/>
    <s v="PAGAMENTO"/>
    <s v="S"/>
    <s v="A.DE MORI SPA - 00152680203 - 10220860158"/>
    <s v="FVS25-13535 - 23-SET-25"/>
    <s v="1-2025-49443"/>
    <n v="34983.629999999997"/>
    <x v="23"/>
    <n v="65.41"/>
    <n v="11.8"/>
    <n v="53.61"/>
  </r>
  <r>
    <s v="18-DIC-25"/>
    <s v="UORD-2025-12972"/>
    <s v="PAGAMENTO"/>
    <s v="S"/>
    <s v="A.DE MORI SPA - 00152680203 - 10220860158"/>
    <s v="FVS25-13938 - 26-SET-25"/>
    <s v="1-2025-50243"/>
    <n v="34983.629999999997"/>
    <x v="7"/>
    <n v="2014.66"/>
    <n v="363.3"/>
    <n v="1651.36"/>
  </r>
  <r>
    <s v="18-DIC-25"/>
    <s v="UORD-2025-12972"/>
    <s v="PAGAMENTO"/>
    <s v="S"/>
    <s v="A.DE MORI SPA - 00152680203 - 10220860158"/>
    <s v="FVS25-13939 - 26-SET-25"/>
    <s v="1-2025-50242"/>
    <n v="34983.629999999997"/>
    <x v="23"/>
    <n v="196.23"/>
    <n v="35.39"/>
    <n v="160.84"/>
  </r>
  <r>
    <s v="18-DIC-25"/>
    <s v="UORD-2025-12972"/>
    <s v="PAGAMENTO"/>
    <s v="S"/>
    <s v="A.DE MORI SPA - 00152680203 - 10220860158"/>
    <s v="FVS25-10378 - 17-LUG-25"/>
    <s v="1-2025-38996"/>
    <n v="34983.629999999997"/>
    <x v="23"/>
    <n v="65.41"/>
    <n v="11.8"/>
    <n v="53.61"/>
  </r>
  <r>
    <s v="18-DIC-25"/>
    <s v="UORD-2025-12972"/>
    <s v="PAGAMENTO"/>
    <s v="S"/>
    <s v="A.DE MORI SPA - 00152680203 - 10220860158"/>
    <s v="FVS25-13942 - 26-SET-25"/>
    <s v="1-2025-50229"/>
    <n v="34983.629999999997"/>
    <x v="7"/>
    <n v="2014.66"/>
    <n v="363.3"/>
    <n v="1651.36"/>
  </r>
  <r>
    <s v="18-DIC-25"/>
    <s v="UORD-2025-12972"/>
    <s v="PAGAMENTO"/>
    <s v="S"/>
    <s v="A.DE MORI SPA - 00152680203 - 10220860158"/>
    <s v="FVS25-13940 - 26-SET-25"/>
    <s v="1-2025-50153"/>
    <n v="34983.629999999997"/>
    <x v="18"/>
    <n v="686.87"/>
    <n v="123.86"/>
    <n v="563.01"/>
  </r>
  <r>
    <s v="18-DIC-25"/>
    <s v="UORD-2025-12972"/>
    <s v="PAGAMENTO"/>
    <s v="S"/>
    <s v="A.DE MORI SPA - 00152680203 - 10220860158"/>
    <s v="FVS25-13943 - 26-SET-25"/>
    <s v="1-2025-50224"/>
    <n v="34983.629999999997"/>
    <x v="7"/>
    <n v="2014.66"/>
    <n v="363.3"/>
    <n v="1651.36"/>
  </r>
  <r>
    <s v="18-DIC-25"/>
    <s v="UORD-2025-12972"/>
    <s v="PAGAMENTO"/>
    <s v="S"/>
    <s v="A.DE MORI SPA - 00152680203 - 10220860158"/>
    <s v="FVS25-13939 - 26-SET-25"/>
    <s v="1-2025-50242"/>
    <n v="34983.629999999997"/>
    <x v="7"/>
    <n v="7247.51"/>
    <n v="1306.92"/>
    <n v="5940.59"/>
  </r>
  <r>
    <s v="18-DIC-25"/>
    <s v="UORD-2025-12972"/>
    <s v="PAGAMENTO"/>
    <s v="S"/>
    <s v="A.DE MORI SPA - 00152680203 - 10220860158"/>
    <s v="FVS25-14383 - 30-SET-25"/>
    <s v="1-2025-57074"/>
    <n v="34983.629999999997"/>
    <x v="7"/>
    <n v="4552.55"/>
    <n v="820.95"/>
    <n v="3731.6"/>
  </r>
  <r>
    <s v="18-DIC-25"/>
    <s v="UORD-2025-12972"/>
    <s v="PAGAMENTO"/>
    <s v="S"/>
    <s v="A.DE MORI SPA - 00152680203 - 10220860158"/>
    <s v="FVS25-13535 - 23-SET-25"/>
    <s v="1-2025-49443"/>
    <n v="34983.629999999997"/>
    <x v="7"/>
    <n v="2433.2800000000002"/>
    <n v="438.78"/>
    <n v="1994.5"/>
  </r>
  <r>
    <s v="18-DIC-25"/>
    <s v="UORD-2025-12972"/>
    <s v="PAGAMENTO"/>
    <s v="S"/>
    <s v="A.DE MORI SPA - 00152680203 - 10220860158"/>
    <s v="FVS25-13532 - 23-SET-25"/>
    <s v="1-2025-49440"/>
    <n v="34983.629999999997"/>
    <x v="7"/>
    <n v="313.98"/>
    <n v="56.62"/>
    <n v="257.36"/>
  </r>
  <r>
    <s v="18-DIC-25"/>
    <s v="UORD-2025-12972"/>
    <s v="PAGAMENTO"/>
    <s v="S"/>
    <s v="A.DE MORI SPA - 00152680203 - 10220860158"/>
    <s v="FVS25-13538 - 23-SET-25"/>
    <s v="1-2025-49446"/>
    <n v="34983.629999999997"/>
    <x v="7"/>
    <n v="156.99"/>
    <n v="28.31"/>
    <n v="128.68"/>
  </r>
  <r>
    <s v="18-DIC-25"/>
    <s v="UORD-2025-12972"/>
    <s v="PAGAMENTO"/>
    <s v="S"/>
    <s v="A.DE MORI SPA - 00152680203 - 10220860158"/>
    <s v="FVS25-13941 - 26-SET-25"/>
    <s v="1-2025-50151"/>
    <n v="34983.629999999997"/>
    <x v="18"/>
    <n v="732"/>
    <n v="132"/>
    <n v="600"/>
  </r>
  <r>
    <s v="18-DIC-25"/>
    <s v="UORD-2025-12972"/>
    <s v="PAGAMENTO"/>
    <s v="S"/>
    <s v="A.DE MORI SPA - 00152680203 - 10220860158"/>
    <s v="FVS25-13534 - 23-SET-25"/>
    <s v="1-2025-49442"/>
    <n v="34983.629999999997"/>
    <x v="7"/>
    <n v="2014.66"/>
    <n v="363.3"/>
    <n v="1651.36"/>
  </r>
  <r>
    <s v="18-DIC-25"/>
    <s v="UORD-2025-12972"/>
    <s v="PAGAMENTO"/>
    <s v="S"/>
    <s v="A.DE MORI SPA - 00152680203 - 10220860158"/>
    <s v="FVS25-13936 - 26-SET-25"/>
    <s v="1-2025-50516"/>
    <n v="34983.629999999997"/>
    <x v="7"/>
    <n v="2014.66"/>
    <n v="363.3"/>
    <n v="1651.36"/>
  </r>
  <r>
    <s v="18-DIC-25"/>
    <s v="UORD-2025-12972"/>
    <s v="PAGAMENTO"/>
    <s v="S"/>
    <s v="A.DE MORI SPA - 00152680203 - 10220860158"/>
    <s v="FVS25-10378 - 17-LUG-25"/>
    <s v="1-2025-38996"/>
    <n v="34983.629999999997"/>
    <x v="7"/>
    <n v="1321.32"/>
    <n v="238.27"/>
    <n v="1083.05"/>
  </r>
  <r>
    <s v="18-DIC-25"/>
    <s v="UORD-2025-12972"/>
    <s v="PAGAMENTO"/>
    <s v="S"/>
    <s v="A.DE MORI SPA - 00152680203 - 10220860158"/>
    <s v="FVS25-13537 - 23-SET-25"/>
    <s v="1-2025-49445"/>
    <n v="34983.629999999997"/>
    <x v="7"/>
    <n v="2014.66"/>
    <n v="363.3"/>
    <n v="1651.36"/>
  </r>
  <r>
    <s v="18-DIC-25"/>
    <s v="UORD-2025-12972"/>
    <s v="PAGAMENTO"/>
    <s v="S"/>
    <s v="A.DE MORI SPA - 00152680203 - 10220860158"/>
    <s v="FVS25-09334 - 30-GIU-25"/>
    <s v="1-2025-35491"/>
    <n v="34983.629999999997"/>
    <x v="23"/>
    <n v="130.82"/>
    <n v="23.59"/>
    <n v="107.23"/>
  </r>
  <r>
    <s v="18-DIC-25"/>
    <s v="UORD-2025-12972"/>
    <s v="PAGAMENTO"/>
    <s v="S"/>
    <s v="A.DE MORI SPA - 00152680203 - 10220860158"/>
    <s v="FVS25-13533 - 23-SET-25"/>
    <s v="1-2025-49441"/>
    <n v="34983.629999999997"/>
    <x v="7"/>
    <n v="4866.53"/>
    <n v="877.57"/>
    <n v="3988.96"/>
  </r>
  <r>
    <s v="18-DIC-25"/>
    <s v="UORD-2025-12972"/>
    <s v="PAGAMENTO"/>
    <s v="S"/>
    <s v="A.DE MORI SPA - 00152680203 - 10220860158"/>
    <s v="FVS25-13536 - 23-SET-25"/>
    <s v="1-2025-49444"/>
    <n v="34983.629999999997"/>
    <x v="7"/>
    <n v="2014.66"/>
    <n v="363.3"/>
    <n v="1651.36"/>
  </r>
  <r>
    <s v="18-DIC-25"/>
    <s v="UORD-2025-12973"/>
    <s v="PAGAMENTO"/>
    <s v="S"/>
    <s v="DOSIMETRICA DI NICOLA FRANZA - FRNNCL76B28F912Z - 04373250655"/>
    <s v="85 - 01-OTT-25"/>
    <s v="1-2025-50850"/>
    <n v="1925"/>
    <x v="17"/>
    <n v="2348.5"/>
    <n v="423.5"/>
    <n v="1925"/>
  </r>
  <r>
    <s v="18-DIC-25"/>
    <s v="UORD-2025-12974"/>
    <s v="PAGAMENTO"/>
    <s v="S"/>
    <s v="PLURIMA SPA - 01698960547 - 01698960547"/>
    <s v="3938 / E - 30-SET-25"/>
    <s v="1-2025-51381"/>
    <n v="8020.83"/>
    <x v="17"/>
    <n v="9785.41"/>
    <n v="1764.58"/>
    <n v="8020.83"/>
  </r>
  <r>
    <s v="18-DIC-25"/>
    <s v="UORD-2025-12975"/>
    <s v="PAGAMENTO"/>
    <s v="S"/>
    <s v="TROIA DANTE &amp; C. SNC - 02101290688 - 02101290688"/>
    <s v="10/2025 - 30-NOV-25"/>
    <s v="1-2025-62122"/>
    <n v="693"/>
    <x v="70"/>
    <n v="362.1"/>
    <n v="65.3"/>
    <n v="296.8"/>
  </r>
  <r>
    <s v="18-DIC-25"/>
    <s v="UORD-2025-12975"/>
    <s v="PAGAMENTO"/>
    <s v="S"/>
    <s v="TROIA DANTE &amp; C. SNC - 02101290688 - 02101290688"/>
    <s v="09/2025 - 31-OTT-25"/>
    <s v="1-2025-57076"/>
    <n v="693"/>
    <x v="70"/>
    <n v="483.36"/>
    <n v="87.16"/>
    <n v="396.2"/>
  </r>
  <r>
    <s v="18-DIC-25"/>
    <s v="UORD-2025-12976"/>
    <s v="PAGAMENTO"/>
    <s v="S"/>
    <s v="FARMACIA SAN MASSIMO D.SSA ANNA FILIPPONI - FLPNNA55L53B474Q - 01637970680"/>
    <s v=" - "/>
    <s v="--"/>
    <n v="30252.27"/>
    <x v="2"/>
    <n v="30252.27"/>
    <n v="0"/>
    <n v="30252.27"/>
  </r>
  <r>
    <s v="18-DIC-25"/>
    <s v="UORD-2025-12977"/>
    <s v="PAGAMENTO"/>
    <s v="S"/>
    <s v="AGENZIA DELLE ENTRATE - PESCARA - 13756881002 - 13756881002"/>
    <s v="DET.4341/STM - 16-DIC-25"/>
    <s v="3-2025-951"/>
    <n v="139.44"/>
    <x v="34"/>
    <n v="139.44"/>
    <n v="0"/>
    <n v="139.44"/>
  </r>
  <r>
    <s v="18-DIC-25"/>
    <s v="UORD-2025-12978"/>
    <s v="PAGAMENTO"/>
    <s v="S"/>
    <s v="INTERMEDIA - MNCDVD71E16G482T - 01419590680"/>
    <s v="F341 - 12-DIC-25"/>
    <s v="1-2025-64696"/>
    <n v="380"/>
    <x v="17"/>
    <n v="463.6"/>
    <n v="83.6"/>
    <n v="380"/>
  </r>
  <r>
    <s v="18-DIC-25"/>
    <s v="UORD-2025-12979"/>
    <s v="PAGAMENTO"/>
    <s v="S"/>
    <s v="CARDINALE ALESSIO - CRDLSS71L25C034S - 17547541007"/>
    <s v="FPA 24/25 - 03-DIC-25"/>
    <s v="1-2025-62470"/>
    <n v="5155.74"/>
    <x v="47"/>
    <n v="1166.67"/>
    <n v="191.26"/>
    <n v="975.41"/>
  </r>
  <r>
    <s v="18-DIC-25"/>
    <s v="UORD-2025-12979"/>
    <s v="PAGAMENTO"/>
    <s v="S"/>
    <s v="CARDINALE ALESSIO - CRDLSS71L25C034S - 17547541007"/>
    <s v="FPA 23/25 - 03-DIC-25"/>
    <s v="1-2025-62469"/>
    <n v="5155.74"/>
    <x v="47"/>
    <n v="5000"/>
    <n v="819.67"/>
    <n v="4180.33"/>
  </r>
  <r>
    <s v="18-DIC-25"/>
    <s v="UORD-2025-12980"/>
    <s v="PAGAMENTO"/>
    <s v="S"/>
    <s v="MINISTERO DELLA SALUTE - 97454380581 - "/>
    <s v="DET.4397/ALA - 18-DIC-25"/>
    <s v="3-2025-991"/>
    <n v="51.65"/>
    <x v="50"/>
    <n v="51.65"/>
    <n v="0"/>
    <n v="51.65"/>
  </r>
  <r>
    <s v="18-DIC-25"/>
    <s v="UORD-2025-12981"/>
    <s v="PAGAMENTO"/>
    <s v="S"/>
    <s v="OSPEDALE PEDIATRICO BAMBINO GESU' I.R.C.C.S. - 80403930581 - "/>
    <s v="1010003572 - 16-DIC-25"/>
    <s v="1-2025-64949"/>
    <n v="402.5"/>
    <x v="57"/>
    <n v="402.5"/>
    <n v="0"/>
    <n v="402.5"/>
  </r>
  <r>
    <s v="18-DIC-25"/>
    <s v="UORD-2025-12982"/>
    <s v="PAGAMENTO"/>
    <s v="S"/>
    <s v="HBS S.P.A. - 10751490961 - 10751490961"/>
    <s v="3253102 - 29-SET-25"/>
    <s v="1-2025-50446"/>
    <n v="5660"/>
    <x v="54"/>
    <n v="4697"/>
    <n v="847"/>
    <n v="3850"/>
  </r>
  <r>
    <s v="18-DIC-25"/>
    <s v="UORD-2025-12982"/>
    <s v="PAGAMENTO"/>
    <s v="S"/>
    <s v="HBS S.P.A. - 10751490961 - 10751490961"/>
    <s v="3252845 - 31-AGO-25"/>
    <s v="1-2025-45811"/>
    <n v="5660"/>
    <x v="71"/>
    <n v="719.8"/>
    <n v="129.80000000000001"/>
    <n v="590"/>
  </r>
  <r>
    <s v="18-DIC-25"/>
    <s v="UORD-2025-12982"/>
    <s v="PAGAMENTO"/>
    <s v="S"/>
    <s v="HBS S.P.A. - 10751490961 - 10751490961"/>
    <s v="3252845 - 31-AGO-25"/>
    <s v="1-2025-45811"/>
    <n v="5660"/>
    <x v="54"/>
    <n v="1488.4"/>
    <n v="268.39999999999998"/>
    <n v="1220"/>
  </r>
  <r>
    <s v="19-DIC-25"/>
    <s v="UORD-2025-12983"/>
    <s v="PAGAMENTO"/>
    <s v="S"/>
    <s v="FARMACIA VIZIOLI DR. GIUSEPPE - VZLGPP62R19G482I - 01814660682"/>
    <s v="36E - 06-OTT-25"/>
    <s v="1-2025-51951"/>
    <n v="265.14"/>
    <x v="2"/>
    <n v="323.47000000000003"/>
    <n v="58.33"/>
    <n v="265.14"/>
  </r>
  <r>
    <s v="19-DIC-25"/>
    <s v="UORD-2025-12984"/>
    <s v="PAGAMENTO"/>
    <s v="S"/>
    <s v="FARMACIA VIZIOLI DR. GIUSEPPE - VZLGPP62R19G482I - 01814660682"/>
    <s v=" - "/>
    <s v="--"/>
    <n v="26597.759999999998"/>
    <x v="2"/>
    <n v="26597.759999999998"/>
    <n v="0"/>
    <n v="26597.759999999998"/>
  </r>
  <r>
    <s v="19-DIC-25"/>
    <s v="UORD-2025-12985"/>
    <s v="PAGAMENTO"/>
    <s v="S"/>
    <s v="FARMACIA ATERNO MICHELA MARTELLA E C. S.A.S. - 01678780683 - 01678780683"/>
    <s v=" - "/>
    <s v="--"/>
    <n v="66692.039999999994"/>
    <x v="2"/>
    <n v="66692.039999999994"/>
    <n v="0"/>
    <n v="66692.039999999994"/>
  </r>
  <r>
    <s v="19-DIC-25"/>
    <s v="UORD-2025-12986"/>
    <s v="PAGAMENTO"/>
    <s v="S"/>
    <s v="LUCIANI DUE DI LUCIANI ELENA IMM.VIA R.PAOLINI 68 NATA PESCARA 17.09.1947 - 01475970685 - 01475970685"/>
    <s v="24/PA - 03-DIC-25"/>
    <s v="1-2025-62673"/>
    <n v="4125"/>
    <x v="8"/>
    <n v="2592.5"/>
    <n v="467.5"/>
    <n v="2125"/>
  </r>
  <r>
    <s v="19-DIC-25"/>
    <s v="UORD-2025-12986"/>
    <s v="PAGAMENTO"/>
    <s v="S"/>
    <s v="LUCIANI DUE DI LUCIANI ELENA IMM.VIA R.PAOLINI 68 NATA PESCARA 17.09.1947 - 01475970685 - 01475970685"/>
    <s v="23/PA - 03-DIC-25"/>
    <s v="1-2025-62672"/>
    <n v="4125"/>
    <x v="8"/>
    <n v="2440"/>
    <n v="440"/>
    <n v="2000"/>
  </r>
  <r>
    <s v="19-DIC-25"/>
    <s v="UORD-2025-12987"/>
    <s v="PAGAMENTO"/>
    <s v="S"/>
    <s v="SIELMI IMMOBILIARE S.R.L. - 01788190682 - 01788190682"/>
    <s v="4/2025 - 14-NOV-25"/>
    <s v="1-2025-60760"/>
    <n v="12422.76"/>
    <x v="8"/>
    <n v="15155.77"/>
    <n v="2733.01"/>
    <n v="12422.76"/>
  </r>
  <r>
    <s v="19-DIC-25"/>
    <s v="UORD-2025-12988"/>
    <s v="PAGAMENTO"/>
    <s v="S"/>
    <s v="ACCREDIA ENTE ITALIANO DI ACCREDITAMENTO - 10566361001 - 10566361001"/>
    <s v="3787DL - 23-SET-25"/>
    <s v="1-2025-50499"/>
    <n v="5383.82"/>
    <x v="17"/>
    <n v="6669.56"/>
    <n v="1202.71"/>
    <n v="5466.85"/>
  </r>
  <r>
    <s v="19-DIC-25"/>
    <s v="UORD-2025-12988"/>
    <s v="PAGAMENTO"/>
    <s v="S"/>
    <s v="ACCREDIA ENTE ITALIANO DI ACCREDITAMENTO - 10566361001 - 10566361001"/>
    <s v="3788DL - 23-SET-25"/>
    <s v="1-2025-49940"/>
    <n v="5383.82"/>
    <x v="17"/>
    <n v="-101.3"/>
    <n v="-18.27"/>
    <n v="-83.03"/>
  </r>
  <r>
    <s v="19-DIC-25"/>
    <s v="UORD-2025-12989"/>
    <s v="PAGAMENTO"/>
    <s v="S"/>
    <s v="D'ONOFRIO DINO - DNFDNI61P25I922E - "/>
    <s v="DET.4317/STM - 15-DIC-25"/>
    <s v="3-2025-992"/>
    <n v="26390.81"/>
    <x v="8"/>
    <n v="26390.81"/>
    <n v="0"/>
    <n v="26390.81"/>
  </r>
  <r>
    <s v="23-DIC-25"/>
    <s v="UORD-2025-12990"/>
    <s v="PAGAMENTO"/>
    <s v="S"/>
    <s v="CAPUTO GIANLUCA - CPTGLC96S22D643R - 02360950683"/>
    <s v="FPA 2/25 - 18-NOV-25"/>
    <s v="1-2025-59612"/>
    <n v="4793.3"/>
    <x v="47"/>
    <n v="4793.3"/>
    <n v="0"/>
    <n v="4793.3"/>
  </r>
  <r>
    <s v="23-DIC-25"/>
    <s v="UORD-2025-12991"/>
    <s v="PAGAMENTO"/>
    <s v="S"/>
    <s v="DELLA GUARDIA MAURO - DLLMRA53M22E372C - 02180550689"/>
    <s v="FPA 11/25 - 11-NOV-25"/>
    <s v="1-2025-58836"/>
    <n v="5933.6"/>
    <x v="47"/>
    <n v="7417"/>
    <n v="1483.4"/>
    <n v="5933.6"/>
  </r>
  <r>
    <s v="23-DIC-25"/>
    <s v="UORD-2025-12992"/>
    <s v="PAGAMENTO"/>
    <s v="S"/>
    <s v="DERIS ABDOLLAH - DRSBLL54H28Z224S - 02382670681"/>
    <s v="FPA 15/25 - 11-NOV-25"/>
    <s v="1-2025-58373"/>
    <n v="4546"/>
    <x v="47"/>
    <n v="5682"/>
    <n v="1136"/>
    <n v="4546"/>
  </r>
  <r>
    <s v="23-DIC-25"/>
    <s v="UORD-2025-12993"/>
    <s v="PAGAMENTO"/>
    <s v="S"/>
    <s v="GIANNANDREA NIKI - GNNNKI86C22G482G - 02048300681"/>
    <s v="23 - 26-NOV-25"/>
    <s v="1-2025-61292"/>
    <n v="1006.66"/>
    <x v="47"/>
    <n v="1258.33"/>
    <n v="251.67"/>
    <n v="1006.66"/>
  </r>
  <r>
    <s v="23-DIC-25"/>
    <s v="UORD-2025-12994"/>
    <s v="PAGAMENTO"/>
    <s v="S"/>
    <s v="NASTASI GAETANO - NSTGTN85L10C286P - 02401670688"/>
    <s v="FPA 9/25 - 17-NOV-25"/>
    <s v="1-2025-59603"/>
    <n v="1474.25"/>
    <x v="47"/>
    <n v="1474.25"/>
    <n v="0"/>
    <n v="1474.25"/>
  </r>
  <r>
    <s v="23-DIC-25"/>
    <s v="UORD-2025-12995"/>
    <s v="PAGAMENTO"/>
    <s v="S"/>
    <s v="PERSICO ANTONELLO - PRSNNL57C01C632W - 02405170685"/>
    <s v="127 - 07-NOV-25"/>
    <s v="1-2025-58114"/>
    <n v="2368.8000000000002"/>
    <x v="47"/>
    <n v="2961"/>
    <n v="592.20000000000005"/>
    <n v="2368.8000000000002"/>
  </r>
  <r>
    <s v="23-DIC-25"/>
    <s v="UORD-2025-12996"/>
    <s v="PAGAMENTO"/>
    <s v="S"/>
    <s v="RANALLETTA DOMENICO - RNLDNC54M09A345A - 02188720664"/>
    <s v="17/PA - 11-NOV-25"/>
    <s v="1-2025-59095"/>
    <n v="3320"/>
    <x v="47"/>
    <n v="4150"/>
    <n v="830"/>
    <n v="3320"/>
  </r>
  <r>
    <s v="23-DIC-25"/>
    <s v="UORD-2025-12997"/>
    <s v="PAGAMENTO"/>
    <s v="S"/>
    <s v="SPINA TOMMASO - SPNTMS92C17G482U - 02288350685"/>
    <s v="12/2025 - 14-NOV-25"/>
    <s v="1-2025-59602"/>
    <n v="7514.22"/>
    <x v="47"/>
    <n v="7514.22"/>
    <n v="0"/>
    <n v="7514.22"/>
  </r>
  <r>
    <s v="23-DIC-25"/>
    <s v="UORD-2025-12998"/>
    <s v="PAGAMENTO"/>
    <s v="S"/>
    <s v="TULLI GIUSEPPINA - TLLGPP57B54G438U - 02154460683"/>
    <s v="2/13 - 12-NOV-25"/>
    <s v="1-2025-58837"/>
    <n v="4740.8599999999997"/>
    <x v="47"/>
    <n v="4740.8599999999997"/>
    <n v="0"/>
    <n v="4740.8599999999997"/>
  </r>
  <r>
    <s v="23-DIC-25"/>
    <s v="UORD-2025-12999"/>
    <s v="PAGAMENTO"/>
    <s v="S"/>
    <s v="VIGNA VERONICA - VGNVNC90D45E472T - 03037380593"/>
    <s v="FPA 18/25 - 20-NOV-25"/>
    <s v="1-2025-60161"/>
    <n v="2717"/>
    <x v="47"/>
    <n v="2717"/>
    <n v="0"/>
    <n v="2717"/>
  </r>
  <r>
    <s v="23-DIC-25"/>
    <s v="UORD-2025-13000"/>
    <s v="PAGAMENTO"/>
    <s v="S"/>
    <s v="TESORERIA PROV.DELLO STATO -  - "/>
    <s v="NOVEMBRE - 30-NOV-25"/>
    <s v="3-2025-950"/>
    <n v="1241.67"/>
    <x v="63"/>
    <n v="1241.67"/>
    <n v="0"/>
    <n v="1241.67"/>
  </r>
  <r>
    <s v="23-DIC-25"/>
    <s v="UORD-2025-13001"/>
    <s v="PAGAMENTO"/>
    <s v="S"/>
    <s v="CHIMENZ PASQUALE - CHMPQL64R03A285S - 06764280720"/>
    <s v=" - "/>
    <s v="--"/>
    <n v="1588"/>
    <x v="3"/>
    <n v="1588"/>
    <n v="0"/>
    <n v="1588"/>
  </r>
  <r>
    <s v="23-DIC-25"/>
    <s v="UORD-2025-13002"/>
    <s v="PAGAMENTO"/>
    <s v="S"/>
    <s v="CESTA ROBERTO - CSTRRT52P17A515O - "/>
    <s v=" - "/>
    <s v="--"/>
    <n v="3573"/>
    <x v="26"/>
    <n v="3573"/>
    <n v="0"/>
    <n v="3573"/>
  </r>
  <r>
    <s v="23-DIC-25"/>
    <s v="UORD-2025-13003"/>
    <s v="PAGAMENTO"/>
    <s v="S"/>
    <s v="CUTARELLA ROCCO - CTRRCC54D26H007S - "/>
    <s v=" - "/>
    <s v="--"/>
    <n v="2368"/>
    <x v="26"/>
    <n v="2368"/>
    <n v="0"/>
    <n v="2368"/>
  </r>
  <r>
    <s v="23-DIC-25"/>
    <s v="UORD-2025-13004"/>
    <s v="PAGAMENTO"/>
    <s v="S"/>
    <s v="D'AURIZIO CARLO ANTONIO - DRZCLN58S03H425H - "/>
    <s v=" - "/>
    <s v="--"/>
    <n v="2211"/>
    <x v="26"/>
    <n v="2211"/>
    <n v="0"/>
    <n v="2211"/>
  </r>
  <r>
    <s v="23-DIC-25"/>
    <s v="UORD-2025-13005"/>
    <s v="PAGAMENTO"/>
    <s v="S"/>
    <s v="DI GIACINTO RENZO - DGCRNZ53S13F942V - "/>
    <s v=" - "/>
    <s v="--"/>
    <n v="2683"/>
    <x v="26"/>
    <n v="2683"/>
    <n v="0"/>
    <n v="2683"/>
  </r>
  <r>
    <s v="23-DIC-25"/>
    <s v="UORD-2025-13006"/>
    <s v="PAGAMENTO"/>
    <s v="S"/>
    <s v="DI GIOVANNI VINCENZO - DGVVCN52H15C779Z - "/>
    <s v=" - "/>
    <s v="--"/>
    <n v="2599"/>
    <x v="26"/>
    <n v="2599"/>
    <n v="0"/>
    <n v="2599"/>
  </r>
  <r>
    <s v="23-DIC-25"/>
    <s v="UORD-2025-13007"/>
    <s v="PAGAMENTO"/>
    <s v="S"/>
    <s v="GABRIELE ANTONINO - GBRNNN58L20G482W - "/>
    <s v=" - "/>
    <s v="--"/>
    <n v="2512"/>
    <x v="26"/>
    <n v="2512"/>
    <n v="0"/>
    <n v="2512"/>
  </r>
  <r>
    <s v="23-DIC-25"/>
    <s v="UORD-2025-13008"/>
    <s v="PAGAMENTO"/>
    <s v="S"/>
    <s v="MARTONE FERNANDA - MRTFNN54R49B651C - "/>
    <s v=" - "/>
    <s v="--"/>
    <n v="2126"/>
    <x v="26"/>
    <n v="2126"/>
    <n v="0"/>
    <n v="2126"/>
  </r>
  <r>
    <s v="23-DIC-25"/>
    <s v="UORD-2025-13009"/>
    <s v="PAGAMENTO"/>
    <s v="S"/>
    <s v="MAZZOCCA RITA - MZZRTI55D46H769S - "/>
    <s v=" - "/>
    <s v="--"/>
    <n v="2176"/>
    <x v="26"/>
    <n v="2176"/>
    <n v="0"/>
    <n v="2176"/>
  </r>
  <r>
    <s v="23-DIC-25"/>
    <s v="UORD-2025-13010"/>
    <s v="PAGAMENTO"/>
    <s v="S"/>
    <s v="PETRUCCI ALTEA - PTRLTA62P59E343T - "/>
    <s v=" - "/>
    <s v="--"/>
    <n v="3112"/>
    <x v="26"/>
    <n v="3112"/>
    <n v="0"/>
    <n v="3112"/>
  </r>
  <r>
    <s v="23-DIC-25"/>
    <s v="UORD-2025-13011"/>
    <s v="PAGAMENTO"/>
    <s v="S"/>
    <s v="SARDELLA LUIGI - SRDLGU56S02F942X - "/>
    <s v=" - "/>
    <s v="--"/>
    <n v="2382"/>
    <x v="26"/>
    <n v="2382"/>
    <n v="0"/>
    <n v="2382"/>
  </r>
  <r>
    <s v="23-DIC-25"/>
    <s v="UORD-2025-13012"/>
    <s v="PAGAMENTO"/>
    <s v="S"/>
    <s v="SILLETTA DARIO ANTONIO - SLLDNT88T11H919F - "/>
    <s v=" - "/>
    <s v="--"/>
    <n v="5475"/>
    <x v="26"/>
    <n v="5475"/>
    <n v="0"/>
    <n v="5475"/>
  </r>
  <r>
    <s v="23-DIC-25"/>
    <s v="UORD-2025-13013"/>
    <s v="PAGAMENTO"/>
    <s v="S"/>
    <s v="XYNELIS DIMITRIOS - XYNDTR54H15Z115I - 01083430684"/>
    <s v=" - "/>
    <s v="--"/>
    <n v="2052"/>
    <x v="26"/>
    <n v="2052"/>
    <n v="0"/>
    <n v="2052"/>
  </r>
  <r>
    <s v="23-DIC-25"/>
    <s v="UORD-2025-13014"/>
    <s v="PAGAMENTO"/>
    <s v="S"/>
    <s v="SARAULLO FRANCESCO AGOSTINO - SRLFNC77L23E243N - 02010650691"/>
    <s v="18 - 03-NOV-25"/>
    <s v="1-2025-57824"/>
    <n v="20973.57"/>
    <x v="5"/>
    <n v="23070.93"/>
    <n v="2097.36"/>
    <n v="20973.57"/>
  </r>
  <r>
    <s v="23-DIC-25"/>
    <s v="UORD-2025-13015"/>
    <s v="PAGAMENTO"/>
    <s v="S"/>
    <s v="SINORA SRL - 02067170403 - 02067170403"/>
    <s v="405/P.A. - 31-OTT-25"/>
    <s v="1-2025-56847"/>
    <n v="25000"/>
    <x v="18"/>
    <n v="30500"/>
    <n v="5500"/>
    <n v="25000"/>
  </r>
  <r>
    <s v="23-DIC-25"/>
    <s v="UORD-2025-13016"/>
    <s v="PAGAMENTO"/>
    <s v="S"/>
    <s v="ASSOCIAZIONE PERCORSI - 91031680688 - 01915240681"/>
    <s v="2025/7 - 02-DIC-25"/>
    <s v="1-2025-62425"/>
    <n v="6666.66"/>
    <x v="53"/>
    <n v="6666.66"/>
    <n v="0"/>
    <n v="6666.66"/>
  </r>
  <r>
    <s v="23-DIC-25"/>
    <s v="UORD-2025-13017"/>
    <s v="PAGAMENTO"/>
    <s v="S"/>
    <s v="GIANFELICE ASCENSORI - 01931040685 - 01931040685"/>
    <s v="000138/25/PA - 13-NOV-25"/>
    <s v="1-2025-59069"/>
    <n v="7505"/>
    <x v="0"/>
    <n v="9156.1"/>
    <n v="1651.1"/>
    <n v="7505"/>
  </r>
  <r>
    <s v="23-DIC-25"/>
    <s v="UORD-2025-13018"/>
    <s v="PAGAMENTO"/>
    <s v="S"/>
    <s v="DI SILVESTRE ANTONELLA - DSLNNL75H53L103M - "/>
    <s v=" - "/>
    <s v="--"/>
    <n v="540"/>
    <x v="3"/>
    <n v="540"/>
    <n v="0"/>
    <n v="540"/>
  </r>
  <r>
    <s v="23-DIC-25"/>
    <s v="UORD-2025-13019"/>
    <s v="PAGAMENTO"/>
    <s v="S"/>
    <s v="Franchi Alessandro - FRNLSN66L06H769V - "/>
    <s v=" - "/>
    <s v="--"/>
    <n v="540"/>
    <x v="3"/>
    <n v="540"/>
    <n v="0"/>
    <n v="540"/>
  </r>
  <r>
    <s v="31-DIC-25"/>
    <s v="UORD-2025-13020"/>
    <s v="PAGAMENTO"/>
    <s v="N"/>
    <s v="AUTOSTRADE PER L'ITALIA S.P.A.  - 07516911000 - 07516911000"/>
    <s v="000000900036139D - 30-DIC-25"/>
    <s v="1-2025-66745"/>
    <n v="756.77"/>
    <x v="50"/>
    <n v="923.26"/>
    <n v="166.49"/>
    <n v="756.77"/>
  </r>
  <r>
    <s v="31-DIC-25"/>
    <s v="UORD-2025-13021"/>
    <s v="PAGAMENTO"/>
    <s v="N"/>
    <s v="TELEPASS S.P.A. - 09771701001 - 09771701001"/>
    <s v="000000900042648T - 30-DIC-25"/>
    <s v="1-2025-66746"/>
    <n v="159.97"/>
    <x v="50"/>
    <n v="195.16"/>
    <n v="35.19"/>
    <n v="159.9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39">
  <r>
    <s v="01-OTT-25"/>
    <s v="UORD-2025-7420"/>
    <s v="RISCOSSIONE"/>
    <s v="S"/>
    <s v="POSTE ITALIANE S.P.A. - 97103880585 - 01114601006"/>
    <s v="11/89 - 30-NOV-25"/>
    <s v="4-2025-1946"/>
    <n v="7753.98"/>
    <x v="0"/>
    <n v="7753.98"/>
    <n v="0"/>
    <n v="7753.98"/>
  </r>
  <r>
    <s v="01-OTT-25"/>
    <s v="UORD-2025-7421"/>
    <s v="RISCOSSIONE"/>
    <s v="S"/>
    <s v="POSTE ITALIANE S.P.A. - 97103880585 - 01114601006"/>
    <s v="11/100 - 30-NOV-25"/>
    <s v="4-2025-1939"/>
    <n v="83567.8"/>
    <x v="0"/>
    <n v="83567.8"/>
    <n v="0"/>
    <n v="83567.8"/>
  </r>
  <r>
    <s v="01-OTT-25"/>
    <s v="UORD-2025-7422"/>
    <s v="RISCOSSIONE"/>
    <s v="S"/>
    <s v="POSTE ITALIANE S.P.A. - 97103880585 - 01114601006"/>
    <s v="11/82 - 30-NOV-25"/>
    <s v="4-2025-1940"/>
    <n v="5331.49"/>
    <x v="0"/>
    <n v="5331.49"/>
    <n v="0"/>
    <n v="5331.49"/>
  </r>
  <r>
    <s v="01-OTT-25"/>
    <s v="UORD-2025-7423"/>
    <s v="RISCOSSIONE"/>
    <s v="S"/>
    <s v="POSTE ITALIANE S.P.A. - 97103880585 - 01114601006"/>
    <s v="11/93 - 30-NOV-25"/>
    <s v="4-2025-1942"/>
    <n v="7583.23"/>
    <x v="0"/>
    <n v="7583.23"/>
    <n v="0"/>
    <n v="7583.23"/>
  </r>
  <r>
    <s v="01-OTT-25"/>
    <s v="UORD-2025-7424"/>
    <s v="RISCOSSIONE"/>
    <s v="S"/>
    <s v="POSTE ITALIANE S.P.A. - 97103880585 - 01114601006"/>
    <s v="11/81 - 30-NOV-25"/>
    <s v="4-2025-1944"/>
    <n v="3558.81"/>
    <x v="0"/>
    <n v="3558.81"/>
    <n v="0"/>
    <n v="3558.81"/>
  </r>
  <r>
    <s v="01-OTT-25"/>
    <s v="UORD-2025-7425"/>
    <s v="RISCOSSIONE"/>
    <s v="S"/>
    <s v="POSTE ITALIANE S.P.A. - 97103880585 - 01114601006"/>
    <s v="11/91 - 30-NOV-25"/>
    <s v="4-2025-1948"/>
    <n v="5653.13"/>
    <x v="0"/>
    <n v="5653.13"/>
    <n v="0"/>
    <n v="5653.13"/>
  </r>
  <r>
    <s v="01-OTT-25"/>
    <s v="UORD-2025-7426"/>
    <s v="RISCOSSIONE"/>
    <s v="S"/>
    <s v="POSTE ITALIANE S.P.A. - 97103880585 - 01114601006"/>
    <s v="11/87 - 30-NOV-25"/>
    <s v="4-2025-1945"/>
    <n v="2691.95"/>
    <x v="0"/>
    <n v="2691.95"/>
    <n v="0"/>
    <n v="2691.95"/>
  </r>
  <r>
    <s v="01-OTT-25"/>
    <s v="UORD-2025-7427"/>
    <s v="RISCOSSIONE"/>
    <s v="S"/>
    <s v="POSTE ITALIANE S.P.A. - 97103880585 - 01114601006"/>
    <s v="11/86 - 30-NOV-25"/>
    <s v="4-2025-1943"/>
    <n v="10798.11"/>
    <x v="0"/>
    <n v="10798.11"/>
    <n v="0"/>
    <n v="10798.11"/>
  </r>
  <r>
    <s v="01-OTT-25"/>
    <s v="UORD-2025-7428"/>
    <s v="RISCOSSIONE"/>
    <s v="S"/>
    <s v="POSTE ITALIANE S.P.A. - 97103880585 - 01114601006"/>
    <s v="11/84 - 30-NOV-25"/>
    <s v="4-2025-1941"/>
    <n v="8540.16"/>
    <x v="0"/>
    <n v="8540.16"/>
    <n v="0"/>
    <n v="8540.16"/>
  </r>
  <r>
    <s v="01-OTT-25"/>
    <s v="UORD-2025-7429"/>
    <s v="RISCOSSIONE"/>
    <s v="S"/>
    <s v="POSTE ITALIANE S.P.A. - 97103880585 - 01114601006"/>
    <s v="11/95 - 30-NOV-25"/>
    <s v="4-2025-1947"/>
    <n v="786.26"/>
    <x v="0"/>
    <n v="786.26"/>
    <n v="0"/>
    <n v="786.26"/>
  </r>
  <r>
    <s v="01-OTT-25"/>
    <s v="UORD-2025-7430"/>
    <s v="RISCOSSIONE"/>
    <s v="S"/>
    <s v="BDM BANCA SPA (EX BANCA POPOLARE DI BARI) - 00254030729 - 00254030729"/>
    <s v=" - "/>
    <s v="--"/>
    <n v="31591786.379999999"/>
    <x v="1"/>
    <n v="31591786.379999999"/>
    <n v="0"/>
    <n v="31591786.379999999"/>
  </r>
  <r>
    <s v="01-OTT-25"/>
    <s v="UORD-2025-7431"/>
    <s v="RISCOSSIONE"/>
    <s v="S"/>
    <s v="CERS PESCARA SUD - VIA RIO SPARTO -  - "/>
    <s v="CS_33 CARTA DI - 30-SET-25"/>
    <s v="2-2025-9970"/>
    <n v="2363.27"/>
    <x v="2"/>
    <n v="548.61"/>
    <n v="0"/>
    <n v="548.61"/>
  </r>
  <r>
    <s v="01-OTT-25"/>
    <s v="UORD-2025-7431"/>
    <s v="RISCOSSIONE"/>
    <s v="S"/>
    <s v="CERS PESCARA SUD - VIA RIO SPARTO -  - "/>
    <s v="CS_33 POS BANCO - 30-SET-25"/>
    <s v="2-2025-9971"/>
    <n v="2363.27"/>
    <x v="2"/>
    <n v="92.71"/>
    <n v="0"/>
    <n v="92.71"/>
  </r>
  <r>
    <s v="01-OTT-25"/>
    <s v="UORD-2025-7431"/>
    <s v="RISCOSSIONE"/>
    <s v="S"/>
    <s v="CERS PESCARA SUD - VIA RIO SPARTO -  - "/>
    <s v="CS_33 CARTA DI - 30-SET-25"/>
    <s v="2-2025-9970"/>
    <n v="2363.27"/>
    <x v="3"/>
    <n v="12.73"/>
    <n v="0"/>
    <n v="12.73"/>
  </r>
  <r>
    <s v="01-OTT-25"/>
    <s v="UORD-2025-7431"/>
    <s v="RISCOSSIONE"/>
    <s v="S"/>
    <s v="CERS PESCARA SUD - VIA RIO SPARTO -  - "/>
    <s v="CS_33 POS BANCO - 30-SET-25"/>
    <s v="2-2025-9971"/>
    <n v="2363.27"/>
    <x v="4"/>
    <n v="5.15"/>
    <n v="0"/>
    <n v="5.15"/>
  </r>
  <r>
    <s v="01-OTT-25"/>
    <s v="UORD-2025-7431"/>
    <s v="RISCOSSIONE"/>
    <s v="S"/>
    <s v="CERS PESCARA SUD - VIA RIO SPARTO -  - "/>
    <s v="CS_33 CARTA DI - 30-SET-25"/>
    <s v="2-2025-9970"/>
    <n v="2363.27"/>
    <x v="5"/>
    <n v="4"/>
    <n v="0"/>
    <n v="4"/>
  </r>
  <r>
    <s v="01-OTT-25"/>
    <s v="UORD-2025-7431"/>
    <s v="RISCOSSIONE"/>
    <s v="S"/>
    <s v="CERS PESCARA SUD - VIA RIO SPARTO -  - "/>
    <s v="CS_33 CARTA DI - 30-SET-25"/>
    <s v="2-2025-9970"/>
    <n v="2363.27"/>
    <x v="4"/>
    <n v="15.45"/>
    <n v="0"/>
    <n v="15.45"/>
  </r>
  <r>
    <s v="01-OTT-25"/>
    <s v="UORD-2025-7431"/>
    <s v="RISCOSSIONE"/>
    <s v="S"/>
    <s v="CERS PESCARA SUD - VIA RIO SPARTO -  - "/>
    <s v="CS_33 CARTA DI - 30-SET-25"/>
    <s v="2-2025-9970"/>
    <n v="2363.27"/>
    <x v="6"/>
    <n v="1026.8699999999999"/>
    <n v="0"/>
    <n v="1026.8699999999999"/>
  </r>
  <r>
    <s v="01-OTT-25"/>
    <s v="UORD-2025-7431"/>
    <s v="RISCOSSIONE"/>
    <s v="S"/>
    <s v="CERS PESCARA SUD - VIA RIO SPARTO -  - "/>
    <s v="CS_33 POS BANCO - 30-SET-25"/>
    <s v="2-2025-9971"/>
    <n v="2363.27"/>
    <x v="6"/>
    <n v="657.75"/>
    <n v="0"/>
    <n v="657.75"/>
  </r>
  <r>
    <s v="01-OTT-25"/>
    <s v="UORD-2025-7432"/>
    <s v="RISCOSSIONE"/>
    <s v="S"/>
    <s v="IKONIX S.R.L. - 12535770155 - 12535770155"/>
    <s v=" - "/>
    <s v="--"/>
    <n v="30000"/>
    <x v="0"/>
    <n v="30000"/>
    <n v="0"/>
    <n v="30000"/>
  </r>
  <r>
    <s v="01-OTT-25"/>
    <s v="UORD-2025-7433"/>
    <s v="RISCOSSIONE"/>
    <s v="S"/>
    <s v="LORENZO BORRELLI - BRRLNZ53C17H955K - "/>
    <s v="108083 - 26-AGO-25"/>
    <s v="FEP-2025-1206"/>
    <n v="9.4600000000000009"/>
    <x v="2"/>
    <n v="7.75"/>
    <n v="0"/>
    <n v="7.75"/>
  </r>
  <r>
    <s v="01-OTT-25"/>
    <s v="UORD-2025-7433"/>
    <s v="RISCOSSIONE"/>
    <s v="S"/>
    <s v="LORENZO BORRELLI - BRRLNZ53C17H955K - "/>
    <s v="108083 - 26-AGO-25"/>
    <s v="FEP-2025-1206"/>
    <n v="9.4600000000000009"/>
    <x v="3"/>
    <n v="1.71"/>
    <n v="0"/>
    <n v="1.71"/>
  </r>
  <r>
    <s v="01-OTT-25"/>
    <s v="UORD-2025-7434"/>
    <s v="RISCOSSIONE"/>
    <s v="S"/>
    <s v="SACALIUC IRINA - SCLRNI90S46Z140P - "/>
    <s v="108261 - 19-SET-25"/>
    <s v="FEP-2025-1323"/>
    <n v="40.03"/>
    <x v="2"/>
    <n v="8.24"/>
    <n v="0"/>
    <n v="8.24"/>
  </r>
  <r>
    <s v="01-OTT-25"/>
    <s v="UORD-2025-7434"/>
    <s v="RISCOSSIONE"/>
    <s v="S"/>
    <s v="SACALIUC IRINA - SCLRNI90S46Z140P - "/>
    <s v="108261 - 19-SET-25"/>
    <s v="FEP-2025-1323"/>
    <n v="40.03"/>
    <x v="3"/>
    <n v="7.22"/>
    <n v="0"/>
    <n v="7.22"/>
  </r>
  <r>
    <s v="01-OTT-25"/>
    <s v="UORD-2025-7434"/>
    <s v="RISCOSSIONE"/>
    <s v="S"/>
    <s v="SACALIUC IRINA - SCLRNI90S46Z140P - "/>
    <s v="108261 - 19-SET-25"/>
    <s v="FEP-2025-1323"/>
    <n v="40.03"/>
    <x v="7"/>
    <n v="24.57"/>
    <n v="0"/>
    <n v="24.57"/>
  </r>
  <r>
    <s v="01-OTT-25"/>
    <s v="UORD-2025-7435"/>
    <s v="RISCOSSIONE"/>
    <s v="S"/>
    <s v="MIRABELLA NOLEGGI SRL -  - 13894841009"/>
    <s v="20.10.2025 - 20-OTT-25"/>
    <s v="FEP-2025-1569"/>
    <n v="332"/>
    <x v="5"/>
    <n v="332"/>
    <n v="0"/>
    <n v="332"/>
  </r>
  <r>
    <s v="01-OTT-25"/>
    <s v="UORD-2025-7436"/>
    <s v="RISCOSSIONE"/>
    <s v="S"/>
    <s v="Cassa Cup Penne -  - "/>
    <s v="CS_4 CARTA DI C - 30-SET-25"/>
    <s v="2-2025-9964"/>
    <n v="2132.33"/>
    <x v="5"/>
    <n v="4"/>
    <n v="0"/>
    <n v="4"/>
  </r>
  <r>
    <s v="01-OTT-25"/>
    <s v="UORD-2025-7436"/>
    <s v="RISCOSSIONE"/>
    <s v="S"/>
    <s v="Cassa Cup Penne -  - "/>
    <s v="CS_4 CARTA DI C - 30-SET-25"/>
    <s v="2-2025-9964"/>
    <n v="2132.33"/>
    <x v="4"/>
    <n v="10.3"/>
    <n v="0"/>
    <n v="10.3"/>
  </r>
  <r>
    <s v="01-OTT-25"/>
    <s v="UORD-2025-7436"/>
    <s v="RISCOSSIONE"/>
    <s v="S"/>
    <s v="Cassa Cup Penne -  - "/>
    <s v="CS_4 CARTA DI C - 30-SET-25"/>
    <s v="2-2025-9964"/>
    <n v="2132.33"/>
    <x v="2"/>
    <n v="326.79000000000002"/>
    <n v="0"/>
    <n v="326.79000000000002"/>
  </r>
  <r>
    <s v="01-OTT-25"/>
    <s v="UORD-2025-7436"/>
    <s v="RISCOSSIONE"/>
    <s v="S"/>
    <s v="Cassa Cup Penne -  - "/>
    <s v="CS_4 POS BANCOM - 30-SET-25"/>
    <s v="2-2025-9965"/>
    <n v="2132.33"/>
    <x v="6"/>
    <n v="468.75"/>
    <n v="0"/>
    <n v="468.75"/>
  </r>
  <r>
    <s v="01-OTT-25"/>
    <s v="UORD-2025-7436"/>
    <s v="RISCOSSIONE"/>
    <s v="S"/>
    <s v="Cassa Cup Penne -  - "/>
    <s v="CS_4 CARTA DI C - 30-SET-25"/>
    <s v="2-2025-9964"/>
    <n v="2132.33"/>
    <x v="6"/>
    <n v="1322.49"/>
    <n v="0"/>
    <n v="1322.49"/>
  </r>
  <r>
    <s v="01-OTT-25"/>
    <s v="UORD-2025-7437"/>
    <s v="RISCOSSIONE"/>
    <s v="S"/>
    <s v="Cassa Cup Tocco a Casauria  -  - "/>
    <s v="CS_10 POS BANCO - 30-SET-25"/>
    <s v="2-2025-9952"/>
    <n v="327.9"/>
    <x v="6"/>
    <n v="79.400000000000006"/>
    <n v="0"/>
    <n v="79.400000000000006"/>
  </r>
  <r>
    <s v="01-OTT-25"/>
    <s v="UORD-2025-7437"/>
    <s v="RISCOSSIONE"/>
    <s v="S"/>
    <s v="Cassa Cup Tocco a Casauria  -  - "/>
    <s v="CS_10 CARTA DI - 30-SET-25"/>
    <s v="2-2025-9951"/>
    <n v="327.9"/>
    <x v="5"/>
    <n v="2"/>
    <n v="0"/>
    <n v="2"/>
  </r>
  <r>
    <s v="01-OTT-25"/>
    <s v="UORD-2025-7437"/>
    <s v="RISCOSSIONE"/>
    <s v="S"/>
    <s v="Cassa Cup Tocco a Casauria  -  - "/>
    <s v="CS_10 CARTA DI - 30-SET-25"/>
    <s v="2-2025-9951"/>
    <n v="327.9"/>
    <x v="2"/>
    <n v="82"/>
    <n v="0"/>
    <n v="82"/>
  </r>
  <r>
    <s v="01-OTT-25"/>
    <s v="UORD-2025-7437"/>
    <s v="RISCOSSIONE"/>
    <s v="S"/>
    <s v="Cassa Cup Tocco a Casauria  -  - "/>
    <s v="CS_10 CARTA DI - 30-SET-25"/>
    <s v="2-2025-9951"/>
    <n v="327.9"/>
    <x v="6"/>
    <n v="164.5"/>
    <n v="0"/>
    <n v="164.5"/>
  </r>
  <r>
    <s v="01-OTT-25"/>
    <s v="UORD-2025-7438"/>
    <s v="RISCOSSIONE"/>
    <s v="S"/>
    <s v="Cassa Cup Loreto -  - "/>
    <s v="CS_9 CARTA DI C - 30-SET-25"/>
    <s v="2-2025-9953"/>
    <n v="474.25"/>
    <x v="6"/>
    <n v="132.65"/>
    <n v="0"/>
    <n v="132.65"/>
  </r>
  <r>
    <s v="01-OTT-25"/>
    <s v="UORD-2025-7438"/>
    <s v="RISCOSSIONE"/>
    <s v="S"/>
    <s v="Cassa Cup Loreto -  - "/>
    <s v="CS_9 POS BANCOM - 30-SET-25"/>
    <s v="2-2025-9954"/>
    <n v="474.25"/>
    <x v="6"/>
    <n v="56.6"/>
    <n v="0"/>
    <n v="56.6"/>
  </r>
  <r>
    <s v="01-OTT-25"/>
    <s v="UORD-2025-7438"/>
    <s v="RISCOSSIONE"/>
    <s v="S"/>
    <s v="Cassa Cup Loreto -  - "/>
    <s v="CS_9 CARTA DI C - 30-SET-25"/>
    <s v="2-2025-9953"/>
    <n v="474.25"/>
    <x v="2"/>
    <n v="266"/>
    <n v="0"/>
    <n v="266"/>
  </r>
  <r>
    <s v="01-OTT-25"/>
    <s v="UORD-2025-7438"/>
    <s v="RISCOSSIONE"/>
    <s v="S"/>
    <s v="Cassa Cup Loreto -  - "/>
    <s v="CS_9 CARTA DI C - 30-SET-25"/>
    <s v="2-2025-9953"/>
    <n v="474.25"/>
    <x v="4"/>
    <n v="15"/>
    <n v="0"/>
    <n v="15"/>
  </r>
  <r>
    <s v="01-OTT-25"/>
    <s v="UORD-2025-7438"/>
    <s v="RISCOSSIONE"/>
    <s v="S"/>
    <s v="Cassa Cup Loreto -  - "/>
    <s v="CS_9 CARTA DI C - 30-SET-25"/>
    <s v="2-2025-9953"/>
    <n v="474.25"/>
    <x v="5"/>
    <n v="4"/>
    <n v="0"/>
    <n v="4"/>
  </r>
  <r>
    <s v="01-OTT-25"/>
    <s v="UORD-2025-7439"/>
    <s v="RISCOSSIONE"/>
    <s v="S"/>
    <s v="Cassa Cup P.O. PESCARA -  - "/>
    <s v="CS_3 CARTA DI C - 30-SET-25"/>
    <s v="2-2025-9958"/>
    <n v="16814.05"/>
    <x v="6"/>
    <n v="4445.24"/>
    <n v="0"/>
    <n v="4445.24"/>
  </r>
  <r>
    <s v="01-OTT-25"/>
    <s v="UORD-2025-7439"/>
    <s v="RISCOSSIONE"/>
    <s v="S"/>
    <s v="Cassa Cup P.O. PESCARA -  - "/>
    <s v="CS_3 CARTA DI C - 30-SET-25"/>
    <s v="2-2025-9958"/>
    <n v="16814.05"/>
    <x v="5"/>
    <n v="100"/>
    <n v="0"/>
    <n v="100"/>
  </r>
  <r>
    <s v="01-OTT-25"/>
    <s v="UORD-2025-7439"/>
    <s v="RISCOSSIONE"/>
    <s v="S"/>
    <s v="Cassa Cup P.O. PESCARA -  - "/>
    <s v="CS_3 POS BANCOM - 30-SET-25"/>
    <s v="2-2025-9959"/>
    <n v="16814.05"/>
    <x v="6"/>
    <n v="1207.2"/>
    <n v="0"/>
    <n v="1207.2"/>
  </r>
  <r>
    <s v="01-OTT-25"/>
    <s v="UORD-2025-7439"/>
    <s v="RISCOSSIONE"/>
    <s v="S"/>
    <s v="Cassa Cup P.O. PESCARA -  - "/>
    <s v="CS_3 POS BANCOM - 30-SET-25"/>
    <s v="2-2025-9959"/>
    <n v="16814.05"/>
    <x v="2"/>
    <n v="2951.96"/>
    <n v="0"/>
    <n v="2951.96"/>
  </r>
  <r>
    <s v="01-OTT-25"/>
    <s v="UORD-2025-7439"/>
    <s v="RISCOSSIONE"/>
    <s v="S"/>
    <s v="Cassa Cup P.O. PESCARA -  - "/>
    <s v="CS_3 POS BANCOM - 30-SET-25"/>
    <s v="2-2025-9959"/>
    <n v="16814.05"/>
    <x v="5"/>
    <n v="36"/>
    <n v="0"/>
    <n v="36"/>
  </r>
  <r>
    <s v="01-OTT-25"/>
    <s v="UORD-2025-7439"/>
    <s v="RISCOSSIONE"/>
    <s v="S"/>
    <s v="Cassa Cup P.O. PESCARA -  - "/>
    <s v="CS_3 CARTA DI C - 30-SET-25"/>
    <s v="2-2025-9958"/>
    <n v="16814.05"/>
    <x v="4"/>
    <n v="186.05"/>
    <n v="0"/>
    <n v="186.05"/>
  </r>
  <r>
    <s v="01-OTT-25"/>
    <s v="UORD-2025-7439"/>
    <s v="RISCOSSIONE"/>
    <s v="S"/>
    <s v="Cassa Cup P.O. PESCARA -  - "/>
    <s v="CS_3 POS BANCOM - 30-SET-25"/>
    <s v="2-2025-9959"/>
    <n v="16814.05"/>
    <x v="4"/>
    <n v="5.15"/>
    <n v="0"/>
    <n v="5.15"/>
  </r>
  <r>
    <s v="01-OTT-25"/>
    <s v="UORD-2025-7439"/>
    <s v="RISCOSSIONE"/>
    <s v="S"/>
    <s v="Cassa Cup P.O. PESCARA -  - "/>
    <s v="CS_3 CARTA DI C - 30-SET-25"/>
    <s v="2-2025-9958"/>
    <n v="16814.05"/>
    <x v="2"/>
    <n v="7869.72"/>
    <n v="0"/>
    <n v="7869.72"/>
  </r>
  <r>
    <s v="01-OTT-25"/>
    <s v="UORD-2025-7439"/>
    <s v="RISCOSSIONE"/>
    <s v="S"/>
    <s v="Cassa Cup P.O. PESCARA -  - "/>
    <s v="CS_3 CARTA DI C - 30-SET-25"/>
    <s v="2-2025-9958"/>
    <n v="16814.05"/>
    <x v="3"/>
    <n v="12.73"/>
    <n v="0"/>
    <n v="12.73"/>
  </r>
  <r>
    <s v="01-OTT-25"/>
    <s v="UORD-2025-7440"/>
    <s v="RISCOSSIONE"/>
    <s v="S"/>
    <s v="Cassa Cup POPOLI -  - "/>
    <s v="CS_5 POS BANCOM - 30-SET-25"/>
    <s v="2-2025-9962"/>
    <n v="1012.55"/>
    <x v="6"/>
    <n v="386.5"/>
    <n v="0"/>
    <n v="386.5"/>
  </r>
  <r>
    <s v="01-OTT-25"/>
    <s v="UORD-2025-7440"/>
    <s v="RISCOSSIONE"/>
    <s v="S"/>
    <s v="Cassa Cup POPOLI -  - "/>
    <s v="CS_5 CARTA DI C - 30-SET-25"/>
    <s v="2-2025-9961"/>
    <n v="1012.55"/>
    <x v="6"/>
    <n v="357.5"/>
    <n v="0"/>
    <n v="357.5"/>
  </r>
  <r>
    <s v="01-OTT-25"/>
    <s v="UORD-2025-7440"/>
    <s v="RISCOSSIONE"/>
    <s v="S"/>
    <s v="Cassa Cup POPOLI -  - "/>
    <s v="CS_5 POS BANCOM - 30-SET-25"/>
    <s v="2-2025-9962"/>
    <n v="1012.55"/>
    <x v="5"/>
    <n v="2"/>
    <n v="0"/>
    <n v="2"/>
  </r>
  <r>
    <s v="01-OTT-25"/>
    <s v="UORD-2025-7440"/>
    <s v="RISCOSSIONE"/>
    <s v="S"/>
    <s v="Cassa Cup POPOLI -  - "/>
    <s v="CS_5 POS BANCOM - 30-SET-25"/>
    <s v="2-2025-9962"/>
    <n v="1012.55"/>
    <x v="2"/>
    <n v="241.55"/>
    <n v="0"/>
    <n v="241.55"/>
  </r>
  <r>
    <s v="01-OTT-25"/>
    <s v="UORD-2025-7440"/>
    <s v="RISCOSSIONE"/>
    <s v="S"/>
    <s v="Cassa Cup POPOLI -  - "/>
    <s v="CS_5 CARTA DI C - 30-SET-25"/>
    <s v="2-2025-9961"/>
    <n v="1012.55"/>
    <x v="2"/>
    <n v="25"/>
    <n v="0"/>
    <n v="25"/>
  </r>
  <r>
    <s v="01-OTT-25"/>
    <s v="UORD-2025-7441"/>
    <s v="RISCOSSIONE"/>
    <s v="S"/>
    <s v="Cassa Cup MONTESILVANO -  - "/>
    <s v="CS_6 CARTA DI C - 30-SET-25"/>
    <s v="2-2025-9942"/>
    <n v="2923.63"/>
    <x v="5"/>
    <n v="6"/>
    <n v="0"/>
    <n v="6"/>
  </r>
  <r>
    <s v="01-OTT-25"/>
    <s v="UORD-2025-7441"/>
    <s v="RISCOSSIONE"/>
    <s v="S"/>
    <s v="Cassa Cup MONTESILVANO -  - "/>
    <s v="CS_6 POS BANCOM - 30-SET-25"/>
    <s v="2-2025-9943"/>
    <n v="2923.63"/>
    <x v="6"/>
    <n v="413.21"/>
    <n v="0"/>
    <n v="413.21"/>
  </r>
  <r>
    <s v="01-OTT-25"/>
    <s v="UORD-2025-7441"/>
    <s v="RISCOSSIONE"/>
    <s v="S"/>
    <s v="Cassa Cup MONTESILVANO -  - "/>
    <s v="CS_6 CARTA DI C - 30-SET-25"/>
    <s v="2-2025-9942"/>
    <n v="2923.63"/>
    <x v="6"/>
    <n v="1904.31"/>
    <n v="0"/>
    <n v="1904.31"/>
  </r>
  <r>
    <s v="01-OTT-25"/>
    <s v="UORD-2025-7441"/>
    <s v="RISCOSSIONE"/>
    <s v="S"/>
    <s v="Cassa Cup MONTESILVANO -  - "/>
    <s v="CS_6 CARTA DI C - 30-SET-25"/>
    <s v="2-2025-9942"/>
    <n v="2923.63"/>
    <x v="2"/>
    <n v="558.80999999999995"/>
    <n v="0"/>
    <n v="558.80999999999995"/>
  </r>
  <r>
    <s v="01-OTT-25"/>
    <s v="UORD-2025-7441"/>
    <s v="RISCOSSIONE"/>
    <s v="S"/>
    <s v="Cassa Cup MONTESILVANO -  - "/>
    <s v="CS_6 POS BANCOM - 30-SET-25"/>
    <s v="2-2025-9943"/>
    <n v="2923.63"/>
    <x v="2"/>
    <n v="36.15"/>
    <n v="0"/>
    <n v="36.15"/>
  </r>
  <r>
    <s v="01-OTT-25"/>
    <s v="UORD-2025-7441"/>
    <s v="RISCOSSIONE"/>
    <s v="S"/>
    <s v="Cassa Cup MONTESILVANO -  - "/>
    <s v="CS_6 POS BANCOM - 30-SET-25"/>
    <s v="2-2025-9943"/>
    <n v="2923.63"/>
    <x v="4"/>
    <n v="5.15"/>
    <n v="0"/>
    <n v="5.15"/>
  </r>
  <r>
    <s v="01-OTT-25"/>
    <s v="UORD-2025-7442"/>
    <s v="RISCOSSIONE"/>
    <s v="S"/>
    <s v="Cassa Cup DSB NORD -  - "/>
    <s v="CS_7 CARTA DI C - 30-SET-25"/>
    <s v="2-2025-9967"/>
    <n v="2764.18"/>
    <x v="5"/>
    <n v="12"/>
    <n v="0"/>
    <n v="12"/>
  </r>
  <r>
    <s v="01-OTT-25"/>
    <s v="UORD-2025-7442"/>
    <s v="RISCOSSIONE"/>
    <s v="S"/>
    <s v="Cassa Cup DSB NORD -  - "/>
    <s v="CS_7 POS BANCOM - 30-SET-25"/>
    <s v="2-2025-9968"/>
    <n v="2764.18"/>
    <x v="6"/>
    <n v="616.51"/>
    <n v="0"/>
    <n v="616.51"/>
  </r>
  <r>
    <s v="01-OTT-25"/>
    <s v="UORD-2025-7442"/>
    <s v="RISCOSSIONE"/>
    <s v="S"/>
    <s v="Cassa Cup DSB NORD -  - "/>
    <s v="CS_7 POS BANCOM - 30-SET-25"/>
    <s v="2-2025-9968"/>
    <n v="2764.18"/>
    <x v="5"/>
    <n v="2"/>
    <n v="0"/>
    <n v="2"/>
  </r>
  <r>
    <s v="01-OTT-25"/>
    <s v="UORD-2025-7442"/>
    <s v="RISCOSSIONE"/>
    <s v="S"/>
    <s v="Cassa Cup DSB NORD -  - "/>
    <s v="CS_7 CARTA DI C - 30-SET-25"/>
    <s v="2-2025-9967"/>
    <n v="2764.18"/>
    <x v="6"/>
    <n v="1248.95"/>
    <n v="0"/>
    <n v="1248.95"/>
  </r>
  <r>
    <s v="01-OTT-25"/>
    <s v="UORD-2025-7442"/>
    <s v="RISCOSSIONE"/>
    <s v="S"/>
    <s v="Cassa Cup DSB NORD -  - "/>
    <s v="CS_7 CARTA DI C - 30-SET-25"/>
    <s v="2-2025-9967"/>
    <n v="2764.18"/>
    <x v="4"/>
    <n v="15.45"/>
    <n v="0"/>
    <n v="15.45"/>
  </r>
  <r>
    <s v="01-OTT-25"/>
    <s v="UORD-2025-7442"/>
    <s v="RISCOSSIONE"/>
    <s v="S"/>
    <s v="Cassa Cup DSB NORD -  - "/>
    <s v="CS_7 CARTA DI C - 30-SET-25"/>
    <s v="2-2025-9967"/>
    <n v="2764.18"/>
    <x v="2"/>
    <n v="769.27"/>
    <n v="0"/>
    <n v="769.27"/>
  </r>
  <r>
    <s v="01-OTT-25"/>
    <s v="UORD-2025-7442"/>
    <s v="RISCOSSIONE"/>
    <s v="S"/>
    <s v="Cassa Cup DSB NORD -  - "/>
    <s v="CS_7 POS BANCOM - 30-SET-25"/>
    <s v="2-2025-9968"/>
    <n v="2764.18"/>
    <x v="2"/>
    <n v="100"/>
    <n v="0"/>
    <n v="100"/>
  </r>
  <r>
    <s v="01-OTT-25"/>
    <s v="UORD-2025-7443"/>
    <s v="RISCOSSIONE"/>
    <s v="S"/>
    <s v="CERS PESCARA SUD - VIA RIETI -  - "/>
    <s v="CS_8 CARTA DI C - 30-SET-25"/>
    <s v="2-2025-9973"/>
    <n v="1798.46"/>
    <x v="6"/>
    <n v="406.21"/>
    <n v="0"/>
    <n v="406.21"/>
  </r>
  <r>
    <s v="01-OTT-25"/>
    <s v="UORD-2025-7443"/>
    <s v="RISCOSSIONE"/>
    <s v="S"/>
    <s v="CERS PESCARA SUD - VIA RIETI -  - "/>
    <s v="CS_8 CARTA DI C - 30-SET-25"/>
    <s v="2-2025-9973"/>
    <n v="1798.46"/>
    <x v="2"/>
    <n v="972.9"/>
    <n v="0"/>
    <n v="972.9"/>
  </r>
  <r>
    <s v="01-OTT-25"/>
    <s v="UORD-2025-7443"/>
    <s v="RISCOSSIONE"/>
    <s v="S"/>
    <s v="CERS PESCARA SUD - VIA RIETI -  - "/>
    <s v="CS_8 POS BANCOM - 30-SET-25"/>
    <s v="2-2025-9974"/>
    <n v="1798.46"/>
    <x v="6"/>
    <n v="210.2"/>
    <n v="0"/>
    <n v="210.2"/>
  </r>
  <r>
    <s v="01-OTT-25"/>
    <s v="UORD-2025-7443"/>
    <s v="RISCOSSIONE"/>
    <s v="S"/>
    <s v="CERS PESCARA SUD - VIA RIETI -  - "/>
    <s v="CS_8 CARTA DI C - 30-SET-25"/>
    <s v="2-2025-9973"/>
    <n v="1798.46"/>
    <x v="4"/>
    <n v="5.15"/>
    <n v="0"/>
    <n v="5.15"/>
  </r>
  <r>
    <s v="01-OTT-25"/>
    <s v="UORD-2025-7443"/>
    <s v="RISCOSSIONE"/>
    <s v="S"/>
    <s v="CERS PESCARA SUD - VIA RIETI -  - "/>
    <s v="CS_8 CARTA DI C - 30-SET-25"/>
    <s v="2-2025-9973"/>
    <n v="1798.46"/>
    <x v="5"/>
    <n v="14"/>
    <n v="0"/>
    <n v="14"/>
  </r>
  <r>
    <s v="01-OTT-25"/>
    <s v="UORD-2025-7443"/>
    <s v="RISCOSSIONE"/>
    <s v="S"/>
    <s v="CERS PESCARA SUD - VIA RIETI -  - "/>
    <s v="CS_8 POS BANCOM - 30-SET-25"/>
    <s v="2-2025-9974"/>
    <n v="1798.46"/>
    <x v="2"/>
    <n v="188"/>
    <n v="0"/>
    <n v="188"/>
  </r>
  <r>
    <s v="01-OTT-25"/>
    <s v="UORD-2025-7443"/>
    <s v="RISCOSSIONE"/>
    <s v="S"/>
    <s v="CERS PESCARA SUD - VIA RIETI -  - "/>
    <s v="CS_8 POS BANCOM - 30-SET-25"/>
    <s v="2-2025-9974"/>
    <n v="1798.46"/>
    <x v="5"/>
    <n v="2"/>
    <n v="0"/>
    <n v="2"/>
  </r>
  <r>
    <s v="01-OTT-25"/>
    <s v="UORD-2025-7444"/>
    <s v="RISCOSSIONE"/>
    <s v="S"/>
    <s v="Cassa Cup PIANELLA -  - "/>
    <s v="CS_11 POS BANCO - 30-SET-25"/>
    <s v="2-2025-9983"/>
    <n v="516.15"/>
    <x v="2"/>
    <n v="225"/>
    <n v="0"/>
    <n v="225"/>
  </r>
  <r>
    <s v="01-OTT-25"/>
    <s v="UORD-2025-7444"/>
    <s v="RISCOSSIONE"/>
    <s v="S"/>
    <s v="Cassa Cup PIANELLA -  - "/>
    <s v="CS_11 POS BANCO - 30-SET-25"/>
    <s v="2-2025-9983"/>
    <n v="516.15"/>
    <x v="6"/>
    <n v="75.400000000000006"/>
    <n v="0"/>
    <n v="75.400000000000006"/>
  </r>
  <r>
    <s v="01-OTT-25"/>
    <s v="UORD-2025-7444"/>
    <s v="RISCOSSIONE"/>
    <s v="S"/>
    <s v="Cassa Cup PIANELLA -  - "/>
    <s v="CS_11 CARTA DI - 30-SET-25"/>
    <s v="2-2025-9982"/>
    <n v="516.15"/>
    <x v="2"/>
    <n v="36.15"/>
    <n v="0"/>
    <n v="36.15"/>
  </r>
  <r>
    <s v="01-OTT-25"/>
    <s v="UORD-2025-7444"/>
    <s v="RISCOSSIONE"/>
    <s v="S"/>
    <s v="Cassa Cup PIANELLA -  - "/>
    <s v="CS_11 CARTA DI - 30-SET-25"/>
    <s v="2-2025-9982"/>
    <n v="516.15"/>
    <x v="6"/>
    <n v="175.6"/>
    <n v="0"/>
    <n v="175.6"/>
  </r>
  <r>
    <s v="01-OTT-25"/>
    <s v="UORD-2025-7444"/>
    <s v="RISCOSSIONE"/>
    <s v="S"/>
    <s v="Cassa Cup PIANELLA -  - "/>
    <s v="CS_11 POS BANCO - 30-SET-25"/>
    <s v="2-2025-9983"/>
    <n v="516.15"/>
    <x v="5"/>
    <n v="4"/>
    <n v="0"/>
    <n v="4"/>
  </r>
  <r>
    <s v="01-OTT-25"/>
    <s v="UORD-2025-7445"/>
    <s v="RISCOSSIONE"/>
    <s v="S"/>
    <s v="Cassa Cup S. VALENTINO -  - "/>
    <s v="CS_12 CARTA DI - 30-SET-25"/>
    <s v="2-2025-9945"/>
    <n v="343.15"/>
    <x v="2"/>
    <n v="36.15"/>
    <n v="0"/>
    <n v="36.15"/>
  </r>
  <r>
    <s v="01-OTT-25"/>
    <s v="UORD-2025-7445"/>
    <s v="RISCOSSIONE"/>
    <s v="S"/>
    <s v="Cassa Cup S. VALENTINO -  - "/>
    <s v="CS_12 POS BANCO - 30-SET-25"/>
    <s v="2-2025-9946"/>
    <n v="343.15"/>
    <x v="6"/>
    <n v="25"/>
    <n v="0"/>
    <n v="25"/>
  </r>
  <r>
    <s v="01-OTT-25"/>
    <s v="UORD-2025-7445"/>
    <s v="RISCOSSIONE"/>
    <s v="S"/>
    <s v="Cassa Cup S. VALENTINO -  - "/>
    <s v="CS_12 CARTA DI - 30-SET-25"/>
    <s v="2-2025-9945"/>
    <n v="343.15"/>
    <x v="6"/>
    <n v="282"/>
    <n v="0"/>
    <n v="282"/>
  </r>
  <r>
    <s v="01-OTT-25"/>
    <s v="UORD-2025-7446"/>
    <s v="RISCOSSIONE"/>
    <s v="S"/>
    <s v="Cassa Cup CEPAGATTI -  - "/>
    <s v="CS_13 CARTA DI - 30-SET-25"/>
    <s v="2-2025-9979"/>
    <n v="1488.81"/>
    <x v="6"/>
    <n v="818.25"/>
    <n v="0"/>
    <n v="818.25"/>
  </r>
  <r>
    <s v="01-OTT-25"/>
    <s v="UORD-2025-7446"/>
    <s v="RISCOSSIONE"/>
    <s v="S"/>
    <s v="Cassa Cup CEPAGATTI -  - "/>
    <s v="CS_13 CARTA DI - 30-SET-25"/>
    <s v="2-2025-9979"/>
    <n v="1488.81"/>
    <x v="5"/>
    <n v="2"/>
    <n v="0"/>
    <n v="2"/>
  </r>
  <r>
    <s v="01-OTT-25"/>
    <s v="UORD-2025-7446"/>
    <s v="RISCOSSIONE"/>
    <s v="S"/>
    <s v="Cassa Cup CEPAGATTI -  - "/>
    <s v="CS_13 POS BANCO - 30-SET-25"/>
    <s v="2-2025-9980"/>
    <n v="1488.81"/>
    <x v="4"/>
    <n v="5.15"/>
    <n v="0"/>
    <n v="5.15"/>
  </r>
  <r>
    <s v="01-OTT-25"/>
    <s v="UORD-2025-7446"/>
    <s v="RISCOSSIONE"/>
    <s v="S"/>
    <s v="Cassa Cup CEPAGATTI -  - "/>
    <s v="CS_13 POS BANCO - 30-SET-25"/>
    <s v="2-2025-9980"/>
    <n v="1488.81"/>
    <x v="5"/>
    <n v="2"/>
    <n v="0"/>
    <n v="2"/>
  </r>
  <r>
    <s v="01-OTT-25"/>
    <s v="UORD-2025-7446"/>
    <s v="RISCOSSIONE"/>
    <s v="S"/>
    <s v="Cassa Cup CEPAGATTI -  - "/>
    <s v="CS_13 CARTA DI - 30-SET-25"/>
    <s v="2-2025-9979"/>
    <n v="1488.81"/>
    <x v="2"/>
    <n v="159.6"/>
    <n v="0"/>
    <n v="159.6"/>
  </r>
  <r>
    <s v="01-OTT-25"/>
    <s v="UORD-2025-7446"/>
    <s v="RISCOSSIONE"/>
    <s v="S"/>
    <s v="Cassa Cup CEPAGATTI -  - "/>
    <s v="CS_13 POS BANCO - 30-SET-25"/>
    <s v="2-2025-9980"/>
    <n v="1488.81"/>
    <x v="6"/>
    <n v="376.81"/>
    <n v="0"/>
    <n v="376.81"/>
  </r>
  <r>
    <s v="01-OTT-25"/>
    <s v="UORD-2025-7446"/>
    <s v="RISCOSSIONE"/>
    <s v="S"/>
    <s v="Cassa Cup CEPAGATTI -  - "/>
    <s v="CS_13 POS BANCO - 30-SET-25"/>
    <s v="2-2025-9980"/>
    <n v="1488.81"/>
    <x v="2"/>
    <n v="125"/>
    <n v="0"/>
    <n v="125"/>
  </r>
  <r>
    <s v="01-OTT-25"/>
    <s v="UORD-2025-7447"/>
    <s v="RISCOSSIONE"/>
    <s v="S"/>
    <s v="Cassa Cup SPOLTORE -  - "/>
    <s v="CS_15 CARTA DI - 30-SET-25"/>
    <s v="2-2025-9985"/>
    <n v="398.85"/>
    <x v="2"/>
    <n v="24.35"/>
    <n v="0"/>
    <n v="24.35"/>
  </r>
  <r>
    <s v="01-OTT-25"/>
    <s v="UORD-2025-7447"/>
    <s v="RISCOSSIONE"/>
    <s v="S"/>
    <s v="Cassa Cup SPOLTORE -  - "/>
    <s v="CS_15 CARTA DI - 30-SET-25"/>
    <s v="2-2025-9985"/>
    <n v="398.85"/>
    <x v="6"/>
    <n v="258.45"/>
    <n v="0"/>
    <n v="258.45"/>
  </r>
  <r>
    <s v="01-OTT-25"/>
    <s v="UORD-2025-7447"/>
    <s v="RISCOSSIONE"/>
    <s v="S"/>
    <s v="Cassa Cup SPOLTORE -  - "/>
    <s v="CS_15 POS BANCO - 30-SET-25"/>
    <s v="2-2025-9986"/>
    <n v="398.85"/>
    <x v="6"/>
    <n v="116.05"/>
    <n v="0"/>
    <n v="116.05"/>
  </r>
  <r>
    <s v="01-OTT-25"/>
    <s v="UORD-2025-7448"/>
    <s v="RISCOSSIONE"/>
    <s v="S"/>
    <s v="Cassa Cup SCAFA -  - "/>
    <s v="CS_16 CARTA DI - 30-SET-25"/>
    <s v="2-2025-9948"/>
    <n v="1696.93"/>
    <x v="6"/>
    <n v="1103.6199999999999"/>
    <n v="0"/>
    <n v="1103.6199999999999"/>
  </r>
  <r>
    <s v="01-OTT-25"/>
    <s v="UORD-2025-7448"/>
    <s v="RISCOSSIONE"/>
    <s v="S"/>
    <s v="Cassa Cup SCAFA -  - "/>
    <s v="CS_16 CARTA DI - 30-SET-25"/>
    <s v="2-2025-9948"/>
    <n v="1696.93"/>
    <x v="4"/>
    <n v="5.15"/>
    <n v="0"/>
    <n v="5.15"/>
  </r>
  <r>
    <s v="01-OTT-25"/>
    <s v="UORD-2025-7448"/>
    <s v="RISCOSSIONE"/>
    <s v="S"/>
    <s v="Cassa Cup SCAFA -  - "/>
    <s v="CS_16 POS BANCO - 30-SET-25"/>
    <s v="2-2025-9949"/>
    <n v="1696.93"/>
    <x v="6"/>
    <n v="241.86"/>
    <n v="0"/>
    <n v="241.86"/>
  </r>
  <r>
    <s v="01-OTT-25"/>
    <s v="UORD-2025-7448"/>
    <s v="RISCOSSIONE"/>
    <s v="S"/>
    <s v="Cassa Cup SCAFA -  - "/>
    <s v="CS_16 CARTA DI - 30-SET-25"/>
    <s v="2-2025-9948"/>
    <n v="1696.93"/>
    <x v="2"/>
    <n v="321.5"/>
    <n v="0"/>
    <n v="321.5"/>
  </r>
  <r>
    <s v="01-OTT-25"/>
    <s v="UORD-2025-7448"/>
    <s v="RISCOSSIONE"/>
    <s v="S"/>
    <s v="Cassa Cup SCAFA -  - "/>
    <s v="CS_16 POS BANCO - 30-SET-25"/>
    <s v="2-2025-9949"/>
    <n v="1696.93"/>
    <x v="2"/>
    <n v="20.8"/>
    <n v="0"/>
    <n v="20.8"/>
  </r>
  <r>
    <s v="01-OTT-25"/>
    <s v="UORD-2025-7448"/>
    <s v="RISCOSSIONE"/>
    <s v="S"/>
    <s v="Cassa Cup SCAFA -  - "/>
    <s v="CS_16 CARTA DI - 30-SET-25"/>
    <s v="2-2025-9948"/>
    <n v="1696.93"/>
    <x v="5"/>
    <n v="4"/>
    <n v="0"/>
    <n v="4"/>
  </r>
  <r>
    <s v="01-OTT-25"/>
    <s v="UORD-2025-7449"/>
    <s v="RISCOSSIONE"/>
    <s v="S"/>
    <s v="Cassa Cup SCAFA -  - "/>
    <s v="2-2025-9949 - 30-SET-25"/>
    <s v="4-2025-1798"/>
    <n v="0.01"/>
    <x v="5"/>
    <n v="0.01"/>
    <n v="0"/>
    <n v="0.01"/>
  </r>
  <r>
    <s v="01-OTT-25"/>
    <s v="UORD-2025-7450"/>
    <s v="RISCOSSIONE"/>
    <s v="S"/>
    <s v="Cassa Cup CITTA' S. ANGELO -  - "/>
    <s v="CS_14 CARTA DI - 30-SET-25"/>
    <s v="2-2025-9976"/>
    <n v="681.05"/>
    <x v="2"/>
    <n v="167.3"/>
    <n v="0"/>
    <n v="167.3"/>
  </r>
  <r>
    <s v="01-OTT-25"/>
    <s v="UORD-2025-7450"/>
    <s v="RISCOSSIONE"/>
    <s v="S"/>
    <s v="Cassa Cup CITTA' S. ANGELO -  - "/>
    <s v="CS_14 CARTA DI - 30-SET-25"/>
    <s v="2-2025-9976"/>
    <n v="681.05"/>
    <x v="5"/>
    <n v="2"/>
    <n v="0"/>
    <n v="2"/>
  </r>
  <r>
    <s v="01-OTT-25"/>
    <s v="UORD-2025-7450"/>
    <s v="RISCOSSIONE"/>
    <s v="S"/>
    <s v="Cassa Cup CITTA' S. ANGELO -  - "/>
    <s v="CS_14 CARTA DI - 30-SET-25"/>
    <s v="2-2025-9976"/>
    <n v="681.05"/>
    <x v="6"/>
    <n v="268.2"/>
    <n v="0"/>
    <n v="268.2"/>
  </r>
  <r>
    <s v="01-OTT-25"/>
    <s v="UORD-2025-7450"/>
    <s v="RISCOSSIONE"/>
    <s v="S"/>
    <s v="Cassa Cup CITTA' S. ANGELO -  - "/>
    <s v="CS_14 POS BANCO - 30-SET-25"/>
    <s v="2-2025-9977"/>
    <n v="681.05"/>
    <x v="6"/>
    <n v="243.55"/>
    <n v="0"/>
    <n v="243.55"/>
  </r>
  <r>
    <s v="01-OTT-25"/>
    <s v="UORD-2025-7451"/>
    <s v="RISCOSSIONE"/>
    <s v="S"/>
    <s v="Cassa RECUPERO CREDITI -  - "/>
    <s v="CS_26 BONIFICO - 02-OTT-25"/>
    <s v="2-2025-10047"/>
    <n v="1050.8699999999999"/>
    <x v="4"/>
    <n v="139.05000000000001"/>
    <n v="0"/>
    <n v="139.05000000000001"/>
  </r>
  <r>
    <s v="01-OTT-25"/>
    <s v="UORD-2025-7451"/>
    <s v="RISCOSSIONE"/>
    <s v="S"/>
    <s v="Cassa RECUPERO CREDITI -  - "/>
    <s v="CS_26 BONIFICO - 02-OTT-25"/>
    <s v="2-2025-10047"/>
    <n v="1050.8699999999999"/>
    <x v="6"/>
    <n v="112.97"/>
    <n v="0"/>
    <n v="112.97"/>
  </r>
  <r>
    <s v="01-OTT-25"/>
    <s v="UORD-2025-7451"/>
    <s v="RISCOSSIONE"/>
    <s v="S"/>
    <s v="Cassa RECUPERO CREDITI -  - "/>
    <s v="CS_26 BONIFICO - 02-OTT-25"/>
    <s v="2-2025-10047"/>
    <n v="1050.8699999999999"/>
    <x v="2"/>
    <n v="798.85"/>
    <n v="0"/>
    <n v="798.85"/>
  </r>
  <r>
    <s v="01-OTT-25"/>
    <s v="UORD-2025-7452"/>
    <s v="RISCOSSIONE"/>
    <s v="S"/>
    <s v="LEPORE CARLO - LPRCRL54D19G438B - "/>
    <s v="Delibera D.G. 43 - 20-GEN-14"/>
    <s v="4-2014-883"/>
    <n v="21.11"/>
    <x v="5"/>
    <n v="21.11"/>
    <n v="0"/>
    <n v="21.11"/>
  </r>
  <r>
    <s v="01-OTT-25"/>
    <s v="UORD-2025-7453"/>
    <s v="RISCOSSIONE"/>
    <s v="S"/>
    <s v="D'INTINO ORIETTA - DNTRTT67L43G438C - "/>
    <s v="00552 - 14-LUG-25"/>
    <s v="FEP-2025-1052"/>
    <n v="9.4600000000000009"/>
    <x v="3"/>
    <n v="1.71"/>
    <n v="0"/>
    <n v="1.71"/>
  </r>
  <r>
    <s v="01-OTT-25"/>
    <s v="UORD-2025-7453"/>
    <s v="RISCOSSIONE"/>
    <s v="S"/>
    <s v="D'INTINO ORIETTA - DNTRTT67L43G438C - "/>
    <s v="00552 - 14-LUG-25"/>
    <s v="FEP-2025-1052"/>
    <n v="9.4600000000000009"/>
    <x v="2"/>
    <n v="7.75"/>
    <n v="0"/>
    <n v="7.75"/>
  </r>
  <r>
    <s v="01-OTT-25"/>
    <s v="UORD-2025-7454"/>
    <s v="RISCOSSIONE"/>
    <s v="S"/>
    <s v="DALTON BIOTECNOLOGIE S.R.L. -  - 01601480682"/>
    <s v="6-7-8/D.B./CERT. - 16-SET-25"/>
    <s v="FEP-2025-1303"/>
    <n v="685.4"/>
    <x v="4"/>
    <n v="670"/>
    <n v="0"/>
    <n v="670"/>
  </r>
  <r>
    <s v="01-OTT-25"/>
    <s v="UORD-2025-7454"/>
    <s v="RISCOSSIONE"/>
    <s v="S"/>
    <s v="DALTON BIOTECNOLOGIE S.R.L. -  - 01601480682"/>
    <s v="6-7-8/D.B./CERT. - 16-SET-25"/>
    <s v="FEP-2025-1303"/>
    <n v="685.4"/>
    <x v="5"/>
    <n v="2"/>
    <n v="0"/>
    <n v="2"/>
  </r>
  <r>
    <s v="01-OTT-25"/>
    <s v="UORD-2025-7454"/>
    <s v="RISCOSSIONE"/>
    <s v="S"/>
    <s v="DALTON BIOTECNOLOGIE S.R.L. -  - 01601480682"/>
    <s v="6-7-8/D.B./CERT. - 16-SET-25"/>
    <s v="FEP-2025-1303"/>
    <n v="685.4"/>
    <x v="2"/>
    <n v="13.4"/>
    <n v="0"/>
    <n v="13.4"/>
  </r>
  <r>
    <s v="01-OTT-25"/>
    <s v="UORD-2025-7455"/>
    <s v="RISCOSSIONE"/>
    <s v="S"/>
    <s v="D'ALBERTO  FRANCESCA - DLBFNC74S54F839K - "/>
    <s v="5017067 - 09-OTT-25"/>
    <s v="FEP-2025-1464"/>
    <n v="9.4600000000000009"/>
    <x v="2"/>
    <n v="7.75"/>
    <n v="0"/>
    <n v="7.75"/>
  </r>
  <r>
    <s v="01-OTT-25"/>
    <s v="UORD-2025-7455"/>
    <s v="RISCOSSIONE"/>
    <s v="S"/>
    <s v="D'ALBERTO  FRANCESCA - DLBFNC74S54F839K - "/>
    <s v="5017067 - 09-OTT-25"/>
    <s v="FEP-2025-1464"/>
    <n v="9.4600000000000009"/>
    <x v="3"/>
    <n v="1.71"/>
    <n v="0"/>
    <n v="1.71"/>
  </r>
  <r>
    <s v="01-OTT-25"/>
    <s v="UORD-2025-7456"/>
    <s v="RISCOSSIONE"/>
    <s v="S"/>
    <s v="PANTALONE ZOPITO - PNTZPT50S30E691E - "/>
    <s v="22921 - 02-NOV-21"/>
    <s v="4-2021-888"/>
    <n v="57.34"/>
    <x v="5"/>
    <n v="57.34"/>
    <n v="0"/>
    <n v="57.34"/>
  </r>
  <r>
    <s v="01-OTT-25"/>
    <s v="UORD-2025-7457"/>
    <s v="RISCOSSIONE"/>
    <s v="S"/>
    <s v="BENEFICIARI DIVERSI NON DIPENDENTI - 00000000000 - "/>
    <s v="17759 - 01-OTT-25"/>
    <s v="4-2025-1771"/>
    <n v="41.3"/>
    <x v="5"/>
    <n v="41.3"/>
    <n v="0"/>
    <n v="41.3"/>
  </r>
  <r>
    <s v="02-OTT-25"/>
    <s v="UORD-2025-7458"/>
    <s v="RISCOSSIONE"/>
    <s v="S"/>
    <s v="CERS PESCARA SUD - VIA RIO SPARTO -  - "/>
    <s v="CS_33 CARTA DI - 01-OTT-25"/>
    <s v="2-2025-10016"/>
    <n v="3128.87"/>
    <x v="6"/>
    <n v="1763.1"/>
    <n v="0"/>
    <n v="1763.1"/>
  </r>
  <r>
    <s v="02-OTT-25"/>
    <s v="UORD-2025-7458"/>
    <s v="RISCOSSIONE"/>
    <s v="S"/>
    <s v="CERS PESCARA SUD - VIA RIO SPARTO -  - "/>
    <s v="CS_33 CARTA DI - 01-OTT-25"/>
    <s v="2-2025-10016"/>
    <n v="3128.87"/>
    <x v="3"/>
    <n v="4.76"/>
    <n v="0"/>
    <n v="4.76"/>
  </r>
  <r>
    <s v="02-OTT-25"/>
    <s v="UORD-2025-7458"/>
    <s v="RISCOSSIONE"/>
    <s v="S"/>
    <s v="CERS PESCARA SUD - VIA RIO SPARTO -  - "/>
    <s v="CS_33 POS BANCO - 01-OTT-25"/>
    <s v="2-2025-10017"/>
    <n v="3128.87"/>
    <x v="2"/>
    <n v="247.15"/>
    <n v="0"/>
    <n v="247.15"/>
  </r>
  <r>
    <s v="02-OTT-25"/>
    <s v="UORD-2025-7458"/>
    <s v="RISCOSSIONE"/>
    <s v="S"/>
    <s v="CERS PESCARA SUD - VIA RIO SPARTO -  - "/>
    <s v="CS_33 POS BANCO - 01-OTT-25"/>
    <s v="2-2025-10017"/>
    <n v="3128.87"/>
    <x v="6"/>
    <n v="373.5"/>
    <n v="0"/>
    <n v="373.5"/>
  </r>
  <r>
    <s v="02-OTT-25"/>
    <s v="UORD-2025-7458"/>
    <s v="RISCOSSIONE"/>
    <s v="S"/>
    <s v="CERS PESCARA SUD - VIA RIO SPARTO -  - "/>
    <s v="CS_33 CARTA DI - 01-OTT-25"/>
    <s v="2-2025-10016"/>
    <n v="3128.87"/>
    <x v="4"/>
    <n v="15.45"/>
    <n v="0"/>
    <n v="15.45"/>
  </r>
  <r>
    <s v="02-OTT-25"/>
    <s v="UORD-2025-7458"/>
    <s v="RISCOSSIONE"/>
    <s v="S"/>
    <s v="CERS PESCARA SUD - VIA RIO SPARTO -  - "/>
    <s v="CS_33 POS BANCO - 01-OTT-25"/>
    <s v="2-2025-10017"/>
    <n v="3128.87"/>
    <x v="5"/>
    <n v="4"/>
    <n v="0"/>
    <n v="4"/>
  </r>
  <r>
    <s v="02-OTT-25"/>
    <s v="UORD-2025-7458"/>
    <s v="RISCOSSIONE"/>
    <s v="S"/>
    <s v="CERS PESCARA SUD - VIA RIO SPARTO -  - "/>
    <s v="CS_33 CARTA DI - 01-OTT-25"/>
    <s v="2-2025-10016"/>
    <n v="3128.87"/>
    <x v="2"/>
    <n v="714.91"/>
    <n v="0"/>
    <n v="714.91"/>
  </r>
  <r>
    <s v="02-OTT-25"/>
    <s v="UORD-2025-7458"/>
    <s v="RISCOSSIONE"/>
    <s v="S"/>
    <s v="CERS PESCARA SUD - VIA RIO SPARTO -  - "/>
    <s v="CS_33 CARTA DI - 01-OTT-25"/>
    <s v="2-2025-10016"/>
    <n v="3128.87"/>
    <x v="5"/>
    <n v="6"/>
    <n v="0"/>
    <n v="6"/>
  </r>
  <r>
    <s v="02-OTT-25"/>
    <s v="UORD-2025-7459"/>
    <s v="RISCOSSIONE"/>
    <s v="S"/>
    <s v="FERRETTI GIUSEPPINA - FRRGPP34C58I741B - "/>
    <s v="CSA-2022-38 - 15-GIU-22"/>
    <s v="FEP-2023-983"/>
    <n v="140"/>
    <x v="2"/>
    <n v="140"/>
    <n v="0"/>
    <n v="140"/>
  </r>
  <r>
    <s v="02-OTT-25"/>
    <s v="UORD-2025-7460"/>
    <s v="RISCOSSIONE"/>
    <s v="S"/>
    <s v="ANGRILLI SAMUELE - NGRSML95B23G482O - "/>
    <s v="RIT 202302279081 - 24-LUG-25"/>
    <s v="FT-2025-732"/>
    <n v="110.83"/>
    <x v="6"/>
    <n v="103.68"/>
    <n v="0"/>
    <n v="103.68"/>
  </r>
  <r>
    <s v="02-OTT-25"/>
    <s v="UORD-2025-7460"/>
    <s v="RISCOSSIONE"/>
    <s v="S"/>
    <s v="ANGRILLI SAMUELE - NGRSML95B23G482O - "/>
    <s v="RIT 202302279081 - 24-LUG-25"/>
    <s v="FT-2025-732"/>
    <n v="110.83"/>
    <x v="5"/>
    <n v="7.15"/>
    <n v="0"/>
    <n v="7.15"/>
  </r>
  <r>
    <s v="02-OTT-25"/>
    <s v="UORD-2025-7461"/>
    <s v="RISCOSSIONE"/>
    <s v="S"/>
    <s v="ZIPPILLI ALBERTINA - ZPPLRT45R68L103O - "/>
    <s v="RIT 202302019288 - 24-LUG-25"/>
    <s v="FT-2025-710"/>
    <n v="28.13"/>
    <x v="6"/>
    <n v="22.98"/>
    <n v="0"/>
    <n v="22.98"/>
  </r>
  <r>
    <s v="02-OTT-25"/>
    <s v="UORD-2025-7461"/>
    <s v="RISCOSSIONE"/>
    <s v="S"/>
    <s v="ZIPPILLI ALBERTINA - ZPPLRT45R68L103O - "/>
    <s v="RIT 202302019288 - 24-LUG-25"/>
    <s v="FT-2025-710"/>
    <n v="28.13"/>
    <x v="5"/>
    <n v="5.15"/>
    <n v="0"/>
    <n v="5.15"/>
  </r>
  <r>
    <s v="02-OTT-25"/>
    <s v="UORD-2025-7462"/>
    <s v="RISCOSSIONE"/>
    <s v="S"/>
    <s v="SANTONE TITO GABRIELE - SNTTGB52A27C750E - "/>
    <s v="RIT 202302071685 - 24-LUG-25"/>
    <s v="FT-2025-711"/>
    <n v="218.5"/>
    <x v="6"/>
    <n v="211.35"/>
    <n v="0"/>
    <n v="211.35"/>
  </r>
  <r>
    <s v="02-OTT-25"/>
    <s v="UORD-2025-7462"/>
    <s v="RISCOSSIONE"/>
    <s v="S"/>
    <s v="SANTONE TITO GABRIELE - SNTTGB52A27C750E - "/>
    <s v="RIT 202302071685 - 24-LUG-25"/>
    <s v="FT-2025-711"/>
    <n v="218.5"/>
    <x v="5"/>
    <n v="7.15"/>
    <n v="0"/>
    <n v="7.15"/>
  </r>
  <r>
    <s v="02-OTT-25"/>
    <s v="UORD-2025-7463"/>
    <s v="RISCOSSIONE"/>
    <s v="S"/>
    <s v="DYOS VINCENT EDWARD -  - "/>
    <s v="20253055184 - 29-SET-25"/>
    <s v="FT-2025-982"/>
    <n v="22"/>
    <x v="2"/>
    <n v="22"/>
    <n v="0"/>
    <n v="22"/>
  </r>
  <r>
    <s v="02-OTT-25"/>
    <s v="UORD-2025-7464"/>
    <s v="RISCOSSIONE"/>
    <s v="S"/>
    <s v="Cassa Cup Penne -  - "/>
    <s v="CS_4 CARTA DI C - 01-OTT-25"/>
    <s v="2-2025-10010"/>
    <n v="2210.14"/>
    <x v="2"/>
    <n v="199.64"/>
    <n v="0"/>
    <n v="199.64"/>
  </r>
  <r>
    <s v="02-OTT-25"/>
    <s v="UORD-2025-7464"/>
    <s v="RISCOSSIONE"/>
    <s v="S"/>
    <s v="Cassa Cup Penne -  - "/>
    <s v="CS_4 CARTA DI C - 01-OTT-25"/>
    <s v="2-2025-10010"/>
    <n v="2210.14"/>
    <x v="5"/>
    <n v="2"/>
    <n v="0"/>
    <n v="2"/>
  </r>
  <r>
    <s v="02-OTT-25"/>
    <s v="UORD-2025-7464"/>
    <s v="RISCOSSIONE"/>
    <s v="S"/>
    <s v="Cassa Cup Penne -  - "/>
    <s v="CS_4 POS BANCOM - 01-OTT-25"/>
    <s v="2-2025-10011"/>
    <n v="2210.14"/>
    <x v="6"/>
    <n v="340.8"/>
    <n v="0"/>
    <n v="340.8"/>
  </r>
  <r>
    <s v="02-OTT-25"/>
    <s v="UORD-2025-7464"/>
    <s v="RISCOSSIONE"/>
    <s v="S"/>
    <s v="Cassa Cup Penne -  - "/>
    <s v="CS_4 POS BANCOM - 01-OTT-25"/>
    <s v="2-2025-10011"/>
    <n v="2210.14"/>
    <x v="5"/>
    <n v="2"/>
    <n v="0"/>
    <n v="2"/>
  </r>
  <r>
    <s v="02-OTT-25"/>
    <s v="UORD-2025-7464"/>
    <s v="RISCOSSIONE"/>
    <s v="S"/>
    <s v="Cassa Cup Penne -  - "/>
    <s v="CS_4 POS BANCOM - 01-OTT-25"/>
    <s v="2-2025-10011"/>
    <n v="2210.14"/>
    <x v="2"/>
    <n v="108"/>
    <n v="0"/>
    <n v="108"/>
  </r>
  <r>
    <s v="02-OTT-25"/>
    <s v="UORD-2025-7464"/>
    <s v="RISCOSSIONE"/>
    <s v="S"/>
    <s v="Cassa Cup Penne -  - "/>
    <s v="CS_4 CARTA DI C - 01-OTT-25"/>
    <s v="2-2025-10010"/>
    <n v="2210.14"/>
    <x v="6"/>
    <n v="1557.7"/>
    <n v="0"/>
    <n v="1557.7"/>
  </r>
  <r>
    <s v="02-OTT-25"/>
    <s v="UORD-2025-7465"/>
    <s v="RISCOSSIONE"/>
    <s v="S"/>
    <s v="Cassa Cup Tocco a Casauria  -  - "/>
    <s v="CS_10 POS BANCO - 01-OTT-25"/>
    <s v="2-2025-9998"/>
    <n v="354.7"/>
    <x v="6"/>
    <n v="93.95"/>
    <n v="0"/>
    <n v="93.95"/>
  </r>
  <r>
    <s v="02-OTT-25"/>
    <s v="UORD-2025-7465"/>
    <s v="RISCOSSIONE"/>
    <s v="S"/>
    <s v="Cassa Cup Tocco a Casauria  -  - "/>
    <s v="CS_10 CARTA DI - 01-OTT-25"/>
    <s v="2-2025-9997"/>
    <n v="354.7"/>
    <x v="6"/>
    <n v="254.8"/>
    <n v="0"/>
    <n v="254.8"/>
  </r>
  <r>
    <s v="02-OTT-25"/>
    <s v="UORD-2025-7465"/>
    <s v="RISCOSSIONE"/>
    <s v="S"/>
    <s v="Cassa Cup Tocco a Casauria  -  - "/>
    <s v="CS_10 POS BANCO - 01-OTT-25"/>
    <s v="2-2025-9998"/>
    <n v="354.7"/>
    <x v="2"/>
    <n v="5.95"/>
    <n v="0"/>
    <n v="5.95"/>
  </r>
  <r>
    <s v="02-OTT-25"/>
    <s v="UORD-2025-7466"/>
    <s v="RISCOSSIONE"/>
    <s v="S"/>
    <s v="Cassa Cup Loreto -  - "/>
    <s v="CS_9 CARTA DI C - 01-OTT-25"/>
    <s v="2-2025-9999"/>
    <n v="406.67"/>
    <x v="2"/>
    <n v="141.32"/>
    <n v="0"/>
    <n v="141.32"/>
  </r>
  <r>
    <s v="02-OTT-25"/>
    <s v="UORD-2025-7466"/>
    <s v="RISCOSSIONE"/>
    <s v="S"/>
    <s v="Cassa Cup Loreto -  - "/>
    <s v="CS_9 POS BANCOM - 01-OTT-25"/>
    <s v="2-2025-10000"/>
    <n v="406.67"/>
    <x v="5"/>
    <n v="2"/>
    <n v="0"/>
    <n v="2"/>
  </r>
  <r>
    <s v="02-OTT-25"/>
    <s v="UORD-2025-7466"/>
    <s v="RISCOSSIONE"/>
    <s v="S"/>
    <s v="Cassa Cup Loreto -  - "/>
    <s v="CS_9 POS BANCOM - 01-OTT-25"/>
    <s v="2-2025-10000"/>
    <n v="406.67"/>
    <x v="6"/>
    <n v="18.95"/>
    <n v="0"/>
    <n v="18.95"/>
  </r>
  <r>
    <s v="02-OTT-25"/>
    <s v="UORD-2025-7466"/>
    <s v="RISCOSSIONE"/>
    <s v="S"/>
    <s v="Cassa Cup Loreto -  - "/>
    <s v="CS_9 POS BANCOM - 01-OTT-25"/>
    <s v="2-2025-10000"/>
    <n v="406.67"/>
    <x v="2"/>
    <n v="90"/>
    <n v="0"/>
    <n v="90"/>
  </r>
  <r>
    <s v="02-OTT-25"/>
    <s v="UORD-2025-7466"/>
    <s v="RISCOSSIONE"/>
    <s v="S"/>
    <s v="Cassa Cup Loreto -  - "/>
    <s v="CS_9 CARTA DI C - 01-OTT-25"/>
    <s v="2-2025-9999"/>
    <n v="406.67"/>
    <x v="6"/>
    <n v="154.4"/>
    <n v="0"/>
    <n v="154.4"/>
  </r>
  <r>
    <s v="02-OTT-25"/>
    <s v="UORD-2025-7467"/>
    <s v="RISCOSSIONE"/>
    <s v="S"/>
    <s v="Cassa Cup P.O. PESCARA -  - "/>
    <s v="CS_3 POS BANCOM - 01-OTT-25"/>
    <s v="2-2025-10005"/>
    <n v="14426.78"/>
    <x v="4"/>
    <n v="110.15"/>
    <n v="0"/>
    <n v="110.15"/>
  </r>
  <r>
    <s v="02-OTT-25"/>
    <s v="UORD-2025-7467"/>
    <s v="RISCOSSIONE"/>
    <s v="S"/>
    <s v="Cassa Cup P.O. PESCARA -  - "/>
    <s v="CS_3 POS BANCOM - 01-OTT-25"/>
    <s v="2-2025-10005"/>
    <n v="14426.78"/>
    <x v="2"/>
    <n v="1599.15"/>
    <n v="0"/>
    <n v="1599.15"/>
  </r>
  <r>
    <s v="02-OTT-25"/>
    <s v="UORD-2025-7467"/>
    <s v="RISCOSSIONE"/>
    <s v="S"/>
    <s v="Cassa Cup P.O. PESCARA -  - "/>
    <s v="CS_3 POS BANCOM - 01-OTT-25"/>
    <s v="2-2025-10005"/>
    <n v="14426.78"/>
    <x v="6"/>
    <n v="1139.8900000000001"/>
    <n v="0"/>
    <n v="1139.8900000000001"/>
  </r>
  <r>
    <s v="02-OTT-25"/>
    <s v="UORD-2025-7467"/>
    <s v="RISCOSSIONE"/>
    <s v="S"/>
    <s v="Cassa Cup P.O. PESCARA -  - "/>
    <s v="CS_3 CARTA DI C - 01-OTT-25"/>
    <s v="2-2025-10004"/>
    <n v="14426.78"/>
    <x v="2"/>
    <n v="7096.36"/>
    <n v="0"/>
    <n v="7096.36"/>
  </r>
  <r>
    <s v="02-OTT-25"/>
    <s v="UORD-2025-7467"/>
    <s v="RISCOSSIONE"/>
    <s v="S"/>
    <s v="Cassa Cup P.O. PESCARA -  - "/>
    <s v="CS_3 CARTA DI C - 01-OTT-25"/>
    <s v="2-2025-10004"/>
    <n v="14426.78"/>
    <x v="5"/>
    <n v="88"/>
    <n v="0"/>
    <n v="88"/>
  </r>
  <r>
    <s v="02-OTT-25"/>
    <s v="UORD-2025-7467"/>
    <s v="RISCOSSIONE"/>
    <s v="S"/>
    <s v="Cassa Cup P.O. PESCARA -  - "/>
    <s v="CS_3 CARTA DI C - 01-OTT-25"/>
    <s v="2-2025-10004"/>
    <n v="14426.78"/>
    <x v="6"/>
    <n v="4199.47"/>
    <n v="0"/>
    <n v="4199.47"/>
  </r>
  <r>
    <s v="02-OTT-25"/>
    <s v="UORD-2025-7467"/>
    <s v="RISCOSSIONE"/>
    <s v="S"/>
    <s v="Cassa Cup P.O. PESCARA -  - "/>
    <s v="CS_3 CARTA DI C - 01-OTT-25"/>
    <s v="2-2025-10004"/>
    <n v="14426.78"/>
    <x v="3"/>
    <n v="12.73"/>
    <n v="0"/>
    <n v="12.73"/>
  </r>
  <r>
    <s v="02-OTT-25"/>
    <s v="UORD-2025-7467"/>
    <s v="RISCOSSIONE"/>
    <s v="S"/>
    <s v="Cassa Cup P.O. PESCARA -  - "/>
    <s v="CS_3 POS BANCOM - 01-OTT-25"/>
    <s v="2-2025-10005"/>
    <n v="14426.78"/>
    <x v="3"/>
    <n v="12.73"/>
    <n v="0"/>
    <n v="12.73"/>
  </r>
  <r>
    <s v="02-OTT-25"/>
    <s v="UORD-2025-7467"/>
    <s v="RISCOSSIONE"/>
    <s v="S"/>
    <s v="Cassa Cup P.O. PESCARA -  - "/>
    <s v="CS_3 POS BANCOM - 01-OTT-25"/>
    <s v="2-2025-10005"/>
    <n v="14426.78"/>
    <x v="5"/>
    <n v="18"/>
    <n v="0"/>
    <n v="18"/>
  </r>
  <r>
    <s v="02-OTT-25"/>
    <s v="UORD-2025-7467"/>
    <s v="RISCOSSIONE"/>
    <s v="S"/>
    <s v="Cassa Cup P.O. PESCARA -  - "/>
    <s v="CS_3 CARTA DI C - 01-OTT-25"/>
    <s v="2-2025-10004"/>
    <n v="14426.78"/>
    <x v="4"/>
    <n v="150.30000000000001"/>
    <n v="0"/>
    <n v="150.30000000000001"/>
  </r>
  <r>
    <s v="02-OTT-25"/>
    <s v="UORD-2025-7468"/>
    <s v="RISCOSSIONE"/>
    <s v="S"/>
    <s v="Cassa Cup POPOLI -  - "/>
    <s v="CS_5 CARTA DI C - 01-OTT-25"/>
    <s v="2-2025-10007"/>
    <n v="2031.6"/>
    <x v="5"/>
    <n v="2"/>
    <n v="0"/>
    <n v="2"/>
  </r>
  <r>
    <s v="02-OTT-25"/>
    <s v="UORD-2025-7468"/>
    <s v="RISCOSSIONE"/>
    <s v="S"/>
    <s v="Cassa Cup POPOLI -  - "/>
    <s v="CS_5 POS BANCOM - 01-OTT-25"/>
    <s v="2-2025-10008"/>
    <n v="2031.6"/>
    <x v="5"/>
    <n v="2"/>
    <n v="0"/>
    <n v="2"/>
  </r>
  <r>
    <s v="02-OTT-25"/>
    <s v="UORD-2025-7468"/>
    <s v="RISCOSSIONE"/>
    <s v="S"/>
    <s v="Cassa Cup POPOLI -  - "/>
    <s v="CS_5 CARTA DI C - 01-OTT-25"/>
    <s v="2-2025-10007"/>
    <n v="2031.6"/>
    <x v="2"/>
    <n v="441.05"/>
    <n v="0"/>
    <n v="441.05"/>
  </r>
  <r>
    <s v="02-OTT-25"/>
    <s v="UORD-2025-7468"/>
    <s v="RISCOSSIONE"/>
    <s v="S"/>
    <s v="Cassa Cup POPOLI -  - "/>
    <s v="CS_5 POS BANCOM - 01-OTT-25"/>
    <s v="2-2025-10008"/>
    <n v="2031.6"/>
    <x v="2"/>
    <n v="321.10000000000002"/>
    <n v="0"/>
    <n v="321.10000000000002"/>
  </r>
  <r>
    <s v="02-OTT-25"/>
    <s v="UORD-2025-7468"/>
    <s v="RISCOSSIONE"/>
    <s v="S"/>
    <s v="Cassa Cup POPOLI -  - "/>
    <s v="CS_5 POS BANCOM - 01-OTT-25"/>
    <s v="2-2025-10008"/>
    <n v="2031.6"/>
    <x v="6"/>
    <n v="389.05"/>
    <n v="0"/>
    <n v="389.05"/>
  </r>
  <r>
    <s v="02-OTT-25"/>
    <s v="UORD-2025-7468"/>
    <s v="RISCOSSIONE"/>
    <s v="S"/>
    <s v="Cassa Cup POPOLI -  - "/>
    <s v="CS_5 CARTA DI C - 01-OTT-25"/>
    <s v="2-2025-10007"/>
    <n v="2031.6"/>
    <x v="6"/>
    <n v="856.4"/>
    <n v="0"/>
    <n v="856.4"/>
  </r>
  <r>
    <s v="02-OTT-25"/>
    <s v="UORD-2025-7468"/>
    <s v="RISCOSSIONE"/>
    <s v="S"/>
    <s v="Cassa Cup POPOLI -  - "/>
    <s v="CS_5 CARTA DI C - 01-OTT-25"/>
    <s v="2-2025-10007"/>
    <n v="2031.6"/>
    <x v="4"/>
    <n v="20"/>
    <n v="0"/>
    <n v="20"/>
  </r>
  <r>
    <s v="02-OTT-25"/>
    <s v="UORD-2025-7469"/>
    <s v="RISCOSSIONE"/>
    <s v="S"/>
    <s v="Cassa Cup MONTESILVANO -  - "/>
    <s v="CS_6 CARTA DI C - 01-OTT-25"/>
    <s v="2-2025-9988"/>
    <n v="3065.85"/>
    <x v="5"/>
    <n v="8"/>
    <n v="0"/>
    <n v="8"/>
  </r>
  <r>
    <s v="02-OTT-25"/>
    <s v="UORD-2025-7469"/>
    <s v="RISCOSSIONE"/>
    <s v="S"/>
    <s v="Cassa Cup MONTESILVANO -  - "/>
    <s v="CS_6 POS BANCOM - 01-OTT-25"/>
    <s v="2-2025-9989"/>
    <n v="3065.85"/>
    <x v="6"/>
    <n v="269.51"/>
    <n v="0"/>
    <n v="269.51"/>
  </r>
  <r>
    <s v="02-OTT-25"/>
    <s v="UORD-2025-7469"/>
    <s v="RISCOSSIONE"/>
    <s v="S"/>
    <s v="Cassa Cup MONTESILVANO -  - "/>
    <s v="CS_6 POS BANCOM - 01-OTT-25"/>
    <s v="2-2025-9989"/>
    <n v="3065.85"/>
    <x v="2"/>
    <n v="60"/>
    <n v="0"/>
    <n v="60"/>
  </r>
  <r>
    <s v="02-OTT-25"/>
    <s v="UORD-2025-7469"/>
    <s v="RISCOSSIONE"/>
    <s v="S"/>
    <s v="Cassa Cup MONTESILVANO -  - "/>
    <s v="CS_6 CARTA DI C - 01-OTT-25"/>
    <s v="2-2025-9988"/>
    <n v="3065.85"/>
    <x v="6"/>
    <n v="1942.85"/>
    <n v="0"/>
    <n v="1942.85"/>
  </r>
  <r>
    <s v="02-OTT-25"/>
    <s v="UORD-2025-7469"/>
    <s v="RISCOSSIONE"/>
    <s v="S"/>
    <s v="Cassa Cup MONTESILVANO -  - "/>
    <s v="CS_6 CARTA DI C - 01-OTT-25"/>
    <s v="2-2025-9988"/>
    <n v="3065.85"/>
    <x v="2"/>
    <n v="785.49"/>
    <n v="0"/>
    <n v="785.49"/>
  </r>
  <r>
    <s v="02-OTT-25"/>
    <s v="UORD-2025-7470"/>
    <s v="RISCOSSIONE"/>
    <s v="S"/>
    <s v="Cassa Cup DSB NORD -  - "/>
    <s v="CS_7 CARTA DI C - 01-OTT-25"/>
    <s v="2-2025-10013"/>
    <n v="3739.94"/>
    <x v="5"/>
    <n v="10"/>
    <n v="0"/>
    <n v="10"/>
  </r>
  <r>
    <s v="02-OTT-25"/>
    <s v="UORD-2025-7470"/>
    <s v="RISCOSSIONE"/>
    <s v="S"/>
    <s v="Cassa Cup DSB NORD -  - "/>
    <s v="CS_7 CARTA DI C - 01-OTT-25"/>
    <s v="2-2025-10013"/>
    <n v="3739.94"/>
    <x v="6"/>
    <n v="1588.78"/>
    <n v="0"/>
    <n v="1588.78"/>
  </r>
  <r>
    <s v="02-OTT-25"/>
    <s v="UORD-2025-7470"/>
    <s v="RISCOSSIONE"/>
    <s v="S"/>
    <s v="Cassa Cup DSB NORD -  - "/>
    <s v="CS_7 POS BANCOM - 01-OTT-25"/>
    <s v="2-2025-10014"/>
    <n v="3739.94"/>
    <x v="6"/>
    <n v="930.38"/>
    <n v="0"/>
    <n v="930.38"/>
  </r>
  <r>
    <s v="02-OTT-25"/>
    <s v="UORD-2025-7470"/>
    <s v="RISCOSSIONE"/>
    <s v="S"/>
    <s v="Cassa Cup DSB NORD -  - "/>
    <s v="CS_7 POS BANCOM - 01-OTT-25"/>
    <s v="2-2025-10014"/>
    <n v="3739.94"/>
    <x v="5"/>
    <n v="4"/>
    <n v="0"/>
    <n v="4"/>
  </r>
  <r>
    <s v="02-OTT-25"/>
    <s v="UORD-2025-7470"/>
    <s v="RISCOSSIONE"/>
    <s v="S"/>
    <s v="Cassa Cup DSB NORD -  - "/>
    <s v="CS_7 POS BANCOM - 01-OTT-25"/>
    <s v="2-2025-10014"/>
    <n v="3739.94"/>
    <x v="2"/>
    <n v="374.65"/>
    <n v="0"/>
    <n v="374.65"/>
  </r>
  <r>
    <s v="02-OTT-25"/>
    <s v="UORD-2025-7470"/>
    <s v="RISCOSSIONE"/>
    <s v="S"/>
    <s v="Cassa Cup DSB NORD -  - "/>
    <s v="CS_7 CARTA DI C - 01-OTT-25"/>
    <s v="2-2025-10013"/>
    <n v="3739.94"/>
    <x v="4"/>
    <n v="20.6"/>
    <n v="0"/>
    <n v="20.6"/>
  </r>
  <r>
    <s v="02-OTT-25"/>
    <s v="UORD-2025-7470"/>
    <s v="RISCOSSIONE"/>
    <s v="S"/>
    <s v="Cassa Cup DSB NORD -  - "/>
    <s v="CS_7 CARTA DI C - 01-OTT-25"/>
    <s v="2-2025-10013"/>
    <n v="3739.94"/>
    <x v="2"/>
    <n v="811.53"/>
    <n v="0"/>
    <n v="811.53"/>
  </r>
  <r>
    <s v="02-OTT-25"/>
    <s v="UORD-2025-7471"/>
    <s v="RISCOSSIONE"/>
    <s v="S"/>
    <s v="CERS PESCARA SUD - VIA RIETI -  - "/>
    <s v="CS_8 POS BANCOM - 01-OTT-25"/>
    <s v="2-2025-10020"/>
    <n v="1117.1500000000001"/>
    <x v="6"/>
    <n v="147.01"/>
    <n v="0"/>
    <n v="147.01"/>
  </r>
  <r>
    <s v="02-OTT-25"/>
    <s v="UORD-2025-7471"/>
    <s v="RISCOSSIONE"/>
    <s v="S"/>
    <s v="CERS PESCARA SUD - VIA RIETI -  - "/>
    <s v="CS_8 CARTA DI C - 01-OTT-25"/>
    <s v="2-2025-10019"/>
    <n v="1117.1500000000001"/>
    <x v="2"/>
    <n v="528.65"/>
    <n v="0"/>
    <n v="528.65"/>
  </r>
  <r>
    <s v="02-OTT-25"/>
    <s v="UORD-2025-7471"/>
    <s v="RISCOSSIONE"/>
    <s v="S"/>
    <s v="CERS PESCARA SUD - VIA RIETI -  - "/>
    <s v="CS_8 CARTA DI C - 01-OTT-25"/>
    <s v="2-2025-10019"/>
    <n v="1117.1500000000001"/>
    <x v="5"/>
    <n v="8"/>
    <n v="0"/>
    <n v="8"/>
  </r>
  <r>
    <s v="02-OTT-25"/>
    <s v="UORD-2025-7471"/>
    <s v="RISCOSSIONE"/>
    <s v="S"/>
    <s v="CERS PESCARA SUD - VIA RIETI -  - "/>
    <s v="CS_8 CARTA DI C - 01-OTT-25"/>
    <s v="2-2025-10019"/>
    <n v="1117.1500000000001"/>
    <x v="6"/>
    <n v="258.85000000000002"/>
    <n v="0"/>
    <n v="258.85000000000002"/>
  </r>
  <r>
    <s v="02-OTT-25"/>
    <s v="UORD-2025-7471"/>
    <s v="RISCOSSIONE"/>
    <s v="S"/>
    <s v="CERS PESCARA SUD - VIA RIETI -  - "/>
    <s v="CS_8 CARTA DI C - 01-OTT-25"/>
    <s v="2-2025-10019"/>
    <n v="1117.1500000000001"/>
    <x v="4"/>
    <n v="5.15"/>
    <n v="0"/>
    <n v="5.15"/>
  </r>
  <r>
    <s v="02-OTT-25"/>
    <s v="UORD-2025-7471"/>
    <s v="RISCOSSIONE"/>
    <s v="S"/>
    <s v="CERS PESCARA SUD - VIA RIETI -  - "/>
    <s v="CS_8 POS BANCOM - 01-OTT-25"/>
    <s v="2-2025-10020"/>
    <n v="1117.1500000000001"/>
    <x v="2"/>
    <n v="167.49"/>
    <n v="0"/>
    <n v="167.49"/>
  </r>
  <r>
    <s v="02-OTT-25"/>
    <s v="UORD-2025-7471"/>
    <s v="RISCOSSIONE"/>
    <s v="S"/>
    <s v="CERS PESCARA SUD - VIA RIETI -  - "/>
    <s v="CS_8 POS BANCOM - 01-OTT-25"/>
    <s v="2-2025-10020"/>
    <n v="1117.1500000000001"/>
    <x v="5"/>
    <n v="2"/>
    <n v="0"/>
    <n v="2"/>
  </r>
  <r>
    <s v="02-OTT-25"/>
    <s v="UORD-2025-7472"/>
    <s v="RISCOSSIONE"/>
    <s v="S"/>
    <s v="Cassa Cup PIANELLA -  - "/>
    <s v="CS_11 CARTA DI - 01-OTT-25"/>
    <s v="2-2025-10028"/>
    <n v="303.45"/>
    <x v="5"/>
    <n v="2"/>
    <n v="0"/>
    <n v="2"/>
  </r>
  <r>
    <s v="02-OTT-25"/>
    <s v="UORD-2025-7472"/>
    <s v="RISCOSSIONE"/>
    <s v="S"/>
    <s v="Cassa Cup PIANELLA -  - "/>
    <s v="CS_11 CARTA DI - 01-OTT-25"/>
    <s v="2-2025-10028"/>
    <n v="303.45"/>
    <x v="2"/>
    <n v="125"/>
    <n v="0"/>
    <n v="125"/>
  </r>
  <r>
    <s v="02-OTT-25"/>
    <s v="UORD-2025-7472"/>
    <s v="RISCOSSIONE"/>
    <s v="S"/>
    <s v="Cassa Cup PIANELLA -  - "/>
    <s v="CS_11 CARTA DI - 01-OTT-25"/>
    <s v="2-2025-10028"/>
    <n v="303.45"/>
    <x v="6"/>
    <n v="79.8"/>
    <n v="0"/>
    <n v="79.8"/>
  </r>
  <r>
    <s v="02-OTT-25"/>
    <s v="UORD-2025-7472"/>
    <s v="RISCOSSIONE"/>
    <s v="S"/>
    <s v="Cassa Cup PIANELLA -  - "/>
    <s v="CS_11 POS BANCO - 01-OTT-25"/>
    <s v="2-2025-10029"/>
    <n v="303.45"/>
    <x v="6"/>
    <n v="96.65"/>
    <n v="0"/>
    <n v="96.65"/>
  </r>
  <r>
    <s v="02-OTT-25"/>
    <s v="UORD-2025-7473"/>
    <s v="RISCOSSIONE"/>
    <s v="S"/>
    <s v="Cassa Cup S. VALENTINO -  - "/>
    <s v="CS_12 CARTA DI - 01-OTT-25"/>
    <s v="2-2025-9991"/>
    <n v="482.65"/>
    <x v="5"/>
    <n v="2"/>
    <n v="0"/>
    <n v="2"/>
  </r>
  <r>
    <s v="02-OTT-25"/>
    <s v="UORD-2025-7473"/>
    <s v="RISCOSSIONE"/>
    <s v="S"/>
    <s v="Cassa Cup S. VALENTINO -  - "/>
    <s v="CS_12 CARTA DI - 01-OTT-25"/>
    <s v="2-2025-9991"/>
    <n v="482.65"/>
    <x v="2"/>
    <n v="118"/>
    <n v="0"/>
    <n v="118"/>
  </r>
  <r>
    <s v="02-OTT-25"/>
    <s v="UORD-2025-7473"/>
    <s v="RISCOSSIONE"/>
    <s v="S"/>
    <s v="Cassa Cup S. VALENTINO -  - "/>
    <s v="CS_12 CARTA DI - 01-OTT-25"/>
    <s v="2-2025-9991"/>
    <n v="482.65"/>
    <x v="6"/>
    <n v="284.25"/>
    <n v="0"/>
    <n v="284.25"/>
  </r>
  <r>
    <s v="02-OTT-25"/>
    <s v="UORD-2025-7473"/>
    <s v="RISCOSSIONE"/>
    <s v="S"/>
    <s v="Cassa Cup S. VALENTINO -  - "/>
    <s v="CS_12 POS BANCO - 01-OTT-25"/>
    <s v="2-2025-9992"/>
    <n v="482.65"/>
    <x v="6"/>
    <n v="78.400000000000006"/>
    <n v="0"/>
    <n v="78.400000000000006"/>
  </r>
  <r>
    <s v="02-OTT-25"/>
    <s v="UORD-2025-7474"/>
    <s v="RISCOSSIONE"/>
    <s v="S"/>
    <s v="Cassa Cup CEPAGATTI -  - "/>
    <s v="CS_13 CARTA DI - 01-OTT-25"/>
    <s v="2-2025-10025"/>
    <n v="1146.45"/>
    <x v="6"/>
    <n v="833.05"/>
    <n v="0"/>
    <n v="833.05"/>
  </r>
  <r>
    <s v="02-OTT-25"/>
    <s v="UORD-2025-7474"/>
    <s v="RISCOSSIONE"/>
    <s v="S"/>
    <s v="Cassa Cup CEPAGATTI -  - "/>
    <s v="CS_13 CARTA DI - 01-OTT-25"/>
    <s v="2-2025-10025"/>
    <n v="1146.45"/>
    <x v="5"/>
    <n v="2"/>
    <n v="0"/>
    <n v="2"/>
  </r>
  <r>
    <s v="02-OTT-25"/>
    <s v="UORD-2025-7474"/>
    <s v="RISCOSSIONE"/>
    <s v="S"/>
    <s v="Cassa Cup CEPAGATTI -  - "/>
    <s v="CS_13 POS BANCO - 01-OTT-25"/>
    <s v="2-2025-10026"/>
    <n v="1146.45"/>
    <x v="6"/>
    <n v="106.45"/>
    <n v="0"/>
    <n v="106.45"/>
  </r>
  <r>
    <s v="02-OTT-25"/>
    <s v="UORD-2025-7474"/>
    <s v="RISCOSSIONE"/>
    <s v="S"/>
    <s v="Cassa Cup CEPAGATTI -  - "/>
    <s v="CS_13 CARTA DI - 01-OTT-25"/>
    <s v="2-2025-10025"/>
    <n v="1146.45"/>
    <x v="2"/>
    <n v="204.95"/>
    <n v="0"/>
    <n v="204.95"/>
  </r>
  <r>
    <s v="02-OTT-25"/>
    <s v="UORD-2025-7475"/>
    <s v="RISCOSSIONE"/>
    <s v="S"/>
    <s v="Cassa Cup SPOLTORE -  - "/>
    <s v="CS_15 CARTA DI - 01-OTT-25"/>
    <s v="2-2025-10031"/>
    <n v="622.15"/>
    <x v="5"/>
    <n v="2"/>
    <n v="0"/>
    <n v="2"/>
  </r>
  <r>
    <s v="02-OTT-25"/>
    <s v="UORD-2025-7475"/>
    <s v="RISCOSSIONE"/>
    <s v="S"/>
    <s v="Cassa Cup SPOLTORE -  - "/>
    <s v="CS_15 CARTA DI - 01-OTT-25"/>
    <s v="2-2025-10031"/>
    <n v="622.15"/>
    <x v="6"/>
    <n v="315.64999999999998"/>
    <n v="0"/>
    <n v="315.64999999999998"/>
  </r>
  <r>
    <s v="02-OTT-25"/>
    <s v="UORD-2025-7475"/>
    <s v="RISCOSSIONE"/>
    <s v="S"/>
    <s v="Cassa Cup SPOLTORE -  - "/>
    <s v="CS_15 CARTA DI - 01-OTT-25"/>
    <s v="2-2025-10031"/>
    <n v="622.15"/>
    <x v="2"/>
    <n v="223"/>
    <n v="0"/>
    <n v="223"/>
  </r>
  <r>
    <s v="02-OTT-25"/>
    <s v="UORD-2025-7475"/>
    <s v="RISCOSSIONE"/>
    <s v="S"/>
    <s v="Cassa Cup SPOLTORE -  - "/>
    <s v="CS_15 POS BANCO - 01-OTT-25"/>
    <s v="2-2025-10032"/>
    <n v="622.15"/>
    <x v="6"/>
    <n v="81.5"/>
    <n v="0"/>
    <n v="81.5"/>
  </r>
  <r>
    <s v="02-OTT-25"/>
    <s v="UORD-2025-7476"/>
    <s v="RISCOSSIONE"/>
    <s v="S"/>
    <s v="Cassa Cup SCAFA -  - "/>
    <s v="CS_16 CARTA DI - 01-OTT-25"/>
    <s v="2-2025-9994"/>
    <n v="2486.7800000000002"/>
    <x v="5"/>
    <n v="14"/>
    <n v="0"/>
    <n v="14"/>
  </r>
  <r>
    <s v="02-OTT-25"/>
    <s v="UORD-2025-7476"/>
    <s v="RISCOSSIONE"/>
    <s v="S"/>
    <s v="Cassa Cup SCAFA -  - "/>
    <s v="CS_16 POS BANCO - 01-OTT-25"/>
    <s v="2-2025-9995"/>
    <n v="2486.7800000000002"/>
    <x v="6"/>
    <n v="105.15"/>
    <n v="0"/>
    <n v="105.15"/>
  </r>
  <r>
    <s v="02-OTT-25"/>
    <s v="UORD-2025-7476"/>
    <s v="RISCOSSIONE"/>
    <s v="S"/>
    <s v="Cassa Cup SCAFA -  - "/>
    <s v="CS_16 CARTA DI - 01-OTT-25"/>
    <s v="2-2025-9994"/>
    <n v="2486.7800000000002"/>
    <x v="6"/>
    <n v="1202.5"/>
    <n v="0"/>
    <n v="1202.5"/>
  </r>
  <r>
    <s v="02-OTT-25"/>
    <s v="UORD-2025-7476"/>
    <s v="RISCOSSIONE"/>
    <s v="S"/>
    <s v="Cassa Cup SCAFA -  - "/>
    <s v="CS_16 POS BANCO - 01-OTT-25"/>
    <s v="2-2025-9995"/>
    <n v="2486.7800000000002"/>
    <x v="2"/>
    <n v="157.9"/>
    <n v="0"/>
    <n v="157.9"/>
  </r>
  <r>
    <s v="02-OTT-25"/>
    <s v="UORD-2025-7476"/>
    <s v="RISCOSSIONE"/>
    <s v="S"/>
    <s v="Cassa Cup SCAFA -  - "/>
    <s v="CS_16 POS BANCO - 01-OTT-25"/>
    <s v="2-2025-9995"/>
    <n v="2486.7800000000002"/>
    <x v="5"/>
    <n v="2"/>
    <n v="0"/>
    <n v="2"/>
  </r>
  <r>
    <s v="02-OTT-25"/>
    <s v="UORD-2025-7476"/>
    <s v="RISCOSSIONE"/>
    <s v="S"/>
    <s v="Cassa Cup SCAFA -  - "/>
    <s v="CS_16 CARTA DI - 01-OTT-25"/>
    <s v="2-2025-9994"/>
    <n v="2486.7800000000002"/>
    <x v="2"/>
    <n v="1005.23"/>
    <n v="0"/>
    <n v="1005.23"/>
  </r>
  <r>
    <s v="02-OTT-25"/>
    <s v="UORD-2025-7477"/>
    <s v="RISCOSSIONE"/>
    <s v="S"/>
    <s v="Cassa Cup CITTA' S. ANGELO -  - "/>
    <s v="CS_14 CARTA DI - 01-OTT-25"/>
    <s v="2-2025-10022"/>
    <n v="970.71"/>
    <x v="5"/>
    <n v="4"/>
    <n v="0"/>
    <n v="4"/>
  </r>
  <r>
    <s v="02-OTT-25"/>
    <s v="UORD-2025-7477"/>
    <s v="RISCOSSIONE"/>
    <s v="S"/>
    <s v="Cassa Cup CITTA' S. ANGELO -  - "/>
    <s v="CS_14 POS BANCO - 01-OTT-25"/>
    <s v="2-2025-10023"/>
    <n v="970.71"/>
    <x v="2"/>
    <n v="77.3"/>
    <n v="0"/>
    <n v="77.3"/>
  </r>
  <r>
    <s v="02-OTT-25"/>
    <s v="UORD-2025-7477"/>
    <s v="RISCOSSIONE"/>
    <s v="S"/>
    <s v="Cassa Cup CITTA' S. ANGELO -  - "/>
    <s v="CS_14 POS BANCO - 01-OTT-25"/>
    <s v="2-2025-10023"/>
    <n v="970.71"/>
    <x v="4"/>
    <n v="5.15"/>
    <n v="0"/>
    <n v="5.15"/>
  </r>
  <r>
    <s v="02-OTT-25"/>
    <s v="UORD-2025-7477"/>
    <s v="RISCOSSIONE"/>
    <s v="S"/>
    <s v="Cassa Cup CITTA' S. ANGELO -  - "/>
    <s v="CS_14 POS BANCO - 01-OTT-25"/>
    <s v="2-2025-10023"/>
    <n v="970.71"/>
    <x v="6"/>
    <n v="350.55"/>
    <n v="0"/>
    <n v="350.55"/>
  </r>
  <r>
    <s v="02-OTT-25"/>
    <s v="UORD-2025-7477"/>
    <s v="RISCOSSIONE"/>
    <s v="S"/>
    <s v="Cassa Cup CITTA' S. ANGELO -  - "/>
    <s v="CS_14 CARTA DI - 01-OTT-25"/>
    <s v="2-2025-10022"/>
    <n v="970.71"/>
    <x v="2"/>
    <n v="203.66"/>
    <n v="0"/>
    <n v="203.66"/>
  </r>
  <r>
    <s v="02-OTT-25"/>
    <s v="UORD-2025-7477"/>
    <s v="RISCOSSIONE"/>
    <s v="S"/>
    <s v="Cassa Cup CITTA' S. ANGELO -  - "/>
    <s v="CS_14 CARTA DI - 01-OTT-25"/>
    <s v="2-2025-10022"/>
    <n v="970.71"/>
    <x v="6"/>
    <n v="330.05"/>
    <n v="0"/>
    <n v="330.05"/>
  </r>
  <r>
    <s v="02-OTT-25"/>
    <s v="UORD-2025-7478"/>
    <s v="RISCOSSIONE"/>
    <s v="S"/>
    <s v="RICCIUTI MAURO - RCCMRA27D02H320Y - "/>
    <s v="23/2017 - 01-GEN-23"/>
    <s v="FEP-2023-228"/>
    <n v="450"/>
    <x v="2"/>
    <n v="250"/>
    <n v="0"/>
    <n v="250"/>
  </r>
  <r>
    <s v="02-OTT-25"/>
    <s v="UORD-2025-7478"/>
    <s v="RISCOSSIONE"/>
    <s v="S"/>
    <s v="RICCIUTI MAURO - RCCMRA27D02H320Y - "/>
    <s v="23/2017 - 01-FEB-22"/>
    <s v="FEP-2022-668"/>
    <n v="450"/>
    <x v="2"/>
    <n v="200"/>
    <n v="0"/>
    <n v="200"/>
  </r>
  <r>
    <s v="02-OTT-25"/>
    <s v="UORD-2025-7479"/>
    <s v="RISCOSSIONE"/>
    <s v="S"/>
    <s v="RICCIUTI MAURO - RCCMRA27D02H320Y - "/>
    <s v="23/2017 - 01-LUG-18"/>
    <s v="FT-2018-4379"/>
    <n v="500"/>
    <x v="2"/>
    <n v="44.75"/>
    <n v="0"/>
    <n v="44.75"/>
  </r>
  <r>
    <s v="02-OTT-25"/>
    <s v="UORD-2025-7479"/>
    <s v="RISCOSSIONE"/>
    <s v="S"/>
    <s v="RICCIUTI MAURO - RCCMRA27D02H320Y - "/>
    <s v="23/2017 - 01-FEB-18"/>
    <s v="FT-2018-3143"/>
    <n v="500"/>
    <x v="2"/>
    <n v="455.25"/>
    <n v="0"/>
    <n v="455.25"/>
  </r>
  <r>
    <s v="02-OTT-25"/>
    <s v="UORD-2025-7480"/>
    <s v="RISCOSSIONE"/>
    <s v="S"/>
    <s v="Cassa RECUPERO CREDITI -  - "/>
    <s v="CS_26 BONIFICO - 03-OTT-25"/>
    <s v="2-2025-10091"/>
    <n v="1041.4100000000001"/>
    <x v="2"/>
    <n v="742.04"/>
    <n v="0"/>
    <n v="742.04"/>
  </r>
  <r>
    <s v="02-OTT-25"/>
    <s v="UORD-2025-7480"/>
    <s v="RISCOSSIONE"/>
    <s v="S"/>
    <s v="Cassa RECUPERO CREDITI -  - "/>
    <s v="CS_26 BONIFICO - 03-OTT-25"/>
    <s v="2-2025-10091"/>
    <n v="1041.4100000000001"/>
    <x v="6"/>
    <n v="155.16999999999999"/>
    <n v="0"/>
    <n v="155.16999999999999"/>
  </r>
  <r>
    <s v="02-OTT-25"/>
    <s v="UORD-2025-7480"/>
    <s v="RISCOSSIONE"/>
    <s v="S"/>
    <s v="Cassa RECUPERO CREDITI -  - "/>
    <s v="CS_26 BONIFICO - 03-OTT-25"/>
    <s v="2-2025-10091"/>
    <n v="1041.4100000000001"/>
    <x v="4"/>
    <n v="144.19999999999999"/>
    <n v="0"/>
    <n v="144.19999999999999"/>
  </r>
  <r>
    <s v="02-OTT-25"/>
    <s v="UORD-2025-7481"/>
    <s v="RISCOSSIONE"/>
    <s v="S"/>
    <s v="COMUNE DI MONTESILVANO - 00193460680 - 00193460680"/>
    <s v="76/2024 - 21-NOV-24"/>
    <s v="FT-2025-696"/>
    <n v="1803.13"/>
    <x v="8"/>
    <n v="1801.13"/>
    <n v="0"/>
    <n v="1801.13"/>
  </r>
  <r>
    <s v="02-OTT-25"/>
    <s v="UORD-2025-7481"/>
    <s v="RISCOSSIONE"/>
    <s v="S"/>
    <s v="COMUNE DI MONTESILVANO - 00193460680 - 00193460680"/>
    <s v="76/2024 - 21-NOV-24"/>
    <s v="FT-2025-696"/>
    <n v="1803.13"/>
    <x v="5"/>
    <n v="2"/>
    <n v="0"/>
    <n v="2"/>
  </r>
  <r>
    <s v="02-OTT-25"/>
    <s v="UORD-2025-7482"/>
    <s v="RISCOSSIONE"/>
    <s v="S"/>
    <s v="DELIZIE D'ABRUZZO SRL -  - 02089620682"/>
    <s v="0034333/25 - 02-APR-25"/>
    <s v="FEP-2025-523"/>
    <n v="412.04"/>
    <x v="5"/>
    <n v="2"/>
    <n v="0"/>
    <n v="2"/>
  </r>
  <r>
    <s v="02-OTT-25"/>
    <s v="UORD-2025-7482"/>
    <s v="RISCOSSIONE"/>
    <s v="S"/>
    <s v="DELIZIE D'ABRUZZO SRL -  - 02089620682"/>
    <s v="0034333/25 - 02-APR-25"/>
    <s v="FEP-2025-523"/>
    <n v="412.04"/>
    <x v="2"/>
    <n v="8.0399999999999991"/>
    <n v="0"/>
    <n v="8.0399999999999991"/>
  </r>
  <r>
    <s v="02-OTT-25"/>
    <s v="UORD-2025-7482"/>
    <s v="RISCOSSIONE"/>
    <s v="S"/>
    <s v="DELIZIE D'ABRUZZO SRL -  - 02089620682"/>
    <s v="0034333/25 - 02-APR-25"/>
    <s v="FEP-2025-523"/>
    <n v="412.04"/>
    <x v="4"/>
    <n v="402"/>
    <n v="0"/>
    <n v="402"/>
  </r>
  <r>
    <s v="02-OTT-25"/>
    <s v="UORD-2025-7483"/>
    <s v="RISCOSSIONE"/>
    <s v="S"/>
    <s v="DI NICOLANTONIO BENITO  - DNCBNT38D26F646N - "/>
    <s v="107-2018 - 27-SET-18"/>
    <s v="FEP-2021-1795"/>
    <n v="100"/>
    <x v="2"/>
    <n v="100"/>
    <n v="0"/>
    <n v="100"/>
  </r>
  <r>
    <s v="02-OTT-25"/>
    <s v="UORD-2025-7484"/>
    <s v="RISCOSSIONE"/>
    <s v="S"/>
    <s v="MICUCCI ANTONIO  - MCCNTN43A11G992Q - "/>
    <s v="72/2019 - 05-SET-19"/>
    <s v="FEP-2019-1547"/>
    <n v="200"/>
    <x v="2"/>
    <n v="200"/>
    <n v="0"/>
    <n v="200"/>
  </r>
  <r>
    <s v="02-OTT-25"/>
    <s v="UORD-2025-7485"/>
    <s v="RISCOSSIONE"/>
    <s v="S"/>
    <s v="GUIDOTTI SHIPS S.R.L. -  - 01406930709"/>
    <s v="20.10.2025 - 20-OTT-25"/>
    <s v="FEP-2025-1567"/>
    <n v="332"/>
    <x v="5"/>
    <n v="332"/>
    <n v="0"/>
    <n v="332"/>
  </r>
  <r>
    <s v="02-OTT-25"/>
    <s v="UORD-2025-7486"/>
    <s v="RISCOSSIONE"/>
    <s v="S"/>
    <s v="SCORRANO ADELAIDE  - SCRDLD27A49G555D - "/>
    <s v="124-2018 - 12-NOV-18"/>
    <s v="FEP-2021-1804"/>
    <n v="100"/>
    <x v="2"/>
    <n v="100"/>
    <n v="0"/>
    <n v="100"/>
  </r>
  <r>
    <s v="02-OTT-25"/>
    <s v="UORD-2025-7487"/>
    <s v="RISCOSSIONE"/>
    <s v="S"/>
    <s v="OLIVARI MARIA PIA  - LVRMRP37H53D969G - "/>
    <s v="23-2019 - 04-MAR-19"/>
    <s v="FEP-2022-986"/>
    <n v="50"/>
    <x v="2"/>
    <n v="50"/>
    <n v="0"/>
    <n v="50"/>
  </r>
  <r>
    <s v="02-OTT-25"/>
    <s v="UORD-2025-7488"/>
    <s v="RISCOSSIONE"/>
    <s v="S"/>
    <s v="SOCIETA' ABRUZZESE GEST.  AEROPORTO S.P.A. - 00335470688 - 00335470688"/>
    <s v="DG 965 - 12-GIU-24"/>
    <s v="4-2025-25"/>
    <n v="957.65"/>
    <x v="9"/>
    <n v="957.65"/>
    <n v="0"/>
    <n v="957.65"/>
  </r>
  <r>
    <s v="02-OTT-25"/>
    <s v="UORD-2025-7489"/>
    <s v="RISCOSSIONE"/>
    <s v="S"/>
    <s v="SOCIETA' ABRUZZESE GEST.  AEROPORTO S.P.A. - 00335470688 - 00335470688"/>
    <s v="3 - 26-MAG-22"/>
    <s v="FEP-2022-1171"/>
    <n v="20679.11"/>
    <x v="7"/>
    <n v="20679.11"/>
    <n v="0"/>
    <n v="20679.11"/>
  </r>
  <r>
    <s v="03-OTT-25"/>
    <s v="UORD-2025-7490"/>
    <s v="RISCOSSIONE"/>
    <s v="S"/>
    <s v="CERS PESCARA SUD - VIA RIO SPARTO -  - "/>
    <s v="CS_33 CARTA DI - 02-OTT-25"/>
    <s v="2-2025-10062"/>
    <n v="2580.7399999999998"/>
    <x v="5"/>
    <n v="4"/>
    <n v="0"/>
    <n v="4"/>
  </r>
  <r>
    <s v="03-OTT-25"/>
    <s v="UORD-2025-7490"/>
    <s v="RISCOSSIONE"/>
    <s v="S"/>
    <s v="CERS PESCARA SUD - VIA RIO SPARTO -  - "/>
    <s v="CS_33 POS BANCO - 02-OTT-25"/>
    <s v="2-2025-10063"/>
    <n v="2580.7399999999998"/>
    <x v="5"/>
    <n v="2"/>
    <n v="0"/>
    <n v="2"/>
  </r>
  <r>
    <s v="03-OTT-25"/>
    <s v="UORD-2025-7490"/>
    <s v="RISCOSSIONE"/>
    <s v="S"/>
    <s v="CERS PESCARA SUD - VIA RIO SPARTO -  - "/>
    <s v="CS_33 POS BANCO - 02-OTT-25"/>
    <s v="2-2025-10063"/>
    <n v="2580.7399999999998"/>
    <x v="6"/>
    <n v="179.3"/>
    <n v="0"/>
    <n v="179.3"/>
  </r>
  <r>
    <s v="03-OTT-25"/>
    <s v="UORD-2025-7490"/>
    <s v="RISCOSSIONE"/>
    <s v="S"/>
    <s v="CERS PESCARA SUD - VIA RIO SPARTO -  - "/>
    <s v="CS_33 CARTA DI - 02-OTT-25"/>
    <s v="2-2025-10062"/>
    <n v="2580.7399999999998"/>
    <x v="4"/>
    <n v="25.75"/>
    <n v="0"/>
    <n v="25.75"/>
  </r>
  <r>
    <s v="03-OTT-25"/>
    <s v="UORD-2025-7490"/>
    <s v="RISCOSSIONE"/>
    <s v="S"/>
    <s v="CERS PESCARA SUD - VIA RIO SPARTO -  - "/>
    <s v="CS_33 CARTA DI - 02-OTT-25"/>
    <s v="2-2025-10062"/>
    <n v="2580.7399999999998"/>
    <x v="2"/>
    <n v="444.36"/>
    <n v="0"/>
    <n v="444.36"/>
  </r>
  <r>
    <s v="03-OTT-25"/>
    <s v="UORD-2025-7490"/>
    <s v="RISCOSSIONE"/>
    <s v="S"/>
    <s v="CERS PESCARA SUD - VIA RIO SPARTO -  - "/>
    <s v="CS_33 CARTA DI - 02-OTT-25"/>
    <s v="2-2025-10062"/>
    <n v="2580.7399999999998"/>
    <x v="6"/>
    <n v="1814.33"/>
    <n v="0"/>
    <n v="1814.33"/>
  </r>
  <r>
    <s v="03-OTT-25"/>
    <s v="UORD-2025-7490"/>
    <s v="RISCOSSIONE"/>
    <s v="S"/>
    <s v="CERS PESCARA SUD - VIA RIO SPARTO -  - "/>
    <s v="CS_33 POS BANCO - 02-OTT-25"/>
    <s v="2-2025-10063"/>
    <n v="2580.7399999999998"/>
    <x v="2"/>
    <n v="111"/>
    <n v="0"/>
    <n v="111"/>
  </r>
  <r>
    <s v="03-OTT-25"/>
    <s v="UORD-2025-7491"/>
    <s v="RISCOSSIONE"/>
    <s v="S"/>
    <s v="HOXHA ZAMIRA -  - "/>
    <s v="1 - 02-OTT-25"/>
    <s v="FT-2025-983"/>
    <n v="17.899999999999999"/>
    <x v="2"/>
    <n v="17.899999999999999"/>
    <n v="0"/>
    <n v="17.899999999999999"/>
  </r>
  <r>
    <s v="03-OTT-25"/>
    <s v="UORD-2025-7492"/>
    <s v="RISCOSSIONE"/>
    <s v="S"/>
    <s v="COLAROSSI GIANLUCA - CLRGLC92R27G482K - "/>
    <s v="RIT 01941231/2023 - 14-AGO-25"/>
    <s v="FT-2025-797"/>
    <n v="20.64"/>
    <x v="6"/>
    <n v="15.49"/>
    <n v="0"/>
    <n v="15.49"/>
  </r>
  <r>
    <s v="03-OTT-25"/>
    <s v="UORD-2025-7492"/>
    <s v="RISCOSSIONE"/>
    <s v="S"/>
    <s v="COLAROSSI GIANLUCA - CLRGLC92R27G482K - "/>
    <s v="RIT 01941231/2023 - 14-AGO-25"/>
    <s v="FT-2025-797"/>
    <n v="20.64"/>
    <x v="5"/>
    <n v="5.15"/>
    <n v="0"/>
    <n v="5.15"/>
  </r>
  <r>
    <s v="03-OTT-25"/>
    <s v="UORD-2025-7493"/>
    <s v="RISCOSSIONE"/>
    <s v="S"/>
    <s v="ANNA S.R.L. -  - 00183600683"/>
    <s v="16068 - 04-SET-25"/>
    <s v="4-2025-1408"/>
    <n v="1000"/>
    <x v="5"/>
    <n v="1000"/>
    <n v="0"/>
    <n v="1000"/>
  </r>
  <r>
    <s v="03-OTT-25"/>
    <s v="UORD-2025-7494"/>
    <s v="RISCOSSIONE"/>
    <s v="S"/>
    <s v="Cassa Cup Penne -  - "/>
    <s v="CS_4 POS BANCOM - 02-OTT-25"/>
    <s v="2-2025-10057"/>
    <n v="1611.08"/>
    <x v="4"/>
    <n v="20"/>
    <n v="0"/>
    <n v="20"/>
  </r>
  <r>
    <s v="03-OTT-25"/>
    <s v="UORD-2025-7494"/>
    <s v="RISCOSSIONE"/>
    <s v="S"/>
    <s v="Cassa Cup Penne -  - "/>
    <s v="CS_4 POS BANCOM - 02-OTT-25"/>
    <s v="2-2025-10057"/>
    <n v="1611.08"/>
    <x v="3"/>
    <n v="12.73"/>
    <n v="0"/>
    <n v="12.73"/>
  </r>
  <r>
    <s v="03-OTT-25"/>
    <s v="UORD-2025-7494"/>
    <s v="RISCOSSIONE"/>
    <s v="S"/>
    <s v="Cassa Cup Penne -  - "/>
    <s v="CS_4 CARTA DI C - 02-OTT-25"/>
    <s v="2-2025-10056"/>
    <n v="1611.08"/>
    <x v="2"/>
    <n v="128.9"/>
    <n v="0"/>
    <n v="128.9"/>
  </r>
  <r>
    <s v="03-OTT-25"/>
    <s v="UORD-2025-7494"/>
    <s v="RISCOSSIONE"/>
    <s v="S"/>
    <s v="Cassa Cup Penne -  - "/>
    <s v="CS_4 CARTA DI C - 02-OTT-25"/>
    <s v="2-2025-10056"/>
    <n v="1611.08"/>
    <x v="5"/>
    <n v="2"/>
    <n v="0"/>
    <n v="2"/>
  </r>
  <r>
    <s v="03-OTT-25"/>
    <s v="UORD-2025-7494"/>
    <s v="RISCOSSIONE"/>
    <s v="S"/>
    <s v="Cassa Cup Penne -  - "/>
    <s v="CS_4 CARTA DI C - 02-OTT-25"/>
    <s v="2-2025-10056"/>
    <n v="1611.08"/>
    <x v="4"/>
    <n v="15.45"/>
    <n v="0"/>
    <n v="15.45"/>
  </r>
  <r>
    <s v="03-OTT-25"/>
    <s v="UORD-2025-7494"/>
    <s v="RISCOSSIONE"/>
    <s v="S"/>
    <s v="Cassa Cup Penne -  - "/>
    <s v="CS_4 CARTA DI C - 02-OTT-25"/>
    <s v="2-2025-10056"/>
    <n v="1611.08"/>
    <x v="6"/>
    <n v="953.85"/>
    <n v="0"/>
    <n v="953.85"/>
  </r>
  <r>
    <s v="03-OTT-25"/>
    <s v="UORD-2025-7494"/>
    <s v="RISCOSSIONE"/>
    <s v="S"/>
    <s v="Cassa Cup Penne -  - "/>
    <s v="CS_4 POS BANCOM - 02-OTT-25"/>
    <s v="2-2025-10057"/>
    <n v="1611.08"/>
    <x v="5"/>
    <n v="2"/>
    <n v="0"/>
    <n v="2"/>
  </r>
  <r>
    <s v="03-OTT-25"/>
    <s v="UORD-2025-7494"/>
    <s v="RISCOSSIONE"/>
    <s v="S"/>
    <s v="Cassa Cup Penne -  - "/>
    <s v="CS_4 POS BANCOM - 02-OTT-25"/>
    <s v="2-2025-10057"/>
    <n v="1611.08"/>
    <x v="2"/>
    <n v="147.85"/>
    <n v="0"/>
    <n v="147.85"/>
  </r>
  <r>
    <s v="03-OTT-25"/>
    <s v="UORD-2025-7494"/>
    <s v="RISCOSSIONE"/>
    <s v="S"/>
    <s v="Cassa Cup Penne -  - "/>
    <s v="CS_4 POS BANCOM - 02-OTT-25"/>
    <s v="2-2025-10057"/>
    <n v="1611.08"/>
    <x v="6"/>
    <n v="328.3"/>
    <n v="0"/>
    <n v="328.3"/>
  </r>
  <r>
    <s v="03-OTT-25"/>
    <s v="UORD-2025-7495"/>
    <s v="RISCOSSIONE"/>
    <s v="S"/>
    <s v="Cassa Cup Tocco a Casauria  -  - "/>
    <s v="CS_10 CARTA DI - 02-OTT-25"/>
    <s v="2-2025-10043"/>
    <n v="550.29999999999995"/>
    <x v="2"/>
    <n v="25"/>
    <n v="0"/>
    <n v="25"/>
  </r>
  <r>
    <s v="03-OTT-25"/>
    <s v="UORD-2025-7495"/>
    <s v="RISCOSSIONE"/>
    <s v="S"/>
    <s v="Cassa Cup Tocco a Casauria  -  - "/>
    <s v="CS_10 CARTA DI - 02-OTT-25"/>
    <s v="2-2025-10043"/>
    <n v="550.29999999999995"/>
    <x v="6"/>
    <n v="161.5"/>
    <n v="0"/>
    <n v="161.5"/>
  </r>
  <r>
    <s v="03-OTT-25"/>
    <s v="UORD-2025-7495"/>
    <s v="RISCOSSIONE"/>
    <s v="S"/>
    <s v="Cassa Cup Tocco a Casauria  -  - "/>
    <s v="CS_10 POS BANCO - 02-OTT-25"/>
    <s v="2-2025-10044"/>
    <n v="550.29999999999995"/>
    <x v="4"/>
    <n v="5.15"/>
    <n v="0"/>
    <n v="5.15"/>
  </r>
  <r>
    <s v="03-OTT-25"/>
    <s v="UORD-2025-7495"/>
    <s v="RISCOSSIONE"/>
    <s v="S"/>
    <s v="Cassa Cup Tocco a Casauria  -  - "/>
    <s v="CS_10 POS BANCO - 02-OTT-25"/>
    <s v="2-2025-10044"/>
    <n v="550.29999999999995"/>
    <x v="6"/>
    <n v="343.65"/>
    <n v="0"/>
    <n v="343.65"/>
  </r>
  <r>
    <s v="03-OTT-25"/>
    <s v="UORD-2025-7495"/>
    <s v="RISCOSSIONE"/>
    <s v="S"/>
    <s v="Cassa Cup Tocco a Casauria  -  - "/>
    <s v="CS_10 CARTA DI - 02-OTT-25"/>
    <s v="2-2025-10043"/>
    <n v="550.29999999999995"/>
    <x v="4"/>
    <n v="15"/>
    <n v="0"/>
    <n v="15"/>
  </r>
  <r>
    <s v="03-OTT-25"/>
    <s v="UORD-2025-7496"/>
    <s v="RISCOSSIONE"/>
    <s v="S"/>
    <s v="Cassa Cup Loreto -  - "/>
    <s v="CS_9 POS BANCOM - 02-OTT-25"/>
    <s v="2-2025-10046"/>
    <n v="434.13"/>
    <x v="3"/>
    <n v="12.73"/>
    <n v="0"/>
    <n v="12.73"/>
  </r>
  <r>
    <s v="03-OTT-25"/>
    <s v="UORD-2025-7496"/>
    <s v="RISCOSSIONE"/>
    <s v="S"/>
    <s v="Cassa Cup Loreto -  - "/>
    <s v="CS_9 POS BANCOM - 02-OTT-25"/>
    <s v="2-2025-10046"/>
    <n v="434.13"/>
    <x v="2"/>
    <n v="57.85"/>
    <n v="0"/>
    <n v="57.85"/>
  </r>
  <r>
    <s v="03-OTT-25"/>
    <s v="UORD-2025-7496"/>
    <s v="RISCOSSIONE"/>
    <s v="S"/>
    <s v="Cassa Cup Loreto -  - "/>
    <s v="CS_9 CARTA DI C - 02-OTT-25"/>
    <s v="2-2025-10045"/>
    <n v="434.13"/>
    <x v="4"/>
    <n v="35"/>
    <n v="0"/>
    <n v="35"/>
  </r>
  <r>
    <s v="03-OTT-25"/>
    <s v="UORD-2025-7496"/>
    <s v="RISCOSSIONE"/>
    <s v="S"/>
    <s v="Cassa Cup Loreto -  - "/>
    <s v="CS_9 POS BANCOM - 02-OTT-25"/>
    <s v="2-2025-10046"/>
    <n v="434.13"/>
    <x v="6"/>
    <n v="145.94999999999999"/>
    <n v="0"/>
    <n v="145.94999999999999"/>
  </r>
  <r>
    <s v="03-OTT-25"/>
    <s v="UORD-2025-7496"/>
    <s v="RISCOSSIONE"/>
    <s v="S"/>
    <s v="Cassa Cup Loreto -  - "/>
    <s v="CS_9 CARTA DI C - 02-OTT-25"/>
    <s v="2-2025-10045"/>
    <n v="434.13"/>
    <x v="6"/>
    <n v="182.6"/>
    <n v="0"/>
    <n v="182.6"/>
  </r>
  <r>
    <s v="03-OTT-25"/>
    <s v="UORD-2025-7497"/>
    <s v="RISCOSSIONE"/>
    <s v="S"/>
    <s v="Cassa Cup P.O. PESCARA -  - "/>
    <s v="CS_3 CARTA DI C - 02-OTT-25"/>
    <s v="2-2025-10050"/>
    <n v="17518.71"/>
    <x v="6"/>
    <n v="4057.41"/>
    <n v="0"/>
    <n v="4057.41"/>
  </r>
  <r>
    <s v="03-OTT-25"/>
    <s v="UORD-2025-7497"/>
    <s v="RISCOSSIONE"/>
    <s v="S"/>
    <s v="Cassa Cup P.O. PESCARA -  - "/>
    <s v="CS_3 CARTA DI C - 02-OTT-25"/>
    <s v="2-2025-10050"/>
    <n v="17518.71"/>
    <x v="4"/>
    <n v="160.44999999999999"/>
    <n v="0"/>
    <n v="160.44999999999999"/>
  </r>
  <r>
    <s v="03-OTT-25"/>
    <s v="UORD-2025-7497"/>
    <s v="RISCOSSIONE"/>
    <s v="S"/>
    <s v="Cassa Cup P.O. PESCARA -  - "/>
    <s v="CS_3 CARTA DI C - 02-OTT-25"/>
    <s v="2-2025-10050"/>
    <n v="17518.71"/>
    <x v="2"/>
    <n v="8286.9599999999991"/>
    <n v="0"/>
    <n v="8286.9599999999991"/>
  </r>
  <r>
    <s v="03-OTT-25"/>
    <s v="UORD-2025-7497"/>
    <s v="RISCOSSIONE"/>
    <s v="S"/>
    <s v="Cassa Cup P.O. PESCARA -  - "/>
    <s v="CS_3 POS BANCOM - 02-OTT-25"/>
    <s v="2-2025-10051"/>
    <n v="17518.71"/>
    <x v="4"/>
    <n v="65.3"/>
    <n v="0"/>
    <n v="65.3"/>
  </r>
  <r>
    <s v="03-OTT-25"/>
    <s v="UORD-2025-7497"/>
    <s v="RISCOSSIONE"/>
    <s v="S"/>
    <s v="Cassa Cup P.O. PESCARA -  - "/>
    <s v="CS_3 CARTA DI C - 02-OTT-25"/>
    <s v="2-2025-10050"/>
    <n v="17518.71"/>
    <x v="5"/>
    <n v="114"/>
    <n v="0"/>
    <n v="114"/>
  </r>
  <r>
    <s v="03-OTT-25"/>
    <s v="UORD-2025-7497"/>
    <s v="RISCOSSIONE"/>
    <s v="S"/>
    <s v="Cassa Cup P.O. PESCARA -  - "/>
    <s v="CS_3 CARTA DI C - 02-OTT-25"/>
    <s v="2-2025-10050"/>
    <n v="17518.71"/>
    <x v="3"/>
    <n v="93.76"/>
    <n v="0"/>
    <n v="93.76"/>
  </r>
  <r>
    <s v="03-OTT-25"/>
    <s v="UORD-2025-7497"/>
    <s v="RISCOSSIONE"/>
    <s v="S"/>
    <s v="Cassa Cup P.O. PESCARA -  - "/>
    <s v="CS_3 POS BANCOM - 02-OTT-25"/>
    <s v="2-2025-10051"/>
    <n v="17518.71"/>
    <x v="2"/>
    <n v="3058.48"/>
    <n v="0"/>
    <n v="3058.48"/>
  </r>
  <r>
    <s v="03-OTT-25"/>
    <s v="UORD-2025-7497"/>
    <s v="RISCOSSIONE"/>
    <s v="S"/>
    <s v="Cassa Cup P.O. PESCARA -  - "/>
    <s v="CS_3 POS BANCOM - 02-OTT-25"/>
    <s v="2-2025-10051"/>
    <n v="17518.71"/>
    <x v="5"/>
    <n v="34"/>
    <n v="0"/>
    <n v="34"/>
  </r>
  <r>
    <s v="03-OTT-25"/>
    <s v="UORD-2025-7497"/>
    <s v="RISCOSSIONE"/>
    <s v="S"/>
    <s v="Cassa Cup P.O. PESCARA -  - "/>
    <s v="CS_3 POS BANCOM - 02-OTT-25"/>
    <s v="2-2025-10051"/>
    <n v="17518.71"/>
    <x v="6"/>
    <n v="1546.2"/>
    <n v="0"/>
    <n v="1546.2"/>
  </r>
  <r>
    <s v="03-OTT-25"/>
    <s v="UORD-2025-7497"/>
    <s v="RISCOSSIONE"/>
    <s v="S"/>
    <s v="Cassa Cup P.O. PESCARA -  - "/>
    <s v="CS_3 POS BANCOM - 02-OTT-25"/>
    <s v="2-2025-10051"/>
    <n v="17518.71"/>
    <x v="3"/>
    <n v="102.15"/>
    <n v="0"/>
    <n v="102.15"/>
  </r>
  <r>
    <s v="03-OTT-25"/>
    <s v="UORD-2025-7498"/>
    <s v="RISCOSSIONE"/>
    <s v="S"/>
    <s v="Cassa Cup POPOLI -  - "/>
    <s v="CS_5 CARTA DI C - 02-OTT-25"/>
    <s v="2-2025-10053"/>
    <n v="1723.45"/>
    <x v="5"/>
    <n v="8"/>
    <n v="0"/>
    <n v="8"/>
  </r>
  <r>
    <s v="03-OTT-25"/>
    <s v="UORD-2025-7498"/>
    <s v="RISCOSSIONE"/>
    <s v="S"/>
    <s v="Cassa Cup POPOLI -  - "/>
    <s v="CS_5 POS BANCOM - 02-OTT-25"/>
    <s v="2-2025-10054"/>
    <n v="1723.45"/>
    <x v="2"/>
    <n v="279.85000000000002"/>
    <n v="0"/>
    <n v="279.85000000000002"/>
  </r>
  <r>
    <s v="03-OTT-25"/>
    <s v="UORD-2025-7498"/>
    <s v="RISCOSSIONE"/>
    <s v="S"/>
    <s v="Cassa Cup POPOLI -  - "/>
    <s v="CS_5 CARTA DI C - 02-OTT-25"/>
    <s v="2-2025-10053"/>
    <n v="1723.45"/>
    <x v="6"/>
    <n v="584.4"/>
    <n v="0"/>
    <n v="584.4"/>
  </r>
  <r>
    <s v="03-OTT-25"/>
    <s v="UORD-2025-7498"/>
    <s v="RISCOSSIONE"/>
    <s v="S"/>
    <s v="Cassa Cup POPOLI -  - "/>
    <s v="CS_5 CARTA DI C - 02-OTT-25"/>
    <s v="2-2025-10053"/>
    <n v="1723.45"/>
    <x v="2"/>
    <n v="495.35"/>
    <n v="0"/>
    <n v="495.35"/>
  </r>
  <r>
    <s v="03-OTT-25"/>
    <s v="UORD-2025-7498"/>
    <s v="RISCOSSIONE"/>
    <s v="S"/>
    <s v="Cassa Cup POPOLI -  - "/>
    <s v="CS_5 POS BANCOM - 02-OTT-25"/>
    <s v="2-2025-10054"/>
    <n v="1723.45"/>
    <x v="4"/>
    <n v="20"/>
    <n v="0"/>
    <n v="20"/>
  </r>
  <r>
    <s v="03-OTT-25"/>
    <s v="UORD-2025-7498"/>
    <s v="RISCOSSIONE"/>
    <s v="S"/>
    <s v="Cassa Cup POPOLI -  - "/>
    <s v="CS_5 POS BANCOM - 02-OTT-25"/>
    <s v="2-2025-10054"/>
    <n v="1723.45"/>
    <x v="5"/>
    <n v="4"/>
    <n v="0"/>
    <n v="4"/>
  </r>
  <r>
    <s v="03-OTT-25"/>
    <s v="UORD-2025-7498"/>
    <s v="RISCOSSIONE"/>
    <s v="S"/>
    <s v="Cassa Cup POPOLI -  - "/>
    <s v="CS_5 POS BANCOM - 02-OTT-25"/>
    <s v="2-2025-10054"/>
    <n v="1723.45"/>
    <x v="6"/>
    <n v="331.85"/>
    <n v="0"/>
    <n v="331.85"/>
  </r>
  <r>
    <s v="03-OTT-25"/>
    <s v="UORD-2025-7499"/>
    <s v="RISCOSSIONE"/>
    <s v="S"/>
    <s v="Cassa Cup MONTESILVANO -  - "/>
    <s v="CS_6 POS BANCOM - 02-OTT-25"/>
    <s v="2-2025-10035"/>
    <n v="2377.58"/>
    <x v="2"/>
    <n v="226"/>
    <n v="0"/>
    <n v="226"/>
  </r>
  <r>
    <s v="03-OTT-25"/>
    <s v="UORD-2025-7499"/>
    <s v="RISCOSSIONE"/>
    <s v="S"/>
    <s v="Cassa Cup MONTESILVANO -  - "/>
    <s v="CS_6 CARTA DI C - 02-OTT-25"/>
    <s v="2-2025-10034"/>
    <n v="2377.58"/>
    <x v="3"/>
    <n v="12.73"/>
    <n v="0"/>
    <n v="12.73"/>
  </r>
  <r>
    <s v="03-OTT-25"/>
    <s v="UORD-2025-7499"/>
    <s v="RISCOSSIONE"/>
    <s v="S"/>
    <s v="Cassa Cup MONTESILVANO -  - "/>
    <s v="CS_6 CARTA DI C - 02-OTT-25"/>
    <s v="2-2025-10034"/>
    <n v="2377.58"/>
    <x v="6"/>
    <n v="1223.25"/>
    <n v="0"/>
    <n v="1223.25"/>
  </r>
  <r>
    <s v="03-OTT-25"/>
    <s v="UORD-2025-7499"/>
    <s v="RISCOSSIONE"/>
    <s v="S"/>
    <s v="Cassa Cup MONTESILVANO -  - "/>
    <s v="CS_6 CARTA DI C - 02-OTT-25"/>
    <s v="2-2025-10034"/>
    <n v="2377.58"/>
    <x v="2"/>
    <n v="549.35"/>
    <n v="0"/>
    <n v="549.35"/>
  </r>
  <r>
    <s v="03-OTT-25"/>
    <s v="UORD-2025-7499"/>
    <s v="RISCOSSIONE"/>
    <s v="S"/>
    <s v="Cassa Cup MONTESILVANO -  - "/>
    <s v="CS_6 POS BANCOM - 02-OTT-25"/>
    <s v="2-2025-10035"/>
    <n v="2377.58"/>
    <x v="6"/>
    <n v="356.25"/>
    <n v="0"/>
    <n v="356.25"/>
  </r>
  <r>
    <s v="03-OTT-25"/>
    <s v="UORD-2025-7499"/>
    <s v="RISCOSSIONE"/>
    <s v="S"/>
    <s v="Cassa Cup MONTESILVANO -  - "/>
    <s v="CS_6 POS BANCOM - 02-OTT-25"/>
    <s v="2-2025-10035"/>
    <n v="2377.58"/>
    <x v="5"/>
    <n v="4"/>
    <n v="0"/>
    <n v="4"/>
  </r>
  <r>
    <s v="03-OTT-25"/>
    <s v="UORD-2025-7499"/>
    <s v="RISCOSSIONE"/>
    <s v="S"/>
    <s v="Cassa Cup MONTESILVANO -  - "/>
    <s v="CS_6 CARTA DI C - 02-OTT-25"/>
    <s v="2-2025-10034"/>
    <n v="2377.58"/>
    <x v="5"/>
    <n v="6"/>
    <n v="0"/>
    <n v="6"/>
  </r>
  <r>
    <s v="03-OTT-25"/>
    <s v="UORD-2025-7500"/>
    <s v="RISCOSSIONE"/>
    <s v="S"/>
    <s v="Cassa Cup DSB NORD -  - "/>
    <s v="CS_7 CARTA DI C - 02-OTT-25"/>
    <s v="2-2025-10059"/>
    <n v="2453.65"/>
    <x v="4"/>
    <n v="5.15"/>
    <n v="0"/>
    <n v="5.15"/>
  </r>
  <r>
    <s v="03-OTT-25"/>
    <s v="UORD-2025-7500"/>
    <s v="RISCOSSIONE"/>
    <s v="S"/>
    <s v="Cassa Cup DSB NORD -  - "/>
    <s v="CS_7 CARTA DI C - 02-OTT-25"/>
    <s v="2-2025-10059"/>
    <n v="2453.65"/>
    <x v="3"/>
    <n v="12.73"/>
    <n v="0"/>
    <n v="12.73"/>
  </r>
  <r>
    <s v="03-OTT-25"/>
    <s v="UORD-2025-7500"/>
    <s v="RISCOSSIONE"/>
    <s v="S"/>
    <s v="Cassa Cup DSB NORD -  - "/>
    <s v="CS_7 POS BANCOM - 02-OTT-25"/>
    <s v="2-2025-10060"/>
    <n v="2453.65"/>
    <x v="2"/>
    <n v="15.55"/>
    <n v="0"/>
    <n v="15.55"/>
  </r>
  <r>
    <s v="03-OTT-25"/>
    <s v="UORD-2025-7500"/>
    <s v="RISCOSSIONE"/>
    <s v="S"/>
    <s v="Cassa Cup DSB NORD -  - "/>
    <s v="CS_7 CARTA DI C - 02-OTT-25"/>
    <s v="2-2025-10059"/>
    <n v="2453.65"/>
    <x v="2"/>
    <n v="293.25"/>
    <n v="0"/>
    <n v="293.25"/>
  </r>
  <r>
    <s v="03-OTT-25"/>
    <s v="UORD-2025-7500"/>
    <s v="RISCOSSIONE"/>
    <s v="S"/>
    <s v="Cassa Cup DSB NORD -  - "/>
    <s v="CS_7 CARTA DI C - 02-OTT-25"/>
    <s v="2-2025-10059"/>
    <n v="2453.65"/>
    <x v="6"/>
    <n v="1514.82"/>
    <n v="0"/>
    <n v="1514.82"/>
  </r>
  <r>
    <s v="03-OTT-25"/>
    <s v="UORD-2025-7500"/>
    <s v="RISCOSSIONE"/>
    <s v="S"/>
    <s v="Cassa Cup DSB NORD -  - "/>
    <s v="CS_7 POS BANCOM - 02-OTT-25"/>
    <s v="2-2025-10060"/>
    <n v="2453.65"/>
    <x v="6"/>
    <n v="612.15"/>
    <n v="0"/>
    <n v="612.15"/>
  </r>
  <r>
    <s v="03-OTT-25"/>
    <s v="UORD-2025-7501"/>
    <s v="RISCOSSIONE"/>
    <s v="S"/>
    <s v="CERS PESCARA SUD - VIA RIETI -  - "/>
    <s v="CS_8 POS BANCOM - 02-OTT-25"/>
    <s v="2-2025-10066"/>
    <n v="1344.89"/>
    <x v="5"/>
    <n v="2"/>
    <n v="0"/>
    <n v="2"/>
  </r>
  <r>
    <s v="03-OTT-25"/>
    <s v="UORD-2025-7501"/>
    <s v="RISCOSSIONE"/>
    <s v="S"/>
    <s v="CERS PESCARA SUD - VIA RIETI -  - "/>
    <s v="CS_8 POS BANCOM - 02-OTT-25"/>
    <s v="2-2025-10066"/>
    <n v="1344.89"/>
    <x v="2"/>
    <n v="112"/>
    <n v="0"/>
    <n v="112"/>
  </r>
  <r>
    <s v="03-OTT-25"/>
    <s v="UORD-2025-7501"/>
    <s v="RISCOSSIONE"/>
    <s v="S"/>
    <s v="CERS PESCARA SUD - VIA RIETI -  - "/>
    <s v="CS_8 CARTA DI C - 02-OTT-25"/>
    <s v="2-2025-10065"/>
    <n v="1344.89"/>
    <x v="5"/>
    <n v="10"/>
    <n v="0"/>
    <n v="10"/>
  </r>
  <r>
    <s v="03-OTT-25"/>
    <s v="UORD-2025-7501"/>
    <s v="RISCOSSIONE"/>
    <s v="S"/>
    <s v="CERS PESCARA SUD - VIA RIETI -  - "/>
    <s v="CS_8 CARTA DI C - 02-OTT-25"/>
    <s v="2-2025-10065"/>
    <n v="1344.89"/>
    <x v="6"/>
    <n v="404.55"/>
    <n v="0"/>
    <n v="404.55"/>
  </r>
  <r>
    <s v="03-OTT-25"/>
    <s v="UORD-2025-7501"/>
    <s v="RISCOSSIONE"/>
    <s v="S"/>
    <s v="CERS PESCARA SUD - VIA RIETI -  - "/>
    <s v="CS_8 POS BANCOM - 02-OTT-25"/>
    <s v="2-2025-10066"/>
    <n v="1344.89"/>
    <x v="6"/>
    <n v="133.44999999999999"/>
    <n v="0"/>
    <n v="133.44999999999999"/>
  </r>
  <r>
    <s v="03-OTT-25"/>
    <s v="UORD-2025-7501"/>
    <s v="RISCOSSIONE"/>
    <s v="S"/>
    <s v="CERS PESCARA SUD - VIA RIETI -  - "/>
    <s v="CS_8 CARTA DI C - 02-OTT-25"/>
    <s v="2-2025-10065"/>
    <n v="1344.89"/>
    <x v="2"/>
    <n v="678.49"/>
    <n v="0"/>
    <n v="678.49"/>
  </r>
  <r>
    <s v="03-OTT-25"/>
    <s v="UORD-2025-7501"/>
    <s v="RISCOSSIONE"/>
    <s v="S"/>
    <s v="CERS PESCARA SUD - VIA RIETI -  - "/>
    <s v="CS_8 CARTA DI C - 02-OTT-25"/>
    <s v="2-2025-10065"/>
    <n v="1344.89"/>
    <x v="3"/>
    <n v="4.4000000000000004"/>
    <n v="0"/>
    <n v="4.4000000000000004"/>
  </r>
  <r>
    <s v="03-OTT-25"/>
    <s v="UORD-2025-7502"/>
    <s v="RISCOSSIONE"/>
    <s v="S"/>
    <s v="Cassa Cup PIANELLA -  - "/>
    <s v="CS_11 CARTA DI - 02-OTT-25"/>
    <s v="2-2025-10074"/>
    <n v="538.29999999999995"/>
    <x v="2"/>
    <n v="36.15"/>
    <n v="0"/>
    <n v="36.15"/>
  </r>
  <r>
    <s v="03-OTT-25"/>
    <s v="UORD-2025-7502"/>
    <s v="RISCOSSIONE"/>
    <s v="S"/>
    <s v="Cassa Cup PIANELLA -  - "/>
    <s v="CS_11 CARTA DI - 02-OTT-25"/>
    <s v="2-2025-10074"/>
    <n v="538.29999999999995"/>
    <x v="6"/>
    <n v="258.8"/>
    <n v="0"/>
    <n v="258.8"/>
  </r>
  <r>
    <s v="03-OTT-25"/>
    <s v="UORD-2025-7502"/>
    <s v="RISCOSSIONE"/>
    <s v="S"/>
    <s v="Cassa Cup PIANELLA -  - "/>
    <s v="CS_11 CARTA DI - 02-OTT-25"/>
    <s v="2-2025-10074"/>
    <n v="538.29999999999995"/>
    <x v="4"/>
    <n v="5.15"/>
    <n v="0"/>
    <n v="5.15"/>
  </r>
  <r>
    <s v="03-OTT-25"/>
    <s v="UORD-2025-7502"/>
    <s v="RISCOSSIONE"/>
    <s v="S"/>
    <s v="Cassa Cup PIANELLA -  - "/>
    <s v="CS_11 POS BANCO - 02-OTT-25"/>
    <s v="2-2025-10075"/>
    <n v="538.29999999999995"/>
    <x v="5"/>
    <n v="2"/>
    <n v="0"/>
    <n v="2"/>
  </r>
  <r>
    <s v="03-OTT-25"/>
    <s v="UORD-2025-7502"/>
    <s v="RISCOSSIONE"/>
    <s v="S"/>
    <s v="Cassa Cup PIANELLA -  - "/>
    <s v="CS_11 POS BANCO - 02-OTT-25"/>
    <s v="2-2025-10075"/>
    <n v="538.29999999999995"/>
    <x v="6"/>
    <n v="118.2"/>
    <n v="0"/>
    <n v="118.2"/>
  </r>
  <r>
    <s v="03-OTT-25"/>
    <s v="UORD-2025-7502"/>
    <s v="RISCOSSIONE"/>
    <s v="S"/>
    <s v="Cassa Cup PIANELLA -  - "/>
    <s v="CS_11 POS BANCO - 02-OTT-25"/>
    <s v="2-2025-10075"/>
    <n v="538.29999999999995"/>
    <x v="2"/>
    <n v="118"/>
    <n v="0"/>
    <n v="118"/>
  </r>
  <r>
    <s v="03-OTT-25"/>
    <s v="UORD-2025-7503"/>
    <s v="RISCOSSIONE"/>
    <s v="S"/>
    <s v="Cassa Cup S. VALENTINO -  - "/>
    <s v="CS_12 CARTA DI - 02-OTT-25"/>
    <s v="2-2025-10037"/>
    <n v="157.80000000000001"/>
    <x v="6"/>
    <n v="52.95"/>
    <n v="0"/>
    <n v="52.95"/>
  </r>
  <r>
    <s v="03-OTT-25"/>
    <s v="UORD-2025-7503"/>
    <s v="RISCOSSIONE"/>
    <s v="S"/>
    <s v="Cassa Cup S. VALENTINO -  - "/>
    <s v="CS_12 CARTA DI - 02-OTT-25"/>
    <s v="2-2025-10037"/>
    <n v="157.80000000000001"/>
    <x v="2"/>
    <n v="68.349999999999994"/>
    <n v="0"/>
    <n v="68.349999999999994"/>
  </r>
  <r>
    <s v="03-OTT-25"/>
    <s v="UORD-2025-7503"/>
    <s v="RISCOSSIONE"/>
    <s v="S"/>
    <s v="Cassa Cup S. VALENTINO -  - "/>
    <s v="CS_12 POS BANCO - 02-OTT-25"/>
    <s v="2-2025-10038"/>
    <n v="157.80000000000001"/>
    <x v="6"/>
    <n v="36.5"/>
    <n v="0"/>
    <n v="36.5"/>
  </r>
  <r>
    <s v="03-OTT-25"/>
    <s v="UORD-2025-7504"/>
    <s v="RISCOSSIONE"/>
    <s v="S"/>
    <s v="Cassa Cup CEPAGATTI -  - "/>
    <s v="CS_13 POS BANCO - 02-OTT-25"/>
    <s v="2-2025-10072"/>
    <n v="766.53"/>
    <x v="6"/>
    <n v="140.19999999999999"/>
    <n v="0"/>
    <n v="140.19999999999999"/>
  </r>
  <r>
    <s v="03-OTT-25"/>
    <s v="UORD-2025-7504"/>
    <s v="RISCOSSIONE"/>
    <s v="S"/>
    <s v="Cassa Cup CEPAGATTI -  - "/>
    <s v="CS_13 CARTA DI - 02-OTT-25"/>
    <s v="2-2025-10071"/>
    <n v="766.53"/>
    <x v="6"/>
    <n v="425.95"/>
    <n v="0"/>
    <n v="425.95"/>
  </r>
  <r>
    <s v="03-OTT-25"/>
    <s v="UORD-2025-7504"/>
    <s v="RISCOSSIONE"/>
    <s v="S"/>
    <s v="Cassa Cup CEPAGATTI -  - "/>
    <s v="CS_13 POS BANCO - 02-OTT-25"/>
    <s v="2-2025-10072"/>
    <n v="766.53"/>
    <x v="2"/>
    <n v="5.0999999999999996"/>
    <n v="0"/>
    <n v="5.0999999999999996"/>
  </r>
  <r>
    <s v="03-OTT-25"/>
    <s v="UORD-2025-7504"/>
    <s v="RISCOSSIONE"/>
    <s v="S"/>
    <s v="Cassa Cup CEPAGATTI -  - "/>
    <s v="CS_13 CARTA DI - 02-OTT-25"/>
    <s v="2-2025-10071"/>
    <n v="766.53"/>
    <x v="2"/>
    <n v="178.2"/>
    <n v="0"/>
    <n v="178.2"/>
  </r>
  <r>
    <s v="03-OTT-25"/>
    <s v="UORD-2025-7504"/>
    <s v="RISCOSSIONE"/>
    <s v="S"/>
    <s v="Cassa Cup CEPAGATTI -  - "/>
    <s v="CS_13 CARTA DI - 02-OTT-25"/>
    <s v="2-2025-10071"/>
    <n v="766.53"/>
    <x v="3"/>
    <n v="17.079999999999998"/>
    <n v="0"/>
    <n v="17.079999999999998"/>
  </r>
  <r>
    <s v="03-OTT-25"/>
    <s v="UORD-2025-7505"/>
    <s v="RISCOSSIONE"/>
    <s v="S"/>
    <s v="Cassa Cup SPOLTORE -  - "/>
    <s v="CS_15 CARTA DI - 02-OTT-25"/>
    <s v="2-2025-10077"/>
    <n v="589.35"/>
    <x v="2"/>
    <n v="104.75"/>
    <n v="0"/>
    <n v="104.75"/>
  </r>
  <r>
    <s v="03-OTT-25"/>
    <s v="UORD-2025-7505"/>
    <s v="RISCOSSIONE"/>
    <s v="S"/>
    <s v="Cassa Cup SPOLTORE -  - "/>
    <s v="CS_15 POS BANCO - 02-OTT-25"/>
    <s v="2-2025-10078"/>
    <n v="589.35"/>
    <x v="6"/>
    <n v="86.45"/>
    <n v="0"/>
    <n v="86.45"/>
  </r>
  <r>
    <s v="03-OTT-25"/>
    <s v="UORD-2025-7505"/>
    <s v="RISCOSSIONE"/>
    <s v="S"/>
    <s v="Cassa Cup SPOLTORE -  - "/>
    <s v="CS_15 CARTA DI - 02-OTT-25"/>
    <s v="2-2025-10077"/>
    <n v="589.35"/>
    <x v="6"/>
    <n v="396.15"/>
    <n v="0"/>
    <n v="396.15"/>
  </r>
  <r>
    <s v="03-OTT-25"/>
    <s v="UORD-2025-7505"/>
    <s v="RISCOSSIONE"/>
    <s v="S"/>
    <s v="Cassa Cup SPOLTORE -  - "/>
    <s v="CS_15 CARTA DI - 02-OTT-25"/>
    <s v="2-2025-10077"/>
    <n v="589.35"/>
    <x v="5"/>
    <n v="2"/>
    <n v="0"/>
    <n v="2"/>
  </r>
  <r>
    <s v="03-OTT-25"/>
    <s v="UORD-2025-7506"/>
    <s v="RISCOSSIONE"/>
    <s v="S"/>
    <s v="Cassa Cup SCAFA -  - "/>
    <s v="CS_16 CARTA DI - 02-OTT-25"/>
    <s v="2-2025-10040"/>
    <n v="1332.41"/>
    <x v="2"/>
    <n v="282.36"/>
    <n v="0"/>
    <n v="282.36"/>
  </r>
  <r>
    <s v="03-OTT-25"/>
    <s v="UORD-2025-7506"/>
    <s v="RISCOSSIONE"/>
    <s v="S"/>
    <s v="Cassa Cup SCAFA -  - "/>
    <s v="CS_16 CARTA DI - 02-OTT-25"/>
    <s v="2-2025-10040"/>
    <n v="1332.41"/>
    <x v="6"/>
    <n v="842.5"/>
    <n v="0"/>
    <n v="842.5"/>
  </r>
  <r>
    <s v="03-OTT-25"/>
    <s v="UORD-2025-7506"/>
    <s v="RISCOSSIONE"/>
    <s v="S"/>
    <s v="Cassa Cup SCAFA -  - "/>
    <s v="CS_16 POS BANCO - 02-OTT-25"/>
    <s v="2-2025-10041"/>
    <n v="1332.41"/>
    <x v="6"/>
    <n v="203.55"/>
    <n v="0"/>
    <n v="203.55"/>
  </r>
  <r>
    <s v="03-OTT-25"/>
    <s v="UORD-2025-7506"/>
    <s v="RISCOSSIONE"/>
    <s v="S"/>
    <s v="Cassa Cup SCAFA -  - "/>
    <s v="CS_16 CARTA DI - 02-OTT-25"/>
    <s v="2-2025-10040"/>
    <n v="1332.41"/>
    <x v="5"/>
    <n v="4"/>
    <n v="0"/>
    <n v="4"/>
  </r>
  <r>
    <s v="03-OTT-25"/>
    <s v="UORD-2025-7507"/>
    <s v="RISCOSSIONE"/>
    <s v="S"/>
    <s v="Cassa Cup CITTA' S. ANGELO -  - "/>
    <s v="CS_14 CARTA DI - 02-OTT-25"/>
    <s v="2-2025-10068"/>
    <n v="859.57"/>
    <x v="5"/>
    <n v="4"/>
    <n v="0"/>
    <n v="4"/>
  </r>
  <r>
    <s v="03-OTT-25"/>
    <s v="UORD-2025-7507"/>
    <s v="RISCOSSIONE"/>
    <s v="S"/>
    <s v="Cassa Cup CITTA' S. ANGELO -  - "/>
    <s v="CS_14 POS BANCO - 02-OTT-25"/>
    <s v="2-2025-10069"/>
    <n v="859.57"/>
    <x v="6"/>
    <n v="192.65"/>
    <n v="0"/>
    <n v="192.65"/>
  </r>
  <r>
    <s v="03-OTT-25"/>
    <s v="UORD-2025-7507"/>
    <s v="RISCOSSIONE"/>
    <s v="S"/>
    <s v="Cassa Cup CITTA' S. ANGELO -  - "/>
    <s v="CS_14 CARTA DI - 02-OTT-25"/>
    <s v="2-2025-10068"/>
    <n v="859.57"/>
    <x v="6"/>
    <n v="210.05"/>
    <n v="0"/>
    <n v="210.05"/>
  </r>
  <r>
    <s v="03-OTT-25"/>
    <s v="UORD-2025-7507"/>
    <s v="RISCOSSIONE"/>
    <s v="S"/>
    <s v="Cassa Cup CITTA' S. ANGELO -  - "/>
    <s v="CS_14 CARTA DI - 02-OTT-25"/>
    <s v="2-2025-10068"/>
    <n v="859.57"/>
    <x v="4"/>
    <n v="9.27"/>
    <n v="0"/>
    <n v="9.27"/>
  </r>
  <r>
    <s v="03-OTT-25"/>
    <s v="UORD-2025-7507"/>
    <s v="RISCOSSIONE"/>
    <s v="S"/>
    <s v="Cassa Cup CITTA' S. ANGELO -  - "/>
    <s v="CS_14 CARTA DI - 02-OTT-25"/>
    <s v="2-2025-10068"/>
    <n v="859.57"/>
    <x v="2"/>
    <n v="443.6"/>
    <n v="0"/>
    <n v="443.6"/>
  </r>
  <r>
    <s v="03-OTT-25"/>
    <s v="UORD-2025-7508"/>
    <s v="RISCOSSIONE"/>
    <s v="S"/>
    <s v="Cassa RECUPERO CREDITI -  - "/>
    <s v="CS_26 BONIFICO - 08-OTT-25"/>
    <s v="2-2025-10258"/>
    <n v="1765.67"/>
    <x v="6"/>
    <n v="738.63"/>
    <n v="0"/>
    <n v="738.63"/>
  </r>
  <r>
    <s v="03-OTT-25"/>
    <s v="UORD-2025-7508"/>
    <s v="RISCOSSIONE"/>
    <s v="S"/>
    <s v="Cassa RECUPERO CREDITI -  - "/>
    <s v="CS_26 BONIFICO - 08-OTT-25"/>
    <s v="2-2025-10258"/>
    <n v="1765.67"/>
    <x v="4"/>
    <n v="269.51"/>
    <n v="0"/>
    <n v="269.51"/>
  </r>
  <r>
    <s v="03-OTT-25"/>
    <s v="UORD-2025-7508"/>
    <s v="RISCOSSIONE"/>
    <s v="S"/>
    <s v="Cassa RECUPERO CREDITI -  - "/>
    <s v="CS_26 BONIFICO - 08-OTT-25"/>
    <s v="2-2025-10258"/>
    <n v="1765.67"/>
    <x v="2"/>
    <n v="757.53"/>
    <n v="0"/>
    <n v="757.53"/>
  </r>
  <r>
    <s v="03-OTT-25"/>
    <s v="UORD-2025-7509"/>
    <s v="RISCOSSIONE"/>
    <s v="S"/>
    <s v="DI DEO SILVANA - MATR. N. 41815 - DDISVN55A51G141A - "/>
    <s v="9605 - 10-MAG-24"/>
    <s v="4-2024-513"/>
    <n v="350"/>
    <x v="5"/>
    <n v="350"/>
    <n v="0"/>
    <n v="350"/>
  </r>
  <r>
    <s v="06-OTT-25"/>
    <s v="UORD-2025-7510"/>
    <s v="RISCOSSIONE"/>
    <s v="S"/>
    <s v="CERS PESCARA SUD - VIA RIO SPARTO -  - "/>
    <s v="CS_33 POS BANCO - 03-OTT-25"/>
    <s v="2-2025-10107"/>
    <n v="3739.48"/>
    <x v="6"/>
    <n v="143.16999999999999"/>
    <n v="0"/>
    <n v="143.16999999999999"/>
  </r>
  <r>
    <s v="06-OTT-25"/>
    <s v="UORD-2025-7510"/>
    <s v="RISCOSSIONE"/>
    <s v="S"/>
    <s v="CERS PESCARA SUD - VIA RIO SPARTO -  - "/>
    <s v="CS_33 CARTA DI - 04-OTT-25"/>
    <s v="2-2025-10147"/>
    <n v="3739.48"/>
    <x v="6"/>
    <n v="909.03"/>
    <n v="0"/>
    <n v="909.03"/>
  </r>
  <r>
    <s v="06-OTT-25"/>
    <s v="UORD-2025-7510"/>
    <s v="RISCOSSIONE"/>
    <s v="S"/>
    <s v="CERS PESCARA SUD - VIA RIO SPARTO -  - "/>
    <s v="CS_33 CARTA DI - 03-OTT-25"/>
    <s v="2-2025-10106"/>
    <n v="3739.48"/>
    <x v="6"/>
    <n v="1227.7"/>
    <n v="0"/>
    <n v="1227.7"/>
  </r>
  <r>
    <s v="06-OTT-25"/>
    <s v="UORD-2025-7510"/>
    <s v="RISCOSSIONE"/>
    <s v="S"/>
    <s v="CERS PESCARA SUD - VIA RIO SPARTO -  - "/>
    <s v="CS_33 POS BANCO - 03-OTT-25"/>
    <s v="2-2025-10107"/>
    <n v="3739.48"/>
    <x v="2"/>
    <n v="36.15"/>
    <n v="0"/>
    <n v="36.15"/>
  </r>
  <r>
    <s v="06-OTT-25"/>
    <s v="UORD-2025-7510"/>
    <s v="RISCOSSIONE"/>
    <s v="S"/>
    <s v="CERS PESCARA SUD - VIA RIO SPARTO -  - "/>
    <s v="CS_33 CARTA DI - 03-OTT-25"/>
    <s v="2-2025-10106"/>
    <n v="3739.48"/>
    <x v="5"/>
    <n v="4"/>
    <n v="0"/>
    <n v="4"/>
  </r>
  <r>
    <s v="06-OTT-25"/>
    <s v="UORD-2025-7510"/>
    <s v="RISCOSSIONE"/>
    <s v="S"/>
    <s v="CERS PESCARA SUD - VIA RIO SPARTO -  - "/>
    <s v="CS_33 CARTA DI - 04-OTT-25"/>
    <s v="2-2025-10147"/>
    <n v="3739.48"/>
    <x v="2"/>
    <n v="356.95"/>
    <n v="0"/>
    <n v="356.95"/>
  </r>
  <r>
    <s v="06-OTT-25"/>
    <s v="UORD-2025-7510"/>
    <s v="RISCOSSIONE"/>
    <s v="S"/>
    <s v="CERS PESCARA SUD - VIA RIO SPARTO -  - "/>
    <s v="CS_33 CARTA DI - 03-OTT-25"/>
    <s v="2-2025-10106"/>
    <n v="3739.48"/>
    <x v="4"/>
    <n v="5.15"/>
    <n v="0"/>
    <n v="5.15"/>
  </r>
  <r>
    <s v="06-OTT-25"/>
    <s v="UORD-2025-7510"/>
    <s v="RISCOSSIONE"/>
    <s v="S"/>
    <s v="CERS PESCARA SUD - VIA RIO SPARTO -  - "/>
    <s v="CS_33 CARTA DI - 03-OTT-25"/>
    <s v="2-2025-10106"/>
    <n v="3739.48"/>
    <x v="2"/>
    <n v="287.45"/>
    <n v="0"/>
    <n v="287.45"/>
  </r>
  <r>
    <s v="06-OTT-25"/>
    <s v="UORD-2025-7510"/>
    <s v="RISCOSSIONE"/>
    <s v="S"/>
    <s v="CERS PESCARA SUD - VIA RIO SPARTO -  - "/>
    <s v="CS_33 POS BANCO - 04-OTT-25"/>
    <s v="2-2025-10148"/>
    <n v="3739.48"/>
    <x v="5"/>
    <n v="2"/>
    <n v="0"/>
    <n v="2"/>
  </r>
  <r>
    <s v="06-OTT-25"/>
    <s v="UORD-2025-7510"/>
    <s v="RISCOSSIONE"/>
    <s v="S"/>
    <s v="CERS PESCARA SUD - VIA RIO SPARTO -  - "/>
    <s v="CS_33 POS BANCO - 04-OTT-25"/>
    <s v="2-2025-10148"/>
    <n v="3739.48"/>
    <x v="4"/>
    <n v="10.3"/>
    <n v="0"/>
    <n v="10.3"/>
  </r>
  <r>
    <s v="06-OTT-25"/>
    <s v="UORD-2025-7510"/>
    <s v="RISCOSSIONE"/>
    <s v="S"/>
    <s v="CERS PESCARA SUD - VIA RIO SPARTO -  - "/>
    <s v="CS_33 POS BANCO - 04-OTT-25"/>
    <s v="2-2025-10148"/>
    <n v="3739.48"/>
    <x v="2"/>
    <n v="132.15"/>
    <n v="0"/>
    <n v="132.15"/>
  </r>
  <r>
    <s v="06-OTT-25"/>
    <s v="UORD-2025-7510"/>
    <s v="RISCOSSIONE"/>
    <s v="S"/>
    <s v="CERS PESCARA SUD - VIA RIO SPARTO -  - "/>
    <s v="CS_33 CARTA DI - 04-OTT-25"/>
    <s v="2-2025-10147"/>
    <n v="3739.48"/>
    <x v="5"/>
    <n v="6"/>
    <n v="0"/>
    <n v="6"/>
  </r>
  <r>
    <s v="06-OTT-25"/>
    <s v="UORD-2025-7510"/>
    <s v="RISCOSSIONE"/>
    <s v="S"/>
    <s v="CERS PESCARA SUD - VIA RIO SPARTO -  - "/>
    <s v="CS_33 CARTA DI - 04-OTT-25"/>
    <s v="2-2025-10147"/>
    <n v="3739.48"/>
    <x v="4"/>
    <n v="5.15"/>
    <n v="0"/>
    <n v="5.15"/>
  </r>
  <r>
    <s v="06-OTT-25"/>
    <s v="UORD-2025-7510"/>
    <s v="RISCOSSIONE"/>
    <s v="S"/>
    <s v="CERS PESCARA SUD - VIA RIO SPARTO -  - "/>
    <s v="CS_33 POS BANCO - 04-OTT-25"/>
    <s v="2-2025-10148"/>
    <n v="3739.48"/>
    <x v="6"/>
    <n v="603.98"/>
    <n v="0"/>
    <n v="603.98"/>
  </r>
  <r>
    <s v="06-OTT-25"/>
    <s v="UORD-2025-7510"/>
    <s v="RISCOSSIONE"/>
    <s v="S"/>
    <s v="CERS PESCARA SUD - VIA RIO SPARTO -  - "/>
    <s v="CS_33 POS BANCO - 03-OTT-25"/>
    <s v="2-2025-10107"/>
    <n v="3739.48"/>
    <x v="4"/>
    <n v="10.3"/>
    <n v="0"/>
    <n v="10.3"/>
  </r>
  <r>
    <s v="06-OTT-25"/>
    <s v="UORD-2025-7511"/>
    <s v="RISCOSSIONE"/>
    <s v="S"/>
    <s v="FERRONE ANNA LISA - FRRNLS53D66G555Y - "/>
    <s v="RIT 01706994/2023 - 14-AGO-25"/>
    <s v="FT-2025-808"/>
    <n v="140.43"/>
    <x v="5"/>
    <n v="7.15"/>
    <n v="0"/>
    <n v="7.15"/>
  </r>
  <r>
    <s v="06-OTT-25"/>
    <s v="UORD-2025-7511"/>
    <s v="RISCOSSIONE"/>
    <s v="S"/>
    <s v="FERRONE ANNA LISA - FRRNLS53D66G555Y - "/>
    <s v="RIT 01706994/2023 - 14-AGO-25"/>
    <s v="FT-2025-808"/>
    <n v="140.43"/>
    <x v="6"/>
    <n v="133.28"/>
    <n v="0"/>
    <n v="133.28"/>
  </r>
  <r>
    <s v="06-OTT-25"/>
    <s v="UORD-2025-7512"/>
    <s v="RISCOSSIONE"/>
    <s v="S"/>
    <s v="FIORI MARIA PIA - FRIMRP52D54A345O - "/>
    <s v="RIT 202202121202 - 28-AGO-25"/>
    <s v="FT-2025-880"/>
    <n v="39.75"/>
    <x v="5"/>
    <n v="5.15"/>
    <n v="0"/>
    <n v="5.15"/>
  </r>
  <r>
    <s v="06-OTT-25"/>
    <s v="UORD-2025-7512"/>
    <s v="RISCOSSIONE"/>
    <s v="S"/>
    <s v="FIORI MARIA PIA - FRIMRP52D54A345O - "/>
    <s v="RIT 202202121202 - 28-AGO-25"/>
    <s v="FT-2025-880"/>
    <n v="39.75"/>
    <x v="6"/>
    <n v="34.6"/>
    <n v="0"/>
    <n v="34.6"/>
  </r>
  <r>
    <s v="06-OTT-25"/>
    <s v="UORD-2025-7513"/>
    <s v="RISCOSSIONE"/>
    <s v="S"/>
    <s v="HRISCU MIRCEA -  - "/>
    <s v="20253056371 - 05-OTT-25"/>
    <s v="FT-2025-988"/>
    <n v="50.35"/>
    <x v="2"/>
    <n v="50.35"/>
    <n v="0"/>
    <n v="50.35"/>
  </r>
  <r>
    <s v="06-OTT-25"/>
    <s v="UORD-2025-7514"/>
    <s v="RISCOSSIONE"/>
    <s v="S"/>
    <s v="Cassa Cup Penne -  - "/>
    <s v="CS_4 CARTA DI C - 03-OTT-25"/>
    <s v="2-2025-10100"/>
    <n v="2796.02"/>
    <x v="5"/>
    <n v="4"/>
    <n v="0"/>
    <n v="4"/>
  </r>
  <r>
    <s v="06-OTT-25"/>
    <s v="UORD-2025-7514"/>
    <s v="RISCOSSIONE"/>
    <s v="S"/>
    <s v="Cassa Cup Penne -  - "/>
    <s v="CS_4 CARTA DI C - 03-OTT-25"/>
    <s v="2-2025-10100"/>
    <n v="2796.02"/>
    <x v="6"/>
    <n v="934.86"/>
    <n v="0"/>
    <n v="934.86"/>
  </r>
  <r>
    <s v="06-OTT-25"/>
    <s v="UORD-2025-7514"/>
    <s v="RISCOSSIONE"/>
    <s v="S"/>
    <s v="Cassa Cup Penne -  - "/>
    <s v="CS_4 POS BANCOM - 03-OTT-25"/>
    <s v="2-2025-10101"/>
    <n v="2796.02"/>
    <x v="4"/>
    <n v="35"/>
    <n v="0"/>
    <n v="35"/>
  </r>
  <r>
    <s v="06-OTT-25"/>
    <s v="UORD-2025-7514"/>
    <s v="RISCOSSIONE"/>
    <s v="S"/>
    <s v="Cassa Cup Penne -  - "/>
    <s v="CS_4 CARTA DI C - 03-OTT-25"/>
    <s v="2-2025-10100"/>
    <n v="2796.02"/>
    <x v="2"/>
    <n v="231.15"/>
    <n v="0"/>
    <n v="231.15"/>
  </r>
  <r>
    <s v="06-OTT-25"/>
    <s v="UORD-2025-7514"/>
    <s v="RISCOSSIONE"/>
    <s v="S"/>
    <s v="Cassa Cup Penne -  - "/>
    <s v="CS_4 POS BANCOM - 04-OTT-25"/>
    <s v="2-2025-10142"/>
    <n v="2796.02"/>
    <x v="6"/>
    <n v="272.10000000000002"/>
    <n v="0"/>
    <n v="272.10000000000002"/>
  </r>
  <r>
    <s v="06-OTT-25"/>
    <s v="UORD-2025-7514"/>
    <s v="RISCOSSIONE"/>
    <s v="S"/>
    <s v="Cassa Cup Penne -  - "/>
    <s v="CS_4 POS BANCOM - 04-OTT-25"/>
    <s v="2-2025-10142"/>
    <n v="2796.02"/>
    <x v="2"/>
    <n v="20.66"/>
    <n v="0"/>
    <n v="20.66"/>
  </r>
  <r>
    <s v="06-OTT-25"/>
    <s v="UORD-2025-7514"/>
    <s v="RISCOSSIONE"/>
    <s v="S"/>
    <s v="Cassa Cup Penne -  - "/>
    <s v="CS_4 POS BANCOM - 03-OTT-25"/>
    <s v="2-2025-10101"/>
    <n v="2796.02"/>
    <x v="6"/>
    <n v="354.2"/>
    <n v="0"/>
    <n v="354.2"/>
  </r>
  <r>
    <s v="06-OTT-25"/>
    <s v="UORD-2025-7514"/>
    <s v="RISCOSSIONE"/>
    <s v="S"/>
    <s v="Cassa Cup Penne -  - "/>
    <s v="CS_4 POS BANCOM - 04-OTT-25"/>
    <s v="2-2025-10142"/>
    <n v="2796.02"/>
    <x v="4"/>
    <n v="5.15"/>
    <n v="0"/>
    <n v="5.15"/>
  </r>
  <r>
    <s v="06-OTT-25"/>
    <s v="UORD-2025-7514"/>
    <s v="RISCOSSIONE"/>
    <s v="S"/>
    <s v="Cassa Cup Penne -  - "/>
    <s v="CS_4 POS BANCOM - 03-OTT-25"/>
    <s v="2-2025-10101"/>
    <n v="2796.02"/>
    <x v="2"/>
    <n v="17.350000000000001"/>
    <n v="0"/>
    <n v="17.350000000000001"/>
  </r>
  <r>
    <s v="06-OTT-25"/>
    <s v="UORD-2025-7514"/>
    <s v="RISCOSSIONE"/>
    <s v="S"/>
    <s v="Cassa Cup Penne -  - "/>
    <s v="CS_4 CARTA DI C - 04-OTT-25"/>
    <s v="2-2025-10141"/>
    <n v="2796.02"/>
    <x v="2"/>
    <n v="169.6"/>
    <n v="0"/>
    <n v="169.6"/>
  </r>
  <r>
    <s v="06-OTT-25"/>
    <s v="UORD-2025-7514"/>
    <s v="RISCOSSIONE"/>
    <s v="S"/>
    <s v="Cassa Cup Penne -  - "/>
    <s v="CS_4 CARTA DI C - 04-OTT-25"/>
    <s v="2-2025-10141"/>
    <n v="2796.02"/>
    <x v="6"/>
    <n v="751.95"/>
    <n v="0"/>
    <n v="751.95"/>
  </r>
  <r>
    <s v="06-OTT-25"/>
    <s v="UORD-2025-7515"/>
    <s v="RISCOSSIONE"/>
    <s v="S"/>
    <s v="Cassa Cup Tocco a Casauria  -  - "/>
    <s v="CS_10 POS BANCO - 04-OTT-25"/>
    <s v="2-2025-10132"/>
    <n v="299.2"/>
    <x v="6"/>
    <n v="10.6"/>
    <n v="0"/>
    <n v="10.6"/>
  </r>
  <r>
    <s v="06-OTT-25"/>
    <s v="UORD-2025-7515"/>
    <s v="RISCOSSIONE"/>
    <s v="S"/>
    <s v="Cassa Cup Tocco a Casauria  -  - "/>
    <s v="CS_10 CARTA DI - 04-OTT-25"/>
    <s v="2-2025-10131"/>
    <n v="299.2"/>
    <x v="6"/>
    <n v="72.25"/>
    <n v="0"/>
    <n v="72.25"/>
  </r>
  <r>
    <s v="06-OTT-25"/>
    <s v="UORD-2025-7515"/>
    <s v="RISCOSSIONE"/>
    <s v="S"/>
    <s v="Cassa Cup Tocco a Casauria  -  - "/>
    <s v="CS_10 POS BANCO - 03-OTT-25"/>
    <s v="2-2025-10089"/>
    <n v="299.2"/>
    <x v="4"/>
    <n v="15"/>
    <n v="0"/>
    <n v="15"/>
  </r>
  <r>
    <s v="06-OTT-25"/>
    <s v="UORD-2025-7515"/>
    <s v="RISCOSSIONE"/>
    <s v="S"/>
    <s v="Cassa Cup Tocco a Casauria  -  - "/>
    <s v="CS_10 CARTA DI - 03-OTT-25"/>
    <s v="2-2025-10088"/>
    <n v="299.2"/>
    <x v="6"/>
    <n v="176.35"/>
    <n v="0"/>
    <n v="176.35"/>
  </r>
  <r>
    <s v="06-OTT-25"/>
    <s v="UORD-2025-7515"/>
    <s v="RISCOSSIONE"/>
    <s v="S"/>
    <s v="Cassa Cup Tocco a Casauria  -  - "/>
    <s v="CS_10 CARTA DI - 03-OTT-25"/>
    <s v="2-2025-10088"/>
    <n v="299.2"/>
    <x v="2"/>
    <n v="25"/>
    <n v="0"/>
    <n v="25"/>
  </r>
  <r>
    <s v="06-OTT-25"/>
    <s v="UORD-2025-7516"/>
    <s v="RISCOSSIONE"/>
    <s v="S"/>
    <s v="Cassa Cup Loreto -  - "/>
    <s v="CS_9 CARTA DI C - 03-OTT-25"/>
    <s v="2-2025-10090"/>
    <n v="582.16999999999996"/>
    <x v="5"/>
    <n v="4"/>
    <n v="0"/>
    <n v="4"/>
  </r>
  <r>
    <s v="06-OTT-25"/>
    <s v="UORD-2025-7516"/>
    <s v="RISCOSSIONE"/>
    <s v="S"/>
    <s v="Cassa Cup Loreto -  - "/>
    <s v="CS_9 CARTA DI C - 03-OTT-25"/>
    <s v="2-2025-10090"/>
    <n v="582.16999999999996"/>
    <x v="6"/>
    <n v="275.87"/>
    <n v="0"/>
    <n v="275.87"/>
  </r>
  <r>
    <s v="06-OTT-25"/>
    <s v="UORD-2025-7516"/>
    <s v="RISCOSSIONE"/>
    <s v="S"/>
    <s v="Cassa Cup Loreto -  - "/>
    <s v="CS_9 CARTA DI C - 03-OTT-25"/>
    <s v="2-2025-10090"/>
    <n v="582.16999999999996"/>
    <x v="4"/>
    <n v="5.15"/>
    <n v="0"/>
    <n v="5.15"/>
  </r>
  <r>
    <s v="06-OTT-25"/>
    <s v="UORD-2025-7516"/>
    <s v="RISCOSSIONE"/>
    <s v="S"/>
    <s v="Cassa Cup Loreto -  - "/>
    <s v="CS_9 CARTA DI C - 03-OTT-25"/>
    <s v="2-2025-10090"/>
    <n v="582.16999999999996"/>
    <x v="2"/>
    <n v="297.14999999999998"/>
    <n v="0"/>
    <n v="297.14999999999998"/>
  </r>
  <r>
    <s v="06-OTT-25"/>
    <s v="UORD-2025-7517"/>
    <s v="RISCOSSIONE"/>
    <s v="S"/>
    <s v="Cassa Cup P.O. PESCARA -  - "/>
    <s v="CS_3 CARTA DI C - 03-OTT-25"/>
    <s v="2-2025-10094"/>
    <n v="16661.84"/>
    <x v="5"/>
    <n v="50"/>
    <n v="0"/>
    <n v="50"/>
  </r>
  <r>
    <s v="06-OTT-25"/>
    <s v="UORD-2025-7517"/>
    <s v="RISCOSSIONE"/>
    <s v="S"/>
    <s v="Cassa Cup P.O. PESCARA -  - "/>
    <s v="CS_3 CARTA DI C - 04-OTT-25"/>
    <s v="2-2025-10135"/>
    <n v="16661.84"/>
    <x v="5"/>
    <n v="16"/>
    <n v="0"/>
    <n v="16"/>
  </r>
  <r>
    <s v="06-OTT-25"/>
    <s v="UORD-2025-7517"/>
    <s v="RISCOSSIONE"/>
    <s v="S"/>
    <s v="Cassa Cup P.O. PESCARA -  - "/>
    <s v="CS_3 POS BANCOM - 03-OTT-25"/>
    <s v="2-2025-10095"/>
    <n v="16661.84"/>
    <x v="6"/>
    <n v="1529.83"/>
    <n v="0"/>
    <n v="1529.83"/>
  </r>
  <r>
    <s v="06-OTT-25"/>
    <s v="UORD-2025-7517"/>
    <s v="RISCOSSIONE"/>
    <s v="S"/>
    <s v="Cassa Cup P.O. PESCARA -  - "/>
    <s v="CS_3 POS BANCOM - 04-OTT-25"/>
    <s v="2-2025-10136"/>
    <n v="16661.84"/>
    <x v="5"/>
    <n v="4"/>
    <n v="0"/>
    <n v="4"/>
  </r>
  <r>
    <s v="06-OTT-25"/>
    <s v="UORD-2025-7517"/>
    <s v="RISCOSSIONE"/>
    <s v="S"/>
    <s v="Cassa Cup P.O. PESCARA -  - "/>
    <s v="CS_3 CARTA DI C - 04-OTT-25"/>
    <s v="2-2025-10135"/>
    <n v="16661.84"/>
    <x v="6"/>
    <n v="2176.52"/>
    <n v="0"/>
    <n v="2176.52"/>
  </r>
  <r>
    <s v="06-OTT-25"/>
    <s v="UORD-2025-7517"/>
    <s v="RISCOSSIONE"/>
    <s v="S"/>
    <s v="Cassa Cup P.O. PESCARA -  - "/>
    <s v="CS_3 POS BANCOM - 03-OTT-25"/>
    <s v="2-2025-10095"/>
    <n v="16661.84"/>
    <x v="2"/>
    <n v="1785.55"/>
    <n v="0"/>
    <n v="1785.55"/>
  </r>
  <r>
    <s v="06-OTT-25"/>
    <s v="UORD-2025-7517"/>
    <s v="RISCOSSIONE"/>
    <s v="S"/>
    <s v="Cassa Cup P.O. PESCARA -  - "/>
    <s v="CS_3 CARTA DI C - 03-OTT-25"/>
    <s v="2-2025-10094"/>
    <n v="16661.84"/>
    <x v="6"/>
    <n v="3860.16"/>
    <n v="0"/>
    <n v="3860.16"/>
  </r>
  <r>
    <s v="06-OTT-25"/>
    <s v="UORD-2025-7517"/>
    <s v="RISCOSSIONE"/>
    <s v="S"/>
    <s v="Cassa Cup P.O. PESCARA -  - "/>
    <s v="CS_3 CARTA DI C - 04-OTT-25"/>
    <s v="2-2025-10135"/>
    <n v="16661.84"/>
    <x v="4"/>
    <n v="115.6"/>
    <n v="0"/>
    <n v="115.6"/>
  </r>
  <r>
    <s v="06-OTT-25"/>
    <s v="UORD-2025-7517"/>
    <s v="RISCOSSIONE"/>
    <s v="S"/>
    <s v="Cassa Cup P.O. PESCARA -  - "/>
    <s v="CS_3 CARTA DI C - 03-OTT-25"/>
    <s v="2-2025-10094"/>
    <n v="16661.84"/>
    <x v="3"/>
    <n v="54.85"/>
    <n v="0"/>
    <n v="54.85"/>
  </r>
  <r>
    <s v="06-OTT-25"/>
    <s v="UORD-2025-7517"/>
    <s v="RISCOSSIONE"/>
    <s v="S"/>
    <s v="Cassa Cup P.O. PESCARA -  - "/>
    <s v="CS_3 POS BANCOM - 03-OTT-25"/>
    <s v="2-2025-10095"/>
    <n v="16661.84"/>
    <x v="4"/>
    <n v="10.3"/>
    <n v="0"/>
    <n v="10.3"/>
  </r>
  <r>
    <s v="06-OTT-25"/>
    <s v="UORD-2025-7517"/>
    <s v="RISCOSSIONE"/>
    <s v="S"/>
    <s v="Cassa Cup P.O. PESCARA -  - "/>
    <s v="CS_3 POS BANCOM - 04-OTT-25"/>
    <s v="2-2025-10136"/>
    <n v="16661.84"/>
    <x v="4"/>
    <n v="60.3"/>
    <n v="0"/>
    <n v="60.3"/>
  </r>
  <r>
    <s v="06-OTT-25"/>
    <s v="UORD-2025-7517"/>
    <s v="RISCOSSIONE"/>
    <s v="S"/>
    <s v="Cassa Cup P.O. PESCARA -  - "/>
    <s v="CS_3 CARTA DI C - 04-OTT-25"/>
    <s v="2-2025-10135"/>
    <n v="16661.84"/>
    <x v="2"/>
    <n v="1706.67"/>
    <n v="0"/>
    <n v="1706.67"/>
  </r>
  <r>
    <s v="06-OTT-25"/>
    <s v="UORD-2025-7517"/>
    <s v="RISCOSSIONE"/>
    <s v="S"/>
    <s v="Cassa Cup P.O. PESCARA -  - "/>
    <s v="CS_3 POS BANCOM - 04-OTT-25"/>
    <s v="2-2025-10136"/>
    <n v="16661.84"/>
    <x v="2"/>
    <n v="349.15"/>
    <n v="0"/>
    <n v="349.15"/>
  </r>
  <r>
    <s v="06-OTT-25"/>
    <s v="UORD-2025-7517"/>
    <s v="RISCOSSIONE"/>
    <s v="S"/>
    <s v="Cassa Cup P.O. PESCARA -  - "/>
    <s v="CS_3 POS BANCOM - 04-OTT-25"/>
    <s v="2-2025-10136"/>
    <n v="16661.84"/>
    <x v="6"/>
    <n v="669.45"/>
    <n v="0"/>
    <n v="669.45"/>
  </r>
  <r>
    <s v="06-OTT-25"/>
    <s v="UORD-2025-7517"/>
    <s v="RISCOSSIONE"/>
    <s v="S"/>
    <s v="Cassa Cup P.O. PESCARA -  - "/>
    <s v="CS_3 CARTA DI C - 03-OTT-25"/>
    <s v="2-2025-10094"/>
    <n v="16661.84"/>
    <x v="4"/>
    <n v="170.6"/>
    <n v="0"/>
    <n v="170.6"/>
  </r>
  <r>
    <s v="06-OTT-25"/>
    <s v="UORD-2025-7517"/>
    <s v="RISCOSSIONE"/>
    <s v="S"/>
    <s v="Cassa Cup P.O. PESCARA -  - "/>
    <s v="CS_3 POS BANCOM - 03-OTT-25"/>
    <s v="2-2025-10095"/>
    <n v="16661.84"/>
    <x v="5"/>
    <n v="24"/>
    <n v="0"/>
    <n v="24"/>
  </r>
  <r>
    <s v="06-OTT-25"/>
    <s v="UORD-2025-7517"/>
    <s v="RISCOSSIONE"/>
    <s v="S"/>
    <s v="Cassa Cup P.O. PESCARA -  - "/>
    <s v="CS_3 CARTA DI C - 03-OTT-25"/>
    <s v="2-2025-10094"/>
    <n v="16661.84"/>
    <x v="2"/>
    <n v="4078.86"/>
    <n v="0"/>
    <n v="4078.86"/>
  </r>
  <r>
    <s v="06-OTT-25"/>
    <s v="UORD-2025-7518"/>
    <s v="RISCOSSIONE"/>
    <s v="S"/>
    <s v="Cassa Cup POPOLI -  - "/>
    <s v="CS_5 POS BANCOM - 04-OTT-25"/>
    <s v="2-2025-10139"/>
    <n v="3047.55"/>
    <x v="5"/>
    <n v="2"/>
    <n v="0"/>
    <n v="2"/>
  </r>
  <r>
    <s v="06-OTT-25"/>
    <s v="UORD-2025-7518"/>
    <s v="RISCOSSIONE"/>
    <s v="S"/>
    <s v="Cassa Cup POPOLI -  - "/>
    <s v="CS_5 POS BANCOM - 03-OTT-25"/>
    <s v="2-2025-10098"/>
    <n v="3047.55"/>
    <x v="6"/>
    <n v="673"/>
    <n v="0"/>
    <n v="673"/>
  </r>
  <r>
    <s v="06-OTT-25"/>
    <s v="UORD-2025-7518"/>
    <s v="RISCOSSIONE"/>
    <s v="S"/>
    <s v="Cassa Cup POPOLI -  - "/>
    <s v="CS_5 POS BANCOM - 04-OTT-25"/>
    <s v="2-2025-10139"/>
    <n v="3047.55"/>
    <x v="2"/>
    <n v="167.2"/>
    <n v="0"/>
    <n v="167.2"/>
  </r>
  <r>
    <s v="06-OTT-25"/>
    <s v="UORD-2025-7518"/>
    <s v="RISCOSSIONE"/>
    <s v="S"/>
    <s v="Cassa Cup POPOLI -  - "/>
    <s v="CS_5 POS BANCOM - 04-OTT-25"/>
    <s v="2-2025-10139"/>
    <n v="3047.55"/>
    <x v="6"/>
    <n v="496.8"/>
    <n v="0"/>
    <n v="496.8"/>
  </r>
  <r>
    <s v="06-OTT-25"/>
    <s v="UORD-2025-7518"/>
    <s v="RISCOSSIONE"/>
    <s v="S"/>
    <s v="Cassa Cup POPOLI -  - "/>
    <s v="CS_5 CARTA DI C - 03-OTT-25"/>
    <s v="2-2025-10097"/>
    <n v="3047.55"/>
    <x v="4"/>
    <n v="25.15"/>
    <n v="0"/>
    <n v="25.15"/>
  </r>
  <r>
    <s v="06-OTT-25"/>
    <s v="UORD-2025-7518"/>
    <s v="RISCOSSIONE"/>
    <s v="S"/>
    <s v="Cassa Cup POPOLI -  - "/>
    <s v="CS_5 CARTA DI C - 03-OTT-25"/>
    <s v="2-2025-10097"/>
    <n v="3047.55"/>
    <x v="5"/>
    <n v="6"/>
    <n v="0"/>
    <n v="6"/>
  </r>
  <r>
    <s v="06-OTT-25"/>
    <s v="UORD-2025-7518"/>
    <s v="RISCOSSIONE"/>
    <s v="S"/>
    <s v="Cassa Cup POPOLI -  - "/>
    <s v="CS_5 CARTA DI C - 03-OTT-25"/>
    <s v="2-2025-10097"/>
    <n v="3047.55"/>
    <x v="2"/>
    <n v="384.2"/>
    <n v="0"/>
    <n v="384.2"/>
  </r>
  <r>
    <s v="06-OTT-25"/>
    <s v="UORD-2025-7518"/>
    <s v="RISCOSSIONE"/>
    <s v="S"/>
    <s v="Cassa Cup POPOLI -  - "/>
    <s v="CS_5 CARTA DI C - 04-OTT-25"/>
    <s v="2-2025-10138"/>
    <n v="3047.55"/>
    <x v="6"/>
    <n v="641.86"/>
    <n v="0"/>
    <n v="641.86"/>
  </r>
  <r>
    <s v="06-OTT-25"/>
    <s v="UORD-2025-7518"/>
    <s v="RISCOSSIONE"/>
    <s v="S"/>
    <s v="Cassa Cup POPOLI -  - "/>
    <s v="CS_5 CARTA DI C - 03-OTT-25"/>
    <s v="2-2025-10097"/>
    <n v="3047.55"/>
    <x v="6"/>
    <n v="651.34"/>
    <n v="0"/>
    <n v="651.34"/>
  </r>
  <r>
    <s v="06-OTT-25"/>
    <s v="UORD-2025-7519"/>
    <s v="RISCOSSIONE"/>
    <s v="S"/>
    <s v="Cassa Cup MONTESILVANO -  - "/>
    <s v="CS_6 CARTA DI C - 04-OTT-25"/>
    <s v="2-2025-10123"/>
    <n v="5644.35"/>
    <x v="6"/>
    <n v="1731.45"/>
    <n v="0"/>
    <n v="1731.45"/>
  </r>
  <r>
    <s v="06-OTT-25"/>
    <s v="UORD-2025-7519"/>
    <s v="RISCOSSIONE"/>
    <s v="S"/>
    <s v="Cassa Cup MONTESILVANO -  - "/>
    <s v="CS_6 CARTA DI C - 03-OTT-25"/>
    <s v="2-2025-10080"/>
    <n v="5644.35"/>
    <x v="2"/>
    <n v="865.85"/>
    <n v="0"/>
    <n v="865.85"/>
  </r>
  <r>
    <s v="06-OTT-25"/>
    <s v="UORD-2025-7519"/>
    <s v="RISCOSSIONE"/>
    <s v="S"/>
    <s v="Cassa Cup MONTESILVANO -  - "/>
    <s v="CS_6 POS BANCOM - 03-OTT-25"/>
    <s v="2-2025-10081"/>
    <n v="5644.35"/>
    <x v="6"/>
    <n v="492.6"/>
    <n v="0"/>
    <n v="492.6"/>
  </r>
  <r>
    <s v="06-OTT-25"/>
    <s v="UORD-2025-7519"/>
    <s v="RISCOSSIONE"/>
    <s v="S"/>
    <s v="Cassa Cup MONTESILVANO -  - "/>
    <s v="CS_6 CARTA DI C - 03-OTT-25"/>
    <s v="2-2025-10080"/>
    <n v="5644.35"/>
    <x v="5"/>
    <n v="10"/>
    <n v="0"/>
    <n v="10"/>
  </r>
  <r>
    <s v="06-OTT-25"/>
    <s v="UORD-2025-7519"/>
    <s v="RISCOSSIONE"/>
    <s v="S"/>
    <s v="Cassa Cup MONTESILVANO -  - "/>
    <s v="CS_6 POS BANCOM - 03-OTT-25"/>
    <s v="2-2025-10081"/>
    <n v="5644.35"/>
    <x v="2"/>
    <n v="266.14999999999998"/>
    <n v="0"/>
    <n v="266.14999999999998"/>
  </r>
  <r>
    <s v="06-OTT-25"/>
    <s v="UORD-2025-7519"/>
    <s v="RISCOSSIONE"/>
    <s v="S"/>
    <s v="Cassa Cup MONTESILVANO -  - "/>
    <s v="CS_6 CARTA DI C - 03-OTT-25"/>
    <s v="2-2025-10080"/>
    <n v="5644.35"/>
    <x v="3"/>
    <n v="36.270000000000003"/>
    <n v="0"/>
    <n v="36.270000000000003"/>
  </r>
  <r>
    <s v="06-OTT-25"/>
    <s v="UORD-2025-7519"/>
    <s v="RISCOSSIONE"/>
    <s v="S"/>
    <s v="Cassa Cup MONTESILVANO -  - "/>
    <s v="CS_6 POS BANCOM - 04-OTT-25"/>
    <s v="2-2025-10124"/>
    <n v="5644.35"/>
    <x v="6"/>
    <n v="108.15"/>
    <n v="0"/>
    <n v="108.15"/>
  </r>
  <r>
    <s v="06-OTT-25"/>
    <s v="UORD-2025-7519"/>
    <s v="RISCOSSIONE"/>
    <s v="S"/>
    <s v="Cassa Cup MONTESILVANO -  - "/>
    <s v="CS_6 CARTA DI C - 03-OTT-25"/>
    <s v="2-2025-10080"/>
    <n v="5644.35"/>
    <x v="4"/>
    <n v="28.5"/>
    <n v="0"/>
    <n v="28.5"/>
  </r>
  <r>
    <s v="06-OTT-25"/>
    <s v="UORD-2025-7519"/>
    <s v="RISCOSSIONE"/>
    <s v="S"/>
    <s v="Cassa Cup MONTESILVANO -  - "/>
    <s v="CS_6 POS BANCOM - 04-OTT-25"/>
    <s v="2-2025-10124"/>
    <n v="5644.35"/>
    <x v="2"/>
    <n v="114.4"/>
    <n v="0"/>
    <n v="114.4"/>
  </r>
  <r>
    <s v="06-OTT-25"/>
    <s v="UORD-2025-7519"/>
    <s v="RISCOSSIONE"/>
    <s v="S"/>
    <s v="Cassa Cup MONTESILVANO -  - "/>
    <s v="CS_6 POS BANCOM - 03-OTT-25"/>
    <s v="2-2025-10081"/>
    <n v="5644.35"/>
    <x v="4"/>
    <n v="5.15"/>
    <n v="0"/>
    <n v="5.15"/>
  </r>
  <r>
    <s v="06-OTT-25"/>
    <s v="UORD-2025-7519"/>
    <s v="RISCOSSIONE"/>
    <s v="S"/>
    <s v="Cassa Cup MONTESILVANO -  - "/>
    <s v="CS_6 CARTA DI C - 03-OTT-25"/>
    <s v="2-2025-10080"/>
    <n v="5644.35"/>
    <x v="6"/>
    <n v="1617.18"/>
    <n v="0"/>
    <n v="1617.18"/>
  </r>
  <r>
    <s v="06-OTT-25"/>
    <s v="UORD-2025-7519"/>
    <s v="RISCOSSIONE"/>
    <s v="S"/>
    <s v="Cassa Cup MONTESILVANO -  - "/>
    <s v="CS_6 POS BANCOM - 03-OTT-25"/>
    <s v="2-2025-10081"/>
    <n v="5644.35"/>
    <x v="5"/>
    <n v="4"/>
    <n v="0"/>
    <n v="4"/>
  </r>
  <r>
    <s v="06-OTT-25"/>
    <s v="UORD-2025-7519"/>
    <s v="RISCOSSIONE"/>
    <s v="S"/>
    <s v="Cassa Cup MONTESILVANO -  - "/>
    <s v="CS_6 CARTA DI C - 04-OTT-25"/>
    <s v="2-2025-10123"/>
    <n v="5644.35"/>
    <x v="5"/>
    <n v="4"/>
    <n v="0"/>
    <n v="4"/>
  </r>
  <r>
    <s v="06-OTT-25"/>
    <s v="UORD-2025-7519"/>
    <s v="RISCOSSIONE"/>
    <s v="S"/>
    <s v="Cassa Cup MONTESILVANO -  - "/>
    <s v="CS_6 POS BANCOM - 04-OTT-25"/>
    <s v="2-2025-10124"/>
    <n v="5644.35"/>
    <x v="5"/>
    <n v="2"/>
    <n v="0"/>
    <n v="2"/>
  </r>
  <r>
    <s v="06-OTT-25"/>
    <s v="UORD-2025-7519"/>
    <s v="RISCOSSIONE"/>
    <s v="S"/>
    <s v="Cassa Cup MONTESILVANO -  - "/>
    <s v="CS_6 CARTA DI C - 04-OTT-25"/>
    <s v="2-2025-10123"/>
    <n v="5644.35"/>
    <x v="2"/>
    <n v="358.65"/>
    <n v="0"/>
    <n v="358.65"/>
  </r>
  <r>
    <s v="06-OTT-25"/>
    <s v="UORD-2025-7520"/>
    <s v="RISCOSSIONE"/>
    <s v="S"/>
    <s v="Cassa Cup DSB NORD -  - "/>
    <s v="CS_7 CARTA DI C - 03-OTT-25"/>
    <s v="2-2025-10103"/>
    <n v="5016.24"/>
    <x v="6"/>
    <n v="2270.02"/>
    <n v="0"/>
    <n v="2270.02"/>
  </r>
  <r>
    <s v="06-OTT-25"/>
    <s v="UORD-2025-7520"/>
    <s v="RISCOSSIONE"/>
    <s v="S"/>
    <s v="Cassa Cup DSB NORD -  - "/>
    <s v="CS_7 POS BANCOM - 03-OTT-25"/>
    <s v="2-2025-10104"/>
    <n v="5016.24"/>
    <x v="5"/>
    <n v="2"/>
    <n v="0"/>
    <n v="2"/>
  </r>
  <r>
    <s v="06-OTT-25"/>
    <s v="UORD-2025-7520"/>
    <s v="RISCOSSIONE"/>
    <s v="S"/>
    <s v="Cassa Cup DSB NORD -  - "/>
    <s v="CS_7 POS BANCOM - 04-OTT-25"/>
    <s v="2-2025-10145"/>
    <n v="5016.24"/>
    <x v="6"/>
    <n v="154.35"/>
    <n v="0"/>
    <n v="154.35"/>
  </r>
  <r>
    <s v="06-OTT-25"/>
    <s v="UORD-2025-7520"/>
    <s v="RISCOSSIONE"/>
    <s v="S"/>
    <s v="Cassa Cup DSB NORD -  - "/>
    <s v="CS_7 POS BANCOM - 03-OTT-25"/>
    <s v="2-2025-10104"/>
    <n v="5016.24"/>
    <x v="6"/>
    <n v="476.06"/>
    <n v="0"/>
    <n v="476.06"/>
  </r>
  <r>
    <s v="06-OTT-25"/>
    <s v="UORD-2025-7520"/>
    <s v="RISCOSSIONE"/>
    <s v="S"/>
    <s v="Cassa Cup DSB NORD -  - "/>
    <s v="CS_7 CARTA DI C - 03-OTT-25"/>
    <s v="2-2025-10103"/>
    <n v="5016.24"/>
    <x v="2"/>
    <n v="423.36"/>
    <n v="0"/>
    <n v="423.36"/>
  </r>
  <r>
    <s v="06-OTT-25"/>
    <s v="UORD-2025-7520"/>
    <s v="RISCOSSIONE"/>
    <s v="S"/>
    <s v="Cassa Cup DSB NORD -  - "/>
    <s v="CS_7 CARTA DI C - 03-OTT-25"/>
    <s v="2-2025-10103"/>
    <n v="5016.24"/>
    <x v="5"/>
    <n v="4"/>
    <n v="0"/>
    <n v="4"/>
  </r>
  <r>
    <s v="06-OTT-25"/>
    <s v="UORD-2025-7520"/>
    <s v="RISCOSSIONE"/>
    <s v="S"/>
    <s v="Cassa Cup DSB NORD -  - "/>
    <s v="CS_7 CARTA DI C - 04-OTT-25"/>
    <s v="2-2025-10144"/>
    <n v="5016.24"/>
    <x v="2"/>
    <n v="540.79999999999995"/>
    <n v="0"/>
    <n v="540.79999999999995"/>
  </r>
  <r>
    <s v="06-OTT-25"/>
    <s v="UORD-2025-7520"/>
    <s v="RISCOSSIONE"/>
    <s v="S"/>
    <s v="Cassa Cup DSB NORD -  - "/>
    <s v="CS_7 POS BANCOM - 04-OTT-25"/>
    <s v="2-2025-10145"/>
    <n v="5016.24"/>
    <x v="2"/>
    <n v="125"/>
    <n v="0"/>
    <n v="125"/>
  </r>
  <r>
    <s v="06-OTT-25"/>
    <s v="UORD-2025-7520"/>
    <s v="RISCOSSIONE"/>
    <s v="S"/>
    <s v="Cassa Cup DSB NORD -  - "/>
    <s v="CS_7 CARTA DI C - 04-OTT-25"/>
    <s v="2-2025-10144"/>
    <n v="5016.24"/>
    <x v="6"/>
    <n v="840.5"/>
    <n v="0"/>
    <n v="840.5"/>
  </r>
  <r>
    <s v="06-OTT-25"/>
    <s v="UORD-2025-7520"/>
    <s v="RISCOSSIONE"/>
    <s v="S"/>
    <s v="Cassa Cup DSB NORD -  - "/>
    <s v="CS_7 CARTA DI C - 04-OTT-25"/>
    <s v="2-2025-10144"/>
    <n v="5016.24"/>
    <x v="5"/>
    <n v="8"/>
    <n v="0"/>
    <n v="8"/>
  </r>
  <r>
    <s v="06-OTT-25"/>
    <s v="UORD-2025-7520"/>
    <s v="RISCOSSIONE"/>
    <s v="S"/>
    <s v="Cassa Cup DSB NORD -  - "/>
    <s v="CS_7 POS BANCOM - 04-OTT-25"/>
    <s v="2-2025-10145"/>
    <n v="5016.24"/>
    <x v="5"/>
    <n v="2"/>
    <n v="0"/>
    <n v="2"/>
  </r>
  <r>
    <s v="06-OTT-25"/>
    <s v="UORD-2025-7520"/>
    <s v="RISCOSSIONE"/>
    <s v="S"/>
    <s v="Cassa Cup DSB NORD -  - "/>
    <s v="CS_7 POS BANCOM - 03-OTT-25"/>
    <s v="2-2025-10104"/>
    <n v="5016.24"/>
    <x v="2"/>
    <n v="130"/>
    <n v="0"/>
    <n v="130"/>
  </r>
  <r>
    <s v="06-OTT-25"/>
    <s v="UORD-2025-7520"/>
    <s v="RISCOSSIONE"/>
    <s v="S"/>
    <s v="Cassa Cup DSB NORD -  - "/>
    <s v="CS_7 CARTA DI C - 03-OTT-25"/>
    <s v="2-2025-10103"/>
    <n v="5016.24"/>
    <x v="4"/>
    <n v="40.15"/>
    <n v="0"/>
    <n v="40.15"/>
  </r>
  <r>
    <s v="06-OTT-25"/>
    <s v="UORD-2025-7521"/>
    <s v="RISCOSSIONE"/>
    <s v="S"/>
    <s v="Cassa Cup DSB NORD -  - "/>
    <s v="2-2025-10103 - 03-OTT-25"/>
    <s v="4-2025-1811"/>
    <n v="0.01"/>
    <x v="5"/>
    <n v="0.01"/>
    <n v="0"/>
    <n v="0.01"/>
  </r>
  <r>
    <s v="06-OTT-25"/>
    <s v="UORD-2025-7522"/>
    <s v="RISCOSSIONE"/>
    <s v="S"/>
    <s v="CERS PESCARA SUD - VIA RIETI -  - "/>
    <s v="CS_8 CARTA DI C - 03-OTT-25"/>
    <s v="2-2025-10109"/>
    <n v="1979.62"/>
    <x v="2"/>
    <n v="1141.22"/>
    <n v="0"/>
    <n v="1141.22"/>
  </r>
  <r>
    <s v="06-OTT-25"/>
    <s v="UORD-2025-7522"/>
    <s v="RISCOSSIONE"/>
    <s v="S"/>
    <s v="CERS PESCARA SUD - VIA RIETI -  - "/>
    <s v="CS_8 POS BANCOM - 03-OTT-25"/>
    <s v="2-2025-10110"/>
    <n v="1979.62"/>
    <x v="2"/>
    <n v="113"/>
    <n v="0"/>
    <n v="113"/>
  </r>
  <r>
    <s v="06-OTT-25"/>
    <s v="UORD-2025-7522"/>
    <s v="RISCOSSIONE"/>
    <s v="S"/>
    <s v="CERS PESCARA SUD - VIA RIETI -  - "/>
    <s v="CS_8 CARTA DI C - 03-OTT-25"/>
    <s v="2-2025-10109"/>
    <n v="1979.62"/>
    <x v="6"/>
    <n v="178.85"/>
    <n v="0"/>
    <n v="178.85"/>
  </r>
  <r>
    <s v="06-OTT-25"/>
    <s v="UORD-2025-7522"/>
    <s v="RISCOSSIONE"/>
    <s v="S"/>
    <s v="CERS PESCARA SUD - VIA RIETI -  - "/>
    <s v="CS_8 CARTA DI C - 04-OTT-25"/>
    <s v="2-2025-10150"/>
    <n v="1979.62"/>
    <x v="6"/>
    <n v="208.4"/>
    <n v="0"/>
    <n v="208.4"/>
  </r>
  <r>
    <s v="06-OTT-25"/>
    <s v="UORD-2025-7522"/>
    <s v="RISCOSSIONE"/>
    <s v="S"/>
    <s v="CERS PESCARA SUD - VIA RIETI -  - "/>
    <s v="CS_8 POS BANCOM - 04-OTT-25"/>
    <s v="2-2025-10151"/>
    <n v="1979.62"/>
    <x v="2"/>
    <n v="25"/>
    <n v="0"/>
    <n v="25"/>
  </r>
  <r>
    <s v="06-OTT-25"/>
    <s v="UORD-2025-7522"/>
    <s v="RISCOSSIONE"/>
    <s v="S"/>
    <s v="CERS PESCARA SUD - VIA RIETI -  - "/>
    <s v="CS_8 CARTA DI C - 03-OTT-25"/>
    <s v="2-2025-10109"/>
    <n v="1979.62"/>
    <x v="4"/>
    <n v="5.15"/>
    <n v="0"/>
    <n v="5.15"/>
  </r>
  <r>
    <s v="06-OTT-25"/>
    <s v="UORD-2025-7522"/>
    <s v="RISCOSSIONE"/>
    <s v="S"/>
    <s v="CERS PESCARA SUD - VIA RIETI -  - "/>
    <s v="CS_8 CARTA DI C - 03-OTT-25"/>
    <s v="2-2025-10109"/>
    <n v="1979.62"/>
    <x v="5"/>
    <n v="12"/>
    <n v="0"/>
    <n v="12"/>
  </r>
  <r>
    <s v="06-OTT-25"/>
    <s v="UORD-2025-7522"/>
    <s v="RISCOSSIONE"/>
    <s v="S"/>
    <s v="CERS PESCARA SUD - VIA RIETI -  - "/>
    <s v="CS_8 CARTA DI C - 04-OTT-25"/>
    <s v="2-2025-10150"/>
    <n v="1979.62"/>
    <x v="5"/>
    <n v="4"/>
    <n v="0"/>
    <n v="4"/>
  </r>
  <r>
    <s v="06-OTT-25"/>
    <s v="UORD-2025-7522"/>
    <s v="RISCOSSIONE"/>
    <s v="S"/>
    <s v="CERS PESCARA SUD - VIA RIETI -  - "/>
    <s v="CS_8 CARTA DI C - 04-OTT-25"/>
    <s v="2-2025-10150"/>
    <n v="1979.62"/>
    <x v="2"/>
    <n v="265"/>
    <n v="0"/>
    <n v="265"/>
  </r>
  <r>
    <s v="06-OTT-25"/>
    <s v="UORD-2025-7522"/>
    <s v="RISCOSSIONE"/>
    <s v="S"/>
    <s v="CERS PESCARA SUD - VIA RIETI -  - "/>
    <s v="CS_8 POS BANCOM - 03-OTT-25"/>
    <s v="2-2025-10110"/>
    <n v="1979.62"/>
    <x v="5"/>
    <n v="2"/>
    <n v="0"/>
    <n v="2"/>
  </r>
  <r>
    <s v="06-OTT-25"/>
    <s v="UORD-2025-7522"/>
    <s v="RISCOSSIONE"/>
    <s v="S"/>
    <s v="CERS PESCARA SUD - VIA RIETI -  - "/>
    <s v="CS_8 POS BANCOM - 04-OTT-25"/>
    <s v="2-2025-10151"/>
    <n v="1979.62"/>
    <x v="6"/>
    <n v="25"/>
    <n v="0"/>
    <n v="25"/>
  </r>
  <r>
    <s v="06-OTT-25"/>
    <s v="UORD-2025-7523"/>
    <s v="RISCOSSIONE"/>
    <s v="S"/>
    <s v="Cassa Cup PIANELLA -  - "/>
    <s v="CS_11 POS BANCO - 03-OTT-25"/>
    <s v="2-2025-10118"/>
    <n v="372.95"/>
    <x v="6"/>
    <n v="61.15"/>
    <n v="0"/>
    <n v="61.15"/>
  </r>
  <r>
    <s v="06-OTT-25"/>
    <s v="UORD-2025-7523"/>
    <s v="RISCOSSIONE"/>
    <s v="S"/>
    <s v="Cassa Cup PIANELLA -  - "/>
    <s v="CS_11 CARTA DI - 03-OTT-25"/>
    <s v="2-2025-10117"/>
    <n v="372.95"/>
    <x v="6"/>
    <n v="311.8"/>
    <n v="0"/>
    <n v="311.8"/>
  </r>
  <r>
    <s v="06-OTT-25"/>
    <s v="UORD-2025-7524"/>
    <s v="RISCOSSIONE"/>
    <s v="S"/>
    <s v="Cassa Cup S. VALENTINO -  - "/>
    <s v="CS_12 POS BANCO - 04-OTT-25"/>
    <s v="2-2025-10127"/>
    <n v="459.45"/>
    <x v="2"/>
    <n v="6.15"/>
    <n v="0"/>
    <n v="6.15"/>
  </r>
  <r>
    <s v="06-OTT-25"/>
    <s v="UORD-2025-7524"/>
    <s v="RISCOSSIONE"/>
    <s v="S"/>
    <s v="Cassa Cup S. VALENTINO -  - "/>
    <s v="CS_12 CARTA DI - 04-OTT-25"/>
    <s v="2-2025-10126"/>
    <n v="459.45"/>
    <x v="2"/>
    <n v="127"/>
    <n v="0"/>
    <n v="127"/>
  </r>
  <r>
    <s v="06-OTT-25"/>
    <s v="UORD-2025-7524"/>
    <s v="RISCOSSIONE"/>
    <s v="S"/>
    <s v="Cassa Cup S. VALENTINO -  - "/>
    <s v="CS_12 CARTA DI - 04-OTT-25"/>
    <s v="2-2025-10126"/>
    <n v="459.45"/>
    <x v="5"/>
    <n v="2"/>
    <n v="0"/>
    <n v="2"/>
  </r>
  <r>
    <s v="06-OTT-25"/>
    <s v="UORD-2025-7524"/>
    <s v="RISCOSSIONE"/>
    <s v="S"/>
    <s v="Cassa Cup S. VALENTINO -  - "/>
    <s v="CS_12 POS BANCO - 04-OTT-25"/>
    <s v="2-2025-10127"/>
    <n v="459.45"/>
    <x v="6"/>
    <n v="29.35"/>
    <n v="0"/>
    <n v="29.35"/>
  </r>
  <r>
    <s v="06-OTT-25"/>
    <s v="UORD-2025-7524"/>
    <s v="RISCOSSIONE"/>
    <s v="S"/>
    <s v="Cassa Cup S. VALENTINO -  - "/>
    <s v="CS_12 CARTA DI - 03-OTT-25"/>
    <s v="2-2025-10083"/>
    <n v="459.45"/>
    <x v="6"/>
    <n v="73.349999999999994"/>
    <n v="0"/>
    <n v="73.349999999999994"/>
  </r>
  <r>
    <s v="06-OTT-25"/>
    <s v="UORD-2025-7524"/>
    <s v="RISCOSSIONE"/>
    <s v="S"/>
    <s v="Cassa Cup S. VALENTINO -  - "/>
    <s v="CS_12 CARTA DI - 04-OTT-25"/>
    <s v="2-2025-10126"/>
    <n v="459.45"/>
    <x v="6"/>
    <n v="221.6"/>
    <n v="0"/>
    <n v="221.6"/>
  </r>
  <r>
    <s v="06-OTT-25"/>
    <s v="UORD-2025-7525"/>
    <s v="RISCOSSIONE"/>
    <s v="S"/>
    <s v="Cassa Cup CEPAGATTI -  - "/>
    <s v="CS_13 CARTA DI - 03-OTT-25"/>
    <s v="2-2025-10115"/>
    <n v="743.41"/>
    <x v="5"/>
    <n v="4"/>
    <n v="0"/>
    <n v="4"/>
  </r>
  <r>
    <s v="06-OTT-25"/>
    <s v="UORD-2025-7525"/>
    <s v="RISCOSSIONE"/>
    <s v="S"/>
    <s v="Cassa Cup CEPAGATTI -  - "/>
    <s v="CS_13 POS BANCO - 03-OTT-25"/>
    <s v="2-2025-10116"/>
    <n v="743.41"/>
    <x v="6"/>
    <n v="189.75"/>
    <n v="0"/>
    <n v="189.75"/>
  </r>
  <r>
    <s v="06-OTT-25"/>
    <s v="UORD-2025-7525"/>
    <s v="RISCOSSIONE"/>
    <s v="S"/>
    <s v="Cassa Cup CEPAGATTI -  - "/>
    <s v="CS_13 CARTA DI - 03-OTT-25"/>
    <s v="2-2025-10115"/>
    <n v="743.41"/>
    <x v="2"/>
    <n v="266.05"/>
    <n v="0"/>
    <n v="266.05"/>
  </r>
  <r>
    <s v="06-OTT-25"/>
    <s v="UORD-2025-7525"/>
    <s v="RISCOSSIONE"/>
    <s v="S"/>
    <s v="Cassa Cup CEPAGATTI -  - "/>
    <s v="CS_13 CARTA DI - 03-OTT-25"/>
    <s v="2-2025-10115"/>
    <n v="743.41"/>
    <x v="6"/>
    <n v="281.86"/>
    <n v="0"/>
    <n v="281.86"/>
  </r>
  <r>
    <s v="06-OTT-25"/>
    <s v="UORD-2025-7525"/>
    <s v="RISCOSSIONE"/>
    <s v="S"/>
    <s v="Cassa Cup CEPAGATTI -  - "/>
    <s v="CS_13 POS BANCO - 03-OTT-25"/>
    <s v="2-2025-10116"/>
    <n v="743.41"/>
    <x v="2"/>
    <n v="1.75"/>
    <n v="0"/>
    <n v="1.75"/>
  </r>
  <r>
    <s v="06-OTT-25"/>
    <s v="UORD-2025-7526"/>
    <s v="RISCOSSIONE"/>
    <s v="S"/>
    <s v="Cassa Cup SPOLTORE -  - "/>
    <s v="CS_15 POS BANCO - 03-OTT-25"/>
    <s v="2-2025-10121"/>
    <n v="291.10000000000002"/>
    <x v="6"/>
    <n v="79.5"/>
    <n v="0"/>
    <n v="79.5"/>
  </r>
  <r>
    <s v="06-OTT-25"/>
    <s v="UORD-2025-7526"/>
    <s v="RISCOSSIONE"/>
    <s v="S"/>
    <s v="Cassa Cup SPOLTORE -  - "/>
    <s v="CS_15 CARTA DI - 03-OTT-25"/>
    <s v="2-2025-10120"/>
    <n v="291.10000000000002"/>
    <x v="2"/>
    <n v="128"/>
    <n v="0"/>
    <n v="128"/>
  </r>
  <r>
    <s v="06-OTT-25"/>
    <s v="UORD-2025-7526"/>
    <s v="RISCOSSIONE"/>
    <s v="S"/>
    <s v="Cassa Cup SPOLTORE -  - "/>
    <s v="CS_15 CARTA DI - 03-OTT-25"/>
    <s v="2-2025-10120"/>
    <n v="291.10000000000002"/>
    <x v="5"/>
    <n v="2"/>
    <n v="0"/>
    <n v="2"/>
  </r>
  <r>
    <s v="06-OTT-25"/>
    <s v="UORD-2025-7526"/>
    <s v="RISCOSSIONE"/>
    <s v="S"/>
    <s v="Cassa Cup SPOLTORE -  - "/>
    <s v="CS_15 CARTA DI - 03-OTT-25"/>
    <s v="2-2025-10120"/>
    <n v="291.10000000000002"/>
    <x v="6"/>
    <n v="81.599999999999994"/>
    <n v="0"/>
    <n v="81.599999999999994"/>
  </r>
  <r>
    <s v="06-OTT-25"/>
    <s v="UORD-2025-7527"/>
    <s v="RISCOSSIONE"/>
    <s v="S"/>
    <s v="Cassa Cup SCAFA -  - "/>
    <s v="CS_16 POS BANCO - 03-OTT-25"/>
    <s v="2-2025-10086"/>
    <n v="2391.94"/>
    <x v="2"/>
    <n v="57.85"/>
    <n v="0"/>
    <n v="57.85"/>
  </r>
  <r>
    <s v="06-OTT-25"/>
    <s v="UORD-2025-7527"/>
    <s v="RISCOSSIONE"/>
    <s v="S"/>
    <s v="Cassa Cup SCAFA -  - "/>
    <s v="CS_16 POS BANCO - 03-OTT-25"/>
    <s v="2-2025-10086"/>
    <n v="2391.94"/>
    <x v="6"/>
    <n v="70.150000000000006"/>
    <n v="0"/>
    <n v="70.150000000000006"/>
  </r>
  <r>
    <s v="06-OTT-25"/>
    <s v="UORD-2025-7527"/>
    <s v="RISCOSSIONE"/>
    <s v="S"/>
    <s v="Cassa Cup SCAFA -  - "/>
    <s v="CS_16 POS BANCO - 03-OTT-25"/>
    <s v="2-2025-10086"/>
    <n v="2391.94"/>
    <x v="3"/>
    <n v="12.73"/>
    <n v="0"/>
    <n v="12.73"/>
  </r>
  <r>
    <s v="06-OTT-25"/>
    <s v="UORD-2025-7527"/>
    <s v="RISCOSSIONE"/>
    <s v="S"/>
    <s v="Cassa Cup SCAFA -  - "/>
    <s v="CS_16 CARTA DI - 04-OTT-25"/>
    <s v="2-2025-10129"/>
    <n v="2391.94"/>
    <x v="2"/>
    <n v="134.1"/>
    <n v="0"/>
    <n v="134.1"/>
  </r>
  <r>
    <s v="06-OTT-25"/>
    <s v="UORD-2025-7527"/>
    <s v="RISCOSSIONE"/>
    <s v="S"/>
    <s v="Cassa Cup SCAFA -  - "/>
    <s v="CS_16 CARTA DI - 04-OTT-25"/>
    <s v="2-2025-10129"/>
    <n v="2391.94"/>
    <x v="4"/>
    <n v="5.15"/>
    <n v="0"/>
    <n v="5.15"/>
  </r>
  <r>
    <s v="06-OTT-25"/>
    <s v="UORD-2025-7527"/>
    <s v="RISCOSSIONE"/>
    <s v="S"/>
    <s v="Cassa Cup SCAFA -  - "/>
    <s v="CS_16 CARTA DI - 03-OTT-25"/>
    <s v="2-2025-10085"/>
    <n v="2391.94"/>
    <x v="5"/>
    <n v="2"/>
    <n v="0"/>
    <n v="2"/>
  </r>
  <r>
    <s v="06-OTT-25"/>
    <s v="UORD-2025-7527"/>
    <s v="RISCOSSIONE"/>
    <s v="S"/>
    <s v="Cassa Cup SCAFA -  - "/>
    <s v="CS_16 CARTA DI - 04-OTT-25"/>
    <s v="2-2025-10129"/>
    <n v="2391.94"/>
    <x v="5"/>
    <n v="2"/>
    <n v="0"/>
    <n v="2"/>
  </r>
  <r>
    <s v="06-OTT-25"/>
    <s v="UORD-2025-7527"/>
    <s v="RISCOSSIONE"/>
    <s v="S"/>
    <s v="Cassa Cup SCAFA -  - "/>
    <s v="CS_16 CARTA DI - 04-OTT-25"/>
    <s v="2-2025-10129"/>
    <n v="2391.94"/>
    <x v="6"/>
    <n v="878.46"/>
    <n v="0"/>
    <n v="878.46"/>
  </r>
  <r>
    <s v="06-OTT-25"/>
    <s v="UORD-2025-7527"/>
    <s v="RISCOSSIONE"/>
    <s v="S"/>
    <s v="Cassa Cup SCAFA -  - "/>
    <s v="CS_16 CARTA DI - 03-OTT-25"/>
    <s v="2-2025-10085"/>
    <n v="2391.94"/>
    <x v="6"/>
    <n v="1045.8499999999999"/>
    <n v="0"/>
    <n v="1045.8499999999999"/>
  </r>
  <r>
    <s v="06-OTT-25"/>
    <s v="UORD-2025-7527"/>
    <s v="RISCOSSIONE"/>
    <s v="S"/>
    <s v="Cassa Cup SCAFA -  - "/>
    <s v="CS_16 POS BANCO - 04-OTT-25"/>
    <s v="2-2025-10130"/>
    <n v="2391.94"/>
    <x v="6"/>
    <n v="82.65"/>
    <n v="0"/>
    <n v="82.65"/>
  </r>
  <r>
    <s v="06-OTT-25"/>
    <s v="UORD-2025-7527"/>
    <s v="RISCOSSIONE"/>
    <s v="S"/>
    <s v="Cassa Cup SCAFA -  - "/>
    <s v="CS_16 CARTA DI - 03-OTT-25"/>
    <s v="2-2025-10085"/>
    <n v="2391.94"/>
    <x v="2"/>
    <n v="101"/>
    <n v="0"/>
    <n v="101"/>
  </r>
  <r>
    <s v="06-OTT-25"/>
    <s v="UORD-2025-7528"/>
    <s v="RISCOSSIONE"/>
    <s v="S"/>
    <s v="Cassa Cup CITTA' S. ANGELO -  - "/>
    <s v="CS_14 POS BANCO - 03-OTT-25"/>
    <s v="2-2025-10113"/>
    <n v="540.95000000000005"/>
    <x v="6"/>
    <n v="124.55"/>
    <n v="0"/>
    <n v="124.55"/>
  </r>
  <r>
    <s v="06-OTT-25"/>
    <s v="UORD-2025-7528"/>
    <s v="RISCOSSIONE"/>
    <s v="S"/>
    <s v="Cassa Cup CITTA' S. ANGELO -  - "/>
    <s v="CS_14 POS BANCO - 03-OTT-25"/>
    <s v="2-2025-10113"/>
    <n v="540.95000000000005"/>
    <x v="5"/>
    <n v="2"/>
    <n v="0"/>
    <n v="2"/>
  </r>
  <r>
    <s v="06-OTT-25"/>
    <s v="UORD-2025-7528"/>
    <s v="RISCOSSIONE"/>
    <s v="S"/>
    <s v="Cassa Cup CITTA' S. ANGELO -  - "/>
    <s v="CS_14 POS BANCO - 03-OTT-25"/>
    <s v="2-2025-10113"/>
    <n v="540.95000000000005"/>
    <x v="2"/>
    <n v="130"/>
    <n v="0"/>
    <n v="130"/>
  </r>
  <r>
    <s v="06-OTT-25"/>
    <s v="UORD-2025-7528"/>
    <s v="RISCOSSIONE"/>
    <s v="S"/>
    <s v="Cassa Cup CITTA' S. ANGELO -  - "/>
    <s v="CS_14 CARTA DI - 03-OTT-25"/>
    <s v="2-2025-10112"/>
    <n v="540.95000000000005"/>
    <x v="6"/>
    <n v="281.39999999999998"/>
    <n v="0"/>
    <n v="281.39999999999998"/>
  </r>
  <r>
    <s v="06-OTT-25"/>
    <s v="UORD-2025-7528"/>
    <s v="RISCOSSIONE"/>
    <s v="S"/>
    <s v="Cassa Cup CITTA' S. ANGELO -  - "/>
    <s v="CS_14 CARTA DI - 03-OTT-25"/>
    <s v="2-2025-10112"/>
    <n v="540.95000000000005"/>
    <x v="2"/>
    <n v="3"/>
    <n v="0"/>
    <n v="3"/>
  </r>
  <r>
    <s v="06-OTT-25"/>
    <s v="UORD-2025-7529"/>
    <s v="RISCOSSIONE"/>
    <s v="S"/>
    <s v="Cassa RECUPERO CREDITI -  - "/>
    <s v="CS_26 BONIFICO - 09-OTT-25"/>
    <s v="2-2025-10306"/>
    <n v="866.45"/>
    <x v="2"/>
    <n v="374.28"/>
    <n v="0"/>
    <n v="374.28"/>
  </r>
  <r>
    <s v="06-OTT-25"/>
    <s v="UORD-2025-7529"/>
    <s v="RISCOSSIONE"/>
    <s v="S"/>
    <s v="Cassa RECUPERO CREDITI -  - "/>
    <s v="CS_26 BONIFICO - 09-OTT-25"/>
    <s v="2-2025-10306"/>
    <n v="866.45"/>
    <x v="4"/>
    <n v="492.17"/>
    <n v="0"/>
    <n v="492.17"/>
  </r>
  <r>
    <s v="06-OTT-25"/>
    <s v="UORD-2025-7530"/>
    <s v="RISCOSSIONE"/>
    <s v="S"/>
    <s v="IMPRESA FUNEBRE AETERNA DI DI ROCCOFEDERICO - DRCFRC78S03C632J - 01994400685"/>
    <s v="17990 - 06-OTT-25"/>
    <s v="4-2025-1995"/>
    <n v="7656.33"/>
    <x v="5"/>
    <n v="7656.33"/>
    <n v="0"/>
    <n v="7656.33"/>
  </r>
  <r>
    <s v="06-OTT-25"/>
    <s v="UORD-2025-7531"/>
    <s v="RISCOSSIONE"/>
    <s v="S"/>
    <s v="DIREZIONE REGIONALE VIGILI DEL FUOCOABRUZZO - 93070170662 - "/>
    <s v="4 - 10-SET-25"/>
    <s v="FT-2025-930"/>
    <n v="4245.3"/>
    <x v="7"/>
    <n v="294.10000000000002"/>
    <n v="0"/>
    <n v="294.10000000000002"/>
  </r>
  <r>
    <s v="06-OTT-25"/>
    <s v="UORD-2025-7531"/>
    <s v="RISCOSSIONE"/>
    <s v="S"/>
    <s v="DIREZIONE REGIONALE VIGILI DEL FUOCOABRUZZO - 93070170662 - "/>
    <s v="2 - 10-SET-25"/>
    <s v="FT-2025-928"/>
    <n v="4245.3"/>
    <x v="7"/>
    <n v="1196.25"/>
    <n v="0"/>
    <n v="1196.25"/>
  </r>
  <r>
    <s v="06-OTT-25"/>
    <s v="UORD-2025-7531"/>
    <s v="RISCOSSIONE"/>
    <s v="S"/>
    <s v="DIREZIONE REGIONALE VIGILI DEL FUOCOABRUZZO - 93070170662 - "/>
    <s v="1 - 10-SET-25"/>
    <s v="FT-2025-927"/>
    <n v="4245.3"/>
    <x v="7"/>
    <n v="1993.75"/>
    <n v="0"/>
    <n v="1993.75"/>
  </r>
  <r>
    <s v="06-OTT-25"/>
    <s v="UORD-2025-7531"/>
    <s v="RISCOSSIONE"/>
    <s v="S"/>
    <s v="DIREZIONE REGIONALE VIGILI DEL FUOCOABRUZZO - 93070170662 - "/>
    <s v="3 - 10-SET-25"/>
    <s v="FT-2025-929"/>
    <n v="4245.3"/>
    <x v="7"/>
    <n v="761.2"/>
    <n v="0"/>
    <n v="761.2"/>
  </r>
  <r>
    <s v="06-OTT-25"/>
    <s v="UORD-2025-7532"/>
    <s v="RISCOSSIONE"/>
    <s v="S"/>
    <s v="DI CREDICO EMILIANO - DCRMLN70S03G482G - "/>
    <s v="5015808 - 02-OTT-25"/>
    <s v="FEP-2025-1412"/>
    <n v="18.91"/>
    <x v="3"/>
    <n v="3.41"/>
    <n v="0"/>
    <n v="3.41"/>
  </r>
  <r>
    <s v="06-OTT-25"/>
    <s v="UORD-2025-7532"/>
    <s v="RISCOSSIONE"/>
    <s v="S"/>
    <s v="DI CREDICO EMILIANO - DCRMLN70S03G482G - "/>
    <s v="5015808 - 02-OTT-25"/>
    <s v="FEP-2025-1412"/>
    <n v="18.91"/>
    <x v="2"/>
    <n v="15.5"/>
    <n v="0"/>
    <n v="15.5"/>
  </r>
  <r>
    <s v="06-OTT-25"/>
    <s v="UORD-2025-7533"/>
    <s v="RISCOSSIONE"/>
    <s v="S"/>
    <s v="D'ANNIBALE MARTINA - DNNMTN87C45E243R - "/>
    <s v="01203 - 16-LUG-25"/>
    <s v="FEP-2025-1288"/>
    <n v="13.3"/>
    <x v="3"/>
    <n v="2.23"/>
    <n v="0"/>
    <n v="2.23"/>
  </r>
  <r>
    <s v="06-OTT-25"/>
    <s v="UORD-2025-7533"/>
    <s v="RISCOSSIONE"/>
    <s v="S"/>
    <s v="D'ANNIBALE MARTINA - DNNMTN87C45E243R - "/>
    <s v="01203 - 16-LUG-25"/>
    <s v="FEP-2025-1288"/>
    <n v="13.3"/>
    <x v="5"/>
    <n v="0.95"/>
    <n v="0"/>
    <n v="0.95"/>
  </r>
  <r>
    <s v="06-OTT-25"/>
    <s v="UORD-2025-7533"/>
    <s v="RISCOSSIONE"/>
    <s v="S"/>
    <s v="D'ANNIBALE MARTINA - DNNMTN87C45E243R - "/>
    <s v="01203 - 16-LUG-25"/>
    <s v="FEP-2025-1288"/>
    <n v="13.3"/>
    <x v="2"/>
    <n v="10.119999999999999"/>
    <n v="0"/>
    <n v="10.119999999999999"/>
  </r>
  <r>
    <s v="06-OTT-25"/>
    <s v="UORD-2025-7534"/>
    <s v="RISCOSSIONE"/>
    <s v="S"/>
    <s v="BENEFICIARI DIVERSI NON DIPENDENTI - 00000000000 - "/>
    <s v="17994 - 06-OTT-25"/>
    <s v="4-2025-1801"/>
    <n v="82.6"/>
    <x v="5"/>
    <n v="41.3"/>
    <n v="0"/>
    <n v="41.3"/>
  </r>
  <r>
    <s v="06-OTT-25"/>
    <s v="UORD-2025-7534"/>
    <s v="RISCOSSIONE"/>
    <s v="S"/>
    <s v="BENEFICIARI DIVERSI NON DIPENDENTI - 00000000000 - "/>
    <s v="18009 - 06-OTT-25"/>
    <s v="4-2025-1810"/>
    <n v="82.6"/>
    <x v="5"/>
    <n v="41.3"/>
    <n v="0"/>
    <n v="41.3"/>
  </r>
  <r>
    <s v="06-OTT-25"/>
    <s v="UORD-2025-7535"/>
    <s v="RISCOSSIONE"/>
    <s v="S"/>
    <s v="AZIENDA ASL TERAMO - 00115590671 - 00115590671"/>
    <s v="4-18/08/2025 - 18-AGO-25"/>
    <s v="FT-2025-828"/>
    <n v="596.04999999999995"/>
    <x v="5"/>
    <n v="259.60000000000002"/>
    <n v="0"/>
    <n v="259.60000000000002"/>
  </r>
  <r>
    <s v="06-OTT-25"/>
    <s v="UORD-2025-7535"/>
    <s v="RISCOSSIONE"/>
    <s v="S"/>
    <s v="AZIENDA ASL TERAMO - 00115590671 - 00115590671"/>
    <s v="63/2022 - 17-FEB-22"/>
    <s v="FT-2022-679"/>
    <n v="596.04999999999995"/>
    <x v="5"/>
    <n v="630.14"/>
    <n v="0"/>
    <n v="630.14"/>
  </r>
  <r>
    <s v="06-OTT-25"/>
    <s v="UORD-2025-7535"/>
    <s v="RISCOSSIONE"/>
    <s v="S"/>
    <s v="AZIENDA ASL TERAMO - 00115590671 - 00115590671"/>
    <s v="18/2022 - 17-FEB-22"/>
    <s v="FT-2025-1130"/>
    <n v="596.04999999999995"/>
    <x v="5"/>
    <n v="-630.14"/>
    <n v="0"/>
    <n v="-630.14"/>
  </r>
  <r>
    <s v="06-OTT-25"/>
    <s v="UORD-2025-7535"/>
    <s v="RISCOSSIONE"/>
    <s v="S"/>
    <s v="AZIENDA ASL TERAMO - 00115590671 - 00115590671"/>
    <s v="1-27/08/2025 - 27-AGO-25"/>
    <s v="FT-2025-857"/>
    <n v="596.04999999999995"/>
    <x v="5"/>
    <n v="336.45"/>
    <n v="0"/>
    <n v="336.45"/>
  </r>
  <r>
    <s v="06-OTT-25"/>
    <s v="UORD-2025-7536"/>
    <s v="RISCOSSIONE"/>
    <s v="S"/>
    <s v="INAIL SEDE CENTRALE - 01165400589 - 00968951004"/>
    <s v="VERSAMENTI INAIL - 06-OTT-25"/>
    <s v="4-2025-1803"/>
    <n v="379.35"/>
    <x v="10"/>
    <n v="379.35"/>
    <n v="0"/>
    <n v="379.35"/>
  </r>
  <r>
    <s v="07-OTT-25"/>
    <s v="UORD-2025-7537"/>
    <s v="RISCOSSIONE"/>
    <s v="S"/>
    <s v="CERS PESCARA SUD - VIA RIO SPARTO -  - "/>
    <s v="CS_33 CARTA DI - 06-OTT-25"/>
    <s v="2-2025-10180"/>
    <n v="3553.38"/>
    <x v="6"/>
    <n v="1510.9"/>
    <n v="0"/>
    <n v="1510.9"/>
  </r>
  <r>
    <s v="07-OTT-25"/>
    <s v="UORD-2025-7537"/>
    <s v="RISCOSSIONE"/>
    <s v="S"/>
    <s v="CERS PESCARA SUD - VIA RIO SPARTO -  - "/>
    <s v="CS_33 POS BANCO - 06-OTT-25"/>
    <s v="2-2025-10181"/>
    <n v="3553.38"/>
    <x v="2"/>
    <n v="571.35"/>
    <n v="0"/>
    <n v="571.35"/>
  </r>
  <r>
    <s v="07-OTT-25"/>
    <s v="UORD-2025-7537"/>
    <s v="RISCOSSIONE"/>
    <s v="S"/>
    <s v="CERS PESCARA SUD - VIA RIO SPARTO -  - "/>
    <s v="CS_33 CARTA DI - 06-OTT-25"/>
    <s v="2-2025-10180"/>
    <n v="3553.38"/>
    <x v="4"/>
    <n v="20.6"/>
    <n v="0"/>
    <n v="20.6"/>
  </r>
  <r>
    <s v="07-OTT-25"/>
    <s v="UORD-2025-7537"/>
    <s v="RISCOSSIONE"/>
    <s v="S"/>
    <s v="CERS PESCARA SUD - VIA RIO SPARTO -  - "/>
    <s v="CS_33 CARTA DI - 06-OTT-25"/>
    <s v="2-2025-10180"/>
    <n v="3553.38"/>
    <x v="3"/>
    <n v="25.46"/>
    <n v="0"/>
    <n v="25.46"/>
  </r>
  <r>
    <s v="07-OTT-25"/>
    <s v="UORD-2025-7537"/>
    <s v="RISCOSSIONE"/>
    <s v="S"/>
    <s v="CERS PESCARA SUD - VIA RIO SPARTO -  - "/>
    <s v="CS_33 CARTA DI - 06-OTT-25"/>
    <s v="2-2025-10180"/>
    <n v="3553.38"/>
    <x v="2"/>
    <n v="854.61"/>
    <n v="0"/>
    <n v="854.61"/>
  </r>
  <r>
    <s v="07-OTT-25"/>
    <s v="UORD-2025-7537"/>
    <s v="RISCOSSIONE"/>
    <s v="S"/>
    <s v="CERS PESCARA SUD - VIA RIO SPARTO -  - "/>
    <s v="CS_33 POS BANCO - 06-OTT-25"/>
    <s v="2-2025-10181"/>
    <n v="3553.38"/>
    <x v="5"/>
    <n v="6"/>
    <n v="0"/>
    <n v="6"/>
  </r>
  <r>
    <s v="07-OTT-25"/>
    <s v="UORD-2025-7537"/>
    <s v="RISCOSSIONE"/>
    <s v="S"/>
    <s v="CERS PESCARA SUD - VIA RIO SPARTO -  - "/>
    <s v="CS_33 CARTA DI - 06-OTT-25"/>
    <s v="2-2025-10180"/>
    <n v="3553.38"/>
    <x v="5"/>
    <n v="10"/>
    <n v="0"/>
    <n v="10"/>
  </r>
  <r>
    <s v="07-OTT-25"/>
    <s v="UORD-2025-7537"/>
    <s v="RISCOSSIONE"/>
    <s v="S"/>
    <s v="CERS PESCARA SUD - VIA RIO SPARTO -  - "/>
    <s v="CS_33 POS BANCO - 06-OTT-25"/>
    <s v="2-2025-10181"/>
    <n v="3553.38"/>
    <x v="6"/>
    <n v="554.46"/>
    <n v="0"/>
    <n v="554.46"/>
  </r>
  <r>
    <s v="07-OTT-25"/>
    <s v="UORD-2025-7538"/>
    <s v="RISCOSSIONE"/>
    <s v="S"/>
    <s v="RAVAGLI ANASTASIA - RVGNTS94C45G482I - "/>
    <s v="RIT 202302824906 - 02-SET-25"/>
    <s v="FT-2025-896"/>
    <n v="129.04"/>
    <x v="6"/>
    <n v="121.89"/>
    <n v="0"/>
    <n v="121.89"/>
  </r>
  <r>
    <s v="07-OTT-25"/>
    <s v="UORD-2025-7538"/>
    <s v="RISCOSSIONE"/>
    <s v="S"/>
    <s v="RAVAGLI ANASTASIA - RVGNTS94C45G482I - "/>
    <s v="RIT 202302824906 - 02-SET-25"/>
    <s v="FT-2025-896"/>
    <n v="129.04"/>
    <x v="5"/>
    <n v="7.15"/>
    <n v="0"/>
    <n v="7.15"/>
  </r>
  <r>
    <s v="07-OTT-25"/>
    <s v="UORD-2025-7539"/>
    <s v="RISCOSSIONE"/>
    <s v="S"/>
    <s v="SAVINO ANNA - SVNNNA60M61G482X - "/>
    <s v="RIT 202302818438 - 04-SET-25"/>
    <s v="FT-2025-913"/>
    <n v="75.900000000000006"/>
    <x v="5"/>
    <n v="5.15"/>
    <n v="0"/>
    <n v="5.15"/>
  </r>
  <r>
    <s v="07-OTT-25"/>
    <s v="UORD-2025-7539"/>
    <s v="RISCOSSIONE"/>
    <s v="S"/>
    <s v="SAVINO ANNA - SVNNNA60M61G482X - "/>
    <s v="RIT 202302818438 - 04-SET-25"/>
    <s v="FT-2025-913"/>
    <n v="75.900000000000006"/>
    <x v="6"/>
    <n v="70.75"/>
    <n v="0"/>
    <n v="70.75"/>
  </r>
  <r>
    <s v="07-OTT-25"/>
    <s v="UORD-2025-7540"/>
    <s v="RISCOSSIONE"/>
    <s v="S"/>
    <s v="IANNE DAMIANO - NNIDMN03H04L419C - "/>
    <s v="29.12.2025 - 29-DIC-25"/>
    <s v="FEP-2025-1891"/>
    <n v="332"/>
    <x v="5"/>
    <n v="332"/>
    <n v="0"/>
    <n v="332"/>
  </r>
  <r>
    <s v="07-OTT-25"/>
    <s v="UORD-2025-7541"/>
    <s v="RISCOSSIONE"/>
    <s v="S"/>
    <s v="Cassa Cup Penne -  - "/>
    <s v="CS_4 CARTA DI C - 06-OTT-25"/>
    <s v="2-2025-10174"/>
    <n v="2259.4299999999998"/>
    <x v="3"/>
    <n v="12.73"/>
    <n v="0"/>
    <n v="12.73"/>
  </r>
  <r>
    <s v="07-OTT-25"/>
    <s v="UORD-2025-7541"/>
    <s v="RISCOSSIONE"/>
    <s v="S"/>
    <s v="Cassa Cup Penne -  - "/>
    <s v="CS_4 CARTA DI C - 06-OTT-25"/>
    <s v="2-2025-10174"/>
    <n v="2259.4299999999998"/>
    <x v="5"/>
    <n v="6"/>
    <n v="0"/>
    <n v="6"/>
  </r>
  <r>
    <s v="07-OTT-25"/>
    <s v="UORD-2025-7541"/>
    <s v="RISCOSSIONE"/>
    <s v="S"/>
    <s v="Cassa Cup Penne -  - "/>
    <s v="CS_4 POS BANCOM - 06-OTT-25"/>
    <s v="2-2025-10175"/>
    <n v="2259.4299999999998"/>
    <x v="2"/>
    <n v="951"/>
    <n v="0"/>
    <n v="951"/>
  </r>
  <r>
    <s v="07-OTT-25"/>
    <s v="UORD-2025-7541"/>
    <s v="RISCOSSIONE"/>
    <s v="S"/>
    <s v="Cassa Cup Penne -  - "/>
    <s v="CS_4 POS BANCOM - 06-OTT-25"/>
    <s v="2-2025-10175"/>
    <n v="2259.4299999999998"/>
    <x v="6"/>
    <n v="312.95"/>
    <n v="0"/>
    <n v="312.95"/>
  </r>
  <r>
    <s v="07-OTT-25"/>
    <s v="UORD-2025-7541"/>
    <s v="RISCOSSIONE"/>
    <s v="S"/>
    <s v="Cassa Cup Penne -  - "/>
    <s v="CS_4 POS BANCOM - 06-OTT-25"/>
    <s v="2-2025-10175"/>
    <n v="2259.4299999999998"/>
    <x v="5"/>
    <n v="10"/>
    <n v="0"/>
    <n v="10"/>
  </r>
  <r>
    <s v="07-OTT-25"/>
    <s v="UORD-2025-7541"/>
    <s v="RISCOSSIONE"/>
    <s v="S"/>
    <s v="Cassa Cup Penne -  - "/>
    <s v="CS_4 CARTA DI C - 06-OTT-25"/>
    <s v="2-2025-10174"/>
    <n v="2259.4299999999998"/>
    <x v="6"/>
    <n v="508.75"/>
    <n v="0"/>
    <n v="508.75"/>
  </r>
  <r>
    <s v="07-OTT-25"/>
    <s v="UORD-2025-7541"/>
    <s v="RISCOSSIONE"/>
    <s v="S"/>
    <s v="Cassa Cup Penne -  - "/>
    <s v="CS_4 CARTA DI C - 06-OTT-25"/>
    <s v="2-2025-10174"/>
    <n v="2259.4299999999998"/>
    <x v="2"/>
    <n v="458"/>
    <n v="0"/>
    <n v="458"/>
  </r>
  <r>
    <s v="07-OTT-25"/>
    <s v="UORD-2025-7542"/>
    <s v="RISCOSSIONE"/>
    <s v="S"/>
    <s v="Cassa Cup Tocco a Casauria  -  - "/>
    <s v="CS_10 CARTA DI - 06-OTT-25"/>
    <s v="2-2025-10162"/>
    <n v="522.25"/>
    <x v="6"/>
    <n v="377.3"/>
    <n v="0"/>
    <n v="377.3"/>
  </r>
  <r>
    <s v="07-OTT-25"/>
    <s v="UORD-2025-7542"/>
    <s v="RISCOSSIONE"/>
    <s v="S"/>
    <s v="Cassa Cup Tocco a Casauria  -  - "/>
    <s v="CS_10 CARTA DI - 06-OTT-25"/>
    <s v="2-2025-10162"/>
    <n v="522.25"/>
    <x v="2"/>
    <n v="8"/>
    <n v="0"/>
    <n v="8"/>
  </r>
  <r>
    <s v="07-OTT-25"/>
    <s v="UORD-2025-7542"/>
    <s v="RISCOSSIONE"/>
    <s v="S"/>
    <s v="Cassa Cup Tocco a Casauria  -  - "/>
    <s v="CS_10 CARTA DI - 06-OTT-25"/>
    <s v="2-2025-10162"/>
    <n v="522.25"/>
    <x v="4"/>
    <n v="5.15"/>
    <n v="0"/>
    <n v="5.15"/>
  </r>
  <r>
    <s v="07-OTT-25"/>
    <s v="UORD-2025-7542"/>
    <s v="RISCOSSIONE"/>
    <s v="S"/>
    <s v="Cassa Cup Tocco a Casauria  -  - "/>
    <s v="CS_10 POS BANCO - 06-OTT-25"/>
    <s v="2-2025-10163"/>
    <n v="522.25"/>
    <x v="6"/>
    <n v="129.25"/>
    <n v="0"/>
    <n v="129.25"/>
  </r>
  <r>
    <s v="07-OTT-25"/>
    <s v="UORD-2025-7542"/>
    <s v="RISCOSSIONE"/>
    <s v="S"/>
    <s v="Cassa Cup Tocco a Casauria  -  - "/>
    <s v="CS_10 POS BANCO - 06-OTT-25"/>
    <s v="2-2025-10163"/>
    <n v="522.25"/>
    <x v="2"/>
    <n v="2.5499999999999998"/>
    <n v="0"/>
    <n v="2.5499999999999998"/>
  </r>
  <r>
    <s v="07-OTT-25"/>
    <s v="UORD-2025-7543"/>
    <s v="RISCOSSIONE"/>
    <s v="S"/>
    <s v="Cassa Cup Tocco a Casauria  -  - "/>
    <s v="2-10163-2025 - 06-OTT-25"/>
    <s v="4-2025-2081"/>
    <n v="0.1"/>
    <x v="5"/>
    <n v="0.1"/>
    <n v="0"/>
    <n v="0.1"/>
  </r>
  <r>
    <s v="07-OTT-25"/>
    <s v="UORD-2025-7544"/>
    <s v="RISCOSSIONE"/>
    <s v="S"/>
    <s v="Cassa Cup Loreto -  - "/>
    <s v="CS_9 POS BANCOM - 06-OTT-25"/>
    <s v="2-2025-10165"/>
    <n v="932.61"/>
    <x v="2"/>
    <n v="340.45"/>
    <n v="0"/>
    <n v="340.45"/>
  </r>
  <r>
    <s v="07-OTT-25"/>
    <s v="UORD-2025-7544"/>
    <s v="RISCOSSIONE"/>
    <s v="S"/>
    <s v="Cassa Cup Loreto -  - "/>
    <s v="CS_9 CARTA DI C - 06-OTT-25"/>
    <s v="2-2025-10164"/>
    <n v="932.61"/>
    <x v="5"/>
    <n v="2"/>
    <n v="0"/>
    <n v="2"/>
  </r>
  <r>
    <s v="07-OTT-25"/>
    <s v="UORD-2025-7544"/>
    <s v="RISCOSSIONE"/>
    <s v="S"/>
    <s v="Cassa Cup Loreto -  - "/>
    <s v="CS_9 POS BANCOM - 06-OTT-25"/>
    <s v="2-2025-10165"/>
    <n v="932.61"/>
    <x v="5"/>
    <n v="2"/>
    <n v="0"/>
    <n v="2"/>
  </r>
  <r>
    <s v="07-OTT-25"/>
    <s v="UORD-2025-7544"/>
    <s v="RISCOSSIONE"/>
    <s v="S"/>
    <s v="Cassa Cup Loreto -  - "/>
    <s v="CS_9 POS BANCOM - 06-OTT-25"/>
    <s v="2-2025-10165"/>
    <n v="932.61"/>
    <x v="6"/>
    <n v="113.26"/>
    <n v="0"/>
    <n v="113.26"/>
  </r>
  <r>
    <s v="07-OTT-25"/>
    <s v="UORD-2025-7544"/>
    <s v="RISCOSSIONE"/>
    <s v="S"/>
    <s v="Cassa Cup Loreto -  - "/>
    <s v="CS_9 CARTA DI C - 06-OTT-25"/>
    <s v="2-2025-10164"/>
    <n v="932.61"/>
    <x v="6"/>
    <n v="321.89999999999998"/>
    <n v="0"/>
    <n v="321.89999999999998"/>
  </r>
  <r>
    <s v="07-OTT-25"/>
    <s v="UORD-2025-7544"/>
    <s v="RISCOSSIONE"/>
    <s v="S"/>
    <s v="Cassa Cup Loreto -  - "/>
    <s v="CS_9 CARTA DI C - 06-OTT-25"/>
    <s v="2-2025-10164"/>
    <n v="932.61"/>
    <x v="2"/>
    <n v="153"/>
    <n v="0"/>
    <n v="153"/>
  </r>
  <r>
    <s v="07-OTT-25"/>
    <s v="UORD-2025-7545"/>
    <s v="RISCOSSIONE"/>
    <s v="S"/>
    <s v="Cassa Cup P.O. PESCARA -  - "/>
    <s v="CS_3 POS BANCOM - 06-OTT-25"/>
    <s v="2-2025-10169"/>
    <n v="15886.18"/>
    <x v="3"/>
    <n v="43.12"/>
    <n v="0"/>
    <n v="43.12"/>
  </r>
  <r>
    <s v="07-OTT-25"/>
    <s v="UORD-2025-7545"/>
    <s v="RISCOSSIONE"/>
    <s v="S"/>
    <s v="Cassa Cup P.O. PESCARA -  - "/>
    <s v="CS_3 POS BANCOM - 06-OTT-25"/>
    <s v="2-2025-10169"/>
    <n v="15886.18"/>
    <x v="5"/>
    <n v="36"/>
    <n v="0"/>
    <n v="36"/>
  </r>
  <r>
    <s v="07-OTT-25"/>
    <s v="UORD-2025-7545"/>
    <s v="RISCOSSIONE"/>
    <s v="S"/>
    <s v="Cassa Cup P.O. PESCARA -  - "/>
    <s v="CS_3 POS BANCOM - 06-OTT-25"/>
    <s v="2-2025-10169"/>
    <n v="15886.18"/>
    <x v="4"/>
    <n v="30.3"/>
    <n v="0"/>
    <n v="30.3"/>
  </r>
  <r>
    <s v="07-OTT-25"/>
    <s v="UORD-2025-7545"/>
    <s v="RISCOSSIONE"/>
    <s v="S"/>
    <s v="Cassa Cup P.O. PESCARA -  - "/>
    <s v="CS_3 CARTA DI C - 06-OTT-25"/>
    <s v="2-2025-10168"/>
    <n v="15886.18"/>
    <x v="5"/>
    <n v="80"/>
    <n v="0"/>
    <n v="80"/>
  </r>
  <r>
    <s v="07-OTT-25"/>
    <s v="UORD-2025-7545"/>
    <s v="RISCOSSIONE"/>
    <s v="S"/>
    <s v="Cassa Cup P.O. PESCARA -  - "/>
    <s v="CS_3 POS BANCOM - 06-OTT-25"/>
    <s v="2-2025-10169"/>
    <n v="15886.18"/>
    <x v="2"/>
    <n v="2696.33"/>
    <n v="0"/>
    <n v="2696.33"/>
  </r>
  <r>
    <s v="07-OTT-25"/>
    <s v="UORD-2025-7545"/>
    <s v="RISCOSSIONE"/>
    <s v="S"/>
    <s v="Cassa Cup P.O. PESCARA -  - "/>
    <s v="CS_3 CARTA DI C - 06-OTT-25"/>
    <s v="2-2025-10168"/>
    <n v="15886.18"/>
    <x v="4"/>
    <n v="56.05"/>
    <n v="0"/>
    <n v="56.05"/>
  </r>
  <r>
    <s v="07-OTT-25"/>
    <s v="UORD-2025-7545"/>
    <s v="RISCOSSIONE"/>
    <s v="S"/>
    <s v="Cassa Cup P.O. PESCARA -  - "/>
    <s v="CS_3 CARTA DI C - 06-OTT-25"/>
    <s v="2-2025-10168"/>
    <n v="15886.18"/>
    <x v="6"/>
    <n v="4950.17"/>
    <n v="0"/>
    <n v="4950.17"/>
  </r>
  <r>
    <s v="07-OTT-25"/>
    <s v="UORD-2025-7545"/>
    <s v="RISCOSSIONE"/>
    <s v="S"/>
    <s v="Cassa Cup P.O. PESCARA -  - "/>
    <s v="CS_3 CARTA DI C - 06-OTT-25"/>
    <s v="2-2025-10168"/>
    <n v="15886.18"/>
    <x v="3"/>
    <n v="15.85"/>
    <n v="0"/>
    <n v="15.85"/>
  </r>
  <r>
    <s v="07-OTT-25"/>
    <s v="UORD-2025-7545"/>
    <s v="RISCOSSIONE"/>
    <s v="S"/>
    <s v="Cassa Cup P.O. PESCARA -  - "/>
    <s v="CS_3 CARTA DI C - 06-OTT-25"/>
    <s v="2-2025-10168"/>
    <n v="15886.18"/>
    <x v="2"/>
    <n v="6500.29"/>
    <n v="0"/>
    <n v="6500.29"/>
  </r>
  <r>
    <s v="07-OTT-25"/>
    <s v="UORD-2025-7545"/>
    <s v="RISCOSSIONE"/>
    <s v="S"/>
    <s v="Cassa Cup P.O. PESCARA -  - "/>
    <s v="CS_3 POS BANCOM - 06-OTT-25"/>
    <s v="2-2025-10169"/>
    <n v="15886.18"/>
    <x v="6"/>
    <n v="1478.07"/>
    <n v="0"/>
    <n v="1478.07"/>
  </r>
  <r>
    <s v="07-OTT-25"/>
    <s v="UORD-2025-7546"/>
    <s v="RISCOSSIONE"/>
    <s v="S"/>
    <s v="Cassa Cup POPOLI -  - "/>
    <s v="CS_5 POS BANCOM - 06-OTT-25"/>
    <s v="2-2025-10172"/>
    <n v="1950.81"/>
    <x v="5"/>
    <n v="6"/>
    <n v="0"/>
    <n v="6"/>
  </r>
  <r>
    <s v="07-OTT-25"/>
    <s v="UORD-2025-7546"/>
    <s v="RISCOSSIONE"/>
    <s v="S"/>
    <s v="Cassa Cup POPOLI -  - "/>
    <s v="CS_5 CARTA DI C - 06-OTT-25"/>
    <s v="2-2025-10171"/>
    <n v="1950.81"/>
    <x v="4"/>
    <n v="30"/>
    <n v="0"/>
    <n v="30"/>
  </r>
  <r>
    <s v="07-OTT-25"/>
    <s v="UORD-2025-7546"/>
    <s v="RISCOSSIONE"/>
    <s v="S"/>
    <s v="Cassa Cup POPOLI -  - "/>
    <s v="CS_5 POS BANCOM - 06-OTT-25"/>
    <s v="2-2025-10172"/>
    <n v="1950.81"/>
    <x v="6"/>
    <n v="453.85"/>
    <n v="0"/>
    <n v="453.85"/>
  </r>
  <r>
    <s v="07-OTT-25"/>
    <s v="UORD-2025-7546"/>
    <s v="RISCOSSIONE"/>
    <s v="S"/>
    <s v="Cassa Cup POPOLI -  - "/>
    <s v="CS_5 CARTA DI C - 06-OTT-25"/>
    <s v="2-2025-10171"/>
    <n v="1950.81"/>
    <x v="5"/>
    <n v="8"/>
    <n v="0"/>
    <n v="8"/>
  </r>
  <r>
    <s v="07-OTT-25"/>
    <s v="UORD-2025-7546"/>
    <s v="RISCOSSIONE"/>
    <s v="S"/>
    <s v="Cassa Cup POPOLI -  - "/>
    <s v="CS_5 CARTA DI C - 06-OTT-25"/>
    <s v="2-2025-10171"/>
    <n v="1950.81"/>
    <x v="2"/>
    <n v="535.75"/>
    <n v="0"/>
    <n v="535.75"/>
  </r>
  <r>
    <s v="07-OTT-25"/>
    <s v="UORD-2025-7546"/>
    <s v="RISCOSSIONE"/>
    <s v="S"/>
    <s v="Cassa Cup POPOLI -  - "/>
    <s v="CS_5 POS BANCOM - 06-OTT-25"/>
    <s v="2-2025-10172"/>
    <n v="1950.81"/>
    <x v="2"/>
    <n v="373"/>
    <n v="0"/>
    <n v="373"/>
  </r>
  <r>
    <s v="07-OTT-25"/>
    <s v="UORD-2025-7546"/>
    <s v="RISCOSSIONE"/>
    <s v="S"/>
    <s v="Cassa Cup POPOLI -  - "/>
    <s v="CS_5 CARTA DI C - 06-OTT-25"/>
    <s v="2-2025-10171"/>
    <n v="1950.81"/>
    <x v="3"/>
    <n v="4.3499999999999996"/>
    <n v="0"/>
    <n v="4.3499999999999996"/>
  </r>
  <r>
    <s v="07-OTT-25"/>
    <s v="UORD-2025-7546"/>
    <s v="RISCOSSIONE"/>
    <s v="S"/>
    <s v="Cassa Cup POPOLI -  - "/>
    <s v="CS_5 CARTA DI C - 06-OTT-25"/>
    <s v="2-2025-10171"/>
    <n v="1950.81"/>
    <x v="6"/>
    <n v="539.86"/>
    <n v="0"/>
    <n v="539.86"/>
  </r>
  <r>
    <s v="07-OTT-25"/>
    <s v="UORD-2025-7547"/>
    <s v="RISCOSSIONE"/>
    <s v="S"/>
    <s v="Cassa Cup MONTESILVANO -  - "/>
    <s v="CS_6 POS BANCOM - 06-OTT-25"/>
    <s v="2-2025-10155"/>
    <n v="4131.3999999999996"/>
    <x v="5"/>
    <n v="4"/>
    <n v="0"/>
    <n v="4"/>
  </r>
  <r>
    <s v="07-OTT-25"/>
    <s v="UORD-2025-7547"/>
    <s v="RISCOSSIONE"/>
    <s v="S"/>
    <s v="Cassa Cup MONTESILVANO -  - "/>
    <s v="CS_6 POS BANCOM - 06-OTT-25"/>
    <s v="2-2025-10155"/>
    <n v="4131.3999999999996"/>
    <x v="6"/>
    <n v="668.55"/>
    <n v="0"/>
    <n v="668.55"/>
  </r>
  <r>
    <s v="07-OTT-25"/>
    <s v="UORD-2025-7547"/>
    <s v="RISCOSSIONE"/>
    <s v="S"/>
    <s v="Cassa Cup MONTESILVANO -  - "/>
    <s v="CS_6 CARTA DI C - 06-OTT-25"/>
    <s v="2-2025-10154"/>
    <n v="4131.3999999999996"/>
    <x v="5"/>
    <n v="12"/>
    <n v="0"/>
    <n v="12"/>
  </r>
  <r>
    <s v="07-OTT-25"/>
    <s v="UORD-2025-7547"/>
    <s v="RISCOSSIONE"/>
    <s v="S"/>
    <s v="Cassa Cup MONTESILVANO -  - "/>
    <s v="CS_6 POS BANCOM - 06-OTT-25"/>
    <s v="2-2025-10155"/>
    <n v="4131.3999999999996"/>
    <x v="4"/>
    <n v="5.15"/>
    <n v="0"/>
    <n v="5.15"/>
  </r>
  <r>
    <s v="07-OTT-25"/>
    <s v="UORD-2025-7547"/>
    <s v="RISCOSSIONE"/>
    <s v="S"/>
    <s v="Cassa Cup MONTESILVANO -  - "/>
    <s v="CS_6 CARTA DI C - 06-OTT-25"/>
    <s v="2-2025-10154"/>
    <n v="4131.3999999999996"/>
    <x v="4"/>
    <n v="55.45"/>
    <n v="0"/>
    <n v="55.45"/>
  </r>
  <r>
    <s v="07-OTT-25"/>
    <s v="UORD-2025-7547"/>
    <s v="RISCOSSIONE"/>
    <s v="S"/>
    <s v="Cassa Cup MONTESILVANO -  - "/>
    <s v="CS_6 CARTA DI C - 06-OTT-25"/>
    <s v="2-2025-10154"/>
    <n v="4131.3999999999996"/>
    <x v="2"/>
    <n v="1084.6600000000001"/>
    <n v="0"/>
    <n v="1084.6600000000001"/>
  </r>
  <r>
    <s v="07-OTT-25"/>
    <s v="UORD-2025-7547"/>
    <s v="RISCOSSIONE"/>
    <s v="S"/>
    <s v="Cassa Cup MONTESILVANO -  - "/>
    <s v="CS_6 CARTA DI C - 06-OTT-25"/>
    <s v="2-2025-10154"/>
    <n v="4131.3999999999996"/>
    <x v="6"/>
    <n v="1879.56"/>
    <n v="0"/>
    <n v="1879.56"/>
  </r>
  <r>
    <s v="07-OTT-25"/>
    <s v="UORD-2025-7547"/>
    <s v="RISCOSSIONE"/>
    <s v="S"/>
    <s v="Cassa Cup MONTESILVANO -  - "/>
    <s v="CS_6 POS BANCOM - 06-OTT-25"/>
    <s v="2-2025-10155"/>
    <n v="4131.3999999999996"/>
    <x v="2"/>
    <n v="409.3"/>
    <n v="0"/>
    <n v="409.3"/>
  </r>
  <r>
    <s v="07-OTT-25"/>
    <s v="UORD-2025-7547"/>
    <s v="RISCOSSIONE"/>
    <s v="S"/>
    <s v="Cassa Cup MONTESILVANO -  - "/>
    <s v="CS_6 POS BANCOM - 06-OTT-25"/>
    <s v="2-2025-10155"/>
    <n v="4131.3999999999996"/>
    <x v="3"/>
    <n v="12.73"/>
    <n v="0"/>
    <n v="12.73"/>
  </r>
  <r>
    <s v="07-OTT-25"/>
    <s v="UORD-2025-7548"/>
    <s v="RISCOSSIONE"/>
    <s v="S"/>
    <s v="Cassa Cup DSB NORD -  - "/>
    <s v="CS_7 CARTA DI C - 06-OTT-25"/>
    <s v="2-2025-10177"/>
    <n v="3891.15"/>
    <x v="6"/>
    <n v="2166.4899999999998"/>
    <n v="0"/>
    <n v="2166.4899999999998"/>
  </r>
  <r>
    <s v="07-OTT-25"/>
    <s v="UORD-2025-7548"/>
    <s v="RISCOSSIONE"/>
    <s v="S"/>
    <s v="Cassa Cup DSB NORD -  - "/>
    <s v="CS_7 CARTA DI C - 06-OTT-25"/>
    <s v="2-2025-10177"/>
    <n v="3891.15"/>
    <x v="5"/>
    <n v="10"/>
    <n v="0"/>
    <n v="10"/>
  </r>
  <r>
    <s v="07-OTT-25"/>
    <s v="UORD-2025-7548"/>
    <s v="RISCOSSIONE"/>
    <s v="S"/>
    <s v="Cassa Cup DSB NORD -  - "/>
    <s v="CS_7 POS BANCOM - 06-OTT-25"/>
    <s v="2-2025-10178"/>
    <n v="3891.15"/>
    <x v="6"/>
    <n v="390.6"/>
    <n v="0"/>
    <n v="390.6"/>
  </r>
  <r>
    <s v="07-OTT-25"/>
    <s v="UORD-2025-7548"/>
    <s v="RISCOSSIONE"/>
    <s v="S"/>
    <s v="Cassa Cup DSB NORD -  - "/>
    <s v="CS_7 POS BANCOM - 06-OTT-25"/>
    <s v="2-2025-10178"/>
    <n v="3891.15"/>
    <x v="3"/>
    <n v="12.73"/>
    <n v="0"/>
    <n v="12.73"/>
  </r>
  <r>
    <s v="07-OTT-25"/>
    <s v="UORD-2025-7548"/>
    <s v="RISCOSSIONE"/>
    <s v="S"/>
    <s v="Cassa Cup DSB NORD -  - "/>
    <s v="CS_7 POS BANCOM - 06-OTT-25"/>
    <s v="2-2025-10178"/>
    <n v="3891.15"/>
    <x v="4"/>
    <n v="10.3"/>
    <n v="0"/>
    <n v="10.3"/>
  </r>
  <r>
    <s v="07-OTT-25"/>
    <s v="UORD-2025-7548"/>
    <s v="RISCOSSIONE"/>
    <s v="S"/>
    <s v="Cassa Cup DSB NORD -  - "/>
    <s v="CS_7 CARTA DI C - 06-OTT-25"/>
    <s v="2-2025-10177"/>
    <n v="3891.15"/>
    <x v="3"/>
    <n v="12.73"/>
    <n v="0"/>
    <n v="12.73"/>
  </r>
  <r>
    <s v="07-OTT-25"/>
    <s v="UORD-2025-7548"/>
    <s v="RISCOSSIONE"/>
    <s v="S"/>
    <s v="Cassa Cup DSB NORD -  - "/>
    <s v="CS_7 CARTA DI C - 06-OTT-25"/>
    <s v="2-2025-10177"/>
    <n v="3891.15"/>
    <x v="4"/>
    <n v="25.15"/>
    <n v="0"/>
    <n v="25.15"/>
  </r>
  <r>
    <s v="07-OTT-25"/>
    <s v="UORD-2025-7548"/>
    <s v="RISCOSSIONE"/>
    <s v="S"/>
    <s v="Cassa Cup DSB NORD -  - "/>
    <s v="CS_7 POS BANCOM - 06-OTT-25"/>
    <s v="2-2025-10178"/>
    <n v="3891.15"/>
    <x v="2"/>
    <n v="363"/>
    <n v="0"/>
    <n v="363"/>
  </r>
  <r>
    <s v="07-OTT-25"/>
    <s v="UORD-2025-7548"/>
    <s v="RISCOSSIONE"/>
    <s v="S"/>
    <s v="Cassa Cup DSB NORD -  - "/>
    <s v="CS_7 POS BANCOM - 06-OTT-25"/>
    <s v="2-2025-10178"/>
    <n v="3891.15"/>
    <x v="5"/>
    <n v="4"/>
    <n v="0"/>
    <n v="4"/>
  </r>
  <r>
    <s v="07-OTT-25"/>
    <s v="UORD-2025-7548"/>
    <s v="RISCOSSIONE"/>
    <s v="S"/>
    <s v="Cassa Cup DSB NORD -  - "/>
    <s v="CS_7 CARTA DI C - 06-OTT-25"/>
    <s v="2-2025-10177"/>
    <n v="3891.15"/>
    <x v="2"/>
    <n v="896.15"/>
    <n v="0"/>
    <n v="896.15"/>
  </r>
  <r>
    <s v="07-OTT-25"/>
    <s v="UORD-2025-7549"/>
    <s v="RISCOSSIONE"/>
    <s v="S"/>
    <s v="CERS PESCARA SUD - VIA RIETI -  - "/>
    <s v="CS_8 POS BANCOM - 06-OTT-25"/>
    <s v="2-2025-10184"/>
    <n v="1399.94"/>
    <x v="6"/>
    <n v="122.3"/>
    <n v="0"/>
    <n v="122.3"/>
  </r>
  <r>
    <s v="07-OTT-25"/>
    <s v="UORD-2025-7549"/>
    <s v="RISCOSSIONE"/>
    <s v="S"/>
    <s v="CERS PESCARA SUD - VIA RIETI -  - "/>
    <s v="CS_8 CARTA DI C - 06-OTT-25"/>
    <s v="2-2025-10183"/>
    <n v="1399.94"/>
    <x v="5"/>
    <n v="8"/>
    <n v="0"/>
    <n v="8"/>
  </r>
  <r>
    <s v="07-OTT-25"/>
    <s v="UORD-2025-7549"/>
    <s v="RISCOSSIONE"/>
    <s v="S"/>
    <s v="CERS PESCARA SUD - VIA RIETI -  - "/>
    <s v="CS_8 POS BANCOM - 06-OTT-25"/>
    <s v="2-2025-10184"/>
    <n v="1399.94"/>
    <x v="2"/>
    <n v="187"/>
    <n v="0"/>
    <n v="187"/>
  </r>
  <r>
    <s v="07-OTT-25"/>
    <s v="UORD-2025-7549"/>
    <s v="RISCOSSIONE"/>
    <s v="S"/>
    <s v="CERS PESCARA SUD - VIA RIETI -  - "/>
    <s v="CS_8 CARTA DI C - 06-OTT-25"/>
    <s v="2-2025-10183"/>
    <n v="1399.94"/>
    <x v="2"/>
    <n v="555.78"/>
    <n v="0"/>
    <n v="555.78"/>
  </r>
  <r>
    <s v="07-OTT-25"/>
    <s v="UORD-2025-7549"/>
    <s v="RISCOSSIONE"/>
    <s v="S"/>
    <s v="CERS PESCARA SUD - VIA RIETI -  - "/>
    <s v="CS_8 CARTA DI C - 06-OTT-25"/>
    <s v="2-2025-10183"/>
    <n v="1399.94"/>
    <x v="6"/>
    <n v="524.86"/>
    <n v="0"/>
    <n v="524.86"/>
  </r>
  <r>
    <s v="07-OTT-25"/>
    <s v="UORD-2025-7549"/>
    <s v="RISCOSSIONE"/>
    <s v="S"/>
    <s v="CERS PESCARA SUD - VIA RIETI -  - "/>
    <s v="CS_8 POS BANCOM - 06-OTT-25"/>
    <s v="2-2025-10184"/>
    <n v="1399.94"/>
    <x v="5"/>
    <n v="2"/>
    <n v="0"/>
    <n v="2"/>
  </r>
  <r>
    <s v="07-OTT-25"/>
    <s v="UORD-2025-7550"/>
    <s v="RISCOSSIONE"/>
    <s v="S"/>
    <s v="Cassa Cup PIANELLA -  - "/>
    <s v="CS_11 POS BANCO - 06-OTT-25"/>
    <s v="2-2025-10193"/>
    <n v="597.55999999999995"/>
    <x v="6"/>
    <n v="55.56"/>
    <n v="0"/>
    <n v="55.56"/>
  </r>
  <r>
    <s v="07-OTT-25"/>
    <s v="UORD-2025-7550"/>
    <s v="RISCOSSIONE"/>
    <s v="S"/>
    <s v="Cassa Cup PIANELLA -  - "/>
    <s v="CS_11 CARTA DI - 06-OTT-25"/>
    <s v="2-2025-10192"/>
    <n v="597.55999999999995"/>
    <x v="6"/>
    <n v="378.1"/>
    <n v="0"/>
    <n v="378.1"/>
  </r>
  <r>
    <s v="07-OTT-25"/>
    <s v="UORD-2025-7550"/>
    <s v="RISCOSSIONE"/>
    <s v="S"/>
    <s v="Cassa Cup PIANELLA -  - "/>
    <s v="CS_11 CARTA DI - 06-OTT-25"/>
    <s v="2-2025-10192"/>
    <n v="597.55999999999995"/>
    <x v="2"/>
    <n v="161.9"/>
    <n v="0"/>
    <n v="161.9"/>
  </r>
  <r>
    <s v="07-OTT-25"/>
    <s v="UORD-2025-7550"/>
    <s v="RISCOSSIONE"/>
    <s v="S"/>
    <s v="Cassa Cup PIANELLA -  - "/>
    <s v="CS_11 CARTA DI - 06-OTT-25"/>
    <s v="2-2025-10192"/>
    <n v="597.55999999999995"/>
    <x v="5"/>
    <n v="2"/>
    <n v="0"/>
    <n v="2"/>
  </r>
  <r>
    <s v="07-OTT-25"/>
    <s v="UORD-2025-7551"/>
    <s v="RISCOSSIONE"/>
    <s v="S"/>
    <s v="Cassa Cup S. VALENTINO -  - "/>
    <s v="CS_12 CARTA DI - 06-OTT-25"/>
    <s v="2-2025-10157"/>
    <n v="429.08"/>
    <x v="2"/>
    <n v="57.85"/>
    <n v="0"/>
    <n v="57.85"/>
  </r>
  <r>
    <s v="07-OTT-25"/>
    <s v="UORD-2025-7551"/>
    <s v="RISCOSSIONE"/>
    <s v="S"/>
    <s v="Cassa Cup S. VALENTINO -  - "/>
    <s v="CS_12 CARTA DI - 06-OTT-25"/>
    <s v="2-2025-10157"/>
    <n v="429.08"/>
    <x v="6"/>
    <n v="358.5"/>
    <n v="0"/>
    <n v="358.5"/>
  </r>
  <r>
    <s v="07-OTT-25"/>
    <s v="UORD-2025-7551"/>
    <s v="RISCOSSIONE"/>
    <s v="S"/>
    <s v="Cassa Cup S. VALENTINO -  - "/>
    <s v="CS_12 CARTA DI - 06-OTT-25"/>
    <s v="2-2025-10157"/>
    <n v="429.08"/>
    <x v="3"/>
    <n v="12.73"/>
    <n v="0"/>
    <n v="12.73"/>
  </r>
  <r>
    <s v="07-OTT-25"/>
    <s v="UORD-2025-7552"/>
    <s v="RISCOSSIONE"/>
    <s v="S"/>
    <s v="Cassa Cup CEPAGATTI -  - "/>
    <s v="CS_13 POS BANCO - 06-OTT-25"/>
    <s v="2-2025-10190"/>
    <n v="895.3"/>
    <x v="6"/>
    <n v="256.5"/>
    <n v="0"/>
    <n v="256.5"/>
  </r>
  <r>
    <s v="07-OTT-25"/>
    <s v="UORD-2025-7552"/>
    <s v="RISCOSSIONE"/>
    <s v="S"/>
    <s v="Cassa Cup CEPAGATTI -  - "/>
    <s v="CS_13 CARTA DI - 06-OTT-25"/>
    <s v="2-2025-10189"/>
    <n v="895.3"/>
    <x v="5"/>
    <n v="2"/>
    <n v="0"/>
    <n v="2"/>
  </r>
  <r>
    <s v="07-OTT-25"/>
    <s v="UORD-2025-7552"/>
    <s v="RISCOSSIONE"/>
    <s v="S"/>
    <s v="Cassa Cup CEPAGATTI -  - "/>
    <s v="CS_13 CARTA DI - 06-OTT-25"/>
    <s v="2-2025-10189"/>
    <n v="895.3"/>
    <x v="2"/>
    <n v="80"/>
    <n v="0"/>
    <n v="80"/>
  </r>
  <r>
    <s v="07-OTT-25"/>
    <s v="UORD-2025-7552"/>
    <s v="RISCOSSIONE"/>
    <s v="S"/>
    <s v="Cassa Cup CEPAGATTI -  - "/>
    <s v="CS_13 CARTA DI - 06-OTT-25"/>
    <s v="2-2025-10189"/>
    <n v="895.3"/>
    <x v="6"/>
    <n v="556.79999999999995"/>
    <n v="0"/>
    <n v="556.79999999999995"/>
  </r>
  <r>
    <s v="07-OTT-25"/>
    <s v="UORD-2025-7553"/>
    <s v="RISCOSSIONE"/>
    <s v="S"/>
    <s v="Cassa Cup SPOLTORE -  - "/>
    <s v="CS_15 CARTA DI - 06-OTT-25"/>
    <s v="2-2025-10195"/>
    <n v="742.7"/>
    <x v="5"/>
    <n v="2"/>
    <n v="0"/>
    <n v="2"/>
  </r>
  <r>
    <s v="07-OTT-25"/>
    <s v="UORD-2025-7553"/>
    <s v="RISCOSSIONE"/>
    <s v="S"/>
    <s v="Cassa Cup SPOLTORE -  - "/>
    <s v="CS_15 CARTA DI - 06-OTT-25"/>
    <s v="2-2025-10195"/>
    <n v="742.7"/>
    <x v="2"/>
    <n v="137.6"/>
    <n v="0"/>
    <n v="137.6"/>
  </r>
  <r>
    <s v="07-OTT-25"/>
    <s v="UORD-2025-7553"/>
    <s v="RISCOSSIONE"/>
    <s v="S"/>
    <s v="Cassa Cup SPOLTORE -  - "/>
    <s v="CS_15 CARTA DI - 06-OTT-25"/>
    <s v="2-2025-10195"/>
    <n v="742.7"/>
    <x v="6"/>
    <n v="447.3"/>
    <n v="0"/>
    <n v="447.3"/>
  </r>
  <r>
    <s v="07-OTT-25"/>
    <s v="UORD-2025-7553"/>
    <s v="RISCOSSIONE"/>
    <s v="S"/>
    <s v="Cassa Cup SPOLTORE -  - "/>
    <s v="CS_15 POS BANCO - 06-OTT-25"/>
    <s v="2-2025-10196"/>
    <n v="742.7"/>
    <x v="2"/>
    <n v="36.15"/>
    <n v="0"/>
    <n v="36.15"/>
  </r>
  <r>
    <s v="07-OTT-25"/>
    <s v="UORD-2025-7553"/>
    <s v="RISCOSSIONE"/>
    <s v="S"/>
    <s v="Cassa Cup SPOLTORE -  - "/>
    <s v="CS_15 POS BANCO - 06-OTT-25"/>
    <s v="2-2025-10196"/>
    <n v="742.7"/>
    <x v="6"/>
    <n v="119.65"/>
    <n v="0"/>
    <n v="119.65"/>
  </r>
  <r>
    <s v="07-OTT-25"/>
    <s v="UORD-2025-7554"/>
    <s v="RISCOSSIONE"/>
    <s v="S"/>
    <s v="Cassa Cup SCAFA -  - "/>
    <s v="CS_16 CARTA DI - 06-OTT-25"/>
    <s v="2-2025-10159"/>
    <n v="1873.4"/>
    <x v="2"/>
    <n v="202.45"/>
    <n v="0"/>
    <n v="202.45"/>
  </r>
  <r>
    <s v="07-OTT-25"/>
    <s v="UORD-2025-7554"/>
    <s v="RISCOSSIONE"/>
    <s v="S"/>
    <s v="Cassa Cup SCAFA -  - "/>
    <s v="CS_16 CARTA DI - 06-OTT-25"/>
    <s v="2-2025-10159"/>
    <n v="1873.4"/>
    <x v="4"/>
    <n v="5.15"/>
    <n v="0"/>
    <n v="5.15"/>
  </r>
  <r>
    <s v="07-OTT-25"/>
    <s v="UORD-2025-7554"/>
    <s v="RISCOSSIONE"/>
    <s v="S"/>
    <s v="Cassa Cup SCAFA -  - "/>
    <s v="CS_16 POS BANCO - 06-OTT-25"/>
    <s v="2-2025-10160"/>
    <n v="1873.4"/>
    <x v="6"/>
    <n v="348.65"/>
    <n v="0"/>
    <n v="348.65"/>
  </r>
  <r>
    <s v="07-OTT-25"/>
    <s v="UORD-2025-7554"/>
    <s v="RISCOSSIONE"/>
    <s v="S"/>
    <s v="Cassa Cup SCAFA -  - "/>
    <s v="CS_16 CARTA DI - 06-OTT-25"/>
    <s v="2-2025-10159"/>
    <n v="1873.4"/>
    <x v="6"/>
    <n v="1317.15"/>
    <n v="0"/>
    <n v="1317.15"/>
  </r>
  <r>
    <s v="07-OTT-25"/>
    <s v="UORD-2025-7555"/>
    <s v="RISCOSSIONE"/>
    <s v="S"/>
    <s v="Cassa Cup CITTA' S. ANGELO -  - "/>
    <s v="CS_14 POS BANCO - 06-OTT-25"/>
    <s v="2-2025-10187"/>
    <n v="1229.8900000000001"/>
    <x v="5"/>
    <n v="2"/>
    <n v="0"/>
    <n v="2"/>
  </r>
  <r>
    <s v="07-OTT-25"/>
    <s v="UORD-2025-7555"/>
    <s v="RISCOSSIONE"/>
    <s v="S"/>
    <s v="Cassa Cup CITTA' S. ANGELO -  - "/>
    <s v="CS_14 CARTA DI - 06-OTT-25"/>
    <s v="2-2025-10186"/>
    <n v="1229.8900000000001"/>
    <x v="3"/>
    <n v="12.73"/>
    <n v="0"/>
    <n v="12.73"/>
  </r>
  <r>
    <s v="07-OTT-25"/>
    <s v="UORD-2025-7555"/>
    <s v="RISCOSSIONE"/>
    <s v="S"/>
    <s v="Cassa Cup CITTA' S. ANGELO -  - "/>
    <s v="CS_14 POS BANCO - 06-OTT-25"/>
    <s v="2-2025-10187"/>
    <n v="1229.8900000000001"/>
    <x v="6"/>
    <n v="129.35"/>
    <n v="0"/>
    <n v="129.35"/>
  </r>
  <r>
    <s v="07-OTT-25"/>
    <s v="UORD-2025-7555"/>
    <s v="RISCOSSIONE"/>
    <s v="S"/>
    <s v="Cassa Cup CITTA' S. ANGELO -  - "/>
    <s v="CS_14 CARTA DI - 06-OTT-25"/>
    <s v="2-2025-10186"/>
    <n v="1229.8900000000001"/>
    <x v="2"/>
    <n v="144.35"/>
    <n v="0"/>
    <n v="144.35"/>
  </r>
  <r>
    <s v="07-OTT-25"/>
    <s v="UORD-2025-7555"/>
    <s v="RISCOSSIONE"/>
    <s v="S"/>
    <s v="Cassa Cup CITTA' S. ANGELO -  - "/>
    <s v="CS_14 POS BANCO - 06-OTT-25"/>
    <s v="2-2025-10187"/>
    <n v="1229.8900000000001"/>
    <x v="2"/>
    <n v="267.76"/>
    <n v="0"/>
    <n v="267.76"/>
  </r>
  <r>
    <s v="07-OTT-25"/>
    <s v="UORD-2025-7555"/>
    <s v="RISCOSSIONE"/>
    <s v="S"/>
    <s v="Cassa Cup CITTA' S. ANGELO -  - "/>
    <s v="CS_14 POS BANCO - 06-OTT-25"/>
    <s v="2-2025-10187"/>
    <n v="1229.8900000000001"/>
    <x v="4"/>
    <n v="5.15"/>
    <n v="0"/>
    <n v="5.15"/>
  </r>
  <r>
    <s v="07-OTT-25"/>
    <s v="UORD-2025-7555"/>
    <s v="RISCOSSIONE"/>
    <s v="S"/>
    <s v="Cassa Cup CITTA' S. ANGELO -  - "/>
    <s v="CS_14 CARTA DI - 06-OTT-25"/>
    <s v="2-2025-10186"/>
    <n v="1229.8900000000001"/>
    <x v="6"/>
    <n v="668.55"/>
    <n v="0"/>
    <n v="668.55"/>
  </r>
  <r>
    <s v="07-OTT-25"/>
    <s v="UORD-2025-7556"/>
    <s v="RISCOSSIONE"/>
    <s v="S"/>
    <s v="Cassa RECUPERO CREDITI -  - "/>
    <s v="CS_26 BONIFICO - 09-OTT-25"/>
    <s v="2-2025-10306"/>
    <n v="2952.7"/>
    <x v="2"/>
    <n v="2952.7"/>
    <n v="0"/>
    <n v="2952.7"/>
  </r>
  <r>
    <s v="07-OTT-25"/>
    <s v="UORD-2025-7557"/>
    <s v="RISCOSSIONE"/>
    <s v="S"/>
    <s v="BARANELLO FILOMENA - BRNFMN64L46B519V - "/>
    <s v="SENTENZA N.183/23  - 01-MAR-23"/>
    <s v="4-2025-112"/>
    <n v="258.17"/>
    <x v="5"/>
    <n v="258.17"/>
    <n v="0"/>
    <n v="258.17"/>
  </r>
  <r>
    <s v="07-OTT-25"/>
    <s v="UORD-2025-7558"/>
    <s v="RISCOSSIONE"/>
    <s v="S"/>
    <s v="INAIL SEDE CENTRALE - 01165400589 - 00968951004"/>
    <s v="VERSAMENTI INAIL  - 07-OTT-25"/>
    <s v="4-2025-1820"/>
    <n v="4464.53"/>
    <x v="10"/>
    <n v="4464.53"/>
    <n v="0"/>
    <n v="4464.53"/>
  </r>
  <r>
    <s v="08-OTT-25"/>
    <s v="UORD-2025-7559"/>
    <s v="RISCOSSIONE"/>
    <s v="S"/>
    <s v="CERS PESCARA SUD - VIA RIO SPARTO -  - "/>
    <s v="CS_33 POS BANCO - 07-OTT-25"/>
    <s v="2-2025-10226"/>
    <n v="3010.89"/>
    <x v="2"/>
    <n v="130"/>
    <n v="0"/>
    <n v="130"/>
  </r>
  <r>
    <s v="08-OTT-25"/>
    <s v="UORD-2025-7559"/>
    <s v="RISCOSSIONE"/>
    <s v="S"/>
    <s v="CERS PESCARA SUD - VIA RIO SPARTO -  - "/>
    <s v="CS_33 CARTA DI - 07-OTT-25"/>
    <s v="2-2025-10225"/>
    <n v="3010.89"/>
    <x v="5"/>
    <n v="10"/>
    <n v="0"/>
    <n v="10"/>
  </r>
  <r>
    <s v="08-OTT-25"/>
    <s v="UORD-2025-7559"/>
    <s v="RISCOSSIONE"/>
    <s v="S"/>
    <s v="CERS PESCARA SUD - VIA RIO SPARTO -  - "/>
    <s v="CS_33 POS BANCO - 07-OTT-25"/>
    <s v="2-2025-10226"/>
    <n v="3010.89"/>
    <x v="6"/>
    <n v="659.4"/>
    <n v="0"/>
    <n v="659.4"/>
  </r>
  <r>
    <s v="08-OTT-25"/>
    <s v="UORD-2025-7559"/>
    <s v="RISCOSSIONE"/>
    <s v="S"/>
    <s v="CERS PESCARA SUD - VIA RIO SPARTO -  - "/>
    <s v="CS_33 CARTA DI - 07-OTT-25"/>
    <s v="2-2025-10225"/>
    <n v="3010.89"/>
    <x v="6"/>
    <n v="1391.09"/>
    <n v="0"/>
    <n v="1391.09"/>
  </r>
  <r>
    <s v="08-OTT-25"/>
    <s v="UORD-2025-7559"/>
    <s v="RISCOSSIONE"/>
    <s v="S"/>
    <s v="CERS PESCARA SUD - VIA RIO SPARTO -  - "/>
    <s v="CS_33 CARTA DI - 07-OTT-25"/>
    <s v="2-2025-10225"/>
    <n v="3010.89"/>
    <x v="4"/>
    <n v="25.75"/>
    <n v="0"/>
    <n v="25.75"/>
  </r>
  <r>
    <s v="08-OTT-25"/>
    <s v="UORD-2025-7559"/>
    <s v="RISCOSSIONE"/>
    <s v="S"/>
    <s v="CERS PESCARA SUD - VIA RIO SPARTO -  - "/>
    <s v="CS_33 POS BANCO - 07-OTT-25"/>
    <s v="2-2025-10226"/>
    <n v="3010.89"/>
    <x v="5"/>
    <n v="2"/>
    <n v="0"/>
    <n v="2"/>
  </r>
  <r>
    <s v="08-OTT-25"/>
    <s v="UORD-2025-7559"/>
    <s v="RISCOSSIONE"/>
    <s v="S"/>
    <s v="CERS PESCARA SUD - VIA RIO SPARTO -  - "/>
    <s v="CS_33 CARTA DI - 07-OTT-25"/>
    <s v="2-2025-10225"/>
    <n v="3010.89"/>
    <x v="2"/>
    <n v="792.65"/>
    <n v="0"/>
    <n v="792.65"/>
  </r>
  <r>
    <s v="08-OTT-25"/>
    <s v="UORD-2025-7560"/>
    <s v="RISCOSSIONE"/>
    <s v="S"/>
    <s v="AZIENDA SANITARIA TERRITORIALE DI MACERATA - 02095680431 - 02095680431"/>
    <s v="96 - 18-MAR-23"/>
    <s v="FT-2025-105"/>
    <n v="964.32"/>
    <x v="5"/>
    <n v="281.76"/>
    <n v="0"/>
    <n v="281.76"/>
  </r>
  <r>
    <s v="08-OTT-25"/>
    <s v="UORD-2025-7560"/>
    <s v="RISCOSSIONE"/>
    <s v="S"/>
    <s v="AZIENDA SANITARIA TERRITORIALE DI MACERATA - 02095680431 - 02095680431"/>
    <s v="20 - 07-FEB-23"/>
    <s v="FT-2025-104"/>
    <n v="964.32"/>
    <x v="5"/>
    <n v="107.5"/>
    <n v="0"/>
    <n v="107.5"/>
  </r>
  <r>
    <s v="08-OTT-25"/>
    <s v="UORD-2025-7560"/>
    <s v="RISCOSSIONE"/>
    <s v="S"/>
    <s v="AZIENDA SANITARIA TERRITORIALE DI MACERATA - 02095680431 - 02095680431"/>
    <s v="788 - 17-MAG-23"/>
    <s v="FT-2025-223"/>
    <n v="964.32"/>
    <x v="5"/>
    <n v="575.05999999999995"/>
    <n v="0"/>
    <n v="575.05999999999995"/>
  </r>
  <r>
    <s v="08-OTT-25"/>
    <s v="UORD-2025-7561"/>
    <s v="RISCOSSIONE"/>
    <s v="S"/>
    <s v="SANTOLERI LILIANA - SNTLLN53C56Z600T - "/>
    <s v="RIT 01495631/2023 - 10-LUG-25"/>
    <s v="FT-2025-654"/>
    <n v="41.04"/>
    <x v="5"/>
    <n v="5.15"/>
    <n v="0"/>
    <n v="5.15"/>
  </r>
  <r>
    <s v="08-OTT-25"/>
    <s v="UORD-2025-7561"/>
    <s v="RISCOSSIONE"/>
    <s v="S"/>
    <s v="SANTOLERI LILIANA - SNTLLN53C56Z600T - "/>
    <s v="RIT 01495631/2023 - 10-LUG-25"/>
    <s v="FT-2025-654"/>
    <n v="41.04"/>
    <x v="6"/>
    <n v="35.89"/>
    <n v="0"/>
    <n v="35.89"/>
  </r>
  <r>
    <s v="08-OTT-25"/>
    <s v="UORD-2025-7562"/>
    <s v="RISCOSSIONE"/>
    <s v="S"/>
    <s v="NAZAROVA OLGA - NZRLGO83R44Z135V - "/>
    <s v="108347 - 02-OTT-25"/>
    <s v="FEP-2025-1427"/>
    <n v="18.91"/>
    <x v="2"/>
    <n v="15.5"/>
    <n v="0"/>
    <n v="15.5"/>
  </r>
  <r>
    <s v="08-OTT-25"/>
    <s v="UORD-2025-7562"/>
    <s v="RISCOSSIONE"/>
    <s v="S"/>
    <s v="NAZAROVA OLGA - NZRLGO83R44Z135V - "/>
    <s v="108347 - 02-OTT-25"/>
    <s v="FEP-2025-1427"/>
    <n v="18.91"/>
    <x v="3"/>
    <n v="3.41"/>
    <n v="0"/>
    <n v="3.41"/>
  </r>
  <r>
    <s v="08-OTT-25"/>
    <s v="UORD-2025-7563"/>
    <s v="RISCOSSIONE"/>
    <s v="S"/>
    <s v="VITTMGHOFF RUTH - VTTRTH43L67Z112V - "/>
    <s v="77/2025 - 03-SET-25"/>
    <s v="FEP-2025-1451"/>
    <n v="1319.9"/>
    <x v="2"/>
    <n v="1317.9"/>
    <n v="0"/>
    <n v="1317.9"/>
  </r>
  <r>
    <s v="08-OTT-25"/>
    <s v="UORD-2025-7563"/>
    <s v="RISCOSSIONE"/>
    <s v="S"/>
    <s v="VITTMGHOFF RUTH - VTTRTH43L67Z112V - "/>
    <s v="77/2025 - 03-SET-25"/>
    <s v="FEP-2025-1451"/>
    <n v="1319.9"/>
    <x v="5"/>
    <n v="2"/>
    <n v="0"/>
    <n v="2"/>
  </r>
  <r>
    <s v="08-OTT-25"/>
    <s v="UORD-2025-7564"/>
    <s v="RISCOSSIONE"/>
    <s v="S"/>
    <s v="LOCKWOOD JASON ANTHONY - LCKJNN68E14Z114X - "/>
    <s v="108369 - 07-OTT-25"/>
    <s v="FEP-2025-1450"/>
    <n v="9.4600000000000009"/>
    <x v="2"/>
    <n v="7.75"/>
    <n v="0"/>
    <n v="7.75"/>
  </r>
  <r>
    <s v="08-OTT-25"/>
    <s v="UORD-2025-7564"/>
    <s v="RISCOSSIONE"/>
    <s v="S"/>
    <s v="LOCKWOOD JASON ANTHONY - LCKJNN68E14Z114X - "/>
    <s v="108369 - 07-OTT-25"/>
    <s v="FEP-2025-1450"/>
    <n v="9.4600000000000009"/>
    <x v="3"/>
    <n v="1.71"/>
    <n v="0"/>
    <n v="1.71"/>
  </r>
  <r>
    <s v="08-OTT-25"/>
    <s v="UORD-2025-7565"/>
    <s v="RISCOSSIONE"/>
    <s v="S"/>
    <s v="SALONE GIOVANNI - SLNGNN66R07L746T - "/>
    <s v="20.10.2025 - 20-OTT-25"/>
    <s v="FEP-2025-1570"/>
    <n v="332"/>
    <x v="5"/>
    <n v="332"/>
    <n v="0"/>
    <n v="332"/>
  </r>
  <r>
    <s v="08-OTT-25"/>
    <s v="UORD-2025-7566"/>
    <s v="RISCOSSIONE"/>
    <s v="S"/>
    <s v="DI PASQUALE ANTONIO - DPSNTN66B02D643Z - "/>
    <s v="20.10.2025 - 20-OTT-25"/>
    <s v="FEP-2025-1571"/>
    <n v="332"/>
    <x v="5"/>
    <n v="332"/>
    <n v="0"/>
    <n v="332"/>
  </r>
  <r>
    <s v="08-OTT-25"/>
    <s v="UORD-2025-7567"/>
    <s v="RISCOSSIONE"/>
    <s v="S"/>
    <s v="Cassa Cup Penne -  - "/>
    <s v="CS_4 CARTA DI C - 07-OTT-25"/>
    <s v="2-2025-10219"/>
    <n v="2887.75"/>
    <x v="2"/>
    <n v="759.05"/>
    <n v="0"/>
    <n v="759.05"/>
  </r>
  <r>
    <s v="08-OTT-25"/>
    <s v="UORD-2025-7567"/>
    <s v="RISCOSSIONE"/>
    <s v="S"/>
    <s v="Cassa Cup Penne -  - "/>
    <s v="CS_4 POS BANCOM - 07-OTT-25"/>
    <s v="2-2025-10220"/>
    <n v="2887.75"/>
    <x v="5"/>
    <n v="6"/>
    <n v="0"/>
    <n v="6"/>
  </r>
  <r>
    <s v="08-OTT-25"/>
    <s v="UORD-2025-7567"/>
    <s v="RISCOSSIONE"/>
    <s v="S"/>
    <s v="Cassa Cup Penne -  - "/>
    <s v="CS_4 CARTA DI C - 07-OTT-25"/>
    <s v="2-2025-10219"/>
    <n v="2887.75"/>
    <x v="5"/>
    <n v="8"/>
    <n v="0"/>
    <n v="8"/>
  </r>
  <r>
    <s v="08-OTT-25"/>
    <s v="UORD-2025-7567"/>
    <s v="RISCOSSIONE"/>
    <s v="S"/>
    <s v="Cassa Cup Penne -  - "/>
    <s v="CS_4 POS BANCOM - 07-OTT-25"/>
    <s v="2-2025-10220"/>
    <n v="2887.75"/>
    <x v="2"/>
    <n v="378"/>
    <n v="0"/>
    <n v="378"/>
  </r>
  <r>
    <s v="08-OTT-25"/>
    <s v="UORD-2025-7567"/>
    <s v="RISCOSSIONE"/>
    <s v="S"/>
    <s v="Cassa Cup Penne -  - "/>
    <s v="CS_4 CARTA DI C - 07-OTT-25"/>
    <s v="2-2025-10219"/>
    <n v="2887.75"/>
    <x v="6"/>
    <n v="1349.35"/>
    <n v="0"/>
    <n v="1349.35"/>
  </r>
  <r>
    <s v="08-OTT-25"/>
    <s v="UORD-2025-7567"/>
    <s v="RISCOSSIONE"/>
    <s v="S"/>
    <s v="Cassa Cup Penne -  - "/>
    <s v="CS_4 POS BANCOM - 07-OTT-25"/>
    <s v="2-2025-10220"/>
    <n v="2887.75"/>
    <x v="6"/>
    <n v="387.35"/>
    <n v="0"/>
    <n v="387.35"/>
  </r>
  <r>
    <s v="08-OTT-25"/>
    <s v="UORD-2025-7568"/>
    <s v="RISCOSSIONE"/>
    <s v="S"/>
    <s v="Cassa Cup Tocco a Casauria  -  - "/>
    <s v="CS_10 CARTA DI - 07-OTT-25"/>
    <s v="2-2025-10207"/>
    <n v="177.25"/>
    <x v="2"/>
    <n v="128"/>
    <n v="0"/>
    <n v="128"/>
  </r>
  <r>
    <s v="08-OTT-25"/>
    <s v="UORD-2025-7568"/>
    <s v="RISCOSSIONE"/>
    <s v="S"/>
    <s v="Cassa Cup Tocco a Casauria  -  - "/>
    <s v="CS_10 POS BANCO - 07-OTT-25"/>
    <s v="2-2025-10208"/>
    <n v="177.25"/>
    <x v="6"/>
    <n v="34.450000000000003"/>
    <n v="0"/>
    <n v="34.450000000000003"/>
  </r>
  <r>
    <s v="08-OTT-25"/>
    <s v="UORD-2025-7568"/>
    <s v="RISCOSSIONE"/>
    <s v="S"/>
    <s v="Cassa Cup Tocco a Casauria  -  - "/>
    <s v="CS_10 CARTA DI - 07-OTT-25"/>
    <s v="2-2025-10207"/>
    <n v="177.25"/>
    <x v="5"/>
    <n v="2"/>
    <n v="0"/>
    <n v="2"/>
  </r>
  <r>
    <s v="08-OTT-25"/>
    <s v="UORD-2025-7568"/>
    <s v="RISCOSSIONE"/>
    <s v="S"/>
    <s v="Cassa Cup Tocco a Casauria  -  - "/>
    <s v="CS_10 CARTA DI - 07-OTT-25"/>
    <s v="2-2025-10207"/>
    <n v="177.25"/>
    <x v="6"/>
    <n v="12.8"/>
    <n v="0"/>
    <n v="12.8"/>
  </r>
  <r>
    <s v="08-OTT-25"/>
    <s v="UORD-2025-7569"/>
    <s v="RISCOSSIONE"/>
    <s v="S"/>
    <s v="Cassa Cup Loreto -  - "/>
    <s v="CS_9 CARTA DI C - 07-OTT-25"/>
    <s v="2-2025-10209"/>
    <n v="712.21"/>
    <x v="2"/>
    <n v="202.3"/>
    <n v="0"/>
    <n v="202.3"/>
  </r>
  <r>
    <s v="08-OTT-25"/>
    <s v="UORD-2025-7569"/>
    <s v="RISCOSSIONE"/>
    <s v="S"/>
    <s v="Cassa Cup Loreto -  - "/>
    <s v="CS_9 POS BANCOM - 07-OTT-25"/>
    <s v="2-2025-10210"/>
    <n v="712.21"/>
    <x v="6"/>
    <n v="185.05"/>
    <n v="0"/>
    <n v="185.05"/>
  </r>
  <r>
    <s v="08-OTT-25"/>
    <s v="UORD-2025-7569"/>
    <s v="RISCOSSIONE"/>
    <s v="S"/>
    <s v="Cassa Cup Loreto -  - "/>
    <s v="CS_9 CARTA DI C - 07-OTT-25"/>
    <s v="2-2025-10209"/>
    <n v="712.21"/>
    <x v="6"/>
    <n v="322.86"/>
    <n v="0"/>
    <n v="322.86"/>
  </r>
  <r>
    <s v="08-OTT-25"/>
    <s v="UORD-2025-7569"/>
    <s v="RISCOSSIONE"/>
    <s v="S"/>
    <s v="Cassa Cup Loreto -  - "/>
    <s v="CS_9 CARTA DI C - 07-OTT-25"/>
    <s v="2-2025-10209"/>
    <n v="712.21"/>
    <x v="5"/>
    <n v="2"/>
    <n v="0"/>
    <n v="2"/>
  </r>
  <r>
    <s v="08-OTT-25"/>
    <s v="UORD-2025-7570"/>
    <s v="RISCOSSIONE"/>
    <s v="S"/>
    <s v="Cassa Cup P.O. PESCARA -  - "/>
    <s v="CS_3 POS BANCOM - 07-OTT-25"/>
    <s v="2-2025-10214"/>
    <n v="16710.91"/>
    <x v="5"/>
    <n v="34"/>
    <n v="0"/>
    <n v="34"/>
  </r>
  <r>
    <s v="08-OTT-25"/>
    <s v="UORD-2025-7570"/>
    <s v="RISCOSSIONE"/>
    <s v="S"/>
    <s v="Cassa Cup P.O. PESCARA -  - "/>
    <s v="CS_3 POS BANCOM - 07-OTT-25"/>
    <s v="2-2025-10214"/>
    <n v="16710.91"/>
    <x v="6"/>
    <n v="1347.87"/>
    <n v="0"/>
    <n v="1347.87"/>
  </r>
  <r>
    <s v="08-OTT-25"/>
    <s v="UORD-2025-7570"/>
    <s v="RISCOSSIONE"/>
    <s v="S"/>
    <s v="Cassa Cup P.O. PESCARA -  - "/>
    <s v="CS_3 CARTA DI C - 07-OTT-25"/>
    <s v="2-2025-10213"/>
    <n v="16710.91"/>
    <x v="5"/>
    <n v="98"/>
    <n v="0"/>
    <n v="98"/>
  </r>
  <r>
    <s v="08-OTT-25"/>
    <s v="UORD-2025-7570"/>
    <s v="RISCOSSIONE"/>
    <s v="S"/>
    <s v="Cassa Cup P.O. PESCARA -  - "/>
    <s v="CS_3 CARTA DI C - 07-OTT-25"/>
    <s v="2-2025-10213"/>
    <n v="16710.91"/>
    <x v="3"/>
    <n v="101.55"/>
    <n v="0"/>
    <n v="101.55"/>
  </r>
  <r>
    <s v="08-OTT-25"/>
    <s v="UORD-2025-7570"/>
    <s v="RISCOSSIONE"/>
    <s v="S"/>
    <s v="Cassa Cup P.O. PESCARA -  - "/>
    <s v="CS_3 POS BANCOM - 07-OTT-25"/>
    <s v="2-2025-10214"/>
    <n v="16710.91"/>
    <x v="4"/>
    <n v="35.450000000000003"/>
    <n v="0"/>
    <n v="35.450000000000003"/>
  </r>
  <r>
    <s v="08-OTT-25"/>
    <s v="UORD-2025-7570"/>
    <s v="RISCOSSIONE"/>
    <s v="S"/>
    <s v="Cassa Cup P.O. PESCARA -  - "/>
    <s v="CS_3 CARTA DI C - 07-OTT-25"/>
    <s v="2-2025-10213"/>
    <n v="16710.91"/>
    <x v="2"/>
    <n v="8142.25"/>
    <n v="0"/>
    <n v="8142.25"/>
  </r>
  <r>
    <s v="08-OTT-25"/>
    <s v="UORD-2025-7570"/>
    <s v="RISCOSSIONE"/>
    <s v="S"/>
    <s v="Cassa Cup P.O. PESCARA -  - "/>
    <s v="CS_3 CARTA DI C - 07-OTT-25"/>
    <s v="2-2025-10213"/>
    <n v="16710.91"/>
    <x v="4"/>
    <n v="149.05000000000001"/>
    <n v="0"/>
    <n v="149.05000000000001"/>
  </r>
  <r>
    <s v="08-OTT-25"/>
    <s v="UORD-2025-7570"/>
    <s v="RISCOSSIONE"/>
    <s v="S"/>
    <s v="Cassa Cup P.O. PESCARA -  - "/>
    <s v="CS_3 CARTA DI C - 07-OTT-25"/>
    <s v="2-2025-10213"/>
    <n v="16710.91"/>
    <x v="6"/>
    <n v="3971.99"/>
    <n v="0"/>
    <n v="3971.99"/>
  </r>
  <r>
    <s v="08-OTT-25"/>
    <s v="UORD-2025-7570"/>
    <s v="RISCOSSIONE"/>
    <s v="S"/>
    <s v="Cassa Cup P.O. PESCARA -  - "/>
    <s v="CS_3 POS BANCOM - 07-OTT-25"/>
    <s v="2-2025-10214"/>
    <n v="16710.91"/>
    <x v="2"/>
    <n v="2830.75"/>
    <n v="0"/>
    <n v="2830.75"/>
  </r>
  <r>
    <s v="08-OTT-25"/>
    <s v="UORD-2025-7571"/>
    <s v="RISCOSSIONE"/>
    <s v="S"/>
    <s v="Cassa Cup P.O. PESCARA -  - "/>
    <s v="10214 - 07-OTT-25"/>
    <s v="4-2025-1833"/>
    <n v="6"/>
    <x v="5"/>
    <n v="6"/>
    <n v="0"/>
    <n v="6"/>
  </r>
  <r>
    <s v="08-OTT-25"/>
    <s v="UORD-2025-7572"/>
    <s v="RISCOSSIONE"/>
    <s v="S"/>
    <s v="Cassa Cup POPOLI -  - "/>
    <s v="CS_5 CARTA DI C - 07-OTT-25"/>
    <s v="2-2025-10216"/>
    <n v="1173.57"/>
    <x v="6"/>
    <n v="412.97"/>
    <n v="0"/>
    <n v="412.97"/>
  </r>
  <r>
    <s v="08-OTT-25"/>
    <s v="UORD-2025-7572"/>
    <s v="RISCOSSIONE"/>
    <s v="S"/>
    <s v="Cassa Cup POPOLI -  - "/>
    <s v="CS_5 POS BANCOM - 07-OTT-25"/>
    <s v="2-2025-10217"/>
    <n v="1173.57"/>
    <x v="6"/>
    <n v="411.35"/>
    <n v="0"/>
    <n v="411.35"/>
  </r>
  <r>
    <s v="08-OTT-25"/>
    <s v="UORD-2025-7572"/>
    <s v="RISCOSSIONE"/>
    <s v="S"/>
    <s v="Cassa Cup POPOLI -  - "/>
    <s v="CS_5 POS BANCOM - 07-OTT-25"/>
    <s v="2-2025-10217"/>
    <n v="1173.57"/>
    <x v="2"/>
    <n v="298.05"/>
    <n v="0"/>
    <n v="298.05"/>
  </r>
  <r>
    <s v="08-OTT-25"/>
    <s v="UORD-2025-7572"/>
    <s v="RISCOSSIONE"/>
    <s v="S"/>
    <s v="Cassa Cup POPOLI -  - "/>
    <s v="CS_5 CARTA DI C - 07-OTT-25"/>
    <s v="2-2025-10216"/>
    <n v="1173.57"/>
    <x v="4"/>
    <n v="20"/>
    <n v="0"/>
    <n v="20"/>
  </r>
  <r>
    <s v="08-OTT-25"/>
    <s v="UORD-2025-7572"/>
    <s v="RISCOSSIONE"/>
    <s v="S"/>
    <s v="Cassa Cup POPOLI -  - "/>
    <s v="CS_5 CARTA DI C - 07-OTT-25"/>
    <s v="2-2025-10216"/>
    <n v="1173.57"/>
    <x v="2"/>
    <n v="29.2"/>
    <n v="0"/>
    <n v="29.2"/>
  </r>
  <r>
    <s v="08-OTT-25"/>
    <s v="UORD-2025-7572"/>
    <s v="RISCOSSIONE"/>
    <s v="S"/>
    <s v="Cassa Cup POPOLI -  - "/>
    <s v="CS_5 POS BANCOM - 07-OTT-25"/>
    <s v="2-2025-10217"/>
    <n v="1173.57"/>
    <x v="5"/>
    <n v="2"/>
    <n v="0"/>
    <n v="2"/>
  </r>
  <r>
    <s v="08-OTT-25"/>
    <s v="UORD-2025-7573"/>
    <s v="RISCOSSIONE"/>
    <s v="S"/>
    <s v="Cassa Cup MONTESILVANO -  - "/>
    <s v="CS_6 POS BANCOM - 07-OTT-25"/>
    <s v="2-2025-10199"/>
    <n v="4504.3599999999997"/>
    <x v="6"/>
    <n v="908.24"/>
    <n v="0"/>
    <n v="908.24"/>
  </r>
  <r>
    <s v="08-OTT-25"/>
    <s v="UORD-2025-7573"/>
    <s v="RISCOSSIONE"/>
    <s v="S"/>
    <s v="Cassa Cup MONTESILVANO -  - "/>
    <s v="CS_6 CARTA DI C - 07-OTT-25"/>
    <s v="2-2025-10198"/>
    <n v="4504.3599999999997"/>
    <x v="6"/>
    <n v="2302.48"/>
    <n v="0"/>
    <n v="2302.48"/>
  </r>
  <r>
    <s v="08-OTT-25"/>
    <s v="UORD-2025-7573"/>
    <s v="RISCOSSIONE"/>
    <s v="S"/>
    <s v="Cassa Cup MONTESILVANO -  - "/>
    <s v="CS_6 POS BANCOM - 07-OTT-25"/>
    <s v="2-2025-10199"/>
    <n v="4504.3599999999997"/>
    <x v="2"/>
    <n v="160.74"/>
    <n v="0"/>
    <n v="160.74"/>
  </r>
  <r>
    <s v="08-OTT-25"/>
    <s v="UORD-2025-7573"/>
    <s v="RISCOSSIONE"/>
    <s v="S"/>
    <s v="Cassa Cup MONTESILVANO -  - "/>
    <s v="CS_6 CARTA DI C - 07-OTT-25"/>
    <s v="2-2025-10198"/>
    <n v="4504.3599999999997"/>
    <x v="4"/>
    <n v="15.45"/>
    <n v="0"/>
    <n v="15.45"/>
  </r>
  <r>
    <s v="08-OTT-25"/>
    <s v="UORD-2025-7573"/>
    <s v="RISCOSSIONE"/>
    <s v="S"/>
    <s v="Cassa Cup MONTESILVANO -  - "/>
    <s v="CS_6 CARTA DI C - 07-OTT-25"/>
    <s v="2-2025-10198"/>
    <n v="4504.3599999999997"/>
    <x v="2"/>
    <n v="1091.1500000000001"/>
    <n v="0"/>
    <n v="1091.1500000000001"/>
  </r>
  <r>
    <s v="08-OTT-25"/>
    <s v="UORD-2025-7573"/>
    <s v="RISCOSSIONE"/>
    <s v="S"/>
    <s v="Cassa Cup MONTESILVANO -  - "/>
    <s v="CS_6 POS BANCOM - 07-OTT-25"/>
    <s v="2-2025-10199"/>
    <n v="4504.3599999999997"/>
    <x v="4"/>
    <n v="10.3"/>
    <n v="0"/>
    <n v="10.3"/>
  </r>
  <r>
    <s v="08-OTT-25"/>
    <s v="UORD-2025-7573"/>
    <s v="RISCOSSIONE"/>
    <s v="S"/>
    <s v="Cassa Cup MONTESILVANO -  - "/>
    <s v="CS_6 CARTA DI C - 07-OTT-25"/>
    <s v="2-2025-10198"/>
    <n v="4504.3599999999997"/>
    <x v="5"/>
    <n v="14"/>
    <n v="0"/>
    <n v="14"/>
  </r>
  <r>
    <s v="08-OTT-25"/>
    <s v="UORD-2025-7573"/>
    <s v="RISCOSSIONE"/>
    <s v="S"/>
    <s v="Cassa Cup MONTESILVANO -  - "/>
    <s v="CS_6 POS BANCOM - 07-OTT-25"/>
    <s v="2-2025-10199"/>
    <n v="4504.3599999999997"/>
    <x v="5"/>
    <n v="2"/>
    <n v="0"/>
    <n v="2"/>
  </r>
  <r>
    <s v="08-OTT-25"/>
    <s v="UORD-2025-7574"/>
    <s v="RISCOSSIONE"/>
    <s v="S"/>
    <s v="Cassa Cup DSB NORD -  - "/>
    <s v="CS_7 CARTA DI C - 07-OTT-25"/>
    <s v="2-2025-10222"/>
    <n v="3046.06"/>
    <x v="6"/>
    <n v="1484.36"/>
    <n v="0"/>
    <n v="1484.36"/>
  </r>
  <r>
    <s v="08-OTT-25"/>
    <s v="UORD-2025-7574"/>
    <s v="RISCOSSIONE"/>
    <s v="S"/>
    <s v="Cassa Cup DSB NORD -  - "/>
    <s v="CS_7 POS BANCOM - 07-OTT-25"/>
    <s v="2-2025-10223"/>
    <n v="3046.06"/>
    <x v="2"/>
    <n v="128"/>
    <n v="0"/>
    <n v="128"/>
  </r>
  <r>
    <s v="08-OTT-25"/>
    <s v="UORD-2025-7574"/>
    <s v="RISCOSSIONE"/>
    <s v="S"/>
    <s v="Cassa Cup DSB NORD -  - "/>
    <s v="CS_7 CARTA DI C - 07-OTT-25"/>
    <s v="2-2025-10222"/>
    <n v="3046.06"/>
    <x v="5"/>
    <n v="10"/>
    <n v="0"/>
    <n v="10"/>
  </r>
  <r>
    <s v="08-OTT-25"/>
    <s v="UORD-2025-7574"/>
    <s v="RISCOSSIONE"/>
    <s v="S"/>
    <s v="Cassa Cup DSB NORD -  - "/>
    <s v="CS_7 POS BANCOM - 07-OTT-25"/>
    <s v="2-2025-10223"/>
    <n v="3046.06"/>
    <x v="6"/>
    <n v="536.35"/>
    <n v="0"/>
    <n v="536.35"/>
  </r>
  <r>
    <s v="08-OTT-25"/>
    <s v="UORD-2025-7574"/>
    <s v="RISCOSSIONE"/>
    <s v="S"/>
    <s v="Cassa Cup DSB NORD -  - "/>
    <s v="CS_7 POS BANCOM - 07-OTT-25"/>
    <s v="2-2025-10223"/>
    <n v="3046.06"/>
    <x v="5"/>
    <n v="2"/>
    <n v="0"/>
    <n v="2"/>
  </r>
  <r>
    <s v="08-OTT-25"/>
    <s v="UORD-2025-7574"/>
    <s v="RISCOSSIONE"/>
    <s v="S"/>
    <s v="Cassa Cup DSB NORD -  - "/>
    <s v="CS_7 CARTA DI C - 07-OTT-25"/>
    <s v="2-2025-10222"/>
    <n v="3046.06"/>
    <x v="4"/>
    <n v="10.3"/>
    <n v="0"/>
    <n v="10.3"/>
  </r>
  <r>
    <s v="08-OTT-25"/>
    <s v="UORD-2025-7574"/>
    <s v="RISCOSSIONE"/>
    <s v="S"/>
    <s v="Cassa Cup DSB NORD -  - "/>
    <s v="CS_7 CARTA DI C - 07-OTT-25"/>
    <s v="2-2025-10222"/>
    <n v="3046.06"/>
    <x v="2"/>
    <n v="875.05"/>
    <n v="0"/>
    <n v="875.05"/>
  </r>
  <r>
    <s v="08-OTT-25"/>
    <s v="UORD-2025-7575"/>
    <s v="RISCOSSIONE"/>
    <s v="S"/>
    <s v="CERS PESCARA SUD - VIA RIETI -  - "/>
    <s v="CS_8 CARTA DI C - 07-OTT-25"/>
    <s v="2-2025-10228"/>
    <n v="1351.5"/>
    <x v="6"/>
    <n v="826.27"/>
    <n v="0"/>
    <n v="826.27"/>
  </r>
  <r>
    <s v="08-OTT-25"/>
    <s v="UORD-2025-7575"/>
    <s v="RISCOSSIONE"/>
    <s v="S"/>
    <s v="CERS PESCARA SUD - VIA RIETI -  - "/>
    <s v="CS_8 POS BANCOM - 07-OTT-25"/>
    <s v="2-2025-10229"/>
    <n v="1351.5"/>
    <x v="6"/>
    <n v="62.35"/>
    <n v="0"/>
    <n v="62.35"/>
  </r>
  <r>
    <s v="08-OTT-25"/>
    <s v="UORD-2025-7575"/>
    <s v="RISCOSSIONE"/>
    <s v="S"/>
    <s v="CERS PESCARA SUD - VIA RIETI -  - "/>
    <s v="CS_8 CARTA DI C - 07-OTT-25"/>
    <s v="2-2025-10228"/>
    <n v="1351.5"/>
    <x v="2"/>
    <n v="215.85"/>
    <n v="0"/>
    <n v="215.85"/>
  </r>
  <r>
    <s v="08-OTT-25"/>
    <s v="UORD-2025-7575"/>
    <s v="RISCOSSIONE"/>
    <s v="S"/>
    <s v="CERS PESCARA SUD - VIA RIETI -  - "/>
    <s v="CS_8 CARTA DI C - 07-OTT-25"/>
    <s v="2-2025-10228"/>
    <n v="1351.5"/>
    <x v="4"/>
    <n v="10.3"/>
    <n v="0"/>
    <n v="10.3"/>
  </r>
  <r>
    <s v="08-OTT-25"/>
    <s v="UORD-2025-7575"/>
    <s v="RISCOSSIONE"/>
    <s v="S"/>
    <s v="CERS PESCARA SUD - VIA RIETI -  - "/>
    <s v="CS_8 POS BANCOM - 07-OTT-25"/>
    <s v="2-2025-10229"/>
    <n v="1351.5"/>
    <x v="2"/>
    <n v="218"/>
    <n v="0"/>
    <n v="218"/>
  </r>
  <r>
    <s v="08-OTT-25"/>
    <s v="UORD-2025-7575"/>
    <s v="RISCOSSIONE"/>
    <s v="S"/>
    <s v="CERS PESCARA SUD - VIA RIETI -  - "/>
    <s v="CS_8 POS BANCOM - 07-OTT-25"/>
    <s v="2-2025-10229"/>
    <n v="1351.5"/>
    <x v="5"/>
    <n v="4"/>
    <n v="0"/>
    <n v="4"/>
  </r>
  <r>
    <s v="08-OTT-25"/>
    <s v="UORD-2025-7575"/>
    <s v="RISCOSSIONE"/>
    <s v="S"/>
    <s v="CERS PESCARA SUD - VIA RIETI -  - "/>
    <s v="CS_8 CARTA DI C - 07-OTT-25"/>
    <s v="2-2025-10228"/>
    <n v="1351.5"/>
    <x v="5"/>
    <n v="2"/>
    <n v="0"/>
    <n v="2"/>
  </r>
  <r>
    <s v="08-OTT-25"/>
    <s v="UORD-2025-7575"/>
    <s v="RISCOSSIONE"/>
    <s v="S"/>
    <s v="CERS PESCARA SUD - VIA RIETI -  - "/>
    <s v="CS_8 CARTA DI C - 07-OTT-25"/>
    <s v="2-2025-10228"/>
    <n v="1351.5"/>
    <x v="3"/>
    <n v="12.73"/>
    <n v="0"/>
    <n v="12.73"/>
  </r>
  <r>
    <s v="08-OTT-25"/>
    <s v="UORD-2025-7576"/>
    <s v="RISCOSSIONE"/>
    <s v="S"/>
    <s v="Cassa Cup PIANELLA -  - "/>
    <s v="CS_11 POS BANCO - 07-OTT-25"/>
    <s v="2-2025-10238"/>
    <n v="644.25"/>
    <x v="4"/>
    <n v="20.149999999999999"/>
    <n v="0"/>
    <n v="20.149999999999999"/>
  </r>
  <r>
    <s v="08-OTT-25"/>
    <s v="UORD-2025-7576"/>
    <s v="RISCOSSIONE"/>
    <s v="S"/>
    <s v="Cassa Cup PIANELLA -  - "/>
    <s v="CS_11 POS BANCO - 07-OTT-25"/>
    <s v="2-2025-10238"/>
    <n v="644.25"/>
    <x v="6"/>
    <n v="119.35"/>
    <n v="0"/>
    <n v="119.35"/>
  </r>
  <r>
    <s v="08-OTT-25"/>
    <s v="UORD-2025-7576"/>
    <s v="RISCOSSIONE"/>
    <s v="S"/>
    <s v="Cassa Cup PIANELLA -  - "/>
    <s v="CS_11 CARTA DI - 07-OTT-25"/>
    <s v="2-2025-10237"/>
    <n v="644.25"/>
    <x v="6"/>
    <n v="357.3"/>
    <n v="0"/>
    <n v="357.3"/>
  </r>
  <r>
    <s v="08-OTT-25"/>
    <s v="UORD-2025-7576"/>
    <s v="RISCOSSIONE"/>
    <s v="S"/>
    <s v="Cassa Cup PIANELLA -  - "/>
    <s v="CS_11 CARTA DI - 07-OTT-25"/>
    <s v="2-2025-10237"/>
    <n v="644.25"/>
    <x v="4"/>
    <n v="5.15"/>
    <n v="0"/>
    <n v="5.15"/>
  </r>
  <r>
    <s v="08-OTT-25"/>
    <s v="UORD-2025-7576"/>
    <s v="RISCOSSIONE"/>
    <s v="S"/>
    <s v="Cassa Cup PIANELLA -  - "/>
    <s v="CS_11 CARTA DI - 07-OTT-25"/>
    <s v="2-2025-10237"/>
    <n v="644.25"/>
    <x v="2"/>
    <n v="106.15"/>
    <n v="0"/>
    <n v="106.15"/>
  </r>
  <r>
    <s v="08-OTT-25"/>
    <s v="UORD-2025-7576"/>
    <s v="RISCOSSIONE"/>
    <s v="S"/>
    <s v="Cassa Cup PIANELLA -  - "/>
    <s v="CS_11 POS BANCO - 07-OTT-25"/>
    <s v="2-2025-10238"/>
    <n v="644.25"/>
    <x v="2"/>
    <n v="36.15"/>
    <n v="0"/>
    <n v="36.15"/>
  </r>
  <r>
    <s v="08-OTT-25"/>
    <s v="UORD-2025-7577"/>
    <s v="RISCOSSIONE"/>
    <s v="S"/>
    <s v="Cassa Cup S. VALENTINO -  - "/>
    <s v="CS_12 CARTA DI - 07-OTT-25"/>
    <s v="2-2025-10201"/>
    <n v="305.35000000000002"/>
    <x v="6"/>
    <n v="190.8"/>
    <n v="0"/>
    <n v="190.8"/>
  </r>
  <r>
    <s v="08-OTT-25"/>
    <s v="UORD-2025-7577"/>
    <s v="RISCOSSIONE"/>
    <s v="S"/>
    <s v="Cassa Cup S. VALENTINO -  - "/>
    <s v="CS_12 POS BANCO - 07-OTT-25"/>
    <s v="2-2025-10202"/>
    <n v="305.35000000000002"/>
    <x v="6"/>
    <n v="114.55"/>
    <n v="0"/>
    <n v="114.55"/>
  </r>
  <r>
    <s v="08-OTT-25"/>
    <s v="UORD-2025-7578"/>
    <s v="RISCOSSIONE"/>
    <s v="S"/>
    <s v="Cassa Cup CEPAGATTI -  - "/>
    <s v="CS_13 CARTA DI - 07-OTT-25"/>
    <s v="2-2025-10234"/>
    <n v="1905.98"/>
    <x v="6"/>
    <n v="660.29"/>
    <n v="0"/>
    <n v="660.29"/>
  </r>
  <r>
    <s v="08-OTT-25"/>
    <s v="UORD-2025-7578"/>
    <s v="RISCOSSIONE"/>
    <s v="S"/>
    <s v="Cassa Cup CEPAGATTI -  - "/>
    <s v="CS_13 POS BANCO - 07-OTT-25"/>
    <s v="2-2025-10235"/>
    <n v="1905.98"/>
    <x v="6"/>
    <n v="346.75"/>
    <n v="0"/>
    <n v="346.75"/>
  </r>
  <r>
    <s v="08-OTT-25"/>
    <s v="UORD-2025-7578"/>
    <s v="RISCOSSIONE"/>
    <s v="S"/>
    <s v="Cassa Cup CEPAGATTI -  - "/>
    <s v="CS_13 POS BANCO - 07-OTT-25"/>
    <s v="2-2025-10235"/>
    <n v="1905.98"/>
    <x v="5"/>
    <n v="6"/>
    <n v="0"/>
    <n v="6"/>
  </r>
  <r>
    <s v="08-OTT-25"/>
    <s v="UORD-2025-7578"/>
    <s v="RISCOSSIONE"/>
    <s v="S"/>
    <s v="Cassa Cup CEPAGATTI -  - "/>
    <s v="CS_13 CARTA DI - 07-OTT-25"/>
    <s v="2-2025-10234"/>
    <n v="1905.98"/>
    <x v="2"/>
    <n v="481.01"/>
    <n v="0"/>
    <n v="481.01"/>
  </r>
  <r>
    <s v="08-OTT-25"/>
    <s v="UORD-2025-7578"/>
    <s v="RISCOSSIONE"/>
    <s v="S"/>
    <s v="Cassa Cup CEPAGATTI -  - "/>
    <s v="CS_13 CARTA DI - 07-OTT-25"/>
    <s v="2-2025-10234"/>
    <n v="1905.98"/>
    <x v="3"/>
    <n v="11.78"/>
    <n v="0"/>
    <n v="11.78"/>
  </r>
  <r>
    <s v="08-OTT-25"/>
    <s v="UORD-2025-7578"/>
    <s v="RISCOSSIONE"/>
    <s v="S"/>
    <s v="Cassa Cup CEPAGATTI -  - "/>
    <s v="CS_13 POS BANCO - 07-OTT-25"/>
    <s v="2-2025-10235"/>
    <n v="1905.98"/>
    <x v="2"/>
    <n v="391"/>
    <n v="0"/>
    <n v="391"/>
  </r>
  <r>
    <s v="08-OTT-25"/>
    <s v="UORD-2025-7578"/>
    <s v="RISCOSSIONE"/>
    <s v="S"/>
    <s v="Cassa Cup CEPAGATTI -  - "/>
    <s v="CS_13 CARTA DI - 07-OTT-25"/>
    <s v="2-2025-10234"/>
    <n v="1905.98"/>
    <x v="5"/>
    <n v="4"/>
    <n v="0"/>
    <n v="4"/>
  </r>
  <r>
    <s v="08-OTT-25"/>
    <s v="UORD-2025-7578"/>
    <s v="RISCOSSIONE"/>
    <s v="S"/>
    <s v="Cassa Cup CEPAGATTI -  - "/>
    <s v="CS_13 CARTA DI - 07-OTT-25"/>
    <s v="2-2025-10234"/>
    <n v="1905.98"/>
    <x v="4"/>
    <n v="5.15"/>
    <n v="0"/>
    <n v="5.15"/>
  </r>
  <r>
    <s v="08-OTT-25"/>
    <s v="UORD-2025-7579"/>
    <s v="RISCOSSIONE"/>
    <s v="S"/>
    <s v="Cassa Cup SPOLTORE -  - "/>
    <s v="CS_15 POS BANCO - 07-OTT-25"/>
    <s v="2-2025-10241"/>
    <n v="523.45000000000005"/>
    <x v="6"/>
    <n v="186.6"/>
    <n v="0"/>
    <n v="186.6"/>
  </r>
  <r>
    <s v="08-OTT-25"/>
    <s v="UORD-2025-7579"/>
    <s v="RISCOSSIONE"/>
    <s v="S"/>
    <s v="Cassa Cup SPOLTORE -  - "/>
    <s v="CS_15 CARTA DI - 07-OTT-25"/>
    <s v="2-2025-10240"/>
    <n v="523.45000000000005"/>
    <x v="2"/>
    <n v="5.4"/>
    <n v="0"/>
    <n v="5.4"/>
  </r>
  <r>
    <s v="08-OTT-25"/>
    <s v="UORD-2025-7579"/>
    <s v="RISCOSSIONE"/>
    <s v="S"/>
    <s v="Cassa Cup SPOLTORE -  - "/>
    <s v="CS_15 POS BANCO - 07-OTT-25"/>
    <s v="2-2025-10241"/>
    <n v="523.45000000000005"/>
    <x v="2"/>
    <n v="30"/>
    <n v="0"/>
    <n v="30"/>
  </r>
  <r>
    <s v="08-OTT-25"/>
    <s v="UORD-2025-7579"/>
    <s v="RISCOSSIONE"/>
    <s v="S"/>
    <s v="Cassa Cup SPOLTORE -  - "/>
    <s v="CS_15 CARTA DI - 07-OTT-25"/>
    <s v="2-2025-10240"/>
    <n v="523.45000000000005"/>
    <x v="6"/>
    <n v="281.45"/>
    <n v="0"/>
    <n v="281.45"/>
  </r>
  <r>
    <s v="08-OTT-25"/>
    <s v="UORD-2025-7579"/>
    <s v="RISCOSSIONE"/>
    <s v="S"/>
    <s v="Cassa Cup SPOLTORE -  - "/>
    <s v="CS_15 CARTA DI - 07-OTT-25"/>
    <s v="2-2025-10240"/>
    <n v="523.45000000000005"/>
    <x v="4"/>
    <n v="20"/>
    <n v="0"/>
    <n v="20"/>
  </r>
  <r>
    <s v="08-OTT-25"/>
    <s v="UORD-2025-7580"/>
    <s v="RISCOSSIONE"/>
    <s v="S"/>
    <s v="Cassa Cup SCAFA -  - "/>
    <s v="CS_16 CARTA DI - 07-OTT-25"/>
    <s v="2-2025-10204"/>
    <n v="974.83"/>
    <x v="5"/>
    <n v="2"/>
    <n v="0"/>
    <n v="2"/>
  </r>
  <r>
    <s v="08-OTT-25"/>
    <s v="UORD-2025-7580"/>
    <s v="RISCOSSIONE"/>
    <s v="S"/>
    <s v="Cassa Cup SCAFA -  - "/>
    <s v="CS_16 CARTA DI - 07-OTT-25"/>
    <s v="2-2025-10204"/>
    <n v="974.83"/>
    <x v="6"/>
    <n v="689.45"/>
    <n v="0"/>
    <n v="689.45"/>
  </r>
  <r>
    <s v="08-OTT-25"/>
    <s v="UORD-2025-7580"/>
    <s v="RISCOSSIONE"/>
    <s v="S"/>
    <s v="Cassa Cup SCAFA -  - "/>
    <s v="CS_16 POS BANCO - 07-OTT-25"/>
    <s v="2-2025-10205"/>
    <n v="974.83"/>
    <x v="6"/>
    <n v="87.8"/>
    <n v="0"/>
    <n v="87.8"/>
  </r>
  <r>
    <s v="08-OTT-25"/>
    <s v="UORD-2025-7580"/>
    <s v="RISCOSSIONE"/>
    <s v="S"/>
    <s v="Cassa Cup SCAFA -  - "/>
    <s v="CS_16 CARTA DI - 07-OTT-25"/>
    <s v="2-2025-10204"/>
    <n v="974.83"/>
    <x v="3"/>
    <n v="12.73"/>
    <n v="0"/>
    <n v="12.73"/>
  </r>
  <r>
    <s v="08-OTT-25"/>
    <s v="UORD-2025-7580"/>
    <s v="RISCOSSIONE"/>
    <s v="S"/>
    <s v="Cassa Cup SCAFA -  - "/>
    <s v="CS_16 CARTA DI - 07-OTT-25"/>
    <s v="2-2025-10204"/>
    <n v="974.83"/>
    <x v="2"/>
    <n v="182.85"/>
    <n v="0"/>
    <n v="182.85"/>
  </r>
  <r>
    <s v="08-OTT-25"/>
    <s v="UORD-2025-7581"/>
    <s v="RISCOSSIONE"/>
    <s v="S"/>
    <s v="Cassa Cup CITTA' S. ANGELO -  - "/>
    <s v="CS_14 CARTA DI - 07-OTT-25"/>
    <s v="2-2025-10231"/>
    <n v="1016.03"/>
    <x v="2"/>
    <n v="142"/>
    <n v="0"/>
    <n v="142"/>
  </r>
  <r>
    <s v="08-OTT-25"/>
    <s v="UORD-2025-7581"/>
    <s v="RISCOSSIONE"/>
    <s v="S"/>
    <s v="Cassa Cup CITTA' S. ANGELO -  - "/>
    <s v="CS_14 CARTA DI - 07-OTT-25"/>
    <s v="2-2025-10231"/>
    <n v="1016.03"/>
    <x v="5"/>
    <n v="2"/>
    <n v="0"/>
    <n v="2"/>
  </r>
  <r>
    <s v="08-OTT-25"/>
    <s v="UORD-2025-7581"/>
    <s v="RISCOSSIONE"/>
    <s v="S"/>
    <s v="Cassa Cup CITTA' S. ANGELO -  - "/>
    <s v="CS_14 CARTA DI - 07-OTT-25"/>
    <s v="2-2025-10231"/>
    <n v="1016.03"/>
    <x v="6"/>
    <n v="539.53"/>
    <n v="0"/>
    <n v="539.53"/>
  </r>
  <r>
    <s v="08-OTT-25"/>
    <s v="UORD-2025-7581"/>
    <s v="RISCOSSIONE"/>
    <s v="S"/>
    <s v="Cassa Cup CITTA' S. ANGELO -  - "/>
    <s v="CS_14 POS BANCO - 07-OTT-25"/>
    <s v="2-2025-10232"/>
    <n v="1016.03"/>
    <x v="2"/>
    <n v="147"/>
    <n v="0"/>
    <n v="147"/>
  </r>
  <r>
    <s v="08-OTT-25"/>
    <s v="UORD-2025-7581"/>
    <s v="RISCOSSIONE"/>
    <s v="S"/>
    <s v="Cassa Cup CITTA' S. ANGELO -  - "/>
    <s v="CS_14 POS BANCO - 07-OTT-25"/>
    <s v="2-2025-10232"/>
    <n v="1016.03"/>
    <x v="6"/>
    <n v="183.5"/>
    <n v="0"/>
    <n v="183.5"/>
  </r>
  <r>
    <s v="08-OTT-25"/>
    <s v="UORD-2025-7581"/>
    <s v="RISCOSSIONE"/>
    <s v="S"/>
    <s v="Cassa Cup CITTA' S. ANGELO -  - "/>
    <s v="CS_14 POS BANCO - 07-OTT-25"/>
    <s v="2-2025-10232"/>
    <n v="1016.03"/>
    <x v="5"/>
    <n v="2"/>
    <n v="0"/>
    <n v="2"/>
  </r>
  <r>
    <s v="08-OTT-25"/>
    <s v="UORD-2025-7582"/>
    <s v="RISCOSSIONE"/>
    <s v="S"/>
    <s v="Cassa RECUPERO CREDITI -  - "/>
    <s v="CS_26 BONIFICO - 09-OTT-25"/>
    <s v="2-2025-10306"/>
    <n v="1346.51"/>
    <x v="4"/>
    <n v="146.1"/>
    <n v="0"/>
    <n v="146.1"/>
  </r>
  <r>
    <s v="08-OTT-25"/>
    <s v="UORD-2025-7582"/>
    <s v="RISCOSSIONE"/>
    <s v="S"/>
    <s v="Cassa RECUPERO CREDITI -  - "/>
    <s v="CS_26 BONIFICO - 09-OTT-25"/>
    <s v="2-2025-10306"/>
    <n v="1346.51"/>
    <x v="6"/>
    <n v="1200.4100000000001"/>
    <n v="0"/>
    <n v="1200.4100000000001"/>
  </r>
  <r>
    <s v="08-OTT-25"/>
    <s v="UORD-2025-7583"/>
    <s v="RISCOSSIONE"/>
    <s v="S"/>
    <s v="QUIETANZATRICELABORAT. ANALISI PESCARA -  - "/>
    <s v="CS_29 POS BANCO - 07-OTT-25"/>
    <s v="2-2025-10242"/>
    <n v="128.4"/>
    <x v="6"/>
    <n v="128.4"/>
    <n v="0"/>
    <n v="128.4"/>
  </r>
  <r>
    <s v="08-OTT-25"/>
    <s v="UORD-2025-7584"/>
    <s v="RISCOSSIONE"/>
    <s v="S"/>
    <s v="Quietanzatrice CUP PESCARA -  - "/>
    <s v="CS_30 POS BANCO - 07-OTT-25"/>
    <s v="2-2025-10243"/>
    <n v="328.32"/>
    <x v="6"/>
    <n v="328.32"/>
    <n v="0"/>
    <n v="328.32"/>
  </r>
  <r>
    <s v="08-OTT-25"/>
    <s v="UORD-2025-7585"/>
    <s v="RISCOSSIONE"/>
    <s v="S"/>
    <s v="Quietanzatrice CUP PESCARA -  - "/>
    <s v="10243 - 07-OTT-25"/>
    <s v="4-2025-1834"/>
    <n v="36.15"/>
    <x v="5"/>
    <n v="36.15"/>
    <n v="0"/>
    <n v="36.15"/>
  </r>
  <r>
    <s v="08-OTT-25"/>
    <s v="UORD-2025-7586"/>
    <s v="RISCOSSIONE"/>
    <s v="S"/>
    <s v="DI MASCIO BARBARA - DMSBBR70R59E558L - "/>
    <s v="2307 - 06-OTT-25"/>
    <s v="FEP-2025-1449"/>
    <n v="25.68"/>
    <x v="3"/>
    <n v="4.63"/>
    <n v="0"/>
    <n v="4.63"/>
  </r>
  <r>
    <s v="08-OTT-25"/>
    <s v="UORD-2025-7586"/>
    <s v="RISCOSSIONE"/>
    <s v="S"/>
    <s v="DI MASCIO BARBARA - DMSBBR70R59E558L - "/>
    <s v="2307 - 06-OTT-25"/>
    <s v="FEP-2025-1449"/>
    <n v="25.68"/>
    <x v="2"/>
    <n v="0.41"/>
    <n v="0"/>
    <n v="0.41"/>
  </r>
  <r>
    <s v="08-OTT-25"/>
    <s v="UORD-2025-7586"/>
    <s v="RISCOSSIONE"/>
    <s v="S"/>
    <s v="DI MASCIO BARBARA - DMSBBR70R59E558L - "/>
    <s v="2307 - 06-OTT-25"/>
    <s v="FEP-2025-1449"/>
    <n v="25.68"/>
    <x v="4"/>
    <n v="20.64"/>
    <n v="0"/>
    <n v="20.64"/>
  </r>
  <r>
    <s v="08-OTT-25"/>
    <s v="UORD-2025-7587"/>
    <s v="RISCOSSIONE"/>
    <s v="S"/>
    <s v="TRACANNA GIUSEPPE - TRCGPP69E09H715W - "/>
    <s v="5025573 - 07-OTT-25"/>
    <s v="FEP-2025-1455"/>
    <n v="9.4600000000000009"/>
    <x v="3"/>
    <n v="1.71"/>
    <n v="0"/>
    <n v="1.71"/>
  </r>
  <r>
    <s v="08-OTT-25"/>
    <s v="UORD-2025-7587"/>
    <s v="RISCOSSIONE"/>
    <s v="S"/>
    <s v="TRACANNA GIUSEPPE - TRCGPP69E09H715W - "/>
    <s v="5025573 - 07-OTT-25"/>
    <s v="FEP-2025-1455"/>
    <n v="9.4600000000000009"/>
    <x v="2"/>
    <n v="7.75"/>
    <n v="0"/>
    <n v="7.75"/>
  </r>
  <r>
    <s v="08-OTT-25"/>
    <s v="UORD-2025-7588"/>
    <s v="RISCOSSIONE"/>
    <s v="S"/>
    <s v="INAIL SEDE CENTRALE - 01165400589 - 00968951004"/>
    <s v="VERSAMENTI INAIL - 08-OTT-25"/>
    <s v="4-2025-1829"/>
    <n v="2158.2199999999998"/>
    <x v="10"/>
    <n v="962.78"/>
    <n v="0"/>
    <n v="962.78"/>
  </r>
  <r>
    <s v="08-OTT-25"/>
    <s v="UORD-2025-7588"/>
    <s v="RISCOSSIONE"/>
    <s v="S"/>
    <s v="INAIL SEDE CENTRALE - 01165400589 - 00968951004"/>
    <s v="VERSAMENTI INAIL - 08-OTT-25"/>
    <s v="4-2025-1828"/>
    <n v="2158.2199999999998"/>
    <x v="10"/>
    <n v="1195.44"/>
    <n v="0"/>
    <n v="1195.44"/>
  </r>
  <r>
    <s v="08-OTT-25"/>
    <s v="UORD-2025-7589"/>
    <s v="RISCOSSIONE"/>
    <s v="S"/>
    <s v="SPIEDI' S.R.L. - 01162430688 - 01162430688"/>
    <s v="0082922/25 - 27-AGO-25"/>
    <s v="FEP-2025-1222"/>
    <n v="207.02"/>
    <x v="5"/>
    <n v="2"/>
    <n v="0"/>
    <n v="2"/>
  </r>
  <r>
    <s v="08-OTT-25"/>
    <s v="UORD-2025-7589"/>
    <s v="RISCOSSIONE"/>
    <s v="S"/>
    <s v="SPIEDI' S.R.L. - 01162430688 - 01162430688"/>
    <s v="0082922/25 - 27-AGO-25"/>
    <s v="FEP-2025-1222"/>
    <n v="207.02"/>
    <x v="2"/>
    <n v="4.0199999999999996"/>
    <n v="0"/>
    <n v="4.0199999999999996"/>
  </r>
  <r>
    <s v="08-OTT-25"/>
    <s v="UORD-2025-7589"/>
    <s v="RISCOSSIONE"/>
    <s v="S"/>
    <s v="SPIEDI' S.R.L. - 01162430688 - 01162430688"/>
    <s v="0082922/25 - 27-AGO-25"/>
    <s v="FEP-2025-1222"/>
    <n v="207.02"/>
    <x v="4"/>
    <n v="201"/>
    <n v="0"/>
    <n v="201"/>
  </r>
  <r>
    <s v="09-OTT-25"/>
    <s v="UORD-2025-7590"/>
    <s v="RISCOSSIONE"/>
    <s v="S"/>
    <s v="CERS PESCARA SUD - VIA RIO SPARTO -  - "/>
    <s v="CS_33 POS BANCO - 08-OTT-25"/>
    <s v="2-2025-10274"/>
    <n v="2305.7199999999998"/>
    <x v="4"/>
    <n v="10.3"/>
    <n v="0"/>
    <n v="10.3"/>
  </r>
  <r>
    <s v="09-OTT-25"/>
    <s v="UORD-2025-7590"/>
    <s v="RISCOSSIONE"/>
    <s v="S"/>
    <s v="CERS PESCARA SUD - VIA RIO SPARTO -  - "/>
    <s v="CS_33 CARTA DI - 08-OTT-25"/>
    <s v="2-2025-10273"/>
    <n v="2305.7199999999998"/>
    <x v="4"/>
    <n v="5.15"/>
    <n v="0"/>
    <n v="5.15"/>
  </r>
  <r>
    <s v="09-OTT-25"/>
    <s v="UORD-2025-7590"/>
    <s v="RISCOSSIONE"/>
    <s v="S"/>
    <s v="CERS PESCARA SUD - VIA RIO SPARTO -  - "/>
    <s v="CS_33 POS BANCO - 08-OTT-25"/>
    <s v="2-2025-10274"/>
    <n v="2305.7199999999998"/>
    <x v="2"/>
    <n v="103.81"/>
    <n v="0"/>
    <n v="103.81"/>
  </r>
  <r>
    <s v="09-OTT-25"/>
    <s v="UORD-2025-7590"/>
    <s v="RISCOSSIONE"/>
    <s v="S"/>
    <s v="CERS PESCARA SUD - VIA RIO SPARTO -  - "/>
    <s v="CS_33 CARTA DI - 08-OTT-25"/>
    <s v="2-2025-10273"/>
    <n v="2305.7199999999998"/>
    <x v="6"/>
    <n v="1719.21"/>
    <n v="0"/>
    <n v="1719.21"/>
  </r>
  <r>
    <s v="09-OTT-25"/>
    <s v="UORD-2025-7590"/>
    <s v="RISCOSSIONE"/>
    <s v="S"/>
    <s v="CERS PESCARA SUD - VIA RIO SPARTO -  - "/>
    <s v="CS_33 POS BANCO - 08-OTT-25"/>
    <s v="2-2025-10274"/>
    <n v="2305.7199999999998"/>
    <x v="6"/>
    <n v="410.4"/>
    <n v="0"/>
    <n v="410.4"/>
  </r>
  <r>
    <s v="09-OTT-25"/>
    <s v="UORD-2025-7590"/>
    <s v="RISCOSSIONE"/>
    <s v="S"/>
    <s v="CERS PESCARA SUD - VIA RIO SPARTO -  - "/>
    <s v="CS_33 CARTA DI - 08-OTT-25"/>
    <s v="2-2025-10273"/>
    <n v="2305.7199999999998"/>
    <x v="2"/>
    <n v="56.85"/>
    <n v="0"/>
    <n v="56.85"/>
  </r>
  <r>
    <s v="09-OTT-25"/>
    <s v="UORD-2025-7591"/>
    <s v="RISCOSSIONE"/>
    <s v="S"/>
    <s v="ASL FOGGIA - 03499370710 - 03499370710"/>
    <s v="0100028 - 04-NOV-24"/>
    <s v="FT-2024-813"/>
    <n v="1346.33"/>
    <x v="5"/>
    <n v="1346.33"/>
    <n v="0"/>
    <n v="1346.33"/>
  </r>
  <r>
    <s v="09-OTT-25"/>
    <s v="UORD-2025-7592"/>
    <s v="RISCOSSIONE"/>
    <s v="S"/>
    <s v="LO STORTO TERESA - LSTTRS75P51L113A - "/>
    <s v="103317 - 07-OTT-25"/>
    <s v="FEP-2025-1457"/>
    <n v="37.83"/>
    <x v="3"/>
    <n v="6.82"/>
    <n v="0"/>
    <n v="6.82"/>
  </r>
  <r>
    <s v="09-OTT-25"/>
    <s v="UORD-2025-7592"/>
    <s v="RISCOSSIONE"/>
    <s v="S"/>
    <s v="LO STORTO TERESA - LSTTRS75P51L113A - "/>
    <s v="103317 - 07-OTT-25"/>
    <s v="FEP-2025-1457"/>
    <n v="37.83"/>
    <x v="2"/>
    <n v="31.01"/>
    <n v="0"/>
    <n v="31.01"/>
  </r>
  <r>
    <s v="09-OTT-25"/>
    <s v="UORD-2025-7593"/>
    <s v="RISCOSSIONE"/>
    <s v="S"/>
    <s v="FARINA MARIO - FRNMRA41S18F196L - "/>
    <s v="56/2024 - 02-OTT-24"/>
    <s v="FEP-2025-410"/>
    <n v="2282.35"/>
    <x v="2"/>
    <n v="2280.35"/>
    <n v="0"/>
    <n v="2280.35"/>
  </r>
  <r>
    <s v="09-OTT-25"/>
    <s v="UORD-2025-7593"/>
    <s v="RISCOSSIONE"/>
    <s v="S"/>
    <s v="FARINA MARIO - FRNMRA41S18F196L - "/>
    <s v="56/2024 - 02-OTT-24"/>
    <s v="FEP-2025-410"/>
    <n v="2282.35"/>
    <x v="5"/>
    <n v="2"/>
    <n v="0"/>
    <n v="2"/>
  </r>
  <r>
    <s v="09-OTT-25"/>
    <s v="UORD-2025-7594"/>
    <s v="RISCOSSIONE"/>
    <s v="S"/>
    <s v="EUROMENSE S.R.L. - 01910150695 - 01910150695"/>
    <s v="13 - 12-AGO-25"/>
    <s v="FEP-2025-1132"/>
    <n v="3019.81"/>
    <x v="11"/>
    <n v="1250.1300000000001"/>
    <n v="0"/>
    <n v="1250.1300000000001"/>
  </r>
  <r>
    <s v="09-OTT-25"/>
    <s v="UORD-2025-7594"/>
    <s v="RISCOSSIONE"/>
    <s v="S"/>
    <s v="EUROMENSE S.R.L. - 01910150695 - 01910150695"/>
    <s v="12 - 12-AGO-25"/>
    <s v="FEP-2025-1131"/>
    <n v="3019.81"/>
    <x v="3"/>
    <n v="269.52999999999997"/>
    <n v="0"/>
    <n v="269.52999999999997"/>
  </r>
  <r>
    <s v="09-OTT-25"/>
    <s v="UORD-2025-7594"/>
    <s v="RISCOSSIONE"/>
    <s v="S"/>
    <s v="EUROMENSE S.R.L. - 01910150695 - 01910150695"/>
    <s v="13 - 12-AGO-25"/>
    <s v="FEP-2025-1132"/>
    <n v="3019.81"/>
    <x v="3"/>
    <n v="275.02999999999997"/>
    <n v="0"/>
    <n v="275.02999999999997"/>
  </r>
  <r>
    <s v="09-OTT-25"/>
    <s v="UORD-2025-7594"/>
    <s v="RISCOSSIONE"/>
    <s v="S"/>
    <s v="EUROMENSE S.R.L. - 01910150695 - 01910150695"/>
    <s v="12 - 12-AGO-25"/>
    <s v="FEP-2025-1131"/>
    <n v="3019.81"/>
    <x v="4"/>
    <n v="1225.1199999999999"/>
    <n v="0"/>
    <n v="1225.1199999999999"/>
  </r>
  <r>
    <s v="09-OTT-25"/>
    <s v="UORD-2025-7595"/>
    <s v="RISCOSSIONE"/>
    <s v="S"/>
    <s v="PRIMOMO GIUSEPPE - PRMGPP43C31C632D - "/>
    <s v="2025003034 - 01-OTT-25"/>
    <s v="FT-2025-1080"/>
    <n v="4856.59"/>
    <x v="5"/>
    <n v="2"/>
    <n v="0"/>
    <n v="2"/>
  </r>
  <r>
    <s v="09-OTT-25"/>
    <s v="UORD-2025-7595"/>
    <s v="RISCOSSIONE"/>
    <s v="S"/>
    <s v="PRIMOMO GIUSEPPE - PRMGPP43C31C632D - "/>
    <s v="2025003034 - 01-OTT-25"/>
    <s v="FT-2025-1080"/>
    <n v="4856.59"/>
    <x v="2"/>
    <n v="4854.59"/>
    <n v="0"/>
    <n v="4854.59"/>
  </r>
  <r>
    <s v="09-OTT-25"/>
    <s v="UORD-2025-7596"/>
    <s v="RISCOSSIONE"/>
    <s v="S"/>
    <s v="Cassa Cup Penne -  - "/>
    <s v="CS_4 POS BANCOM - 08-OTT-25"/>
    <s v="2-2025-10268"/>
    <n v="3061.64"/>
    <x v="3"/>
    <n v="4.3499999999999996"/>
    <n v="0"/>
    <n v="4.3499999999999996"/>
  </r>
  <r>
    <s v="09-OTT-25"/>
    <s v="UORD-2025-7596"/>
    <s v="RISCOSSIONE"/>
    <s v="S"/>
    <s v="Cassa Cup Penne -  - "/>
    <s v="CS_4 POS BANCOM - 08-OTT-25"/>
    <s v="2-2025-10268"/>
    <n v="3061.64"/>
    <x v="5"/>
    <n v="6"/>
    <n v="0"/>
    <n v="6"/>
  </r>
  <r>
    <s v="09-OTT-25"/>
    <s v="UORD-2025-7596"/>
    <s v="RISCOSSIONE"/>
    <s v="S"/>
    <s v="Cassa Cup Penne -  - "/>
    <s v="CS_4 CARTA DI C - 08-OTT-25"/>
    <s v="2-2025-10267"/>
    <n v="3061.64"/>
    <x v="5"/>
    <n v="2"/>
    <n v="0"/>
    <n v="2"/>
  </r>
  <r>
    <s v="09-OTT-25"/>
    <s v="UORD-2025-7596"/>
    <s v="RISCOSSIONE"/>
    <s v="S"/>
    <s v="Cassa Cup Penne -  - "/>
    <s v="CS_4 CARTA DI C - 08-OTT-25"/>
    <s v="2-2025-10267"/>
    <n v="3061.64"/>
    <x v="3"/>
    <n v="4.76"/>
    <n v="0"/>
    <n v="4.76"/>
  </r>
  <r>
    <s v="09-OTT-25"/>
    <s v="UORD-2025-7596"/>
    <s v="RISCOSSIONE"/>
    <s v="S"/>
    <s v="Cassa Cup Penne -  - "/>
    <s v="CS_4 CARTA DI C - 08-OTT-25"/>
    <s v="2-2025-10267"/>
    <n v="3061.64"/>
    <x v="6"/>
    <n v="1693.36"/>
    <n v="0"/>
    <n v="1693.36"/>
  </r>
  <r>
    <s v="09-OTT-25"/>
    <s v="UORD-2025-7596"/>
    <s v="RISCOSSIONE"/>
    <s v="S"/>
    <s v="Cassa Cup Penne -  - "/>
    <s v="CS_4 POS BANCOM - 08-OTT-25"/>
    <s v="2-2025-10268"/>
    <n v="3061.64"/>
    <x v="2"/>
    <n v="387.8"/>
    <n v="0"/>
    <n v="387.8"/>
  </r>
  <r>
    <s v="09-OTT-25"/>
    <s v="UORD-2025-7596"/>
    <s v="RISCOSSIONE"/>
    <s v="S"/>
    <s v="Cassa Cup Penne -  - "/>
    <s v="CS_4 CARTA DI C - 08-OTT-25"/>
    <s v="2-2025-10267"/>
    <n v="3061.64"/>
    <x v="2"/>
    <n v="152.01"/>
    <n v="0"/>
    <n v="152.01"/>
  </r>
  <r>
    <s v="09-OTT-25"/>
    <s v="UORD-2025-7596"/>
    <s v="RISCOSSIONE"/>
    <s v="S"/>
    <s v="Cassa Cup Penne -  - "/>
    <s v="CS_4 CARTA DI C - 08-OTT-25"/>
    <s v="2-2025-10267"/>
    <n v="3061.64"/>
    <x v="4"/>
    <n v="25.3"/>
    <n v="0"/>
    <n v="25.3"/>
  </r>
  <r>
    <s v="09-OTT-25"/>
    <s v="UORD-2025-7596"/>
    <s v="RISCOSSIONE"/>
    <s v="S"/>
    <s v="Cassa Cup Penne -  - "/>
    <s v="CS_4 POS BANCOM - 08-OTT-25"/>
    <s v="2-2025-10268"/>
    <n v="3061.64"/>
    <x v="6"/>
    <n v="765.91"/>
    <n v="0"/>
    <n v="765.91"/>
  </r>
  <r>
    <s v="09-OTT-25"/>
    <s v="UORD-2025-7596"/>
    <s v="RISCOSSIONE"/>
    <s v="S"/>
    <s v="Cassa Cup Penne -  - "/>
    <s v="CS_4 POS BANCOM - 08-OTT-25"/>
    <s v="2-2025-10268"/>
    <n v="3061.64"/>
    <x v="4"/>
    <n v="20.149999999999999"/>
    <n v="0"/>
    <n v="20.149999999999999"/>
  </r>
  <r>
    <s v="09-OTT-25"/>
    <s v="UORD-2025-7597"/>
    <s v="RISCOSSIONE"/>
    <s v="S"/>
    <s v="Cassa Cup Tocco a Casauria  -  - "/>
    <s v="CS_10 POS BANCO - 08-OTT-25"/>
    <s v="2-2025-10255"/>
    <n v="528.5"/>
    <x v="6"/>
    <n v="163.95"/>
    <n v="0"/>
    <n v="163.95"/>
  </r>
  <r>
    <s v="09-OTT-25"/>
    <s v="UORD-2025-7597"/>
    <s v="RISCOSSIONE"/>
    <s v="S"/>
    <s v="Cassa Cup Tocco a Casauria  -  - "/>
    <s v="CS_10 CARTA DI - 08-OTT-25"/>
    <s v="2-2025-10254"/>
    <n v="528.5"/>
    <x v="2"/>
    <n v="36.15"/>
    <n v="0"/>
    <n v="36.15"/>
  </r>
  <r>
    <s v="09-OTT-25"/>
    <s v="UORD-2025-7597"/>
    <s v="RISCOSSIONE"/>
    <s v="S"/>
    <s v="Cassa Cup Tocco a Casauria  -  - "/>
    <s v="CS_10 CARTA DI - 08-OTT-25"/>
    <s v="2-2025-10254"/>
    <n v="528.5"/>
    <x v="6"/>
    <n v="328.4"/>
    <n v="0"/>
    <n v="328.4"/>
  </r>
  <r>
    <s v="09-OTT-25"/>
    <s v="UORD-2025-7598"/>
    <s v="RISCOSSIONE"/>
    <s v="S"/>
    <s v="Cassa Cup Loreto -  - "/>
    <s v="CS_9 POS BANCOM - 08-OTT-25"/>
    <s v="2-2025-10257"/>
    <n v="391.62"/>
    <x v="6"/>
    <n v="100.35"/>
    <n v="0"/>
    <n v="100.35"/>
  </r>
  <r>
    <s v="09-OTT-25"/>
    <s v="UORD-2025-7598"/>
    <s v="RISCOSSIONE"/>
    <s v="S"/>
    <s v="Cassa Cup Loreto -  - "/>
    <s v="CS_9 CARTA DI C - 08-OTT-25"/>
    <s v="2-2025-10256"/>
    <n v="391.62"/>
    <x v="4"/>
    <n v="10.3"/>
    <n v="0"/>
    <n v="10.3"/>
  </r>
  <r>
    <s v="09-OTT-25"/>
    <s v="UORD-2025-7598"/>
    <s v="RISCOSSIONE"/>
    <s v="S"/>
    <s v="Cassa Cup Loreto -  - "/>
    <s v="CS_9 CARTA DI C - 08-OTT-25"/>
    <s v="2-2025-10256"/>
    <n v="391.62"/>
    <x v="2"/>
    <n v="20.66"/>
    <n v="0"/>
    <n v="20.66"/>
  </r>
  <r>
    <s v="09-OTT-25"/>
    <s v="UORD-2025-7598"/>
    <s v="RISCOSSIONE"/>
    <s v="S"/>
    <s v="Cassa Cup Loreto -  - "/>
    <s v="CS_9 CARTA DI C - 08-OTT-25"/>
    <s v="2-2025-10256"/>
    <n v="391.62"/>
    <x v="6"/>
    <n v="260.31"/>
    <n v="0"/>
    <n v="260.31"/>
  </r>
  <r>
    <s v="09-OTT-25"/>
    <s v="UORD-2025-7599"/>
    <s v="RISCOSSIONE"/>
    <s v="S"/>
    <s v="Cassa Cup P.O. PESCARA -  - "/>
    <s v="CS_3 CARTA DI C - 08-OTT-25"/>
    <s v="2-2025-10261"/>
    <n v="13640.13"/>
    <x v="6"/>
    <n v="4403.4799999999996"/>
    <n v="0"/>
    <n v="4403.4799999999996"/>
  </r>
  <r>
    <s v="09-OTT-25"/>
    <s v="UORD-2025-7599"/>
    <s v="RISCOSSIONE"/>
    <s v="S"/>
    <s v="Cassa Cup P.O. PESCARA -  - "/>
    <s v="CS_3 CARTA DI C - 08-OTT-25"/>
    <s v="2-2025-10261"/>
    <n v="13640.13"/>
    <x v="5"/>
    <n v="64"/>
    <n v="0"/>
    <n v="64"/>
  </r>
  <r>
    <s v="09-OTT-25"/>
    <s v="UORD-2025-7599"/>
    <s v="RISCOSSIONE"/>
    <s v="S"/>
    <s v="Cassa Cup P.O. PESCARA -  - "/>
    <s v="CS_3 POS BANCOM - 08-OTT-25"/>
    <s v="2-2025-10262"/>
    <n v="13640.13"/>
    <x v="5"/>
    <n v="32"/>
    <n v="0"/>
    <n v="32"/>
  </r>
  <r>
    <s v="09-OTT-25"/>
    <s v="UORD-2025-7599"/>
    <s v="RISCOSSIONE"/>
    <s v="S"/>
    <s v="Cassa Cup P.O. PESCARA -  - "/>
    <s v="CS_3 POS BANCOM - 08-OTT-25"/>
    <s v="2-2025-10262"/>
    <n v="13640.13"/>
    <x v="6"/>
    <n v="1426.44"/>
    <n v="0"/>
    <n v="1426.44"/>
  </r>
  <r>
    <s v="09-OTT-25"/>
    <s v="UORD-2025-7599"/>
    <s v="RISCOSSIONE"/>
    <s v="S"/>
    <s v="Cassa Cup P.O. PESCARA -  - "/>
    <s v="CS_3 POS BANCOM - 08-OTT-25"/>
    <s v="2-2025-10262"/>
    <n v="13640.13"/>
    <x v="2"/>
    <n v="2693.1"/>
    <n v="0"/>
    <n v="2693.1"/>
  </r>
  <r>
    <s v="09-OTT-25"/>
    <s v="UORD-2025-7599"/>
    <s v="RISCOSSIONE"/>
    <s v="S"/>
    <s v="Cassa Cup P.O. PESCARA -  - "/>
    <s v="CS_3 CARTA DI C - 08-OTT-25"/>
    <s v="2-2025-10261"/>
    <n v="13640.13"/>
    <x v="2"/>
    <n v="4860.66"/>
    <n v="0"/>
    <n v="4860.66"/>
  </r>
  <r>
    <s v="09-OTT-25"/>
    <s v="UORD-2025-7599"/>
    <s v="RISCOSSIONE"/>
    <s v="S"/>
    <s v="Cassa Cup P.O. PESCARA -  - "/>
    <s v="CS_3 POS BANCOM - 08-OTT-25"/>
    <s v="2-2025-10262"/>
    <n v="13640.13"/>
    <x v="3"/>
    <n v="25.46"/>
    <n v="0"/>
    <n v="25.46"/>
  </r>
  <r>
    <s v="09-OTT-25"/>
    <s v="UORD-2025-7599"/>
    <s v="RISCOSSIONE"/>
    <s v="S"/>
    <s v="Cassa Cup P.O. PESCARA -  - "/>
    <s v="CS_3 POS BANCOM - 08-OTT-25"/>
    <s v="2-2025-10262"/>
    <n v="13640.13"/>
    <x v="4"/>
    <n v="17"/>
    <n v="0"/>
    <n v="17"/>
  </r>
  <r>
    <s v="09-OTT-25"/>
    <s v="UORD-2025-7599"/>
    <s v="RISCOSSIONE"/>
    <s v="S"/>
    <s v="Cassa Cup P.O. PESCARA -  - "/>
    <s v="CS_3 CARTA DI C - 08-OTT-25"/>
    <s v="2-2025-10261"/>
    <n v="13640.13"/>
    <x v="4"/>
    <n v="117.99"/>
    <n v="0"/>
    <n v="117.99"/>
  </r>
  <r>
    <s v="09-OTT-25"/>
    <s v="UORD-2025-7600"/>
    <s v="RISCOSSIONE"/>
    <s v="S"/>
    <s v="Cassa Cup POPOLI -  - "/>
    <s v="CS_5 POS BANCOM - 08-OTT-25"/>
    <s v="2-2025-10265"/>
    <n v="1650.2"/>
    <x v="6"/>
    <n v="408.2"/>
    <n v="0"/>
    <n v="408.2"/>
  </r>
  <r>
    <s v="09-OTT-25"/>
    <s v="UORD-2025-7600"/>
    <s v="RISCOSSIONE"/>
    <s v="S"/>
    <s v="Cassa Cup POPOLI -  - "/>
    <s v="CS_5 CARTA DI C - 08-OTT-25"/>
    <s v="2-2025-10264"/>
    <n v="1650.2"/>
    <x v="4"/>
    <n v="40"/>
    <n v="0"/>
    <n v="40"/>
  </r>
  <r>
    <s v="09-OTT-25"/>
    <s v="UORD-2025-7600"/>
    <s v="RISCOSSIONE"/>
    <s v="S"/>
    <s v="Cassa Cup POPOLI -  - "/>
    <s v="CS_5 POS BANCOM - 08-OTT-25"/>
    <s v="2-2025-10265"/>
    <n v="1650.2"/>
    <x v="5"/>
    <n v="6"/>
    <n v="0"/>
    <n v="6"/>
  </r>
  <r>
    <s v="09-OTT-25"/>
    <s v="UORD-2025-7600"/>
    <s v="RISCOSSIONE"/>
    <s v="S"/>
    <s v="Cassa Cup POPOLI -  - "/>
    <s v="CS_5 CARTA DI C - 08-OTT-25"/>
    <s v="2-2025-10264"/>
    <n v="1650.2"/>
    <x v="5"/>
    <n v="2"/>
    <n v="0"/>
    <n v="2"/>
  </r>
  <r>
    <s v="09-OTT-25"/>
    <s v="UORD-2025-7600"/>
    <s v="RISCOSSIONE"/>
    <s v="S"/>
    <s v="Cassa Cup POPOLI -  - "/>
    <s v="CS_5 CARTA DI C - 08-OTT-25"/>
    <s v="2-2025-10264"/>
    <n v="1650.2"/>
    <x v="2"/>
    <n v="170"/>
    <n v="0"/>
    <n v="170"/>
  </r>
  <r>
    <s v="09-OTT-25"/>
    <s v="UORD-2025-7600"/>
    <s v="RISCOSSIONE"/>
    <s v="S"/>
    <s v="Cassa Cup POPOLI -  - "/>
    <s v="CS_5 POS BANCOM - 08-OTT-25"/>
    <s v="2-2025-10265"/>
    <n v="1650.2"/>
    <x v="2"/>
    <n v="358"/>
    <n v="0"/>
    <n v="358"/>
  </r>
  <r>
    <s v="09-OTT-25"/>
    <s v="UORD-2025-7600"/>
    <s v="RISCOSSIONE"/>
    <s v="S"/>
    <s v="Cassa Cup POPOLI -  - "/>
    <s v="CS_5 CARTA DI C - 08-OTT-25"/>
    <s v="2-2025-10264"/>
    <n v="1650.2"/>
    <x v="6"/>
    <n v="666"/>
    <n v="0"/>
    <n v="666"/>
  </r>
  <r>
    <s v="09-OTT-25"/>
    <s v="UORD-2025-7601"/>
    <s v="RISCOSSIONE"/>
    <s v="S"/>
    <s v="Cassa Cup MONTESILVANO -  - "/>
    <s v="CS_6 POS BANCOM - 08-OTT-25"/>
    <s v="2-2025-10246"/>
    <n v="2893.6"/>
    <x v="5"/>
    <n v="8"/>
    <n v="0"/>
    <n v="8"/>
  </r>
  <r>
    <s v="09-OTT-25"/>
    <s v="UORD-2025-7601"/>
    <s v="RISCOSSIONE"/>
    <s v="S"/>
    <s v="Cassa Cup MONTESILVANO -  - "/>
    <s v="CS_6 CARTA DI C - 08-OTT-25"/>
    <s v="2-2025-10245"/>
    <n v="2893.6"/>
    <x v="5"/>
    <n v="8"/>
    <n v="0"/>
    <n v="8"/>
  </r>
  <r>
    <s v="09-OTT-25"/>
    <s v="UORD-2025-7601"/>
    <s v="RISCOSSIONE"/>
    <s v="S"/>
    <s v="Cassa Cup MONTESILVANO -  - "/>
    <s v="CS_6 CARTA DI C - 08-OTT-25"/>
    <s v="2-2025-10245"/>
    <n v="2893.6"/>
    <x v="2"/>
    <n v="620.84"/>
    <n v="0"/>
    <n v="620.84"/>
  </r>
  <r>
    <s v="09-OTT-25"/>
    <s v="UORD-2025-7601"/>
    <s v="RISCOSSIONE"/>
    <s v="S"/>
    <s v="Cassa Cup MONTESILVANO -  - "/>
    <s v="CS_6 CARTA DI C - 08-OTT-25"/>
    <s v="2-2025-10245"/>
    <n v="2893.6"/>
    <x v="6"/>
    <n v="1502.45"/>
    <n v="0"/>
    <n v="1502.45"/>
  </r>
  <r>
    <s v="09-OTT-25"/>
    <s v="UORD-2025-7601"/>
    <s v="RISCOSSIONE"/>
    <s v="S"/>
    <s v="Cassa Cup MONTESILVANO -  - "/>
    <s v="CS_6 POS BANCOM - 08-OTT-25"/>
    <s v="2-2025-10246"/>
    <n v="2893.6"/>
    <x v="2"/>
    <n v="448"/>
    <n v="0"/>
    <n v="448"/>
  </r>
  <r>
    <s v="09-OTT-25"/>
    <s v="UORD-2025-7601"/>
    <s v="RISCOSSIONE"/>
    <s v="S"/>
    <s v="Cassa Cup MONTESILVANO -  - "/>
    <s v="CS_6 CARTA DI C - 08-OTT-25"/>
    <s v="2-2025-10245"/>
    <n v="2893.6"/>
    <x v="4"/>
    <n v="50.45"/>
    <n v="0"/>
    <n v="50.45"/>
  </r>
  <r>
    <s v="09-OTT-25"/>
    <s v="UORD-2025-7601"/>
    <s v="RISCOSSIONE"/>
    <s v="S"/>
    <s v="Cassa Cup MONTESILVANO -  - "/>
    <s v="CS_6 POS BANCOM - 08-OTT-25"/>
    <s v="2-2025-10246"/>
    <n v="2893.6"/>
    <x v="6"/>
    <n v="255.86"/>
    <n v="0"/>
    <n v="255.86"/>
  </r>
  <r>
    <s v="09-OTT-25"/>
    <s v="UORD-2025-7602"/>
    <s v="RISCOSSIONE"/>
    <s v="S"/>
    <s v="Cassa Cup DSB NORD -  - "/>
    <s v="CS_7 CARTA DI C - 08-OTT-25"/>
    <s v="2-2025-10270"/>
    <n v="2431.6999999999998"/>
    <x v="5"/>
    <n v="2"/>
    <n v="0"/>
    <n v="2"/>
  </r>
  <r>
    <s v="09-OTT-25"/>
    <s v="UORD-2025-7602"/>
    <s v="RISCOSSIONE"/>
    <s v="S"/>
    <s v="Cassa Cup DSB NORD -  - "/>
    <s v="CS_7 POS BANCOM - 08-OTT-25"/>
    <s v="2-2025-10271"/>
    <n v="2431.6999999999998"/>
    <x v="4"/>
    <n v="15.45"/>
    <n v="0"/>
    <n v="15.45"/>
  </r>
  <r>
    <s v="09-OTT-25"/>
    <s v="UORD-2025-7602"/>
    <s v="RISCOSSIONE"/>
    <s v="S"/>
    <s v="Cassa Cup DSB NORD -  - "/>
    <s v="CS_7 POS BANCOM - 08-OTT-25"/>
    <s v="2-2025-10271"/>
    <n v="2431.6999999999998"/>
    <x v="2"/>
    <n v="122.66"/>
    <n v="0"/>
    <n v="122.66"/>
  </r>
  <r>
    <s v="09-OTT-25"/>
    <s v="UORD-2025-7602"/>
    <s v="RISCOSSIONE"/>
    <s v="S"/>
    <s v="Cassa Cup DSB NORD -  - "/>
    <s v="CS_7 CARTA DI C - 08-OTT-25"/>
    <s v="2-2025-10270"/>
    <n v="2431.6999999999998"/>
    <x v="2"/>
    <n v="239.19"/>
    <n v="0"/>
    <n v="239.19"/>
  </r>
  <r>
    <s v="09-OTT-25"/>
    <s v="UORD-2025-7602"/>
    <s v="RISCOSSIONE"/>
    <s v="S"/>
    <s v="Cassa Cup DSB NORD -  - "/>
    <s v="CS_7 POS BANCOM - 08-OTT-25"/>
    <s v="2-2025-10271"/>
    <n v="2431.6999999999998"/>
    <x v="6"/>
    <n v="461.65"/>
    <n v="0"/>
    <n v="461.65"/>
  </r>
  <r>
    <s v="09-OTT-25"/>
    <s v="UORD-2025-7602"/>
    <s v="RISCOSSIONE"/>
    <s v="S"/>
    <s v="Cassa Cup DSB NORD -  - "/>
    <s v="CS_7 CARTA DI C - 08-OTT-25"/>
    <s v="2-2025-10270"/>
    <n v="2431.6999999999998"/>
    <x v="4"/>
    <n v="15.45"/>
    <n v="0"/>
    <n v="15.45"/>
  </r>
  <r>
    <s v="09-OTT-25"/>
    <s v="UORD-2025-7602"/>
    <s v="RISCOSSIONE"/>
    <s v="S"/>
    <s v="Cassa Cup DSB NORD -  - "/>
    <s v="CS_7 POS BANCOM - 08-OTT-25"/>
    <s v="2-2025-10271"/>
    <n v="2431.6999999999998"/>
    <x v="5"/>
    <n v="2"/>
    <n v="0"/>
    <n v="2"/>
  </r>
  <r>
    <s v="09-OTT-25"/>
    <s v="UORD-2025-7602"/>
    <s v="RISCOSSIONE"/>
    <s v="S"/>
    <s v="Cassa Cup DSB NORD -  - "/>
    <s v="CS_7 CARTA DI C - 08-OTT-25"/>
    <s v="2-2025-10270"/>
    <n v="2431.6999999999998"/>
    <x v="6"/>
    <n v="1573.3"/>
    <n v="0"/>
    <n v="1573.3"/>
  </r>
  <r>
    <s v="09-OTT-25"/>
    <s v="UORD-2025-7603"/>
    <s v="RISCOSSIONE"/>
    <s v="S"/>
    <s v="CERS PESCARA SUD - VIA RIETI -  - "/>
    <s v="CS_8 CARTA DI C - 08-OTT-25"/>
    <s v="2-2025-10276"/>
    <n v="2215.4699999999998"/>
    <x v="3"/>
    <n v="12.73"/>
    <n v="0"/>
    <n v="12.73"/>
  </r>
  <r>
    <s v="09-OTT-25"/>
    <s v="UORD-2025-7603"/>
    <s v="RISCOSSIONE"/>
    <s v="S"/>
    <s v="CERS PESCARA SUD - VIA RIETI -  - "/>
    <s v="CS_8 POS BANCOM - 08-OTT-25"/>
    <s v="2-2025-10277"/>
    <n v="2215.4699999999998"/>
    <x v="5"/>
    <n v="6"/>
    <n v="0"/>
    <n v="6"/>
  </r>
  <r>
    <s v="09-OTT-25"/>
    <s v="UORD-2025-7603"/>
    <s v="RISCOSSIONE"/>
    <s v="S"/>
    <s v="CERS PESCARA SUD - VIA RIETI -  - "/>
    <s v="CS_8 POS BANCOM - 08-OTT-25"/>
    <s v="2-2025-10277"/>
    <n v="2215.4699999999998"/>
    <x v="6"/>
    <n v="281.27999999999997"/>
    <n v="0"/>
    <n v="281.27999999999997"/>
  </r>
  <r>
    <s v="09-OTT-25"/>
    <s v="UORD-2025-7603"/>
    <s v="RISCOSSIONE"/>
    <s v="S"/>
    <s v="CERS PESCARA SUD - VIA RIETI -  - "/>
    <s v="CS_8 CARTA DI C - 08-OTT-25"/>
    <s v="2-2025-10276"/>
    <n v="2215.4699999999998"/>
    <x v="2"/>
    <n v="1145.49"/>
    <n v="0"/>
    <n v="1145.49"/>
  </r>
  <r>
    <s v="09-OTT-25"/>
    <s v="UORD-2025-7603"/>
    <s v="RISCOSSIONE"/>
    <s v="S"/>
    <s v="CERS PESCARA SUD - VIA RIETI -  - "/>
    <s v="CS_8 CARTA DI C - 08-OTT-25"/>
    <s v="2-2025-10276"/>
    <n v="2215.4699999999998"/>
    <x v="5"/>
    <n v="16"/>
    <n v="0"/>
    <n v="16"/>
  </r>
  <r>
    <s v="09-OTT-25"/>
    <s v="UORD-2025-7603"/>
    <s v="RISCOSSIONE"/>
    <s v="S"/>
    <s v="CERS PESCARA SUD - VIA RIETI -  - "/>
    <s v="CS_8 CARTA DI C - 08-OTT-25"/>
    <s v="2-2025-10276"/>
    <n v="2215.4699999999998"/>
    <x v="4"/>
    <n v="10.3"/>
    <n v="0"/>
    <n v="10.3"/>
  </r>
  <r>
    <s v="09-OTT-25"/>
    <s v="UORD-2025-7603"/>
    <s v="RISCOSSIONE"/>
    <s v="S"/>
    <s v="CERS PESCARA SUD - VIA RIETI -  - "/>
    <s v="CS_8 POS BANCOM - 08-OTT-25"/>
    <s v="2-2025-10277"/>
    <n v="2215.4699999999998"/>
    <x v="4"/>
    <n v="5.15"/>
    <n v="0"/>
    <n v="5.15"/>
  </r>
  <r>
    <s v="09-OTT-25"/>
    <s v="UORD-2025-7603"/>
    <s v="RISCOSSIONE"/>
    <s v="S"/>
    <s v="CERS PESCARA SUD - VIA RIETI -  - "/>
    <s v="CS_8 CARTA DI C - 08-OTT-25"/>
    <s v="2-2025-10276"/>
    <n v="2215.4699999999998"/>
    <x v="6"/>
    <n v="349.52"/>
    <n v="0"/>
    <n v="349.52"/>
  </r>
  <r>
    <s v="09-OTT-25"/>
    <s v="UORD-2025-7603"/>
    <s v="RISCOSSIONE"/>
    <s v="S"/>
    <s v="CERS PESCARA SUD - VIA RIETI -  - "/>
    <s v="CS_8 POS BANCOM - 08-OTT-25"/>
    <s v="2-2025-10277"/>
    <n v="2215.4699999999998"/>
    <x v="2"/>
    <n v="389"/>
    <n v="0"/>
    <n v="389"/>
  </r>
  <r>
    <s v="09-OTT-25"/>
    <s v="UORD-2025-7604"/>
    <s v="RISCOSSIONE"/>
    <s v="S"/>
    <s v="Cassa Cup PIANELLA -  - "/>
    <s v="CS_11 CARTA DI - 08-OTT-25"/>
    <s v="2-2025-10285"/>
    <n v="627.6"/>
    <x v="4"/>
    <n v="5.15"/>
    <n v="0"/>
    <n v="5.15"/>
  </r>
  <r>
    <s v="09-OTT-25"/>
    <s v="UORD-2025-7604"/>
    <s v="RISCOSSIONE"/>
    <s v="S"/>
    <s v="Cassa Cup PIANELLA -  - "/>
    <s v="CS_11 CARTA DI - 08-OTT-25"/>
    <s v="2-2025-10285"/>
    <n v="627.6"/>
    <x v="2"/>
    <n v="219.6"/>
    <n v="0"/>
    <n v="219.6"/>
  </r>
  <r>
    <s v="09-OTT-25"/>
    <s v="UORD-2025-7604"/>
    <s v="RISCOSSIONE"/>
    <s v="S"/>
    <s v="Cassa Cup PIANELLA -  - "/>
    <s v="CS_11 POS BANCO - 08-OTT-25"/>
    <s v="2-2025-10286"/>
    <n v="627.6"/>
    <x v="2"/>
    <n v="19.5"/>
    <n v="0"/>
    <n v="19.5"/>
  </r>
  <r>
    <s v="09-OTT-25"/>
    <s v="UORD-2025-7604"/>
    <s v="RISCOSSIONE"/>
    <s v="S"/>
    <s v="Cassa Cup PIANELLA -  - "/>
    <s v="CS_11 CARTA DI - 08-OTT-25"/>
    <s v="2-2025-10285"/>
    <n v="627.6"/>
    <x v="6"/>
    <n v="347.2"/>
    <n v="0"/>
    <n v="347.2"/>
  </r>
  <r>
    <s v="09-OTT-25"/>
    <s v="UORD-2025-7604"/>
    <s v="RISCOSSIONE"/>
    <s v="S"/>
    <s v="Cassa Cup PIANELLA -  - "/>
    <s v="CS_11 POS BANCO - 08-OTT-25"/>
    <s v="2-2025-10286"/>
    <n v="627.6"/>
    <x v="6"/>
    <n v="36.15"/>
    <n v="0"/>
    <n v="36.15"/>
  </r>
  <r>
    <s v="09-OTT-25"/>
    <s v="UORD-2025-7605"/>
    <s v="RISCOSSIONE"/>
    <s v="S"/>
    <s v="Cassa Cup S. VALENTINO -  - "/>
    <s v="CS_12 CARTA DI - 08-OTT-25"/>
    <s v="2-2025-10248"/>
    <n v="284.05"/>
    <x v="2"/>
    <n v="148"/>
    <n v="0"/>
    <n v="148"/>
  </r>
  <r>
    <s v="09-OTT-25"/>
    <s v="UORD-2025-7605"/>
    <s v="RISCOSSIONE"/>
    <s v="S"/>
    <s v="Cassa Cup S. VALENTINO -  - "/>
    <s v="CS_12 CARTA DI - 08-OTT-25"/>
    <s v="2-2025-10248"/>
    <n v="284.05"/>
    <x v="6"/>
    <n v="90.1"/>
    <n v="0"/>
    <n v="90.1"/>
  </r>
  <r>
    <s v="09-OTT-25"/>
    <s v="UORD-2025-7605"/>
    <s v="RISCOSSIONE"/>
    <s v="S"/>
    <s v="Cassa Cup S. VALENTINO -  - "/>
    <s v="CS_12 CARTA DI - 08-OTT-25"/>
    <s v="2-2025-10248"/>
    <n v="284.05"/>
    <x v="5"/>
    <n v="2"/>
    <n v="0"/>
    <n v="2"/>
  </r>
  <r>
    <s v="09-OTT-25"/>
    <s v="UORD-2025-7605"/>
    <s v="RISCOSSIONE"/>
    <s v="S"/>
    <s v="Cassa Cup S. VALENTINO -  - "/>
    <s v="CS_12 POS BANCO - 08-OTT-25"/>
    <s v="2-2025-10249"/>
    <n v="284.05"/>
    <x v="6"/>
    <n v="43.95"/>
    <n v="0"/>
    <n v="43.95"/>
  </r>
  <r>
    <s v="09-OTT-25"/>
    <s v="UORD-2025-7606"/>
    <s v="RISCOSSIONE"/>
    <s v="S"/>
    <s v="Cassa Cup CEPAGATTI -  - "/>
    <s v="CS_13 POS BANCO - 08-OTT-25"/>
    <s v="2-2025-10283"/>
    <n v="832.51"/>
    <x v="6"/>
    <n v="187.55"/>
    <n v="0"/>
    <n v="187.55"/>
  </r>
  <r>
    <s v="09-OTT-25"/>
    <s v="UORD-2025-7606"/>
    <s v="RISCOSSIONE"/>
    <s v="S"/>
    <s v="Cassa Cup CEPAGATTI -  - "/>
    <s v="CS_13 CARTA DI - 08-OTT-25"/>
    <s v="2-2025-10282"/>
    <n v="832.51"/>
    <x v="4"/>
    <n v="5.15"/>
    <n v="0"/>
    <n v="5.15"/>
  </r>
  <r>
    <s v="09-OTT-25"/>
    <s v="UORD-2025-7606"/>
    <s v="RISCOSSIONE"/>
    <s v="S"/>
    <s v="Cassa Cup CEPAGATTI -  - "/>
    <s v="CS_13 CARTA DI - 08-OTT-25"/>
    <s v="2-2025-10282"/>
    <n v="832.51"/>
    <x v="6"/>
    <n v="610.85"/>
    <n v="0"/>
    <n v="610.85"/>
  </r>
  <r>
    <s v="09-OTT-25"/>
    <s v="UORD-2025-7606"/>
    <s v="RISCOSSIONE"/>
    <s v="S"/>
    <s v="Cassa Cup CEPAGATTI -  - "/>
    <s v="CS_13 CARTA DI - 08-OTT-25"/>
    <s v="2-2025-10282"/>
    <n v="832.51"/>
    <x v="2"/>
    <n v="28.96"/>
    <n v="0"/>
    <n v="28.96"/>
  </r>
  <r>
    <s v="09-OTT-25"/>
    <s v="UORD-2025-7607"/>
    <s v="RISCOSSIONE"/>
    <s v="S"/>
    <s v="Cassa Cup SPOLTORE -  - "/>
    <s v="CS_15 POS BANCO - 08-OTT-25"/>
    <s v="2-2025-10289"/>
    <n v="394.8"/>
    <x v="6"/>
    <n v="141.25"/>
    <n v="0"/>
    <n v="141.25"/>
  </r>
  <r>
    <s v="09-OTT-25"/>
    <s v="UORD-2025-7607"/>
    <s v="RISCOSSIONE"/>
    <s v="S"/>
    <s v="Cassa Cup SPOLTORE -  - "/>
    <s v="CS_15 POS BANCO - 08-OTT-25"/>
    <s v="2-2025-10289"/>
    <n v="394.8"/>
    <x v="2"/>
    <n v="2.0499999999999998"/>
    <n v="0"/>
    <n v="2.0499999999999998"/>
  </r>
  <r>
    <s v="09-OTT-25"/>
    <s v="UORD-2025-7607"/>
    <s v="RISCOSSIONE"/>
    <s v="S"/>
    <s v="Cassa Cup SPOLTORE -  - "/>
    <s v="CS_15 POS BANCO - 08-OTT-25"/>
    <s v="2-2025-10289"/>
    <n v="394.8"/>
    <x v="4"/>
    <n v="20"/>
    <n v="0"/>
    <n v="20"/>
  </r>
  <r>
    <s v="09-OTT-25"/>
    <s v="UORD-2025-7607"/>
    <s v="RISCOSSIONE"/>
    <s v="S"/>
    <s v="Cassa Cup SPOLTORE -  - "/>
    <s v="CS_15 CARTA DI - 08-OTT-25"/>
    <s v="2-2025-10288"/>
    <n v="394.8"/>
    <x v="6"/>
    <n v="231.5"/>
    <n v="0"/>
    <n v="231.5"/>
  </r>
  <r>
    <s v="09-OTT-25"/>
    <s v="UORD-2025-7608"/>
    <s v="RISCOSSIONE"/>
    <s v="S"/>
    <s v="Cassa Cup SCAFA -  - "/>
    <s v="CS_16 POS BANCO - 08-OTT-25"/>
    <s v="2-2025-10252"/>
    <n v="2224.59"/>
    <x v="5"/>
    <n v="4"/>
    <n v="0"/>
    <n v="4"/>
  </r>
  <r>
    <s v="09-OTT-25"/>
    <s v="UORD-2025-7608"/>
    <s v="RISCOSSIONE"/>
    <s v="S"/>
    <s v="Cassa Cup SCAFA -  - "/>
    <s v="CS_16 CARTA DI - 08-OTT-25"/>
    <s v="2-2025-10251"/>
    <n v="2224.59"/>
    <x v="4"/>
    <n v="9.59"/>
    <n v="0"/>
    <n v="9.59"/>
  </r>
  <r>
    <s v="09-OTT-25"/>
    <s v="UORD-2025-7608"/>
    <s v="RISCOSSIONE"/>
    <s v="S"/>
    <s v="Cassa Cup SCAFA -  - "/>
    <s v="CS_16 POS BANCO - 08-OTT-25"/>
    <s v="2-2025-10252"/>
    <n v="2224.59"/>
    <x v="6"/>
    <n v="430.35"/>
    <n v="0"/>
    <n v="430.35"/>
  </r>
  <r>
    <s v="09-OTT-25"/>
    <s v="UORD-2025-7608"/>
    <s v="RISCOSSIONE"/>
    <s v="S"/>
    <s v="Cassa Cup SCAFA -  - "/>
    <s v="CS_16 CARTA DI - 08-OTT-25"/>
    <s v="2-2025-10251"/>
    <n v="2224.59"/>
    <x v="6"/>
    <n v="1146.77"/>
    <n v="0"/>
    <n v="1146.77"/>
  </r>
  <r>
    <s v="09-OTT-25"/>
    <s v="UORD-2025-7608"/>
    <s v="RISCOSSIONE"/>
    <s v="S"/>
    <s v="Cassa Cup SCAFA -  - "/>
    <s v="CS_16 CARTA DI - 08-OTT-25"/>
    <s v="2-2025-10251"/>
    <n v="2224.59"/>
    <x v="2"/>
    <n v="359.64"/>
    <n v="0"/>
    <n v="359.64"/>
  </r>
  <r>
    <s v="09-OTT-25"/>
    <s v="UORD-2025-7608"/>
    <s v="RISCOSSIONE"/>
    <s v="S"/>
    <s v="Cassa Cup SCAFA -  - "/>
    <s v="CS_16 POS BANCO - 08-OTT-25"/>
    <s v="2-2025-10252"/>
    <n v="2224.59"/>
    <x v="2"/>
    <n v="270.24"/>
    <n v="0"/>
    <n v="270.24"/>
  </r>
  <r>
    <s v="09-OTT-25"/>
    <s v="UORD-2025-7608"/>
    <s v="RISCOSSIONE"/>
    <s v="S"/>
    <s v="Cassa Cup SCAFA -  - "/>
    <s v="CS_16 CARTA DI - 08-OTT-25"/>
    <s v="2-2025-10251"/>
    <n v="2224.59"/>
    <x v="5"/>
    <n v="4"/>
    <n v="0"/>
    <n v="4"/>
  </r>
  <r>
    <s v="09-OTT-25"/>
    <s v="UORD-2025-7609"/>
    <s v="RISCOSSIONE"/>
    <s v="S"/>
    <s v="Cassa Cup CITTA' S. ANGELO -  - "/>
    <s v="CS_14 CARTA DI - 08-OTT-25"/>
    <s v="2-2025-10279"/>
    <n v="739.74"/>
    <x v="6"/>
    <n v="260.20999999999998"/>
    <n v="0"/>
    <n v="260.20999999999998"/>
  </r>
  <r>
    <s v="09-OTT-25"/>
    <s v="UORD-2025-7609"/>
    <s v="RISCOSSIONE"/>
    <s v="S"/>
    <s v="Cassa Cup CITTA' S. ANGELO -  - "/>
    <s v="CS_14 POS BANCO - 08-OTT-25"/>
    <s v="2-2025-10280"/>
    <n v="739.74"/>
    <x v="6"/>
    <n v="105.9"/>
    <n v="0"/>
    <n v="105.9"/>
  </r>
  <r>
    <s v="09-OTT-25"/>
    <s v="UORD-2025-7609"/>
    <s v="RISCOSSIONE"/>
    <s v="S"/>
    <s v="Cassa Cup CITTA' S. ANGELO -  - "/>
    <s v="CS_14 POS BANCO - 08-OTT-25"/>
    <s v="2-2025-10280"/>
    <n v="739.74"/>
    <x v="2"/>
    <n v="367.63"/>
    <n v="0"/>
    <n v="367.63"/>
  </r>
  <r>
    <s v="09-OTT-25"/>
    <s v="UORD-2025-7609"/>
    <s v="RISCOSSIONE"/>
    <s v="S"/>
    <s v="Cassa Cup CITTA' S. ANGELO -  - "/>
    <s v="CS_14 POS BANCO - 08-OTT-25"/>
    <s v="2-2025-10280"/>
    <n v="739.74"/>
    <x v="5"/>
    <n v="6"/>
    <n v="0"/>
    <n v="6"/>
  </r>
  <r>
    <s v="09-OTT-25"/>
    <s v="UORD-2025-7610"/>
    <s v="RISCOSSIONE"/>
    <s v="S"/>
    <s v="Cassa RECUPERO CREDITI -  - "/>
    <s v="CS_26 BONIFICO - 13-OTT-25"/>
    <s v="2-2025-10421"/>
    <n v="1448.36"/>
    <x v="2"/>
    <n v="1448.36"/>
    <n v="0"/>
    <n v="1448.36"/>
  </r>
  <r>
    <s v="09-OTT-25"/>
    <s v="UORD-2025-7611"/>
    <s v="RISCOSSIONE"/>
    <s v="S"/>
    <s v="AZ. PROVINCIALE PER I SERVIZI SANITARI PROV.AUTONOMA DI TRENTO - 01429410226 - 01429410226"/>
    <s v="94572/24 - 17-OTT-24"/>
    <s v="FT-2025-765"/>
    <n v="1164.51"/>
    <x v="5"/>
    <n v="1164.51"/>
    <n v="0"/>
    <n v="1164.51"/>
  </r>
  <r>
    <s v="09-OTT-25"/>
    <s v="UORD-2025-7612"/>
    <s v="RISCOSSIONE"/>
    <s v="S"/>
    <s v="QUIETANZATRICELABORAT. ANALISI PESCARA -  - "/>
    <s v="CS_29 POS BANCO - 08-OTT-25"/>
    <s v="2-2025-10290"/>
    <n v="366.6"/>
    <x v="6"/>
    <n v="366.6"/>
    <n v="0"/>
    <n v="366.6"/>
  </r>
  <r>
    <s v="09-OTT-25"/>
    <s v="UORD-2025-7613"/>
    <s v="RISCOSSIONE"/>
    <s v="S"/>
    <s v="Quietanzatrice CUP PESCARA -  - "/>
    <s v="CS_30 POS BANCO - 08-OTT-25"/>
    <s v="2-2025-10291"/>
    <n v="1321.31"/>
    <x v="2"/>
    <n v="1042"/>
    <n v="0"/>
    <n v="1042"/>
  </r>
  <r>
    <s v="09-OTT-25"/>
    <s v="UORD-2025-7613"/>
    <s v="RISCOSSIONE"/>
    <s v="S"/>
    <s v="Quietanzatrice CUP PESCARA -  - "/>
    <s v="CS_30 POS BANCO - 08-OTT-25"/>
    <s v="2-2025-10291"/>
    <n v="1321.31"/>
    <x v="5"/>
    <n v="18"/>
    <n v="0"/>
    <n v="18"/>
  </r>
  <r>
    <s v="09-OTT-25"/>
    <s v="UORD-2025-7613"/>
    <s v="RISCOSSIONE"/>
    <s v="S"/>
    <s v="Quietanzatrice CUP PESCARA -  - "/>
    <s v="CS_30 POS BANCO - 08-OTT-25"/>
    <s v="2-2025-10291"/>
    <n v="1321.31"/>
    <x v="6"/>
    <n v="261.31"/>
    <n v="0"/>
    <n v="261.31"/>
  </r>
  <r>
    <s v="09-OTT-25"/>
    <s v="UORD-2025-7614"/>
    <s v="RISCOSSIONE"/>
    <s v="S"/>
    <s v="REGIONE ABRUZZO L'AQUILA - 80003170661 - 80003170661"/>
    <s v="DPF022/09 - 01-OTT-25"/>
    <s v="AN-2025-11"/>
    <n v="60313823"/>
    <x v="12"/>
    <n v="60313823"/>
    <n v="0"/>
    <n v="60313823"/>
  </r>
  <r>
    <s v="10-OTT-25"/>
    <s v="UORD-2025-7615"/>
    <s v="RISCOSSIONE"/>
    <s v="S"/>
    <s v="CERS PESCARA SUD - VIA RIO SPARTO -  - "/>
    <s v="CS_33 CARTA DI - 09-OTT-25"/>
    <s v="2-2025-10321"/>
    <n v="2433.02"/>
    <x v="6"/>
    <n v="1514.4"/>
    <n v="0"/>
    <n v="1514.4"/>
  </r>
  <r>
    <s v="10-OTT-25"/>
    <s v="UORD-2025-7615"/>
    <s v="RISCOSSIONE"/>
    <s v="S"/>
    <s v="CERS PESCARA SUD - VIA RIO SPARTO -  - "/>
    <s v="CS_33 POS BANCO - 09-OTT-25"/>
    <s v="2-2025-10322"/>
    <n v="2433.02"/>
    <x v="2"/>
    <n v="57.85"/>
    <n v="0"/>
    <n v="57.85"/>
  </r>
  <r>
    <s v="10-OTT-25"/>
    <s v="UORD-2025-7615"/>
    <s v="RISCOSSIONE"/>
    <s v="S"/>
    <s v="CERS PESCARA SUD - VIA RIO SPARTO -  - "/>
    <s v="CS_33 CARTA DI - 09-OTT-25"/>
    <s v="2-2025-10321"/>
    <n v="2433.02"/>
    <x v="2"/>
    <n v="298.75"/>
    <n v="0"/>
    <n v="298.75"/>
  </r>
  <r>
    <s v="10-OTT-25"/>
    <s v="UORD-2025-7615"/>
    <s v="RISCOSSIONE"/>
    <s v="S"/>
    <s v="CERS PESCARA SUD - VIA RIO SPARTO -  - "/>
    <s v="CS_33 CARTA DI - 09-OTT-25"/>
    <s v="2-2025-10321"/>
    <n v="2433.02"/>
    <x v="3"/>
    <n v="25.46"/>
    <n v="0"/>
    <n v="25.46"/>
  </r>
  <r>
    <s v="10-OTT-25"/>
    <s v="UORD-2025-7615"/>
    <s v="RISCOSSIONE"/>
    <s v="S"/>
    <s v="CERS PESCARA SUD - VIA RIO SPARTO -  - "/>
    <s v="CS_33 POS BANCO - 09-OTT-25"/>
    <s v="2-2025-10322"/>
    <n v="2433.02"/>
    <x v="6"/>
    <n v="523.83000000000004"/>
    <n v="0"/>
    <n v="523.83000000000004"/>
  </r>
  <r>
    <s v="10-OTT-25"/>
    <s v="UORD-2025-7615"/>
    <s v="RISCOSSIONE"/>
    <s v="S"/>
    <s v="CERS PESCARA SUD - VIA RIO SPARTO -  - "/>
    <s v="CS_33 POS BANCO - 09-OTT-25"/>
    <s v="2-2025-10322"/>
    <n v="2433.02"/>
    <x v="3"/>
    <n v="12.73"/>
    <n v="0"/>
    <n v="12.73"/>
  </r>
  <r>
    <s v="10-OTT-25"/>
    <s v="UORD-2025-7616"/>
    <s v="RISCOSSIONE"/>
    <s v="S"/>
    <s v="ASL ROMA 1 - 13664791004 - 13664791004"/>
    <s v="423 - 01-GEN-25"/>
    <s v="FT-2025-777"/>
    <n v="2087.8000000000002"/>
    <x v="5"/>
    <n v="2087.8000000000002"/>
    <n v="0"/>
    <n v="2087.8000000000002"/>
  </r>
  <r>
    <s v="10-OTT-25"/>
    <s v="UORD-2025-7617"/>
    <s v="RISCOSSIONE"/>
    <s v="S"/>
    <s v="ORLANDO MANUEL - RLNMNL75T03H823E - "/>
    <s v="18382 - 10-OTT-25"/>
    <s v="4-2025-1773"/>
    <n v="1.92"/>
    <x v="5"/>
    <n v="1.92"/>
    <n v="0"/>
    <n v="1.92"/>
  </r>
  <r>
    <s v="10-OTT-25"/>
    <s v="UORD-2025-7618"/>
    <s v="RISCOSSIONE"/>
    <s v="S"/>
    <s v="PETRINI CHIARA - PTRCHR89P53G482H - "/>
    <s v="18382 - 10-OTT-25"/>
    <s v="4-2025-1816"/>
    <n v="5.6"/>
    <x v="5"/>
    <n v="5.6"/>
    <n v="0"/>
    <n v="5.6"/>
  </r>
  <r>
    <s v="10-OTT-25"/>
    <s v="UORD-2025-7619"/>
    <s v="RISCOSSIONE"/>
    <s v="S"/>
    <s v="CILLI GIUSEPPE - CLLGPP71C19G482N - "/>
    <s v="18382 - 10-OTT-25"/>
    <s v="4-2025-1775"/>
    <n v="0.45"/>
    <x v="5"/>
    <n v="0.45"/>
    <n v="0"/>
    <n v="0.45"/>
  </r>
  <r>
    <s v="10-OTT-25"/>
    <s v="UORD-2025-7620"/>
    <s v="RISCOSSIONE"/>
    <s v="S"/>
    <s v="CIRONE ALESSANDRO - CRNLSN91H22C632T - "/>
    <s v="18382 - 10-OTT-25"/>
    <s v="4-2025-1789"/>
    <n v="2.56"/>
    <x v="5"/>
    <n v="2.56"/>
    <n v="0"/>
    <n v="2.56"/>
  </r>
  <r>
    <s v="10-OTT-25"/>
    <s v="UORD-2025-7621"/>
    <s v="RISCOSSIONE"/>
    <s v="S"/>
    <s v="NARCISI DENNIS - NRCDNS82C21G482J - "/>
    <s v="18382 - 10-OTT-25"/>
    <s v="4-2025-1815"/>
    <n v="0.95"/>
    <x v="2"/>
    <n v="0.95"/>
    <n v="0"/>
    <n v="0.95"/>
  </r>
  <r>
    <s v="10-OTT-25"/>
    <s v="UORD-2025-7622"/>
    <s v="RISCOSSIONE"/>
    <s v="S"/>
    <s v="MUQISHTA FAHRIJE - MQSFRJ81A68Z118D - "/>
    <s v="50 - 23-FEB-24"/>
    <s v="FT-2024-139"/>
    <n v="366"/>
    <x v="3"/>
    <n v="66"/>
    <n v="0"/>
    <n v="66"/>
  </r>
  <r>
    <s v="10-OTT-25"/>
    <s v="UORD-2025-7622"/>
    <s v="RISCOSSIONE"/>
    <s v="S"/>
    <s v="MUQISHTA FAHRIJE - MQSFRJ81A68Z118D - "/>
    <s v="50 - 23-FEB-24"/>
    <s v="FT-2024-139"/>
    <n v="366"/>
    <x v="2"/>
    <n v="300"/>
    <n v="0"/>
    <n v="300"/>
  </r>
  <r>
    <s v="10-OTT-25"/>
    <s v="UORD-2025-7623"/>
    <s v="RISCOSSIONE"/>
    <s v="S"/>
    <s v="GIRASOLE CONCETTA - GRSCCT57M58B428H - "/>
    <s v="18382 - 10-OTT-25"/>
    <s v="4-2025-1806"/>
    <n v="15.07"/>
    <x v="5"/>
    <n v="5.81"/>
    <n v="0"/>
    <n v="5.81"/>
  </r>
  <r>
    <s v="10-OTT-25"/>
    <s v="UORD-2025-7623"/>
    <s v="RISCOSSIONE"/>
    <s v="S"/>
    <s v="GIRASOLE CONCETTA - GRSCCT57M58B428H - "/>
    <s v="18382 - 10-OTT-25"/>
    <s v="4-2025-1804"/>
    <n v="15.07"/>
    <x v="5"/>
    <n v="9.26"/>
    <n v="0"/>
    <n v="9.26"/>
  </r>
  <r>
    <s v="10-OTT-25"/>
    <s v="UORD-2025-7624"/>
    <s v="RISCOSSIONE"/>
    <s v="S"/>
    <s v="CRETAROLA SIMONETTA - CRTSNT75A66G438S - "/>
    <s v="18382 - 10-OTT-25"/>
    <s v="4-2025-1770"/>
    <n v="1.45"/>
    <x v="5"/>
    <n v="1.45"/>
    <n v="0"/>
    <n v="1.45"/>
  </r>
  <r>
    <s v="10-OTT-25"/>
    <s v="UORD-2025-7625"/>
    <s v="RISCOSSIONE"/>
    <s v="S"/>
    <s v="FRODA' FULVIO - FRDFLV77L22A132G - "/>
    <s v="18383 - 10-OTT-25"/>
    <s v="4-2025-1761"/>
    <n v="1.05"/>
    <x v="5"/>
    <n v="1.05"/>
    <n v="0"/>
    <n v="1.05"/>
  </r>
  <r>
    <s v="10-OTT-25"/>
    <s v="UORD-2025-7626"/>
    <s v="RISCOSSIONE"/>
    <s v="S"/>
    <s v="RIMOLDI SERGIO ANGEL - RMLSGN69H08Z600P - "/>
    <s v="18382 - 10-OTT-25"/>
    <s v="4-2025-1818"/>
    <n v="1.43"/>
    <x v="5"/>
    <n v="1.43"/>
    <n v="0"/>
    <n v="1.43"/>
  </r>
  <r>
    <s v="10-OTT-25"/>
    <s v="UORD-2025-7627"/>
    <s v="RISCOSSIONE"/>
    <s v="S"/>
    <s v="SFAMURRI ANTONIETTA - SFMNNT55R42A885G - "/>
    <s v="18385 - 10-OTT-25"/>
    <s v="4-2025-1768"/>
    <n v="1.1100000000000001"/>
    <x v="5"/>
    <n v="1.1100000000000001"/>
    <n v="0"/>
    <n v="1.1100000000000001"/>
  </r>
  <r>
    <s v="10-OTT-25"/>
    <s v="UORD-2025-7628"/>
    <s v="RISCOSSIONE"/>
    <s v="S"/>
    <s v="GIANSANTE GABRIELE - GNSGRL72B26C779S - "/>
    <s v="18382 - 10-OTT-25"/>
    <s v="4-2025-1772"/>
    <n v="0.66"/>
    <x v="5"/>
    <n v="0.66"/>
    <n v="0"/>
    <n v="0.66"/>
  </r>
  <r>
    <s v="10-OTT-25"/>
    <s v="UORD-2025-7629"/>
    <s v="RISCOSSIONE"/>
    <s v="S"/>
    <s v="CHIARIERI ANDREA - CHRNDR83E03C632Q - "/>
    <s v="18382 - 10-OTT-25"/>
    <s v="4-2025-1769"/>
    <n v="1.89"/>
    <x v="5"/>
    <n v="1.89"/>
    <n v="0"/>
    <n v="1.89"/>
  </r>
  <r>
    <s v="10-OTT-25"/>
    <s v="UORD-2025-7630"/>
    <s v="RISCOSSIONE"/>
    <s v="S"/>
    <s v="CIRILLO NICOLAS - CRLNLS94M03G482J - "/>
    <s v="18382 - 10-OTT-25"/>
    <s v="4-2025-1779"/>
    <n v="0.65"/>
    <x v="5"/>
    <n v="0.65"/>
    <n v="0"/>
    <n v="0.65"/>
  </r>
  <r>
    <s v="10-OTT-25"/>
    <s v="UORD-2025-7631"/>
    <s v="RISCOSSIONE"/>
    <s v="S"/>
    <s v="DAOUNI NAWAL - DNANWL83L71Z330G - "/>
    <s v="18382 - 10-OTT-25"/>
    <s v="4-2025-1793"/>
    <n v="0.65"/>
    <x v="5"/>
    <n v="0.65"/>
    <n v="0"/>
    <n v="0.65"/>
  </r>
  <r>
    <s v="10-OTT-25"/>
    <s v="UORD-2025-7632"/>
    <s v="RISCOSSIONE"/>
    <s v="S"/>
    <s v="LA MANNA FILIPPO - LMNFPP63R28B429J - "/>
    <s v="18382 - 10-OTT-25"/>
    <s v="4-2025-1812"/>
    <n v="0.76"/>
    <x v="5"/>
    <n v="0.76"/>
    <n v="0"/>
    <n v="0.76"/>
  </r>
  <r>
    <s v="10-OTT-25"/>
    <s v="UORD-2025-7633"/>
    <s v="RISCOSSIONE"/>
    <s v="S"/>
    <s v="DI LEONARDO SIMONA - DLNSMN70D54A515W - "/>
    <s v="18384 - 10-OTT-25"/>
    <s v="4-2025-1767"/>
    <n v="0.7"/>
    <x v="5"/>
    <n v="0.7"/>
    <n v="0"/>
    <n v="0.7"/>
  </r>
  <r>
    <s v="10-OTT-25"/>
    <s v="UORD-2025-7634"/>
    <s v="RISCOSSIONE"/>
    <s v="S"/>
    <s v="LA BARBA DI PIETRANTONIO ALESSANDRO - LBRLSN84C10G482D - "/>
    <s v="18382 - 10-OTT-25"/>
    <s v="4-2025-1808"/>
    <n v="0.38"/>
    <x v="5"/>
    <n v="0.38"/>
    <n v="0"/>
    <n v="0.38"/>
  </r>
  <r>
    <s v="10-OTT-25"/>
    <s v="UORD-2025-7635"/>
    <s v="RISCOSSIONE"/>
    <s v="S"/>
    <s v="PYZYK NATALIYA - PYZNLY78D55Z154Y - "/>
    <s v="18382 - 10-OTT-25"/>
    <s v="4-2025-1817"/>
    <n v="0.13"/>
    <x v="5"/>
    <n v="0.13"/>
    <n v="0"/>
    <n v="0.13"/>
  </r>
  <r>
    <s v="10-OTT-25"/>
    <s v="UORD-2025-7636"/>
    <s v="RISCOSSIONE"/>
    <s v="S"/>
    <s v="MISCIA EDUARDO - MSCDRD85B12G482J - "/>
    <s v="18382 - 10-OTT-25"/>
    <s v="4-2025-1813"/>
    <n v="0.43"/>
    <x v="5"/>
    <n v="0.43"/>
    <n v="0"/>
    <n v="0.43"/>
  </r>
  <r>
    <s v="10-OTT-25"/>
    <s v="UORD-2025-7637"/>
    <s v="RISCOSSIONE"/>
    <s v="S"/>
    <s v="CORINALDESI SABRINA - CRNSRN66A47G811U - "/>
    <s v="18382 - 10-OTT-25"/>
    <s v="4-2025-1799"/>
    <n v="0.79"/>
    <x v="5"/>
    <n v="0.79"/>
    <n v="0"/>
    <n v="0.79"/>
  </r>
  <r>
    <s v="10-OTT-25"/>
    <s v="UORD-2025-7638"/>
    <s v="RISCOSSIONE"/>
    <s v="S"/>
    <s v="CAPPERI PIETRO - CPPPTR54H29G482Y - "/>
    <s v="18382 - 10-OTT-25"/>
    <s v="4-2025-1778"/>
    <n v="0.35"/>
    <x v="5"/>
    <n v="0.35"/>
    <n v="0"/>
    <n v="0.35"/>
  </r>
  <r>
    <s v="10-OTT-25"/>
    <s v="UORD-2025-7639"/>
    <s v="RISCOSSIONE"/>
    <s v="S"/>
    <s v="BISLJIMI SILJVER - BSLSJV88H04Z148B - "/>
    <s v="18384 - 10-OTT-25"/>
    <s v="4-2025-1762"/>
    <n v="0.84"/>
    <x v="5"/>
    <n v="0.84"/>
    <n v="0"/>
    <n v="0.84"/>
  </r>
  <r>
    <s v="10-OTT-25"/>
    <s v="UORD-2025-7640"/>
    <s v="RISCOSSIONE"/>
    <s v="S"/>
    <s v="CIARELLI MANUELA - CRLMNL77T59F205A - "/>
    <s v="18382 - 10-OTT-25"/>
    <s v="4-2025-1774"/>
    <n v="0.51"/>
    <x v="5"/>
    <n v="0.51"/>
    <n v="0"/>
    <n v="0.51"/>
  </r>
  <r>
    <s v="10-OTT-25"/>
    <s v="UORD-2025-7641"/>
    <s v="RISCOSSIONE"/>
    <s v="S"/>
    <s v="CONTINO FABIANA - CNTFBN93S61G482Q - "/>
    <s v="18382 - 10-OTT-25"/>
    <s v="4-2025-1777"/>
    <n v="1.27"/>
    <x v="5"/>
    <n v="1.27"/>
    <n v="0"/>
    <n v="1.27"/>
  </r>
  <r>
    <s v="10-OTT-25"/>
    <s v="UORD-2025-7642"/>
    <s v="RISCOSSIONE"/>
    <s v="S"/>
    <s v="DI NARDO ANTONELLO - DNRNNL82H13G482Q - "/>
    <s v="18383 - 10-OTT-25"/>
    <s v="4-2025-1760"/>
    <n v="0.56999999999999995"/>
    <x v="5"/>
    <n v="0.56999999999999995"/>
    <n v="0"/>
    <n v="0.56999999999999995"/>
  </r>
  <r>
    <s v="10-OTT-25"/>
    <s v="UORD-2025-7643"/>
    <s v="RISCOSSIONE"/>
    <s v="S"/>
    <s v="LABARBERA RITA - LBRRTI66S49G482I - "/>
    <s v="18382 - 10-OTT-25"/>
    <s v="4-2025-1805"/>
    <n v="3.81"/>
    <x v="5"/>
    <n v="0.86"/>
    <n v="0"/>
    <n v="0.86"/>
  </r>
  <r>
    <s v="10-OTT-25"/>
    <s v="UORD-2025-7643"/>
    <s v="RISCOSSIONE"/>
    <s v="S"/>
    <s v="LABARBERA RITA - LBRRTI66S49G482I - "/>
    <s v="18382 - 10-OTT-25"/>
    <s v="4-2025-1814"/>
    <n v="3.81"/>
    <x v="5"/>
    <n v="2.95"/>
    <n v="0"/>
    <n v="2.95"/>
  </r>
  <r>
    <s v="10-OTT-25"/>
    <s v="UORD-2025-7644"/>
    <s v="RISCOSSIONE"/>
    <s v="S"/>
    <s v="IZZICUPO TOMASSINA - ZZCTSS49E57E691X - "/>
    <s v="RIT 202302842864 - 02-SET-25"/>
    <s v="FT-2025-901"/>
    <n v="20.64"/>
    <x v="5"/>
    <n v="5.15"/>
    <n v="0"/>
    <n v="5.15"/>
  </r>
  <r>
    <s v="10-OTT-25"/>
    <s v="UORD-2025-7644"/>
    <s v="RISCOSSIONE"/>
    <s v="S"/>
    <s v="IZZICUPO TOMASSINA - ZZCTSS49E57E691X - "/>
    <s v="RIT 202302842864 - 02-SET-25"/>
    <s v="FT-2025-901"/>
    <n v="20.64"/>
    <x v="6"/>
    <n v="15.49"/>
    <n v="0"/>
    <n v="15.49"/>
  </r>
  <r>
    <s v="10-OTT-25"/>
    <s v="UORD-2025-7645"/>
    <s v="RISCOSSIONE"/>
    <s v="S"/>
    <s v="ISMAILI VAHIT - SMLVHT63D26Z148T - "/>
    <s v="18382 - 10-OTT-25"/>
    <s v="4-2025-1807"/>
    <n v="1.72"/>
    <x v="5"/>
    <n v="1.72"/>
    <n v="0"/>
    <n v="1.72"/>
  </r>
  <r>
    <s v="10-OTT-25"/>
    <s v="UORD-2025-7646"/>
    <s v="RISCOSSIONE"/>
    <s v="S"/>
    <s v="FEDERICO FRANCESCA - FDRFNC55H58A945S - "/>
    <s v="3726 - 12-SET-25"/>
    <s v="FEP-2025-1295"/>
    <n v="10.41"/>
    <x v="2"/>
    <n v="7.75"/>
    <n v="0"/>
    <n v="7.75"/>
  </r>
  <r>
    <s v="10-OTT-25"/>
    <s v="UORD-2025-7646"/>
    <s v="RISCOSSIONE"/>
    <s v="S"/>
    <s v="FEDERICO FRANCESCA - FDRFNC55H58A945S - "/>
    <s v="3726 - 12-SET-25"/>
    <s v="FEP-2025-1295"/>
    <n v="10.41"/>
    <x v="3"/>
    <n v="1.71"/>
    <n v="0"/>
    <n v="1.71"/>
  </r>
  <r>
    <s v="10-OTT-25"/>
    <s v="UORD-2025-7646"/>
    <s v="RISCOSSIONE"/>
    <s v="S"/>
    <s v="FEDERICO FRANCESCA - FDRFNC55H58A945S - "/>
    <s v="3726 - 12-SET-25"/>
    <s v="FEP-2025-1295"/>
    <n v="10.41"/>
    <x v="5"/>
    <n v="0.95"/>
    <n v="0"/>
    <n v="0.95"/>
  </r>
  <r>
    <s v="10-OTT-25"/>
    <s v="UORD-2025-7647"/>
    <s v="RISCOSSIONE"/>
    <s v="S"/>
    <s v="COMMISSIONE PAOLA - CMMPLA67H61Z110W - "/>
    <s v="18382 - 10-OTT-25"/>
    <s v="4-2025-1776"/>
    <n v="1.88"/>
    <x v="5"/>
    <n v="1.88"/>
    <n v="0"/>
    <n v="1.88"/>
  </r>
  <r>
    <s v="10-OTT-25"/>
    <s v="UORD-2025-7648"/>
    <s v="RISCOSSIONE"/>
    <s v="S"/>
    <s v="SCANNELLA GIUSEPPINA - SCNGPP40E51F441V - "/>
    <s v="RIT PN 202300937521 - 07-OTT-25"/>
    <s v="FT-2025-995"/>
    <n v="1.59"/>
    <x v="6"/>
    <n v="1.59"/>
    <n v="0"/>
    <n v="1.59"/>
  </r>
  <r>
    <s v="10-OTT-25"/>
    <s v="UORD-2025-7649"/>
    <s v="RISCOSSIONE"/>
    <s v="S"/>
    <s v="ERASMI MARIO - RSMMRA72T29G438B - "/>
    <s v="108344 - 02-OTT-25"/>
    <s v="FEP-2025-1413"/>
    <n v="77.06"/>
    <x v="3"/>
    <n v="13.9"/>
    <n v="0"/>
    <n v="13.9"/>
  </r>
  <r>
    <s v="10-OTT-25"/>
    <s v="UORD-2025-7649"/>
    <s v="RISCOSSIONE"/>
    <s v="S"/>
    <s v="ERASMI MARIO - RSMMRA72T29G438B - "/>
    <s v="108344 - 02-OTT-25"/>
    <s v="FEP-2025-1413"/>
    <n v="77.06"/>
    <x v="4"/>
    <n v="61.92"/>
    <n v="0"/>
    <n v="61.92"/>
  </r>
  <r>
    <s v="10-OTT-25"/>
    <s v="UORD-2025-7649"/>
    <s v="RISCOSSIONE"/>
    <s v="S"/>
    <s v="ERASMI MARIO - RSMMRA72T29G438B - "/>
    <s v="108344 - 02-OTT-25"/>
    <s v="FEP-2025-1413"/>
    <n v="77.06"/>
    <x v="2"/>
    <n v="1.24"/>
    <n v="0"/>
    <n v="1.24"/>
  </r>
  <r>
    <s v="10-OTT-25"/>
    <s v="UORD-2025-7650"/>
    <s v="RISCOSSIONE"/>
    <s v="S"/>
    <s v="ITALIANI ITALIA - TLNTLI42P68C750K - "/>
    <s v="1 - 09-OTT-25"/>
    <s v="FT-2025-1021"/>
    <n v="1220"/>
    <x v="3"/>
    <n v="220"/>
    <n v="0"/>
    <n v="220"/>
  </r>
  <r>
    <s v="10-OTT-25"/>
    <s v="UORD-2025-7650"/>
    <s v="RISCOSSIONE"/>
    <s v="S"/>
    <s v="ITALIANI ITALIA - TLNTLI42P68C750K - "/>
    <s v="1 - 09-OTT-25"/>
    <s v="FT-2025-1021"/>
    <n v="1220"/>
    <x v="2"/>
    <n v="1000"/>
    <n v="0"/>
    <n v="1000"/>
  </r>
  <r>
    <s v="10-OTT-25"/>
    <s v="UORD-2025-7651"/>
    <s v="RISCOSSIONE"/>
    <s v="S"/>
    <s v="DI TILLIO GIANLUCA - DTLGLC69R06G482N - "/>
    <s v="18382 - 10-OTT-25"/>
    <s v="4-2025-1802"/>
    <n v="160.82"/>
    <x v="4"/>
    <n v="160.82"/>
    <n v="0"/>
    <n v="160.82"/>
  </r>
  <r>
    <s v="10-OTT-25"/>
    <s v="UORD-2025-7652"/>
    <s v="RISCOSSIONE"/>
    <s v="S"/>
    <s v="DI TOMMASO PATRICK - DTMPRC64E09Z110P - "/>
    <s v="18382 - 10-OTT-25"/>
    <s v="4-2025-1800"/>
    <n v="1.1200000000000001"/>
    <x v="5"/>
    <n v="1.1200000000000001"/>
    <n v="0"/>
    <n v="1.1200000000000001"/>
  </r>
  <r>
    <s v="10-OTT-25"/>
    <s v="UORD-2025-7653"/>
    <s v="RISCOSSIONE"/>
    <s v="S"/>
    <s v="RICCARDI AURORA - RCCRRA54S44H501Y - "/>
    <s v="2025021222 - 06-OTT-25"/>
    <s v="FT-2025-1076"/>
    <n v="3000"/>
    <x v="2"/>
    <n v="3000"/>
    <n v="0"/>
    <n v="3000"/>
  </r>
  <r>
    <s v="10-OTT-25"/>
    <s v="UORD-2025-7654"/>
    <s v="RISCOSSIONE"/>
    <s v="S"/>
    <s v="CIPRIANI FEDERICO - CPRFRC79B24A515D - "/>
    <s v="18384 - 10-OTT-25"/>
    <s v="4-2025-1766"/>
    <n v="4.9000000000000004"/>
    <x v="5"/>
    <n v="4.9000000000000004"/>
    <n v="0"/>
    <n v="4.9000000000000004"/>
  </r>
  <r>
    <s v="10-OTT-25"/>
    <s v="UORD-2025-7655"/>
    <s v="RISCOSSIONE"/>
    <s v="S"/>
    <s v="ESCURSIONI SOFIA SRLS - 07899840727 - 07899840727"/>
    <s v="05.11.2025 - 05-NOV-25"/>
    <s v="FEP-2025-1684"/>
    <n v="332"/>
    <x v="5"/>
    <n v="332"/>
    <n v="0"/>
    <n v="332"/>
  </r>
  <r>
    <s v="10-OTT-25"/>
    <s v="UORD-2025-7656"/>
    <s v="RISCOSSIONE"/>
    <s v="S"/>
    <s v="CASCELLA VALENTINA - CSCVNT87T71G482H - "/>
    <s v="18382 - 10-OTT-25"/>
    <s v="4-2025-1792"/>
    <n v="3.11"/>
    <x v="5"/>
    <n v="3.11"/>
    <n v="0"/>
    <n v="3.11"/>
  </r>
  <r>
    <s v="10-OTT-25"/>
    <s v="UORD-2025-7657"/>
    <s v="RISCOSSIONE"/>
    <s v="S"/>
    <s v="Cassa Cup Penne -  - "/>
    <s v="CS_4 POS BANCOM - 09-OTT-25"/>
    <s v="2-2025-10316"/>
    <n v="1708.49"/>
    <x v="2"/>
    <n v="70.19"/>
    <n v="0"/>
    <n v="70.19"/>
  </r>
  <r>
    <s v="10-OTT-25"/>
    <s v="UORD-2025-7657"/>
    <s v="RISCOSSIONE"/>
    <s v="S"/>
    <s v="Cassa Cup Penne -  - "/>
    <s v="CS_4 POS BANCOM - 09-OTT-25"/>
    <s v="2-2025-10316"/>
    <n v="1708.49"/>
    <x v="6"/>
    <n v="354.35"/>
    <n v="0"/>
    <n v="354.35"/>
  </r>
  <r>
    <s v="10-OTT-25"/>
    <s v="UORD-2025-7657"/>
    <s v="RISCOSSIONE"/>
    <s v="S"/>
    <s v="Cassa Cup Penne -  - "/>
    <s v="CS_4 CARTA DI C - 09-OTT-25"/>
    <s v="2-2025-10315"/>
    <n v="1708.49"/>
    <x v="6"/>
    <n v="1031.8699999999999"/>
    <n v="0"/>
    <n v="1031.8699999999999"/>
  </r>
  <r>
    <s v="10-OTT-25"/>
    <s v="UORD-2025-7657"/>
    <s v="RISCOSSIONE"/>
    <s v="S"/>
    <s v="Cassa Cup Penne -  - "/>
    <s v="CS_4 CARTA DI C - 09-OTT-25"/>
    <s v="2-2025-10315"/>
    <n v="1708.49"/>
    <x v="4"/>
    <n v="5.15"/>
    <n v="0"/>
    <n v="5.15"/>
  </r>
  <r>
    <s v="10-OTT-25"/>
    <s v="UORD-2025-7657"/>
    <s v="RISCOSSIONE"/>
    <s v="S"/>
    <s v="Cassa Cup Penne -  - "/>
    <s v="CS_4 CARTA DI C - 09-OTT-25"/>
    <s v="2-2025-10315"/>
    <n v="1708.49"/>
    <x v="2"/>
    <n v="232.2"/>
    <n v="0"/>
    <n v="232.2"/>
  </r>
  <r>
    <s v="10-OTT-25"/>
    <s v="UORD-2025-7657"/>
    <s v="RISCOSSIONE"/>
    <s v="S"/>
    <s v="Cassa Cup Penne -  - "/>
    <s v="CS_4 CARTA DI C - 09-OTT-25"/>
    <s v="2-2025-10315"/>
    <n v="1708.49"/>
    <x v="3"/>
    <n v="12.73"/>
    <n v="0"/>
    <n v="12.73"/>
  </r>
  <r>
    <s v="10-OTT-25"/>
    <s v="UORD-2025-7657"/>
    <s v="RISCOSSIONE"/>
    <s v="S"/>
    <s v="Cassa Cup Penne -  - "/>
    <s v="CS_4 CARTA DI C - 09-OTT-25"/>
    <s v="2-2025-10315"/>
    <n v="1708.49"/>
    <x v="5"/>
    <n v="2"/>
    <n v="0"/>
    <n v="2"/>
  </r>
  <r>
    <s v="10-OTT-25"/>
    <s v="UORD-2025-7658"/>
    <s v="RISCOSSIONE"/>
    <s v="S"/>
    <s v="Cassa Cup Tocco a Casauria  -  - "/>
    <s v="CS_10 POS BANCO - 09-OTT-25"/>
    <s v="2-2025-10303"/>
    <n v="538.57000000000005"/>
    <x v="6"/>
    <n v="53.75"/>
    <n v="0"/>
    <n v="53.75"/>
  </r>
  <r>
    <s v="10-OTT-25"/>
    <s v="UORD-2025-7658"/>
    <s v="RISCOSSIONE"/>
    <s v="S"/>
    <s v="Cassa Cup Tocco a Casauria  -  - "/>
    <s v="CS_10 CARTA DI - 09-OTT-25"/>
    <s v="2-2025-10302"/>
    <n v="538.57000000000005"/>
    <x v="4"/>
    <n v="5.15"/>
    <n v="0"/>
    <n v="5.15"/>
  </r>
  <r>
    <s v="10-OTT-25"/>
    <s v="UORD-2025-7658"/>
    <s v="RISCOSSIONE"/>
    <s v="S"/>
    <s v="Cassa Cup Tocco a Casauria  -  - "/>
    <s v="CS_10 CARTA DI - 09-OTT-25"/>
    <s v="2-2025-10302"/>
    <n v="538.57000000000005"/>
    <x v="6"/>
    <n v="214.35"/>
    <n v="0"/>
    <n v="214.35"/>
  </r>
  <r>
    <s v="10-OTT-25"/>
    <s v="UORD-2025-7658"/>
    <s v="RISCOSSIONE"/>
    <s v="S"/>
    <s v="Cassa Cup Tocco a Casauria  -  - "/>
    <s v="CS_10 CARTA DI - 09-OTT-25"/>
    <s v="2-2025-10302"/>
    <n v="538.57000000000005"/>
    <x v="5"/>
    <n v="2"/>
    <n v="0"/>
    <n v="2"/>
  </r>
  <r>
    <s v="10-OTT-25"/>
    <s v="UORD-2025-7658"/>
    <s v="RISCOSSIONE"/>
    <s v="S"/>
    <s v="Cassa Cup Tocco a Casauria  -  - "/>
    <s v="CS_10 POS BANCO - 09-OTT-25"/>
    <s v="2-2025-10303"/>
    <n v="538.57000000000005"/>
    <x v="5"/>
    <n v="2"/>
    <n v="0"/>
    <n v="2"/>
  </r>
  <r>
    <s v="10-OTT-25"/>
    <s v="UORD-2025-7658"/>
    <s v="RISCOSSIONE"/>
    <s v="S"/>
    <s v="Cassa Cup Tocco a Casauria  -  - "/>
    <s v="CS_10 CARTA DI - 09-OTT-25"/>
    <s v="2-2025-10302"/>
    <n v="538.57000000000005"/>
    <x v="2"/>
    <n v="153.32"/>
    <n v="0"/>
    <n v="153.32"/>
  </r>
  <r>
    <s v="10-OTT-25"/>
    <s v="UORD-2025-7658"/>
    <s v="RISCOSSIONE"/>
    <s v="S"/>
    <s v="Cassa Cup Tocco a Casauria  -  - "/>
    <s v="CS_10 POS BANCO - 09-OTT-25"/>
    <s v="2-2025-10303"/>
    <n v="538.57000000000005"/>
    <x v="2"/>
    <n v="108"/>
    <n v="0"/>
    <n v="108"/>
  </r>
  <r>
    <s v="10-OTT-25"/>
    <s v="UORD-2025-7659"/>
    <s v="RISCOSSIONE"/>
    <s v="S"/>
    <s v="Cassa Cup Loreto -  - "/>
    <s v="CS_9 CARTA DI C - 09-OTT-25"/>
    <s v="2-2025-10304"/>
    <n v="248.7"/>
    <x v="6"/>
    <n v="149.35"/>
    <n v="0"/>
    <n v="149.35"/>
  </r>
  <r>
    <s v="10-OTT-25"/>
    <s v="UORD-2025-7659"/>
    <s v="RISCOSSIONE"/>
    <s v="S"/>
    <s v="Cassa Cup Loreto -  - "/>
    <s v="CS_9 POS BANCOM - 09-OTT-25"/>
    <s v="2-2025-10305"/>
    <n v="248.7"/>
    <x v="6"/>
    <n v="99.35"/>
    <n v="0"/>
    <n v="99.35"/>
  </r>
  <r>
    <s v="10-OTT-25"/>
    <s v="UORD-2025-7660"/>
    <s v="RISCOSSIONE"/>
    <s v="S"/>
    <s v="Cassa Cup P.O. PESCARA -  - "/>
    <s v="CS_3 CARTA DI C - 09-OTT-25"/>
    <s v="2-2025-10309"/>
    <n v="15788.86"/>
    <x v="4"/>
    <n v="212.24"/>
    <n v="0"/>
    <n v="212.24"/>
  </r>
  <r>
    <s v="10-OTT-25"/>
    <s v="UORD-2025-7660"/>
    <s v="RISCOSSIONE"/>
    <s v="S"/>
    <s v="Cassa Cup P.O. PESCARA -  - "/>
    <s v="CS_3 POS BANCOM - 09-OTT-25"/>
    <s v="2-2025-10310"/>
    <n v="15788.86"/>
    <x v="5"/>
    <n v="34"/>
    <n v="0"/>
    <n v="34"/>
  </r>
  <r>
    <s v="10-OTT-25"/>
    <s v="UORD-2025-7660"/>
    <s v="RISCOSSIONE"/>
    <s v="S"/>
    <s v="Cassa Cup P.O. PESCARA -  - "/>
    <s v="CS_3 CARTA DI C - 09-OTT-25"/>
    <s v="2-2025-10309"/>
    <n v="15788.86"/>
    <x v="3"/>
    <n v="46.36"/>
    <n v="0"/>
    <n v="46.36"/>
  </r>
  <r>
    <s v="10-OTT-25"/>
    <s v="UORD-2025-7660"/>
    <s v="RISCOSSIONE"/>
    <s v="S"/>
    <s v="Cassa Cup P.O. PESCARA -  - "/>
    <s v="CS_3 POS BANCOM - 09-OTT-25"/>
    <s v="2-2025-10310"/>
    <n v="15788.86"/>
    <x v="2"/>
    <n v="2487.35"/>
    <n v="0"/>
    <n v="2487.35"/>
  </r>
  <r>
    <s v="10-OTT-25"/>
    <s v="UORD-2025-7660"/>
    <s v="RISCOSSIONE"/>
    <s v="S"/>
    <s v="Cassa Cup P.O. PESCARA -  - "/>
    <s v="CS_3 POS BANCOM - 09-OTT-25"/>
    <s v="2-2025-10310"/>
    <n v="15788.86"/>
    <x v="6"/>
    <n v="1801.69"/>
    <n v="0"/>
    <n v="1801.69"/>
  </r>
  <r>
    <s v="10-OTT-25"/>
    <s v="UORD-2025-7660"/>
    <s v="RISCOSSIONE"/>
    <s v="S"/>
    <s v="Cassa Cup P.O. PESCARA -  - "/>
    <s v="CS_3 CARTA DI C - 09-OTT-25"/>
    <s v="2-2025-10309"/>
    <n v="15788.86"/>
    <x v="6"/>
    <n v="3457.49"/>
    <n v="0"/>
    <n v="3457.49"/>
  </r>
  <r>
    <s v="10-OTT-25"/>
    <s v="UORD-2025-7660"/>
    <s v="RISCOSSIONE"/>
    <s v="S"/>
    <s v="Cassa Cup P.O. PESCARA -  - "/>
    <s v="CS_3 CARTA DI C - 09-OTT-25"/>
    <s v="2-2025-10309"/>
    <n v="15788.86"/>
    <x v="2"/>
    <n v="7635"/>
    <n v="0"/>
    <n v="7635"/>
  </r>
  <r>
    <s v="10-OTT-25"/>
    <s v="UORD-2025-7660"/>
    <s v="RISCOSSIONE"/>
    <s v="S"/>
    <s v="Cassa Cup P.O. PESCARA -  - "/>
    <s v="CS_3 POS BANCOM - 09-OTT-25"/>
    <s v="2-2025-10310"/>
    <n v="15788.86"/>
    <x v="3"/>
    <n v="12.73"/>
    <n v="0"/>
    <n v="12.73"/>
  </r>
  <r>
    <s v="10-OTT-25"/>
    <s v="UORD-2025-7660"/>
    <s v="RISCOSSIONE"/>
    <s v="S"/>
    <s v="Cassa Cup P.O. PESCARA -  - "/>
    <s v="CS_3 CARTA DI C - 09-OTT-25"/>
    <s v="2-2025-10309"/>
    <n v="15788.86"/>
    <x v="5"/>
    <n v="102"/>
    <n v="0"/>
    <n v="102"/>
  </r>
  <r>
    <s v="10-OTT-25"/>
    <s v="UORD-2025-7661"/>
    <s v="RISCOSSIONE"/>
    <s v="S"/>
    <s v="Cassa Cup POPOLI -  - "/>
    <s v="CS_5 CARTA DI C - 09-OTT-25"/>
    <s v="2-2025-10312"/>
    <n v="1244.03"/>
    <x v="4"/>
    <n v="65"/>
    <n v="0"/>
    <n v="65"/>
  </r>
  <r>
    <s v="10-OTT-25"/>
    <s v="UORD-2025-7661"/>
    <s v="RISCOSSIONE"/>
    <s v="S"/>
    <s v="Cassa Cup POPOLI -  - "/>
    <s v="CS_5 POS BANCOM - 09-OTT-25"/>
    <s v="2-2025-10313"/>
    <n v="1244.03"/>
    <x v="3"/>
    <n v="12.73"/>
    <n v="0"/>
    <n v="12.73"/>
  </r>
  <r>
    <s v="10-OTT-25"/>
    <s v="UORD-2025-7661"/>
    <s v="RISCOSSIONE"/>
    <s v="S"/>
    <s v="Cassa Cup POPOLI -  - "/>
    <s v="CS_5 POS BANCOM - 09-OTT-25"/>
    <s v="2-2025-10313"/>
    <n v="1244.03"/>
    <x v="4"/>
    <n v="35"/>
    <n v="0"/>
    <n v="35"/>
  </r>
  <r>
    <s v="10-OTT-25"/>
    <s v="UORD-2025-7661"/>
    <s v="RISCOSSIONE"/>
    <s v="S"/>
    <s v="Cassa Cup POPOLI -  - "/>
    <s v="CS_5 CARTA DI C - 09-OTT-25"/>
    <s v="2-2025-10312"/>
    <n v="1244.03"/>
    <x v="2"/>
    <n v="363.1"/>
    <n v="0"/>
    <n v="363.1"/>
  </r>
  <r>
    <s v="10-OTT-25"/>
    <s v="UORD-2025-7661"/>
    <s v="RISCOSSIONE"/>
    <s v="S"/>
    <s v="Cassa Cup POPOLI -  - "/>
    <s v="CS_5 CARTA DI C - 09-OTT-25"/>
    <s v="2-2025-10312"/>
    <n v="1244.03"/>
    <x v="5"/>
    <n v="6"/>
    <n v="0"/>
    <n v="6"/>
  </r>
  <r>
    <s v="10-OTT-25"/>
    <s v="UORD-2025-7661"/>
    <s v="RISCOSSIONE"/>
    <s v="S"/>
    <s v="Cassa Cup POPOLI -  - "/>
    <s v="CS_5 POS BANCOM - 09-OTT-25"/>
    <s v="2-2025-10313"/>
    <n v="1244.03"/>
    <x v="5"/>
    <n v="2"/>
    <n v="0"/>
    <n v="2"/>
  </r>
  <r>
    <s v="10-OTT-25"/>
    <s v="UORD-2025-7661"/>
    <s v="RISCOSSIONE"/>
    <s v="S"/>
    <s v="Cassa Cup POPOLI -  - "/>
    <s v="CS_5 CARTA DI C - 09-OTT-25"/>
    <s v="2-2025-10312"/>
    <n v="1244.03"/>
    <x v="6"/>
    <n v="400.2"/>
    <n v="0"/>
    <n v="400.2"/>
  </r>
  <r>
    <s v="10-OTT-25"/>
    <s v="UORD-2025-7661"/>
    <s v="RISCOSSIONE"/>
    <s v="S"/>
    <s v="Cassa Cup POPOLI -  - "/>
    <s v="CS_5 POS BANCOM - 09-OTT-25"/>
    <s v="2-2025-10313"/>
    <n v="1244.03"/>
    <x v="6"/>
    <n v="124.15"/>
    <n v="0"/>
    <n v="124.15"/>
  </r>
  <r>
    <s v="10-OTT-25"/>
    <s v="UORD-2025-7661"/>
    <s v="RISCOSSIONE"/>
    <s v="S"/>
    <s v="Cassa Cup POPOLI -  - "/>
    <s v="CS_5 POS BANCOM - 09-OTT-25"/>
    <s v="2-2025-10313"/>
    <n v="1244.03"/>
    <x v="2"/>
    <n v="235.85"/>
    <n v="0"/>
    <n v="235.85"/>
  </r>
  <r>
    <s v="10-OTT-25"/>
    <s v="UORD-2025-7662"/>
    <s v="RISCOSSIONE"/>
    <s v="S"/>
    <s v="Cassa Cup MONTESILVANO -  - "/>
    <s v="CS_6 POS BANCOM - 09-OTT-25"/>
    <s v="2-2025-10294"/>
    <n v="2338.42"/>
    <x v="6"/>
    <n v="353.81"/>
    <n v="0"/>
    <n v="353.81"/>
  </r>
  <r>
    <s v="10-OTT-25"/>
    <s v="UORD-2025-7662"/>
    <s v="RISCOSSIONE"/>
    <s v="S"/>
    <s v="Cassa Cup MONTESILVANO -  - "/>
    <s v="CS_6 POS BANCOM - 09-OTT-25"/>
    <s v="2-2025-10294"/>
    <n v="2338.42"/>
    <x v="2"/>
    <n v="79.349999999999994"/>
    <n v="0"/>
    <n v="79.349999999999994"/>
  </r>
  <r>
    <s v="10-OTT-25"/>
    <s v="UORD-2025-7662"/>
    <s v="RISCOSSIONE"/>
    <s v="S"/>
    <s v="Cassa Cup MONTESILVANO -  - "/>
    <s v="CS_6 CARTA DI C - 09-OTT-25"/>
    <s v="2-2025-10293"/>
    <n v="2338.42"/>
    <x v="2"/>
    <n v="634"/>
    <n v="0"/>
    <n v="634"/>
  </r>
  <r>
    <s v="10-OTT-25"/>
    <s v="UORD-2025-7662"/>
    <s v="RISCOSSIONE"/>
    <s v="S"/>
    <s v="Cassa Cup MONTESILVANO -  - "/>
    <s v="CS_6 CARTA DI C - 09-OTT-25"/>
    <s v="2-2025-10293"/>
    <n v="2338.42"/>
    <x v="4"/>
    <n v="68.8"/>
    <n v="0"/>
    <n v="68.8"/>
  </r>
  <r>
    <s v="10-OTT-25"/>
    <s v="UORD-2025-7662"/>
    <s v="RISCOSSIONE"/>
    <s v="S"/>
    <s v="Cassa Cup MONTESILVANO -  - "/>
    <s v="CS_6 CARTA DI C - 09-OTT-25"/>
    <s v="2-2025-10293"/>
    <n v="2338.42"/>
    <x v="5"/>
    <n v="6"/>
    <n v="0"/>
    <n v="6"/>
  </r>
  <r>
    <s v="10-OTT-25"/>
    <s v="UORD-2025-7662"/>
    <s v="RISCOSSIONE"/>
    <s v="S"/>
    <s v="Cassa Cup MONTESILVANO -  - "/>
    <s v="CS_6 CARTA DI C - 09-OTT-25"/>
    <s v="2-2025-10293"/>
    <n v="2338.42"/>
    <x v="6"/>
    <n v="1196.46"/>
    <n v="0"/>
    <n v="1196.46"/>
  </r>
  <r>
    <s v="10-OTT-25"/>
    <s v="UORD-2025-7663"/>
    <s v="RISCOSSIONE"/>
    <s v="S"/>
    <s v="Cassa Cup DSB NORD -  - "/>
    <s v="CS_7 POS BANCOM - 09-OTT-25"/>
    <s v="2-2025-10319"/>
    <n v="2084.0100000000002"/>
    <x v="2"/>
    <n v="68.900000000000006"/>
    <n v="0"/>
    <n v="68.900000000000006"/>
  </r>
  <r>
    <s v="10-OTT-25"/>
    <s v="UORD-2025-7663"/>
    <s v="RISCOSSIONE"/>
    <s v="S"/>
    <s v="Cassa Cup DSB NORD -  - "/>
    <s v="CS_7 POS BANCOM - 09-OTT-25"/>
    <s v="2-2025-10319"/>
    <n v="2084.0100000000002"/>
    <x v="6"/>
    <n v="623.80999999999995"/>
    <n v="0"/>
    <n v="623.80999999999995"/>
  </r>
  <r>
    <s v="10-OTT-25"/>
    <s v="UORD-2025-7663"/>
    <s v="RISCOSSIONE"/>
    <s v="S"/>
    <s v="Cassa Cup DSB NORD -  - "/>
    <s v="CS_7 CARTA DI C - 09-OTT-25"/>
    <s v="2-2025-10318"/>
    <n v="2084.0100000000002"/>
    <x v="5"/>
    <n v="2"/>
    <n v="0"/>
    <n v="2"/>
  </r>
  <r>
    <s v="10-OTT-25"/>
    <s v="UORD-2025-7663"/>
    <s v="RISCOSSIONE"/>
    <s v="S"/>
    <s v="Cassa Cup DSB NORD -  - "/>
    <s v="CS_7 CARTA DI C - 09-OTT-25"/>
    <s v="2-2025-10318"/>
    <n v="2084.0100000000002"/>
    <x v="3"/>
    <n v="12.73"/>
    <n v="0"/>
    <n v="12.73"/>
  </r>
  <r>
    <s v="10-OTT-25"/>
    <s v="UORD-2025-7663"/>
    <s v="RISCOSSIONE"/>
    <s v="S"/>
    <s v="Cassa Cup DSB NORD -  - "/>
    <s v="CS_7 CARTA DI C - 09-OTT-25"/>
    <s v="2-2025-10318"/>
    <n v="2084.0100000000002"/>
    <x v="6"/>
    <n v="1113.72"/>
    <n v="0"/>
    <n v="1113.72"/>
  </r>
  <r>
    <s v="10-OTT-25"/>
    <s v="UORD-2025-7663"/>
    <s v="RISCOSSIONE"/>
    <s v="S"/>
    <s v="Cassa Cup DSB NORD -  - "/>
    <s v="CS_7 CARTA DI C - 09-OTT-25"/>
    <s v="2-2025-10318"/>
    <n v="2084.0100000000002"/>
    <x v="2"/>
    <n v="262.85000000000002"/>
    <n v="0"/>
    <n v="262.85000000000002"/>
  </r>
  <r>
    <s v="10-OTT-25"/>
    <s v="UORD-2025-7664"/>
    <s v="RISCOSSIONE"/>
    <s v="S"/>
    <s v="CERS PESCARA SUD - VIA RIETI -  - "/>
    <s v="CS_8 CARTA DI C - 09-OTT-25"/>
    <s v="2-2025-10324"/>
    <n v="1236.02"/>
    <x v="5"/>
    <n v="6"/>
    <n v="0"/>
    <n v="6"/>
  </r>
  <r>
    <s v="10-OTT-25"/>
    <s v="UORD-2025-7664"/>
    <s v="RISCOSSIONE"/>
    <s v="S"/>
    <s v="CERS PESCARA SUD - VIA RIETI -  - "/>
    <s v="CS_8 CARTA DI C - 09-OTT-25"/>
    <s v="2-2025-10324"/>
    <n v="1236.02"/>
    <x v="6"/>
    <n v="412.15"/>
    <n v="0"/>
    <n v="412.15"/>
  </r>
  <r>
    <s v="10-OTT-25"/>
    <s v="UORD-2025-7664"/>
    <s v="RISCOSSIONE"/>
    <s v="S"/>
    <s v="CERS PESCARA SUD - VIA RIETI -  - "/>
    <s v="CS_8 POS BANCOM - 09-OTT-25"/>
    <s v="2-2025-10325"/>
    <n v="1236.02"/>
    <x v="5"/>
    <n v="4"/>
    <n v="0"/>
    <n v="4"/>
  </r>
  <r>
    <s v="10-OTT-25"/>
    <s v="UORD-2025-7664"/>
    <s v="RISCOSSIONE"/>
    <s v="S"/>
    <s v="CERS PESCARA SUD - VIA RIETI -  - "/>
    <s v="CS_8 POS BANCOM - 09-OTT-25"/>
    <s v="2-2025-10325"/>
    <n v="1236.02"/>
    <x v="4"/>
    <n v="10.3"/>
    <n v="0"/>
    <n v="10.3"/>
  </r>
  <r>
    <s v="10-OTT-25"/>
    <s v="UORD-2025-7664"/>
    <s v="RISCOSSIONE"/>
    <s v="S"/>
    <s v="CERS PESCARA SUD - VIA RIETI -  - "/>
    <s v="CS_8 POS BANCOM - 09-OTT-25"/>
    <s v="2-2025-10325"/>
    <n v="1236.02"/>
    <x v="2"/>
    <n v="379.81"/>
    <n v="0"/>
    <n v="379.81"/>
  </r>
  <r>
    <s v="10-OTT-25"/>
    <s v="UORD-2025-7664"/>
    <s v="RISCOSSIONE"/>
    <s v="S"/>
    <s v="CERS PESCARA SUD - VIA RIETI -  - "/>
    <s v="CS_8 CARTA DI C - 09-OTT-25"/>
    <s v="2-2025-10324"/>
    <n v="1236.02"/>
    <x v="4"/>
    <n v="10.3"/>
    <n v="0"/>
    <n v="10.3"/>
  </r>
  <r>
    <s v="10-OTT-25"/>
    <s v="UORD-2025-7664"/>
    <s v="RISCOSSIONE"/>
    <s v="S"/>
    <s v="CERS PESCARA SUD - VIA RIETI -  - "/>
    <s v="CS_8 CARTA DI C - 09-OTT-25"/>
    <s v="2-2025-10324"/>
    <n v="1236.02"/>
    <x v="2"/>
    <n v="413.46"/>
    <n v="0"/>
    <n v="413.46"/>
  </r>
  <r>
    <s v="10-OTT-25"/>
    <s v="UORD-2025-7665"/>
    <s v="RISCOSSIONE"/>
    <s v="S"/>
    <s v="Cassa Cup PIANELLA -  - "/>
    <s v="CS_11 POS BANCO - 09-OTT-25"/>
    <s v="2-2025-10334"/>
    <n v="580.91"/>
    <x v="6"/>
    <n v="16.3"/>
    <n v="0"/>
    <n v="16.3"/>
  </r>
  <r>
    <s v="10-OTT-25"/>
    <s v="UORD-2025-7665"/>
    <s v="RISCOSSIONE"/>
    <s v="S"/>
    <s v="Cassa Cup PIANELLA -  - "/>
    <s v="CS_11 CARTA DI - 09-OTT-25"/>
    <s v="2-2025-10333"/>
    <n v="580.91"/>
    <x v="6"/>
    <n v="559.46"/>
    <n v="0"/>
    <n v="559.46"/>
  </r>
  <r>
    <s v="10-OTT-25"/>
    <s v="UORD-2025-7665"/>
    <s v="RISCOSSIONE"/>
    <s v="S"/>
    <s v="Cassa Cup PIANELLA -  - "/>
    <s v="CS_11 CARTA DI - 09-OTT-25"/>
    <s v="2-2025-10333"/>
    <n v="580.91"/>
    <x v="4"/>
    <n v="5.15"/>
    <n v="0"/>
    <n v="5.15"/>
  </r>
  <r>
    <s v="10-OTT-25"/>
    <s v="UORD-2025-7666"/>
    <s v="RISCOSSIONE"/>
    <s v="S"/>
    <s v="Cassa Cup S. VALENTINO -  - "/>
    <s v="CS_12 CARTA DI - 09-OTT-25"/>
    <s v="2-2025-10296"/>
    <n v="301.25"/>
    <x v="6"/>
    <n v="284.89999999999998"/>
    <n v="0"/>
    <n v="284.89999999999998"/>
  </r>
  <r>
    <s v="10-OTT-25"/>
    <s v="UORD-2025-7666"/>
    <s v="RISCOSSIONE"/>
    <s v="S"/>
    <s v="Cassa Cup S. VALENTINO -  - "/>
    <s v="CS_12 POS BANCO - 09-OTT-25"/>
    <s v="2-2025-10297"/>
    <n v="301.25"/>
    <x v="6"/>
    <n v="16.350000000000001"/>
    <n v="0"/>
    <n v="16.350000000000001"/>
  </r>
  <r>
    <s v="10-OTT-25"/>
    <s v="UORD-2025-7667"/>
    <s v="RISCOSSIONE"/>
    <s v="S"/>
    <s v="Cassa Cup CEPAGATTI -  - "/>
    <s v="CS_13 POS BANCO - 09-OTT-25"/>
    <s v="2-2025-10331"/>
    <n v="510.73"/>
    <x v="6"/>
    <n v="177"/>
    <n v="0"/>
    <n v="177"/>
  </r>
  <r>
    <s v="10-OTT-25"/>
    <s v="UORD-2025-7667"/>
    <s v="RISCOSSIONE"/>
    <s v="S"/>
    <s v="Cassa Cup CEPAGATTI -  - "/>
    <s v="CS_13 CARTA DI - 09-OTT-25"/>
    <s v="2-2025-10330"/>
    <n v="510.73"/>
    <x v="2"/>
    <n v="25"/>
    <n v="0"/>
    <n v="25"/>
  </r>
  <r>
    <s v="10-OTT-25"/>
    <s v="UORD-2025-7667"/>
    <s v="RISCOSSIONE"/>
    <s v="S"/>
    <s v="Cassa Cup CEPAGATTI -  - "/>
    <s v="CS_13 POS BANCO - 09-OTT-25"/>
    <s v="2-2025-10331"/>
    <n v="510.73"/>
    <x v="2"/>
    <n v="37.700000000000003"/>
    <n v="0"/>
    <n v="37.700000000000003"/>
  </r>
  <r>
    <s v="10-OTT-25"/>
    <s v="UORD-2025-7667"/>
    <s v="RISCOSSIONE"/>
    <s v="S"/>
    <s v="Cassa Cup CEPAGATTI -  - "/>
    <s v="CS_13 CARTA DI - 09-OTT-25"/>
    <s v="2-2025-10330"/>
    <n v="510.73"/>
    <x v="4"/>
    <n v="5.15"/>
    <n v="0"/>
    <n v="5.15"/>
  </r>
  <r>
    <s v="10-OTT-25"/>
    <s v="UORD-2025-7667"/>
    <s v="RISCOSSIONE"/>
    <s v="S"/>
    <s v="Cassa Cup CEPAGATTI -  - "/>
    <s v="CS_13 CARTA DI - 09-OTT-25"/>
    <s v="2-2025-10330"/>
    <n v="510.73"/>
    <x v="6"/>
    <n v="265.88"/>
    <n v="0"/>
    <n v="265.88"/>
  </r>
  <r>
    <s v="10-OTT-25"/>
    <s v="UORD-2025-7668"/>
    <s v="RISCOSSIONE"/>
    <s v="S"/>
    <s v="Cassa Cup SPOLTORE -  - "/>
    <s v="CS_15 POS BANCO - 09-OTT-25"/>
    <s v="2-2025-10337"/>
    <n v="95.15"/>
    <x v="6"/>
    <n v="50"/>
    <n v="0"/>
    <n v="50"/>
  </r>
  <r>
    <s v="10-OTT-25"/>
    <s v="UORD-2025-7668"/>
    <s v="RISCOSSIONE"/>
    <s v="S"/>
    <s v="Cassa Cup SPOLTORE -  - "/>
    <s v="CS_15 CARTA DI - 09-OTT-25"/>
    <s v="2-2025-10336"/>
    <n v="95.15"/>
    <x v="6"/>
    <n v="39.299999999999997"/>
    <n v="0"/>
    <n v="39.299999999999997"/>
  </r>
  <r>
    <s v="10-OTT-25"/>
    <s v="UORD-2025-7668"/>
    <s v="RISCOSSIONE"/>
    <s v="S"/>
    <s v="Cassa Cup SPOLTORE -  - "/>
    <s v="CS_15 CARTA DI - 09-OTT-25"/>
    <s v="2-2025-10336"/>
    <n v="95.15"/>
    <x v="2"/>
    <n v="5.85"/>
    <n v="0"/>
    <n v="5.85"/>
  </r>
  <r>
    <s v="10-OTT-25"/>
    <s v="UORD-2025-7669"/>
    <s v="RISCOSSIONE"/>
    <s v="S"/>
    <s v="Cassa Cup SCAFA -  - "/>
    <s v="CS_16 CARTA DI - 09-OTT-25"/>
    <s v="2-2025-10299"/>
    <n v="1054.1300000000001"/>
    <x v="5"/>
    <n v="4"/>
    <n v="0"/>
    <n v="4"/>
  </r>
  <r>
    <s v="10-OTT-25"/>
    <s v="UORD-2025-7669"/>
    <s v="RISCOSSIONE"/>
    <s v="S"/>
    <s v="Cassa Cup SCAFA -  - "/>
    <s v="CS_16 CARTA DI - 09-OTT-25"/>
    <s v="2-2025-10299"/>
    <n v="1054.1300000000001"/>
    <x v="2"/>
    <n v="273.13"/>
    <n v="0"/>
    <n v="273.13"/>
  </r>
  <r>
    <s v="10-OTT-25"/>
    <s v="UORD-2025-7669"/>
    <s v="RISCOSSIONE"/>
    <s v="S"/>
    <s v="Cassa Cup SCAFA -  - "/>
    <s v="CS_16 POS BANCO - 09-OTT-25"/>
    <s v="2-2025-10300"/>
    <n v="1054.1300000000001"/>
    <x v="6"/>
    <n v="132.25"/>
    <n v="0"/>
    <n v="132.25"/>
  </r>
  <r>
    <s v="10-OTT-25"/>
    <s v="UORD-2025-7669"/>
    <s v="RISCOSSIONE"/>
    <s v="S"/>
    <s v="Cassa Cup SCAFA -  - "/>
    <s v="CS_16 CARTA DI - 09-OTT-25"/>
    <s v="2-2025-10299"/>
    <n v="1054.1300000000001"/>
    <x v="6"/>
    <n v="644.75"/>
    <n v="0"/>
    <n v="644.75"/>
  </r>
  <r>
    <s v="10-OTT-25"/>
    <s v="UORD-2025-7670"/>
    <s v="RISCOSSIONE"/>
    <s v="S"/>
    <s v="Cassa Cup CITTA' S. ANGELO -  - "/>
    <s v="CS_14 POS BANCO - 09-OTT-25"/>
    <s v="2-2025-10328"/>
    <n v="476.52"/>
    <x v="6"/>
    <n v="129.5"/>
    <n v="0"/>
    <n v="129.5"/>
  </r>
  <r>
    <s v="10-OTT-25"/>
    <s v="UORD-2025-7670"/>
    <s v="RISCOSSIONE"/>
    <s v="S"/>
    <s v="Cassa Cup CITTA' S. ANGELO -  - "/>
    <s v="CS_14 CARTA DI - 09-OTT-25"/>
    <s v="2-2025-10327"/>
    <n v="476.52"/>
    <x v="4"/>
    <n v="10.3"/>
    <n v="0"/>
    <n v="10.3"/>
  </r>
  <r>
    <s v="10-OTT-25"/>
    <s v="UORD-2025-7670"/>
    <s v="RISCOSSIONE"/>
    <s v="S"/>
    <s v="Cassa Cup CITTA' S. ANGELO -  - "/>
    <s v="CS_14 CARTA DI - 09-OTT-25"/>
    <s v="2-2025-10327"/>
    <n v="476.52"/>
    <x v="6"/>
    <n v="249.76"/>
    <n v="0"/>
    <n v="249.76"/>
  </r>
  <r>
    <s v="10-OTT-25"/>
    <s v="UORD-2025-7670"/>
    <s v="RISCOSSIONE"/>
    <s v="S"/>
    <s v="Cassa Cup CITTA' S. ANGELO -  - "/>
    <s v="CS_14 POS BANCO - 09-OTT-25"/>
    <s v="2-2025-10328"/>
    <n v="476.52"/>
    <x v="4"/>
    <n v="5.15"/>
    <n v="0"/>
    <n v="5.15"/>
  </r>
  <r>
    <s v="10-OTT-25"/>
    <s v="UORD-2025-7670"/>
    <s v="RISCOSSIONE"/>
    <s v="S"/>
    <s v="Cassa Cup CITTA' S. ANGELO -  - "/>
    <s v="CS_14 CARTA DI - 09-OTT-25"/>
    <s v="2-2025-10327"/>
    <n v="476.52"/>
    <x v="2"/>
    <n v="61.15"/>
    <n v="0"/>
    <n v="61.15"/>
  </r>
  <r>
    <s v="10-OTT-25"/>
    <s v="UORD-2025-7670"/>
    <s v="RISCOSSIONE"/>
    <s v="S"/>
    <s v="Cassa Cup CITTA' S. ANGELO -  - "/>
    <s v="CS_14 POS BANCO - 09-OTT-25"/>
    <s v="2-2025-10328"/>
    <n v="476.52"/>
    <x v="2"/>
    <n v="20.66"/>
    <n v="0"/>
    <n v="20.66"/>
  </r>
  <r>
    <s v="10-OTT-25"/>
    <s v="UORD-2025-7671"/>
    <s v="RISCOSSIONE"/>
    <s v="S"/>
    <s v="Quietanzatrice PENNE -  - "/>
    <s v="CS_20 POS BANCO - 09-OTT-25"/>
    <s v="2-2025-10338"/>
    <n v="36.15"/>
    <x v="6"/>
    <n v="36.15"/>
    <n v="0"/>
    <n v="36.15"/>
  </r>
  <r>
    <s v="10-OTT-25"/>
    <s v="UORD-2025-7672"/>
    <s v="RISCOSSIONE"/>
    <s v="S"/>
    <s v="Cassa RECUPERO CREDITI -  - "/>
    <s v="CS_26 BONIFICO - 13-OTT-25"/>
    <s v="2-2025-10421"/>
    <n v="1684.31"/>
    <x v="2"/>
    <n v="14.23"/>
    <n v="0"/>
    <n v="14.23"/>
  </r>
  <r>
    <s v="10-OTT-25"/>
    <s v="UORD-2025-7672"/>
    <s v="RISCOSSIONE"/>
    <s v="S"/>
    <s v="Cassa RECUPERO CREDITI -  - "/>
    <s v="CS_26 BONIFICO - 22-OTT-25"/>
    <s v="2-2025-10790"/>
    <n v="1684.31"/>
    <x v="6"/>
    <n v="317.07"/>
    <n v="0"/>
    <n v="317.07"/>
  </r>
  <r>
    <s v="10-OTT-25"/>
    <s v="UORD-2025-7672"/>
    <s v="RISCOSSIONE"/>
    <s v="S"/>
    <s v="Cassa RECUPERO CREDITI -  - "/>
    <s v="CS_26 BONIFICO - 13-OTT-25"/>
    <s v="2-2025-10421"/>
    <n v="1684.31"/>
    <x v="6"/>
    <n v="855.43"/>
    <n v="0"/>
    <n v="855.43"/>
  </r>
  <r>
    <s v="10-OTT-25"/>
    <s v="UORD-2025-7672"/>
    <s v="RISCOSSIONE"/>
    <s v="S"/>
    <s v="Cassa RECUPERO CREDITI -  - "/>
    <s v="CS_26 BONIFICO - 22-OTT-25"/>
    <s v="2-2025-10790"/>
    <n v="1684.31"/>
    <x v="4"/>
    <n v="214.33"/>
    <n v="0"/>
    <n v="214.33"/>
  </r>
  <r>
    <s v="10-OTT-25"/>
    <s v="UORD-2025-7672"/>
    <s v="RISCOSSIONE"/>
    <s v="S"/>
    <s v="Cassa RECUPERO CREDITI -  - "/>
    <s v="CS_26 BONIFICO - 13-OTT-25"/>
    <s v="2-2025-10421"/>
    <n v="1684.31"/>
    <x v="4"/>
    <n v="283.25"/>
    <n v="0"/>
    <n v="283.25"/>
  </r>
  <r>
    <s v="10-OTT-25"/>
    <s v="UORD-2025-7673"/>
    <s v="RISCOSSIONE"/>
    <s v="S"/>
    <s v="QUIETANZATRICELABORAT. ANALISI PESCARA -  - "/>
    <s v="CS_29 POS BANCO - 09-OTT-25"/>
    <s v="2-2025-10339"/>
    <n v="481.21"/>
    <x v="2"/>
    <n v="120"/>
    <n v="0"/>
    <n v="120"/>
  </r>
  <r>
    <s v="10-OTT-25"/>
    <s v="UORD-2025-7673"/>
    <s v="RISCOSSIONE"/>
    <s v="S"/>
    <s v="QUIETANZATRICELABORAT. ANALISI PESCARA -  - "/>
    <s v="CS_29 POS BANCO - 09-OTT-25"/>
    <s v="2-2025-10339"/>
    <n v="481.21"/>
    <x v="5"/>
    <n v="2"/>
    <n v="0"/>
    <n v="2"/>
  </r>
  <r>
    <s v="10-OTT-25"/>
    <s v="UORD-2025-7673"/>
    <s v="RISCOSSIONE"/>
    <s v="S"/>
    <s v="QUIETANZATRICELABORAT. ANALISI PESCARA -  - "/>
    <s v="CS_29 POS BANCO - 09-OTT-25"/>
    <s v="2-2025-10339"/>
    <n v="481.21"/>
    <x v="6"/>
    <n v="359.21"/>
    <n v="0"/>
    <n v="359.21"/>
  </r>
  <r>
    <s v="10-OTT-25"/>
    <s v="UORD-2025-7674"/>
    <s v="RISCOSSIONE"/>
    <s v="S"/>
    <s v="Quietanzatrice CUP PESCARA -  - "/>
    <s v="CS_30 POS BANCO - 09-OTT-25"/>
    <s v="2-2025-10340"/>
    <n v="352.6"/>
    <x v="5"/>
    <n v="2"/>
    <n v="0"/>
    <n v="2"/>
  </r>
  <r>
    <s v="10-OTT-25"/>
    <s v="UORD-2025-7674"/>
    <s v="RISCOSSIONE"/>
    <s v="S"/>
    <s v="Quietanzatrice CUP PESCARA -  - "/>
    <s v="CS_30 POS BANCO - 09-OTT-25"/>
    <s v="2-2025-10340"/>
    <n v="352.6"/>
    <x v="2"/>
    <n v="130"/>
    <n v="0"/>
    <n v="130"/>
  </r>
  <r>
    <s v="10-OTT-25"/>
    <s v="UORD-2025-7674"/>
    <s v="RISCOSSIONE"/>
    <s v="S"/>
    <s v="Quietanzatrice CUP PESCARA -  - "/>
    <s v="CS_30 POS BANCO - 09-OTT-25"/>
    <s v="2-2025-10340"/>
    <n v="352.6"/>
    <x v="6"/>
    <n v="220.6"/>
    <n v="0"/>
    <n v="220.6"/>
  </r>
  <r>
    <s v="10-OTT-25"/>
    <s v="UORD-2025-7675"/>
    <s v="RISCOSSIONE"/>
    <s v="S"/>
    <s v="CHIAVAROLI CLAUDIO - CHVCLD70S12G482Q - 01420300681"/>
    <s v="5169 - 05-SET-12"/>
    <s v="FT-2013-1622"/>
    <n v="42.82"/>
    <x v="2"/>
    <n v="42.82"/>
    <n v="0"/>
    <n v="42.82"/>
  </r>
  <r>
    <s v="10-OTT-25"/>
    <s v="UORD-2025-7676"/>
    <s v="RISCOSSIONE"/>
    <s v="S"/>
    <s v="AIWEKHOE VICTOR ETIOSA - WKHVTR78H24Z335U - "/>
    <s v="18382 - 10-OTT-25"/>
    <s v="4-2025-1819"/>
    <n v="4.55"/>
    <x v="5"/>
    <n v="4.55"/>
    <n v="0"/>
    <n v="4.55"/>
  </r>
  <r>
    <s v="10-OTT-25"/>
    <s v="UORD-2025-7677"/>
    <s v="RISCOSSIONE"/>
    <s v="S"/>
    <s v="D'ANNIBALE MONICA - DNNMNC79D62G482Q - "/>
    <s v="18382 - 10-OTT-25"/>
    <s v="4-2025-1794"/>
    <n v="0.36"/>
    <x v="5"/>
    <n v="0.36"/>
    <n v="0"/>
    <n v="0.36"/>
  </r>
  <r>
    <s v="10-OTT-25"/>
    <s v="UORD-2025-7678"/>
    <s v="RISCOSSIONE"/>
    <s v="S"/>
    <s v="D'ANTONIO IGOR - DNTGRI93L24G482T - 02095030686"/>
    <s v="18382 - 10-OTT-25"/>
    <s v="4-2025-1795"/>
    <n v="0.63"/>
    <x v="5"/>
    <n v="0.63"/>
    <n v="0"/>
    <n v="0.63"/>
  </r>
  <r>
    <s v="10-OTT-25"/>
    <s v="UORD-2025-7679"/>
    <s v="RISCOSSIONE"/>
    <s v="S"/>
    <s v="RENZETTI GIULIA - RNZGLI92R41G482V - "/>
    <s v="17296376 - 07-APR-17"/>
    <s v="FT-2017-4451"/>
    <n v="113.35"/>
    <x v="5"/>
    <n v="4.5"/>
    <n v="0"/>
    <n v="4.5"/>
  </r>
  <r>
    <s v="10-OTT-25"/>
    <s v="UORD-2025-7679"/>
    <s v="RISCOSSIONE"/>
    <s v="S"/>
    <s v="RENZETTI GIULIA - RNZGLI92R41G482V - "/>
    <s v="17296376 - 07-APR-17"/>
    <s v="FT-2017-4451"/>
    <n v="113.35"/>
    <x v="6"/>
    <n v="108.85"/>
    <n v="0"/>
    <n v="108.85"/>
  </r>
  <r>
    <s v="10-OTT-25"/>
    <s v="UORD-2025-7680"/>
    <s v="RISCOSSIONE"/>
    <s v="S"/>
    <s v="DE GODOY DANIELA  - DGDDNL74D51Z602C - "/>
    <s v="993 - 26-GIU-20"/>
    <s v="FT-2020-993"/>
    <n v="0.87"/>
    <x v="6"/>
    <n v="0.87"/>
    <n v="0"/>
    <n v="0.87"/>
  </r>
  <r>
    <s v="10-OTT-25"/>
    <s v="UORD-2025-7681"/>
    <s v="RISCOSSIONE"/>
    <s v="S"/>
    <s v="REGIONE ABRUZZO L'AQUILA - 80003170661 - 80003170661"/>
    <s v="DPF003/53 - 24-SET-25"/>
    <s v="4-2025-1585"/>
    <n v="317988.46000000002"/>
    <x v="5"/>
    <n v="317988.46000000002"/>
    <n v="0"/>
    <n v="317988.46000000002"/>
  </r>
  <r>
    <s v="10-OTT-25"/>
    <s v="UORD-2025-7682"/>
    <s v="RISCOSSIONE"/>
    <s v="S"/>
    <s v="INAIL SEDE CENTRALE - 01165400589 - 00968951004"/>
    <s v="VERSAMENTI INAIL  - 10-OTT-25"/>
    <s v="4-2025-1835"/>
    <n v="1596.16"/>
    <x v="10"/>
    <n v="1596.16"/>
    <n v="0"/>
    <n v="1596.16"/>
  </r>
  <r>
    <s v="13-OTT-25"/>
    <s v="UORD-2025-7683"/>
    <s v="RISCOSSIONE"/>
    <s v="S"/>
    <s v="CERS PESCARA SUD - VIA RIO SPARTO -  - "/>
    <s v="CS_33 CARTA DI - 11-OTT-25"/>
    <s v="2-2025-10401"/>
    <n v="2091.4499999999998"/>
    <x v="2"/>
    <n v="392.16"/>
    <n v="0"/>
    <n v="392.16"/>
  </r>
  <r>
    <s v="13-OTT-25"/>
    <s v="UORD-2025-7683"/>
    <s v="RISCOSSIONE"/>
    <s v="S"/>
    <s v="CERS PESCARA SUD - VIA RIO SPARTO -  - "/>
    <s v="CS_33 CARTA DI - 11-OTT-25"/>
    <s v="2-2025-10401"/>
    <n v="2091.4499999999998"/>
    <x v="4"/>
    <n v="55.75"/>
    <n v="0"/>
    <n v="55.75"/>
  </r>
  <r>
    <s v="13-OTT-25"/>
    <s v="UORD-2025-7683"/>
    <s v="RISCOSSIONE"/>
    <s v="S"/>
    <s v="CERS PESCARA SUD - VIA RIO SPARTO -  - "/>
    <s v="CS_33 POS BANCO - 11-OTT-25"/>
    <s v="2-2025-10402"/>
    <n v="2091.4499999999998"/>
    <x v="2"/>
    <n v="22"/>
    <n v="0"/>
    <n v="22"/>
  </r>
  <r>
    <s v="13-OTT-25"/>
    <s v="UORD-2025-7683"/>
    <s v="RISCOSSIONE"/>
    <s v="S"/>
    <s v="CERS PESCARA SUD - VIA RIO SPARTO -  - "/>
    <s v="CS_33 CARTA DI - 11-OTT-25"/>
    <s v="2-2025-10401"/>
    <n v="2091.4499999999998"/>
    <x v="6"/>
    <n v="1208.24"/>
    <n v="0"/>
    <n v="1208.24"/>
  </r>
  <r>
    <s v="13-OTT-25"/>
    <s v="UORD-2025-7683"/>
    <s v="RISCOSSIONE"/>
    <s v="S"/>
    <s v="CERS PESCARA SUD - VIA RIO SPARTO -  - "/>
    <s v="CS_33 POS BANCO - 11-OTT-25"/>
    <s v="2-2025-10402"/>
    <n v="2091.4499999999998"/>
    <x v="6"/>
    <n v="409.3"/>
    <n v="0"/>
    <n v="409.3"/>
  </r>
  <r>
    <s v="13-OTT-25"/>
    <s v="UORD-2025-7683"/>
    <s v="RISCOSSIONE"/>
    <s v="S"/>
    <s v="CERS PESCARA SUD - VIA RIO SPARTO -  - "/>
    <s v="CS_33 CARTA DI - 11-OTT-25"/>
    <s v="2-2025-10401"/>
    <n v="2091.4499999999998"/>
    <x v="5"/>
    <n v="4"/>
    <n v="0"/>
    <n v="4"/>
  </r>
  <r>
    <s v="13-OTT-25"/>
    <s v="UORD-2025-7684"/>
    <s v="RISCOSSIONE"/>
    <s v="S"/>
    <s v="COMUNE DI ROCCAMORICE - 81000090688 - 00224680686"/>
    <s v="65/2023 - 12-OTT-23"/>
    <s v="FT-2024-272"/>
    <n v="897.39"/>
    <x v="5"/>
    <n v="2"/>
    <n v="0"/>
    <n v="2"/>
  </r>
  <r>
    <s v="13-OTT-25"/>
    <s v="UORD-2025-7684"/>
    <s v="RISCOSSIONE"/>
    <s v="S"/>
    <s v="COMUNE DI ROCCAMORICE - 81000090688 - 00224680686"/>
    <s v="65/2023 - 12-OTT-23"/>
    <s v="FT-2024-272"/>
    <n v="897.39"/>
    <x v="8"/>
    <n v="895.39"/>
    <n v="0"/>
    <n v="895.39"/>
  </r>
  <r>
    <s v="13-OTT-25"/>
    <s v="UORD-2025-7685"/>
    <s v="RISCOSSIONE"/>
    <s v="S"/>
    <s v="IACONE LUCA - CNILCU77D01C632Z - "/>
    <s v="2738 - 09-SET-25"/>
    <s v="FEP-2025-1282"/>
    <n v="25.66"/>
    <x v="3"/>
    <n v="4.46"/>
    <n v="0"/>
    <n v="4.46"/>
  </r>
  <r>
    <s v="13-OTT-25"/>
    <s v="UORD-2025-7685"/>
    <s v="RISCOSSIONE"/>
    <s v="S"/>
    <s v="IACONE LUCA - CNILCU77D01C632Z - "/>
    <s v="2738 - 09-SET-25"/>
    <s v="FEP-2025-1282"/>
    <n v="25.66"/>
    <x v="2"/>
    <n v="20.25"/>
    <n v="0"/>
    <n v="20.25"/>
  </r>
  <r>
    <s v="13-OTT-25"/>
    <s v="UORD-2025-7685"/>
    <s v="RISCOSSIONE"/>
    <s v="S"/>
    <s v="IACONE LUCA - CNILCU77D01C632Z - "/>
    <s v="2738 - 09-SET-25"/>
    <s v="FEP-2025-1282"/>
    <n v="25.66"/>
    <x v="5"/>
    <n v="0.95"/>
    <n v="0"/>
    <n v="0.95"/>
  </r>
  <r>
    <s v="13-OTT-25"/>
    <s v="UORD-2025-7686"/>
    <s v="RISCOSSIONE"/>
    <s v="S"/>
    <s v="Cassa Cup Penne -  - "/>
    <s v="CS_4 CARTA DI C - 10-OTT-25"/>
    <s v="2-2025-10360"/>
    <n v="2495.73"/>
    <x v="2"/>
    <n v="135.15"/>
    <n v="0"/>
    <n v="135.15"/>
  </r>
  <r>
    <s v="13-OTT-25"/>
    <s v="UORD-2025-7686"/>
    <s v="RISCOSSIONE"/>
    <s v="S"/>
    <s v="Cassa Cup Penne -  - "/>
    <s v="CS_4 POS BANCOM - 11-OTT-25"/>
    <s v="2-2025-10396"/>
    <n v="2495.73"/>
    <x v="6"/>
    <n v="342.2"/>
    <n v="0"/>
    <n v="342.2"/>
  </r>
  <r>
    <s v="13-OTT-25"/>
    <s v="UORD-2025-7686"/>
    <s v="RISCOSSIONE"/>
    <s v="S"/>
    <s v="Cassa Cup Penne -  - "/>
    <s v="CS_4 CARTA DI C - 11-OTT-25"/>
    <s v="2-2025-10395"/>
    <n v="2495.73"/>
    <x v="6"/>
    <n v="686.55"/>
    <n v="0"/>
    <n v="686.55"/>
  </r>
  <r>
    <s v="13-OTT-25"/>
    <s v="UORD-2025-7686"/>
    <s v="RISCOSSIONE"/>
    <s v="S"/>
    <s v="Cassa Cup Penne -  - "/>
    <s v="CS_4 CARTA DI C - 10-OTT-25"/>
    <s v="2-2025-10360"/>
    <n v="2495.73"/>
    <x v="4"/>
    <n v="20"/>
    <n v="0"/>
    <n v="20"/>
  </r>
  <r>
    <s v="13-OTT-25"/>
    <s v="UORD-2025-7686"/>
    <s v="RISCOSSIONE"/>
    <s v="S"/>
    <s v="Cassa Cup Penne -  - "/>
    <s v="CS_4 CARTA DI C - 10-OTT-25"/>
    <s v="2-2025-10360"/>
    <n v="2495.73"/>
    <x v="6"/>
    <n v="1014.9"/>
    <n v="0"/>
    <n v="1014.9"/>
  </r>
  <r>
    <s v="13-OTT-25"/>
    <s v="UORD-2025-7686"/>
    <s v="RISCOSSIONE"/>
    <s v="S"/>
    <s v="Cassa Cup Penne -  - "/>
    <s v="CS_4 CARTA DI C - 10-OTT-25"/>
    <s v="2-2025-10360"/>
    <n v="2495.73"/>
    <x v="3"/>
    <n v="12.73"/>
    <n v="0"/>
    <n v="12.73"/>
  </r>
  <r>
    <s v="13-OTT-25"/>
    <s v="UORD-2025-7686"/>
    <s v="RISCOSSIONE"/>
    <s v="S"/>
    <s v="Cassa Cup Penne -  - "/>
    <s v="CS_4 CARTA DI C - 11-OTT-25"/>
    <s v="2-2025-10395"/>
    <n v="2495.73"/>
    <x v="2"/>
    <n v="36.15"/>
    <n v="0"/>
    <n v="36.15"/>
  </r>
  <r>
    <s v="13-OTT-25"/>
    <s v="UORD-2025-7686"/>
    <s v="RISCOSSIONE"/>
    <s v="S"/>
    <s v="Cassa Cup Penne -  - "/>
    <s v="CS_4 POS BANCOM - 10-OTT-25"/>
    <s v="2-2025-10361"/>
    <n v="2495.73"/>
    <x v="6"/>
    <n v="248.05"/>
    <n v="0"/>
    <n v="248.05"/>
  </r>
  <r>
    <s v="13-OTT-25"/>
    <s v="UORD-2025-7687"/>
    <s v="RISCOSSIONE"/>
    <s v="S"/>
    <s v="Cassa Cup Tocco a Casauria  -  - "/>
    <s v="CS_10 CARTA DI - 10-OTT-25"/>
    <s v="2-2025-10351"/>
    <n v="432"/>
    <x v="6"/>
    <n v="60.95"/>
    <n v="0"/>
    <n v="60.95"/>
  </r>
  <r>
    <s v="13-OTT-25"/>
    <s v="UORD-2025-7687"/>
    <s v="RISCOSSIONE"/>
    <s v="S"/>
    <s v="Cassa Cup Tocco a Casauria  -  - "/>
    <s v="CS_10 POS BANCO - 11-OTT-25"/>
    <s v="2-2025-10386"/>
    <n v="432"/>
    <x v="6"/>
    <n v="80.45"/>
    <n v="0"/>
    <n v="80.45"/>
  </r>
  <r>
    <s v="13-OTT-25"/>
    <s v="UORD-2025-7687"/>
    <s v="RISCOSSIONE"/>
    <s v="S"/>
    <s v="Cassa Cup Tocco a Casauria  -  - "/>
    <s v="CS_10 CARTA DI - 11-OTT-25"/>
    <s v="2-2025-10385"/>
    <n v="432"/>
    <x v="6"/>
    <n v="165.2"/>
    <n v="0"/>
    <n v="165.2"/>
  </r>
  <r>
    <s v="13-OTT-25"/>
    <s v="UORD-2025-7687"/>
    <s v="RISCOSSIONE"/>
    <s v="S"/>
    <s v="Cassa Cup Tocco a Casauria  -  - "/>
    <s v="CS_10 POS BANCO - 10-OTT-25"/>
    <s v="2-2025-10352"/>
    <n v="432"/>
    <x v="6"/>
    <n v="75.150000000000006"/>
    <n v="0"/>
    <n v="75.150000000000006"/>
  </r>
  <r>
    <s v="13-OTT-25"/>
    <s v="UORD-2025-7687"/>
    <s v="RISCOSSIONE"/>
    <s v="S"/>
    <s v="Cassa Cup Tocco a Casauria  -  - "/>
    <s v="CS_10 POS BANCO - 10-OTT-25"/>
    <s v="2-2025-10352"/>
    <n v="432"/>
    <x v="2"/>
    <n v="5.95"/>
    <n v="0"/>
    <n v="5.95"/>
  </r>
  <r>
    <s v="13-OTT-25"/>
    <s v="UORD-2025-7687"/>
    <s v="RISCOSSIONE"/>
    <s v="S"/>
    <s v="Cassa Cup Tocco a Casauria  -  - "/>
    <s v="CS_10 CARTA DI - 11-OTT-25"/>
    <s v="2-2025-10385"/>
    <n v="432"/>
    <x v="2"/>
    <n v="8.15"/>
    <n v="0"/>
    <n v="8.15"/>
  </r>
  <r>
    <s v="13-OTT-25"/>
    <s v="UORD-2025-7687"/>
    <s v="RISCOSSIONE"/>
    <s v="S"/>
    <s v="Cassa Cup Tocco a Casauria  -  - "/>
    <s v="CS_10 POS BANCO - 11-OTT-25"/>
    <s v="2-2025-10386"/>
    <n v="432"/>
    <x v="2"/>
    <n v="36.15"/>
    <n v="0"/>
    <n v="36.15"/>
  </r>
  <r>
    <s v="13-OTT-25"/>
    <s v="UORD-2025-7688"/>
    <s v="RISCOSSIONE"/>
    <s v="S"/>
    <s v="Cassa Cup Loreto -  - "/>
    <s v="CS_9 CARTA DI C - 10-OTT-25"/>
    <s v="2-2025-10353"/>
    <n v="337.75"/>
    <x v="6"/>
    <n v="191.6"/>
    <n v="0"/>
    <n v="191.6"/>
  </r>
  <r>
    <s v="13-OTT-25"/>
    <s v="UORD-2025-7688"/>
    <s v="RISCOSSIONE"/>
    <s v="S"/>
    <s v="Cassa Cup Loreto -  - "/>
    <s v="CS_9 POS BANCOM - 10-OTT-25"/>
    <s v="2-2025-10354"/>
    <n v="337.75"/>
    <x v="2"/>
    <n v="36.15"/>
    <n v="0"/>
    <n v="36.15"/>
  </r>
  <r>
    <s v="13-OTT-25"/>
    <s v="UORD-2025-7688"/>
    <s v="RISCOSSIONE"/>
    <s v="S"/>
    <s v="Cassa Cup Loreto -  - "/>
    <s v="CS_9 CARTA DI C - 10-OTT-25"/>
    <s v="2-2025-10353"/>
    <n v="337.75"/>
    <x v="5"/>
    <n v="2"/>
    <n v="0"/>
    <n v="2"/>
  </r>
  <r>
    <s v="13-OTT-25"/>
    <s v="UORD-2025-7688"/>
    <s v="RISCOSSIONE"/>
    <s v="S"/>
    <s v="Cassa Cup Loreto -  - "/>
    <s v="CS_9 CARTA DI C - 10-OTT-25"/>
    <s v="2-2025-10353"/>
    <n v="337.75"/>
    <x v="2"/>
    <n v="108"/>
    <n v="0"/>
    <n v="108"/>
  </r>
  <r>
    <s v="13-OTT-25"/>
    <s v="UORD-2025-7689"/>
    <s v="RISCOSSIONE"/>
    <s v="S"/>
    <s v="Cassa Cup P.O. PESCARA -  - "/>
    <s v="CS_3 POS BANCOM - 11-OTT-25"/>
    <s v="2-2025-10390"/>
    <n v="5203.5"/>
    <x v="5"/>
    <n v="6"/>
    <n v="0"/>
    <n v="6"/>
  </r>
  <r>
    <s v="13-OTT-25"/>
    <s v="UORD-2025-7689"/>
    <s v="RISCOSSIONE"/>
    <s v="S"/>
    <s v="Cassa Cup P.O. PESCARA -  - "/>
    <s v="CS_3 CARTA DI C - 11-OTT-25"/>
    <s v="2-2025-10389"/>
    <n v="5203.5"/>
    <x v="2"/>
    <n v="1042.51"/>
    <n v="0"/>
    <n v="1042.51"/>
  </r>
  <r>
    <s v="13-OTT-25"/>
    <s v="UORD-2025-7689"/>
    <s v="RISCOSSIONE"/>
    <s v="S"/>
    <s v="Cassa Cup P.O. PESCARA -  - "/>
    <s v="CS_3 CARTA DI C - 11-OTT-25"/>
    <s v="2-2025-10389"/>
    <n v="5203.5"/>
    <x v="5"/>
    <n v="8"/>
    <n v="0"/>
    <n v="8"/>
  </r>
  <r>
    <s v="13-OTT-25"/>
    <s v="UORD-2025-7689"/>
    <s v="RISCOSSIONE"/>
    <s v="S"/>
    <s v="Cassa Cup P.O. PESCARA -  - "/>
    <s v="CS_3 POS BANCOM - 11-OTT-25"/>
    <s v="2-2025-10390"/>
    <n v="5203.5"/>
    <x v="6"/>
    <n v="864.02"/>
    <n v="0"/>
    <n v="864.02"/>
  </r>
  <r>
    <s v="13-OTT-25"/>
    <s v="UORD-2025-7689"/>
    <s v="RISCOSSIONE"/>
    <s v="S"/>
    <s v="Cassa Cup P.O. PESCARA -  - "/>
    <s v="CS_3 CARTA DI C - 11-OTT-25"/>
    <s v="2-2025-10389"/>
    <n v="5203.5"/>
    <x v="3"/>
    <n v="10.46"/>
    <n v="0"/>
    <n v="10.46"/>
  </r>
  <r>
    <s v="13-OTT-25"/>
    <s v="UORD-2025-7689"/>
    <s v="RISCOSSIONE"/>
    <s v="S"/>
    <s v="Cassa Cup P.O. PESCARA -  - "/>
    <s v="CS_3 POS BANCOM - 11-OTT-25"/>
    <s v="2-2025-10390"/>
    <n v="5203.5"/>
    <x v="2"/>
    <n v="488.3"/>
    <n v="0"/>
    <n v="488.3"/>
  </r>
  <r>
    <s v="13-OTT-25"/>
    <s v="UORD-2025-7689"/>
    <s v="RISCOSSIONE"/>
    <s v="S"/>
    <s v="Cassa Cup P.O. PESCARA -  - "/>
    <s v="CS_3 POS BANCOM - 11-OTT-25"/>
    <s v="2-2025-10390"/>
    <n v="5203.5"/>
    <x v="4"/>
    <n v="5.15"/>
    <n v="0"/>
    <n v="5.15"/>
  </r>
  <r>
    <s v="13-OTT-25"/>
    <s v="UORD-2025-7689"/>
    <s v="RISCOSSIONE"/>
    <s v="S"/>
    <s v="Cassa Cup P.O. PESCARA -  - "/>
    <s v="CS_3 CARTA DI C - 11-OTT-25"/>
    <s v="2-2025-10389"/>
    <n v="5203.5"/>
    <x v="6"/>
    <n v="2723.61"/>
    <n v="0"/>
    <n v="2723.61"/>
  </r>
  <r>
    <s v="13-OTT-25"/>
    <s v="UORD-2025-7689"/>
    <s v="RISCOSSIONE"/>
    <s v="S"/>
    <s v="Cassa Cup P.O. PESCARA -  - "/>
    <s v="CS_3 CARTA DI C - 11-OTT-25"/>
    <s v="2-2025-10389"/>
    <n v="5203.5"/>
    <x v="4"/>
    <n v="55.45"/>
    <n v="0"/>
    <n v="55.45"/>
  </r>
  <r>
    <s v="13-OTT-25"/>
    <s v="UORD-2025-7690"/>
    <s v="RISCOSSIONE"/>
    <s v="S"/>
    <s v="Cassa Cup POPOLI -  - "/>
    <s v="CS_5 POS BANCOM - 11-OTT-25"/>
    <s v="2-2025-10393"/>
    <n v="2917.19"/>
    <x v="6"/>
    <n v="645.6"/>
    <n v="0"/>
    <n v="645.6"/>
  </r>
  <r>
    <s v="13-OTT-25"/>
    <s v="UORD-2025-7690"/>
    <s v="RISCOSSIONE"/>
    <s v="S"/>
    <s v="Cassa Cup POPOLI -  - "/>
    <s v="CS_5 CARTA DI C - 10-OTT-25"/>
    <s v="2-2025-10357"/>
    <n v="2917.19"/>
    <x v="5"/>
    <n v="4"/>
    <n v="0"/>
    <n v="4"/>
  </r>
  <r>
    <s v="13-OTT-25"/>
    <s v="UORD-2025-7690"/>
    <s v="RISCOSSIONE"/>
    <s v="S"/>
    <s v="Cassa Cup POPOLI -  - "/>
    <s v="CS_5 CARTA DI C - 10-OTT-25"/>
    <s v="2-2025-10357"/>
    <n v="2917.19"/>
    <x v="2"/>
    <n v="285.45"/>
    <n v="0"/>
    <n v="285.45"/>
  </r>
  <r>
    <s v="13-OTT-25"/>
    <s v="UORD-2025-7690"/>
    <s v="RISCOSSIONE"/>
    <s v="S"/>
    <s v="Cassa Cup POPOLI -  - "/>
    <s v="CS_5 POS BANCOM - 10-OTT-25"/>
    <s v="2-2025-10358"/>
    <n v="2917.19"/>
    <x v="2"/>
    <n v="107.15"/>
    <n v="0"/>
    <n v="107.15"/>
  </r>
  <r>
    <s v="13-OTT-25"/>
    <s v="UORD-2025-7690"/>
    <s v="RISCOSSIONE"/>
    <s v="S"/>
    <s v="Cassa Cup POPOLI -  - "/>
    <s v="CS_5 CARTA DI C - 10-OTT-25"/>
    <s v="2-2025-10357"/>
    <n v="2917.19"/>
    <x v="6"/>
    <n v="623.65"/>
    <n v="0"/>
    <n v="623.65"/>
  </r>
  <r>
    <s v="13-OTT-25"/>
    <s v="UORD-2025-7690"/>
    <s v="RISCOSSIONE"/>
    <s v="S"/>
    <s v="Cassa Cup POPOLI -  - "/>
    <s v="CS_5 POS BANCOM - 11-OTT-25"/>
    <s v="2-2025-10393"/>
    <n v="2917.19"/>
    <x v="5"/>
    <n v="2"/>
    <n v="0"/>
    <n v="2"/>
  </r>
  <r>
    <s v="13-OTT-25"/>
    <s v="UORD-2025-7690"/>
    <s v="RISCOSSIONE"/>
    <s v="S"/>
    <s v="Cassa Cup POPOLI -  - "/>
    <s v="CS_5 POS BANCOM - 11-OTT-25"/>
    <s v="2-2025-10393"/>
    <n v="2917.19"/>
    <x v="2"/>
    <n v="125"/>
    <n v="0"/>
    <n v="125"/>
  </r>
  <r>
    <s v="13-OTT-25"/>
    <s v="UORD-2025-7690"/>
    <s v="RISCOSSIONE"/>
    <s v="S"/>
    <s v="Cassa Cup POPOLI -  - "/>
    <s v="CS_5 POS BANCOM - 10-OTT-25"/>
    <s v="2-2025-10358"/>
    <n v="2917.19"/>
    <x v="6"/>
    <n v="384.99"/>
    <n v="0"/>
    <n v="384.99"/>
  </r>
  <r>
    <s v="13-OTT-25"/>
    <s v="UORD-2025-7690"/>
    <s v="RISCOSSIONE"/>
    <s v="S"/>
    <s v="Cassa Cup POPOLI -  - "/>
    <s v="CS_5 CARTA DI C - 10-OTT-25"/>
    <s v="2-2025-10357"/>
    <n v="2917.19"/>
    <x v="4"/>
    <n v="30"/>
    <n v="0"/>
    <n v="30"/>
  </r>
  <r>
    <s v="13-OTT-25"/>
    <s v="UORD-2025-7690"/>
    <s v="RISCOSSIONE"/>
    <s v="S"/>
    <s v="Cassa Cup POPOLI -  - "/>
    <s v="CS_5 CARTA DI C - 11-OTT-25"/>
    <s v="2-2025-10392"/>
    <n v="2917.19"/>
    <x v="2"/>
    <n v="36.15"/>
    <n v="0"/>
    <n v="36.15"/>
  </r>
  <r>
    <s v="13-OTT-25"/>
    <s v="UORD-2025-7690"/>
    <s v="RISCOSSIONE"/>
    <s v="S"/>
    <s v="Cassa Cup POPOLI -  - "/>
    <s v="CS_5 CARTA DI C - 11-OTT-25"/>
    <s v="2-2025-10392"/>
    <n v="2917.19"/>
    <x v="6"/>
    <n v="673.2"/>
    <n v="0"/>
    <n v="673.2"/>
  </r>
  <r>
    <s v="13-OTT-25"/>
    <s v="UORD-2025-7691"/>
    <s v="RISCOSSIONE"/>
    <s v="S"/>
    <s v="Cassa Cup MONTESILVANO -  - "/>
    <s v="CS_6 CARTA DI C - 11-OTT-25"/>
    <s v="2-2025-10376"/>
    <n v="4197.47"/>
    <x v="6"/>
    <n v="871.35"/>
    <n v="0"/>
    <n v="871.35"/>
  </r>
  <r>
    <s v="13-OTT-25"/>
    <s v="UORD-2025-7691"/>
    <s v="RISCOSSIONE"/>
    <s v="S"/>
    <s v="Cassa Cup MONTESILVANO -  - "/>
    <s v="CS_6 CARTA DI C - 10-OTT-25"/>
    <s v="2-2025-10342"/>
    <n v="4197.47"/>
    <x v="5"/>
    <n v="6"/>
    <n v="0"/>
    <n v="6"/>
  </r>
  <r>
    <s v="13-OTT-25"/>
    <s v="UORD-2025-7691"/>
    <s v="RISCOSSIONE"/>
    <s v="S"/>
    <s v="Cassa Cup MONTESILVANO -  - "/>
    <s v="CS_6 CARTA DI C - 11-OTT-25"/>
    <s v="2-2025-10376"/>
    <n v="4197.47"/>
    <x v="2"/>
    <n v="119.35"/>
    <n v="0"/>
    <n v="119.35"/>
  </r>
  <r>
    <s v="13-OTT-25"/>
    <s v="UORD-2025-7691"/>
    <s v="RISCOSSIONE"/>
    <s v="S"/>
    <s v="Cassa Cup MONTESILVANO -  - "/>
    <s v="CS_6 CARTA DI C - 10-OTT-25"/>
    <s v="2-2025-10342"/>
    <n v="4197.47"/>
    <x v="4"/>
    <n v="10.3"/>
    <n v="0"/>
    <n v="10.3"/>
  </r>
  <r>
    <s v="13-OTT-25"/>
    <s v="UORD-2025-7691"/>
    <s v="RISCOSSIONE"/>
    <s v="S"/>
    <s v="Cassa Cup MONTESILVANO -  - "/>
    <s v="CS_6 POS BANCOM - 11-OTT-25"/>
    <s v="2-2025-10377"/>
    <n v="4197.47"/>
    <x v="6"/>
    <n v="335.9"/>
    <n v="0"/>
    <n v="335.9"/>
  </r>
  <r>
    <s v="13-OTT-25"/>
    <s v="UORD-2025-7691"/>
    <s v="RISCOSSIONE"/>
    <s v="S"/>
    <s v="Cassa Cup MONTESILVANO -  - "/>
    <s v="CS_6 CARTA DI C - 10-OTT-25"/>
    <s v="2-2025-10342"/>
    <n v="4197.47"/>
    <x v="6"/>
    <n v="1712.27"/>
    <n v="0"/>
    <n v="1712.27"/>
  </r>
  <r>
    <s v="13-OTT-25"/>
    <s v="UORD-2025-7691"/>
    <s v="RISCOSSIONE"/>
    <s v="S"/>
    <s v="Cassa Cup MONTESILVANO -  - "/>
    <s v="CS_6 POS BANCOM - 10-OTT-25"/>
    <s v="2-2025-10343"/>
    <n v="4197.47"/>
    <x v="3"/>
    <n v="12.73"/>
    <n v="0"/>
    <n v="12.73"/>
  </r>
  <r>
    <s v="13-OTT-25"/>
    <s v="UORD-2025-7691"/>
    <s v="RISCOSSIONE"/>
    <s v="S"/>
    <s v="Cassa Cup MONTESILVANO -  - "/>
    <s v="CS_6 CARTA DI C - 10-OTT-25"/>
    <s v="2-2025-10342"/>
    <n v="4197.47"/>
    <x v="3"/>
    <n v="12.73"/>
    <n v="0"/>
    <n v="12.73"/>
  </r>
  <r>
    <s v="13-OTT-25"/>
    <s v="UORD-2025-7691"/>
    <s v="RISCOSSIONE"/>
    <s v="S"/>
    <s v="Cassa Cup MONTESILVANO -  - "/>
    <s v="CS_6 CARTA DI C - 10-OTT-25"/>
    <s v="2-2025-10342"/>
    <n v="4197.47"/>
    <x v="2"/>
    <n v="419.39"/>
    <n v="0"/>
    <n v="419.39"/>
  </r>
  <r>
    <s v="13-OTT-25"/>
    <s v="UORD-2025-7691"/>
    <s v="RISCOSSIONE"/>
    <s v="S"/>
    <s v="Cassa Cup MONTESILVANO -  - "/>
    <s v="CS_6 POS BANCOM - 10-OTT-25"/>
    <s v="2-2025-10343"/>
    <n v="4197.47"/>
    <x v="2"/>
    <n v="57.85"/>
    <n v="0"/>
    <n v="57.85"/>
  </r>
  <r>
    <s v="13-OTT-25"/>
    <s v="UORD-2025-7691"/>
    <s v="RISCOSSIONE"/>
    <s v="S"/>
    <s v="Cassa Cup MONTESILVANO -  - "/>
    <s v="CS_6 POS BANCOM - 10-OTT-25"/>
    <s v="2-2025-10343"/>
    <n v="4197.47"/>
    <x v="6"/>
    <n v="639.6"/>
    <n v="0"/>
    <n v="639.6"/>
  </r>
  <r>
    <s v="13-OTT-25"/>
    <s v="UORD-2025-7692"/>
    <s v="RISCOSSIONE"/>
    <s v="S"/>
    <s v="Cassa Cup DSB NORD -  - "/>
    <s v="CS_7 POS BANCOM - 11-OTT-25"/>
    <s v="2-2025-10399"/>
    <n v="1681.93"/>
    <x v="6"/>
    <n v="494.65"/>
    <n v="0"/>
    <n v="494.65"/>
  </r>
  <r>
    <s v="13-OTT-25"/>
    <s v="UORD-2025-7692"/>
    <s v="RISCOSSIONE"/>
    <s v="S"/>
    <s v="Cassa Cup DSB NORD -  - "/>
    <s v="CS_7 CARTA DI C - 11-OTT-25"/>
    <s v="2-2025-10398"/>
    <n v="1681.93"/>
    <x v="2"/>
    <n v="365.26"/>
    <n v="0"/>
    <n v="365.26"/>
  </r>
  <r>
    <s v="13-OTT-25"/>
    <s v="UORD-2025-7692"/>
    <s v="RISCOSSIONE"/>
    <s v="S"/>
    <s v="Cassa Cup DSB NORD -  - "/>
    <s v="CS_7 POS BANCOM - 11-OTT-25"/>
    <s v="2-2025-10399"/>
    <n v="1681.93"/>
    <x v="5"/>
    <n v="2"/>
    <n v="0"/>
    <n v="2"/>
  </r>
  <r>
    <s v="13-OTT-25"/>
    <s v="UORD-2025-7692"/>
    <s v="RISCOSSIONE"/>
    <s v="S"/>
    <s v="Cassa Cup DSB NORD -  - "/>
    <s v="CS_7 CARTA DI C - 11-OTT-25"/>
    <s v="2-2025-10398"/>
    <n v="1681.93"/>
    <x v="6"/>
    <n v="633.16999999999996"/>
    <n v="0"/>
    <n v="633.16999999999996"/>
  </r>
  <r>
    <s v="13-OTT-25"/>
    <s v="UORD-2025-7692"/>
    <s v="RISCOSSIONE"/>
    <s v="S"/>
    <s v="Cassa Cup DSB NORD -  - "/>
    <s v="CS_7 CARTA DI C - 11-OTT-25"/>
    <s v="2-2025-10398"/>
    <n v="1681.93"/>
    <x v="4"/>
    <n v="25.75"/>
    <n v="0"/>
    <n v="25.75"/>
  </r>
  <r>
    <s v="13-OTT-25"/>
    <s v="UORD-2025-7692"/>
    <s v="RISCOSSIONE"/>
    <s v="S"/>
    <s v="Cassa Cup DSB NORD -  - "/>
    <s v="CS_7 POS BANCOM - 11-OTT-25"/>
    <s v="2-2025-10399"/>
    <n v="1681.93"/>
    <x v="2"/>
    <n v="133.94999999999999"/>
    <n v="0"/>
    <n v="133.94999999999999"/>
  </r>
  <r>
    <s v="13-OTT-25"/>
    <s v="UORD-2025-7692"/>
    <s v="RISCOSSIONE"/>
    <s v="S"/>
    <s v="Cassa Cup DSB NORD -  - "/>
    <s v="CS_7 POS BANCOM - 11-OTT-25"/>
    <s v="2-2025-10399"/>
    <n v="1681.93"/>
    <x v="4"/>
    <n v="25.15"/>
    <n v="0"/>
    <n v="25.15"/>
  </r>
  <r>
    <s v="13-OTT-25"/>
    <s v="UORD-2025-7692"/>
    <s v="RISCOSSIONE"/>
    <s v="S"/>
    <s v="Cassa Cup DSB NORD -  - "/>
    <s v="CS_7 CARTA DI C - 11-OTT-25"/>
    <s v="2-2025-10398"/>
    <n v="1681.93"/>
    <x v="5"/>
    <n v="2"/>
    <n v="0"/>
    <n v="2"/>
  </r>
  <r>
    <s v="13-OTT-25"/>
    <s v="UORD-2025-7693"/>
    <s v="RISCOSSIONE"/>
    <s v="S"/>
    <s v="CERS PESCARA SUD - VIA RIETI -  - "/>
    <s v="CS_8 CARTA DI C - 11-OTT-25"/>
    <s v="2-2025-10404"/>
    <n v="611.54"/>
    <x v="2"/>
    <n v="371"/>
    <n v="0"/>
    <n v="371"/>
  </r>
  <r>
    <s v="13-OTT-25"/>
    <s v="UORD-2025-7693"/>
    <s v="RISCOSSIONE"/>
    <s v="S"/>
    <s v="CERS PESCARA SUD - VIA RIETI -  - "/>
    <s v="CS_8 POS BANCOM - 11-OTT-25"/>
    <s v="2-2025-10405"/>
    <n v="611.54"/>
    <x v="2"/>
    <n v="20.66"/>
    <n v="0"/>
    <n v="20.66"/>
  </r>
  <r>
    <s v="13-OTT-25"/>
    <s v="UORD-2025-7693"/>
    <s v="RISCOSSIONE"/>
    <s v="S"/>
    <s v="CERS PESCARA SUD - VIA RIETI -  - "/>
    <s v="CS_8 CARTA DI C - 11-OTT-25"/>
    <s v="2-2025-10404"/>
    <n v="611.54"/>
    <x v="5"/>
    <n v="6"/>
    <n v="0"/>
    <n v="6"/>
  </r>
  <r>
    <s v="13-OTT-25"/>
    <s v="UORD-2025-7693"/>
    <s v="RISCOSSIONE"/>
    <s v="S"/>
    <s v="CERS PESCARA SUD - VIA RIETI -  - "/>
    <s v="CS_8 CARTA DI C - 11-OTT-25"/>
    <s v="2-2025-10404"/>
    <n v="611.54"/>
    <x v="6"/>
    <n v="186.58"/>
    <n v="0"/>
    <n v="186.58"/>
  </r>
  <r>
    <s v="13-OTT-25"/>
    <s v="UORD-2025-7693"/>
    <s v="RISCOSSIONE"/>
    <s v="S"/>
    <s v="CERS PESCARA SUD - VIA RIETI -  - "/>
    <s v="CS_8 POS BANCOM - 11-OTT-25"/>
    <s v="2-2025-10405"/>
    <n v="611.54"/>
    <x v="4"/>
    <n v="5.15"/>
    <n v="0"/>
    <n v="5.15"/>
  </r>
  <r>
    <s v="13-OTT-25"/>
    <s v="UORD-2025-7693"/>
    <s v="RISCOSSIONE"/>
    <s v="S"/>
    <s v="CERS PESCARA SUD - VIA RIETI -  - "/>
    <s v="CS_8 POS BANCOM - 11-OTT-25"/>
    <s v="2-2025-10405"/>
    <n v="611.54"/>
    <x v="6"/>
    <n v="22.15"/>
    <n v="0"/>
    <n v="22.15"/>
  </r>
  <r>
    <s v="13-OTT-25"/>
    <s v="UORD-2025-7694"/>
    <s v="RISCOSSIONE"/>
    <s v="S"/>
    <s v="Cassa Cup PIANELLA -  - "/>
    <s v="CS_11 POS BANCO - 10-OTT-25"/>
    <s v="2-2025-10370"/>
    <n v="98.11"/>
    <x v="2"/>
    <n v="20.66"/>
    <n v="0"/>
    <n v="20.66"/>
  </r>
  <r>
    <s v="13-OTT-25"/>
    <s v="UORD-2025-7694"/>
    <s v="RISCOSSIONE"/>
    <s v="S"/>
    <s v="Cassa Cup PIANELLA -  - "/>
    <s v="CS_11 POS BANCO - 10-OTT-25"/>
    <s v="2-2025-10370"/>
    <n v="98.11"/>
    <x v="6"/>
    <n v="36.15"/>
    <n v="0"/>
    <n v="36.15"/>
  </r>
  <r>
    <s v="13-OTT-25"/>
    <s v="UORD-2025-7694"/>
    <s v="RISCOSSIONE"/>
    <s v="S"/>
    <s v="Cassa Cup PIANELLA -  - "/>
    <s v="CS_11 POS BANCO - 10-OTT-25"/>
    <s v="2-2025-10370"/>
    <n v="98.11"/>
    <x v="4"/>
    <n v="5.15"/>
    <n v="0"/>
    <n v="5.15"/>
  </r>
  <r>
    <s v="13-OTT-25"/>
    <s v="UORD-2025-7694"/>
    <s v="RISCOSSIONE"/>
    <s v="S"/>
    <s v="Cassa Cup PIANELLA -  - "/>
    <s v="CS_11 CARTA DI - 10-OTT-25"/>
    <s v="2-2025-10369"/>
    <n v="98.11"/>
    <x v="6"/>
    <n v="36.15"/>
    <n v="0"/>
    <n v="36.15"/>
  </r>
  <r>
    <s v="13-OTT-25"/>
    <s v="UORD-2025-7695"/>
    <s v="RISCOSSIONE"/>
    <s v="S"/>
    <s v="Cassa Cup S. VALENTINO -  - "/>
    <s v="CS_12 POS BANCO - 11-OTT-25"/>
    <s v="2-2025-10380"/>
    <n v="447.95"/>
    <x v="6"/>
    <n v="127.35"/>
    <n v="0"/>
    <n v="127.35"/>
  </r>
  <r>
    <s v="13-OTT-25"/>
    <s v="UORD-2025-7695"/>
    <s v="RISCOSSIONE"/>
    <s v="S"/>
    <s v="Cassa Cup S. VALENTINO -  - "/>
    <s v="CS_12 POS BANCO - 10-OTT-25"/>
    <s v="2-2025-10346"/>
    <n v="447.95"/>
    <x v="6"/>
    <n v="36.15"/>
    <n v="0"/>
    <n v="36.15"/>
  </r>
  <r>
    <s v="13-OTT-25"/>
    <s v="UORD-2025-7695"/>
    <s v="RISCOSSIONE"/>
    <s v="S"/>
    <s v="Cassa Cup S. VALENTINO -  - "/>
    <s v="CS_12 CARTA DI - 10-OTT-25"/>
    <s v="2-2025-10345"/>
    <n v="447.95"/>
    <x v="6"/>
    <n v="248.3"/>
    <n v="0"/>
    <n v="248.3"/>
  </r>
  <r>
    <s v="13-OTT-25"/>
    <s v="UORD-2025-7695"/>
    <s v="RISCOSSIONE"/>
    <s v="S"/>
    <s v="Cassa Cup S. VALENTINO -  - "/>
    <s v="CS_12 CARTA DI - 11-OTT-25"/>
    <s v="2-2025-10379"/>
    <n v="447.95"/>
    <x v="6"/>
    <n v="36.15"/>
    <n v="0"/>
    <n v="36.15"/>
  </r>
  <r>
    <s v="13-OTT-25"/>
    <s v="UORD-2025-7696"/>
    <s v="RISCOSSIONE"/>
    <s v="S"/>
    <s v="Cassa Cup CEPAGATTI -  - "/>
    <s v="CS_13 POS BANCO - 10-OTT-25"/>
    <s v="2-2025-10367"/>
    <n v="688.05"/>
    <x v="6"/>
    <n v="97.9"/>
    <n v="0"/>
    <n v="97.9"/>
  </r>
  <r>
    <s v="13-OTT-25"/>
    <s v="UORD-2025-7696"/>
    <s v="RISCOSSIONE"/>
    <s v="S"/>
    <s v="Cassa Cup CEPAGATTI -  - "/>
    <s v="CS_13 CARTA DI - 10-OTT-25"/>
    <s v="2-2025-10366"/>
    <n v="688.05"/>
    <x v="6"/>
    <n v="590.15"/>
    <n v="0"/>
    <n v="590.15"/>
  </r>
  <r>
    <s v="13-OTT-25"/>
    <s v="UORD-2025-7697"/>
    <s v="RISCOSSIONE"/>
    <s v="S"/>
    <s v="Cassa Cup SPOLTORE -  - "/>
    <s v="CS_15 CARTA DI - 10-OTT-25"/>
    <s v="2-2025-10372"/>
    <n v="303.75"/>
    <x v="5"/>
    <n v="2"/>
    <n v="0"/>
    <n v="2"/>
  </r>
  <r>
    <s v="13-OTT-25"/>
    <s v="UORD-2025-7697"/>
    <s v="RISCOSSIONE"/>
    <s v="S"/>
    <s v="Cassa Cup SPOLTORE -  - "/>
    <s v="CS_15 CARTA DI - 10-OTT-25"/>
    <s v="2-2025-10372"/>
    <n v="303.75"/>
    <x v="6"/>
    <n v="144.6"/>
    <n v="0"/>
    <n v="144.6"/>
  </r>
  <r>
    <s v="13-OTT-25"/>
    <s v="UORD-2025-7697"/>
    <s v="RISCOSSIONE"/>
    <s v="S"/>
    <s v="Cassa Cup SPOLTORE -  - "/>
    <s v="CS_15 POS BANCO - 10-OTT-25"/>
    <s v="2-2025-10373"/>
    <n v="303.75"/>
    <x v="6"/>
    <n v="30.15"/>
    <n v="0"/>
    <n v="30.15"/>
  </r>
  <r>
    <s v="13-OTT-25"/>
    <s v="UORD-2025-7697"/>
    <s v="RISCOSSIONE"/>
    <s v="S"/>
    <s v="Cassa Cup SPOLTORE -  - "/>
    <s v="CS_15 CARTA DI - 10-OTT-25"/>
    <s v="2-2025-10372"/>
    <n v="303.75"/>
    <x v="2"/>
    <n v="127"/>
    <n v="0"/>
    <n v="127"/>
  </r>
  <r>
    <s v="13-OTT-25"/>
    <s v="UORD-2025-7698"/>
    <s v="RISCOSSIONE"/>
    <s v="S"/>
    <s v="Cassa Cup SCAFA -  - "/>
    <s v="CS_16 CARTA DI - 11-OTT-25"/>
    <s v="2-2025-10382"/>
    <n v="2010.86"/>
    <x v="6"/>
    <n v="408.55"/>
    <n v="0"/>
    <n v="408.55"/>
  </r>
  <r>
    <s v="13-OTT-25"/>
    <s v="UORD-2025-7698"/>
    <s v="RISCOSSIONE"/>
    <s v="S"/>
    <s v="Cassa Cup SCAFA -  - "/>
    <s v="CS_16 POS BANCO - 11-OTT-25"/>
    <s v="2-2025-10383"/>
    <n v="2010.86"/>
    <x v="6"/>
    <n v="44.5"/>
    <n v="0"/>
    <n v="44.5"/>
  </r>
  <r>
    <s v="13-OTT-25"/>
    <s v="UORD-2025-7698"/>
    <s v="RISCOSSIONE"/>
    <s v="S"/>
    <s v="Cassa Cup SCAFA -  - "/>
    <s v="CS_16 CARTA DI - 11-OTT-25"/>
    <s v="2-2025-10382"/>
    <n v="2010.86"/>
    <x v="2"/>
    <n v="94.75"/>
    <n v="0"/>
    <n v="94.75"/>
  </r>
  <r>
    <s v="13-OTT-25"/>
    <s v="UORD-2025-7698"/>
    <s v="RISCOSSIONE"/>
    <s v="S"/>
    <s v="Cassa Cup SCAFA -  - "/>
    <s v="CS_16 POS BANCO - 10-OTT-25"/>
    <s v="2-2025-10349"/>
    <n v="2010.86"/>
    <x v="6"/>
    <n v="296.45"/>
    <n v="0"/>
    <n v="296.45"/>
  </r>
  <r>
    <s v="13-OTT-25"/>
    <s v="UORD-2025-7698"/>
    <s v="RISCOSSIONE"/>
    <s v="S"/>
    <s v="Cassa Cup SCAFA -  - "/>
    <s v="CS_16 CARTA DI - 10-OTT-25"/>
    <s v="2-2025-10348"/>
    <n v="2010.86"/>
    <x v="2"/>
    <n v="643.80999999999995"/>
    <n v="0"/>
    <n v="643.80999999999995"/>
  </r>
  <r>
    <s v="13-OTT-25"/>
    <s v="UORD-2025-7698"/>
    <s v="RISCOSSIONE"/>
    <s v="S"/>
    <s v="Cassa Cup SCAFA -  - "/>
    <s v="CS_16 CARTA DI - 11-OTT-25"/>
    <s v="2-2025-10382"/>
    <n v="2010.86"/>
    <x v="5"/>
    <n v="2"/>
    <n v="0"/>
    <n v="2"/>
  </r>
  <r>
    <s v="13-OTT-25"/>
    <s v="UORD-2025-7698"/>
    <s v="RISCOSSIONE"/>
    <s v="S"/>
    <s v="Cassa Cup SCAFA -  - "/>
    <s v="CS_16 CARTA DI - 10-OTT-25"/>
    <s v="2-2025-10348"/>
    <n v="2010.86"/>
    <x v="5"/>
    <n v="12"/>
    <n v="0"/>
    <n v="12"/>
  </r>
  <r>
    <s v="13-OTT-25"/>
    <s v="UORD-2025-7698"/>
    <s v="RISCOSSIONE"/>
    <s v="S"/>
    <s v="Cassa Cup SCAFA -  - "/>
    <s v="CS_16 CARTA DI - 10-OTT-25"/>
    <s v="2-2025-10348"/>
    <n v="2010.86"/>
    <x v="6"/>
    <n v="508.8"/>
    <n v="0"/>
    <n v="508.8"/>
  </r>
  <r>
    <s v="13-OTT-25"/>
    <s v="UORD-2025-7699"/>
    <s v="RISCOSSIONE"/>
    <s v="S"/>
    <s v="Cassa Cup CITTA' S. ANGELO -  - "/>
    <s v="CS_14 CARTA DI - 10-OTT-25"/>
    <s v="2-2025-10363"/>
    <n v="606.04999999999995"/>
    <x v="6"/>
    <n v="287.5"/>
    <n v="0"/>
    <n v="287.5"/>
  </r>
  <r>
    <s v="13-OTT-25"/>
    <s v="UORD-2025-7699"/>
    <s v="RISCOSSIONE"/>
    <s v="S"/>
    <s v="Cassa Cup CITTA' S. ANGELO -  - "/>
    <s v="CS_14 CARTA DI - 10-OTT-25"/>
    <s v="2-2025-10363"/>
    <n v="606.04999999999995"/>
    <x v="5"/>
    <n v="2"/>
    <n v="0"/>
    <n v="2"/>
  </r>
  <r>
    <s v="13-OTT-25"/>
    <s v="UORD-2025-7699"/>
    <s v="RISCOSSIONE"/>
    <s v="S"/>
    <s v="Cassa Cup CITTA' S. ANGELO -  - "/>
    <s v="CS_14 CARTA DI - 10-OTT-25"/>
    <s v="2-2025-10363"/>
    <n v="606.04999999999995"/>
    <x v="2"/>
    <n v="131"/>
    <n v="0"/>
    <n v="131"/>
  </r>
  <r>
    <s v="13-OTT-25"/>
    <s v="UORD-2025-7699"/>
    <s v="RISCOSSIONE"/>
    <s v="S"/>
    <s v="Cassa Cup CITTA' S. ANGELO -  - "/>
    <s v="CS_14 POS BANCO - 10-OTT-25"/>
    <s v="2-2025-10364"/>
    <n v="606.04999999999995"/>
    <x v="6"/>
    <n v="185.55"/>
    <n v="0"/>
    <n v="185.55"/>
  </r>
  <r>
    <s v="13-OTT-25"/>
    <s v="UORD-2025-7700"/>
    <s v="RISCOSSIONE"/>
    <s v="S"/>
    <s v="Cassa RECUPERO CREDITI -  - "/>
    <s v="CS_26 BONIFICO - 14-OTT-25"/>
    <s v="2-2025-10469"/>
    <n v="732.57"/>
    <x v="6"/>
    <n v="202.52"/>
    <n v="0"/>
    <n v="202.52"/>
  </r>
  <r>
    <s v="13-OTT-25"/>
    <s v="UORD-2025-7700"/>
    <s v="RISCOSSIONE"/>
    <s v="S"/>
    <s v="Cassa RECUPERO CREDITI -  - "/>
    <s v="CS_26 BONIFICO - 14-OTT-25"/>
    <s v="2-2025-10469"/>
    <n v="732.57"/>
    <x v="4"/>
    <n v="87.55"/>
    <n v="0"/>
    <n v="87.55"/>
  </r>
  <r>
    <s v="13-OTT-25"/>
    <s v="UORD-2025-7700"/>
    <s v="RISCOSSIONE"/>
    <s v="S"/>
    <s v="Cassa RECUPERO CREDITI -  - "/>
    <s v="CS_26 BONIFICO - 14-OTT-25"/>
    <s v="2-2025-10469"/>
    <n v="732.57"/>
    <x v="2"/>
    <n v="442.5"/>
    <n v="0"/>
    <n v="442.5"/>
  </r>
  <r>
    <s v="13-OTT-25"/>
    <s v="UORD-2025-7701"/>
    <s v="RISCOSSIONE"/>
    <s v="S"/>
    <s v="COMUNE DI LANCIANO -  - 00091240697"/>
    <s v="213/2009 - 01-GEN-23"/>
    <s v="FT-2024-36"/>
    <n v="11966.23"/>
    <x v="5"/>
    <n v="2"/>
    <n v="0"/>
    <n v="2"/>
  </r>
  <r>
    <s v="13-OTT-25"/>
    <s v="UORD-2025-7701"/>
    <s v="RISCOSSIONE"/>
    <s v="S"/>
    <s v="COMUNE DI LANCIANO -  - 00091240697"/>
    <s v="213/2009 - 01-GEN-23"/>
    <s v="FT-2024-36"/>
    <n v="11966.23"/>
    <x v="8"/>
    <n v="11964.23"/>
    <n v="0"/>
    <n v="11964.23"/>
  </r>
  <r>
    <s v="13-OTT-25"/>
    <s v="UORD-2025-7702"/>
    <s v="RISCOSSIONE"/>
    <s v="S"/>
    <s v="QUIETANZATRICELABORAT. ANALISI PESCARA -  - "/>
    <s v="CS_29 POS BANCO - 10-OTT-25"/>
    <s v="2-2025-10374"/>
    <n v="144.85"/>
    <x v="2"/>
    <n v="120"/>
    <n v="0"/>
    <n v="120"/>
  </r>
  <r>
    <s v="13-OTT-25"/>
    <s v="UORD-2025-7702"/>
    <s v="RISCOSSIONE"/>
    <s v="S"/>
    <s v="QUIETANZATRICELABORAT. ANALISI PESCARA -  - "/>
    <s v="CS_29 POS BANCO - 11-OTT-25"/>
    <s v="2-2025-10406"/>
    <n v="144.85"/>
    <x v="6"/>
    <n v="4.95"/>
    <n v="0"/>
    <n v="4.95"/>
  </r>
  <r>
    <s v="13-OTT-25"/>
    <s v="UORD-2025-7702"/>
    <s v="RISCOSSIONE"/>
    <s v="S"/>
    <s v="QUIETANZATRICELABORAT. ANALISI PESCARA -  - "/>
    <s v="CS_29 POS BANCO - 12-OTT-25"/>
    <s v="2-2025-10408"/>
    <n v="144.85"/>
    <x v="6"/>
    <n v="17.899999999999999"/>
    <n v="0"/>
    <n v="17.899999999999999"/>
  </r>
  <r>
    <s v="13-OTT-25"/>
    <s v="UORD-2025-7702"/>
    <s v="RISCOSSIONE"/>
    <s v="S"/>
    <s v="QUIETANZATRICELABORAT. ANALISI PESCARA -  - "/>
    <s v="CS_29 POS BANCO - 10-OTT-25"/>
    <s v="2-2025-10374"/>
    <n v="144.85"/>
    <x v="5"/>
    <n v="2"/>
    <n v="0"/>
    <n v="2"/>
  </r>
  <r>
    <s v="13-OTT-25"/>
    <s v="UORD-2025-7703"/>
    <s v="RISCOSSIONE"/>
    <s v="S"/>
    <s v="DI GIAMPAOLO UMBERTO - DGMMRT49L03F765K - 00312250681"/>
    <s v="5000737 - 01-OTT-25"/>
    <s v="FEP-2025-1404"/>
    <n v="8.68"/>
    <x v="5"/>
    <n v="0.95"/>
    <n v="0"/>
    <n v="0.95"/>
  </r>
  <r>
    <s v="13-OTT-25"/>
    <s v="UORD-2025-7703"/>
    <s v="RISCOSSIONE"/>
    <s v="S"/>
    <s v="DI GIAMPAOLO UMBERTO - DGMMRT49L03F765K - 00312250681"/>
    <s v="5000737 - 01-OTT-25"/>
    <s v="FEP-2025-1404"/>
    <n v="8.68"/>
    <x v="2"/>
    <n v="7.73"/>
    <n v="0"/>
    <n v="7.73"/>
  </r>
  <r>
    <s v="13-OTT-25"/>
    <s v="UORD-2025-7704"/>
    <s v="RISCOSSIONE"/>
    <s v="S"/>
    <s v="LATTANZIO FRANCESCO - LTTFNC70P01G482I - 01965350687"/>
    <s v="00539 - 19-SET-25"/>
    <s v="FEP-2025-1356"/>
    <n v="31.96"/>
    <x v="2"/>
    <n v="31.01"/>
    <n v="0"/>
    <n v="31.01"/>
  </r>
  <r>
    <s v="13-OTT-25"/>
    <s v="UORD-2025-7704"/>
    <s v="RISCOSSIONE"/>
    <s v="S"/>
    <s v="LATTANZIO FRANCESCO - LTTFNC70P01G482I - 01965350687"/>
    <s v="00539 - 19-SET-25"/>
    <s v="FEP-2025-1356"/>
    <n v="31.96"/>
    <x v="5"/>
    <n v="0.95"/>
    <n v="0"/>
    <n v="0.95"/>
  </r>
  <r>
    <s v="13-OTT-25"/>
    <s v="UORD-2025-7705"/>
    <s v="RISCOSSIONE"/>
    <s v="S"/>
    <s v="RADCHUK ANASTASIA - RDCNTS90A44Z138N - "/>
    <s v="RIT 02688356/2022 - 14-AGO-25"/>
    <s v="FT-2025-818"/>
    <n v="41.04"/>
    <x v="6"/>
    <n v="35.89"/>
    <n v="0"/>
    <n v="35.89"/>
  </r>
  <r>
    <s v="13-OTT-25"/>
    <s v="UORD-2025-7705"/>
    <s v="RISCOSSIONE"/>
    <s v="S"/>
    <s v="RADCHUK ANASTASIA - RDCNTS90A44Z138N - "/>
    <s v="RIT 02688356/2022 - 14-AGO-25"/>
    <s v="FT-2025-818"/>
    <n v="41.04"/>
    <x v="5"/>
    <n v="5.15"/>
    <n v="0"/>
    <n v="5.15"/>
  </r>
  <r>
    <s v="13-OTT-25"/>
    <s v="UORD-2025-7706"/>
    <s v="RISCOSSIONE"/>
    <s v="S"/>
    <s v="BENEFICIARI DIVERSI NON DIPENDENTI - 00000000000 - "/>
    <s v="18462 - 13-OTT-25"/>
    <s v="4-2025-1842"/>
    <n v="82.6"/>
    <x v="5"/>
    <n v="41.3"/>
    <n v="0"/>
    <n v="41.3"/>
  </r>
  <r>
    <s v="13-OTT-25"/>
    <s v="UORD-2025-7706"/>
    <s v="RISCOSSIONE"/>
    <s v="S"/>
    <s v="BENEFICIARI DIVERSI NON DIPENDENTI - 00000000000 - "/>
    <s v="18463 - 13-OTT-25"/>
    <s v="4-2025-1843"/>
    <n v="82.6"/>
    <x v="5"/>
    <n v="41.3"/>
    <n v="0"/>
    <n v="41.3"/>
  </r>
  <r>
    <s v="13-OTT-25"/>
    <s v="UORD-2025-7707"/>
    <s v="RISCOSSIONE"/>
    <s v="S"/>
    <s v="INAIL SEDE CENTRALE - 01165400589 - 00968951004"/>
    <s v="VERSAMENTI INAIL - 13-OTT-25"/>
    <s v="4-2025-1841"/>
    <n v="1782.04"/>
    <x v="10"/>
    <n v="1782.04"/>
    <n v="0"/>
    <n v="1782.04"/>
  </r>
  <r>
    <s v="14-OTT-25"/>
    <s v="UORD-2025-7708"/>
    <s v="RISCOSSIONE"/>
    <s v="S"/>
    <s v="CERS PESCARA SUD - VIA RIO SPARTO -  - "/>
    <s v="CS_33 CARTA DI - 13-OTT-25"/>
    <s v="2-2025-10436"/>
    <n v="3246.54"/>
    <x v="2"/>
    <n v="851.45"/>
    <n v="0"/>
    <n v="851.45"/>
  </r>
  <r>
    <s v="14-OTT-25"/>
    <s v="UORD-2025-7708"/>
    <s v="RISCOSSIONE"/>
    <s v="S"/>
    <s v="CERS PESCARA SUD - VIA RIO SPARTO -  - "/>
    <s v="CS_33 CARTA DI - 13-OTT-25"/>
    <s v="2-2025-10436"/>
    <n v="3246.54"/>
    <x v="3"/>
    <n v="12.73"/>
    <n v="0"/>
    <n v="12.73"/>
  </r>
  <r>
    <s v="14-OTT-25"/>
    <s v="UORD-2025-7708"/>
    <s v="RISCOSSIONE"/>
    <s v="S"/>
    <s v="CERS PESCARA SUD - VIA RIO SPARTO -  - "/>
    <s v="CS_33 POS BANCO - 13-OTT-25"/>
    <s v="2-2025-10437"/>
    <n v="3246.54"/>
    <x v="5"/>
    <n v="2"/>
    <n v="0"/>
    <n v="2"/>
  </r>
  <r>
    <s v="14-OTT-25"/>
    <s v="UORD-2025-7708"/>
    <s v="RISCOSSIONE"/>
    <s v="S"/>
    <s v="CERS PESCARA SUD - VIA RIO SPARTO -  - "/>
    <s v="CS_33 CARTA DI - 13-OTT-25"/>
    <s v="2-2025-10436"/>
    <n v="3246.54"/>
    <x v="5"/>
    <n v="10"/>
    <n v="0"/>
    <n v="10"/>
  </r>
  <r>
    <s v="14-OTT-25"/>
    <s v="UORD-2025-7708"/>
    <s v="RISCOSSIONE"/>
    <s v="S"/>
    <s v="CERS PESCARA SUD - VIA RIO SPARTO -  - "/>
    <s v="CS_33 POS BANCO - 13-OTT-25"/>
    <s v="2-2025-10437"/>
    <n v="3246.54"/>
    <x v="4"/>
    <n v="5.15"/>
    <n v="0"/>
    <n v="5.15"/>
  </r>
  <r>
    <s v="14-OTT-25"/>
    <s v="UORD-2025-7708"/>
    <s v="RISCOSSIONE"/>
    <s v="S"/>
    <s v="CERS PESCARA SUD - VIA RIO SPARTO -  - "/>
    <s v="CS_33 CARTA DI - 13-OTT-25"/>
    <s v="2-2025-10436"/>
    <n v="3246.54"/>
    <x v="4"/>
    <n v="40.15"/>
    <n v="0"/>
    <n v="40.15"/>
  </r>
  <r>
    <s v="14-OTT-25"/>
    <s v="UORD-2025-7708"/>
    <s v="RISCOSSIONE"/>
    <s v="S"/>
    <s v="CERS PESCARA SUD - VIA RIO SPARTO -  - "/>
    <s v="CS_33 POS BANCO - 13-OTT-25"/>
    <s v="2-2025-10437"/>
    <n v="3246.54"/>
    <x v="6"/>
    <n v="596.69000000000005"/>
    <n v="0"/>
    <n v="596.69000000000005"/>
  </r>
  <r>
    <s v="14-OTT-25"/>
    <s v="UORD-2025-7708"/>
    <s v="RISCOSSIONE"/>
    <s v="S"/>
    <s v="CERS PESCARA SUD - VIA RIO SPARTO -  - "/>
    <s v="CS_33 CARTA DI - 13-OTT-25"/>
    <s v="2-2025-10436"/>
    <n v="3246.54"/>
    <x v="6"/>
    <n v="1543.47"/>
    <n v="0"/>
    <n v="1543.47"/>
  </r>
  <r>
    <s v="14-OTT-25"/>
    <s v="UORD-2025-7708"/>
    <s v="RISCOSSIONE"/>
    <s v="S"/>
    <s v="CERS PESCARA SUD - VIA RIO SPARTO -  - "/>
    <s v="CS_33 POS BANCO - 13-OTT-25"/>
    <s v="2-2025-10437"/>
    <n v="3246.54"/>
    <x v="2"/>
    <n v="184.9"/>
    <n v="0"/>
    <n v="184.9"/>
  </r>
  <r>
    <s v="14-OTT-25"/>
    <s v="UORD-2025-7709"/>
    <s v="RISCOSSIONE"/>
    <s v="S"/>
    <s v="CERS PESCARA SUD - VIA RIO SPARTO -  - "/>
    <s v="2-2025-10436 - 13-OTT-25"/>
    <s v="4-2025-1882"/>
    <n v="5.15"/>
    <x v="5"/>
    <n v="5.15"/>
    <n v="0"/>
    <n v="5.15"/>
  </r>
  <r>
    <s v="14-OTT-25"/>
    <s v="UORD-2025-7710"/>
    <s v="RISCOSSIONE"/>
    <s v="S"/>
    <s v="DENTAL WORLD S.R.L. - 05882220725 - 05882220725"/>
    <s v="18575 - 14-OTT-25"/>
    <s v="4-2025-1996"/>
    <n v="521.91"/>
    <x v="5"/>
    <n v="521.91"/>
    <n v="0"/>
    <n v="521.91"/>
  </r>
  <r>
    <s v="14-OTT-25"/>
    <s v="UORD-2025-7711"/>
    <s v="RISCOSSIONE"/>
    <s v="S"/>
    <s v="QUAGLIETTA MARIA - QGLMRA28R56D690B - "/>
    <s v="64/2024 - 01-AGO-25"/>
    <s v="FEP-2025-1434"/>
    <n v="2681.73"/>
    <x v="5"/>
    <n v="2"/>
    <n v="0"/>
    <n v="2"/>
  </r>
  <r>
    <s v="14-OTT-25"/>
    <s v="UORD-2025-7711"/>
    <s v="RISCOSSIONE"/>
    <s v="S"/>
    <s v="QUAGLIETTA MARIA - QGLMRA28R56D690B - "/>
    <s v="64/2024 - 01-AGO-25"/>
    <s v="FEP-2025-1434"/>
    <n v="2681.73"/>
    <x v="2"/>
    <n v="2679.73"/>
    <n v="0"/>
    <n v="2679.73"/>
  </r>
  <r>
    <s v="14-OTT-25"/>
    <s v="UORD-2025-7712"/>
    <s v="RISCOSSIONE"/>
    <s v="S"/>
    <s v="PASTORE PAOLO - PSTPLA52R30G482F - "/>
    <s v="RIT 202302217010 - 24-LUG-25"/>
    <s v="FT-2025-722"/>
    <n v="254.65"/>
    <x v="6"/>
    <n v="247.5"/>
    <n v="0"/>
    <n v="247.5"/>
  </r>
  <r>
    <s v="14-OTT-25"/>
    <s v="UORD-2025-7712"/>
    <s v="RISCOSSIONE"/>
    <s v="S"/>
    <s v="PASTORE PAOLO - PSTPLA52R30G482F - "/>
    <s v="RIT 202302217010 - 24-LUG-25"/>
    <s v="FT-2025-722"/>
    <n v="254.65"/>
    <x v="5"/>
    <n v="7.15"/>
    <n v="0"/>
    <n v="7.15"/>
  </r>
  <r>
    <s v="14-OTT-25"/>
    <s v="UORD-2025-7713"/>
    <s v="RISCOSSIONE"/>
    <s v="S"/>
    <s v="EVANGELISTA SILVIA - VNGSLV53E58L475O - "/>
    <s v="50/2025 - 06-AGO-25"/>
    <s v="FEP-2025-1452"/>
    <n v="1200.1500000000001"/>
    <x v="2"/>
    <n v="1198.1500000000001"/>
    <n v="0"/>
    <n v="1198.1500000000001"/>
  </r>
  <r>
    <s v="14-OTT-25"/>
    <s v="UORD-2025-7713"/>
    <s v="RISCOSSIONE"/>
    <s v="S"/>
    <s v="EVANGELISTA SILVIA - VNGSLV53E58L475O - "/>
    <s v="50/2025 - 06-AGO-25"/>
    <s v="FEP-2025-1452"/>
    <n v="1200.1500000000001"/>
    <x v="5"/>
    <n v="2"/>
    <n v="0"/>
    <n v="2"/>
  </r>
  <r>
    <s v="14-OTT-25"/>
    <s v="UORD-2025-7713"/>
    <s v="RISCOSSIONE"/>
    <s v="S"/>
    <s v="EVANGELISTA SILVIA - VNGSLV53E58L475O - "/>
    <s v="50/2025 - 06-OTT-25"/>
    <s v="FEP-2025-1773"/>
    <n v="1200.1500000000001"/>
    <x v="5"/>
    <n v="2"/>
    <n v="0"/>
    <n v="2"/>
  </r>
  <r>
    <s v="14-OTT-25"/>
    <s v="UORD-2025-7713"/>
    <s v="RISCOSSIONE"/>
    <s v="S"/>
    <s v="EVANGELISTA SILVIA - VNGSLV53E58L475O - "/>
    <s v="50/2025 - 06-OTT-25"/>
    <s v="FEP-2025-1787"/>
    <n v="1200.1500000000001"/>
    <x v="5"/>
    <n v="-2"/>
    <n v="0"/>
    <n v="-2"/>
  </r>
  <r>
    <s v="14-OTT-25"/>
    <s v="UORD-2025-7713"/>
    <s v="RISCOSSIONE"/>
    <s v="S"/>
    <s v="EVANGELISTA SILVIA - VNGSLV53E58L475O - "/>
    <s v="50/2025 - 06-OTT-25"/>
    <s v="FEP-2025-1787"/>
    <n v="1200.1500000000001"/>
    <x v="2"/>
    <n v="-1777.9"/>
    <n v="0"/>
    <n v="-1777.9"/>
  </r>
  <r>
    <s v="14-OTT-25"/>
    <s v="UORD-2025-7713"/>
    <s v="RISCOSSIONE"/>
    <s v="S"/>
    <s v="EVANGELISTA SILVIA - VNGSLV53E58L475O - "/>
    <s v="50/2025 - 06-OTT-25"/>
    <s v="FEP-2025-1773"/>
    <n v="1200.1500000000001"/>
    <x v="2"/>
    <n v="1777.9"/>
    <n v="0"/>
    <n v="1777.9"/>
  </r>
  <r>
    <s v="14-OTT-25"/>
    <s v="UORD-2025-7714"/>
    <s v="RISCOSSIONE"/>
    <s v="S"/>
    <s v="ORANI LUIGI - RNOLGU48C04G438Q - "/>
    <s v="RIT 202302690849 - 28-AGO-25"/>
    <s v="FT-2025-872"/>
    <n v="42.59"/>
    <x v="5"/>
    <n v="5.15"/>
    <n v="0"/>
    <n v="5.15"/>
  </r>
  <r>
    <s v="14-OTT-25"/>
    <s v="UORD-2025-7714"/>
    <s v="RISCOSSIONE"/>
    <s v="S"/>
    <s v="ORANI LUIGI - RNOLGU48C04G438Q - "/>
    <s v="RIT 202302690849 - 28-AGO-25"/>
    <s v="FT-2025-872"/>
    <n v="42.59"/>
    <x v="6"/>
    <n v="37.44"/>
    <n v="0"/>
    <n v="37.44"/>
  </r>
  <r>
    <s v="14-OTT-25"/>
    <s v="UORD-2025-7715"/>
    <s v="RISCOSSIONE"/>
    <s v="S"/>
    <s v="MARCATTILIO CARMELA - MRCCML68L59F646H - "/>
    <s v="RIT 202202115542 - 28-AGO-25"/>
    <s v="FT-2025-878"/>
    <n v="34.6"/>
    <x v="6"/>
    <n v="34.6"/>
    <n v="0"/>
    <n v="34.6"/>
  </r>
  <r>
    <s v="14-OTT-25"/>
    <s v="UORD-2025-7716"/>
    <s v="RISCOSSIONE"/>
    <s v="S"/>
    <s v="DI PIETRANTONIO LEGRINA - DPTLRN32B65A445S - "/>
    <s v="69/2025 - 31-LUG-25"/>
    <s v="FEP-2025-1456"/>
    <n v="2681.73"/>
    <x v="2"/>
    <n v="2679.73"/>
    <n v="0"/>
    <n v="2679.73"/>
  </r>
  <r>
    <s v="14-OTT-25"/>
    <s v="UORD-2025-7716"/>
    <s v="RISCOSSIONE"/>
    <s v="S"/>
    <s v="DI PIETRANTONIO LEGRINA - DPTLRN32B65A445S - "/>
    <s v="69/2025 - 31-LUG-25"/>
    <s v="FEP-2025-1456"/>
    <n v="2681.73"/>
    <x v="5"/>
    <n v="2"/>
    <n v="0"/>
    <n v="2"/>
  </r>
  <r>
    <s v="14-OTT-25"/>
    <s v="UORD-2025-7717"/>
    <s v="RISCOSSIONE"/>
    <s v="S"/>
    <s v="Cassa Cup Penne -  - "/>
    <s v="CS_4 POS BANCOM - 13-OTT-25"/>
    <s v="2-2025-10431"/>
    <n v="1640.55"/>
    <x v="2"/>
    <n v="72.3"/>
    <n v="0"/>
    <n v="72.3"/>
  </r>
  <r>
    <s v="14-OTT-25"/>
    <s v="UORD-2025-7717"/>
    <s v="RISCOSSIONE"/>
    <s v="S"/>
    <s v="Cassa Cup Penne -  - "/>
    <s v="CS_4 POS BANCOM - 13-OTT-25"/>
    <s v="2-2025-10431"/>
    <n v="1640.55"/>
    <x v="6"/>
    <n v="483.4"/>
    <n v="0"/>
    <n v="483.4"/>
  </r>
  <r>
    <s v="14-OTT-25"/>
    <s v="UORD-2025-7717"/>
    <s v="RISCOSSIONE"/>
    <s v="S"/>
    <s v="Cassa Cup Penne -  - "/>
    <s v="CS_4 CARTA DI C - 13-OTT-25"/>
    <s v="2-2025-10430"/>
    <n v="1640.55"/>
    <x v="2"/>
    <n v="228"/>
    <n v="0"/>
    <n v="228"/>
  </r>
  <r>
    <s v="14-OTT-25"/>
    <s v="UORD-2025-7717"/>
    <s v="RISCOSSIONE"/>
    <s v="S"/>
    <s v="Cassa Cup Penne -  - "/>
    <s v="CS_4 POS BANCOM - 13-OTT-25"/>
    <s v="2-2025-10431"/>
    <n v="1640.55"/>
    <x v="4"/>
    <n v="5.15"/>
    <n v="0"/>
    <n v="5.15"/>
  </r>
  <r>
    <s v="14-OTT-25"/>
    <s v="UORD-2025-7717"/>
    <s v="RISCOSSIONE"/>
    <s v="S"/>
    <s v="Cassa Cup Penne -  - "/>
    <s v="CS_4 CARTA DI C - 13-OTT-25"/>
    <s v="2-2025-10430"/>
    <n v="1640.55"/>
    <x v="3"/>
    <n v="4.4000000000000004"/>
    <n v="0"/>
    <n v="4.4000000000000004"/>
  </r>
  <r>
    <s v="14-OTT-25"/>
    <s v="UORD-2025-7717"/>
    <s v="RISCOSSIONE"/>
    <s v="S"/>
    <s v="Cassa Cup Penne -  - "/>
    <s v="CS_4 CARTA DI C - 13-OTT-25"/>
    <s v="2-2025-10430"/>
    <n v="1640.55"/>
    <x v="5"/>
    <n v="2"/>
    <n v="0"/>
    <n v="2"/>
  </r>
  <r>
    <s v="14-OTT-25"/>
    <s v="UORD-2025-7717"/>
    <s v="RISCOSSIONE"/>
    <s v="S"/>
    <s v="Cassa Cup Penne -  - "/>
    <s v="CS_4 CARTA DI C - 13-OTT-25"/>
    <s v="2-2025-10430"/>
    <n v="1640.55"/>
    <x v="6"/>
    <n v="845.3"/>
    <n v="0"/>
    <n v="845.3"/>
  </r>
  <r>
    <s v="14-OTT-25"/>
    <s v="UORD-2025-7718"/>
    <s v="RISCOSSIONE"/>
    <s v="S"/>
    <s v="Cassa Cup Tocco a Casauria  -  - "/>
    <s v="CS_10 CARTA DI - 13-OTT-25"/>
    <s v="2-2025-10418"/>
    <n v="513.15"/>
    <x v="6"/>
    <n v="372"/>
    <n v="0"/>
    <n v="372"/>
  </r>
  <r>
    <s v="14-OTT-25"/>
    <s v="UORD-2025-7718"/>
    <s v="RISCOSSIONE"/>
    <s v="S"/>
    <s v="Cassa Cup Tocco a Casauria  -  - "/>
    <s v="CS_10 CARTA DI - 13-OTT-25"/>
    <s v="2-2025-10418"/>
    <n v="513.15"/>
    <x v="5"/>
    <n v="2"/>
    <n v="0"/>
    <n v="2"/>
  </r>
  <r>
    <s v="14-OTT-25"/>
    <s v="UORD-2025-7718"/>
    <s v="RISCOSSIONE"/>
    <s v="S"/>
    <s v="Cassa Cup Tocco a Casauria  -  - "/>
    <s v="CS_10 CARTA DI - 13-OTT-25"/>
    <s v="2-2025-10418"/>
    <n v="513.15"/>
    <x v="2"/>
    <n v="139.15"/>
    <n v="0"/>
    <n v="139.15"/>
  </r>
  <r>
    <s v="14-OTT-25"/>
    <s v="UORD-2025-7719"/>
    <s v="RISCOSSIONE"/>
    <s v="S"/>
    <s v="Cassa Cup Loreto -  - "/>
    <s v="CS_9 POS BANCOM - 13-OTT-25"/>
    <s v="2-2025-10420"/>
    <n v="538.5"/>
    <x v="2"/>
    <n v="102"/>
    <n v="0"/>
    <n v="102"/>
  </r>
  <r>
    <s v="14-OTT-25"/>
    <s v="UORD-2025-7719"/>
    <s v="RISCOSSIONE"/>
    <s v="S"/>
    <s v="Cassa Cup Loreto -  - "/>
    <s v="CS_9 POS BANCOM - 13-OTT-25"/>
    <s v="2-2025-10420"/>
    <n v="538.5"/>
    <x v="6"/>
    <n v="49.55"/>
    <n v="0"/>
    <n v="49.55"/>
  </r>
  <r>
    <s v="14-OTT-25"/>
    <s v="UORD-2025-7719"/>
    <s v="RISCOSSIONE"/>
    <s v="S"/>
    <s v="Cassa Cup Loreto -  - "/>
    <s v="CS_9 POS BANCOM - 13-OTT-25"/>
    <s v="2-2025-10420"/>
    <n v="538.5"/>
    <x v="5"/>
    <n v="2"/>
    <n v="0"/>
    <n v="2"/>
  </r>
  <r>
    <s v="14-OTT-25"/>
    <s v="UORD-2025-7719"/>
    <s v="RISCOSSIONE"/>
    <s v="S"/>
    <s v="Cassa Cup Loreto -  - "/>
    <s v="CS_9 CARTA DI C - 13-OTT-25"/>
    <s v="2-2025-10419"/>
    <n v="538.5"/>
    <x v="2"/>
    <n v="7.7"/>
    <n v="0"/>
    <n v="7.7"/>
  </r>
  <r>
    <s v="14-OTT-25"/>
    <s v="UORD-2025-7719"/>
    <s v="RISCOSSIONE"/>
    <s v="S"/>
    <s v="Cassa Cup Loreto -  - "/>
    <s v="CS_9 CARTA DI C - 13-OTT-25"/>
    <s v="2-2025-10419"/>
    <n v="538.5"/>
    <x v="6"/>
    <n v="377.25"/>
    <n v="0"/>
    <n v="377.25"/>
  </r>
  <r>
    <s v="14-OTT-25"/>
    <s v="UORD-2025-7720"/>
    <s v="RISCOSSIONE"/>
    <s v="S"/>
    <s v="Cassa Cup P.O. PESCARA -  - "/>
    <s v="CS_3 POS BANCOM - 13-OTT-25"/>
    <s v="2-2025-10425"/>
    <n v="17374.990000000002"/>
    <x v="2"/>
    <n v="3914.9"/>
    <n v="0"/>
    <n v="3914.9"/>
  </r>
  <r>
    <s v="14-OTT-25"/>
    <s v="UORD-2025-7720"/>
    <s v="RISCOSSIONE"/>
    <s v="S"/>
    <s v="Cassa Cup P.O. PESCARA -  - "/>
    <s v="CS_3 POS BANCOM - 13-OTT-25"/>
    <s v="2-2025-10425"/>
    <n v="17374.990000000002"/>
    <x v="6"/>
    <n v="1522.6"/>
    <n v="0"/>
    <n v="1522.6"/>
  </r>
  <r>
    <s v="14-OTT-25"/>
    <s v="UORD-2025-7720"/>
    <s v="RISCOSSIONE"/>
    <s v="S"/>
    <s v="Cassa Cup P.O. PESCARA -  - "/>
    <s v="CS_3 CARTA DI C - 13-OTT-25"/>
    <s v="2-2025-10424"/>
    <n v="17374.990000000002"/>
    <x v="4"/>
    <n v="169.75"/>
    <n v="0"/>
    <n v="169.75"/>
  </r>
  <r>
    <s v="14-OTT-25"/>
    <s v="UORD-2025-7720"/>
    <s v="RISCOSSIONE"/>
    <s v="S"/>
    <s v="Cassa Cup P.O. PESCARA -  - "/>
    <s v="CS_3 CARTA DI C - 13-OTT-25"/>
    <s v="2-2025-10424"/>
    <n v="17374.990000000002"/>
    <x v="6"/>
    <n v="4320.9399999999996"/>
    <n v="0"/>
    <n v="4320.9399999999996"/>
  </r>
  <r>
    <s v="14-OTT-25"/>
    <s v="UORD-2025-7720"/>
    <s v="RISCOSSIONE"/>
    <s v="S"/>
    <s v="Cassa Cup P.O. PESCARA -  - "/>
    <s v="CS_3 POS BANCOM - 13-OTT-25"/>
    <s v="2-2025-10425"/>
    <n v="17374.990000000002"/>
    <x v="4"/>
    <n v="40.15"/>
    <n v="0"/>
    <n v="40.15"/>
  </r>
  <r>
    <s v="14-OTT-25"/>
    <s v="UORD-2025-7720"/>
    <s v="RISCOSSIONE"/>
    <s v="S"/>
    <s v="Cassa Cup P.O. PESCARA -  - "/>
    <s v="CS_3 POS BANCOM - 13-OTT-25"/>
    <s v="2-2025-10425"/>
    <n v="17374.990000000002"/>
    <x v="5"/>
    <n v="48"/>
    <n v="0"/>
    <n v="48"/>
  </r>
  <r>
    <s v="14-OTT-25"/>
    <s v="UORD-2025-7720"/>
    <s v="RISCOSSIONE"/>
    <s v="S"/>
    <s v="Cassa Cup P.O. PESCARA -  - "/>
    <s v="CS_3 CARTA DI C - 13-OTT-25"/>
    <s v="2-2025-10424"/>
    <n v="17374.990000000002"/>
    <x v="2"/>
    <n v="7209.3"/>
    <n v="0"/>
    <n v="7209.3"/>
  </r>
  <r>
    <s v="14-OTT-25"/>
    <s v="UORD-2025-7720"/>
    <s v="RISCOSSIONE"/>
    <s v="S"/>
    <s v="Cassa Cup P.O. PESCARA -  - "/>
    <s v="CS_3 CARTA DI C - 13-OTT-25"/>
    <s v="2-2025-10424"/>
    <n v="17374.990000000002"/>
    <x v="5"/>
    <n v="96"/>
    <n v="0"/>
    <n v="96"/>
  </r>
  <r>
    <s v="14-OTT-25"/>
    <s v="UORD-2025-7720"/>
    <s v="RISCOSSIONE"/>
    <s v="S"/>
    <s v="Cassa Cup P.O. PESCARA -  - "/>
    <s v="CS_3 CARTA DI C - 13-OTT-25"/>
    <s v="2-2025-10424"/>
    <n v="17374.990000000002"/>
    <x v="3"/>
    <n v="49"/>
    <n v="0"/>
    <n v="49"/>
  </r>
  <r>
    <s v="14-OTT-25"/>
    <s v="UORD-2025-7720"/>
    <s v="RISCOSSIONE"/>
    <s v="S"/>
    <s v="Cassa Cup P.O. PESCARA -  - "/>
    <s v="CS_3 POS BANCOM - 13-OTT-25"/>
    <s v="2-2025-10425"/>
    <n v="17374.990000000002"/>
    <x v="3"/>
    <n v="4.3499999999999996"/>
    <n v="0"/>
    <n v="4.3499999999999996"/>
  </r>
  <r>
    <s v="14-OTT-25"/>
    <s v="UORD-2025-7721"/>
    <s v="RISCOSSIONE"/>
    <s v="S"/>
    <s v="Cassa Cup POPOLI -  - "/>
    <s v="CS_5 POS BANCOM - 13-OTT-25"/>
    <s v="2-2025-10428"/>
    <n v="2790.94"/>
    <x v="6"/>
    <n v="604.1"/>
    <n v="0"/>
    <n v="604.1"/>
  </r>
  <r>
    <s v="14-OTT-25"/>
    <s v="UORD-2025-7721"/>
    <s v="RISCOSSIONE"/>
    <s v="S"/>
    <s v="Cassa Cup POPOLI -  - "/>
    <s v="CS_5 POS BANCOM - 13-OTT-25"/>
    <s v="2-2025-10428"/>
    <n v="2790.94"/>
    <x v="2"/>
    <n v="640.29999999999995"/>
    <n v="0"/>
    <n v="640.29999999999995"/>
  </r>
  <r>
    <s v="14-OTT-25"/>
    <s v="UORD-2025-7721"/>
    <s v="RISCOSSIONE"/>
    <s v="S"/>
    <s v="Cassa Cup POPOLI -  - "/>
    <s v="CS_5 CARTA DI C - 13-OTT-25"/>
    <s v="2-2025-10427"/>
    <n v="2790.94"/>
    <x v="5"/>
    <n v="10"/>
    <n v="0"/>
    <n v="10"/>
  </r>
  <r>
    <s v="14-OTT-25"/>
    <s v="UORD-2025-7721"/>
    <s v="RISCOSSIONE"/>
    <s v="S"/>
    <s v="Cassa Cup POPOLI -  - "/>
    <s v="CS_5 POS BANCOM - 13-OTT-25"/>
    <s v="2-2025-10428"/>
    <n v="2790.94"/>
    <x v="5"/>
    <n v="6"/>
    <n v="0"/>
    <n v="6"/>
  </r>
  <r>
    <s v="14-OTT-25"/>
    <s v="UORD-2025-7721"/>
    <s v="RISCOSSIONE"/>
    <s v="S"/>
    <s v="Cassa Cup POPOLI -  - "/>
    <s v="CS_5 CARTA DI C - 13-OTT-25"/>
    <s v="2-2025-10427"/>
    <n v="2790.94"/>
    <x v="2"/>
    <n v="770.65"/>
    <n v="0"/>
    <n v="770.65"/>
  </r>
  <r>
    <s v="14-OTT-25"/>
    <s v="UORD-2025-7721"/>
    <s v="RISCOSSIONE"/>
    <s v="S"/>
    <s v="Cassa Cup POPOLI -  - "/>
    <s v="CS_5 CARTA DI C - 13-OTT-25"/>
    <s v="2-2025-10427"/>
    <n v="2790.94"/>
    <x v="6"/>
    <n v="747.16"/>
    <n v="0"/>
    <n v="747.16"/>
  </r>
  <r>
    <s v="14-OTT-25"/>
    <s v="UORD-2025-7721"/>
    <s v="RISCOSSIONE"/>
    <s v="S"/>
    <s v="Cassa Cup POPOLI -  - "/>
    <s v="CS_5 CARTA DI C - 13-OTT-25"/>
    <s v="2-2025-10427"/>
    <n v="2790.94"/>
    <x v="3"/>
    <n v="12.73"/>
    <n v="0"/>
    <n v="12.73"/>
  </r>
  <r>
    <s v="14-OTT-25"/>
    <s v="UORD-2025-7722"/>
    <s v="RISCOSSIONE"/>
    <s v="S"/>
    <s v="Cassa Cup MONTESILVANO -  - "/>
    <s v="CS_6 POS BANCOM - 13-OTT-25"/>
    <s v="2-2025-10411"/>
    <n v="4527.8599999999997"/>
    <x v="5"/>
    <n v="4"/>
    <n v="0"/>
    <n v="4"/>
  </r>
  <r>
    <s v="14-OTT-25"/>
    <s v="UORD-2025-7722"/>
    <s v="RISCOSSIONE"/>
    <s v="S"/>
    <s v="Cassa Cup MONTESILVANO -  - "/>
    <s v="CS_6 POS BANCOM - 13-OTT-25"/>
    <s v="2-2025-10411"/>
    <n v="4527.8599999999997"/>
    <x v="6"/>
    <n v="1241.1099999999999"/>
    <n v="0"/>
    <n v="1241.1099999999999"/>
  </r>
  <r>
    <s v="14-OTT-25"/>
    <s v="UORD-2025-7722"/>
    <s v="RISCOSSIONE"/>
    <s v="S"/>
    <s v="Cassa Cup MONTESILVANO -  - "/>
    <s v="CS_6 CARTA DI C - 13-OTT-25"/>
    <s v="2-2025-10410"/>
    <n v="4527.8599999999997"/>
    <x v="5"/>
    <n v="8"/>
    <n v="0"/>
    <n v="8"/>
  </r>
  <r>
    <s v="14-OTT-25"/>
    <s v="UORD-2025-7722"/>
    <s v="RISCOSSIONE"/>
    <s v="S"/>
    <s v="Cassa Cup MONTESILVANO -  - "/>
    <s v="CS_6 CARTA DI C - 13-OTT-25"/>
    <s v="2-2025-10410"/>
    <n v="4527.8599999999997"/>
    <x v="6"/>
    <n v="2160.11"/>
    <n v="0"/>
    <n v="2160.11"/>
  </r>
  <r>
    <s v="14-OTT-25"/>
    <s v="UORD-2025-7722"/>
    <s v="RISCOSSIONE"/>
    <s v="S"/>
    <s v="Cassa Cup MONTESILVANO -  - "/>
    <s v="CS_6 POS BANCOM - 13-OTT-25"/>
    <s v="2-2025-10411"/>
    <n v="4527.8599999999997"/>
    <x v="4"/>
    <n v="15.45"/>
    <n v="0"/>
    <n v="15.45"/>
  </r>
  <r>
    <s v="14-OTT-25"/>
    <s v="UORD-2025-7722"/>
    <s v="RISCOSSIONE"/>
    <s v="S"/>
    <s v="Cassa Cup MONTESILVANO -  - "/>
    <s v="CS_6 CARTA DI C - 13-OTT-25"/>
    <s v="2-2025-10410"/>
    <n v="4527.8599999999997"/>
    <x v="4"/>
    <n v="20.6"/>
    <n v="0"/>
    <n v="20.6"/>
  </r>
  <r>
    <s v="14-OTT-25"/>
    <s v="UORD-2025-7722"/>
    <s v="RISCOSSIONE"/>
    <s v="S"/>
    <s v="Cassa Cup MONTESILVANO -  - "/>
    <s v="CS_6 POS BANCOM - 13-OTT-25"/>
    <s v="2-2025-10411"/>
    <n v="4527.8599999999997"/>
    <x v="2"/>
    <n v="256.25"/>
    <n v="0"/>
    <n v="256.25"/>
  </r>
  <r>
    <s v="14-OTT-25"/>
    <s v="UORD-2025-7722"/>
    <s v="RISCOSSIONE"/>
    <s v="S"/>
    <s v="Cassa Cup MONTESILVANO -  - "/>
    <s v="CS_6 CARTA DI C - 13-OTT-25"/>
    <s v="2-2025-10410"/>
    <n v="4527.8599999999997"/>
    <x v="2"/>
    <n v="822.34"/>
    <n v="0"/>
    <n v="822.34"/>
  </r>
  <r>
    <s v="14-OTT-25"/>
    <s v="UORD-2025-7723"/>
    <s v="RISCOSSIONE"/>
    <s v="S"/>
    <s v="Cassa Cup DSB NORD -  - "/>
    <s v="CS_7 POS BANCOM - 13-OTT-25"/>
    <s v="2-2025-10434"/>
    <n v="3682.36"/>
    <x v="2"/>
    <n v="247"/>
    <n v="0"/>
    <n v="247"/>
  </r>
  <r>
    <s v="14-OTT-25"/>
    <s v="UORD-2025-7723"/>
    <s v="RISCOSSIONE"/>
    <s v="S"/>
    <s v="Cassa Cup DSB NORD -  - "/>
    <s v="CS_7 POS BANCOM - 13-OTT-25"/>
    <s v="2-2025-10434"/>
    <n v="3682.36"/>
    <x v="5"/>
    <n v="4"/>
    <n v="0"/>
    <n v="4"/>
  </r>
  <r>
    <s v="14-OTT-25"/>
    <s v="UORD-2025-7723"/>
    <s v="RISCOSSIONE"/>
    <s v="S"/>
    <s v="Cassa Cup DSB NORD -  - "/>
    <s v="CS_7 CARTA DI C - 13-OTT-25"/>
    <s v="2-2025-10433"/>
    <n v="3682.36"/>
    <x v="5"/>
    <n v="20"/>
    <n v="0"/>
    <n v="20"/>
  </r>
  <r>
    <s v="14-OTT-25"/>
    <s v="UORD-2025-7723"/>
    <s v="RISCOSSIONE"/>
    <s v="S"/>
    <s v="Cassa Cup DSB NORD -  - "/>
    <s v="CS_7 CARTA DI C - 13-OTT-25"/>
    <s v="2-2025-10433"/>
    <n v="3682.36"/>
    <x v="4"/>
    <n v="21.5"/>
    <n v="0"/>
    <n v="21.5"/>
  </r>
  <r>
    <s v="14-OTT-25"/>
    <s v="UORD-2025-7723"/>
    <s v="RISCOSSIONE"/>
    <s v="S"/>
    <s v="Cassa Cup DSB NORD -  - "/>
    <s v="CS_7 POS BANCOM - 13-OTT-25"/>
    <s v="2-2025-10434"/>
    <n v="3682.36"/>
    <x v="6"/>
    <n v="593.65"/>
    <n v="0"/>
    <n v="593.65"/>
  </r>
  <r>
    <s v="14-OTT-25"/>
    <s v="UORD-2025-7723"/>
    <s v="RISCOSSIONE"/>
    <s v="S"/>
    <s v="Cassa Cup DSB NORD -  - "/>
    <s v="CS_7 CARTA DI C - 13-OTT-25"/>
    <s v="2-2025-10433"/>
    <n v="3682.36"/>
    <x v="2"/>
    <n v="1281.9000000000001"/>
    <n v="0"/>
    <n v="1281.9000000000001"/>
  </r>
  <r>
    <s v="14-OTT-25"/>
    <s v="UORD-2025-7723"/>
    <s v="RISCOSSIONE"/>
    <s v="S"/>
    <s v="Cassa Cup DSB NORD -  - "/>
    <s v="CS_7 CARTA DI C - 13-OTT-25"/>
    <s v="2-2025-10433"/>
    <n v="3682.36"/>
    <x v="6"/>
    <n v="1514.31"/>
    <n v="0"/>
    <n v="1514.31"/>
  </r>
  <r>
    <s v="14-OTT-25"/>
    <s v="UORD-2025-7724"/>
    <s v="RISCOSSIONE"/>
    <s v="S"/>
    <s v="CERS PESCARA SUD - VIA RIETI -  - "/>
    <s v="CS_8 POS BANCOM - 13-OTT-25"/>
    <s v="2-2025-10440"/>
    <n v="1186.2"/>
    <x v="6"/>
    <n v="17.899999999999999"/>
    <n v="0"/>
    <n v="17.899999999999999"/>
  </r>
  <r>
    <s v="14-OTT-25"/>
    <s v="UORD-2025-7724"/>
    <s v="RISCOSSIONE"/>
    <s v="S"/>
    <s v="CERS PESCARA SUD - VIA RIETI -  - "/>
    <s v="CS_8 POS BANCOM - 13-OTT-25"/>
    <s v="2-2025-10440"/>
    <n v="1186.2"/>
    <x v="2"/>
    <n v="133.49"/>
    <n v="0"/>
    <n v="133.49"/>
  </r>
  <r>
    <s v="14-OTT-25"/>
    <s v="UORD-2025-7724"/>
    <s v="RISCOSSIONE"/>
    <s v="S"/>
    <s v="CERS PESCARA SUD - VIA RIETI -  - "/>
    <s v="CS_8 POS BANCOM - 13-OTT-25"/>
    <s v="2-2025-10440"/>
    <n v="1186.2"/>
    <x v="5"/>
    <n v="2"/>
    <n v="0"/>
    <n v="2"/>
  </r>
  <r>
    <s v="14-OTT-25"/>
    <s v="UORD-2025-7724"/>
    <s v="RISCOSSIONE"/>
    <s v="S"/>
    <s v="CERS PESCARA SUD - VIA RIETI -  - "/>
    <s v="CS_8 CARTA DI C - 13-OTT-25"/>
    <s v="2-2025-10439"/>
    <n v="1186.2"/>
    <x v="6"/>
    <n v="533.95000000000005"/>
    <n v="0"/>
    <n v="533.95000000000005"/>
  </r>
  <r>
    <s v="14-OTT-25"/>
    <s v="UORD-2025-7724"/>
    <s v="RISCOSSIONE"/>
    <s v="S"/>
    <s v="CERS PESCARA SUD - VIA RIETI -  - "/>
    <s v="CS_8 CARTA DI C - 13-OTT-25"/>
    <s v="2-2025-10439"/>
    <n v="1186.2"/>
    <x v="2"/>
    <n v="492.86"/>
    <n v="0"/>
    <n v="492.86"/>
  </r>
  <r>
    <s v="14-OTT-25"/>
    <s v="UORD-2025-7724"/>
    <s v="RISCOSSIONE"/>
    <s v="S"/>
    <s v="CERS PESCARA SUD - VIA RIETI -  - "/>
    <s v="CS_8 CARTA DI C - 13-OTT-25"/>
    <s v="2-2025-10439"/>
    <n v="1186.2"/>
    <x v="5"/>
    <n v="6"/>
    <n v="0"/>
    <n v="6"/>
  </r>
  <r>
    <s v="14-OTT-25"/>
    <s v="UORD-2025-7725"/>
    <s v="RISCOSSIONE"/>
    <s v="S"/>
    <s v="Cassa Cup PIANELLA -  - "/>
    <s v="CS_11 CARTA DI - 13-OTT-25"/>
    <s v="2-2025-10448"/>
    <n v="412.65"/>
    <x v="2"/>
    <n v="72.3"/>
    <n v="0"/>
    <n v="72.3"/>
  </r>
  <r>
    <s v="14-OTT-25"/>
    <s v="UORD-2025-7725"/>
    <s v="RISCOSSIONE"/>
    <s v="S"/>
    <s v="Cassa Cup PIANELLA -  - "/>
    <s v="CS_11 CARTA DI - 13-OTT-25"/>
    <s v="2-2025-10448"/>
    <n v="412.65"/>
    <x v="6"/>
    <n v="281.85000000000002"/>
    <n v="0"/>
    <n v="281.85000000000002"/>
  </r>
  <r>
    <s v="14-OTT-25"/>
    <s v="UORD-2025-7725"/>
    <s v="RISCOSSIONE"/>
    <s v="S"/>
    <s v="Cassa Cup PIANELLA -  - "/>
    <s v="CS_11 CARTA DI - 13-OTT-25"/>
    <s v="2-2025-10448"/>
    <n v="412.65"/>
    <x v="4"/>
    <n v="5.15"/>
    <n v="0"/>
    <n v="5.15"/>
  </r>
  <r>
    <s v="14-OTT-25"/>
    <s v="UORD-2025-7725"/>
    <s v="RISCOSSIONE"/>
    <s v="S"/>
    <s v="Cassa Cup PIANELLA -  - "/>
    <s v="CS_11 POS BANCO - 13-OTT-25"/>
    <s v="2-2025-10449"/>
    <n v="412.65"/>
    <x v="6"/>
    <n v="53.35"/>
    <n v="0"/>
    <n v="53.35"/>
  </r>
  <r>
    <s v="14-OTT-25"/>
    <s v="UORD-2025-7726"/>
    <s v="RISCOSSIONE"/>
    <s v="S"/>
    <s v="Cassa Cup S. VALENTINO -  - "/>
    <s v="CS_12 CARTA DI - 13-OTT-25"/>
    <s v="2-2025-10413"/>
    <n v="228.25"/>
    <x v="6"/>
    <n v="106.25"/>
    <n v="0"/>
    <n v="106.25"/>
  </r>
  <r>
    <s v="14-OTT-25"/>
    <s v="UORD-2025-7726"/>
    <s v="RISCOSSIONE"/>
    <s v="S"/>
    <s v="Cassa Cup S. VALENTINO -  - "/>
    <s v="CS_12 CARTA DI - 13-OTT-25"/>
    <s v="2-2025-10413"/>
    <n v="228.25"/>
    <x v="2"/>
    <n v="120"/>
    <n v="0"/>
    <n v="120"/>
  </r>
  <r>
    <s v="14-OTT-25"/>
    <s v="UORD-2025-7726"/>
    <s v="RISCOSSIONE"/>
    <s v="S"/>
    <s v="Cassa Cup S. VALENTINO -  - "/>
    <s v="CS_12 CARTA DI - 13-OTT-25"/>
    <s v="2-2025-10413"/>
    <n v="228.25"/>
    <x v="5"/>
    <n v="2"/>
    <n v="0"/>
    <n v="2"/>
  </r>
  <r>
    <s v="14-OTT-25"/>
    <s v="UORD-2025-7727"/>
    <s v="RISCOSSIONE"/>
    <s v="S"/>
    <s v="Cassa Cup CEPAGATTI -  - "/>
    <s v="CS_13 POS BANCO - 13-OTT-25"/>
    <s v="2-2025-10446"/>
    <n v="888.75"/>
    <x v="6"/>
    <n v="199.35"/>
    <n v="0"/>
    <n v="199.35"/>
  </r>
  <r>
    <s v="14-OTT-25"/>
    <s v="UORD-2025-7727"/>
    <s v="RISCOSSIONE"/>
    <s v="S"/>
    <s v="Cassa Cup CEPAGATTI -  - "/>
    <s v="CS_13 CARTA DI - 13-OTT-25"/>
    <s v="2-2025-10445"/>
    <n v="888.75"/>
    <x v="2"/>
    <n v="246.35"/>
    <n v="0"/>
    <n v="246.35"/>
  </r>
  <r>
    <s v="14-OTT-25"/>
    <s v="UORD-2025-7727"/>
    <s v="RISCOSSIONE"/>
    <s v="S"/>
    <s v="Cassa Cup CEPAGATTI -  - "/>
    <s v="CS_13 CARTA DI - 13-OTT-25"/>
    <s v="2-2025-10445"/>
    <n v="888.75"/>
    <x v="5"/>
    <n v="2"/>
    <n v="0"/>
    <n v="2"/>
  </r>
  <r>
    <s v="14-OTT-25"/>
    <s v="UORD-2025-7727"/>
    <s v="RISCOSSIONE"/>
    <s v="S"/>
    <s v="Cassa Cup CEPAGATTI -  - "/>
    <s v="CS_13 CARTA DI - 13-OTT-25"/>
    <s v="2-2025-10445"/>
    <n v="888.75"/>
    <x v="6"/>
    <n v="441.05"/>
    <n v="0"/>
    <n v="441.05"/>
  </r>
  <r>
    <s v="14-OTT-25"/>
    <s v="UORD-2025-7728"/>
    <s v="RISCOSSIONE"/>
    <s v="S"/>
    <s v="Cassa Cup SPOLTORE -  - "/>
    <s v="CS_15 CARTA DI - 13-OTT-25"/>
    <s v="2-2025-10451"/>
    <n v="848.92"/>
    <x v="2"/>
    <n v="172.15"/>
    <n v="0"/>
    <n v="172.15"/>
  </r>
  <r>
    <s v="14-OTT-25"/>
    <s v="UORD-2025-7728"/>
    <s v="RISCOSSIONE"/>
    <s v="S"/>
    <s v="Cassa Cup SPOLTORE -  - "/>
    <s v="CS_15 POS BANCO - 13-OTT-25"/>
    <s v="2-2025-10452"/>
    <n v="848.92"/>
    <x v="6"/>
    <n v="91.8"/>
    <n v="0"/>
    <n v="91.8"/>
  </r>
  <r>
    <s v="14-OTT-25"/>
    <s v="UORD-2025-7728"/>
    <s v="RISCOSSIONE"/>
    <s v="S"/>
    <s v="Cassa Cup SPOLTORE -  - "/>
    <s v="CS_15 POS BANCO - 13-OTT-25"/>
    <s v="2-2025-10452"/>
    <n v="848.92"/>
    <x v="3"/>
    <n v="12.73"/>
    <n v="0"/>
    <n v="12.73"/>
  </r>
  <r>
    <s v="14-OTT-25"/>
    <s v="UORD-2025-7728"/>
    <s v="RISCOSSIONE"/>
    <s v="S"/>
    <s v="Cassa Cup SPOLTORE -  - "/>
    <s v="CS_15 POS BANCO - 13-OTT-25"/>
    <s v="2-2025-10452"/>
    <n v="848.92"/>
    <x v="2"/>
    <n v="291.33999999999997"/>
    <n v="0"/>
    <n v="291.33999999999997"/>
  </r>
  <r>
    <s v="14-OTT-25"/>
    <s v="UORD-2025-7728"/>
    <s v="RISCOSSIONE"/>
    <s v="S"/>
    <s v="Cassa Cup SPOLTORE -  - "/>
    <s v="CS_15 POS BANCO - 13-OTT-25"/>
    <s v="2-2025-10452"/>
    <n v="848.92"/>
    <x v="5"/>
    <n v="2"/>
    <n v="0"/>
    <n v="2"/>
  </r>
  <r>
    <s v="14-OTT-25"/>
    <s v="UORD-2025-7728"/>
    <s v="RISCOSSIONE"/>
    <s v="S"/>
    <s v="Cassa Cup SPOLTORE -  - "/>
    <s v="CS_15 CARTA DI - 13-OTT-25"/>
    <s v="2-2025-10451"/>
    <n v="848.92"/>
    <x v="5"/>
    <n v="2"/>
    <n v="0"/>
    <n v="2"/>
  </r>
  <r>
    <s v="14-OTT-25"/>
    <s v="UORD-2025-7728"/>
    <s v="RISCOSSIONE"/>
    <s v="S"/>
    <s v="Cassa Cup SPOLTORE -  - "/>
    <s v="CS_15 CARTA DI - 13-OTT-25"/>
    <s v="2-2025-10451"/>
    <n v="848.92"/>
    <x v="6"/>
    <n v="276.89999999999998"/>
    <n v="0"/>
    <n v="276.89999999999998"/>
  </r>
  <r>
    <s v="14-OTT-25"/>
    <s v="UORD-2025-7729"/>
    <s v="RISCOSSIONE"/>
    <s v="S"/>
    <s v="Cassa Cup SCAFA -  - "/>
    <s v="CS_16 CARTA DI - 13-OTT-25"/>
    <s v="2-2025-10415"/>
    <n v="2722.39"/>
    <x v="4"/>
    <n v="5.15"/>
    <n v="0"/>
    <n v="5.15"/>
  </r>
  <r>
    <s v="14-OTT-25"/>
    <s v="UORD-2025-7729"/>
    <s v="RISCOSSIONE"/>
    <s v="S"/>
    <s v="Cassa Cup SCAFA -  - "/>
    <s v="CS_16 CARTA DI - 13-OTT-25"/>
    <s v="2-2025-10415"/>
    <n v="2722.39"/>
    <x v="5"/>
    <n v="6"/>
    <n v="0"/>
    <n v="6"/>
  </r>
  <r>
    <s v="14-OTT-25"/>
    <s v="UORD-2025-7729"/>
    <s v="RISCOSSIONE"/>
    <s v="S"/>
    <s v="Cassa Cup SCAFA -  - "/>
    <s v="CS_16 CARTA DI - 13-OTT-25"/>
    <s v="2-2025-10415"/>
    <n v="2722.39"/>
    <x v="2"/>
    <n v="555.25"/>
    <n v="0"/>
    <n v="555.25"/>
  </r>
  <r>
    <s v="14-OTT-25"/>
    <s v="UORD-2025-7729"/>
    <s v="RISCOSSIONE"/>
    <s v="S"/>
    <s v="Cassa Cup SCAFA -  - "/>
    <s v="CS_16 CARTA DI - 13-OTT-25"/>
    <s v="2-2025-10415"/>
    <n v="2722.39"/>
    <x v="6"/>
    <n v="1853.79"/>
    <n v="0"/>
    <n v="1853.79"/>
  </r>
  <r>
    <s v="14-OTT-25"/>
    <s v="UORD-2025-7729"/>
    <s v="RISCOSSIONE"/>
    <s v="S"/>
    <s v="Cassa Cup SCAFA -  - "/>
    <s v="CS_16 POS BANCO - 13-OTT-25"/>
    <s v="2-2025-10416"/>
    <n v="2722.39"/>
    <x v="6"/>
    <n v="302.2"/>
    <n v="0"/>
    <n v="302.2"/>
  </r>
  <r>
    <s v="14-OTT-25"/>
    <s v="UORD-2025-7730"/>
    <s v="RISCOSSIONE"/>
    <s v="S"/>
    <s v="Cassa Cup CITTA' S. ANGELO -  - "/>
    <s v="CS_14 CARTA DI - 13-OTT-25"/>
    <s v="2-2025-10442"/>
    <n v="515.94000000000005"/>
    <x v="5"/>
    <n v="4"/>
    <n v="0"/>
    <n v="4"/>
  </r>
  <r>
    <s v="14-OTT-25"/>
    <s v="UORD-2025-7730"/>
    <s v="RISCOSSIONE"/>
    <s v="S"/>
    <s v="Cassa Cup CITTA' S. ANGELO -  - "/>
    <s v="CS_14 CARTA DI - 13-OTT-25"/>
    <s v="2-2025-10442"/>
    <n v="515.94000000000005"/>
    <x v="2"/>
    <n v="205.29"/>
    <n v="0"/>
    <n v="205.29"/>
  </r>
  <r>
    <s v="14-OTT-25"/>
    <s v="UORD-2025-7730"/>
    <s v="RISCOSSIONE"/>
    <s v="S"/>
    <s v="Cassa Cup CITTA' S. ANGELO -  - "/>
    <s v="CS_14 POS BANCO - 13-OTT-25"/>
    <s v="2-2025-10443"/>
    <n v="515.94000000000005"/>
    <x v="6"/>
    <n v="35.6"/>
    <n v="0"/>
    <n v="35.6"/>
  </r>
  <r>
    <s v="14-OTT-25"/>
    <s v="UORD-2025-7730"/>
    <s v="RISCOSSIONE"/>
    <s v="S"/>
    <s v="Cassa Cup CITTA' S. ANGELO -  - "/>
    <s v="CS_14 CARTA DI - 13-OTT-25"/>
    <s v="2-2025-10442"/>
    <n v="515.94000000000005"/>
    <x v="6"/>
    <n v="271.05"/>
    <n v="0"/>
    <n v="271.05"/>
  </r>
  <r>
    <s v="14-OTT-25"/>
    <s v="UORD-2025-7731"/>
    <s v="RISCOSSIONE"/>
    <s v="S"/>
    <s v="Quietanzatrice PRONTO SOCCORSO -  - "/>
    <s v="CS_18 POS BANCO - 13-OTT-25"/>
    <s v="2-2025-10453"/>
    <n v="36.15"/>
    <x v="6"/>
    <n v="36.15"/>
    <n v="0"/>
    <n v="36.15"/>
  </r>
  <r>
    <s v="14-OTT-25"/>
    <s v="UORD-2025-7732"/>
    <s v="RISCOSSIONE"/>
    <s v="S"/>
    <s v="Cassa RECUPERO CREDITI -  - "/>
    <s v="CS_26 BONIFICO - 15-OTT-25"/>
    <s v="2-2025-10519"/>
    <n v="1754.09"/>
    <x v="6"/>
    <n v="587.66"/>
    <n v="0"/>
    <n v="587.66"/>
  </r>
  <r>
    <s v="14-OTT-25"/>
    <s v="UORD-2025-7732"/>
    <s v="RISCOSSIONE"/>
    <s v="S"/>
    <s v="Cassa RECUPERO CREDITI -  - "/>
    <s v="CS_26 BONIFICO - 15-OTT-25"/>
    <s v="2-2025-10519"/>
    <n v="1754.09"/>
    <x v="4"/>
    <n v="175.18"/>
    <n v="0"/>
    <n v="175.18"/>
  </r>
  <r>
    <s v="14-OTT-25"/>
    <s v="UORD-2025-7732"/>
    <s v="RISCOSSIONE"/>
    <s v="S"/>
    <s v="Cassa RECUPERO CREDITI -  - "/>
    <s v="CS_26 BONIFICO - 15-OTT-25"/>
    <s v="2-2025-10519"/>
    <n v="1754.09"/>
    <x v="2"/>
    <n v="875.49"/>
    <n v="0"/>
    <n v="875.49"/>
  </r>
  <r>
    <s v="14-OTT-25"/>
    <s v="UORD-2025-7732"/>
    <s v="RISCOSSIONE"/>
    <s v="S"/>
    <s v="Cassa RECUPERO CREDITI -  - "/>
    <s v="CS_26 BONIFICO - 23-OTT-25"/>
    <s v="2-2025-10837"/>
    <n v="1754.09"/>
    <x v="2"/>
    <n v="115.76"/>
    <n v="0"/>
    <n v="115.76"/>
  </r>
  <r>
    <s v="14-OTT-25"/>
    <s v="UORD-2025-7733"/>
    <s v="RISCOSSIONE"/>
    <s v="S"/>
    <s v="CATULLO GAETANINA - CTLGNN39P67C096G - "/>
    <s v="196/2009 - 01-SET-25"/>
    <s v="FEP-2025-1431"/>
    <n v="1063.25"/>
    <x v="2"/>
    <n v="1061.25"/>
    <n v="0"/>
    <n v="1061.25"/>
  </r>
  <r>
    <s v="14-OTT-25"/>
    <s v="UORD-2025-7733"/>
    <s v="RISCOSSIONE"/>
    <s v="S"/>
    <s v="CATULLO GAETANINA - CTLGNN39P67C096G - "/>
    <s v="196/2009 - 01-SET-25"/>
    <s v="FEP-2025-1431"/>
    <n v="1063.25"/>
    <x v="5"/>
    <n v="2"/>
    <n v="0"/>
    <n v="2"/>
  </r>
  <r>
    <s v="14-OTT-25"/>
    <s v="UORD-2025-7734"/>
    <s v="RISCOSSIONE"/>
    <s v="S"/>
    <s v="QUIETANZATRICELABORAT. ANALISI PESCARA -  - "/>
    <s v="CS_29 POS BANCO - 13-OTT-25"/>
    <s v="2-2025-10454"/>
    <n v="708.24"/>
    <x v="6"/>
    <n v="494.64"/>
    <n v="0"/>
    <n v="494.64"/>
  </r>
  <r>
    <s v="14-OTT-25"/>
    <s v="UORD-2025-7734"/>
    <s v="RISCOSSIONE"/>
    <s v="S"/>
    <s v="QUIETANZATRICELABORAT. ANALISI PESCARA -  - "/>
    <s v="CS_29 POS BANCO - 13-OTT-25"/>
    <s v="2-2025-10454"/>
    <n v="708.24"/>
    <x v="5"/>
    <n v="2"/>
    <n v="0"/>
    <n v="2"/>
  </r>
  <r>
    <s v="14-OTT-25"/>
    <s v="UORD-2025-7734"/>
    <s v="RISCOSSIONE"/>
    <s v="S"/>
    <s v="QUIETANZATRICELABORAT. ANALISI PESCARA -  - "/>
    <s v="CS_29 POS BANCO - 13-OTT-25"/>
    <s v="2-2025-10454"/>
    <n v="708.24"/>
    <x v="2"/>
    <n v="211.6"/>
    <n v="0"/>
    <n v="211.6"/>
  </r>
  <r>
    <s v="14-OTT-25"/>
    <s v="UORD-2025-7735"/>
    <s v="RISCOSSIONE"/>
    <s v="S"/>
    <s v="Quietanzatrice CUP PESCARA -  - "/>
    <s v="CS_30 POS BANCO - 13-OTT-25"/>
    <s v="2-2025-10455"/>
    <n v="454.9"/>
    <x v="2"/>
    <n v="381"/>
    <n v="0"/>
    <n v="381"/>
  </r>
  <r>
    <s v="14-OTT-25"/>
    <s v="UORD-2025-7735"/>
    <s v="RISCOSSIONE"/>
    <s v="S"/>
    <s v="Quietanzatrice CUP PESCARA -  - "/>
    <s v="CS_30 POS BANCO - 13-OTT-25"/>
    <s v="2-2025-10455"/>
    <n v="454.9"/>
    <x v="6"/>
    <n v="67.900000000000006"/>
    <n v="0"/>
    <n v="67.900000000000006"/>
  </r>
  <r>
    <s v="14-OTT-25"/>
    <s v="UORD-2025-7735"/>
    <s v="RISCOSSIONE"/>
    <s v="S"/>
    <s v="Quietanzatrice CUP PESCARA -  - "/>
    <s v="CS_30 POS BANCO - 13-OTT-25"/>
    <s v="2-2025-10455"/>
    <n v="454.9"/>
    <x v="5"/>
    <n v="6"/>
    <n v="0"/>
    <n v="6"/>
  </r>
  <r>
    <s v="14-OTT-25"/>
    <s v="UORD-2025-7736"/>
    <s v="RISCOSSIONE"/>
    <s v="S"/>
    <s v="DIGOSCIU SEBASTIANA - DGSSST30R58L093L - "/>
    <s v="90/2017 - 07-NOV-17"/>
    <s v="FT-2018-147"/>
    <n v="50"/>
    <x v="2"/>
    <n v="50"/>
    <n v="0"/>
    <n v="50"/>
  </r>
  <r>
    <s v="14-OTT-25"/>
    <s v="UORD-2025-7737"/>
    <s v="RISCOSSIONE"/>
    <s v="S"/>
    <s v="CAPANNA PISCE' DINA - CPNDNI46B64A488H - "/>
    <s v="78/2024 - 01-GEN-25"/>
    <s v="FEP-2025-808"/>
    <n v="124.76"/>
    <x v="2"/>
    <n v="122.76"/>
    <n v="0"/>
    <n v="122.76"/>
  </r>
  <r>
    <s v="14-OTT-25"/>
    <s v="UORD-2025-7737"/>
    <s v="RISCOSSIONE"/>
    <s v="S"/>
    <s v="CAPANNA PISCE' DINA - CPNDNI46B64A488H - "/>
    <s v="78/2024 - 01-GEN-25"/>
    <s v="FEP-2025-808"/>
    <n v="124.76"/>
    <x v="5"/>
    <n v="2"/>
    <n v="0"/>
    <n v="2"/>
  </r>
  <r>
    <s v="14-OTT-25"/>
    <s v="UORD-2025-7738"/>
    <s v="RISCOSSIONE"/>
    <s v="S"/>
    <s v="SALUTARI PASQUALE - SLTPQL49P26C279M - "/>
    <s v="56/2019 - 21-GIU-19"/>
    <s v="FEP-2019-954"/>
    <n v="200"/>
    <x v="2"/>
    <n v="200"/>
    <n v="0"/>
    <n v="200"/>
  </r>
  <r>
    <s v="14-OTT-25"/>
    <s v="UORD-2025-7739"/>
    <s v="RISCOSSIONE"/>
    <s v="S"/>
    <s v="COMUNE DI SAN GIOVANNI TEATINO (CH) - 80001770694 - 00251060695"/>
    <s v="22/2023 - 03-APR-23"/>
    <s v="FT-2023-513"/>
    <n v="619.09"/>
    <x v="5"/>
    <n v="2"/>
    <n v="0"/>
    <n v="2"/>
  </r>
  <r>
    <s v="14-OTT-25"/>
    <s v="UORD-2025-7739"/>
    <s v="RISCOSSIONE"/>
    <s v="S"/>
    <s v="COMUNE DI SAN GIOVANNI TEATINO (CH) - 80001770694 - 00251060695"/>
    <s v="22/2023 - 03-APR-23"/>
    <s v="FT-2023-513"/>
    <n v="619.09"/>
    <x v="8"/>
    <n v="617.09"/>
    <n v="0"/>
    <n v="617.09"/>
  </r>
  <r>
    <s v="14-OTT-25"/>
    <s v="UORD-2025-7740"/>
    <s v="RISCOSSIONE"/>
    <s v="S"/>
    <s v="INAIL SEDE CENTRALE - 01165400589 - 00968951004"/>
    <s v="VERSAMENTI INAIL - 14-OTT-25"/>
    <s v="4-2025-1851"/>
    <n v="178.62"/>
    <x v="10"/>
    <n v="178.62"/>
    <n v="0"/>
    <n v="178.62"/>
  </r>
  <r>
    <s v="15-OTT-25"/>
    <s v="UORD-2025-7741"/>
    <s v="RISCOSSIONE"/>
    <s v="S"/>
    <s v="CERS PESCARA SUD - VIA RIO SPARTO -  - "/>
    <s v="CS_33 CARTA DI - 14-OTT-25"/>
    <s v="2-2025-10484"/>
    <n v="2955.56"/>
    <x v="4"/>
    <n v="5.15"/>
    <n v="0"/>
    <n v="5.15"/>
  </r>
  <r>
    <s v="15-OTT-25"/>
    <s v="UORD-2025-7741"/>
    <s v="RISCOSSIONE"/>
    <s v="S"/>
    <s v="CERS PESCARA SUD - VIA RIO SPARTO -  - "/>
    <s v="CS_33 POS BANCO - 14-OTT-25"/>
    <s v="2-2025-10485"/>
    <n v="2955.56"/>
    <x v="2"/>
    <n v="16.95"/>
    <n v="0"/>
    <n v="16.95"/>
  </r>
  <r>
    <s v="15-OTT-25"/>
    <s v="UORD-2025-7741"/>
    <s v="RISCOSSIONE"/>
    <s v="S"/>
    <s v="CERS PESCARA SUD - VIA RIO SPARTO -  - "/>
    <s v="CS_33 CARTA DI - 14-OTT-25"/>
    <s v="2-2025-10484"/>
    <n v="2955.56"/>
    <x v="5"/>
    <n v="12"/>
    <n v="0"/>
    <n v="12"/>
  </r>
  <r>
    <s v="15-OTT-25"/>
    <s v="UORD-2025-7741"/>
    <s v="RISCOSSIONE"/>
    <s v="S"/>
    <s v="CERS PESCARA SUD - VIA RIO SPARTO -  - "/>
    <s v="CS_33 CARTA DI - 14-OTT-25"/>
    <s v="2-2025-10484"/>
    <n v="2955.56"/>
    <x v="2"/>
    <n v="1091.0999999999999"/>
    <n v="0"/>
    <n v="1091.0999999999999"/>
  </r>
  <r>
    <s v="15-OTT-25"/>
    <s v="UORD-2025-7741"/>
    <s v="RISCOSSIONE"/>
    <s v="S"/>
    <s v="CERS PESCARA SUD - VIA RIO SPARTO -  - "/>
    <s v="CS_33 CARTA DI - 14-OTT-25"/>
    <s v="2-2025-10484"/>
    <n v="2955.56"/>
    <x v="6"/>
    <n v="1411.14"/>
    <n v="0"/>
    <n v="1411.14"/>
  </r>
  <r>
    <s v="15-OTT-25"/>
    <s v="UORD-2025-7741"/>
    <s v="RISCOSSIONE"/>
    <s v="S"/>
    <s v="CERS PESCARA SUD - VIA RIO SPARTO -  - "/>
    <s v="CS_33 CARTA DI - 14-OTT-25"/>
    <s v="2-2025-10484"/>
    <n v="2955.56"/>
    <x v="3"/>
    <n v="29.81"/>
    <n v="0"/>
    <n v="29.81"/>
  </r>
  <r>
    <s v="15-OTT-25"/>
    <s v="UORD-2025-7741"/>
    <s v="RISCOSSIONE"/>
    <s v="S"/>
    <s v="CERS PESCARA SUD - VIA RIO SPARTO -  - "/>
    <s v="CS_33 POS BANCO - 14-OTT-25"/>
    <s v="2-2025-10485"/>
    <n v="2955.56"/>
    <x v="6"/>
    <n v="389.41"/>
    <n v="0"/>
    <n v="389.41"/>
  </r>
  <r>
    <s v="15-OTT-25"/>
    <s v="UORD-2025-7742"/>
    <s v="RISCOSSIONE"/>
    <s v="S"/>
    <s v="BUCCELLA RITA FILOMENA - BCCRFL49B68E691P - "/>
    <s v="RIT 202202217210/60 - 02-SET-25"/>
    <s v="FT-2025-903"/>
    <n v="75.900000000000006"/>
    <x v="5"/>
    <n v="5.15"/>
    <n v="0"/>
    <n v="5.15"/>
  </r>
  <r>
    <s v="15-OTT-25"/>
    <s v="UORD-2025-7742"/>
    <s v="RISCOSSIONE"/>
    <s v="S"/>
    <s v="BUCCELLA RITA FILOMENA - BCCRFL49B68E691P - "/>
    <s v="RIT 202202217210/60 - 02-SET-25"/>
    <s v="FT-2025-903"/>
    <n v="75.900000000000006"/>
    <x v="6"/>
    <n v="70.75"/>
    <n v="0"/>
    <n v="70.75"/>
  </r>
  <r>
    <s v="15-OTT-25"/>
    <s v="UORD-2025-7743"/>
    <s v="RISCOSSIONE"/>
    <s v="S"/>
    <s v="Cassa Cup Penne -  - "/>
    <s v="CS_4 POS BANCOM - 14-OTT-25"/>
    <s v="2-2025-10479"/>
    <n v="3264.16"/>
    <x v="6"/>
    <n v="726.1"/>
    <n v="0"/>
    <n v="726.1"/>
  </r>
  <r>
    <s v="15-OTT-25"/>
    <s v="UORD-2025-7743"/>
    <s v="RISCOSSIONE"/>
    <s v="S"/>
    <s v="Cassa Cup Penne -  - "/>
    <s v="CS_4 POS BANCOM - 14-OTT-25"/>
    <s v="2-2025-10479"/>
    <n v="3264.16"/>
    <x v="2"/>
    <n v="507"/>
    <n v="0"/>
    <n v="507"/>
  </r>
  <r>
    <s v="15-OTT-25"/>
    <s v="UORD-2025-7743"/>
    <s v="RISCOSSIONE"/>
    <s v="S"/>
    <s v="Cassa Cup Penne -  - "/>
    <s v="CS_4 POS BANCOM - 14-OTT-25"/>
    <s v="2-2025-10479"/>
    <n v="3264.16"/>
    <x v="5"/>
    <n v="8"/>
    <n v="0"/>
    <n v="8"/>
  </r>
  <r>
    <s v="15-OTT-25"/>
    <s v="UORD-2025-7743"/>
    <s v="RISCOSSIONE"/>
    <s v="S"/>
    <s v="Cassa Cup Penne -  - "/>
    <s v="CS_4 CARTA DI C - 14-OTT-25"/>
    <s v="2-2025-10478"/>
    <n v="3264.16"/>
    <x v="6"/>
    <n v="1651.36"/>
    <n v="0"/>
    <n v="1651.36"/>
  </r>
  <r>
    <s v="15-OTT-25"/>
    <s v="UORD-2025-7743"/>
    <s v="RISCOSSIONE"/>
    <s v="S"/>
    <s v="Cassa Cup Penne -  - "/>
    <s v="CS_4 CARTA DI C - 14-OTT-25"/>
    <s v="2-2025-10478"/>
    <n v="3264.16"/>
    <x v="5"/>
    <n v="6"/>
    <n v="0"/>
    <n v="6"/>
  </r>
  <r>
    <s v="15-OTT-25"/>
    <s v="UORD-2025-7743"/>
    <s v="RISCOSSIONE"/>
    <s v="S"/>
    <s v="Cassa Cup Penne -  - "/>
    <s v="CS_4 CARTA DI C - 14-OTT-25"/>
    <s v="2-2025-10478"/>
    <n v="3264.16"/>
    <x v="4"/>
    <n v="10.3"/>
    <n v="0"/>
    <n v="10.3"/>
  </r>
  <r>
    <s v="15-OTT-25"/>
    <s v="UORD-2025-7743"/>
    <s v="RISCOSSIONE"/>
    <s v="S"/>
    <s v="Cassa Cup Penne -  - "/>
    <s v="CS_4 CARTA DI C - 14-OTT-25"/>
    <s v="2-2025-10478"/>
    <n v="3264.16"/>
    <x v="2"/>
    <n v="355.4"/>
    <n v="0"/>
    <n v="355.4"/>
  </r>
  <r>
    <s v="15-OTT-25"/>
    <s v="UORD-2025-7744"/>
    <s v="RISCOSSIONE"/>
    <s v="S"/>
    <s v="Cassa Cup Tocco a Casauria  -  - "/>
    <s v="CS_10 POS BANCO - 14-OTT-25"/>
    <s v="2-2025-10466"/>
    <n v="213.55"/>
    <x v="6"/>
    <n v="132.30000000000001"/>
    <n v="0"/>
    <n v="132.30000000000001"/>
  </r>
  <r>
    <s v="15-OTT-25"/>
    <s v="UORD-2025-7744"/>
    <s v="RISCOSSIONE"/>
    <s v="S"/>
    <s v="Cassa Cup Tocco a Casauria  -  - "/>
    <s v="CS_10 CARTA DI - 14-OTT-25"/>
    <s v="2-2025-10465"/>
    <n v="213.55"/>
    <x v="6"/>
    <n v="81.25"/>
    <n v="0"/>
    <n v="81.25"/>
  </r>
  <r>
    <s v="15-OTT-25"/>
    <s v="UORD-2025-7745"/>
    <s v="RISCOSSIONE"/>
    <s v="S"/>
    <s v="Cassa Cup Loreto -  - "/>
    <s v="CS_9 POS BANCOM - 14-OTT-25"/>
    <s v="2-2025-10468"/>
    <n v="553.70000000000005"/>
    <x v="5"/>
    <n v="2"/>
    <n v="0"/>
    <n v="2"/>
  </r>
  <r>
    <s v="15-OTT-25"/>
    <s v="UORD-2025-7745"/>
    <s v="RISCOSSIONE"/>
    <s v="S"/>
    <s v="Cassa Cup Loreto -  - "/>
    <s v="CS_9 POS BANCOM - 14-OTT-25"/>
    <s v="2-2025-10468"/>
    <n v="553.70000000000005"/>
    <x v="6"/>
    <n v="178.95"/>
    <n v="0"/>
    <n v="178.95"/>
  </r>
  <r>
    <s v="15-OTT-25"/>
    <s v="UORD-2025-7745"/>
    <s v="RISCOSSIONE"/>
    <s v="S"/>
    <s v="Cassa Cup Loreto -  - "/>
    <s v="CS_9 POS BANCOM - 14-OTT-25"/>
    <s v="2-2025-10468"/>
    <n v="553.70000000000005"/>
    <x v="2"/>
    <n v="123.75"/>
    <n v="0"/>
    <n v="123.75"/>
  </r>
  <r>
    <s v="15-OTT-25"/>
    <s v="UORD-2025-7745"/>
    <s v="RISCOSSIONE"/>
    <s v="S"/>
    <s v="Cassa Cup Loreto -  - "/>
    <s v="CS_9 POS BANCOM - 14-OTT-25"/>
    <s v="2-2025-10468"/>
    <n v="553.70000000000005"/>
    <x v="3"/>
    <n v="4.3499999999999996"/>
    <n v="0"/>
    <n v="4.3499999999999996"/>
  </r>
  <r>
    <s v="15-OTT-25"/>
    <s v="UORD-2025-7745"/>
    <s v="RISCOSSIONE"/>
    <s v="S"/>
    <s v="Cassa Cup Loreto -  - "/>
    <s v="CS_9 CARTA DI C - 14-OTT-25"/>
    <s v="2-2025-10467"/>
    <n v="553.70000000000005"/>
    <x v="6"/>
    <n v="244.65"/>
    <n v="0"/>
    <n v="244.65"/>
  </r>
  <r>
    <s v="15-OTT-25"/>
    <s v="UORD-2025-7746"/>
    <s v="RISCOSSIONE"/>
    <s v="S"/>
    <s v="Cassa Cup P.O. PESCARA -  - "/>
    <s v="CS_3 CARTA DI C - 14-OTT-25"/>
    <s v="2-2025-10472"/>
    <n v="15913.55"/>
    <x v="2"/>
    <n v="8657.73"/>
    <n v="0"/>
    <n v="8657.73"/>
  </r>
  <r>
    <s v="15-OTT-25"/>
    <s v="UORD-2025-7746"/>
    <s v="RISCOSSIONE"/>
    <s v="S"/>
    <s v="Cassa Cup P.O. PESCARA -  - "/>
    <s v="CS_3 CARTA DI C - 14-OTT-25"/>
    <s v="2-2025-10472"/>
    <n v="15913.55"/>
    <x v="5"/>
    <n v="114"/>
    <n v="0"/>
    <n v="114"/>
  </r>
  <r>
    <s v="15-OTT-25"/>
    <s v="UORD-2025-7746"/>
    <s v="RISCOSSIONE"/>
    <s v="S"/>
    <s v="Cassa Cup P.O. PESCARA -  - "/>
    <s v="CS_3 CARTA DI C - 14-OTT-25"/>
    <s v="2-2025-10472"/>
    <n v="15913.55"/>
    <x v="6"/>
    <n v="3754.45"/>
    <n v="0"/>
    <n v="3754.45"/>
  </r>
  <r>
    <s v="15-OTT-25"/>
    <s v="UORD-2025-7746"/>
    <s v="RISCOSSIONE"/>
    <s v="S"/>
    <s v="Cassa Cup P.O. PESCARA -  - "/>
    <s v="CS_3 POS BANCOM - 14-OTT-25"/>
    <s v="2-2025-10473"/>
    <n v="15913.55"/>
    <x v="3"/>
    <n v="23.54"/>
    <n v="0"/>
    <n v="23.54"/>
  </r>
  <r>
    <s v="15-OTT-25"/>
    <s v="UORD-2025-7746"/>
    <s v="RISCOSSIONE"/>
    <s v="S"/>
    <s v="Cassa Cup P.O. PESCARA -  - "/>
    <s v="CS_3 CARTA DI C - 14-OTT-25"/>
    <s v="2-2025-10472"/>
    <n v="15913.55"/>
    <x v="3"/>
    <n v="15.85"/>
    <n v="0"/>
    <n v="15.85"/>
  </r>
  <r>
    <s v="15-OTT-25"/>
    <s v="UORD-2025-7746"/>
    <s v="RISCOSSIONE"/>
    <s v="S"/>
    <s v="Cassa Cup P.O. PESCARA -  - "/>
    <s v="CS_3 POS BANCOM - 14-OTT-25"/>
    <s v="2-2025-10473"/>
    <n v="15913.55"/>
    <x v="2"/>
    <n v="1787.6"/>
    <n v="0"/>
    <n v="1787.6"/>
  </r>
  <r>
    <s v="15-OTT-25"/>
    <s v="UORD-2025-7746"/>
    <s v="RISCOSSIONE"/>
    <s v="S"/>
    <s v="Cassa Cup P.O. PESCARA -  - "/>
    <s v="CS_3 POS BANCOM - 14-OTT-25"/>
    <s v="2-2025-10473"/>
    <n v="15913.55"/>
    <x v="6"/>
    <n v="1363.19"/>
    <n v="0"/>
    <n v="1363.19"/>
  </r>
  <r>
    <s v="15-OTT-25"/>
    <s v="UORD-2025-7746"/>
    <s v="RISCOSSIONE"/>
    <s v="S"/>
    <s v="Cassa Cup P.O. PESCARA -  - "/>
    <s v="CS_3 POS BANCOM - 14-OTT-25"/>
    <s v="2-2025-10473"/>
    <n v="15913.55"/>
    <x v="5"/>
    <n v="22"/>
    <n v="0"/>
    <n v="22"/>
  </r>
  <r>
    <s v="15-OTT-25"/>
    <s v="UORD-2025-7746"/>
    <s v="RISCOSSIONE"/>
    <s v="S"/>
    <s v="Cassa Cup P.O. PESCARA -  - "/>
    <s v="CS_3 POS BANCOM - 14-OTT-25"/>
    <s v="2-2025-10473"/>
    <n v="15913.55"/>
    <x v="4"/>
    <n v="10.3"/>
    <n v="0"/>
    <n v="10.3"/>
  </r>
  <r>
    <s v="15-OTT-25"/>
    <s v="UORD-2025-7746"/>
    <s v="RISCOSSIONE"/>
    <s v="S"/>
    <s v="Cassa Cup P.O. PESCARA -  - "/>
    <s v="CS_3 CARTA DI C - 14-OTT-25"/>
    <s v="2-2025-10472"/>
    <n v="15913.55"/>
    <x v="4"/>
    <n v="164.89"/>
    <n v="0"/>
    <n v="164.89"/>
  </r>
  <r>
    <s v="15-OTT-25"/>
    <s v="UORD-2025-7747"/>
    <s v="RISCOSSIONE"/>
    <s v="S"/>
    <s v="Cassa Cup POPOLI -  - "/>
    <s v="CS_5 CARTA DI C - 14-OTT-25"/>
    <s v="2-2025-10475"/>
    <n v="1499.38"/>
    <x v="4"/>
    <n v="25.15"/>
    <n v="0"/>
    <n v="25.15"/>
  </r>
  <r>
    <s v="15-OTT-25"/>
    <s v="UORD-2025-7747"/>
    <s v="RISCOSSIONE"/>
    <s v="S"/>
    <s v="Cassa Cup POPOLI -  - "/>
    <s v="CS_5 CARTA DI C - 14-OTT-25"/>
    <s v="2-2025-10475"/>
    <n v="1499.38"/>
    <x v="2"/>
    <n v="409.3"/>
    <n v="0"/>
    <n v="409.3"/>
  </r>
  <r>
    <s v="15-OTT-25"/>
    <s v="UORD-2025-7747"/>
    <s v="RISCOSSIONE"/>
    <s v="S"/>
    <s v="Cassa Cup POPOLI -  - "/>
    <s v="CS_5 CARTA DI C - 14-OTT-25"/>
    <s v="2-2025-10475"/>
    <n v="1499.38"/>
    <x v="6"/>
    <n v="540.6"/>
    <n v="0"/>
    <n v="540.6"/>
  </r>
  <r>
    <s v="15-OTT-25"/>
    <s v="UORD-2025-7747"/>
    <s v="RISCOSSIONE"/>
    <s v="S"/>
    <s v="Cassa Cup POPOLI -  - "/>
    <s v="CS_5 CARTA DI C - 14-OTT-25"/>
    <s v="2-2025-10475"/>
    <n v="1499.38"/>
    <x v="3"/>
    <n v="12.73"/>
    <n v="0"/>
    <n v="12.73"/>
  </r>
  <r>
    <s v="15-OTT-25"/>
    <s v="UORD-2025-7747"/>
    <s v="RISCOSSIONE"/>
    <s v="S"/>
    <s v="Cassa Cup POPOLI -  - "/>
    <s v="CS_5 CARTA DI C - 14-OTT-25"/>
    <s v="2-2025-10475"/>
    <n v="1499.38"/>
    <x v="5"/>
    <n v="4"/>
    <n v="0"/>
    <n v="4"/>
  </r>
  <r>
    <s v="15-OTT-25"/>
    <s v="UORD-2025-7747"/>
    <s v="RISCOSSIONE"/>
    <s v="S"/>
    <s v="Cassa Cup POPOLI -  - "/>
    <s v="CS_5 POS BANCOM - 14-OTT-25"/>
    <s v="2-2025-10476"/>
    <n v="1499.38"/>
    <x v="2"/>
    <n v="134.15"/>
    <n v="0"/>
    <n v="134.15"/>
  </r>
  <r>
    <s v="15-OTT-25"/>
    <s v="UORD-2025-7747"/>
    <s v="RISCOSSIONE"/>
    <s v="S"/>
    <s v="Cassa Cup POPOLI -  - "/>
    <s v="CS_5 POS BANCOM - 14-OTT-25"/>
    <s v="2-2025-10476"/>
    <n v="1499.38"/>
    <x v="5"/>
    <n v="2"/>
    <n v="0"/>
    <n v="2"/>
  </r>
  <r>
    <s v="15-OTT-25"/>
    <s v="UORD-2025-7747"/>
    <s v="RISCOSSIONE"/>
    <s v="S"/>
    <s v="Cassa Cup POPOLI -  - "/>
    <s v="CS_5 POS BANCOM - 14-OTT-25"/>
    <s v="2-2025-10476"/>
    <n v="1499.38"/>
    <x v="6"/>
    <n v="371.45"/>
    <n v="0"/>
    <n v="371.45"/>
  </r>
  <r>
    <s v="15-OTT-25"/>
    <s v="UORD-2025-7748"/>
    <s v="RISCOSSIONE"/>
    <s v="S"/>
    <s v="Cassa Cup MONTESILVANO -  - "/>
    <s v="CS_6 CARTA DI C - 14-OTT-25"/>
    <s v="2-2025-10457"/>
    <n v="4350.16"/>
    <x v="2"/>
    <n v="929.85"/>
    <n v="0"/>
    <n v="929.85"/>
  </r>
  <r>
    <s v="15-OTT-25"/>
    <s v="UORD-2025-7748"/>
    <s v="RISCOSSIONE"/>
    <s v="S"/>
    <s v="Cassa Cup MONTESILVANO -  - "/>
    <s v="CS_6 CARTA DI C - 14-OTT-25"/>
    <s v="2-2025-10457"/>
    <n v="4350.16"/>
    <x v="5"/>
    <n v="10"/>
    <n v="0"/>
    <n v="10"/>
  </r>
  <r>
    <s v="15-OTT-25"/>
    <s v="UORD-2025-7748"/>
    <s v="RISCOSSIONE"/>
    <s v="S"/>
    <s v="Cassa Cup MONTESILVANO -  - "/>
    <s v="CS_6 POS BANCOM - 14-OTT-25"/>
    <s v="2-2025-10458"/>
    <n v="4350.16"/>
    <x v="6"/>
    <n v="836.05"/>
    <n v="0"/>
    <n v="836.05"/>
  </r>
  <r>
    <s v="15-OTT-25"/>
    <s v="UORD-2025-7748"/>
    <s v="RISCOSSIONE"/>
    <s v="S"/>
    <s v="Cassa Cup MONTESILVANO -  - "/>
    <s v="CS_6 CARTA DI C - 14-OTT-25"/>
    <s v="2-2025-10457"/>
    <n v="4350.16"/>
    <x v="4"/>
    <n v="25.42"/>
    <n v="0"/>
    <n v="25.42"/>
  </r>
  <r>
    <s v="15-OTT-25"/>
    <s v="UORD-2025-7748"/>
    <s v="RISCOSSIONE"/>
    <s v="S"/>
    <s v="Cassa Cup MONTESILVANO -  - "/>
    <s v="CS_6 CARTA DI C - 14-OTT-25"/>
    <s v="2-2025-10457"/>
    <n v="4350.16"/>
    <x v="6"/>
    <n v="1954.6"/>
    <n v="0"/>
    <n v="1954.6"/>
  </r>
  <r>
    <s v="15-OTT-25"/>
    <s v="UORD-2025-7748"/>
    <s v="RISCOSSIONE"/>
    <s v="S"/>
    <s v="Cassa Cup MONTESILVANO -  - "/>
    <s v="CS_6 POS BANCOM - 14-OTT-25"/>
    <s v="2-2025-10458"/>
    <n v="4350.16"/>
    <x v="4"/>
    <n v="35"/>
    <n v="0"/>
    <n v="35"/>
  </r>
  <r>
    <s v="15-OTT-25"/>
    <s v="UORD-2025-7748"/>
    <s v="RISCOSSIONE"/>
    <s v="S"/>
    <s v="Cassa Cup MONTESILVANO -  - "/>
    <s v="CS_6 POS BANCOM - 14-OTT-25"/>
    <s v="2-2025-10458"/>
    <n v="4350.16"/>
    <x v="5"/>
    <n v="6"/>
    <n v="0"/>
    <n v="6"/>
  </r>
  <r>
    <s v="15-OTT-25"/>
    <s v="UORD-2025-7748"/>
    <s v="RISCOSSIONE"/>
    <s v="S"/>
    <s v="Cassa Cup MONTESILVANO -  - "/>
    <s v="CS_6 POS BANCOM - 14-OTT-25"/>
    <s v="2-2025-10458"/>
    <n v="4350.16"/>
    <x v="2"/>
    <n v="553.24"/>
    <n v="0"/>
    <n v="553.24"/>
  </r>
  <r>
    <s v="15-OTT-25"/>
    <s v="UORD-2025-7749"/>
    <s v="RISCOSSIONE"/>
    <s v="S"/>
    <s v="Cassa Cup DSB NORD -  - "/>
    <s v="CS_7 CARTA DI C - 14-OTT-25"/>
    <s v="2-2025-10481"/>
    <n v="3767.39"/>
    <x v="2"/>
    <n v="1356.39"/>
    <n v="0"/>
    <n v="1356.39"/>
  </r>
  <r>
    <s v="15-OTT-25"/>
    <s v="UORD-2025-7749"/>
    <s v="RISCOSSIONE"/>
    <s v="S"/>
    <s v="Cassa Cup DSB NORD -  - "/>
    <s v="CS_7 POS BANCOM - 14-OTT-25"/>
    <s v="2-2025-10482"/>
    <n v="3767.39"/>
    <x v="6"/>
    <n v="539.07000000000005"/>
    <n v="0"/>
    <n v="539.07000000000005"/>
  </r>
  <r>
    <s v="15-OTT-25"/>
    <s v="UORD-2025-7749"/>
    <s v="RISCOSSIONE"/>
    <s v="S"/>
    <s v="Cassa Cup DSB NORD -  - "/>
    <s v="CS_7 POS BANCOM - 14-OTT-25"/>
    <s v="2-2025-10482"/>
    <n v="3767.39"/>
    <x v="5"/>
    <n v="2"/>
    <n v="0"/>
    <n v="2"/>
  </r>
  <r>
    <s v="15-OTT-25"/>
    <s v="UORD-2025-7749"/>
    <s v="RISCOSSIONE"/>
    <s v="S"/>
    <s v="Cassa Cup DSB NORD -  - "/>
    <s v="CS_7 POS BANCOM - 14-OTT-25"/>
    <s v="2-2025-10482"/>
    <n v="3767.39"/>
    <x v="2"/>
    <n v="231.85"/>
    <n v="0"/>
    <n v="231.85"/>
  </r>
  <r>
    <s v="15-OTT-25"/>
    <s v="UORD-2025-7749"/>
    <s v="RISCOSSIONE"/>
    <s v="S"/>
    <s v="Cassa Cup DSB NORD -  - "/>
    <s v="CS_7 CARTA DI C - 14-OTT-25"/>
    <s v="2-2025-10481"/>
    <n v="3767.39"/>
    <x v="3"/>
    <n v="12.73"/>
    <n v="0"/>
    <n v="12.73"/>
  </r>
  <r>
    <s v="15-OTT-25"/>
    <s v="UORD-2025-7749"/>
    <s v="RISCOSSIONE"/>
    <s v="S"/>
    <s v="Cassa Cup DSB NORD -  - "/>
    <s v="CS_7 CARTA DI C - 14-OTT-25"/>
    <s v="2-2025-10481"/>
    <n v="3767.39"/>
    <x v="6"/>
    <n v="1607.35"/>
    <n v="0"/>
    <n v="1607.35"/>
  </r>
  <r>
    <s v="15-OTT-25"/>
    <s v="UORD-2025-7749"/>
    <s v="RISCOSSIONE"/>
    <s v="S"/>
    <s v="Cassa Cup DSB NORD -  - "/>
    <s v="CS_7 CARTA DI C - 14-OTT-25"/>
    <s v="2-2025-10481"/>
    <n v="3767.39"/>
    <x v="5"/>
    <n v="18"/>
    <n v="0"/>
    <n v="18"/>
  </r>
  <r>
    <s v="15-OTT-25"/>
    <s v="UORD-2025-7750"/>
    <s v="RISCOSSIONE"/>
    <s v="S"/>
    <s v="CERS PESCARA SUD - VIA RIETI -  - "/>
    <s v="CS_8 POS BANCOM - 14-OTT-25"/>
    <s v="2-2025-10488"/>
    <n v="1621.37"/>
    <x v="6"/>
    <n v="110.21"/>
    <n v="0"/>
    <n v="110.21"/>
  </r>
  <r>
    <s v="15-OTT-25"/>
    <s v="UORD-2025-7750"/>
    <s v="RISCOSSIONE"/>
    <s v="S"/>
    <s v="CERS PESCARA SUD - VIA RIETI -  - "/>
    <s v="CS_8 POS BANCOM - 14-OTT-25"/>
    <s v="2-2025-10488"/>
    <n v="1621.37"/>
    <x v="3"/>
    <n v="12.73"/>
    <n v="0"/>
    <n v="12.73"/>
  </r>
  <r>
    <s v="15-OTT-25"/>
    <s v="UORD-2025-7750"/>
    <s v="RISCOSSIONE"/>
    <s v="S"/>
    <s v="CERS PESCARA SUD - VIA RIETI -  - "/>
    <s v="CS_8 CARTA DI C - 14-OTT-25"/>
    <s v="2-2025-10487"/>
    <n v="1621.37"/>
    <x v="4"/>
    <n v="5.15"/>
    <n v="0"/>
    <n v="5.15"/>
  </r>
  <r>
    <s v="15-OTT-25"/>
    <s v="UORD-2025-7750"/>
    <s v="RISCOSSIONE"/>
    <s v="S"/>
    <s v="CERS PESCARA SUD - VIA RIETI -  - "/>
    <s v="CS_8 POS BANCOM - 14-OTT-25"/>
    <s v="2-2025-10488"/>
    <n v="1621.37"/>
    <x v="5"/>
    <n v="2"/>
    <n v="0"/>
    <n v="2"/>
  </r>
  <r>
    <s v="15-OTT-25"/>
    <s v="UORD-2025-7750"/>
    <s v="RISCOSSIONE"/>
    <s v="S"/>
    <s v="CERS PESCARA SUD - VIA RIETI -  - "/>
    <s v="CS_8 CARTA DI C - 14-OTT-25"/>
    <s v="2-2025-10487"/>
    <n v="1621.37"/>
    <x v="6"/>
    <n v="798.83"/>
    <n v="0"/>
    <n v="798.83"/>
  </r>
  <r>
    <s v="15-OTT-25"/>
    <s v="UORD-2025-7750"/>
    <s v="RISCOSSIONE"/>
    <s v="S"/>
    <s v="CERS PESCARA SUD - VIA RIETI -  - "/>
    <s v="CS_8 POS BANCOM - 14-OTT-25"/>
    <s v="2-2025-10488"/>
    <n v="1621.37"/>
    <x v="2"/>
    <n v="175.85"/>
    <n v="0"/>
    <n v="175.85"/>
  </r>
  <r>
    <s v="15-OTT-25"/>
    <s v="UORD-2025-7750"/>
    <s v="RISCOSSIONE"/>
    <s v="S"/>
    <s v="CERS PESCARA SUD - VIA RIETI -  - "/>
    <s v="CS_8 CARTA DI C - 14-OTT-25"/>
    <s v="2-2025-10487"/>
    <n v="1621.37"/>
    <x v="5"/>
    <n v="4"/>
    <n v="0"/>
    <n v="4"/>
  </r>
  <r>
    <s v="15-OTT-25"/>
    <s v="UORD-2025-7750"/>
    <s v="RISCOSSIONE"/>
    <s v="S"/>
    <s v="CERS PESCARA SUD - VIA RIETI -  - "/>
    <s v="CS_8 CARTA DI C - 14-OTT-25"/>
    <s v="2-2025-10487"/>
    <n v="1621.37"/>
    <x v="2"/>
    <n v="512.6"/>
    <n v="0"/>
    <n v="512.6"/>
  </r>
  <r>
    <s v="15-OTT-25"/>
    <s v="UORD-2025-7751"/>
    <s v="RISCOSSIONE"/>
    <s v="S"/>
    <s v="Cassa Cup PIANELLA -  - "/>
    <s v="CS_11 CARTA DI - 14-OTT-25"/>
    <s v="2-2025-10496"/>
    <n v="667.47"/>
    <x v="3"/>
    <n v="9.24"/>
    <n v="0"/>
    <n v="9.24"/>
  </r>
  <r>
    <s v="15-OTT-25"/>
    <s v="UORD-2025-7751"/>
    <s v="RISCOSSIONE"/>
    <s v="S"/>
    <s v="Cassa Cup PIANELLA -  - "/>
    <s v="CS_11 CARTA DI - 14-OTT-25"/>
    <s v="2-2025-10496"/>
    <n v="667.47"/>
    <x v="6"/>
    <n v="283.95"/>
    <n v="0"/>
    <n v="283.95"/>
  </r>
  <r>
    <s v="15-OTT-25"/>
    <s v="UORD-2025-7751"/>
    <s v="RISCOSSIONE"/>
    <s v="S"/>
    <s v="Cassa Cup PIANELLA -  - "/>
    <s v="CS_11 CARTA DI - 14-OTT-25"/>
    <s v="2-2025-10496"/>
    <n v="667.47"/>
    <x v="2"/>
    <n v="47.22"/>
    <n v="0"/>
    <n v="47.22"/>
  </r>
  <r>
    <s v="15-OTT-25"/>
    <s v="UORD-2025-7751"/>
    <s v="RISCOSSIONE"/>
    <s v="S"/>
    <s v="Cassa Cup PIANELLA -  - "/>
    <s v="CS_11 POS BANCO - 14-OTT-25"/>
    <s v="2-2025-10497"/>
    <n v="667.47"/>
    <x v="6"/>
    <n v="327.06"/>
    <n v="0"/>
    <n v="327.06"/>
  </r>
  <r>
    <s v="15-OTT-25"/>
    <s v="UORD-2025-7752"/>
    <s v="RISCOSSIONE"/>
    <s v="S"/>
    <s v="Cassa Cup S. VALENTINO -  - "/>
    <s v="CS_12 CARTA DI - 14-OTT-25"/>
    <s v="2-2025-10460"/>
    <n v="465.88"/>
    <x v="3"/>
    <n v="12.73"/>
    <n v="0"/>
    <n v="12.73"/>
  </r>
  <r>
    <s v="15-OTT-25"/>
    <s v="UORD-2025-7752"/>
    <s v="RISCOSSIONE"/>
    <s v="S"/>
    <s v="Cassa Cup S. VALENTINO -  - "/>
    <s v="CS_12 CARTA DI - 14-OTT-25"/>
    <s v="2-2025-10460"/>
    <n v="465.88"/>
    <x v="5"/>
    <n v="2"/>
    <n v="0"/>
    <n v="2"/>
  </r>
  <r>
    <s v="15-OTT-25"/>
    <s v="UORD-2025-7752"/>
    <s v="RISCOSSIONE"/>
    <s v="S"/>
    <s v="Cassa Cup S. VALENTINO -  - "/>
    <s v="CS_12 CARTA DI - 14-OTT-25"/>
    <s v="2-2025-10460"/>
    <n v="465.88"/>
    <x v="6"/>
    <n v="268.3"/>
    <n v="0"/>
    <n v="268.3"/>
  </r>
  <r>
    <s v="15-OTT-25"/>
    <s v="UORD-2025-7752"/>
    <s v="RISCOSSIONE"/>
    <s v="S"/>
    <s v="Cassa Cup S. VALENTINO -  - "/>
    <s v="CS_12 CARTA DI - 14-OTT-25"/>
    <s v="2-2025-10460"/>
    <n v="465.88"/>
    <x v="2"/>
    <n v="182.85"/>
    <n v="0"/>
    <n v="182.85"/>
  </r>
  <r>
    <s v="15-OTT-25"/>
    <s v="UORD-2025-7753"/>
    <s v="RISCOSSIONE"/>
    <s v="S"/>
    <s v="Cassa Cup CEPAGATTI -  - "/>
    <s v="CS_13 CARTA DI - 14-OTT-25"/>
    <s v="2-2025-10493"/>
    <n v="1365.18"/>
    <x v="2"/>
    <n v="359.03"/>
    <n v="0"/>
    <n v="359.03"/>
  </r>
  <r>
    <s v="15-OTT-25"/>
    <s v="UORD-2025-7753"/>
    <s v="RISCOSSIONE"/>
    <s v="S"/>
    <s v="Cassa Cup CEPAGATTI -  - "/>
    <s v="CS_13 POS BANCO - 14-OTT-25"/>
    <s v="2-2025-10494"/>
    <n v="1365.18"/>
    <x v="6"/>
    <n v="352.7"/>
    <n v="0"/>
    <n v="352.7"/>
  </r>
  <r>
    <s v="15-OTT-25"/>
    <s v="UORD-2025-7753"/>
    <s v="RISCOSSIONE"/>
    <s v="S"/>
    <s v="Cassa Cup CEPAGATTI -  - "/>
    <s v="CS_13 CARTA DI - 14-OTT-25"/>
    <s v="2-2025-10493"/>
    <n v="1365.18"/>
    <x v="6"/>
    <n v="498.55"/>
    <n v="0"/>
    <n v="498.55"/>
  </r>
  <r>
    <s v="15-OTT-25"/>
    <s v="UORD-2025-7753"/>
    <s v="RISCOSSIONE"/>
    <s v="S"/>
    <s v="Cassa Cup CEPAGATTI -  - "/>
    <s v="CS_13 CARTA DI - 14-OTT-25"/>
    <s v="2-2025-10493"/>
    <n v="1365.18"/>
    <x v="5"/>
    <n v="6"/>
    <n v="0"/>
    <n v="6"/>
  </r>
  <r>
    <s v="15-OTT-25"/>
    <s v="UORD-2025-7753"/>
    <s v="RISCOSSIONE"/>
    <s v="S"/>
    <s v="Cassa Cup CEPAGATTI -  - "/>
    <s v="CS_13 CARTA DI - 14-OTT-25"/>
    <s v="2-2025-10493"/>
    <n v="1365.18"/>
    <x v="4"/>
    <n v="30.3"/>
    <n v="0"/>
    <n v="30.3"/>
  </r>
  <r>
    <s v="15-OTT-25"/>
    <s v="UORD-2025-7753"/>
    <s v="RISCOSSIONE"/>
    <s v="S"/>
    <s v="Cassa Cup CEPAGATTI -  - "/>
    <s v="CS_13 POS BANCO - 14-OTT-25"/>
    <s v="2-2025-10494"/>
    <n v="1365.18"/>
    <x v="2"/>
    <n v="113.45"/>
    <n v="0"/>
    <n v="113.45"/>
  </r>
  <r>
    <s v="15-OTT-25"/>
    <s v="UORD-2025-7753"/>
    <s v="RISCOSSIONE"/>
    <s v="S"/>
    <s v="Cassa Cup CEPAGATTI -  - "/>
    <s v="CS_13 POS BANCO - 14-OTT-25"/>
    <s v="2-2025-10494"/>
    <n v="1365.18"/>
    <x v="4"/>
    <n v="5.15"/>
    <n v="0"/>
    <n v="5.15"/>
  </r>
  <r>
    <s v="15-OTT-25"/>
    <s v="UORD-2025-7754"/>
    <s v="RISCOSSIONE"/>
    <s v="S"/>
    <s v="Cassa Cup SPOLTORE -  - "/>
    <s v="CS_15 CARTA DI - 14-OTT-25"/>
    <s v="2-2025-10499"/>
    <n v="511.26"/>
    <x v="6"/>
    <n v="396.05"/>
    <n v="0"/>
    <n v="396.05"/>
  </r>
  <r>
    <s v="15-OTT-25"/>
    <s v="UORD-2025-7754"/>
    <s v="RISCOSSIONE"/>
    <s v="S"/>
    <s v="Cassa Cup SPOLTORE -  - "/>
    <s v="CS_15 POS BANCO - 14-OTT-25"/>
    <s v="2-2025-10500"/>
    <n v="511.26"/>
    <x v="2"/>
    <n v="13"/>
    <n v="0"/>
    <n v="13"/>
  </r>
  <r>
    <s v="15-OTT-25"/>
    <s v="UORD-2025-7754"/>
    <s v="RISCOSSIONE"/>
    <s v="S"/>
    <s v="Cassa Cup SPOLTORE -  - "/>
    <s v="CS_15 CARTA DI - 14-OTT-25"/>
    <s v="2-2025-10499"/>
    <n v="511.26"/>
    <x v="4"/>
    <n v="10.3"/>
    <n v="0"/>
    <n v="10.3"/>
  </r>
  <r>
    <s v="15-OTT-25"/>
    <s v="UORD-2025-7754"/>
    <s v="RISCOSSIONE"/>
    <s v="S"/>
    <s v="Cassa Cup SPOLTORE -  - "/>
    <s v="CS_15 POS BANCO - 14-OTT-25"/>
    <s v="2-2025-10500"/>
    <n v="511.26"/>
    <x v="6"/>
    <n v="71.25"/>
    <n v="0"/>
    <n v="71.25"/>
  </r>
  <r>
    <s v="15-OTT-25"/>
    <s v="UORD-2025-7754"/>
    <s v="RISCOSSIONE"/>
    <s v="S"/>
    <s v="Cassa Cup SPOLTORE -  - "/>
    <s v="CS_15 CARTA DI - 14-OTT-25"/>
    <s v="2-2025-10499"/>
    <n v="511.26"/>
    <x v="2"/>
    <n v="20.66"/>
    <n v="0"/>
    <n v="20.66"/>
  </r>
  <r>
    <s v="15-OTT-25"/>
    <s v="UORD-2025-7755"/>
    <s v="RISCOSSIONE"/>
    <s v="S"/>
    <s v="Cassa Cup SCAFA -  - "/>
    <s v="CS_16 POS BANCO - 14-OTT-25"/>
    <s v="2-2025-10463"/>
    <n v="1318.67"/>
    <x v="5"/>
    <n v="2"/>
    <n v="0"/>
    <n v="2"/>
  </r>
  <r>
    <s v="15-OTT-25"/>
    <s v="UORD-2025-7755"/>
    <s v="RISCOSSIONE"/>
    <s v="S"/>
    <s v="Cassa Cup SCAFA -  - "/>
    <s v="CS_16 POS BANCO - 14-OTT-25"/>
    <s v="2-2025-10463"/>
    <n v="1318.67"/>
    <x v="3"/>
    <n v="4.76"/>
    <n v="0"/>
    <n v="4.76"/>
  </r>
  <r>
    <s v="15-OTT-25"/>
    <s v="UORD-2025-7755"/>
    <s v="RISCOSSIONE"/>
    <s v="S"/>
    <s v="Cassa Cup SCAFA -  - "/>
    <s v="CS_16 CARTA DI - 14-OTT-25"/>
    <s v="2-2025-10462"/>
    <n v="1318.67"/>
    <x v="6"/>
    <n v="938.7"/>
    <n v="0"/>
    <n v="938.7"/>
  </r>
  <r>
    <s v="15-OTT-25"/>
    <s v="UORD-2025-7755"/>
    <s v="RISCOSSIONE"/>
    <s v="S"/>
    <s v="Cassa Cup SCAFA -  - "/>
    <s v="CS_16 POS BANCO - 14-OTT-25"/>
    <s v="2-2025-10463"/>
    <n v="1318.67"/>
    <x v="6"/>
    <n v="155"/>
    <n v="0"/>
    <n v="155"/>
  </r>
  <r>
    <s v="15-OTT-25"/>
    <s v="UORD-2025-7755"/>
    <s v="RISCOSSIONE"/>
    <s v="S"/>
    <s v="Cassa Cup SCAFA -  - "/>
    <s v="CS_16 POS BANCO - 14-OTT-25"/>
    <s v="2-2025-10463"/>
    <n v="1318.67"/>
    <x v="2"/>
    <n v="142.31"/>
    <n v="0"/>
    <n v="142.31"/>
  </r>
  <r>
    <s v="15-OTT-25"/>
    <s v="UORD-2025-7755"/>
    <s v="RISCOSSIONE"/>
    <s v="S"/>
    <s v="Cassa Cup SCAFA -  - "/>
    <s v="CS_16 CARTA DI - 14-OTT-25"/>
    <s v="2-2025-10462"/>
    <n v="1318.67"/>
    <x v="2"/>
    <n v="75.900000000000006"/>
    <n v="0"/>
    <n v="75.900000000000006"/>
  </r>
  <r>
    <s v="15-OTT-25"/>
    <s v="UORD-2025-7756"/>
    <s v="RISCOSSIONE"/>
    <s v="S"/>
    <s v="Cassa Cup CITTA' S. ANGELO -  - "/>
    <s v="CS_14 CARTA DI - 14-OTT-25"/>
    <s v="2-2025-10490"/>
    <n v="888.44"/>
    <x v="2"/>
    <n v="179.71"/>
    <n v="0"/>
    <n v="179.71"/>
  </r>
  <r>
    <s v="15-OTT-25"/>
    <s v="UORD-2025-7756"/>
    <s v="RISCOSSIONE"/>
    <s v="S"/>
    <s v="Cassa Cup CITTA' S. ANGELO -  - "/>
    <s v="CS_14 POS BANCO - 14-OTT-25"/>
    <s v="2-2025-10491"/>
    <n v="888.44"/>
    <x v="6"/>
    <n v="272.8"/>
    <n v="0"/>
    <n v="272.8"/>
  </r>
  <r>
    <s v="15-OTT-25"/>
    <s v="UORD-2025-7756"/>
    <s v="RISCOSSIONE"/>
    <s v="S"/>
    <s v="Cassa Cup CITTA' S. ANGELO -  - "/>
    <s v="CS_14 CARTA DI - 14-OTT-25"/>
    <s v="2-2025-10490"/>
    <n v="888.44"/>
    <x v="5"/>
    <n v="2"/>
    <n v="0"/>
    <n v="2"/>
  </r>
  <r>
    <s v="15-OTT-25"/>
    <s v="UORD-2025-7756"/>
    <s v="RISCOSSIONE"/>
    <s v="S"/>
    <s v="Cassa Cup CITTA' S. ANGELO -  - "/>
    <s v="CS_14 POS BANCO - 14-OTT-25"/>
    <s v="2-2025-10491"/>
    <n v="888.44"/>
    <x v="3"/>
    <n v="12.73"/>
    <n v="0"/>
    <n v="12.73"/>
  </r>
  <r>
    <s v="15-OTT-25"/>
    <s v="UORD-2025-7756"/>
    <s v="RISCOSSIONE"/>
    <s v="S"/>
    <s v="Cassa Cup CITTA' S. ANGELO -  - "/>
    <s v="CS_14 CARTA DI - 14-OTT-25"/>
    <s v="2-2025-10490"/>
    <n v="888.44"/>
    <x v="6"/>
    <n v="353.05"/>
    <n v="0"/>
    <n v="353.05"/>
  </r>
  <r>
    <s v="15-OTT-25"/>
    <s v="UORD-2025-7756"/>
    <s v="RISCOSSIONE"/>
    <s v="S"/>
    <s v="Cassa Cup CITTA' S. ANGELO -  - "/>
    <s v="CS_14 POS BANCO - 14-OTT-25"/>
    <s v="2-2025-10491"/>
    <n v="888.44"/>
    <x v="2"/>
    <n v="57.85"/>
    <n v="0"/>
    <n v="57.85"/>
  </r>
  <r>
    <s v="15-OTT-25"/>
    <s v="UORD-2025-7756"/>
    <s v="RISCOSSIONE"/>
    <s v="S"/>
    <s v="Cassa Cup CITTA' S. ANGELO -  - "/>
    <s v="CS_14 CARTA DI - 14-OTT-25"/>
    <s v="2-2025-10490"/>
    <n v="888.44"/>
    <x v="4"/>
    <n v="10.3"/>
    <n v="0"/>
    <n v="10.3"/>
  </r>
  <r>
    <s v="15-OTT-25"/>
    <s v="UORD-2025-7757"/>
    <s v="RISCOSSIONE"/>
    <s v="S"/>
    <s v="Quietanzatrice PRONTO SOCCORSO -  - "/>
    <s v="CS_18 POS BANCO - 14-OTT-25"/>
    <s v="2-2025-10501"/>
    <n v="25"/>
    <x v="6"/>
    <n v="25"/>
    <n v="0"/>
    <n v="25"/>
  </r>
  <r>
    <s v="15-OTT-25"/>
    <s v="UORD-2025-7758"/>
    <s v="RISCOSSIONE"/>
    <s v="S"/>
    <s v="Cassa RECUPERO CREDITI -  - "/>
    <s v="CS_26 BONIFICO - 16-OTT-25"/>
    <s v="2-2025-10567"/>
    <n v="1236.23"/>
    <x v="6"/>
    <n v="484.56"/>
    <n v="0"/>
    <n v="484.56"/>
  </r>
  <r>
    <s v="15-OTT-25"/>
    <s v="UORD-2025-7758"/>
    <s v="RISCOSSIONE"/>
    <s v="S"/>
    <s v="Cassa RECUPERO CREDITI -  - "/>
    <s v="CS_26 BONIFICO - 16-OTT-25"/>
    <s v="2-2025-10567"/>
    <n v="1236.23"/>
    <x v="2"/>
    <n v="623.25"/>
    <n v="0"/>
    <n v="623.25"/>
  </r>
  <r>
    <s v="15-OTT-25"/>
    <s v="UORD-2025-7758"/>
    <s v="RISCOSSIONE"/>
    <s v="S"/>
    <s v="Cassa RECUPERO CREDITI -  - "/>
    <s v="CS_26 BONIFICO - 16-OTT-25"/>
    <s v="2-2025-10567"/>
    <n v="1236.23"/>
    <x v="4"/>
    <n v="128.41999999999999"/>
    <n v="0"/>
    <n v="128.41999999999999"/>
  </r>
  <r>
    <s v="15-OTT-25"/>
    <s v="UORD-2025-7759"/>
    <s v="RISCOSSIONE"/>
    <s v="S"/>
    <s v="QUIETANZATRICE ACCETTAZIONE PESCARA -  - "/>
    <s v="CS_28 POS BANCO - 14-OTT-25"/>
    <s v="2-2025-10502"/>
    <n v="153.6"/>
    <x v="6"/>
    <n v="153.6"/>
    <n v="0"/>
    <n v="153.6"/>
  </r>
  <r>
    <s v="15-OTT-25"/>
    <s v="UORD-2025-7760"/>
    <s v="RISCOSSIONE"/>
    <s v="S"/>
    <s v="QUIETANZATRICELABORAT. ANALISI PESCARA -  - "/>
    <s v="CS_29 POS BANCO - 14-OTT-25"/>
    <s v="2-2025-10503"/>
    <n v="526.65"/>
    <x v="6"/>
    <n v="526.65"/>
    <n v="0"/>
    <n v="526.65"/>
  </r>
  <r>
    <s v="15-OTT-25"/>
    <s v="UORD-2025-7761"/>
    <s v="RISCOSSIONE"/>
    <s v="S"/>
    <s v="Quietanzatrice CUP PESCARA -  - "/>
    <s v="CS_30 POS BANCO - 14-OTT-25"/>
    <s v="2-2025-10504"/>
    <n v="441"/>
    <x v="6"/>
    <n v="186"/>
    <n v="0"/>
    <n v="186"/>
  </r>
  <r>
    <s v="15-OTT-25"/>
    <s v="UORD-2025-7761"/>
    <s v="RISCOSSIONE"/>
    <s v="S"/>
    <s v="Quietanzatrice CUP PESCARA -  - "/>
    <s v="CS_30 POS BANCO - 14-OTT-25"/>
    <s v="2-2025-10504"/>
    <n v="441"/>
    <x v="2"/>
    <n v="251"/>
    <n v="0"/>
    <n v="251"/>
  </r>
  <r>
    <s v="15-OTT-25"/>
    <s v="UORD-2025-7761"/>
    <s v="RISCOSSIONE"/>
    <s v="S"/>
    <s v="Quietanzatrice CUP PESCARA -  - "/>
    <s v="CS_30 POS BANCO - 14-OTT-25"/>
    <s v="2-2025-10504"/>
    <n v="441"/>
    <x v="5"/>
    <n v="4"/>
    <n v="0"/>
    <n v="4"/>
  </r>
  <r>
    <s v="15-OTT-25"/>
    <s v="UORD-2025-7762"/>
    <s v="RISCOSSIONE"/>
    <s v="S"/>
    <s v="PETRELLI GIOVANNA - PTRGNN64A43G482Y - "/>
    <s v="5021473 - 09-OTT-25"/>
    <s v="FEP-2025-1463"/>
    <n v="9.4600000000000009"/>
    <x v="2"/>
    <n v="7.75"/>
    <n v="0"/>
    <n v="7.75"/>
  </r>
  <r>
    <s v="15-OTT-25"/>
    <s v="UORD-2025-7762"/>
    <s v="RISCOSSIONE"/>
    <s v="S"/>
    <s v="PETRELLI GIOVANNA - PTRGNN64A43G482Y - "/>
    <s v="5021473 - 09-OTT-25"/>
    <s v="FEP-2025-1463"/>
    <n v="9.4600000000000009"/>
    <x v="3"/>
    <n v="1.71"/>
    <n v="0"/>
    <n v="1.71"/>
  </r>
  <r>
    <s v="15-OTT-25"/>
    <s v="UORD-2025-7763"/>
    <s v="RISCOSSIONE"/>
    <s v="S"/>
    <s v="BENEFICIARI DIVERSI NON DIPENDENTI - 00000000000 - "/>
    <s v="18694 - 15-OTT-25"/>
    <s v="4-2025-1861"/>
    <n v="29.55"/>
    <x v="5"/>
    <n v="29.55"/>
    <n v="0"/>
    <n v="29.55"/>
  </r>
  <r>
    <s v="15-OTT-25"/>
    <s v="UORD-2025-7764"/>
    <s v="RISCOSSIONE"/>
    <s v="S"/>
    <s v="INAIL SEDE CENTRALE - 01165400589 - 00968951004"/>
    <s v="680/24 - 05-SET-25"/>
    <s v="FT-2025-960"/>
    <n v="580"/>
    <x v="2"/>
    <n v="290"/>
    <n v="0"/>
    <n v="290"/>
  </r>
  <r>
    <s v="15-OTT-25"/>
    <s v="UORD-2025-7764"/>
    <s v="RISCOSSIONE"/>
    <s v="S"/>
    <s v="INAIL SEDE CENTRALE - 01165400589 - 00968951004"/>
    <s v="1014/24 - 17-SET-25"/>
    <s v="FT-2025-959"/>
    <n v="580"/>
    <x v="2"/>
    <n v="290"/>
    <n v="0"/>
    <n v="290"/>
  </r>
  <r>
    <s v="16-OTT-25"/>
    <s v="UORD-2025-7765"/>
    <s v="RISCOSSIONE"/>
    <s v="S"/>
    <s v="CERS PESCARA SUD - VIA RIO SPARTO -  - "/>
    <s v="CS_33 CARTA DI - 15-OTT-25"/>
    <s v="2-2025-10534"/>
    <n v="2689.61"/>
    <x v="2"/>
    <n v="431.85"/>
    <n v="0"/>
    <n v="431.85"/>
  </r>
  <r>
    <s v="16-OTT-25"/>
    <s v="UORD-2025-7765"/>
    <s v="RISCOSSIONE"/>
    <s v="S"/>
    <s v="CERS PESCARA SUD - VIA RIO SPARTO -  - "/>
    <s v="CS_33 CARTA DI - 15-OTT-25"/>
    <s v="2-2025-10534"/>
    <n v="2689.61"/>
    <x v="5"/>
    <n v="6"/>
    <n v="0"/>
    <n v="6"/>
  </r>
  <r>
    <s v="16-OTT-25"/>
    <s v="UORD-2025-7765"/>
    <s v="RISCOSSIONE"/>
    <s v="S"/>
    <s v="CERS PESCARA SUD - VIA RIO SPARTO -  - "/>
    <s v="CS_33 POS BANCO - 15-OTT-25"/>
    <s v="2-2025-10535"/>
    <n v="2689.61"/>
    <x v="6"/>
    <n v="850"/>
    <n v="0"/>
    <n v="850"/>
  </r>
  <r>
    <s v="16-OTT-25"/>
    <s v="UORD-2025-7765"/>
    <s v="RISCOSSIONE"/>
    <s v="S"/>
    <s v="CERS PESCARA SUD - VIA RIO SPARTO -  - "/>
    <s v="CS_33 POS BANCO - 15-OTT-25"/>
    <s v="2-2025-10535"/>
    <n v="2689.61"/>
    <x v="5"/>
    <n v="4"/>
    <n v="0"/>
    <n v="4"/>
  </r>
  <r>
    <s v="16-OTT-25"/>
    <s v="UORD-2025-7765"/>
    <s v="RISCOSSIONE"/>
    <s v="S"/>
    <s v="CERS PESCARA SUD - VIA RIO SPARTO -  - "/>
    <s v="CS_33 CARTA DI - 15-OTT-25"/>
    <s v="2-2025-10534"/>
    <n v="2689.61"/>
    <x v="6"/>
    <n v="1137.76"/>
    <n v="0"/>
    <n v="1137.76"/>
  </r>
  <r>
    <s v="16-OTT-25"/>
    <s v="UORD-2025-7765"/>
    <s v="RISCOSSIONE"/>
    <s v="S"/>
    <s v="CERS PESCARA SUD - VIA RIO SPARTO -  - "/>
    <s v="CS_33 POS BANCO - 15-OTT-25"/>
    <s v="2-2025-10535"/>
    <n v="2689.61"/>
    <x v="2"/>
    <n v="260"/>
    <n v="0"/>
    <n v="260"/>
  </r>
  <r>
    <s v="16-OTT-25"/>
    <s v="UORD-2025-7766"/>
    <s v="RISCOSSIONE"/>
    <s v="S"/>
    <s v="CERS PESCARA SUD - VIA RIO SPARTO -  - "/>
    <s v="2-2025-10534 - 15-OTT-25"/>
    <s v="4-2025-1883"/>
    <n v="0.1"/>
    <x v="5"/>
    <n v="0.1"/>
    <n v="0"/>
    <n v="0.1"/>
  </r>
  <r>
    <s v="16-OTT-25"/>
    <s v="UORD-2025-7767"/>
    <s v="RISCOSSIONE"/>
    <s v="S"/>
    <s v="D'AMICO VALERIA - DMCVLR81C63B519K - "/>
    <s v="RIT 202300224570 - 24-LUG-25"/>
    <s v="FT-2025-701"/>
    <n v="35.89"/>
    <x v="6"/>
    <n v="35.89"/>
    <n v="0"/>
    <n v="35.89"/>
  </r>
  <r>
    <s v="16-OTT-25"/>
    <s v="UORD-2025-7768"/>
    <s v="RISCOSSIONE"/>
    <s v="S"/>
    <s v="CALABRESE NATASCIA - CLBNSC92E47A485W - "/>
    <s v="1 - 15-OTT-25"/>
    <s v="FT-2025-1035"/>
    <n v="305"/>
    <x v="2"/>
    <n v="250"/>
    <n v="0"/>
    <n v="250"/>
  </r>
  <r>
    <s v="16-OTT-25"/>
    <s v="UORD-2025-7768"/>
    <s v="RISCOSSIONE"/>
    <s v="S"/>
    <s v="CALABRESE NATASCIA - CLBNSC92E47A485W - "/>
    <s v="1 - 15-OTT-25"/>
    <s v="FT-2025-1035"/>
    <n v="305"/>
    <x v="3"/>
    <n v="55"/>
    <n v="0"/>
    <n v="55"/>
  </r>
  <r>
    <s v="16-OTT-25"/>
    <s v="UORD-2025-7769"/>
    <s v="RISCOSSIONE"/>
    <s v="S"/>
    <s v="Cassa Cup Penne -  - "/>
    <s v="CS_4 POS BANCOM - 15-OTT-25"/>
    <s v="2-2025-10529"/>
    <n v="2951.62"/>
    <x v="2"/>
    <n v="260.14999999999998"/>
    <n v="0"/>
    <n v="260.14999999999998"/>
  </r>
  <r>
    <s v="16-OTT-25"/>
    <s v="UORD-2025-7769"/>
    <s v="RISCOSSIONE"/>
    <s v="S"/>
    <s v="Cassa Cup Penne -  - "/>
    <s v="CS_4 POS BANCOM - 15-OTT-25"/>
    <s v="2-2025-10529"/>
    <n v="2951.62"/>
    <x v="6"/>
    <n v="648.9"/>
    <n v="0"/>
    <n v="648.9"/>
  </r>
  <r>
    <s v="16-OTT-25"/>
    <s v="UORD-2025-7769"/>
    <s v="RISCOSSIONE"/>
    <s v="S"/>
    <s v="Cassa Cup Penne -  - "/>
    <s v="CS_4 POS BANCOM - 15-OTT-25"/>
    <s v="2-2025-10529"/>
    <n v="2951.62"/>
    <x v="5"/>
    <n v="4"/>
    <n v="0"/>
    <n v="4"/>
  </r>
  <r>
    <s v="16-OTT-25"/>
    <s v="UORD-2025-7769"/>
    <s v="RISCOSSIONE"/>
    <s v="S"/>
    <s v="Cassa Cup Penne -  - "/>
    <s v="CS_4 CARTA DI C - 15-OTT-25"/>
    <s v="2-2025-10528"/>
    <n v="2951.62"/>
    <x v="3"/>
    <n v="12.73"/>
    <n v="0"/>
    <n v="12.73"/>
  </r>
  <r>
    <s v="16-OTT-25"/>
    <s v="UORD-2025-7769"/>
    <s v="RISCOSSIONE"/>
    <s v="S"/>
    <s v="Cassa Cup Penne -  - "/>
    <s v="CS_4 CARTA DI C - 15-OTT-25"/>
    <s v="2-2025-10528"/>
    <n v="2951.62"/>
    <x v="4"/>
    <n v="30"/>
    <n v="0"/>
    <n v="30"/>
  </r>
  <r>
    <s v="16-OTT-25"/>
    <s v="UORD-2025-7769"/>
    <s v="RISCOSSIONE"/>
    <s v="S"/>
    <s v="Cassa Cup Penne -  - "/>
    <s v="CS_4 CARTA DI C - 15-OTT-25"/>
    <s v="2-2025-10528"/>
    <n v="2951.62"/>
    <x v="6"/>
    <n v="1446.99"/>
    <n v="0"/>
    <n v="1446.99"/>
  </r>
  <r>
    <s v="16-OTT-25"/>
    <s v="UORD-2025-7769"/>
    <s v="RISCOSSIONE"/>
    <s v="S"/>
    <s v="Cassa Cup Penne -  - "/>
    <s v="CS_4 CARTA DI C - 15-OTT-25"/>
    <s v="2-2025-10528"/>
    <n v="2951.62"/>
    <x v="5"/>
    <n v="8"/>
    <n v="0"/>
    <n v="8"/>
  </r>
  <r>
    <s v="16-OTT-25"/>
    <s v="UORD-2025-7769"/>
    <s v="RISCOSSIONE"/>
    <s v="S"/>
    <s v="Cassa Cup Penne -  - "/>
    <s v="CS_4 CARTA DI C - 15-OTT-25"/>
    <s v="2-2025-10528"/>
    <n v="2951.62"/>
    <x v="2"/>
    <n v="540.85"/>
    <n v="0"/>
    <n v="540.85"/>
  </r>
  <r>
    <s v="16-OTT-25"/>
    <s v="UORD-2025-7770"/>
    <s v="RISCOSSIONE"/>
    <s v="S"/>
    <s v="Cassa Cup Tocco a Casauria  -  - "/>
    <s v="CS_10 CARTA DI - 15-OTT-25"/>
    <s v="2-2025-10515"/>
    <n v="158.25"/>
    <x v="6"/>
    <n v="98.15"/>
    <n v="0"/>
    <n v="98.15"/>
  </r>
  <r>
    <s v="16-OTT-25"/>
    <s v="UORD-2025-7770"/>
    <s v="RISCOSSIONE"/>
    <s v="S"/>
    <s v="Cassa Cup Tocco a Casauria  -  - "/>
    <s v="CS_10 POS BANCO - 15-OTT-25"/>
    <s v="2-2025-10516"/>
    <n v="158.25"/>
    <x v="6"/>
    <n v="23.95"/>
    <n v="0"/>
    <n v="23.95"/>
  </r>
  <r>
    <s v="16-OTT-25"/>
    <s v="UORD-2025-7770"/>
    <s v="RISCOSSIONE"/>
    <s v="S"/>
    <s v="Cassa Cup Tocco a Casauria  -  - "/>
    <s v="CS_10 CARTA DI - 15-OTT-25"/>
    <s v="2-2025-10515"/>
    <n v="158.25"/>
    <x v="2"/>
    <n v="36.15"/>
    <n v="0"/>
    <n v="36.15"/>
  </r>
  <r>
    <s v="16-OTT-25"/>
    <s v="UORD-2025-7771"/>
    <s v="RISCOSSIONE"/>
    <s v="S"/>
    <s v="Cassa Cup Loreto -  - "/>
    <s v="CS_9 POS BANCOM - 15-OTT-25"/>
    <s v="2-2025-10518"/>
    <n v="482.98"/>
    <x v="6"/>
    <n v="50.8"/>
    <n v="0"/>
    <n v="50.8"/>
  </r>
  <r>
    <s v="16-OTT-25"/>
    <s v="UORD-2025-7771"/>
    <s v="RISCOSSIONE"/>
    <s v="S"/>
    <s v="Cassa Cup Loreto -  - "/>
    <s v="CS_9 CARTA DI C - 15-OTT-25"/>
    <s v="2-2025-10517"/>
    <n v="482.98"/>
    <x v="2"/>
    <n v="110"/>
    <n v="0"/>
    <n v="110"/>
  </r>
  <r>
    <s v="16-OTT-25"/>
    <s v="UORD-2025-7771"/>
    <s v="RISCOSSIONE"/>
    <s v="S"/>
    <s v="Cassa Cup Loreto -  - "/>
    <s v="CS_9 CARTA DI C - 15-OTT-25"/>
    <s v="2-2025-10517"/>
    <n v="482.98"/>
    <x v="6"/>
    <n v="315.02999999999997"/>
    <n v="0"/>
    <n v="315.02999999999997"/>
  </r>
  <r>
    <s v="16-OTT-25"/>
    <s v="UORD-2025-7771"/>
    <s v="RISCOSSIONE"/>
    <s v="S"/>
    <s v="Cassa Cup Loreto -  - "/>
    <s v="CS_9 CARTA DI C - 15-OTT-25"/>
    <s v="2-2025-10517"/>
    <n v="482.98"/>
    <x v="4"/>
    <n v="5.15"/>
    <n v="0"/>
    <n v="5.15"/>
  </r>
  <r>
    <s v="16-OTT-25"/>
    <s v="UORD-2025-7771"/>
    <s v="RISCOSSIONE"/>
    <s v="S"/>
    <s v="Cassa Cup Loreto -  - "/>
    <s v="CS_9 CARTA DI C - 15-OTT-25"/>
    <s v="2-2025-10517"/>
    <n v="482.98"/>
    <x v="5"/>
    <n v="2"/>
    <n v="0"/>
    <n v="2"/>
  </r>
  <r>
    <s v="16-OTT-25"/>
    <s v="UORD-2025-7772"/>
    <s v="RISCOSSIONE"/>
    <s v="S"/>
    <s v="Cassa Cup P.O. PESCARA -  - "/>
    <s v="CS_3 POS BANCOM - 15-OTT-25"/>
    <s v="2-2025-10523"/>
    <n v="17793.72"/>
    <x v="6"/>
    <n v="1522.3"/>
    <n v="0"/>
    <n v="1522.3"/>
  </r>
  <r>
    <s v="16-OTT-25"/>
    <s v="UORD-2025-7772"/>
    <s v="RISCOSSIONE"/>
    <s v="S"/>
    <s v="Cassa Cup P.O. PESCARA -  - "/>
    <s v="CS_3 POS BANCOM - 15-OTT-25"/>
    <s v="2-2025-10523"/>
    <n v="17793.72"/>
    <x v="4"/>
    <n v="30.4"/>
    <n v="0"/>
    <n v="30.4"/>
  </r>
  <r>
    <s v="16-OTT-25"/>
    <s v="UORD-2025-7772"/>
    <s v="RISCOSSIONE"/>
    <s v="S"/>
    <s v="Cassa Cup P.O. PESCARA -  - "/>
    <s v="CS_3 CARTA DI C - 15-OTT-25"/>
    <s v="2-2025-10522"/>
    <n v="17793.72"/>
    <x v="4"/>
    <n v="305.75"/>
    <n v="0"/>
    <n v="305.75"/>
  </r>
  <r>
    <s v="16-OTT-25"/>
    <s v="UORD-2025-7772"/>
    <s v="RISCOSSIONE"/>
    <s v="S"/>
    <s v="Cassa Cup P.O. PESCARA -  - "/>
    <s v="CS_3 CARTA DI C - 15-OTT-25"/>
    <s v="2-2025-10522"/>
    <n v="17793.72"/>
    <x v="2"/>
    <n v="8247.0300000000007"/>
    <n v="0"/>
    <n v="8247.0300000000007"/>
  </r>
  <r>
    <s v="16-OTT-25"/>
    <s v="UORD-2025-7772"/>
    <s v="RISCOSSIONE"/>
    <s v="S"/>
    <s v="Cassa Cup P.O. PESCARA -  - "/>
    <s v="CS_3 CARTA DI C - 15-OTT-25"/>
    <s v="2-2025-10522"/>
    <n v="17793.72"/>
    <x v="3"/>
    <n v="22.58"/>
    <n v="0"/>
    <n v="22.58"/>
  </r>
  <r>
    <s v="16-OTT-25"/>
    <s v="UORD-2025-7772"/>
    <s v="RISCOSSIONE"/>
    <s v="S"/>
    <s v="Cassa Cup P.O. PESCARA -  - "/>
    <s v="CS_3 POS BANCOM - 15-OTT-25"/>
    <s v="2-2025-10523"/>
    <n v="17793.72"/>
    <x v="2"/>
    <n v="3254.4"/>
    <n v="0"/>
    <n v="3254.4"/>
  </r>
  <r>
    <s v="16-OTT-25"/>
    <s v="UORD-2025-7772"/>
    <s v="RISCOSSIONE"/>
    <s v="S"/>
    <s v="Cassa Cup P.O. PESCARA -  - "/>
    <s v="CS_3 POS BANCOM - 15-OTT-25"/>
    <s v="2-2025-10523"/>
    <n v="17793.72"/>
    <x v="5"/>
    <n v="46"/>
    <n v="0"/>
    <n v="46"/>
  </r>
  <r>
    <s v="16-OTT-25"/>
    <s v="UORD-2025-7772"/>
    <s v="RISCOSSIONE"/>
    <s v="S"/>
    <s v="Cassa Cup P.O. PESCARA -  - "/>
    <s v="CS_3 CARTA DI C - 15-OTT-25"/>
    <s v="2-2025-10522"/>
    <n v="17793.72"/>
    <x v="5"/>
    <n v="110"/>
    <n v="0"/>
    <n v="110"/>
  </r>
  <r>
    <s v="16-OTT-25"/>
    <s v="UORD-2025-7772"/>
    <s v="RISCOSSIONE"/>
    <s v="S"/>
    <s v="Cassa Cup P.O. PESCARA -  - "/>
    <s v="CS_3 CARTA DI C - 15-OTT-25"/>
    <s v="2-2025-10522"/>
    <n v="17793.72"/>
    <x v="6"/>
    <n v="4255.26"/>
    <n v="0"/>
    <n v="4255.26"/>
  </r>
  <r>
    <s v="16-OTT-25"/>
    <s v="UORD-2025-7773"/>
    <s v="RISCOSSIONE"/>
    <s v="S"/>
    <s v="Cassa Cup POPOLI -  - "/>
    <s v="CS_5 CARTA DI C - 15-OTT-25"/>
    <s v="2-2025-10525"/>
    <n v="1683.8"/>
    <x v="6"/>
    <n v="593.45000000000005"/>
    <n v="0"/>
    <n v="593.45000000000005"/>
  </r>
  <r>
    <s v="16-OTT-25"/>
    <s v="UORD-2025-7773"/>
    <s v="RISCOSSIONE"/>
    <s v="S"/>
    <s v="Cassa Cup POPOLI -  - "/>
    <s v="CS_5 POS BANCOM - 15-OTT-25"/>
    <s v="2-2025-10526"/>
    <n v="1683.8"/>
    <x v="5"/>
    <n v="2"/>
    <n v="0"/>
    <n v="2"/>
  </r>
  <r>
    <s v="16-OTT-25"/>
    <s v="UORD-2025-7773"/>
    <s v="RISCOSSIONE"/>
    <s v="S"/>
    <s v="Cassa Cup POPOLI -  - "/>
    <s v="CS_5 POS BANCOM - 15-OTT-25"/>
    <s v="2-2025-10526"/>
    <n v="1683.8"/>
    <x v="2"/>
    <n v="158.44999999999999"/>
    <n v="0"/>
    <n v="158.44999999999999"/>
  </r>
  <r>
    <s v="16-OTT-25"/>
    <s v="UORD-2025-7773"/>
    <s v="RISCOSSIONE"/>
    <s v="S"/>
    <s v="Cassa Cup POPOLI -  - "/>
    <s v="CS_5 CARTA DI C - 15-OTT-25"/>
    <s v="2-2025-10525"/>
    <n v="1683.8"/>
    <x v="4"/>
    <n v="40"/>
    <n v="0"/>
    <n v="40"/>
  </r>
  <r>
    <s v="16-OTT-25"/>
    <s v="UORD-2025-7773"/>
    <s v="RISCOSSIONE"/>
    <s v="S"/>
    <s v="Cassa Cup POPOLI -  - "/>
    <s v="CS_5 CARTA DI C - 15-OTT-25"/>
    <s v="2-2025-10525"/>
    <n v="1683.8"/>
    <x v="2"/>
    <n v="93.75"/>
    <n v="0"/>
    <n v="93.75"/>
  </r>
  <r>
    <s v="16-OTT-25"/>
    <s v="UORD-2025-7773"/>
    <s v="RISCOSSIONE"/>
    <s v="S"/>
    <s v="Cassa Cup POPOLI -  - "/>
    <s v="CS_5 POS BANCOM - 15-OTT-25"/>
    <s v="2-2025-10526"/>
    <n v="1683.8"/>
    <x v="6"/>
    <n v="794.15"/>
    <n v="0"/>
    <n v="794.15"/>
  </r>
  <r>
    <s v="16-OTT-25"/>
    <s v="UORD-2025-7773"/>
    <s v="RISCOSSIONE"/>
    <s v="S"/>
    <s v="Cassa Cup POPOLI -  - "/>
    <s v="CS_5 CARTA DI C - 15-OTT-25"/>
    <s v="2-2025-10525"/>
    <n v="1683.8"/>
    <x v="5"/>
    <n v="2"/>
    <n v="0"/>
    <n v="2"/>
  </r>
  <r>
    <s v="16-OTT-25"/>
    <s v="UORD-2025-7774"/>
    <s v="RISCOSSIONE"/>
    <s v="S"/>
    <s v="Cassa Cup MONTESILVANO -  - "/>
    <s v="CS_6 POS BANCOM - 15-OTT-25"/>
    <s v="2-2025-10507"/>
    <n v="3021.08"/>
    <x v="4"/>
    <n v="5.15"/>
    <n v="0"/>
    <n v="5.15"/>
  </r>
  <r>
    <s v="16-OTT-25"/>
    <s v="UORD-2025-7774"/>
    <s v="RISCOSSIONE"/>
    <s v="S"/>
    <s v="Cassa Cup MONTESILVANO -  - "/>
    <s v="CS_6 POS BANCOM - 15-OTT-25"/>
    <s v="2-2025-10507"/>
    <n v="3021.08"/>
    <x v="5"/>
    <n v="4"/>
    <n v="0"/>
    <n v="4"/>
  </r>
  <r>
    <s v="16-OTT-25"/>
    <s v="UORD-2025-7774"/>
    <s v="RISCOSSIONE"/>
    <s v="S"/>
    <s v="Cassa Cup MONTESILVANO -  - "/>
    <s v="CS_6 POS BANCOM - 15-OTT-25"/>
    <s v="2-2025-10507"/>
    <n v="3021.08"/>
    <x v="2"/>
    <n v="378.15"/>
    <n v="0"/>
    <n v="378.15"/>
  </r>
  <r>
    <s v="16-OTT-25"/>
    <s v="UORD-2025-7774"/>
    <s v="RISCOSSIONE"/>
    <s v="S"/>
    <s v="Cassa Cup MONTESILVANO -  - "/>
    <s v="CS_6 CARTA DI C - 15-OTT-25"/>
    <s v="2-2025-10506"/>
    <n v="3021.08"/>
    <x v="4"/>
    <n v="39.35"/>
    <n v="0"/>
    <n v="39.35"/>
  </r>
  <r>
    <s v="16-OTT-25"/>
    <s v="UORD-2025-7774"/>
    <s v="RISCOSSIONE"/>
    <s v="S"/>
    <s v="Cassa Cup MONTESILVANO -  - "/>
    <s v="CS_6 CARTA DI C - 15-OTT-25"/>
    <s v="2-2025-10506"/>
    <n v="3021.08"/>
    <x v="2"/>
    <n v="137.79"/>
    <n v="0"/>
    <n v="137.79"/>
  </r>
  <r>
    <s v="16-OTT-25"/>
    <s v="UORD-2025-7774"/>
    <s v="RISCOSSIONE"/>
    <s v="S"/>
    <s v="Cassa Cup MONTESILVANO -  - "/>
    <s v="CS_6 POS BANCOM - 15-OTT-25"/>
    <s v="2-2025-10507"/>
    <n v="3021.08"/>
    <x v="6"/>
    <n v="551.65"/>
    <n v="0"/>
    <n v="551.65"/>
  </r>
  <r>
    <s v="16-OTT-25"/>
    <s v="UORD-2025-7774"/>
    <s v="RISCOSSIONE"/>
    <s v="S"/>
    <s v="Cassa Cup MONTESILVANO -  - "/>
    <s v="CS_6 CARTA DI C - 15-OTT-25"/>
    <s v="2-2025-10506"/>
    <n v="3021.08"/>
    <x v="6"/>
    <n v="1904.99"/>
    <n v="0"/>
    <n v="1904.99"/>
  </r>
  <r>
    <s v="16-OTT-25"/>
    <s v="UORD-2025-7775"/>
    <s v="RISCOSSIONE"/>
    <s v="S"/>
    <s v="Cassa Cup DSB NORD -  - "/>
    <s v="CS_7 POS BANCOM - 15-OTT-25"/>
    <s v="2-2025-10532"/>
    <n v="3011.39"/>
    <x v="5"/>
    <n v="6"/>
    <n v="0"/>
    <n v="6"/>
  </r>
  <r>
    <s v="16-OTT-25"/>
    <s v="UORD-2025-7775"/>
    <s v="RISCOSSIONE"/>
    <s v="S"/>
    <s v="Cassa Cup DSB NORD -  - "/>
    <s v="CS_7 CARTA DI C - 15-OTT-25"/>
    <s v="2-2025-10531"/>
    <n v="3011.39"/>
    <x v="5"/>
    <n v="12"/>
    <n v="0"/>
    <n v="12"/>
  </r>
  <r>
    <s v="16-OTT-25"/>
    <s v="UORD-2025-7775"/>
    <s v="RISCOSSIONE"/>
    <s v="S"/>
    <s v="Cassa Cup DSB NORD -  - "/>
    <s v="CS_7 CARTA DI C - 15-OTT-25"/>
    <s v="2-2025-10531"/>
    <n v="3011.39"/>
    <x v="3"/>
    <n v="12.73"/>
    <n v="0"/>
    <n v="12.73"/>
  </r>
  <r>
    <s v="16-OTT-25"/>
    <s v="UORD-2025-7775"/>
    <s v="RISCOSSIONE"/>
    <s v="S"/>
    <s v="Cassa Cup DSB NORD -  - "/>
    <s v="CS_7 POS BANCOM - 15-OTT-25"/>
    <s v="2-2025-10532"/>
    <n v="3011.39"/>
    <x v="6"/>
    <n v="346.4"/>
    <n v="0"/>
    <n v="346.4"/>
  </r>
  <r>
    <s v="16-OTT-25"/>
    <s v="UORD-2025-7775"/>
    <s v="RISCOSSIONE"/>
    <s v="S"/>
    <s v="Cassa Cup DSB NORD -  - "/>
    <s v="CS_7 CARTA DI C - 15-OTT-25"/>
    <s v="2-2025-10531"/>
    <n v="3011.39"/>
    <x v="6"/>
    <n v="1270.05"/>
    <n v="0"/>
    <n v="1270.05"/>
  </r>
  <r>
    <s v="16-OTT-25"/>
    <s v="UORD-2025-7775"/>
    <s v="RISCOSSIONE"/>
    <s v="S"/>
    <s v="Cassa Cup DSB NORD -  - "/>
    <s v="CS_7 CARTA DI C - 15-OTT-25"/>
    <s v="2-2025-10531"/>
    <n v="3011.39"/>
    <x v="2"/>
    <n v="921.86"/>
    <n v="0"/>
    <n v="921.86"/>
  </r>
  <r>
    <s v="16-OTT-25"/>
    <s v="UORD-2025-7775"/>
    <s v="RISCOSSIONE"/>
    <s v="S"/>
    <s v="Cassa Cup DSB NORD -  - "/>
    <s v="CS_7 CARTA DI C - 15-OTT-25"/>
    <s v="2-2025-10531"/>
    <n v="3011.39"/>
    <x v="4"/>
    <n v="35.450000000000003"/>
    <n v="0"/>
    <n v="35.450000000000003"/>
  </r>
  <r>
    <s v="16-OTT-25"/>
    <s v="UORD-2025-7775"/>
    <s v="RISCOSSIONE"/>
    <s v="S"/>
    <s v="Cassa Cup DSB NORD -  - "/>
    <s v="CS_7 POS BANCOM - 15-OTT-25"/>
    <s v="2-2025-10532"/>
    <n v="3011.39"/>
    <x v="2"/>
    <n v="406.9"/>
    <n v="0"/>
    <n v="406.9"/>
  </r>
  <r>
    <s v="16-OTT-25"/>
    <s v="UORD-2025-7776"/>
    <s v="RISCOSSIONE"/>
    <s v="S"/>
    <s v="CERS PESCARA SUD - VIA RIETI -  - "/>
    <s v="CS_8 CARTA DI C - 15-OTT-25"/>
    <s v="2-2025-10537"/>
    <n v="884.77"/>
    <x v="2"/>
    <n v="396.87"/>
    <n v="0"/>
    <n v="396.87"/>
  </r>
  <r>
    <s v="16-OTT-25"/>
    <s v="UORD-2025-7776"/>
    <s v="RISCOSSIONE"/>
    <s v="S"/>
    <s v="CERS PESCARA SUD - VIA RIETI -  - "/>
    <s v="CS_8 POS BANCOM - 15-OTT-25"/>
    <s v="2-2025-10538"/>
    <n v="884.77"/>
    <x v="6"/>
    <n v="56.81"/>
    <n v="0"/>
    <n v="56.81"/>
  </r>
  <r>
    <s v="16-OTT-25"/>
    <s v="UORD-2025-7776"/>
    <s v="RISCOSSIONE"/>
    <s v="S"/>
    <s v="CERS PESCARA SUD - VIA RIETI -  - "/>
    <s v="CS_8 CARTA DI C - 15-OTT-25"/>
    <s v="2-2025-10537"/>
    <n v="884.77"/>
    <x v="4"/>
    <n v="5.15"/>
    <n v="0"/>
    <n v="5.15"/>
  </r>
  <r>
    <s v="16-OTT-25"/>
    <s v="UORD-2025-7776"/>
    <s v="RISCOSSIONE"/>
    <s v="S"/>
    <s v="CERS PESCARA SUD - VIA RIETI -  - "/>
    <s v="CS_8 CARTA DI C - 15-OTT-25"/>
    <s v="2-2025-10537"/>
    <n v="884.77"/>
    <x v="6"/>
    <n v="406.45"/>
    <n v="0"/>
    <n v="406.45"/>
  </r>
  <r>
    <s v="16-OTT-25"/>
    <s v="UORD-2025-7776"/>
    <s v="RISCOSSIONE"/>
    <s v="S"/>
    <s v="CERS PESCARA SUD - VIA RIETI -  - "/>
    <s v="CS_8 CARTA DI C - 15-OTT-25"/>
    <s v="2-2025-10537"/>
    <n v="884.77"/>
    <x v="5"/>
    <n v="4"/>
    <n v="0"/>
    <n v="4"/>
  </r>
  <r>
    <s v="16-OTT-25"/>
    <s v="UORD-2025-7776"/>
    <s v="RISCOSSIONE"/>
    <s v="S"/>
    <s v="CERS PESCARA SUD - VIA RIETI -  - "/>
    <s v="CS_8 POS BANCOM - 15-OTT-25"/>
    <s v="2-2025-10538"/>
    <n v="884.77"/>
    <x v="2"/>
    <n v="15.49"/>
    <n v="0"/>
    <n v="15.49"/>
  </r>
  <r>
    <s v="16-OTT-25"/>
    <s v="UORD-2025-7777"/>
    <s v="RISCOSSIONE"/>
    <s v="S"/>
    <s v="Cassa Cup PIANELLA -  - "/>
    <s v="CS_11 CARTA DI - 15-OTT-25"/>
    <s v="2-2025-10546"/>
    <n v="637.5"/>
    <x v="2"/>
    <n v="8"/>
    <n v="0"/>
    <n v="8"/>
  </r>
  <r>
    <s v="16-OTT-25"/>
    <s v="UORD-2025-7777"/>
    <s v="RISCOSSIONE"/>
    <s v="S"/>
    <s v="Cassa Cup PIANELLA -  - "/>
    <s v="CS_11 POS BANCO - 15-OTT-25"/>
    <s v="2-2025-10547"/>
    <n v="637.5"/>
    <x v="5"/>
    <n v="2"/>
    <n v="0"/>
    <n v="2"/>
  </r>
  <r>
    <s v="16-OTT-25"/>
    <s v="UORD-2025-7777"/>
    <s v="RISCOSSIONE"/>
    <s v="S"/>
    <s v="Cassa Cup PIANELLA -  - "/>
    <s v="CS_11 CARTA DI - 15-OTT-25"/>
    <s v="2-2025-10546"/>
    <n v="637.5"/>
    <x v="6"/>
    <n v="517.5"/>
    <n v="0"/>
    <n v="517.5"/>
  </r>
  <r>
    <s v="16-OTT-25"/>
    <s v="UORD-2025-7777"/>
    <s v="RISCOSSIONE"/>
    <s v="S"/>
    <s v="Cassa Cup PIANELLA -  - "/>
    <s v="CS_11 POS BANCO - 15-OTT-25"/>
    <s v="2-2025-10547"/>
    <n v="637.5"/>
    <x v="2"/>
    <n v="110"/>
    <n v="0"/>
    <n v="110"/>
  </r>
  <r>
    <s v="16-OTT-25"/>
    <s v="UORD-2025-7778"/>
    <s v="RISCOSSIONE"/>
    <s v="S"/>
    <s v="Cassa Cup S. VALENTINO -  - "/>
    <s v="CS_12 POS BANCO - 15-OTT-25"/>
    <s v="2-2025-10510"/>
    <n v="189.6"/>
    <x v="4"/>
    <n v="20"/>
    <n v="0"/>
    <n v="20"/>
  </r>
  <r>
    <s v="16-OTT-25"/>
    <s v="UORD-2025-7778"/>
    <s v="RISCOSSIONE"/>
    <s v="S"/>
    <s v="Cassa Cup S. VALENTINO -  - "/>
    <s v="CS_12 CARTA DI - 15-OTT-25"/>
    <s v="2-2025-10509"/>
    <n v="189.6"/>
    <x v="6"/>
    <n v="97.3"/>
    <n v="0"/>
    <n v="97.3"/>
  </r>
  <r>
    <s v="16-OTT-25"/>
    <s v="UORD-2025-7778"/>
    <s v="RISCOSSIONE"/>
    <s v="S"/>
    <s v="Cassa Cup S. VALENTINO -  - "/>
    <s v="CS_12 POS BANCO - 15-OTT-25"/>
    <s v="2-2025-10510"/>
    <n v="189.6"/>
    <x v="6"/>
    <n v="72.3"/>
    <n v="0"/>
    <n v="72.3"/>
  </r>
  <r>
    <s v="16-OTT-25"/>
    <s v="UORD-2025-7779"/>
    <s v="RISCOSSIONE"/>
    <s v="S"/>
    <s v="Cassa Cup CEPAGATTI -  - "/>
    <s v="CS_13 CARTA DI - 15-OTT-25"/>
    <s v="2-2025-10543"/>
    <n v="1070.04"/>
    <x v="6"/>
    <n v="696.7"/>
    <n v="0"/>
    <n v="696.7"/>
  </r>
  <r>
    <s v="16-OTT-25"/>
    <s v="UORD-2025-7779"/>
    <s v="RISCOSSIONE"/>
    <s v="S"/>
    <s v="Cassa Cup CEPAGATTI -  - "/>
    <s v="CS_13 CARTA DI - 15-OTT-25"/>
    <s v="2-2025-10543"/>
    <n v="1070.04"/>
    <x v="2"/>
    <n v="166.14"/>
    <n v="0"/>
    <n v="166.14"/>
  </r>
  <r>
    <s v="16-OTT-25"/>
    <s v="UORD-2025-7779"/>
    <s v="RISCOSSIONE"/>
    <s v="S"/>
    <s v="Cassa Cup CEPAGATTI -  - "/>
    <s v="CS_13 CARTA DI - 15-OTT-25"/>
    <s v="2-2025-10543"/>
    <n v="1070.04"/>
    <x v="4"/>
    <n v="10.3"/>
    <n v="0"/>
    <n v="10.3"/>
  </r>
  <r>
    <s v="16-OTT-25"/>
    <s v="UORD-2025-7779"/>
    <s v="RISCOSSIONE"/>
    <s v="S"/>
    <s v="Cassa Cup CEPAGATTI -  - "/>
    <s v="CS_13 POS BANCO - 15-OTT-25"/>
    <s v="2-2025-10544"/>
    <n v="1070.04"/>
    <x v="6"/>
    <n v="194.9"/>
    <n v="0"/>
    <n v="194.9"/>
  </r>
  <r>
    <s v="16-OTT-25"/>
    <s v="UORD-2025-7779"/>
    <s v="RISCOSSIONE"/>
    <s v="S"/>
    <s v="Cassa Cup CEPAGATTI -  - "/>
    <s v="CS_13 CARTA DI - 15-OTT-25"/>
    <s v="2-2025-10543"/>
    <n v="1070.04"/>
    <x v="5"/>
    <n v="2"/>
    <n v="0"/>
    <n v="2"/>
  </r>
  <r>
    <s v="16-OTT-25"/>
    <s v="UORD-2025-7780"/>
    <s v="RISCOSSIONE"/>
    <s v="S"/>
    <s v="Cassa Cup SPOLTORE -  - "/>
    <s v="CS_15 POS BANCO - 15-OTT-25"/>
    <s v="2-2025-10550"/>
    <n v="818.15"/>
    <x v="5"/>
    <n v="2"/>
    <n v="0"/>
    <n v="2"/>
  </r>
  <r>
    <s v="16-OTT-25"/>
    <s v="UORD-2025-7780"/>
    <s v="RISCOSSIONE"/>
    <s v="S"/>
    <s v="Cassa Cup SPOLTORE -  - "/>
    <s v="CS_15 POS BANCO - 15-OTT-25"/>
    <s v="2-2025-10550"/>
    <n v="818.15"/>
    <x v="6"/>
    <n v="67.900000000000006"/>
    <n v="0"/>
    <n v="67.900000000000006"/>
  </r>
  <r>
    <s v="16-OTT-25"/>
    <s v="UORD-2025-7780"/>
    <s v="RISCOSSIONE"/>
    <s v="S"/>
    <s v="Cassa Cup SPOLTORE -  - "/>
    <s v="CS_15 CARTA DI - 15-OTT-25"/>
    <s v="2-2025-10549"/>
    <n v="818.15"/>
    <x v="4"/>
    <n v="5.15"/>
    <n v="0"/>
    <n v="5.15"/>
  </r>
  <r>
    <s v="16-OTT-25"/>
    <s v="UORD-2025-7780"/>
    <s v="RISCOSSIONE"/>
    <s v="S"/>
    <s v="Cassa Cup SPOLTORE -  - "/>
    <s v="CS_15 CARTA DI - 15-OTT-25"/>
    <s v="2-2025-10549"/>
    <n v="818.15"/>
    <x v="6"/>
    <n v="524.77"/>
    <n v="0"/>
    <n v="524.77"/>
  </r>
  <r>
    <s v="16-OTT-25"/>
    <s v="UORD-2025-7780"/>
    <s v="RISCOSSIONE"/>
    <s v="S"/>
    <s v="Cassa Cup SPOLTORE -  - "/>
    <s v="CS_15 CARTA DI - 15-OTT-25"/>
    <s v="2-2025-10549"/>
    <n v="818.15"/>
    <x v="3"/>
    <n v="12.73"/>
    <n v="0"/>
    <n v="12.73"/>
  </r>
  <r>
    <s v="16-OTT-25"/>
    <s v="UORD-2025-7780"/>
    <s v="RISCOSSIONE"/>
    <s v="S"/>
    <s v="Cassa Cup SPOLTORE -  - "/>
    <s v="CS_15 POS BANCO - 15-OTT-25"/>
    <s v="2-2025-10550"/>
    <n v="818.15"/>
    <x v="2"/>
    <n v="141.9"/>
    <n v="0"/>
    <n v="141.9"/>
  </r>
  <r>
    <s v="16-OTT-25"/>
    <s v="UORD-2025-7780"/>
    <s v="RISCOSSIONE"/>
    <s v="S"/>
    <s v="Cassa Cup SPOLTORE -  - "/>
    <s v="CS_15 CARTA DI - 15-OTT-25"/>
    <s v="2-2025-10549"/>
    <n v="818.15"/>
    <x v="2"/>
    <n v="63.7"/>
    <n v="0"/>
    <n v="63.7"/>
  </r>
  <r>
    <s v="16-OTT-25"/>
    <s v="UORD-2025-7781"/>
    <s v="RISCOSSIONE"/>
    <s v="S"/>
    <s v="Cassa Cup SCAFA -  - "/>
    <s v="CS_16 POS BANCO - 15-OTT-25"/>
    <s v="2-2025-10513"/>
    <n v="1937.05"/>
    <x v="2"/>
    <n v="35.799999999999997"/>
    <n v="0"/>
    <n v="35.799999999999997"/>
  </r>
  <r>
    <s v="16-OTT-25"/>
    <s v="UORD-2025-7781"/>
    <s v="RISCOSSIONE"/>
    <s v="S"/>
    <s v="Cassa Cup SCAFA -  - "/>
    <s v="CS_16 CARTA DI - 15-OTT-25"/>
    <s v="2-2025-10512"/>
    <n v="1937.05"/>
    <x v="6"/>
    <n v="1036.5"/>
    <n v="0"/>
    <n v="1036.5"/>
  </r>
  <r>
    <s v="16-OTT-25"/>
    <s v="UORD-2025-7781"/>
    <s v="RISCOSSIONE"/>
    <s v="S"/>
    <s v="Cassa Cup SCAFA -  - "/>
    <s v="CS_16 POS BANCO - 15-OTT-25"/>
    <s v="2-2025-10513"/>
    <n v="1937.05"/>
    <x v="6"/>
    <n v="342.9"/>
    <n v="0"/>
    <n v="342.9"/>
  </r>
  <r>
    <s v="16-OTT-25"/>
    <s v="UORD-2025-7781"/>
    <s v="RISCOSSIONE"/>
    <s v="S"/>
    <s v="Cassa Cup SCAFA -  - "/>
    <s v="CS_16 CARTA DI - 15-OTT-25"/>
    <s v="2-2025-10512"/>
    <n v="1937.05"/>
    <x v="5"/>
    <n v="8"/>
    <n v="0"/>
    <n v="8"/>
  </r>
  <r>
    <s v="16-OTT-25"/>
    <s v="UORD-2025-7781"/>
    <s v="RISCOSSIONE"/>
    <s v="S"/>
    <s v="Cassa Cup SCAFA -  - "/>
    <s v="CS_16 CARTA DI - 15-OTT-25"/>
    <s v="2-2025-10512"/>
    <n v="1937.05"/>
    <x v="2"/>
    <n v="508.7"/>
    <n v="0"/>
    <n v="508.7"/>
  </r>
  <r>
    <s v="16-OTT-25"/>
    <s v="UORD-2025-7781"/>
    <s v="RISCOSSIONE"/>
    <s v="S"/>
    <s v="Cassa Cup SCAFA -  - "/>
    <s v="CS_16 CARTA DI - 15-OTT-25"/>
    <s v="2-2025-10512"/>
    <n v="1937.05"/>
    <x v="4"/>
    <n v="5.15"/>
    <n v="0"/>
    <n v="5.15"/>
  </r>
  <r>
    <s v="16-OTT-25"/>
    <s v="UORD-2025-7782"/>
    <s v="RISCOSSIONE"/>
    <s v="S"/>
    <s v="Cassa Cup CITTA' S. ANGELO -  - "/>
    <s v="CS_14 POS BANCO - 15-OTT-25"/>
    <s v="2-2025-10541"/>
    <n v="525.57000000000005"/>
    <x v="2"/>
    <n v="77.3"/>
    <n v="0"/>
    <n v="77.3"/>
  </r>
  <r>
    <s v="16-OTT-25"/>
    <s v="UORD-2025-7782"/>
    <s v="RISCOSSIONE"/>
    <s v="S"/>
    <s v="Cassa Cup CITTA' S. ANGELO -  - "/>
    <s v="CS_14 POS BANCO - 15-OTT-25"/>
    <s v="2-2025-10541"/>
    <n v="525.57000000000005"/>
    <x v="6"/>
    <n v="61.55"/>
    <n v="0"/>
    <n v="61.55"/>
  </r>
  <r>
    <s v="16-OTT-25"/>
    <s v="UORD-2025-7782"/>
    <s v="RISCOSSIONE"/>
    <s v="S"/>
    <s v="Cassa Cup CITTA' S. ANGELO -  - "/>
    <s v="CS_14 CARTA DI - 15-OTT-25"/>
    <s v="2-2025-10540"/>
    <n v="525.57000000000005"/>
    <x v="6"/>
    <n v="360.91"/>
    <n v="0"/>
    <n v="360.91"/>
  </r>
  <r>
    <s v="16-OTT-25"/>
    <s v="UORD-2025-7782"/>
    <s v="RISCOSSIONE"/>
    <s v="S"/>
    <s v="Cassa Cup CITTA' S. ANGELO -  - "/>
    <s v="CS_14 CARTA DI - 15-OTT-25"/>
    <s v="2-2025-10540"/>
    <n v="525.57000000000005"/>
    <x v="2"/>
    <n v="20.66"/>
    <n v="0"/>
    <n v="20.66"/>
  </r>
  <r>
    <s v="16-OTT-25"/>
    <s v="UORD-2025-7782"/>
    <s v="RISCOSSIONE"/>
    <s v="S"/>
    <s v="Cassa Cup CITTA' S. ANGELO -  - "/>
    <s v="CS_14 CARTA DI - 15-OTT-25"/>
    <s v="2-2025-10540"/>
    <n v="525.57000000000005"/>
    <x v="4"/>
    <n v="5.15"/>
    <n v="0"/>
    <n v="5.15"/>
  </r>
  <r>
    <s v="16-OTT-25"/>
    <s v="UORD-2025-7783"/>
    <s v="RISCOSSIONE"/>
    <s v="S"/>
    <s v="Cassa RECUPERO CREDITI -  - "/>
    <s v="CS_26 BONIFICO - 20-OTT-25"/>
    <s v="2-2025-10692"/>
    <n v="948.32"/>
    <x v="6"/>
    <n v="907.82"/>
    <n v="0"/>
    <n v="907.82"/>
  </r>
  <r>
    <s v="16-OTT-25"/>
    <s v="UORD-2025-7783"/>
    <s v="RISCOSSIONE"/>
    <s v="S"/>
    <s v="Cassa RECUPERO CREDITI -  - "/>
    <s v="CS_26 BONIFICO - 22-OTT-25"/>
    <s v="2-2025-10790"/>
    <n v="948.32"/>
    <x v="4"/>
    <n v="40.5"/>
    <n v="0"/>
    <n v="40.5"/>
  </r>
  <r>
    <s v="16-OTT-25"/>
    <s v="UORD-2025-7784"/>
    <s v="RISCOSSIONE"/>
    <s v="S"/>
    <s v="TEMPERA DOMENICO - TMPDNC65L19G482Y - "/>
    <s v="RIT 202302510941 - 05-SET-25"/>
    <s v="FT-2025-917"/>
    <n v="95.11"/>
    <x v="6"/>
    <n v="87.96"/>
    <n v="0"/>
    <n v="87.96"/>
  </r>
  <r>
    <s v="16-OTT-25"/>
    <s v="UORD-2025-7784"/>
    <s v="RISCOSSIONE"/>
    <s v="S"/>
    <s v="TEMPERA DOMENICO - TMPDNC65L19G482Y - "/>
    <s v="RIT 202302510941 - 05-SET-25"/>
    <s v="FT-2025-917"/>
    <n v="95.11"/>
    <x v="5"/>
    <n v="7.15"/>
    <n v="0"/>
    <n v="7.15"/>
  </r>
  <r>
    <s v="16-OTT-25"/>
    <s v="UORD-2025-7785"/>
    <s v="RISCOSSIONE"/>
    <s v="S"/>
    <s v="QUIETANZATRICE ACCETTAZIONE PESCARA -  - "/>
    <s v="CS_28 POS BANCO - 15-OTT-25"/>
    <s v="2-2025-10551"/>
    <n v="217.45"/>
    <x v="6"/>
    <n v="217.45"/>
    <n v="0"/>
    <n v="217.45"/>
  </r>
  <r>
    <s v="16-OTT-25"/>
    <s v="UORD-2025-7786"/>
    <s v="RISCOSSIONE"/>
    <s v="S"/>
    <s v="QUIETANZATRICELABORAT. ANALISI PESCARA -  - "/>
    <s v="CS_29 POS BANCO - 15-OTT-25"/>
    <s v="2-2025-10552"/>
    <n v="425"/>
    <x v="6"/>
    <n v="425"/>
    <n v="0"/>
    <n v="425"/>
  </r>
  <r>
    <s v="16-OTT-25"/>
    <s v="UORD-2025-7787"/>
    <s v="RISCOSSIONE"/>
    <s v="S"/>
    <s v="QUIETANZATRICELABORAT. ANALISI PESCARA -  - "/>
    <s v="2-10552-2025 - 15-OTT-25"/>
    <s v="4-2025-2082"/>
    <n v="13.5"/>
    <x v="5"/>
    <n v="13.5"/>
    <n v="0"/>
    <n v="13.5"/>
  </r>
  <r>
    <s v="16-OTT-25"/>
    <s v="UORD-2025-7788"/>
    <s v="RISCOSSIONE"/>
    <s v="S"/>
    <s v="Quietanzatrice CUP PESCARA -  - "/>
    <s v="CS_30 POS BANCO - 15-OTT-25"/>
    <s v="2-2025-10553"/>
    <n v="941.87"/>
    <x v="6"/>
    <n v="469.87"/>
    <n v="0"/>
    <n v="469.87"/>
  </r>
  <r>
    <s v="16-OTT-25"/>
    <s v="UORD-2025-7788"/>
    <s v="RISCOSSIONE"/>
    <s v="S"/>
    <s v="Quietanzatrice CUP PESCARA -  - "/>
    <s v="CS_30 POS BANCO - 15-OTT-25"/>
    <s v="2-2025-10553"/>
    <n v="941.87"/>
    <x v="5"/>
    <n v="8"/>
    <n v="0"/>
    <n v="8"/>
  </r>
  <r>
    <s v="16-OTT-25"/>
    <s v="UORD-2025-7788"/>
    <s v="RISCOSSIONE"/>
    <s v="S"/>
    <s v="Quietanzatrice CUP PESCARA -  - "/>
    <s v="CS_30 POS BANCO - 15-OTT-25"/>
    <s v="2-2025-10553"/>
    <n v="941.87"/>
    <x v="2"/>
    <n v="464"/>
    <n v="0"/>
    <n v="464"/>
  </r>
  <r>
    <s v="16-OTT-25"/>
    <s v="UORD-2025-7789"/>
    <s v="RISCOSSIONE"/>
    <s v="S"/>
    <s v="DEL DUCHETTO SILVANA - DLDSVN59T47C750S - "/>
    <s v="106639 - 07-AGO-20"/>
    <s v="4-2020-966"/>
    <n v="338.02"/>
    <x v="5"/>
    <n v="338.02"/>
    <n v="0"/>
    <n v="338.02"/>
  </r>
  <r>
    <s v="17-OTT-25"/>
    <s v="UORD-2025-7790"/>
    <s v="RISCOSSIONE"/>
    <s v="S"/>
    <s v="CERS PESCARA SUD - VIA RIO SPARTO -  - "/>
    <s v="CS_33 POS BANCO - 16-OTT-25"/>
    <s v="2-2025-10583"/>
    <n v="2307.09"/>
    <x v="4"/>
    <n v="20.6"/>
    <n v="0"/>
    <n v="20.6"/>
  </r>
  <r>
    <s v="17-OTT-25"/>
    <s v="UORD-2025-7790"/>
    <s v="RISCOSSIONE"/>
    <s v="S"/>
    <s v="CERS PESCARA SUD - VIA RIO SPARTO -  - "/>
    <s v="CS_33 CARTA DI - 16-OTT-25"/>
    <s v="2-2025-10582"/>
    <n v="2307.09"/>
    <x v="6"/>
    <n v="956.75"/>
    <n v="0"/>
    <n v="956.75"/>
  </r>
  <r>
    <s v="17-OTT-25"/>
    <s v="UORD-2025-7790"/>
    <s v="RISCOSSIONE"/>
    <s v="S"/>
    <s v="CERS PESCARA SUD - VIA RIO SPARTO -  - "/>
    <s v="CS_33 POS BANCO - 16-OTT-25"/>
    <s v="2-2025-10583"/>
    <n v="2307.09"/>
    <x v="2"/>
    <n v="75.86"/>
    <n v="0"/>
    <n v="75.86"/>
  </r>
  <r>
    <s v="17-OTT-25"/>
    <s v="UORD-2025-7790"/>
    <s v="RISCOSSIONE"/>
    <s v="S"/>
    <s v="CERS PESCARA SUD - VIA RIO SPARTO -  - "/>
    <s v="CS_33 CARTA DI - 16-OTT-25"/>
    <s v="2-2025-10582"/>
    <n v="2307.09"/>
    <x v="5"/>
    <n v="6"/>
    <n v="0"/>
    <n v="6"/>
  </r>
  <r>
    <s v="17-OTT-25"/>
    <s v="UORD-2025-7790"/>
    <s v="RISCOSSIONE"/>
    <s v="S"/>
    <s v="CERS PESCARA SUD - VIA RIO SPARTO -  - "/>
    <s v="CS_33 POS BANCO - 16-OTT-25"/>
    <s v="2-2025-10583"/>
    <n v="2307.09"/>
    <x v="6"/>
    <n v="646.91999999999996"/>
    <n v="0"/>
    <n v="646.91999999999996"/>
  </r>
  <r>
    <s v="17-OTT-25"/>
    <s v="UORD-2025-7790"/>
    <s v="RISCOSSIONE"/>
    <s v="S"/>
    <s v="CERS PESCARA SUD - VIA RIO SPARTO -  - "/>
    <s v="CS_33 CARTA DI - 16-OTT-25"/>
    <s v="2-2025-10582"/>
    <n v="2307.09"/>
    <x v="2"/>
    <n v="585.51"/>
    <n v="0"/>
    <n v="585.51"/>
  </r>
  <r>
    <s v="17-OTT-25"/>
    <s v="UORD-2025-7790"/>
    <s v="RISCOSSIONE"/>
    <s v="S"/>
    <s v="CERS PESCARA SUD - VIA RIO SPARTO -  - "/>
    <s v="CS_33 CARTA DI - 16-OTT-25"/>
    <s v="2-2025-10582"/>
    <n v="2307.09"/>
    <x v="4"/>
    <n v="15.45"/>
    <n v="0"/>
    <n v="15.45"/>
  </r>
  <r>
    <s v="17-OTT-25"/>
    <s v="UORD-2025-7791"/>
    <s v="RISCOSSIONE"/>
    <s v="S"/>
    <s v="CARNI  LUCIANI s.r.l. -  - 02392110686"/>
    <s v="06-07-08/C.L./T-P - 02-SET-25"/>
    <s v="FEP-2025-1247"/>
    <n v="783.27"/>
    <x v="4"/>
    <n v="765.95"/>
    <n v="0"/>
    <n v="765.95"/>
  </r>
  <r>
    <s v="17-OTT-25"/>
    <s v="UORD-2025-7791"/>
    <s v="RISCOSSIONE"/>
    <s v="S"/>
    <s v="CARNI  LUCIANI s.r.l. -  - 02392110686"/>
    <s v="06-07-08/C.L./T-P - 02-SET-25"/>
    <s v="FEP-2025-1247"/>
    <n v="783.27"/>
    <x v="2"/>
    <n v="15.32"/>
    <n v="0"/>
    <n v="15.32"/>
  </r>
  <r>
    <s v="17-OTT-25"/>
    <s v="UORD-2025-7791"/>
    <s v="RISCOSSIONE"/>
    <s v="S"/>
    <s v="CARNI  LUCIANI s.r.l. -  - 02392110686"/>
    <s v="06-07-08/C.L./T-P - 02-SET-25"/>
    <s v="FEP-2025-1247"/>
    <n v="783.27"/>
    <x v="5"/>
    <n v="2"/>
    <n v="0"/>
    <n v="2"/>
  </r>
  <r>
    <s v="17-OTT-25"/>
    <s v="UORD-2025-7792"/>
    <s v="RISCOSSIONE"/>
    <s v="S"/>
    <s v="AMGEN S.R.L. - 10051170156 - 10051170156"/>
    <s v=" - "/>
    <s v="FEP-2025-1178"/>
    <n v="2397.3000000000002"/>
    <x v="3"/>
    <n v="432.3"/>
    <n v="0"/>
    <n v="432.3"/>
  </r>
  <r>
    <s v="17-OTT-25"/>
    <s v="UORD-2025-7792"/>
    <s v="RISCOSSIONE"/>
    <s v="S"/>
    <s v="AMGEN S.R.L. - 10051170156 - 10051170156"/>
    <s v=" - "/>
    <s v="FEP-2025-1178"/>
    <n v="2397.3000000000002"/>
    <x v="4"/>
    <n v="1965"/>
    <n v="0"/>
    <n v="1965"/>
  </r>
  <r>
    <s v="17-OTT-25"/>
    <s v="UORD-2025-7793"/>
    <s v="RISCOSSIONE"/>
    <s v="S"/>
    <s v="RICCARDI AURORA - RCCRRA54S44H501Y - "/>
    <s v="2025021222 - 06-OTT-25"/>
    <s v="FT-2025-1076"/>
    <n v="11096.96"/>
    <x v="5"/>
    <n v="2"/>
    <n v="0"/>
    <n v="2"/>
  </r>
  <r>
    <s v="17-OTT-25"/>
    <s v="UORD-2025-7793"/>
    <s v="RISCOSSIONE"/>
    <s v="S"/>
    <s v="RICCARDI AURORA - RCCRRA54S44H501Y - "/>
    <s v="2025021222 - 06-OTT-25"/>
    <s v="FT-2025-1076"/>
    <n v="11096.96"/>
    <x v="2"/>
    <n v="11094.96"/>
    <n v="0"/>
    <n v="11094.96"/>
  </r>
  <r>
    <s v="17-OTT-25"/>
    <s v="UORD-2025-7794"/>
    <s v="RISCOSSIONE"/>
    <s v="S"/>
    <s v="Cassa Cup Penne -  - "/>
    <s v="CS_4 POS BANCOM - 16-OTT-25"/>
    <s v="2-2025-10577"/>
    <n v="2592.85"/>
    <x v="2"/>
    <n v="369.84"/>
    <n v="0"/>
    <n v="369.84"/>
  </r>
  <r>
    <s v="17-OTT-25"/>
    <s v="UORD-2025-7794"/>
    <s v="RISCOSSIONE"/>
    <s v="S"/>
    <s v="Cassa Cup Penne -  - "/>
    <s v="CS_4 POS BANCOM - 16-OTT-25"/>
    <s v="2-2025-10577"/>
    <n v="2592.85"/>
    <x v="5"/>
    <n v="4"/>
    <n v="0"/>
    <n v="4"/>
  </r>
  <r>
    <s v="17-OTT-25"/>
    <s v="UORD-2025-7794"/>
    <s v="RISCOSSIONE"/>
    <s v="S"/>
    <s v="Cassa Cup Penne -  - "/>
    <s v="CS_4 CARTA DI C - 16-OTT-25"/>
    <s v="2-2025-10576"/>
    <n v="2592.85"/>
    <x v="2"/>
    <n v="474.15"/>
    <n v="0"/>
    <n v="474.15"/>
  </r>
  <r>
    <s v="17-OTT-25"/>
    <s v="UORD-2025-7794"/>
    <s v="RISCOSSIONE"/>
    <s v="S"/>
    <s v="Cassa Cup Penne -  - "/>
    <s v="CS_4 CARTA DI C - 16-OTT-25"/>
    <s v="2-2025-10576"/>
    <n v="2592.85"/>
    <x v="6"/>
    <n v="930.3"/>
    <n v="0"/>
    <n v="930.3"/>
  </r>
  <r>
    <s v="17-OTT-25"/>
    <s v="UORD-2025-7794"/>
    <s v="RISCOSSIONE"/>
    <s v="S"/>
    <s v="Cassa Cup Penne -  - "/>
    <s v="CS_4 CARTA DI C - 16-OTT-25"/>
    <s v="2-2025-10576"/>
    <n v="2592.85"/>
    <x v="4"/>
    <n v="15"/>
    <n v="0"/>
    <n v="15"/>
  </r>
  <r>
    <s v="17-OTT-25"/>
    <s v="UORD-2025-7794"/>
    <s v="RISCOSSIONE"/>
    <s v="S"/>
    <s v="Cassa Cup Penne -  - "/>
    <s v="CS_4 POS BANCOM - 16-OTT-25"/>
    <s v="2-2025-10577"/>
    <n v="2592.85"/>
    <x v="6"/>
    <n v="775.68"/>
    <n v="0"/>
    <n v="775.68"/>
  </r>
  <r>
    <s v="17-OTT-25"/>
    <s v="UORD-2025-7794"/>
    <s v="RISCOSSIONE"/>
    <s v="S"/>
    <s v="Cassa Cup Penne -  - "/>
    <s v="CS_4 POS BANCOM - 16-OTT-25"/>
    <s v="2-2025-10577"/>
    <n v="2592.85"/>
    <x v="4"/>
    <n v="5.15"/>
    <n v="0"/>
    <n v="5.15"/>
  </r>
  <r>
    <s v="17-OTT-25"/>
    <s v="UORD-2025-7794"/>
    <s v="RISCOSSIONE"/>
    <s v="S"/>
    <s v="Cassa Cup Penne -  - "/>
    <s v="CS_4 POS BANCOM - 16-OTT-25"/>
    <s v="2-2025-10577"/>
    <n v="2592.85"/>
    <x v="3"/>
    <n v="12.73"/>
    <n v="0"/>
    <n v="12.73"/>
  </r>
  <r>
    <s v="17-OTT-25"/>
    <s v="UORD-2025-7794"/>
    <s v="RISCOSSIONE"/>
    <s v="S"/>
    <s v="Cassa Cup Penne -  - "/>
    <s v="CS_4 CARTA DI C - 16-OTT-25"/>
    <s v="2-2025-10576"/>
    <n v="2592.85"/>
    <x v="5"/>
    <n v="6"/>
    <n v="0"/>
    <n v="6"/>
  </r>
  <r>
    <s v="17-OTT-25"/>
    <s v="UORD-2025-7795"/>
    <s v="RISCOSSIONE"/>
    <s v="S"/>
    <s v="Cassa Cup Tocco a Casauria  -  - "/>
    <s v="CS_10 CARTA DI - 16-OTT-25"/>
    <s v="2-2025-10564"/>
    <n v="258.5"/>
    <x v="2"/>
    <n v="187.5"/>
    <n v="0"/>
    <n v="187.5"/>
  </r>
  <r>
    <s v="17-OTT-25"/>
    <s v="UORD-2025-7795"/>
    <s v="RISCOSSIONE"/>
    <s v="S"/>
    <s v="Cassa Cup Tocco a Casauria  -  - "/>
    <s v="CS_10 CARTA DI - 16-OTT-25"/>
    <s v="2-2025-10564"/>
    <n v="258.5"/>
    <x v="6"/>
    <n v="69"/>
    <n v="0"/>
    <n v="69"/>
  </r>
  <r>
    <s v="17-OTT-25"/>
    <s v="UORD-2025-7795"/>
    <s v="RISCOSSIONE"/>
    <s v="S"/>
    <s v="Cassa Cup Tocco a Casauria  -  - "/>
    <s v="CS_10 CARTA DI - 16-OTT-25"/>
    <s v="2-2025-10564"/>
    <n v="258.5"/>
    <x v="5"/>
    <n v="2"/>
    <n v="0"/>
    <n v="2"/>
  </r>
  <r>
    <s v="17-OTT-25"/>
    <s v="UORD-2025-7796"/>
    <s v="RISCOSSIONE"/>
    <s v="S"/>
    <s v="Cassa Cup Loreto -  - "/>
    <s v="CS_9 CARTA DI C - 16-OTT-25"/>
    <s v="2-2025-10565"/>
    <n v="545.04999999999995"/>
    <x v="2"/>
    <n v="118"/>
    <n v="0"/>
    <n v="118"/>
  </r>
  <r>
    <s v="17-OTT-25"/>
    <s v="UORD-2025-7796"/>
    <s v="RISCOSSIONE"/>
    <s v="S"/>
    <s v="Cassa Cup Loreto -  - "/>
    <s v="CS_9 CARTA DI C - 16-OTT-25"/>
    <s v="2-2025-10565"/>
    <n v="545.04999999999995"/>
    <x v="5"/>
    <n v="2"/>
    <n v="0"/>
    <n v="2"/>
  </r>
  <r>
    <s v="17-OTT-25"/>
    <s v="UORD-2025-7796"/>
    <s v="RISCOSSIONE"/>
    <s v="S"/>
    <s v="Cassa Cup Loreto -  - "/>
    <s v="CS_9 POS BANCOM - 16-OTT-25"/>
    <s v="2-2025-10566"/>
    <n v="545.04999999999995"/>
    <x v="2"/>
    <n v="100"/>
    <n v="0"/>
    <n v="100"/>
  </r>
  <r>
    <s v="17-OTT-25"/>
    <s v="UORD-2025-7796"/>
    <s v="RISCOSSIONE"/>
    <s v="S"/>
    <s v="Cassa Cup Loreto -  - "/>
    <s v="CS_9 POS BANCOM - 16-OTT-25"/>
    <s v="2-2025-10566"/>
    <n v="545.04999999999995"/>
    <x v="6"/>
    <n v="86.1"/>
    <n v="0"/>
    <n v="86.1"/>
  </r>
  <r>
    <s v="17-OTT-25"/>
    <s v="UORD-2025-7796"/>
    <s v="RISCOSSIONE"/>
    <s v="S"/>
    <s v="Cassa Cup Loreto -  - "/>
    <s v="CS_9 POS BANCOM - 16-OTT-25"/>
    <s v="2-2025-10566"/>
    <n v="545.04999999999995"/>
    <x v="5"/>
    <n v="2"/>
    <n v="0"/>
    <n v="2"/>
  </r>
  <r>
    <s v="17-OTT-25"/>
    <s v="UORD-2025-7796"/>
    <s v="RISCOSSIONE"/>
    <s v="S"/>
    <s v="Cassa Cup Loreto -  - "/>
    <s v="CS_9 CARTA DI C - 16-OTT-25"/>
    <s v="2-2025-10565"/>
    <n v="545.04999999999995"/>
    <x v="6"/>
    <n v="236.95"/>
    <n v="0"/>
    <n v="236.95"/>
  </r>
  <r>
    <s v="17-OTT-25"/>
    <s v="UORD-2025-7797"/>
    <s v="RISCOSSIONE"/>
    <s v="S"/>
    <s v="Cassa Cup P.O. PESCARA -  - "/>
    <s v="CS_3 CARTA DI C - 16-OTT-25"/>
    <s v="2-2025-10570"/>
    <n v="17414.41"/>
    <x v="2"/>
    <n v="8393.1"/>
    <n v="0"/>
    <n v="8393.1"/>
  </r>
  <r>
    <s v="17-OTT-25"/>
    <s v="UORD-2025-7797"/>
    <s v="RISCOSSIONE"/>
    <s v="S"/>
    <s v="Cassa Cup P.O. PESCARA -  - "/>
    <s v="CS_3 POS BANCOM - 16-OTT-25"/>
    <s v="2-2025-10571"/>
    <n v="17414.41"/>
    <x v="6"/>
    <n v="1190.76"/>
    <n v="0"/>
    <n v="1190.76"/>
  </r>
  <r>
    <s v="17-OTT-25"/>
    <s v="UORD-2025-7797"/>
    <s v="RISCOSSIONE"/>
    <s v="S"/>
    <s v="Cassa Cup P.O. PESCARA -  - "/>
    <s v="CS_3 CARTA DI C - 16-OTT-25"/>
    <s v="2-2025-10570"/>
    <n v="17414.41"/>
    <x v="6"/>
    <n v="4002.87"/>
    <n v="0"/>
    <n v="4002.87"/>
  </r>
  <r>
    <s v="17-OTT-25"/>
    <s v="UORD-2025-7797"/>
    <s v="RISCOSSIONE"/>
    <s v="S"/>
    <s v="Cassa Cup P.O. PESCARA -  - "/>
    <s v="CS_3 CARTA DI C - 16-OTT-25"/>
    <s v="2-2025-10570"/>
    <n v="17414.41"/>
    <x v="3"/>
    <n v="41.33"/>
    <n v="0"/>
    <n v="41.33"/>
  </r>
  <r>
    <s v="17-OTT-25"/>
    <s v="UORD-2025-7797"/>
    <s v="RISCOSSIONE"/>
    <s v="S"/>
    <s v="Cassa Cup P.O. PESCARA -  - "/>
    <s v="CS_3 POS BANCOM - 16-OTT-25"/>
    <s v="2-2025-10571"/>
    <n v="17414.41"/>
    <x v="5"/>
    <n v="50"/>
    <n v="0"/>
    <n v="50"/>
  </r>
  <r>
    <s v="17-OTT-25"/>
    <s v="UORD-2025-7797"/>
    <s v="RISCOSSIONE"/>
    <s v="S"/>
    <s v="Cassa Cup P.O. PESCARA -  - "/>
    <s v="CS_3 POS BANCOM - 16-OTT-25"/>
    <s v="2-2025-10571"/>
    <n v="17414.41"/>
    <x v="2"/>
    <n v="3515.2"/>
    <n v="0"/>
    <n v="3515.2"/>
  </r>
  <r>
    <s v="17-OTT-25"/>
    <s v="UORD-2025-7797"/>
    <s v="RISCOSSIONE"/>
    <s v="S"/>
    <s v="Cassa Cup P.O. PESCARA -  - "/>
    <s v="CS_3 CARTA DI C - 16-OTT-25"/>
    <s v="2-2025-10570"/>
    <n v="17414.41"/>
    <x v="4"/>
    <n v="117.15"/>
    <n v="0"/>
    <n v="117.15"/>
  </r>
  <r>
    <s v="17-OTT-25"/>
    <s v="UORD-2025-7797"/>
    <s v="RISCOSSIONE"/>
    <s v="S"/>
    <s v="Cassa Cup P.O. PESCARA -  - "/>
    <s v="CS_3 CARTA DI C - 16-OTT-25"/>
    <s v="2-2025-10570"/>
    <n v="17414.41"/>
    <x v="5"/>
    <n v="104"/>
    <n v="0"/>
    <n v="104"/>
  </r>
  <r>
    <s v="17-OTT-25"/>
    <s v="UORD-2025-7798"/>
    <s v="RISCOSSIONE"/>
    <s v="S"/>
    <s v="Cassa Cup POPOLI -  - "/>
    <s v="CS_5 POS BANCOM - 16-OTT-25"/>
    <s v="2-2025-10574"/>
    <n v="1218.5999999999999"/>
    <x v="2"/>
    <n v="132.9"/>
    <n v="0"/>
    <n v="132.9"/>
  </r>
  <r>
    <s v="17-OTT-25"/>
    <s v="UORD-2025-7798"/>
    <s v="RISCOSSIONE"/>
    <s v="S"/>
    <s v="Cassa Cup POPOLI -  - "/>
    <s v="CS_5 CARTA DI C - 16-OTT-25"/>
    <s v="2-2025-10573"/>
    <n v="1218.5999999999999"/>
    <x v="2"/>
    <n v="211.45"/>
    <n v="0"/>
    <n v="211.45"/>
  </r>
  <r>
    <s v="17-OTT-25"/>
    <s v="UORD-2025-7798"/>
    <s v="RISCOSSIONE"/>
    <s v="S"/>
    <s v="Cassa Cup POPOLI -  - "/>
    <s v="CS_5 POS BANCOM - 16-OTT-25"/>
    <s v="2-2025-10574"/>
    <n v="1218.5999999999999"/>
    <x v="6"/>
    <n v="648.85"/>
    <n v="0"/>
    <n v="648.85"/>
  </r>
  <r>
    <s v="17-OTT-25"/>
    <s v="UORD-2025-7798"/>
    <s v="RISCOSSIONE"/>
    <s v="S"/>
    <s v="Cassa Cup POPOLI -  - "/>
    <s v="CS_5 CARTA DI C - 16-OTT-25"/>
    <s v="2-2025-10573"/>
    <n v="1218.5999999999999"/>
    <x v="4"/>
    <n v="5.15"/>
    <n v="0"/>
    <n v="5.15"/>
  </r>
  <r>
    <s v="17-OTT-25"/>
    <s v="UORD-2025-7798"/>
    <s v="RISCOSSIONE"/>
    <s v="S"/>
    <s v="Cassa Cup POPOLI -  - "/>
    <s v="CS_5 POS BANCOM - 16-OTT-25"/>
    <s v="2-2025-10574"/>
    <n v="1218.5999999999999"/>
    <x v="4"/>
    <n v="15"/>
    <n v="0"/>
    <n v="15"/>
  </r>
  <r>
    <s v="17-OTT-25"/>
    <s v="UORD-2025-7798"/>
    <s v="RISCOSSIONE"/>
    <s v="S"/>
    <s v="Cassa Cup POPOLI -  - "/>
    <s v="CS_5 CARTA DI C - 16-OTT-25"/>
    <s v="2-2025-10573"/>
    <n v="1218.5999999999999"/>
    <x v="5"/>
    <n v="2"/>
    <n v="0"/>
    <n v="2"/>
  </r>
  <r>
    <s v="17-OTT-25"/>
    <s v="UORD-2025-7798"/>
    <s v="RISCOSSIONE"/>
    <s v="S"/>
    <s v="Cassa Cup POPOLI -  - "/>
    <s v="CS_5 POS BANCOM - 16-OTT-25"/>
    <s v="2-2025-10574"/>
    <n v="1218.5999999999999"/>
    <x v="5"/>
    <n v="2"/>
    <n v="0"/>
    <n v="2"/>
  </r>
  <r>
    <s v="17-OTT-25"/>
    <s v="UORD-2025-7798"/>
    <s v="RISCOSSIONE"/>
    <s v="S"/>
    <s v="Cassa Cup POPOLI -  - "/>
    <s v="CS_5 CARTA DI C - 16-OTT-25"/>
    <s v="2-2025-10573"/>
    <n v="1218.5999999999999"/>
    <x v="6"/>
    <n v="201.25"/>
    <n v="0"/>
    <n v="201.25"/>
  </r>
  <r>
    <s v="17-OTT-25"/>
    <s v="UORD-2025-7799"/>
    <s v="RISCOSSIONE"/>
    <s v="S"/>
    <s v="Cassa Cup MONTESILVANO -  - "/>
    <s v="CS_6 POS BANCOM - 16-OTT-25"/>
    <s v="2-2025-10556"/>
    <n v="3617.27"/>
    <x v="2"/>
    <n v="316.44"/>
    <n v="0"/>
    <n v="316.44"/>
  </r>
  <r>
    <s v="17-OTT-25"/>
    <s v="UORD-2025-7799"/>
    <s v="RISCOSSIONE"/>
    <s v="S"/>
    <s v="Cassa Cup MONTESILVANO -  - "/>
    <s v="CS_6 CARTA DI C - 16-OTT-25"/>
    <s v="2-2025-10555"/>
    <n v="3617.27"/>
    <x v="3"/>
    <n v="12.73"/>
    <n v="0"/>
    <n v="12.73"/>
  </r>
  <r>
    <s v="17-OTT-25"/>
    <s v="UORD-2025-7799"/>
    <s v="RISCOSSIONE"/>
    <s v="S"/>
    <s v="Cassa Cup MONTESILVANO -  - "/>
    <s v="CS_6 CARTA DI C - 16-OTT-25"/>
    <s v="2-2025-10555"/>
    <n v="3617.27"/>
    <x v="5"/>
    <n v="12"/>
    <n v="0"/>
    <n v="12"/>
  </r>
  <r>
    <s v="17-OTT-25"/>
    <s v="UORD-2025-7799"/>
    <s v="RISCOSSIONE"/>
    <s v="S"/>
    <s v="Cassa Cup MONTESILVANO -  - "/>
    <s v="CS_6 CARTA DI C - 16-OTT-25"/>
    <s v="2-2025-10555"/>
    <n v="3617.27"/>
    <x v="4"/>
    <n v="50.45"/>
    <n v="0"/>
    <n v="50.45"/>
  </r>
  <r>
    <s v="17-OTT-25"/>
    <s v="UORD-2025-7799"/>
    <s v="RISCOSSIONE"/>
    <s v="S"/>
    <s v="Cassa Cup MONTESILVANO -  - "/>
    <s v="CS_6 POS BANCOM - 16-OTT-25"/>
    <s v="2-2025-10556"/>
    <n v="3617.27"/>
    <x v="6"/>
    <n v="561.76"/>
    <n v="0"/>
    <n v="561.76"/>
  </r>
  <r>
    <s v="17-OTT-25"/>
    <s v="UORD-2025-7799"/>
    <s v="RISCOSSIONE"/>
    <s v="S"/>
    <s v="Cassa Cup MONTESILVANO -  - "/>
    <s v="CS_6 CARTA DI C - 16-OTT-25"/>
    <s v="2-2025-10555"/>
    <n v="3617.27"/>
    <x v="2"/>
    <n v="838.95"/>
    <n v="0"/>
    <n v="838.95"/>
  </r>
  <r>
    <s v="17-OTT-25"/>
    <s v="UORD-2025-7799"/>
    <s v="RISCOSSIONE"/>
    <s v="S"/>
    <s v="Cassa Cup MONTESILVANO -  - "/>
    <s v="CS_6 POS BANCOM - 16-OTT-25"/>
    <s v="2-2025-10556"/>
    <n v="3617.27"/>
    <x v="5"/>
    <n v="4"/>
    <n v="0"/>
    <n v="4"/>
  </r>
  <r>
    <s v="17-OTT-25"/>
    <s v="UORD-2025-7799"/>
    <s v="RISCOSSIONE"/>
    <s v="S"/>
    <s v="Cassa Cup MONTESILVANO -  - "/>
    <s v="CS_6 POS BANCOM - 16-OTT-25"/>
    <s v="2-2025-10556"/>
    <n v="3617.27"/>
    <x v="4"/>
    <n v="5.15"/>
    <n v="0"/>
    <n v="5.15"/>
  </r>
  <r>
    <s v="17-OTT-25"/>
    <s v="UORD-2025-7799"/>
    <s v="RISCOSSIONE"/>
    <s v="S"/>
    <s v="Cassa Cup MONTESILVANO -  - "/>
    <s v="CS_6 CARTA DI C - 16-OTT-25"/>
    <s v="2-2025-10555"/>
    <n v="3617.27"/>
    <x v="6"/>
    <n v="1815.79"/>
    <n v="0"/>
    <n v="1815.79"/>
  </r>
  <r>
    <s v="17-OTT-25"/>
    <s v="UORD-2025-7800"/>
    <s v="RISCOSSIONE"/>
    <s v="S"/>
    <s v="Cassa Cup DSB NORD -  - "/>
    <s v="CS_7 POS BANCOM - 16-OTT-25"/>
    <s v="2-2025-10580"/>
    <n v="2535.33"/>
    <x v="4"/>
    <n v="5.15"/>
    <n v="0"/>
    <n v="5.15"/>
  </r>
  <r>
    <s v="17-OTT-25"/>
    <s v="UORD-2025-7800"/>
    <s v="RISCOSSIONE"/>
    <s v="S"/>
    <s v="Cassa Cup DSB NORD -  - "/>
    <s v="CS_7 POS BANCOM - 16-OTT-25"/>
    <s v="2-2025-10580"/>
    <n v="2535.33"/>
    <x v="2"/>
    <n v="120"/>
    <n v="0"/>
    <n v="120"/>
  </r>
  <r>
    <s v="17-OTT-25"/>
    <s v="UORD-2025-7800"/>
    <s v="RISCOSSIONE"/>
    <s v="S"/>
    <s v="Cassa Cup DSB NORD -  - "/>
    <s v="CS_7 CARTA DI C - 16-OTT-25"/>
    <s v="2-2025-10579"/>
    <n v="2535.33"/>
    <x v="2"/>
    <n v="441.11"/>
    <n v="0"/>
    <n v="441.11"/>
  </r>
  <r>
    <s v="17-OTT-25"/>
    <s v="UORD-2025-7800"/>
    <s v="RISCOSSIONE"/>
    <s v="S"/>
    <s v="Cassa Cup DSB NORD -  - "/>
    <s v="CS_7 POS BANCOM - 16-OTT-25"/>
    <s v="2-2025-10580"/>
    <n v="2535.33"/>
    <x v="6"/>
    <n v="487.43"/>
    <n v="0"/>
    <n v="487.43"/>
  </r>
  <r>
    <s v="17-OTT-25"/>
    <s v="UORD-2025-7800"/>
    <s v="RISCOSSIONE"/>
    <s v="S"/>
    <s v="Cassa Cup DSB NORD -  - "/>
    <s v="CS_7 CARTA DI C - 16-OTT-25"/>
    <s v="2-2025-10579"/>
    <n v="2535.33"/>
    <x v="6"/>
    <n v="1460.64"/>
    <n v="0"/>
    <n v="1460.64"/>
  </r>
  <r>
    <s v="17-OTT-25"/>
    <s v="UORD-2025-7800"/>
    <s v="RISCOSSIONE"/>
    <s v="S"/>
    <s v="Cassa Cup DSB NORD -  - "/>
    <s v="CS_7 CARTA DI C - 16-OTT-25"/>
    <s v="2-2025-10579"/>
    <n v="2535.33"/>
    <x v="4"/>
    <n v="15"/>
    <n v="0"/>
    <n v="15"/>
  </r>
  <r>
    <s v="17-OTT-25"/>
    <s v="UORD-2025-7800"/>
    <s v="RISCOSSIONE"/>
    <s v="S"/>
    <s v="Cassa Cup DSB NORD -  - "/>
    <s v="CS_7 POS BANCOM - 16-OTT-25"/>
    <s v="2-2025-10580"/>
    <n v="2535.33"/>
    <x v="5"/>
    <n v="2"/>
    <n v="0"/>
    <n v="2"/>
  </r>
  <r>
    <s v="17-OTT-25"/>
    <s v="UORD-2025-7800"/>
    <s v="RISCOSSIONE"/>
    <s v="S"/>
    <s v="Cassa Cup DSB NORD -  - "/>
    <s v="CS_7 CARTA DI C - 16-OTT-25"/>
    <s v="2-2025-10579"/>
    <n v="2535.33"/>
    <x v="5"/>
    <n v="4"/>
    <n v="0"/>
    <n v="4"/>
  </r>
  <r>
    <s v="17-OTT-25"/>
    <s v="UORD-2025-7801"/>
    <s v="RISCOSSIONE"/>
    <s v="S"/>
    <s v="CERS PESCARA SUD - VIA RIETI -  - "/>
    <s v="CS_8 CARTA DI C - 16-OTT-25"/>
    <s v="2-2025-10585"/>
    <n v="1219.6199999999999"/>
    <x v="2"/>
    <n v="417.81"/>
    <n v="0"/>
    <n v="417.81"/>
  </r>
  <r>
    <s v="17-OTT-25"/>
    <s v="UORD-2025-7801"/>
    <s v="RISCOSSIONE"/>
    <s v="S"/>
    <s v="CERS PESCARA SUD - VIA RIETI -  - "/>
    <s v="CS_8 POS BANCOM - 16-OTT-25"/>
    <s v="2-2025-10586"/>
    <n v="1219.6199999999999"/>
    <x v="5"/>
    <n v="2"/>
    <n v="0"/>
    <n v="2"/>
  </r>
  <r>
    <s v="17-OTT-25"/>
    <s v="UORD-2025-7801"/>
    <s v="RISCOSSIONE"/>
    <s v="S"/>
    <s v="CERS PESCARA SUD - VIA RIETI -  - "/>
    <s v="CS_8 CARTA DI C - 16-OTT-25"/>
    <s v="2-2025-10585"/>
    <n v="1219.6199999999999"/>
    <x v="4"/>
    <n v="15.45"/>
    <n v="0"/>
    <n v="15.45"/>
  </r>
  <r>
    <s v="17-OTT-25"/>
    <s v="UORD-2025-7801"/>
    <s v="RISCOSSIONE"/>
    <s v="S"/>
    <s v="CERS PESCARA SUD - VIA RIETI -  - "/>
    <s v="CS_8 POS BANCOM - 16-OTT-25"/>
    <s v="2-2025-10586"/>
    <n v="1219.6199999999999"/>
    <x v="6"/>
    <n v="284.75"/>
    <n v="0"/>
    <n v="284.75"/>
  </r>
  <r>
    <s v="17-OTT-25"/>
    <s v="UORD-2025-7801"/>
    <s v="RISCOSSIONE"/>
    <s v="S"/>
    <s v="CERS PESCARA SUD - VIA RIETI -  - "/>
    <s v="CS_8 CARTA DI C - 16-OTT-25"/>
    <s v="2-2025-10585"/>
    <n v="1219.6199999999999"/>
    <x v="5"/>
    <n v="6"/>
    <n v="0"/>
    <n v="6"/>
  </r>
  <r>
    <s v="17-OTT-25"/>
    <s v="UORD-2025-7801"/>
    <s v="RISCOSSIONE"/>
    <s v="S"/>
    <s v="CERS PESCARA SUD - VIA RIETI -  - "/>
    <s v="CS_8 CARTA DI C - 16-OTT-25"/>
    <s v="2-2025-10585"/>
    <n v="1219.6199999999999"/>
    <x v="6"/>
    <n v="347.61"/>
    <n v="0"/>
    <n v="347.61"/>
  </r>
  <r>
    <s v="17-OTT-25"/>
    <s v="UORD-2025-7801"/>
    <s v="RISCOSSIONE"/>
    <s v="S"/>
    <s v="CERS PESCARA SUD - VIA RIETI -  - "/>
    <s v="CS_8 POS BANCOM - 16-OTT-25"/>
    <s v="2-2025-10586"/>
    <n v="1219.6199999999999"/>
    <x v="2"/>
    <n v="146"/>
    <n v="0"/>
    <n v="146"/>
  </r>
  <r>
    <s v="17-OTT-25"/>
    <s v="UORD-2025-7802"/>
    <s v="RISCOSSIONE"/>
    <s v="S"/>
    <s v="Cassa Cup PIANELLA -  - "/>
    <s v="CS_11 CARTA DI - 16-OTT-25"/>
    <s v="2-2025-10594"/>
    <n v="548.54999999999995"/>
    <x v="6"/>
    <n v="136.1"/>
    <n v="0"/>
    <n v="136.1"/>
  </r>
  <r>
    <s v="17-OTT-25"/>
    <s v="UORD-2025-7802"/>
    <s v="RISCOSSIONE"/>
    <s v="S"/>
    <s v="Cassa Cup PIANELLA -  - "/>
    <s v="CS_11 POS BANCO - 16-OTT-25"/>
    <s v="2-2025-10595"/>
    <n v="548.54999999999995"/>
    <x v="5"/>
    <n v="4"/>
    <n v="0"/>
    <n v="4"/>
  </r>
  <r>
    <s v="17-OTT-25"/>
    <s v="UORD-2025-7802"/>
    <s v="RISCOSSIONE"/>
    <s v="S"/>
    <s v="Cassa Cup PIANELLA -  - "/>
    <s v="CS_11 POS BANCO - 16-OTT-25"/>
    <s v="2-2025-10595"/>
    <n v="548.54999999999995"/>
    <x v="6"/>
    <n v="138.55000000000001"/>
    <n v="0"/>
    <n v="138.55000000000001"/>
  </r>
  <r>
    <s v="17-OTT-25"/>
    <s v="UORD-2025-7802"/>
    <s v="RISCOSSIONE"/>
    <s v="S"/>
    <s v="Cassa Cup PIANELLA -  - "/>
    <s v="CS_11 POS BANCO - 16-OTT-25"/>
    <s v="2-2025-10595"/>
    <n v="548.54999999999995"/>
    <x v="2"/>
    <n v="269.89999999999998"/>
    <n v="0"/>
    <n v="269.89999999999998"/>
  </r>
  <r>
    <s v="17-OTT-25"/>
    <s v="UORD-2025-7803"/>
    <s v="RISCOSSIONE"/>
    <s v="S"/>
    <s v="Cassa Cup S. VALENTINO -  - "/>
    <s v="CS_12 CARTA DI - 16-OTT-25"/>
    <s v="2-2025-10558"/>
    <n v="396.75"/>
    <x v="6"/>
    <n v="293.10000000000002"/>
    <n v="0"/>
    <n v="293.10000000000002"/>
  </r>
  <r>
    <s v="17-OTT-25"/>
    <s v="UORD-2025-7803"/>
    <s v="RISCOSSIONE"/>
    <s v="S"/>
    <s v="Cassa Cup S. VALENTINO -  - "/>
    <s v="CS_12 POS BANCO - 16-OTT-25"/>
    <s v="2-2025-10559"/>
    <n v="396.75"/>
    <x v="6"/>
    <n v="103.65"/>
    <n v="0"/>
    <n v="103.65"/>
  </r>
  <r>
    <s v="17-OTT-25"/>
    <s v="UORD-2025-7804"/>
    <s v="RISCOSSIONE"/>
    <s v="S"/>
    <s v="Cassa Cup CEPAGATTI -  - "/>
    <s v="CS_13 POS BANCO - 16-OTT-25"/>
    <s v="2-2025-10592"/>
    <n v="709.05"/>
    <x v="6"/>
    <n v="52.75"/>
    <n v="0"/>
    <n v="52.75"/>
  </r>
  <r>
    <s v="17-OTT-25"/>
    <s v="UORD-2025-7804"/>
    <s v="RISCOSSIONE"/>
    <s v="S"/>
    <s v="Cassa Cup CEPAGATTI -  - "/>
    <s v="CS_13 CARTA DI - 16-OTT-25"/>
    <s v="2-2025-10591"/>
    <n v="709.05"/>
    <x v="2"/>
    <n v="172.3"/>
    <n v="0"/>
    <n v="172.3"/>
  </r>
  <r>
    <s v="17-OTT-25"/>
    <s v="UORD-2025-7804"/>
    <s v="RISCOSSIONE"/>
    <s v="S"/>
    <s v="Cassa Cup CEPAGATTI -  - "/>
    <s v="CS_13 CARTA DI - 16-OTT-25"/>
    <s v="2-2025-10591"/>
    <n v="709.05"/>
    <x v="6"/>
    <n v="471.7"/>
    <n v="0"/>
    <n v="471.7"/>
  </r>
  <r>
    <s v="17-OTT-25"/>
    <s v="UORD-2025-7804"/>
    <s v="RISCOSSIONE"/>
    <s v="S"/>
    <s v="Cassa Cup CEPAGATTI -  - "/>
    <s v="CS_13 CARTA DI - 16-OTT-25"/>
    <s v="2-2025-10591"/>
    <n v="709.05"/>
    <x v="5"/>
    <n v="2"/>
    <n v="0"/>
    <n v="2"/>
  </r>
  <r>
    <s v="17-OTT-25"/>
    <s v="UORD-2025-7804"/>
    <s v="RISCOSSIONE"/>
    <s v="S"/>
    <s v="Cassa Cup CEPAGATTI -  - "/>
    <s v="CS_13 CARTA DI - 16-OTT-25"/>
    <s v="2-2025-10591"/>
    <n v="709.05"/>
    <x v="4"/>
    <n v="10.3"/>
    <n v="0"/>
    <n v="10.3"/>
  </r>
  <r>
    <s v="17-OTT-25"/>
    <s v="UORD-2025-7805"/>
    <s v="RISCOSSIONE"/>
    <s v="S"/>
    <s v="Cassa Cup SPOLTORE -  - "/>
    <s v="CS_15 CARTA DI - 16-OTT-25"/>
    <s v="2-2025-10597"/>
    <n v="872.45"/>
    <x v="6"/>
    <n v="603.4"/>
    <n v="0"/>
    <n v="603.4"/>
  </r>
  <r>
    <s v="17-OTT-25"/>
    <s v="UORD-2025-7805"/>
    <s v="RISCOSSIONE"/>
    <s v="S"/>
    <s v="Cassa Cup SPOLTORE -  - "/>
    <s v="CS_15 CARTA DI - 16-OTT-25"/>
    <s v="2-2025-10597"/>
    <n v="872.45"/>
    <x v="4"/>
    <n v="20"/>
    <n v="0"/>
    <n v="20"/>
  </r>
  <r>
    <s v="17-OTT-25"/>
    <s v="UORD-2025-7805"/>
    <s v="RISCOSSIONE"/>
    <s v="S"/>
    <s v="Cassa Cup SPOLTORE -  - "/>
    <s v="CS_15 CARTA DI - 16-OTT-25"/>
    <s v="2-2025-10597"/>
    <n v="872.45"/>
    <x v="2"/>
    <n v="133"/>
    <n v="0"/>
    <n v="133"/>
  </r>
  <r>
    <s v="17-OTT-25"/>
    <s v="UORD-2025-7805"/>
    <s v="RISCOSSIONE"/>
    <s v="S"/>
    <s v="Cassa Cup SPOLTORE -  - "/>
    <s v="CS_15 POS BANCO - 16-OTT-25"/>
    <s v="2-2025-10598"/>
    <n v="872.45"/>
    <x v="6"/>
    <n v="114.05"/>
    <n v="0"/>
    <n v="114.05"/>
  </r>
  <r>
    <s v="17-OTT-25"/>
    <s v="UORD-2025-7805"/>
    <s v="RISCOSSIONE"/>
    <s v="S"/>
    <s v="Cassa Cup SPOLTORE -  - "/>
    <s v="CS_15 CARTA DI - 16-OTT-25"/>
    <s v="2-2025-10597"/>
    <n v="872.45"/>
    <x v="5"/>
    <n v="2"/>
    <n v="0"/>
    <n v="2"/>
  </r>
  <r>
    <s v="17-OTT-25"/>
    <s v="UORD-2025-7806"/>
    <s v="RISCOSSIONE"/>
    <s v="S"/>
    <s v="Cassa Cup SCAFA -  - "/>
    <s v="CS_16 CARTA DI - 16-OTT-25"/>
    <s v="2-2025-10561"/>
    <n v="1354.03"/>
    <x v="6"/>
    <n v="1016.45"/>
    <n v="0"/>
    <n v="1016.45"/>
  </r>
  <r>
    <s v="17-OTT-25"/>
    <s v="UORD-2025-7806"/>
    <s v="RISCOSSIONE"/>
    <s v="S"/>
    <s v="Cassa Cup SCAFA -  - "/>
    <s v="CS_16 POS BANCO - 16-OTT-25"/>
    <s v="2-2025-10562"/>
    <n v="1354.03"/>
    <x v="6"/>
    <n v="226.95"/>
    <n v="0"/>
    <n v="226.95"/>
  </r>
  <r>
    <s v="17-OTT-25"/>
    <s v="UORD-2025-7806"/>
    <s v="RISCOSSIONE"/>
    <s v="S"/>
    <s v="Cassa Cup SCAFA -  - "/>
    <s v="CS_16 CARTA DI - 16-OTT-25"/>
    <s v="2-2025-10561"/>
    <n v="1354.03"/>
    <x v="3"/>
    <n v="12.73"/>
    <n v="0"/>
    <n v="12.73"/>
  </r>
  <r>
    <s v="17-OTT-25"/>
    <s v="UORD-2025-7806"/>
    <s v="RISCOSSIONE"/>
    <s v="S"/>
    <s v="Cassa Cup SCAFA -  - "/>
    <s v="CS_16 CARTA DI - 16-OTT-25"/>
    <s v="2-2025-10561"/>
    <n v="1354.03"/>
    <x v="2"/>
    <n v="97.9"/>
    <n v="0"/>
    <n v="97.9"/>
  </r>
  <r>
    <s v="17-OTT-25"/>
    <s v="UORD-2025-7807"/>
    <s v="RISCOSSIONE"/>
    <s v="S"/>
    <s v="Cassa Cup CITTA' S. ANGELO -  - "/>
    <s v="CS_14 CARTA DI - 16-OTT-25"/>
    <s v="2-2025-10588"/>
    <n v="229.55"/>
    <x v="6"/>
    <n v="204.55"/>
    <n v="0"/>
    <n v="204.55"/>
  </r>
  <r>
    <s v="17-OTT-25"/>
    <s v="UORD-2025-7807"/>
    <s v="RISCOSSIONE"/>
    <s v="S"/>
    <s v="Cassa Cup CITTA' S. ANGELO -  - "/>
    <s v="CS_14 POS BANCO - 16-OTT-25"/>
    <s v="2-2025-10589"/>
    <n v="229.55"/>
    <x v="6"/>
    <n v="25"/>
    <n v="0"/>
    <n v="25"/>
  </r>
  <r>
    <s v="17-OTT-25"/>
    <s v="UORD-2025-7808"/>
    <s v="RISCOSSIONE"/>
    <s v="S"/>
    <s v="Cassa RECUPERO CREDITI -  - "/>
    <s v="CS_26 BONIFICO - 20-OTT-25"/>
    <s v="2-2025-10692"/>
    <n v="1392.54"/>
    <x v="2"/>
    <n v="1048.6199999999999"/>
    <n v="0"/>
    <n v="1048.6199999999999"/>
  </r>
  <r>
    <s v="17-OTT-25"/>
    <s v="UORD-2025-7808"/>
    <s v="RISCOSSIONE"/>
    <s v="S"/>
    <s v="Cassa RECUPERO CREDITI -  - "/>
    <s v="CS_26 BONIFICO - 20-OTT-25"/>
    <s v="2-2025-10692"/>
    <n v="1392.54"/>
    <x v="6"/>
    <n v="83.37"/>
    <n v="0"/>
    <n v="83.37"/>
  </r>
  <r>
    <s v="17-OTT-25"/>
    <s v="UORD-2025-7808"/>
    <s v="RISCOSSIONE"/>
    <s v="S"/>
    <s v="Cassa RECUPERO CREDITI -  - "/>
    <s v="CS_26 BONIFICO - 20-OTT-25"/>
    <s v="2-2025-10692"/>
    <n v="1392.54"/>
    <x v="4"/>
    <n v="260.55"/>
    <n v="0"/>
    <n v="260.55"/>
  </r>
  <r>
    <s v="17-OTT-25"/>
    <s v="UORD-2025-7809"/>
    <s v="RISCOSSIONE"/>
    <s v="S"/>
    <s v="QUIETANZATRICE ACCETTAZIONE PESCARA -  - "/>
    <s v="CS_28 POS BANCO - 16-OTT-25"/>
    <s v="2-2025-10599"/>
    <n v="254.95"/>
    <x v="6"/>
    <n v="254.95"/>
    <n v="0"/>
    <n v="254.95"/>
  </r>
  <r>
    <s v="17-OTT-25"/>
    <s v="UORD-2025-7810"/>
    <s v="RISCOSSIONE"/>
    <s v="S"/>
    <s v="QUIETANZATRICELABORAT. ANALISI PESCARA -  - "/>
    <s v="CS_29 POS BANCO - 16-OTT-25"/>
    <s v="2-2025-10600"/>
    <n v="326.2"/>
    <x v="6"/>
    <n v="311.75"/>
    <n v="0"/>
    <n v="311.75"/>
  </r>
  <r>
    <s v="17-OTT-25"/>
    <s v="UORD-2025-7810"/>
    <s v="RISCOSSIONE"/>
    <s v="S"/>
    <s v="QUIETANZATRICELABORAT. ANALISI PESCARA -  - "/>
    <s v="CS_29 POS BANCO - 16-OTT-25"/>
    <s v="2-2025-10600"/>
    <n v="326.2"/>
    <x v="2"/>
    <n v="14.45"/>
    <n v="0"/>
    <n v="14.45"/>
  </r>
  <r>
    <s v="17-OTT-25"/>
    <s v="UORD-2025-7811"/>
    <s v="RISCOSSIONE"/>
    <s v="S"/>
    <s v="Quietanzatrice CUP PESCARA -  - "/>
    <s v="CS_30 POS BANCO - 16-OTT-25"/>
    <s v="2-2025-10601"/>
    <n v="620.35"/>
    <x v="6"/>
    <n v="350.35"/>
    <n v="0"/>
    <n v="350.35"/>
  </r>
  <r>
    <s v="17-OTT-25"/>
    <s v="UORD-2025-7811"/>
    <s v="RISCOSSIONE"/>
    <s v="S"/>
    <s v="Quietanzatrice CUP PESCARA -  - "/>
    <s v="CS_30 POS BANCO - 16-OTT-25"/>
    <s v="2-2025-10601"/>
    <n v="620.35"/>
    <x v="2"/>
    <n v="266"/>
    <n v="0"/>
    <n v="266"/>
  </r>
  <r>
    <s v="17-OTT-25"/>
    <s v="UORD-2025-7811"/>
    <s v="RISCOSSIONE"/>
    <s v="S"/>
    <s v="Quietanzatrice CUP PESCARA -  - "/>
    <s v="CS_30 POS BANCO - 16-OTT-25"/>
    <s v="2-2025-10601"/>
    <n v="620.35"/>
    <x v="5"/>
    <n v="4"/>
    <n v="0"/>
    <n v="4"/>
  </r>
  <r>
    <s v="17-OTT-25"/>
    <s v="UORD-2025-7812"/>
    <s v="RISCOSSIONE"/>
    <s v="S"/>
    <s v="BENEFICIARI DIVERSI NON DIPENDENTI - 00000000000 - "/>
    <s v="18786 - 17-OTT-25"/>
    <s v="4-2025-1877"/>
    <n v="41.3"/>
    <x v="5"/>
    <n v="41.3"/>
    <n v="0"/>
    <n v="41.3"/>
  </r>
  <r>
    <s v="20-OTT-25"/>
    <s v="UORD-2025-7813"/>
    <s v="RISCOSSIONE"/>
    <s v="S"/>
    <s v="CERS PESCARA SUD - VIA RIO SPARTO -  - "/>
    <s v="CS_33 CARTA DI - 17-OTT-25"/>
    <s v="2-2025-10628"/>
    <n v="3768.12"/>
    <x v="5"/>
    <n v="2"/>
    <n v="0"/>
    <n v="2"/>
  </r>
  <r>
    <s v="20-OTT-25"/>
    <s v="UORD-2025-7813"/>
    <s v="RISCOSSIONE"/>
    <s v="S"/>
    <s v="CERS PESCARA SUD - VIA RIO SPARTO -  - "/>
    <s v="CS_33 POS BANCO - 18-OTT-25"/>
    <s v="2-2025-10671"/>
    <n v="3768.12"/>
    <x v="5"/>
    <n v="2"/>
    <n v="0"/>
    <n v="2"/>
  </r>
  <r>
    <s v="20-OTT-25"/>
    <s v="UORD-2025-7813"/>
    <s v="RISCOSSIONE"/>
    <s v="S"/>
    <s v="CERS PESCARA SUD - VIA RIO SPARTO -  - "/>
    <s v="CS_33 POS BANCO - 18-OTT-25"/>
    <s v="2-2025-10671"/>
    <n v="3768.12"/>
    <x v="6"/>
    <n v="471.4"/>
    <n v="0"/>
    <n v="471.4"/>
  </r>
  <r>
    <s v="20-OTT-25"/>
    <s v="UORD-2025-7813"/>
    <s v="RISCOSSIONE"/>
    <s v="S"/>
    <s v="CERS PESCARA SUD - VIA RIO SPARTO -  - "/>
    <s v="CS_33 CARTA DI - 17-OTT-25"/>
    <s v="2-2025-10628"/>
    <n v="3768.12"/>
    <x v="2"/>
    <n v="187.79"/>
    <n v="0"/>
    <n v="187.79"/>
  </r>
  <r>
    <s v="20-OTT-25"/>
    <s v="UORD-2025-7813"/>
    <s v="RISCOSSIONE"/>
    <s v="S"/>
    <s v="CERS PESCARA SUD - VIA RIO SPARTO -  - "/>
    <s v="CS_33 POS BANCO - 17-OTT-25"/>
    <s v="2-2025-10629"/>
    <n v="3768.12"/>
    <x v="2"/>
    <n v="10.9"/>
    <n v="0"/>
    <n v="10.9"/>
  </r>
  <r>
    <s v="20-OTT-25"/>
    <s v="UORD-2025-7813"/>
    <s v="RISCOSSIONE"/>
    <s v="S"/>
    <s v="CERS PESCARA SUD - VIA RIO SPARTO -  - "/>
    <s v="CS_33 CARTA DI - 18-OTT-25"/>
    <s v="2-2025-10670"/>
    <n v="3768.12"/>
    <x v="6"/>
    <n v="1003.75"/>
    <n v="0"/>
    <n v="1003.75"/>
  </r>
  <r>
    <s v="20-OTT-25"/>
    <s v="UORD-2025-7813"/>
    <s v="RISCOSSIONE"/>
    <s v="S"/>
    <s v="CERS PESCARA SUD - VIA RIO SPARTO -  - "/>
    <s v="CS_33 POS BANCO - 17-OTT-25"/>
    <s v="2-2025-10629"/>
    <n v="3768.12"/>
    <x v="6"/>
    <n v="456.5"/>
    <n v="0"/>
    <n v="456.5"/>
  </r>
  <r>
    <s v="20-OTT-25"/>
    <s v="UORD-2025-7813"/>
    <s v="RISCOSSIONE"/>
    <s v="S"/>
    <s v="CERS PESCARA SUD - VIA RIO SPARTO -  - "/>
    <s v="CS_33 POS BANCO - 18-OTT-25"/>
    <s v="2-2025-10671"/>
    <n v="3768.12"/>
    <x v="4"/>
    <n v="65.150000000000006"/>
    <n v="0"/>
    <n v="65.150000000000006"/>
  </r>
  <r>
    <s v="20-OTT-25"/>
    <s v="UORD-2025-7813"/>
    <s v="RISCOSSIONE"/>
    <s v="S"/>
    <s v="CERS PESCARA SUD - VIA RIO SPARTO -  - "/>
    <s v="CS_33 CARTA DI - 18-OTT-25"/>
    <s v="2-2025-10670"/>
    <n v="3768.12"/>
    <x v="5"/>
    <n v="2"/>
    <n v="0"/>
    <n v="2"/>
  </r>
  <r>
    <s v="20-OTT-25"/>
    <s v="UORD-2025-7813"/>
    <s v="RISCOSSIONE"/>
    <s v="S"/>
    <s v="CERS PESCARA SUD - VIA RIO SPARTO -  - "/>
    <s v="CS_33 CARTA DI - 17-OTT-25"/>
    <s v="2-2025-10628"/>
    <n v="3768.12"/>
    <x v="6"/>
    <n v="1170.18"/>
    <n v="0"/>
    <n v="1170.18"/>
  </r>
  <r>
    <s v="20-OTT-25"/>
    <s v="UORD-2025-7813"/>
    <s v="RISCOSSIONE"/>
    <s v="S"/>
    <s v="CERS PESCARA SUD - VIA RIO SPARTO -  - "/>
    <s v="CS_33 POS BANCO - 18-OTT-25"/>
    <s v="2-2025-10671"/>
    <n v="3768.12"/>
    <x v="2"/>
    <n v="143.30000000000001"/>
    <n v="0"/>
    <n v="143.30000000000001"/>
  </r>
  <r>
    <s v="20-OTT-25"/>
    <s v="UORD-2025-7813"/>
    <s v="RISCOSSIONE"/>
    <s v="S"/>
    <s v="CERS PESCARA SUD - VIA RIO SPARTO -  - "/>
    <s v="CS_33 CARTA DI - 18-OTT-25"/>
    <s v="2-2025-10670"/>
    <n v="3768.12"/>
    <x v="2"/>
    <n v="248"/>
    <n v="0"/>
    <n v="248"/>
  </r>
  <r>
    <s v="20-OTT-25"/>
    <s v="UORD-2025-7813"/>
    <s v="RISCOSSIONE"/>
    <s v="S"/>
    <s v="CERS PESCARA SUD - VIA RIO SPARTO -  - "/>
    <s v="CS_33 CARTA DI - 18-OTT-25"/>
    <s v="2-2025-10670"/>
    <n v="3768.12"/>
    <x v="4"/>
    <n v="5.15"/>
    <n v="0"/>
    <n v="5.15"/>
  </r>
  <r>
    <s v="20-OTT-25"/>
    <s v="UORD-2025-7814"/>
    <s v="RISCOSSIONE"/>
    <s v="S"/>
    <s v="DI MARCELLO ALESSANDRA - DMRLSN97S68H501S - "/>
    <s v="18920 - 20-OTT-25"/>
    <s v="4-2025-1871"/>
    <n v="163.97"/>
    <x v="4"/>
    <n v="163.97"/>
    <n v="0"/>
    <n v="163.97"/>
  </r>
  <r>
    <s v="20-OTT-25"/>
    <s v="UORD-2025-7815"/>
    <s v="RISCOSSIONE"/>
    <s v="S"/>
    <s v="PROVINO ELISA - PRVLSE80H58G482P - "/>
    <s v="18920 - 20-OTT-25"/>
    <s v="4-2025-1847"/>
    <n v="0.98"/>
    <x v="5"/>
    <n v="0.98"/>
    <n v="0"/>
    <n v="0.98"/>
  </r>
  <r>
    <s v="20-OTT-25"/>
    <s v="UORD-2025-7816"/>
    <s v="RISCOSSIONE"/>
    <s v="S"/>
    <s v="CALORE LAMBERTO - CLRLBR59M28B681H - "/>
    <s v="18920 - 20-OTT-25"/>
    <s v="4-2025-1862"/>
    <n v="165.11"/>
    <x v="4"/>
    <n v="165.11"/>
    <n v="0"/>
    <n v="165.11"/>
  </r>
  <r>
    <s v="20-OTT-25"/>
    <s v="UORD-2025-7817"/>
    <s v="RISCOSSIONE"/>
    <s v="S"/>
    <s v="ABATE RAFFAELLA - BTARFL72H68G482U - "/>
    <s v="18920 - 20-OTT-25"/>
    <s v="4-2025-1853"/>
    <n v="1.67"/>
    <x v="5"/>
    <n v="1.1499999999999999"/>
    <n v="0"/>
    <n v="1.1499999999999999"/>
  </r>
  <r>
    <s v="20-OTT-25"/>
    <s v="UORD-2025-7817"/>
    <s v="RISCOSSIONE"/>
    <s v="S"/>
    <s v="ABATE RAFFAELLA - BTARFL72H68G482U - "/>
    <s v="18920 - 20-OTT-25"/>
    <s v="4-2025-1854"/>
    <n v="1.67"/>
    <x v="5"/>
    <n v="0.52"/>
    <n v="0"/>
    <n v="0.52"/>
  </r>
  <r>
    <s v="20-OTT-25"/>
    <s v="UORD-2025-7818"/>
    <s v="RISCOSSIONE"/>
    <s v="S"/>
    <s v="DI TULLIO SABINA - DTLSRN77M69E435L - "/>
    <s v="18920 - 20-OTT-25"/>
    <s v="4-2025-1872"/>
    <n v="3.09"/>
    <x v="2"/>
    <n v="3.09"/>
    <n v="0"/>
    <n v="3.09"/>
  </r>
  <r>
    <s v="20-OTT-25"/>
    <s v="UORD-2025-7819"/>
    <s v="RISCOSSIONE"/>
    <s v="S"/>
    <s v="DIODATI ANGELO - DDTNGL92D30G482V - "/>
    <s v="18920 - 20-OTT-25"/>
    <s v="4-2025-1867"/>
    <n v="0.76"/>
    <x v="5"/>
    <n v="0.76"/>
    <n v="0"/>
    <n v="0.76"/>
  </r>
  <r>
    <s v="20-OTT-25"/>
    <s v="UORD-2025-7820"/>
    <s v="RISCOSSIONE"/>
    <s v="S"/>
    <s v="PISCITELLI GIORGIA - PSCGRG82D54F839G - "/>
    <s v="18905 - 20-OTT-25"/>
    <s v="4-2025-1965"/>
    <n v="34.07"/>
    <x v="5"/>
    <n v="34.07"/>
    <n v="0"/>
    <n v="34.07"/>
  </r>
  <r>
    <s v="20-OTT-25"/>
    <s v="UORD-2025-7821"/>
    <s v="RISCOSSIONE"/>
    <s v="S"/>
    <s v="SALAU CRISTIAN - SLACST77M21Z129T - "/>
    <s v="18920 - 20-OTT-25"/>
    <s v="4-2025-1850"/>
    <n v="0.68"/>
    <x v="5"/>
    <n v="0.68"/>
    <n v="0"/>
    <n v="0.68"/>
  </r>
  <r>
    <s v="20-OTT-25"/>
    <s v="UORD-2025-7822"/>
    <s v="RISCOSSIONE"/>
    <s v="S"/>
    <s v="BISCIOTTI GIUSEPPINA SANDRA - BSCGPP64R66C096S - "/>
    <s v="18920 - 20-OTT-25"/>
    <s v="4-2025-1844"/>
    <n v="1.1000000000000001"/>
    <x v="5"/>
    <n v="1.1000000000000001"/>
    <n v="0"/>
    <n v="1.1000000000000001"/>
  </r>
  <r>
    <s v="20-OTT-25"/>
    <s v="UORD-2025-7823"/>
    <s v="RISCOSSIONE"/>
    <s v="S"/>
    <s v="PROVINO MANUELA - PRVMNL80H58G482F - "/>
    <s v="18921 - 20-OTT-25"/>
    <s v="4-2025-1895"/>
    <n v="2.06"/>
    <x v="5"/>
    <n v="2.06"/>
    <n v="0"/>
    <n v="2.06"/>
  </r>
  <r>
    <s v="20-OTT-25"/>
    <s v="UORD-2025-7824"/>
    <s v="RISCOSSIONE"/>
    <s v="S"/>
    <s v="PERERA SUMANAWATHIE - PRRSNW42C49Z209Y - "/>
    <s v="18921 - 20-OTT-25"/>
    <s v="4-2025-1893"/>
    <n v="25.67"/>
    <x v="4"/>
    <n v="25.67"/>
    <n v="0"/>
    <n v="25.67"/>
  </r>
  <r>
    <s v="20-OTT-25"/>
    <s v="UORD-2025-7825"/>
    <s v="RISCOSSIONE"/>
    <s v="S"/>
    <s v="POSATA FRANCESCA - PSTFNC82C69G482N - "/>
    <s v="18920 - 20-OTT-25"/>
    <s v="4-2025-1887"/>
    <n v="2.99"/>
    <x v="5"/>
    <n v="2.99"/>
    <n v="0"/>
    <n v="2.99"/>
  </r>
  <r>
    <s v="20-OTT-25"/>
    <s v="UORD-2025-7826"/>
    <s v="RISCOSSIONE"/>
    <s v="S"/>
    <s v="CHIULLI ADRIANO - CHLDRN71B13C632N - "/>
    <s v="18920 - 20-OTT-25"/>
    <s v="4-2025-1856"/>
    <n v="1.3"/>
    <x v="5"/>
    <n v="1.3"/>
    <n v="0"/>
    <n v="1.3"/>
  </r>
  <r>
    <s v="20-OTT-25"/>
    <s v="UORD-2025-7827"/>
    <s v="RISCOSSIONE"/>
    <s v="S"/>
    <s v="AIELLI KATIUSCIA - LLAKSC75P68G482O - "/>
    <s v="18920 - 20-OTT-25"/>
    <s v="4-2025-1876"/>
    <n v="2.66"/>
    <x v="5"/>
    <n v="2.66"/>
    <n v="0"/>
    <n v="2.66"/>
  </r>
  <r>
    <s v="20-OTT-25"/>
    <s v="UORD-2025-7828"/>
    <s v="RISCOSSIONE"/>
    <s v="S"/>
    <s v="DI ROCCO NAGIDIA - DRCNGD71R45G878Y - "/>
    <s v="18920 - 20-OTT-25"/>
    <s v="4-2025-1868"/>
    <n v="0.56999999999999995"/>
    <x v="5"/>
    <n v="0.56999999999999995"/>
    <n v="0"/>
    <n v="0.56999999999999995"/>
  </r>
  <r>
    <s v="20-OTT-25"/>
    <s v="UORD-2025-7829"/>
    <s v="RISCOSSIONE"/>
    <s v="S"/>
    <s v="LA MANTIA VALTER - LMNVTR62C01G141Q - "/>
    <s v="18921 - 20-OTT-25"/>
    <s v="4-2025-1892"/>
    <n v="1.05"/>
    <x v="5"/>
    <n v="1.05"/>
    <n v="0"/>
    <n v="1.05"/>
  </r>
  <r>
    <s v="20-OTT-25"/>
    <s v="UORD-2025-7830"/>
    <s v="RISCOSSIONE"/>
    <s v="S"/>
    <s v="CICCHELLI FRANCESCO - CCCFNC62D16I376M - "/>
    <s v="18920 - 20-OTT-25"/>
    <s v="4-2025-1855"/>
    <n v="6.5"/>
    <x v="5"/>
    <n v="6.5"/>
    <n v="0"/>
    <n v="6.5"/>
  </r>
  <r>
    <s v="20-OTT-25"/>
    <s v="UORD-2025-7831"/>
    <s v="RISCOSSIONE"/>
    <s v="S"/>
    <s v="GENTILE SERENA - GNTSRN91L65C426Y - "/>
    <s v="18920 - 20-OTT-25"/>
    <s v="4-2025-1874"/>
    <n v="10.66"/>
    <x v="5"/>
    <n v="7.42"/>
    <n v="0"/>
    <n v="7.42"/>
  </r>
  <r>
    <s v="20-OTT-25"/>
    <s v="UORD-2025-7831"/>
    <s v="RISCOSSIONE"/>
    <s v="S"/>
    <s v="GENTILE SERENA - GNTSRN91L65C426Y - "/>
    <s v="18920 - 20-OTT-25"/>
    <s v="4-2025-1846"/>
    <n v="10.66"/>
    <x v="5"/>
    <n v="3.24"/>
    <n v="0"/>
    <n v="3.24"/>
  </r>
  <r>
    <s v="20-OTT-25"/>
    <s v="UORD-2025-7832"/>
    <s v="RISCOSSIONE"/>
    <s v="S"/>
    <s v="CHIOLA ANNA MARIA - CHLNMR61R65C853K - "/>
    <s v="18920 - 20-OTT-25"/>
    <s v="4-2025-1845"/>
    <n v="3.53"/>
    <x v="5"/>
    <n v="3.53"/>
    <n v="0"/>
    <n v="3.53"/>
  </r>
  <r>
    <s v="20-OTT-25"/>
    <s v="UORD-2025-7833"/>
    <s v="RISCOSSIONE"/>
    <s v="S"/>
    <s v="MEOGROSSI FABIO - MGRFBA75L05G482A - "/>
    <s v="18920 - 20-OTT-25"/>
    <s v="4-2025-1886"/>
    <n v="0.05"/>
    <x v="5"/>
    <n v="0.05"/>
    <n v="0"/>
    <n v="0.05"/>
  </r>
  <r>
    <s v="20-OTT-25"/>
    <s v="UORD-2025-7834"/>
    <s v="RISCOSSIONE"/>
    <s v="S"/>
    <s v="ROMANELLI MAURIZIO - RMNMRZ90P04G482Q - "/>
    <s v="18920 - 20-OTT-25"/>
    <s v="4-2025-1849"/>
    <n v="0.57999999999999996"/>
    <x v="5"/>
    <n v="0.57999999999999996"/>
    <n v="0"/>
    <n v="0.57999999999999996"/>
  </r>
  <r>
    <s v="20-OTT-25"/>
    <s v="UORD-2025-7835"/>
    <s v="RISCOSSIONE"/>
    <s v="S"/>
    <s v="MARRONE GIUSEPPINA - MRRGPP56A62G438F - "/>
    <s v="RIT 01601646/2023 - 11-LUG-25"/>
    <s v="FT-2025-662"/>
    <n v="64.02"/>
    <x v="5"/>
    <n v="5.15"/>
    <n v="0"/>
    <n v="5.15"/>
  </r>
  <r>
    <s v="20-OTT-25"/>
    <s v="UORD-2025-7835"/>
    <s v="RISCOSSIONE"/>
    <s v="S"/>
    <s v="MARRONE GIUSEPPINA - MRRGPP56A62G438F - "/>
    <s v="RIT 01601646/2023 - 11-LUG-25"/>
    <s v="FT-2025-662"/>
    <n v="64.02"/>
    <x v="6"/>
    <n v="58.87"/>
    <n v="0"/>
    <n v="58.87"/>
  </r>
  <r>
    <s v="20-OTT-25"/>
    <s v="UORD-2025-7836"/>
    <s v="RISCOSSIONE"/>
    <s v="S"/>
    <s v="GUEYE AWA - GYUWAA65B60Z343S - "/>
    <s v="18920 - 20-OTT-25"/>
    <s v="4-2025-1875"/>
    <n v="5.34"/>
    <x v="5"/>
    <n v="5.34"/>
    <n v="0"/>
    <n v="5.34"/>
  </r>
  <r>
    <s v="20-OTT-25"/>
    <s v="UORD-2025-7837"/>
    <s v="RISCOSSIONE"/>
    <s v="S"/>
    <s v="CERASOLI NICOLINA - CRSNLN57C51B651L - "/>
    <s v="18879 - 20-OTT-25"/>
    <s v="4-2025-1837"/>
    <n v="2.59"/>
    <x v="5"/>
    <n v="2.59"/>
    <n v="0"/>
    <n v="2.59"/>
  </r>
  <r>
    <s v="20-OTT-25"/>
    <s v="UORD-2025-7838"/>
    <s v="RISCOSSIONE"/>
    <s v="S"/>
    <s v="DE BERARDINIS DOMENICO - DBRDNC52L30G482O - "/>
    <s v="18920 - 20-OTT-25"/>
    <s v="4-2025-1858"/>
    <n v="0.45"/>
    <x v="5"/>
    <n v="0.45"/>
    <n v="0"/>
    <n v="0.45"/>
  </r>
  <r>
    <s v="20-OTT-25"/>
    <s v="UORD-2025-7839"/>
    <s v="RISCOSSIONE"/>
    <s v="S"/>
    <s v="BISLIMI HIDIRE - BSLHDR69D50Z148I - "/>
    <s v="18879 - 20-OTT-25"/>
    <s v="4-2025-1836"/>
    <n v="0.35"/>
    <x v="5"/>
    <n v="0.35"/>
    <n v="0"/>
    <n v="0.35"/>
  </r>
  <r>
    <s v="20-OTT-25"/>
    <s v="UORD-2025-7840"/>
    <s v="RISCOSSIONE"/>
    <s v="S"/>
    <s v="PATRUNO PASQUALE - PTRPQL70D27A285B - "/>
    <s v="18876 - 20-OTT-25"/>
    <s v="4-2025-1831"/>
    <n v="1209.99"/>
    <x v="4"/>
    <n v="1209.99"/>
    <n v="0"/>
    <n v="1209.99"/>
  </r>
  <r>
    <s v="20-OTT-25"/>
    <s v="UORD-2025-7841"/>
    <s v="RISCOSSIONE"/>
    <s v="S"/>
    <s v="D'ANTONIO STEFANO - DNTSFN83T23L103L - "/>
    <s v="18873 - 20-OTT-25"/>
    <s v="4-2025-1830"/>
    <n v="3.26"/>
    <x v="5"/>
    <n v="3.26"/>
    <n v="0"/>
    <n v="3.26"/>
  </r>
  <r>
    <s v="20-OTT-25"/>
    <s v="UORD-2025-7842"/>
    <s v="RISCOSSIONE"/>
    <s v="S"/>
    <s v="DIONISI LUCIANO - DNSLCN58T14G002O - "/>
    <s v="18879 - 20-OTT-25"/>
    <s v="4-2025-1839"/>
    <n v="6.03"/>
    <x v="5"/>
    <n v="6.03"/>
    <n v="0"/>
    <n v="6.03"/>
  </r>
  <r>
    <s v="20-OTT-25"/>
    <s v="UORD-2025-7843"/>
    <s v="RISCOSSIONE"/>
    <s v="S"/>
    <s v="DEZIO ROBERTA - DZERRT76R49G482N - "/>
    <s v="02047 - 19-OTT-25"/>
    <s v="FT-2025-1099"/>
    <n v="35"/>
    <x v="3"/>
    <n v="6.31"/>
    <n v="0"/>
    <n v="6.31"/>
  </r>
  <r>
    <s v="20-OTT-25"/>
    <s v="UORD-2025-7843"/>
    <s v="RISCOSSIONE"/>
    <s v="S"/>
    <s v="DEZIO ROBERTA - DZERRT76R49G482N - "/>
    <s v="02047 - 19-OTT-25"/>
    <s v="FT-2025-1099"/>
    <n v="35"/>
    <x v="7"/>
    <n v="28.13"/>
    <n v="0"/>
    <n v="28.13"/>
  </r>
  <r>
    <s v="20-OTT-25"/>
    <s v="UORD-2025-7843"/>
    <s v="RISCOSSIONE"/>
    <s v="S"/>
    <s v="DEZIO ROBERTA - DZERRT76R49G482N - "/>
    <s v="02047 - 19-OTT-25"/>
    <s v="FT-2025-1099"/>
    <n v="35"/>
    <x v="5"/>
    <n v="0.56000000000000005"/>
    <n v="0"/>
    <n v="0.56000000000000005"/>
  </r>
  <r>
    <s v="20-OTT-25"/>
    <s v="UORD-2025-7844"/>
    <s v="RISCOSSIONE"/>
    <s v="S"/>
    <s v="MARANO ALBERTO - MRNLRT83M23G482O - "/>
    <s v="18920 - 20-OTT-25"/>
    <s v="4-2025-1885"/>
    <n v="4.1500000000000004"/>
    <x v="5"/>
    <n v="4.1500000000000004"/>
    <n v="0"/>
    <n v="4.1500000000000004"/>
  </r>
  <r>
    <s v="20-OTT-25"/>
    <s v="UORD-2025-7845"/>
    <s v="RISCOSSIONE"/>
    <s v="S"/>
    <s v="MANUNZIO MARIA RITA - MNNMRT53C51F646Z - "/>
    <s v="18920 - 20-OTT-25"/>
    <s v="4-2025-1880"/>
    <n v="2.13"/>
    <x v="5"/>
    <n v="2.13"/>
    <n v="0"/>
    <n v="2.13"/>
  </r>
  <r>
    <s v="20-OTT-25"/>
    <s v="UORD-2025-7846"/>
    <s v="RISCOSSIONE"/>
    <s v="S"/>
    <s v="CUPIDO GIUSTINO - CPDGTN61L31G482H - "/>
    <s v="18921 - 20-OTT-25"/>
    <s v="4-2025-1891"/>
    <n v="0.92"/>
    <x v="5"/>
    <n v="0.92"/>
    <n v="0"/>
    <n v="0.92"/>
  </r>
  <r>
    <s v="20-OTT-25"/>
    <s v="UORD-2025-7847"/>
    <s v="RISCOSSIONE"/>
    <s v="S"/>
    <s v="AIMOLA MARINA - MLAMRN64L51G482P - "/>
    <s v="18920 - 20-OTT-25"/>
    <s v="4-2025-1860"/>
    <n v="2.66"/>
    <x v="5"/>
    <n v="2.66"/>
    <n v="0"/>
    <n v="2.66"/>
  </r>
  <r>
    <s v="20-OTT-25"/>
    <s v="UORD-2025-7848"/>
    <s v="RISCOSSIONE"/>
    <s v="S"/>
    <s v="DI FIDIO IVANA - DFDVNI89C65C514P - "/>
    <s v="18920 - 20-OTT-25"/>
    <s v="4-2025-1866"/>
    <n v="0.03"/>
    <x v="5"/>
    <n v="0.03"/>
    <n v="0"/>
    <n v="0.03"/>
  </r>
  <r>
    <s v="20-OTT-25"/>
    <s v="UORD-2025-7849"/>
    <s v="RISCOSSIONE"/>
    <s v="S"/>
    <s v="MARINO GIUSEPPE - MRNGPP76P03G482K - "/>
    <s v="18920 - 20-OTT-25"/>
    <s v="4-2025-1884"/>
    <n v="1.02"/>
    <x v="5"/>
    <n v="1.02"/>
    <n v="0"/>
    <n v="1.02"/>
  </r>
  <r>
    <s v="20-OTT-25"/>
    <s v="UORD-2025-7850"/>
    <s v="RISCOSSIONE"/>
    <s v="S"/>
    <s v="ESTETICA SRL STP - 02384990681 - 02384990681"/>
    <s v="1-17/10/2025 - 17-OTT-25"/>
    <s v="FEP-2025-1510"/>
    <n v="610"/>
    <x v="4"/>
    <n v="500"/>
    <n v="0"/>
    <n v="500"/>
  </r>
  <r>
    <s v="20-OTT-25"/>
    <s v="UORD-2025-7850"/>
    <s v="RISCOSSIONE"/>
    <s v="S"/>
    <s v="ESTETICA SRL STP - 02384990681 - 02384990681"/>
    <s v="1-17/10/2025 - 17-OTT-25"/>
    <s v="FEP-2025-1510"/>
    <n v="610"/>
    <x v="3"/>
    <n v="110"/>
    <n v="0"/>
    <n v="110"/>
  </r>
  <r>
    <s v="20-OTT-25"/>
    <s v="UORD-2025-7851"/>
    <s v="RISCOSSIONE"/>
    <s v="S"/>
    <s v="LENARES ISABELLA - LNRSLL64T46Z133P - "/>
    <s v="108445 - 17-OTT-25"/>
    <s v="FEP-2025-1512"/>
    <n v="9.4600000000000009"/>
    <x v="3"/>
    <n v="1.71"/>
    <n v="0"/>
    <n v="1.71"/>
  </r>
  <r>
    <s v="20-OTT-25"/>
    <s v="UORD-2025-7851"/>
    <s v="RISCOSSIONE"/>
    <s v="S"/>
    <s v="LENARES ISABELLA - LNRSLL64T46Z133P - "/>
    <s v="108445 - 17-OTT-25"/>
    <s v="FEP-2025-1512"/>
    <n v="9.4600000000000009"/>
    <x v="2"/>
    <n v="7.6"/>
    <n v="0"/>
    <n v="7.6"/>
  </r>
  <r>
    <s v="20-OTT-25"/>
    <s v="UORD-2025-7851"/>
    <s v="RISCOSSIONE"/>
    <s v="S"/>
    <s v="LENARES ISABELLA - LNRSLL64T46Z133P - "/>
    <s v="108445 - 17-OTT-25"/>
    <s v="FEP-2025-1512"/>
    <n v="9.4600000000000009"/>
    <x v="5"/>
    <n v="0.15"/>
    <n v="0"/>
    <n v="0.15"/>
  </r>
  <r>
    <s v="20-OTT-25"/>
    <s v="UORD-2025-7852"/>
    <s v="RISCOSSIONE"/>
    <s v="S"/>
    <s v="DE LUCA MARIA PAOLA - DLCMPL68A62D643J - "/>
    <s v="18920 - 20-OTT-25"/>
    <s v="4-2025-1870"/>
    <n v="1.57"/>
    <x v="4"/>
    <n v="1.57"/>
    <n v="0"/>
    <n v="1.57"/>
  </r>
  <r>
    <s v="20-OTT-25"/>
    <s v="UORD-2025-7853"/>
    <s v="RISCOSSIONE"/>
    <s v="S"/>
    <s v="MAGNO LAURA - MGNLRA65L54G482Z - "/>
    <s v="18920 - 20-OTT-25"/>
    <s v="4-2025-1879"/>
    <n v="1.58"/>
    <x v="5"/>
    <n v="1.58"/>
    <n v="0"/>
    <n v="1.58"/>
  </r>
  <r>
    <s v="20-OTT-25"/>
    <s v="UORD-2025-7854"/>
    <s v="RISCOSSIONE"/>
    <s v="S"/>
    <s v="DE CERCHIO MAURIZIO - DCRMRZ61M27Z614J - "/>
    <s v="18920 - 20-OTT-25"/>
    <s v="4-2025-1859"/>
    <n v="1.02"/>
    <x v="5"/>
    <n v="1.02"/>
    <n v="0"/>
    <n v="1.02"/>
  </r>
  <r>
    <s v="20-OTT-25"/>
    <s v="UORD-2025-7855"/>
    <s v="RISCOSSIONE"/>
    <s v="S"/>
    <s v="COSTANTINI ANNA RITA - CSTNRT55E62H184J - "/>
    <s v="18920 - 20-OTT-25"/>
    <s v="4-2025-1865"/>
    <n v="0.56000000000000005"/>
    <x v="5"/>
    <n v="0.56000000000000005"/>
    <n v="0"/>
    <n v="0.56000000000000005"/>
  </r>
  <r>
    <s v="20-OTT-25"/>
    <s v="UORD-2025-7856"/>
    <s v="RISCOSSIONE"/>
    <s v="S"/>
    <s v="LEONE LEA - LNELEA84H68F205E - "/>
    <s v="18877 - 20-OTT-25"/>
    <s v="4-2025-1832"/>
    <n v="2.3199999999999998"/>
    <x v="5"/>
    <n v="2.3199999999999998"/>
    <n v="0"/>
    <n v="2.3199999999999998"/>
  </r>
  <r>
    <s v="20-OTT-25"/>
    <s v="UORD-2025-7857"/>
    <s v="RISCOSSIONE"/>
    <s v="S"/>
    <s v="MARE SERVICE SRL - 01939320741 - 01939320741"/>
    <s v="05.11.2025 - 05-NOV-25"/>
    <s v="FEP-2025-1685"/>
    <n v="332"/>
    <x v="5"/>
    <n v="332"/>
    <n v="0"/>
    <n v="332"/>
  </r>
  <r>
    <s v="20-OTT-25"/>
    <s v="UORD-2025-7858"/>
    <s v="RISCOSSIONE"/>
    <s v="S"/>
    <s v="ZEFFERINI LOREDANA - ZFFLDN64E42G589B - "/>
    <s v="18920 - 20-OTT-25"/>
    <s v="4-2025-1852"/>
    <n v="2.82"/>
    <x v="5"/>
    <n v="2.82"/>
    <n v="0"/>
    <n v="2.82"/>
  </r>
  <r>
    <s v="20-OTT-25"/>
    <s v="UORD-2025-7859"/>
    <s v="RISCOSSIONE"/>
    <s v="S"/>
    <s v="YANG YONGWEI - YNGYGW79C68Z210T - "/>
    <s v="18904 - 20-OTT-25"/>
    <s v="4-2025-1896"/>
    <n v="171.3"/>
    <x v="4"/>
    <n v="171.3"/>
    <n v="0"/>
    <n v="171.3"/>
  </r>
  <r>
    <s v="20-OTT-25"/>
    <s v="UORD-2025-7860"/>
    <s v="RISCOSSIONE"/>
    <s v="S"/>
    <s v="Cassa Cup Penne -  - "/>
    <s v="CS_4 POS BANCOM - 17-OTT-25"/>
    <s v="2-2025-10623"/>
    <n v="2957.43"/>
    <x v="2"/>
    <n v="118"/>
    <n v="0"/>
    <n v="118"/>
  </r>
  <r>
    <s v="20-OTT-25"/>
    <s v="UORD-2025-7860"/>
    <s v="RISCOSSIONE"/>
    <s v="S"/>
    <s v="Cassa Cup Penne -  - "/>
    <s v="CS_4 POS BANCOM - 18-OTT-25"/>
    <s v="2-2025-10665"/>
    <n v="2957.43"/>
    <x v="3"/>
    <n v="12.73"/>
    <n v="0"/>
    <n v="12.73"/>
  </r>
  <r>
    <s v="20-OTT-25"/>
    <s v="UORD-2025-7860"/>
    <s v="RISCOSSIONE"/>
    <s v="S"/>
    <s v="Cassa Cup Penne -  - "/>
    <s v="CS_4 CARTA DI C - 17-OTT-25"/>
    <s v="2-2025-10622"/>
    <n v="2957.43"/>
    <x v="5"/>
    <n v="2"/>
    <n v="0"/>
    <n v="2"/>
  </r>
  <r>
    <s v="20-OTT-25"/>
    <s v="UORD-2025-7860"/>
    <s v="RISCOSSIONE"/>
    <s v="S"/>
    <s v="Cassa Cup Penne -  - "/>
    <s v="CS_4 CARTA DI C - 18-OTT-25"/>
    <s v="2-2025-10664"/>
    <n v="2957.43"/>
    <x v="4"/>
    <n v="10.3"/>
    <n v="0"/>
    <n v="10.3"/>
  </r>
  <r>
    <s v="20-OTT-25"/>
    <s v="UORD-2025-7860"/>
    <s v="RISCOSSIONE"/>
    <s v="S"/>
    <s v="Cassa Cup Penne -  - "/>
    <s v="CS_4 POS BANCOM - 18-OTT-25"/>
    <s v="2-2025-10665"/>
    <n v="2957.43"/>
    <x v="6"/>
    <n v="415.15"/>
    <n v="0"/>
    <n v="415.15"/>
  </r>
  <r>
    <s v="20-OTT-25"/>
    <s v="UORD-2025-7860"/>
    <s v="RISCOSSIONE"/>
    <s v="S"/>
    <s v="Cassa Cup Penne -  - "/>
    <s v="CS_4 POS BANCOM - 18-OTT-25"/>
    <s v="2-2025-10665"/>
    <n v="2957.43"/>
    <x v="2"/>
    <n v="57.85"/>
    <n v="0"/>
    <n v="57.85"/>
  </r>
  <r>
    <s v="20-OTT-25"/>
    <s v="UORD-2025-7860"/>
    <s v="RISCOSSIONE"/>
    <s v="S"/>
    <s v="Cassa Cup Penne -  - "/>
    <s v="CS_4 CARTA DI C - 18-OTT-25"/>
    <s v="2-2025-10664"/>
    <n v="2957.43"/>
    <x v="6"/>
    <n v="748.19"/>
    <n v="0"/>
    <n v="748.19"/>
  </r>
  <r>
    <s v="20-OTT-25"/>
    <s v="UORD-2025-7860"/>
    <s v="RISCOSSIONE"/>
    <s v="S"/>
    <s v="Cassa Cup Penne -  - "/>
    <s v="CS_4 CARTA DI C - 17-OTT-25"/>
    <s v="2-2025-10622"/>
    <n v="2957.43"/>
    <x v="4"/>
    <n v="15"/>
    <n v="0"/>
    <n v="15"/>
  </r>
  <r>
    <s v="20-OTT-25"/>
    <s v="UORD-2025-7860"/>
    <s v="RISCOSSIONE"/>
    <s v="S"/>
    <s v="Cassa Cup Penne -  - "/>
    <s v="CS_4 CARTA DI C - 18-OTT-25"/>
    <s v="2-2025-10664"/>
    <n v="2957.43"/>
    <x v="5"/>
    <n v="2"/>
    <n v="0"/>
    <n v="2"/>
  </r>
  <r>
    <s v="20-OTT-25"/>
    <s v="UORD-2025-7860"/>
    <s v="RISCOSSIONE"/>
    <s v="S"/>
    <s v="Cassa Cup Penne -  - "/>
    <s v="CS_4 CARTA DI C - 17-OTT-25"/>
    <s v="2-2025-10622"/>
    <n v="2957.43"/>
    <x v="6"/>
    <n v="961.7"/>
    <n v="0"/>
    <n v="961.7"/>
  </r>
  <r>
    <s v="20-OTT-25"/>
    <s v="UORD-2025-7860"/>
    <s v="RISCOSSIONE"/>
    <s v="S"/>
    <s v="Cassa Cup Penne -  - "/>
    <s v="CS_4 POS BANCOM - 17-OTT-25"/>
    <s v="2-2025-10623"/>
    <n v="2957.43"/>
    <x v="5"/>
    <n v="2"/>
    <n v="0"/>
    <n v="2"/>
  </r>
  <r>
    <s v="20-OTT-25"/>
    <s v="UORD-2025-7860"/>
    <s v="RISCOSSIONE"/>
    <s v="S"/>
    <s v="Cassa Cup Penne -  - "/>
    <s v="CS_4 CARTA DI C - 17-OTT-25"/>
    <s v="2-2025-10622"/>
    <n v="2957.43"/>
    <x v="2"/>
    <n v="167.15"/>
    <n v="0"/>
    <n v="167.15"/>
  </r>
  <r>
    <s v="20-OTT-25"/>
    <s v="UORD-2025-7860"/>
    <s v="RISCOSSIONE"/>
    <s v="S"/>
    <s v="Cassa Cup Penne -  - "/>
    <s v="CS_4 POS BANCOM - 17-OTT-25"/>
    <s v="2-2025-10623"/>
    <n v="2957.43"/>
    <x v="6"/>
    <n v="287.55"/>
    <n v="0"/>
    <n v="287.55"/>
  </r>
  <r>
    <s v="20-OTT-25"/>
    <s v="UORD-2025-7860"/>
    <s v="RISCOSSIONE"/>
    <s v="S"/>
    <s v="Cassa Cup Penne -  - "/>
    <s v="CS_4 CARTA DI C - 18-OTT-25"/>
    <s v="2-2025-10664"/>
    <n v="2957.43"/>
    <x v="2"/>
    <n v="157.81"/>
    <n v="0"/>
    <n v="157.81"/>
  </r>
  <r>
    <s v="20-OTT-25"/>
    <s v="UORD-2025-7861"/>
    <s v="RISCOSSIONE"/>
    <s v="S"/>
    <s v="Cassa Cup Tocco a Casauria  -  - "/>
    <s v="CS_10 POS BANCO - 18-OTT-25"/>
    <s v="2-2025-10655"/>
    <n v="670.15"/>
    <x v="6"/>
    <n v="14.55"/>
    <n v="0"/>
    <n v="14.55"/>
  </r>
  <r>
    <s v="20-OTT-25"/>
    <s v="UORD-2025-7861"/>
    <s v="RISCOSSIONE"/>
    <s v="S"/>
    <s v="Cassa Cup Tocco a Casauria  -  - "/>
    <s v="CS_10 CARTA DI - 17-OTT-25"/>
    <s v="2-2025-10610"/>
    <n v="670.15"/>
    <x v="5"/>
    <n v="4"/>
    <n v="0"/>
    <n v="4"/>
  </r>
  <r>
    <s v="20-OTT-25"/>
    <s v="UORD-2025-7861"/>
    <s v="RISCOSSIONE"/>
    <s v="S"/>
    <s v="Cassa Cup Tocco a Casauria  -  - "/>
    <s v="CS_10 CARTA DI - 17-OTT-25"/>
    <s v="2-2025-10610"/>
    <n v="670.15"/>
    <x v="2"/>
    <n v="215.05"/>
    <n v="0"/>
    <n v="215.05"/>
  </r>
  <r>
    <s v="20-OTT-25"/>
    <s v="UORD-2025-7861"/>
    <s v="RISCOSSIONE"/>
    <s v="S"/>
    <s v="Cassa Cup Tocco a Casauria  -  - "/>
    <s v="CS_10 CARTA DI - 18-OTT-25"/>
    <s v="2-2025-10654"/>
    <n v="670.15"/>
    <x v="6"/>
    <n v="240.2"/>
    <n v="0"/>
    <n v="240.2"/>
  </r>
  <r>
    <s v="20-OTT-25"/>
    <s v="UORD-2025-7861"/>
    <s v="RISCOSSIONE"/>
    <s v="S"/>
    <s v="Cassa Cup Tocco a Casauria  -  - "/>
    <s v="CS_10 CARTA DI - 17-OTT-25"/>
    <s v="2-2025-10610"/>
    <n v="670.15"/>
    <x v="6"/>
    <n v="85.15"/>
    <n v="0"/>
    <n v="85.15"/>
  </r>
  <r>
    <s v="20-OTT-25"/>
    <s v="UORD-2025-7861"/>
    <s v="RISCOSSIONE"/>
    <s v="S"/>
    <s v="Cassa Cup Tocco a Casauria  -  - "/>
    <s v="CS_10 POS BANCO - 17-OTT-25"/>
    <s v="2-2025-10611"/>
    <n v="670.15"/>
    <x v="6"/>
    <n v="111.2"/>
    <n v="0"/>
    <n v="111.2"/>
  </r>
  <r>
    <s v="20-OTT-25"/>
    <s v="UORD-2025-7862"/>
    <s v="RISCOSSIONE"/>
    <s v="S"/>
    <s v="Cassa Cup Loreto -  - "/>
    <s v="CS_9 CARTA DI C - 17-OTT-25"/>
    <s v="2-2025-10612"/>
    <n v="785.05"/>
    <x v="5"/>
    <n v="4"/>
    <n v="0"/>
    <n v="4"/>
  </r>
  <r>
    <s v="20-OTT-25"/>
    <s v="UORD-2025-7862"/>
    <s v="RISCOSSIONE"/>
    <s v="S"/>
    <s v="Cassa Cup Loreto -  - "/>
    <s v="CS_9 CARTA DI C - 17-OTT-25"/>
    <s v="2-2025-10612"/>
    <n v="785.05"/>
    <x v="6"/>
    <n v="346.35"/>
    <n v="0"/>
    <n v="346.35"/>
  </r>
  <r>
    <s v="20-OTT-25"/>
    <s v="UORD-2025-7862"/>
    <s v="RISCOSSIONE"/>
    <s v="S"/>
    <s v="Cassa Cup Loreto -  - "/>
    <s v="CS_9 POS BANCOM - 17-OTT-25"/>
    <s v="2-2025-10613"/>
    <n v="785.05"/>
    <x v="6"/>
    <n v="108.7"/>
    <n v="0"/>
    <n v="108.7"/>
  </r>
  <r>
    <s v="20-OTT-25"/>
    <s v="UORD-2025-7862"/>
    <s v="RISCOSSIONE"/>
    <s v="S"/>
    <s v="Cassa Cup Loreto -  - "/>
    <s v="CS_9 CARTA DI C - 17-OTT-25"/>
    <s v="2-2025-10612"/>
    <n v="785.05"/>
    <x v="2"/>
    <n v="326"/>
    <n v="0"/>
    <n v="326"/>
  </r>
  <r>
    <s v="20-OTT-25"/>
    <s v="UORD-2025-7863"/>
    <s v="RISCOSSIONE"/>
    <s v="S"/>
    <s v="Cassa Cup P.O. PESCARA -  - "/>
    <s v="CS_3 CARTA DI C - 17-OTT-25"/>
    <s v="2-2025-10616"/>
    <n v="17834.439999999999"/>
    <x v="5"/>
    <n v="70"/>
    <n v="0"/>
    <n v="70"/>
  </r>
  <r>
    <s v="20-OTT-25"/>
    <s v="UORD-2025-7863"/>
    <s v="RISCOSSIONE"/>
    <s v="S"/>
    <s v="Cassa Cup P.O. PESCARA -  - "/>
    <s v="CS_3 CARTA DI C - 17-OTT-25"/>
    <s v="2-2025-10616"/>
    <n v="17834.439999999999"/>
    <x v="3"/>
    <n v="66.08"/>
    <n v="0"/>
    <n v="66.08"/>
  </r>
  <r>
    <s v="20-OTT-25"/>
    <s v="UORD-2025-7863"/>
    <s v="RISCOSSIONE"/>
    <s v="S"/>
    <s v="Cassa Cup P.O. PESCARA -  - "/>
    <s v="CS_3 CARTA DI C - 18-OTT-25"/>
    <s v="2-2025-10658"/>
    <n v="17834.439999999999"/>
    <x v="4"/>
    <n v="100.15"/>
    <n v="0"/>
    <n v="100.15"/>
  </r>
  <r>
    <s v="20-OTT-25"/>
    <s v="UORD-2025-7863"/>
    <s v="RISCOSSIONE"/>
    <s v="S"/>
    <s v="Cassa Cup P.O. PESCARA -  - "/>
    <s v="CS_3 POS BANCOM - 18-OTT-25"/>
    <s v="2-2025-10659"/>
    <n v="17834.439999999999"/>
    <x v="2"/>
    <n v="413"/>
    <n v="0"/>
    <n v="413"/>
  </r>
  <r>
    <s v="20-OTT-25"/>
    <s v="UORD-2025-7863"/>
    <s v="RISCOSSIONE"/>
    <s v="S"/>
    <s v="Cassa Cup P.O. PESCARA -  - "/>
    <s v="CS_3 POS BANCOM - 17-OTT-25"/>
    <s v="2-2025-10617"/>
    <n v="17834.439999999999"/>
    <x v="2"/>
    <n v="1265.7"/>
    <n v="0"/>
    <n v="1265.7"/>
  </r>
  <r>
    <s v="20-OTT-25"/>
    <s v="UORD-2025-7863"/>
    <s v="RISCOSSIONE"/>
    <s v="S"/>
    <s v="Cassa Cup P.O. PESCARA -  - "/>
    <s v="CS_3 CARTA DI C - 17-OTT-25"/>
    <s v="2-2025-10616"/>
    <n v="17834.439999999999"/>
    <x v="6"/>
    <n v="3827.83"/>
    <n v="0"/>
    <n v="3827.83"/>
  </r>
  <r>
    <s v="20-OTT-25"/>
    <s v="UORD-2025-7863"/>
    <s v="RISCOSSIONE"/>
    <s v="S"/>
    <s v="Cassa Cup P.O. PESCARA -  - "/>
    <s v="CS_3 CARTA DI C - 18-OTT-25"/>
    <s v="2-2025-10658"/>
    <n v="17834.439999999999"/>
    <x v="6"/>
    <n v="2233.9499999999998"/>
    <n v="0"/>
    <n v="2233.9499999999998"/>
  </r>
  <r>
    <s v="20-OTT-25"/>
    <s v="UORD-2025-7863"/>
    <s v="RISCOSSIONE"/>
    <s v="S"/>
    <s v="Cassa Cup P.O. PESCARA -  - "/>
    <s v="CS_3 POS BANCOM - 18-OTT-25"/>
    <s v="2-2025-10659"/>
    <n v="17834.439999999999"/>
    <x v="6"/>
    <n v="1100.2"/>
    <n v="0"/>
    <n v="1100.2"/>
  </r>
  <r>
    <s v="20-OTT-25"/>
    <s v="UORD-2025-7863"/>
    <s v="RISCOSSIONE"/>
    <s v="S"/>
    <s v="Cassa Cup P.O. PESCARA -  - "/>
    <s v="CS_3 POS BANCOM - 17-OTT-25"/>
    <s v="2-2025-10617"/>
    <n v="17834.439999999999"/>
    <x v="5"/>
    <n v="16"/>
    <n v="0"/>
    <n v="16"/>
  </r>
  <r>
    <s v="20-OTT-25"/>
    <s v="UORD-2025-7863"/>
    <s v="RISCOSSIONE"/>
    <s v="S"/>
    <s v="Cassa Cup P.O. PESCARA -  - "/>
    <s v="CS_3 POS BANCOM - 18-OTT-25"/>
    <s v="2-2025-10659"/>
    <n v="17834.439999999999"/>
    <x v="5"/>
    <n v="4"/>
    <n v="0"/>
    <n v="4"/>
  </r>
  <r>
    <s v="20-OTT-25"/>
    <s v="UORD-2025-7863"/>
    <s v="RISCOSSIONE"/>
    <s v="S"/>
    <s v="Cassa Cup P.O. PESCARA -  - "/>
    <s v="CS_3 CARTA DI C - 18-OTT-25"/>
    <s v="2-2025-10658"/>
    <n v="17834.439999999999"/>
    <x v="2"/>
    <n v="1741.07"/>
    <n v="0"/>
    <n v="1741.07"/>
  </r>
  <r>
    <s v="20-OTT-25"/>
    <s v="UORD-2025-7863"/>
    <s v="RISCOSSIONE"/>
    <s v="S"/>
    <s v="Cassa Cup P.O. PESCARA -  - "/>
    <s v="CS_3 CARTA DI C - 17-OTT-25"/>
    <s v="2-2025-10616"/>
    <n v="17834.439999999999"/>
    <x v="4"/>
    <n v="150.6"/>
    <n v="0"/>
    <n v="150.6"/>
  </r>
  <r>
    <s v="20-OTT-25"/>
    <s v="UORD-2025-7863"/>
    <s v="RISCOSSIONE"/>
    <s v="S"/>
    <s v="Cassa Cup P.O. PESCARA -  - "/>
    <s v="CS_3 POS BANCOM - 17-OTT-25"/>
    <s v="2-2025-10617"/>
    <n v="17834.439999999999"/>
    <x v="4"/>
    <n v="40.299999999999997"/>
    <n v="0"/>
    <n v="40.299999999999997"/>
  </r>
  <r>
    <s v="20-OTT-25"/>
    <s v="UORD-2025-7863"/>
    <s v="RISCOSSIONE"/>
    <s v="S"/>
    <s v="Cassa Cup P.O. PESCARA -  - "/>
    <s v="CS_3 CARTA DI C - 18-OTT-25"/>
    <s v="2-2025-10658"/>
    <n v="17834.439999999999"/>
    <x v="5"/>
    <n v="22"/>
    <n v="0"/>
    <n v="22"/>
  </r>
  <r>
    <s v="20-OTT-25"/>
    <s v="UORD-2025-7863"/>
    <s v="RISCOSSIONE"/>
    <s v="S"/>
    <s v="Cassa Cup P.O. PESCARA -  - "/>
    <s v="CS_3 POS BANCOM - 17-OTT-25"/>
    <s v="2-2025-10617"/>
    <n v="17834.439999999999"/>
    <x v="6"/>
    <n v="1316.13"/>
    <n v="0"/>
    <n v="1316.13"/>
  </r>
  <r>
    <s v="20-OTT-25"/>
    <s v="UORD-2025-7863"/>
    <s v="RISCOSSIONE"/>
    <s v="S"/>
    <s v="Cassa Cup P.O. PESCARA -  - "/>
    <s v="CS_3 CARTA DI C - 17-OTT-25"/>
    <s v="2-2025-10616"/>
    <n v="17834.439999999999"/>
    <x v="2"/>
    <n v="5467.43"/>
    <n v="0"/>
    <n v="5467.43"/>
  </r>
  <r>
    <s v="20-OTT-25"/>
    <s v="UORD-2025-7864"/>
    <s v="RISCOSSIONE"/>
    <s v="S"/>
    <s v="Cassa Cup P.O. PESCARA -  - "/>
    <s v="2-10658-2025 - 18-OTT-25"/>
    <s v="4-2025-2084"/>
    <n v="0.4"/>
    <x v="5"/>
    <n v="0.4"/>
    <n v="0"/>
    <n v="0.4"/>
  </r>
  <r>
    <s v="20-OTT-25"/>
    <s v="UORD-2025-7865"/>
    <s v="RISCOSSIONE"/>
    <s v="S"/>
    <s v="Cassa Cup POPOLI -  - "/>
    <s v="CS_5 CARTA DI C - 18-OTT-25"/>
    <s v="2-2025-10661"/>
    <n v="3338.5"/>
    <x v="5"/>
    <n v="4"/>
    <n v="0"/>
    <n v="4"/>
  </r>
  <r>
    <s v="20-OTT-25"/>
    <s v="UORD-2025-7865"/>
    <s v="RISCOSSIONE"/>
    <s v="S"/>
    <s v="Cassa Cup POPOLI -  - "/>
    <s v="CS_5 CARTA DI C - 18-OTT-25"/>
    <s v="2-2025-10661"/>
    <n v="3338.5"/>
    <x v="6"/>
    <n v="559.65"/>
    <n v="0"/>
    <n v="559.65"/>
  </r>
  <r>
    <s v="20-OTT-25"/>
    <s v="UORD-2025-7865"/>
    <s v="RISCOSSIONE"/>
    <s v="S"/>
    <s v="Cassa Cup POPOLI -  - "/>
    <s v="CS_5 POS BANCOM - 18-OTT-25"/>
    <s v="2-2025-10662"/>
    <n v="3338.5"/>
    <x v="5"/>
    <n v="2"/>
    <n v="0"/>
    <n v="2"/>
  </r>
  <r>
    <s v="20-OTT-25"/>
    <s v="UORD-2025-7865"/>
    <s v="RISCOSSIONE"/>
    <s v="S"/>
    <s v="Cassa Cup POPOLI -  - "/>
    <s v="CS_5 CARTA DI C - 17-OTT-25"/>
    <s v="2-2025-10619"/>
    <n v="3338.5"/>
    <x v="2"/>
    <n v="293.95"/>
    <n v="0"/>
    <n v="293.95"/>
  </r>
  <r>
    <s v="20-OTT-25"/>
    <s v="UORD-2025-7865"/>
    <s v="RISCOSSIONE"/>
    <s v="S"/>
    <s v="Cassa Cup POPOLI -  - "/>
    <s v="CS_5 CARTA DI C - 17-OTT-25"/>
    <s v="2-2025-10619"/>
    <n v="3338.5"/>
    <x v="6"/>
    <n v="1246.25"/>
    <n v="0"/>
    <n v="1246.25"/>
  </r>
  <r>
    <s v="20-OTT-25"/>
    <s v="UORD-2025-7865"/>
    <s v="RISCOSSIONE"/>
    <s v="S"/>
    <s v="Cassa Cup POPOLI -  - "/>
    <s v="CS_5 POS BANCOM - 18-OTT-25"/>
    <s v="2-2025-10662"/>
    <n v="3338.5"/>
    <x v="4"/>
    <n v="20"/>
    <n v="0"/>
    <n v="20"/>
  </r>
  <r>
    <s v="20-OTT-25"/>
    <s v="UORD-2025-7865"/>
    <s v="RISCOSSIONE"/>
    <s v="S"/>
    <s v="Cassa Cup POPOLI -  - "/>
    <s v="CS_5 POS BANCOM - 18-OTT-25"/>
    <s v="2-2025-10662"/>
    <n v="3338.5"/>
    <x v="2"/>
    <n v="123.7"/>
    <n v="0"/>
    <n v="123.7"/>
  </r>
  <r>
    <s v="20-OTT-25"/>
    <s v="UORD-2025-7865"/>
    <s v="RISCOSSIONE"/>
    <s v="S"/>
    <s v="Cassa Cup POPOLI -  - "/>
    <s v="CS_5 CARTA DI C - 18-OTT-25"/>
    <s v="2-2025-10661"/>
    <n v="3338.5"/>
    <x v="2"/>
    <n v="286.14999999999998"/>
    <n v="0"/>
    <n v="286.14999999999998"/>
  </r>
  <r>
    <s v="20-OTT-25"/>
    <s v="UORD-2025-7865"/>
    <s v="RISCOSSIONE"/>
    <s v="S"/>
    <s v="Cassa Cup POPOLI -  - "/>
    <s v="CS_5 CARTA DI C - 17-OTT-25"/>
    <s v="2-2025-10619"/>
    <n v="3338.5"/>
    <x v="4"/>
    <n v="30"/>
    <n v="0"/>
    <n v="30"/>
  </r>
  <r>
    <s v="20-OTT-25"/>
    <s v="UORD-2025-7865"/>
    <s v="RISCOSSIONE"/>
    <s v="S"/>
    <s v="Cassa Cup POPOLI -  - "/>
    <s v="CS_5 POS BANCOM - 17-OTT-25"/>
    <s v="2-2025-10620"/>
    <n v="3338.5"/>
    <x v="6"/>
    <n v="304.39999999999998"/>
    <n v="0"/>
    <n v="304.39999999999998"/>
  </r>
  <r>
    <s v="20-OTT-25"/>
    <s v="UORD-2025-7865"/>
    <s v="RISCOSSIONE"/>
    <s v="S"/>
    <s v="Cassa Cup POPOLI -  - "/>
    <s v="CS_5 POS BANCOM - 18-OTT-25"/>
    <s v="2-2025-10662"/>
    <n v="3338.5"/>
    <x v="6"/>
    <n v="429.6"/>
    <n v="0"/>
    <n v="429.6"/>
  </r>
  <r>
    <s v="20-OTT-25"/>
    <s v="UORD-2025-7865"/>
    <s v="RISCOSSIONE"/>
    <s v="S"/>
    <s v="Cassa Cup POPOLI -  - "/>
    <s v="CS_5 POS BANCOM - 17-OTT-25"/>
    <s v="2-2025-10620"/>
    <n v="3338.5"/>
    <x v="2"/>
    <n v="32.799999999999997"/>
    <n v="0"/>
    <n v="32.799999999999997"/>
  </r>
  <r>
    <s v="20-OTT-25"/>
    <s v="UORD-2025-7865"/>
    <s v="RISCOSSIONE"/>
    <s v="S"/>
    <s v="Cassa Cup POPOLI -  - "/>
    <s v="CS_5 CARTA DI C - 17-OTT-25"/>
    <s v="2-2025-10619"/>
    <n v="3338.5"/>
    <x v="5"/>
    <n v="6"/>
    <n v="0"/>
    <n v="6"/>
  </r>
  <r>
    <s v="20-OTT-25"/>
    <s v="UORD-2025-7866"/>
    <s v="RISCOSSIONE"/>
    <s v="S"/>
    <s v="Cassa Cup MONTESILVANO -  - "/>
    <s v="CS_6 CARTA DI C - 17-OTT-25"/>
    <s v="2-2025-10603"/>
    <n v="3638.57"/>
    <x v="4"/>
    <n v="5.15"/>
    <n v="0"/>
    <n v="5.15"/>
  </r>
  <r>
    <s v="20-OTT-25"/>
    <s v="UORD-2025-7866"/>
    <s v="RISCOSSIONE"/>
    <s v="S"/>
    <s v="Cassa Cup MONTESILVANO -  - "/>
    <s v="CS_6 CARTA DI C - 18-OTT-25"/>
    <s v="2-2025-10647"/>
    <n v="3638.57"/>
    <x v="5"/>
    <n v="6"/>
    <n v="0"/>
    <n v="6"/>
  </r>
  <r>
    <s v="20-OTT-25"/>
    <s v="UORD-2025-7866"/>
    <s v="RISCOSSIONE"/>
    <s v="S"/>
    <s v="Cassa Cup MONTESILVANO -  - "/>
    <s v="CS_6 POS BANCOM - 17-OTT-25"/>
    <s v="2-2025-10604"/>
    <n v="3638.57"/>
    <x v="6"/>
    <n v="365.1"/>
    <n v="0"/>
    <n v="365.1"/>
  </r>
  <r>
    <s v="20-OTT-25"/>
    <s v="UORD-2025-7866"/>
    <s v="RISCOSSIONE"/>
    <s v="S"/>
    <s v="Cassa Cup MONTESILVANO -  - "/>
    <s v="CS_6 CARTA DI C - 18-OTT-25"/>
    <s v="2-2025-10647"/>
    <n v="3638.57"/>
    <x v="2"/>
    <n v="427.3"/>
    <n v="0"/>
    <n v="427.3"/>
  </r>
  <r>
    <s v="20-OTT-25"/>
    <s v="UORD-2025-7866"/>
    <s v="RISCOSSIONE"/>
    <s v="S"/>
    <s v="Cassa Cup MONTESILVANO -  - "/>
    <s v="CS_6 CARTA DI C - 17-OTT-25"/>
    <s v="2-2025-10603"/>
    <n v="3638.57"/>
    <x v="2"/>
    <n v="38.950000000000003"/>
    <n v="0"/>
    <n v="38.950000000000003"/>
  </r>
  <r>
    <s v="20-OTT-25"/>
    <s v="UORD-2025-7866"/>
    <s v="RISCOSSIONE"/>
    <s v="S"/>
    <s v="Cassa Cup MONTESILVANO -  - "/>
    <s v="CS_6 POS BANCOM - 17-OTT-25"/>
    <s v="2-2025-10604"/>
    <n v="3638.57"/>
    <x v="2"/>
    <n v="403.1"/>
    <n v="0"/>
    <n v="403.1"/>
  </r>
  <r>
    <s v="20-OTT-25"/>
    <s v="UORD-2025-7866"/>
    <s v="RISCOSSIONE"/>
    <s v="S"/>
    <s v="Cassa Cup MONTESILVANO -  - "/>
    <s v="CS_6 CARTA DI C - 18-OTT-25"/>
    <s v="2-2025-10647"/>
    <n v="3638.57"/>
    <x v="4"/>
    <n v="15.45"/>
    <n v="0"/>
    <n v="15.45"/>
  </r>
  <r>
    <s v="20-OTT-25"/>
    <s v="UORD-2025-7866"/>
    <s v="RISCOSSIONE"/>
    <s v="S"/>
    <s v="Cassa Cup MONTESILVANO -  - "/>
    <s v="CS_6 CARTA DI C - 17-OTT-25"/>
    <s v="2-2025-10603"/>
    <n v="3638.57"/>
    <x v="6"/>
    <n v="1284.1199999999999"/>
    <n v="0"/>
    <n v="1284.1199999999999"/>
  </r>
  <r>
    <s v="20-OTT-25"/>
    <s v="UORD-2025-7866"/>
    <s v="RISCOSSIONE"/>
    <s v="S"/>
    <s v="Cassa Cup MONTESILVANO -  - "/>
    <s v="CS_6 POS BANCOM - 17-OTT-25"/>
    <s v="2-2025-10604"/>
    <n v="3638.57"/>
    <x v="4"/>
    <n v="15"/>
    <n v="0"/>
    <n v="15"/>
  </r>
  <r>
    <s v="20-OTT-25"/>
    <s v="UORD-2025-7866"/>
    <s v="RISCOSSIONE"/>
    <s v="S"/>
    <s v="Cassa Cup MONTESILVANO -  - "/>
    <s v="CS_6 POS BANCOM - 18-OTT-25"/>
    <s v="2-2025-10648"/>
    <n v="3638.57"/>
    <x v="2"/>
    <n v="311.5"/>
    <n v="0"/>
    <n v="311.5"/>
  </r>
  <r>
    <s v="20-OTT-25"/>
    <s v="UORD-2025-7866"/>
    <s v="RISCOSSIONE"/>
    <s v="S"/>
    <s v="Cassa Cup MONTESILVANO -  - "/>
    <s v="CS_6 POS BANCOM - 17-OTT-25"/>
    <s v="2-2025-10604"/>
    <n v="3638.57"/>
    <x v="5"/>
    <n v="4"/>
    <n v="0"/>
    <n v="4"/>
  </r>
  <r>
    <s v="20-OTT-25"/>
    <s v="UORD-2025-7866"/>
    <s v="RISCOSSIONE"/>
    <s v="S"/>
    <s v="Cassa Cup MONTESILVANO -  - "/>
    <s v="CS_6 CARTA DI C - 18-OTT-25"/>
    <s v="2-2025-10647"/>
    <n v="3638.57"/>
    <x v="6"/>
    <n v="510.35"/>
    <n v="0"/>
    <n v="510.35"/>
  </r>
  <r>
    <s v="20-OTT-25"/>
    <s v="UORD-2025-7866"/>
    <s v="RISCOSSIONE"/>
    <s v="S"/>
    <s v="Cassa Cup MONTESILVANO -  - "/>
    <s v="CS_6 POS BANCOM - 18-OTT-25"/>
    <s v="2-2025-10648"/>
    <n v="3638.57"/>
    <x v="6"/>
    <n v="248.55"/>
    <n v="0"/>
    <n v="248.55"/>
  </r>
  <r>
    <s v="20-OTT-25"/>
    <s v="UORD-2025-7866"/>
    <s v="RISCOSSIONE"/>
    <s v="S"/>
    <s v="Cassa Cup MONTESILVANO -  - "/>
    <s v="CS_6 POS BANCOM - 18-OTT-25"/>
    <s v="2-2025-10648"/>
    <n v="3638.57"/>
    <x v="5"/>
    <n v="4"/>
    <n v="0"/>
    <n v="4"/>
  </r>
  <r>
    <s v="20-OTT-25"/>
    <s v="UORD-2025-7867"/>
    <s v="RISCOSSIONE"/>
    <s v="S"/>
    <s v="Cassa Cup DSB NORD -  - "/>
    <s v="CS_7 POS BANCOM - 17-OTT-25"/>
    <s v="2-2025-10626"/>
    <n v="5227.1400000000003"/>
    <x v="5"/>
    <n v="2"/>
    <n v="0"/>
    <n v="2"/>
  </r>
  <r>
    <s v="20-OTT-25"/>
    <s v="UORD-2025-7867"/>
    <s v="RISCOSSIONE"/>
    <s v="S"/>
    <s v="Cassa Cup DSB NORD -  - "/>
    <s v="CS_7 CARTA DI C - 18-OTT-25"/>
    <s v="2-2025-10667"/>
    <n v="5227.1400000000003"/>
    <x v="4"/>
    <n v="10.3"/>
    <n v="0"/>
    <n v="10.3"/>
  </r>
  <r>
    <s v="20-OTT-25"/>
    <s v="UORD-2025-7867"/>
    <s v="RISCOSSIONE"/>
    <s v="S"/>
    <s v="Cassa Cup DSB NORD -  - "/>
    <s v="CS_7 CARTA DI C - 18-OTT-25"/>
    <s v="2-2025-10667"/>
    <n v="5227.1400000000003"/>
    <x v="2"/>
    <n v="683.31"/>
    <n v="0"/>
    <n v="683.31"/>
  </r>
  <r>
    <s v="20-OTT-25"/>
    <s v="UORD-2025-7867"/>
    <s v="RISCOSSIONE"/>
    <s v="S"/>
    <s v="Cassa Cup DSB NORD -  - "/>
    <s v="CS_7 CARTA DI C - 18-OTT-25"/>
    <s v="2-2025-10667"/>
    <n v="5227.1400000000003"/>
    <x v="6"/>
    <n v="730.65"/>
    <n v="0"/>
    <n v="730.65"/>
  </r>
  <r>
    <s v="20-OTT-25"/>
    <s v="UORD-2025-7867"/>
    <s v="RISCOSSIONE"/>
    <s v="S"/>
    <s v="Cassa Cup DSB NORD -  - "/>
    <s v="CS_7 POS BANCOM - 18-OTT-25"/>
    <s v="2-2025-10668"/>
    <n v="5227.1400000000003"/>
    <x v="6"/>
    <n v="477.6"/>
    <n v="0"/>
    <n v="477.6"/>
  </r>
  <r>
    <s v="20-OTT-25"/>
    <s v="UORD-2025-7867"/>
    <s v="RISCOSSIONE"/>
    <s v="S"/>
    <s v="Cassa Cup DSB NORD -  - "/>
    <s v="CS_7 POS BANCOM - 18-OTT-25"/>
    <s v="2-2025-10668"/>
    <n v="5227.1400000000003"/>
    <x v="2"/>
    <n v="209.05"/>
    <n v="0"/>
    <n v="209.05"/>
  </r>
  <r>
    <s v="20-OTT-25"/>
    <s v="UORD-2025-7867"/>
    <s v="RISCOSSIONE"/>
    <s v="S"/>
    <s v="Cassa Cup DSB NORD -  - "/>
    <s v="CS_7 CARTA DI C - 18-OTT-25"/>
    <s v="2-2025-10667"/>
    <n v="5227.1400000000003"/>
    <x v="5"/>
    <n v="10"/>
    <n v="0"/>
    <n v="10"/>
  </r>
  <r>
    <s v="20-OTT-25"/>
    <s v="UORD-2025-7867"/>
    <s v="RISCOSSIONE"/>
    <s v="S"/>
    <s v="Cassa Cup DSB NORD -  - "/>
    <s v="CS_7 CARTA DI C - 17-OTT-25"/>
    <s v="2-2025-10625"/>
    <n v="5227.1400000000003"/>
    <x v="6"/>
    <n v="1775.46"/>
    <n v="0"/>
    <n v="1775.46"/>
  </r>
  <r>
    <s v="20-OTT-25"/>
    <s v="UORD-2025-7867"/>
    <s v="RISCOSSIONE"/>
    <s v="S"/>
    <s v="Cassa Cup DSB NORD -  - "/>
    <s v="CS_7 CARTA DI C - 17-OTT-25"/>
    <s v="2-2025-10625"/>
    <n v="5227.1400000000003"/>
    <x v="2"/>
    <n v="821.15"/>
    <n v="0"/>
    <n v="821.15"/>
  </r>
  <r>
    <s v="20-OTT-25"/>
    <s v="UORD-2025-7867"/>
    <s v="RISCOSSIONE"/>
    <s v="S"/>
    <s v="Cassa Cup DSB NORD -  - "/>
    <s v="CS_7 CARTA DI C - 17-OTT-25"/>
    <s v="2-2025-10625"/>
    <n v="5227.1400000000003"/>
    <x v="5"/>
    <n v="10"/>
    <n v="0"/>
    <n v="10"/>
  </r>
  <r>
    <s v="20-OTT-25"/>
    <s v="UORD-2025-7867"/>
    <s v="RISCOSSIONE"/>
    <s v="S"/>
    <s v="Cassa Cup DSB NORD -  - "/>
    <s v="CS_7 POS BANCOM - 18-OTT-25"/>
    <s v="2-2025-10668"/>
    <n v="5227.1400000000003"/>
    <x v="5"/>
    <n v="4"/>
    <n v="0"/>
    <n v="4"/>
  </r>
  <r>
    <s v="20-OTT-25"/>
    <s v="UORD-2025-7867"/>
    <s v="RISCOSSIONE"/>
    <s v="S"/>
    <s v="Cassa Cup DSB NORD -  - "/>
    <s v="CS_7 CARTA DI C - 17-OTT-25"/>
    <s v="2-2025-10625"/>
    <n v="5227.1400000000003"/>
    <x v="4"/>
    <n v="5.15"/>
    <n v="0"/>
    <n v="5.15"/>
  </r>
  <r>
    <s v="20-OTT-25"/>
    <s v="UORD-2025-7867"/>
    <s v="RISCOSSIONE"/>
    <s v="S"/>
    <s v="Cassa Cup DSB NORD -  - "/>
    <s v="CS_7 POS BANCOM - 17-OTT-25"/>
    <s v="2-2025-10626"/>
    <n v="5227.1400000000003"/>
    <x v="6"/>
    <n v="291.60000000000002"/>
    <n v="0"/>
    <n v="291.60000000000002"/>
  </r>
  <r>
    <s v="20-OTT-25"/>
    <s v="UORD-2025-7867"/>
    <s v="RISCOSSIONE"/>
    <s v="S"/>
    <s v="Cassa Cup DSB NORD -  - "/>
    <s v="CS_7 POS BANCOM - 17-OTT-25"/>
    <s v="2-2025-10626"/>
    <n v="5227.1400000000003"/>
    <x v="2"/>
    <n v="196.87"/>
    <n v="0"/>
    <n v="196.87"/>
  </r>
  <r>
    <s v="20-OTT-25"/>
    <s v="UORD-2025-7868"/>
    <s v="RISCOSSIONE"/>
    <s v="S"/>
    <s v="CERS PESCARA SUD - VIA RIETI -  - "/>
    <s v="CS_8 CARTA DI C - 17-OTT-25"/>
    <s v="2-2025-10631"/>
    <n v="743.38"/>
    <x v="2"/>
    <n v="25"/>
    <n v="0"/>
    <n v="25"/>
  </r>
  <r>
    <s v="20-OTT-25"/>
    <s v="UORD-2025-7868"/>
    <s v="RISCOSSIONE"/>
    <s v="S"/>
    <s v="CERS PESCARA SUD - VIA RIETI -  - "/>
    <s v="CS_8 CARTA DI C - 17-OTT-25"/>
    <s v="2-2025-10631"/>
    <n v="743.38"/>
    <x v="6"/>
    <n v="340.45"/>
    <n v="0"/>
    <n v="340.45"/>
  </r>
  <r>
    <s v="20-OTT-25"/>
    <s v="UORD-2025-7868"/>
    <s v="RISCOSSIONE"/>
    <s v="S"/>
    <s v="CERS PESCARA SUD - VIA RIETI -  - "/>
    <s v="CS_8 CARTA DI C - 18-OTT-25"/>
    <s v="2-2025-10673"/>
    <n v="743.38"/>
    <x v="2"/>
    <n v="112"/>
    <n v="0"/>
    <n v="112"/>
  </r>
  <r>
    <s v="20-OTT-25"/>
    <s v="UORD-2025-7868"/>
    <s v="RISCOSSIONE"/>
    <s v="S"/>
    <s v="CERS PESCARA SUD - VIA RIETI -  - "/>
    <s v="CS_8 POS BANCOM - 17-OTT-25"/>
    <s v="2-2025-10632"/>
    <n v="743.38"/>
    <x v="3"/>
    <n v="4.76"/>
    <n v="0"/>
    <n v="4.76"/>
  </r>
  <r>
    <s v="20-OTT-25"/>
    <s v="UORD-2025-7868"/>
    <s v="RISCOSSIONE"/>
    <s v="S"/>
    <s v="CERS PESCARA SUD - VIA RIETI -  - "/>
    <s v="CS_8 CARTA DI C - 18-OTT-25"/>
    <s v="2-2025-10673"/>
    <n v="743.38"/>
    <x v="6"/>
    <n v="92.96"/>
    <n v="0"/>
    <n v="92.96"/>
  </r>
  <r>
    <s v="20-OTT-25"/>
    <s v="UORD-2025-7868"/>
    <s v="RISCOSSIONE"/>
    <s v="S"/>
    <s v="CERS PESCARA SUD - VIA RIETI -  - "/>
    <s v="CS_8 POS BANCOM - 17-OTT-25"/>
    <s v="2-2025-10632"/>
    <n v="743.38"/>
    <x v="6"/>
    <n v="144.6"/>
    <n v="0"/>
    <n v="144.6"/>
  </r>
  <r>
    <s v="20-OTT-25"/>
    <s v="UORD-2025-7868"/>
    <s v="RISCOSSIONE"/>
    <s v="S"/>
    <s v="CERS PESCARA SUD - VIA RIETI -  - "/>
    <s v="CS_8 CARTA DI C - 18-OTT-25"/>
    <s v="2-2025-10673"/>
    <n v="743.38"/>
    <x v="5"/>
    <n v="2"/>
    <n v="0"/>
    <n v="2"/>
  </r>
  <r>
    <s v="20-OTT-25"/>
    <s v="UORD-2025-7868"/>
    <s v="RISCOSSIONE"/>
    <s v="S"/>
    <s v="CERS PESCARA SUD - VIA RIETI -  - "/>
    <s v="CS_8 POS BANCOM - 17-OTT-25"/>
    <s v="2-2025-10632"/>
    <n v="743.38"/>
    <x v="2"/>
    <n v="21.61"/>
    <n v="0"/>
    <n v="21.61"/>
  </r>
  <r>
    <s v="20-OTT-25"/>
    <s v="UORD-2025-7869"/>
    <s v="RISCOSSIONE"/>
    <s v="S"/>
    <s v="Cassa Cup PIANELLA -  - "/>
    <s v="CS_11 CARTA DI - 17-OTT-25"/>
    <s v="2-2025-10640"/>
    <n v="210.85"/>
    <x v="6"/>
    <n v="190.85"/>
    <n v="0"/>
    <n v="190.85"/>
  </r>
  <r>
    <s v="20-OTT-25"/>
    <s v="UORD-2025-7869"/>
    <s v="RISCOSSIONE"/>
    <s v="S"/>
    <s v="Cassa Cup PIANELLA -  - "/>
    <s v="CS_11 CARTA DI - 17-OTT-25"/>
    <s v="2-2025-10640"/>
    <n v="210.85"/>
    <x v="4"/>
    <n v="20"/>
    <n v="0"/>
    <n v="20"/>
  </r>
  <r>
    <s v="20-OTT-25"/>
    <s v="UORD-2025-7870"/>
    <s v="RISCOSSIONE"/>
    <s v="S"/>
    <s v="Cassa Cup S. VALENTINO -  - "/>
    <s v="CS_12 CARTA DI - 17-OTT-25"/>
    <s v="2-2025-10605"/>
    <n v="275.14999999999998"/>
    <x v="6"/>
    <n v="133.44999999999999"/>
    <n v="0"/>
    <n v="133.44999999999999"/>
  </r>
  <r>
    <s v="20-OTT-25"/>
    <s v="UORD-2025-7870"/>
    <s v="RISCOSSIONE"/>
    <s v="S"/>
    <s v="Cassa Cup S. VALENTINO -  - "/>
    <s v="CS_12 CARTA DI - 18-OTT-25"/>
    <s v="2-2025-10649"/>
    <n v="275.14999999999998"/>
    <x v="6"/>
    <n v="141.69999999999999"/>
    <n v="0"/>
    <n v="141.69999999999999"/>
  </r>
  <r>
    <s v="20-OTT-25"/>
    <s v="UORD-2025-7871"/>
    <s v="RISCOSSIONE"/>
    <s v="S"/>
    <s v="Cassa Cup CEPAGATTI -  - "/>
    <s v="CS_13 CARTA DI - 17-OTT-25"/>
    <s v="2-2025-10637"/>
    <n v="1134.93"/>
    <x v="3"/>
    <n v="12.73"/>
    <n v="0"/>
    <n v="12.73"/>
  </r>
  <r>
    <s v="20-OTT-25"/>
    <s v="UORD-2025-7871"/>
    <s v="RISCOSSIONE"/>
    <s v="S"/>
    <s v="Cassa Cup CEPAGATTI -  - "/>
    <s v="CS_13 POS BANCO - 17-OTT-25"/>
    <s v="2-2025-10638"/>
    <n v="1134.93"/>
    <x v="2"/>
    <n v="356.6"/>
    <n v="0"/>
    <n v="356.6"/>
  </r>
  <r>
    <s v="20-OTT-25"/>
    <s v="UORD-2025-7871"/>
    <s v="RISCOSSIONE"/>
    <s v="S"/>
    <s v="Cassa Cup CEPAGATTI -  - "/>
    <s v="CS_13 CARTA DI - 17-OTT-25"/>
    <s v="2-2025-10637"/>
    <n v="1134.93"/>
    <x v="6"/>
    <n v="338.9"/>
    <n v="0"/>
    <n v="338.9"/>
  </r>
  <r>
    <s v="20-OTT-25"/>
    <s v="UORD-2025-7871"/>
    <s v="RISCOSSIONE"/>
    <s v="S"/>
    <s v="Cassa Cup CEPAGATTI -  - "/>
    <s v="CS_13 POS BANCO - 17-OTT-25"/>
    <s v="2-2025-10638"/>
    <n v="1134.93"/>
    <x v="5"/>
    <n v="6"/>
    <n v="0"/>
    <n v="6"/>
  </r>
  <r>
    <s v="20-OTT-25"/>
    <s v="UORD-2025-7871"/>
    <s v="RISCOSSIONE"/>
    <s v="S"/>
    <s v="Cassa Cup CEPAGATTI -  - "/>
    <s v="CS_13 CARTA DI - 17-OTT-25"/>
    <s v="2-2025-10637"/>
    <n v="1134.93"/>
    <x v="2"/>
    <n v="57.85"/>
    <n v="0"/>
    <n v="57.85"/>
  </r>
  <r>
    <s v="20-OTT-25"/>
    <s v="UORD-2025-7871"/>
    <s v="RISCOSSIONE"/>
    <s v="S"/>
    <s v="Cassa Cup CEPAGATTI -  - "/>
    <s v="CS_13 POS BANCO - 17-OTT-25"/>
    <s v="2-2025-10638"/>
    <n v="1134.93"/>
    <x v="6"/>
    <n v="362.85"/>
    <n v="0"/>
    <n v="362.85"/>
  </r>
  <r>
    <s v="20-OTT-25"/>
    <s v="UORD-2025-7872"/>
    <s v="RISCOSSIONE"/>
    <s v="S"/>
    <s v="Cassa Cup SPOLTORE -  - "/>
    <s v="CS_15 CARTA DI - 17-OTT-25"/>
    <s v="2-2025-10642"/>
    <n v="715.21"/>
    <x v="5"/>
    <n v="4"/>
    <n v="0"/>
    <n v="4"/>
  </r>
  <r>
    <s v="20-OTT-25"/>
    <s v="UORD-2025-7872"/>
    <s v="RISCOSSIONE"/>
    <s v="S"/>
    <s v="Cassa Cup SPOLTORE -  - "/>
    <s v="CS_15 CARTA DI - 17-OTT-25"/>
    <s v="2-2025-10642"/>
    <n v="715.21"/>
    <x v="4"/>
    <n v="5.15"/>
    <n v="0"/>
    <n v="5.15"/>
  </r>
  <r>
    <s v="20-OTT-25"/>
    <s v="UORD-2025-7872"/>
    <s v="RISCOSSIONE"/>
    <s v="S"/>
    <s v="Cassa Cup SPOLTORE -  - "/>
    <s v="CS_15 CARTA DI - 17-OTT-25"/>
    <s v="2-2025-10642"/>
    <n v="715.21"/>
    <x v="2"/>
    <n v="343.56"/>
    <n v="0"/>
    <n v="343.56"/>
  </r>
  <r>
    <s v="20-OTT-25"/>
    <s v="UORD-2025-7872"/>
    <s v="RISCOSSIONE"/>
    <s v="S"/>
    <s v="Cassa Cup SPOLTORE -  - "/>
    <s v="CS_15 CARTA DI - 17-OTT-25"/>
    <s v="2-2025-10642"/>
    <n v="715.21"/>
    <x v="6"/>
    <n v="207.85"/>
    <n v="0"/>
    <n v="207.85"/>
  </r>
  <r>
    <s v="20-OTT-25"/>
    <s v="UORD-2025-7872"/>
    <s v="RISCOSSIONE"/>
    <s v="S"/>
    <s v="Cassa Cup SPOLTORE -  - "/>
    <s v="CS_15 POS BANCO - 17-OTT-25"/>
    <s v="2-2025-10643"/>
    <n v="715.21"/>
    <x v="6"/>
    <n v="154.65"/>
    <n v="0"/>
    <n v="154.65"/>
  </r>
  <r>
    <s v="20-OTT-25"/>
    <s v="UORD-2025-7873"/>
    <s v="RISCOSSIONE"/>
    <s v="S"/>
    <s v="Cassa Cup SPOLTORE -  - "/>
    <s v="2-10642-2025 - 17-OTT-25"/>
    <s v="4-2025-2083"/>
    <n v="2.7"/>
    <x v="5"/>
    <n v="2.7"/>
    <n v="0"/>
    <n v="2.7"/>
  </r>
  <r>
    <s v="20-OTT-25"/>
    <s v="UORD-2025-7874"/>
    <s v="RISCOSSIONE"/>
    <s v="S"/>
    <s v="Cassa Cup SCAFA -  - "/>
    <s v="CS_16 POS BANCO - 17-OTT-25"/>
    <s v="2-2025-10608"/>
    <n v="2108.86"/>
    <x v="2"/>
    <n v="19.399999999999999"/>
    <n v="0"/>
    <n v="19.399999999999999"/>
  </r>
  <r>
    <s v="20-OTT-25"/>
    <s v="UORD-2025-7874"/>
    <s v="RISCOSSIONE"/>
    <s v="S"/>
    <s v="Cassa Cup SCAFA -  - "/>
    <s v="CS_16 POS BANCO - 18-OTT-25"/>
    <s v="2-2025-10652"/>
    <n v="2108.86"/>
    <x v="5"/>
    <n v="4"/>
    <n v="0"/>
    <n v="4"/>
  </r>
  <r>
    <s v="20-OTT-25"/>
    <s v="UORD-2025-7874"/>
    <s v="RISCOSSIONE"/>
    <s v="S"/>
    <s v="Cassa Cup SCAFA -  - "/>
    <s v="CS_16 POS BANCO - 18-OTT-25"/>
    <s v="2-2025-10652"/>
    <n v="2108.86"/>
    <x v="2"/>
    <n v="248"/>
    <n v="0"/>
    <n v="248"/>
  </r>
  <r>
    <s v="20-OTT-25"/>
    <s v="UORD-2025-7874"/>
    <s v="RISCOSSIONE"/>
    <s v="S"/>
    <s v="Cassa Cup SCAFA -  - "/>
    <s v="CS_16 CARTA DI - 17-OTT-25"/>
    <s v="2-2025-10607"/>
    <n v="2108.86"/>
    <x v="2"/>
    <n v="78"/>
    <n v="0"/>
    <n v="78"/>
  </r>
  <r>
    <s v="20-OTT-25"/>
    <s v="UORD-2025-7874"/>
    <s v="RISCOSSIONE"/>
    <s v="S"/>
    <s v="Cassa Cup SCAFA -  - "/>
    <s v="CS_16 POS BANCO - 17-OTT-25"/>
    <s v="2-2025-10608"/>
    <n v="2108.86"/>
    <x v="6"/>
    <n v="298.25"/>
    <n v="0"/>
    <n v="298.25"/>
  </r>
  <r>
    <s v="20-OTT-25"/>
    <s v="UORD-2025-7874"/>
    <s v="RISCOSSIONE"/>
    <s v="S"/>
    <s v="Cassa Cup SCAFA -  - "/>
    <s v="CS_16 POS BANCO - 18-OTT-25"/>
    <s v="2-2025-10652"/>
    <n v="2108.86"/>
    <x v="6"/>
    <n v="38.81"/>
    <n v="0"/>
    <n v="38.81"/>
  </r>
  <r>
    <s v="20-OTT-25"/>
    <s v="UORD-2025-7874"/>
    <s v="RISCOSSIONE"/>
    <s v="S"/>
    <s v="Cassa Cup SCAFA -  - "/>
    <s v="CS_16 CARTA DI - 18-OTT-25"/>
    <s v="2-2025-10651"/>
    <n v="2108.86"/>
    <x v="2"/>
    <n v="77.3"/>
    <n v="0"/>
    <n v="77.3"/>
  </r>
  <r>
    <s v="20-OTT-25"/>
    <s v="UORD-2025-7874"/>
    <s v="RISCOSSIONE"/>
    <s v="S"/>
    <s v="Cassa Cup SCAFA -  - "/>
    <s v="CS_16 CARTA DI - 17-OTT-25"/>
    <s v="2-2025-10607"/>
    <n v="2108.86"/>
    <x v="6"/>
    <n v="858.4"/>
    <n v="0"/>
    <n v="858.4"/>
  </r>
  <r>
    <s v="20-OTT-25"/>
    <s v="UORD-2025-7874"/>
    <s v="RISCOSSIONE"/>
    <s v="S"/>
    <s v="Cassa Cup SCAFA -  - "/>
    <s v="CS_16 CARTA DI - 18-OTT-25"/>
    <s v="2-2025-10651"/>
    <n v="2108.86"/>
    <x v="6"/>
    <n v="484.7"/>
    <n v="0"/>
    <n v="484.7"/>
  </r>
  <r>
    <s v="20-OTT-25"/>
    <s v="UORD-2025-7874"/>
    <s v="RISCOSSIONE"/>
    <s v="S"/>
    <s v="Cassa Cup SCAFA -  - "/>
    <s v="CS_16 CARTA DI - 17-OTT-25"/>
    <s v="2-2025-10607"/>
    <n v="2108.86"/>
    <x v="5"/>
    <n v="2"/>
    <n v="0"/>
    <n v="2"/>
  </r>
  <r>
    <s v="20-OTT-25"/>
    <s v="UORD-2025-7875"/>
    <s v="RISCOSSIONE"/>
    <s v="S"/>
    <s v="Cassa Cup CITTA' S. ANGELO -  - "/>
    <s v="CS_14 POS BANCO - 17-OTT-25"/>
    <s v="2-2025-10635"/>
    <n v="489.5"/>
    <x v="6"/>
    <n v="162.55000000000001"/>
    <n v="0"/>
    <n v="162.55000000000001"/>
  </r>
  <r>
    <s v="20-OTT-25"/>
    <s v="UORD-2025-7875"/>
    <s v="RISCOSSIONE"/>
    <s v="S"/>
    <s v="Cassa Cup CITTA' S. ANGELO -  - "/>
    <s v="CS_14 CARTA DI - 17-OTT-25"/>
    <s v="2-2025-10634"/>
    <n v="489.5"/>
    <x v="6"/>
    <n v="326.95"/>
    <n v="0"/>
    <n v="326.95"/>
  </r>
  <r>
    <s v="20-OTT-25"/>
    <s v="UORD-2025-7876"/>
    <s v="RISCOSSIONE"/>
    <s v="S"/>
    <s v="Quietanzatrice PRONTO SOCCORSO -  - "/>
    <s v="CS_18 POS BANCO - 18-OTT-25"/>
    <s v="2-2025-10674"/>
    <n v="120"/>
    <x v="5"/>
    <n v="2"/>
    <n v="0"/>
    <n v="2"/>
  </r>
  <r>
    <s v="20-OTT-25"/>
    <s v="UORD-2025-7876"/>
    <s v="RISCOSSIONE"/>
    <s v="S"/>
    <s v="Quietanzatrice PRONTO SOCCORSO -  - "/>
    <s v="CS_18 POS BANCO - 18-OTT-25"/>
    <s v="2-2025-10674"/>
    <n v="120"/>
    <x v="2"/>
    <n v="118"/>
    <n v="0"/>
    <n v="118"/>
  </r>
  <r>
    <s v="20-OTT-25"/>
    <s v="UORD-2025-7877"/>
    <s v="RISCOSSIONE"/>
    <s v="S"/>
    <s v="Cassa RECUPERO CREDITI -  - "/>
    <s v="CS_26 BONIFICO - 04-NOV-25"/>
    <s v="2-2025-11259"/>
    <n v="2274.5100000000002"/>
    <x v="4"/>
    <n v="155.09"/>
    <n v="0"/>
    <n v="155.09"/>
  </r>
  <r>
    <s v="20-OTT-25"/>
    <s v="UORD-2025-7877"/>
    <s v="RISCOSSIONE"/>
    <s v="S"/>
    <s v="Cassa RECUPERO CREDITI -  - "/>
    <s v="CS_26 BONIFICO - 21-OTT-25"/>
    <s v="2-2025-10742"/>
    <n v="2274.5100000000002"/>
    <x v="6"/>
    <n v="338.32"/>
    <n v="0"/>
    <n v="338.32"/>
  </r>
  <r>
    <s v="20-OTT-25"/>
    <s v="UORD-2025-7877"/>
    <s v="RISCOSSIONE"/>
    <s v="S"/>
    <s v="Cassa RECUPERO CREDITI -  - "/>
    <s v="CS_26 BONIFICO - 21-OTT-25"/>
    <s v="2-2025-10742"/>
    <n v="2274.5100000000002"/>
    <x v="2"/>
    <n v="562.1"/>
    <n v="0"/>
    <n v="562.1"/>
  </r>
  <r>
    <s v="20-OTT-25"/>
    <s v="UORD-2025-7877"/>
    <s v="RISCOSSIONE"/>
    <s v="S"/>
    <s v="Cassa RECUPERO CREDITI -  - "/>
    <s v="CS_26 BONIFICO - 21-OTT-25"/>
    <s v="2-2025-10742"/>
    <n v="2274.5100000000002"/>
    <x v="4"/>
    <n v="112.31"/>
    <n v="0"/>
    <n v="112.31"/>
  </r>
  <r>
    <s v="20-OTT-25"/>
    <s v="UORD-2025-7877"/>
    <s v="RISCOSSIONE"/>
    <s v="S"/>
    <s v="Cassa RECUPERO CREDITI -  - "/>
    <s v="CS_26 BONIFICO - 04-NOV-25"/>
    <s v="2-2025-11259"/>
    <n v="2274.5100000000002"/>
    <x v="6"/>
    <n v="1106.69"/>
    <n v="0"/>
    <n v="1106.69"/>
  </r>
  <r>
    <s v="20-OTT-25"/>
    <s v="UORD-2025-7878"/>
    <s v="RISCOSSIONE"/>
    <s v="S"/>
    <s v="QUIETANZATRICE ACCETTAZIONE PESCARA -  - "/>
    <s v="CS_28 POS BANCO - 18-OTT-25"/>
    <s v="2-2025-10675"/>
    <n v="789.4"/>
    <x v="6"/>
    <n v="30.95"/>
    <n v="0"/>
    <n v="30.95"/>
  </r>
  <r>
    <s v="20-OTT-25"/>
    <s v="UORD-2025-7878"/>
    <s v="RISCOSSIONE"/>
    <s v="S"/>
    <s v="QUIETANZATRICE ACCETTAZIONE PESCARA -  - "/>
    <s v="CS_28 POS BANCO - 17-OTT-25"/>
    <s v="2-2025-10644"/>
    <n v="789.4"/>
    <x v="5"/>
    <n v="4"/>
    <n v="0"/>
    <n v="4"/>
  </r>
  <r>
    <s v="20-OTT-25"/>
    <s v="UORD-2025-7878"/>
    <s v="RISCOSSIONE"/>
    <s v="S"/>
    <s v="QUIETANZATRICE ACCETTAZIONE PESCARA -  - "/>
    <s v="CS_28 POS BANCO - 18-OTT-25"/>
    <s v="2-2025-10675"/>
    <n v="789.4"/>
    <x v="2"/>
    <n v="124.9"/>
    <n v="0"/>
    <n v="124.9"/>
  </r>
  <r>
    <s v="20-OTT-25"/>
    <s v="UORD-2025-7878"/>
    <s v="RISCOSSIONE"/>
    <s v="S"/>
    <s v="QUIETANZATRICE ACCETTAZIONE PESCARA -  - "/>
    <s v="CS_28 POS BANCO - 17-OTT-25"/>
    <s v="2-2025-10644"/>
    <n v="789.4"/>
    <x v="6"/>
    <n v="257.55"/>
    <n v="0"/>
    <n v="257.55"/>
  </r>
  <r>
    <s v="20-OTT-25"/>
    <s v="UORD-2025-7878"/>
    <s v="RISCOSSIONE"/>
    <s v="S"/>
    <s v="QUIETANZATRICE ACCETTAZIONE PESCARA -  - "/>
    <s v="CS_28 POS BANCO - 18-OTT-25"/>
    <s v="2-2025-10675"/>
    <n v="789.4"/>
    <x v="5"/>
    <n v="2"/>
    <n v="0"/>
    <n v="2"/>
  </r>
  <r>
    <s v="20-OTT-25"/>
    <s v="UORD-2025-7878"/>
    <s v="RISCOSSIONE"/>
    <s v="S"/>
    <s v="QUIETANZATRICE ACCETTAZIONE PESCARA -  - "/>
    <s v="CS_28 POS BANCO - 17-OTT-25"/>
    <s v="2-2025-10644"/>
    <n v="789.4"/>
    <x v="2"/>
    <n v="370"/>
    <n v="0"/>
    <n v="370"/>
  </r>
  <r>
    <s v="20-OTT-25"/>
    <s v="UORD-2025-7879"/>
    <s v="RISCOSSIONE"/>
    <s v="S"/>
    <s v="Quietanzatrice CUP PESCARA -  - "/>
    <s v="CS_30 POS BANCO - 17-OTT-25"/>
    <s v="2-2025-10645"/>
    <n v="260.45"/>
    <x v="6"/>
    <n v="72.3"/>
    <n v="0"/>
    <n v="72.3"/>
  </r>
  <r>
    <s v="20-OTT-25"/>
    <s v="UORD-2025-7879"/>
    <s v="RISCOSSIONE"/>
    <s v="S"/>
    <s v="Quietanzatrice CUP PESCARA -  - "/>
    <s v="CS_30 POS BANCO - 18-OTT-25"/>
    <s v="2-2025-10676"/>
    <n v="260.45"/>
    <x v="6"/>
    <n v="36.15"/>
    <n v="0"/>
    <n v="36.15"/>
  </r>
  <r>
    <s v="20-OTT-25"/>
    <s v="UORD-2025-7879"/>
    <s v="RISCOSSIONE"/>
    <s v="S"/>
    <s v="Quietanzatrice CUP PESCARA -  - "/>
    <s v="CS_30 POS BANCO - 17-OTT-25"/>
    <s v="2-2025-10645"/>
    <n v="260.45"/>
    <x v="5"/>
    <n v="2"/>
    <n v="0"/>
    <n v="2"/>
  </r>
  <r>
    <s v="20-OTT-25"/>
    <s v="UORD-2025-7879"/>
    <s v="RISCOSSIONE"/>
    <s v="S"/>
    <s v="Quietanzatrice CUP PESCARA -  - "/>
    <s v="CS_30 POS BANCO - 17-OTT-25"/>
    <s v="2-2025-10645"/>
    <n v="260.45"/>
    <x v="2"/>
    <n v="150"/>
    <n v="0"/>
    <n v="150"/>
  </r>
  <r>
    <s v="20-OTT-25"/>
    <s v="UORD-2025-7880"/>
    <s v="RISCOSSIONE"/>
    <s v="S"/>
    <s v="FARESE AMEDEO  - FRSMDA48S11C875C - "/>
    <s v="18920 - 20-OTT-25"/>
    <s v="4-2025-1873"/>
    <n v="78.260000000000005"/>
    <x v="2"/>
    <n v="78.260000000000005"/>
    <n v="0"/>
    <n v="78.260000000000005"/>
  </r>
  <r>
    <s v="20-OTT-25"/>
    <s v="UORD-2025-7881"/>
    <s v="RISCOSSIONE"/>
    <s v="S"/>
    <s v="VOLPE CARLA  - VLPCRL80E69I158C - "/>
    <s v="1680 - 10-AGO-15"/>
    <s v="FT-2015-3926"/>
    <n v="0.98"/>
    <x v="3"/>
    <n v="0.98"/>
    <n v="0"/>
    <n v="0.98"/>
  </r>
  <r>
    <s v="20-OTT-25"/>
    <s v="UORD-2025-7882"/>
    <s v="RISCOSSIONE"/>
    <s v="S"/>
    <s v="TRABUCCO EUSTACCHIO - TRBSCC85H25B963R - "/>
    <s v="18920 - 20-OTT-25"/>
    <s v="4-2025-1869"/>
    <n v="42.64"/>
    <x v="5"/>
    <n v="42.64"/>
    <n v="0"/>
    <n v="42.64"/>
  </r>
  <r>
    <s v="20-OTT-25"/>
    <s v="UORD-2025-7883"/>
    <s v="RISCOSSIONE"/>
    <s v="S"/>
    <s v="RISTORANTE SHANGHAI  - ZHUJWN64E13Z210C - "/>
    <s v="18920 - 20-OTT-25"/>
    <s v="4-2025-1888"/>
    <n v="50.67"/>
    <x v="4"/>
    <n v="50.67"/>
    <n v="0"/>
    <n v="50.67"/>
  </r>
  <r>
    <s v="20-OTT-25"/>
    <s v="UORD-2025-7884"/>
    <s v="RISCOSSIONE"/>
    <s v="S"/>
    <s v="AZ. AGR. COLASANTE ENRICO - CLSNRC60H01G438Q - "/>
    <s v="18920 - 20-OTT-25"/>
    <s v="4-2025-1863"/>
    <n v="58.81"/>
    <x v="4"/>
    <n v="58.81"/>
    <n v="0"/>
    <n v="58.81"/>
  </r>
  <r>
    <s v="20-OTT-25"/>
    <s v="UORD-2025-7885"/>
    <s v="RISCOSSIONE"/>
    <s v="S"/>
    <s v="MOTTA LUCIMAR - MTTLMR69T62Z602J - "/>
    <s v="5022542 - 16-OTT-25"/>
    <s v="FEP-2025-1506"/>
    <n v="30.57"/>
    <x v="2"/>
    <n v="0.49"/>
    <n v="0"/>
    <n v="0.49"/>
  </r>
  <r>
    <s v="20-OTT-25"/>
    <s v="UORD-2025-7885"/>
    <s v="RISCOSSIONE"/>
    <s v="S"/>
    <s v="MOTTA LUCIMAR - MTTLMR69T62Z602J - "/>
    <s v="5022542 - 16-OTT-25"/>
    <s v="FEP-2025-1506"/>
    <n v="30.57"/>
    <x v="3"/>
    <n v="5.51"/>
    <n v="0"/>
    <n v="5.51"/>
  </r>
  <r>
    <s v="20-OTT-25"/>
    <s v="UORD-2025-7885"/>
    <s v="RISCOSSIONE"/>
    <s v="S"/>
    <s v="MOTTA LUCIMAR - MTTLMR69T62Z602J - "/>
    <s v="5022542 - 16-OTT-25"/>
    <s v="FEP-2025-1506"/>
    <n v="30.57"/>
    <x v="7"/>
    <n v="24.57"/>
    <n v="0"/>
    <n v="24.57"/>
  </r>
  <r>
    <s v="20-OTT-25"/>
    <s v="UORD-2025-7886"/>
    <s v="RISCOSSIONE"/>
    <s v="S"/>
    <s v="CORNELI FRANCA  - CRNFNC58S571741X - "/>
    <s v="18873 - 20-OTT-25"/>
    <s v="4-2025-1898"/>
    <n v="0.14000000000000001"/>
    <x v="5"/>
    <n v="0.14000000000000001"/>
    <n v="0"/>
    <n v="0.14000000000000001"/>
  </r>
  <r>
    <s v="20-OTT-25"/>
    <s v="UORD-2025-7887"/>
    <s v="RISCOSSIONE"/>
    <s v="S"/>
    <s v="CORNELI FRANCA  - CRNFNC58S571741X - "/>
    <s v="991 - 26-GIU-20"/>
    <s v="FT-2020-991"/>
    <n v="128.69999999999999"/>
    <x v="6"/>
    <n v="122.4"/>
    <n v="0"/>
    <n v="122.4"/>
  </r>
  <r>
    <s v="20-OTT-25"/>
    <s v="UORD-2025-7887"/>
    <s v="RISCOSSIONE"/>
    <s v="S"/>
    <s v="CORNELI FRANCA  - CRNFNC58S571741X - "/>
    <s v="991 - 26-GIU-20"/>
    <s v="FT-2020-991"/>
    <n v="128.69999999999999"/>
    <x v="5"/>
    <n v="6.3"/>
    <n v="0"/>
    <n v="6.3"/>
  </r>
  <r>
    <s v="20-OTT-25"/>
    <s v="UORD-2025-7888"/>
    <s v="RISCOSSIONE"/>
    <s v="S"/>
    <s v="NATALI CRISTIANO  - NTLCST75M16G482E - "/>
    <s v="1019 - 30-GIU-20"/>
    <s v="FT-2020-1019"/>
    <n v="1.74"/>
    <x v="6"/>
    <n v="1.74"/>
    <n v="0"/>
    <n v="1.74"/>
  </r>
  <r>
    <s v="20-OTT-25"/>
    <s v="UORD-2025-7889"/>
    <s v="RISCOSSIONE"/>
    <s v="S"/>
    <s v="SANTILLI VITTORIA  - SNTVTR42H66G878R - "/>
    <s v="1024 - 30-GIU-20"/>
    <s v="FT-2020-1024"/>
    <n v="5.14"/>
    <x v="6"/>
    <n v="5.14"/>
    <n v="0"/>
    <n v="5.14"/>
  </r>
  <r>
    <s v="20-OTT-25"/>
    <s v="UORD-2025-7890"/>
    <s v="RISCOSSIONE"/>
    <s v="S"/>
    <s v="FUSELLI CARMINE  - FSLCMN81E14G878C - "/>
    <s v="18879 - 20-OTT-25"/>
    <s v="4-2025-1838"/>
    <n v="0.56999999999999995"/>
    <x v="5"/>
    <n v="0.56999999999999995"/>
    <n v="0"/>
    <n v="0.56999999999999995"/>
  </r>
  <r>
    <s v="20-OTT-25"/>
    <s v="UORD-2025-7891"/>
    <s v="RISCOSSIONE"/>
    <s v="S"/>
    <s v="DI CLEMENTE  IRMA  - DCLRMI38P70F908X - "/>
    <s v="04042022 - 04-APR-22"/>
    <s v="FT-2022-268"/>
    <n v="31.97"/>
    <x v="6"/>
    <n v="23.24"/>
    <n v="0"/>
    <n v="23.24"/>
  </r>
  <r>
    <s v="20-OTT-25"/>
    <s v="UORD-2025-7891"/>
    <s v="RISCOSSIONE"/>
    <s v="S"/>
    <s v="DI CLEMENTE  IRMA  - DCLRMI38P70F908X - "/>
    <s v="01259510/2021 - 22-LUG-24"/>
    <s v="FT-2024-569"/>
    <n v="31.97"/>
    <x v="5"/>
    <n v="4.43"/>
    <n v="0"/>
    <n v="4.43"/>
  </r>
  <r>
    <s v="20-OTT-25"/>
    <s v="UORD-2025-7891"/>
    <s v="RISCOSSIONE"/>
    <s v="S"/>
    <s v="DI CLEMENTE  IRMA  - DCLRMI38P70F908X - "/>
    <s v="04042022 - 04-APR-22"/>
    <s v="FT-2022-268"/>
    <n v="31.97"/>
    <x v="5"/>
    <n v="4.3"/>
    <n v="0"/>
    <n v="4.3"/>
  </r>
  <r>
    <s v="20-OTT-25"/>
    <s v="UORD-2025-7892"/>
    <s v="RISCOSSIONE"/>
    <s v="S"/>
    <s v="CANTAGALLO GIUSEPPE - CNTGPP46P05G438U - "/>
    <s v="18920 - 20-OTT-25"/>
    <s v="4-2025-1864"/>
    <n v="56.12"/>
    <x v="5"/>
    <n v="56.12"/>
    <n v="0"/>
    <n v="56.12"/>
  </r>
  <r>
    <s v="20-OTT-25"/>
    <s v="UORD-2025-7893"/>
    <s v="RISCOSSIONE"/>
    <s v="S"/>
    <s v="BENEFICIARI DIVERSI NON DIPENDENTI - 00000000000 - "/>
    <s v="18875 - 20-OTT-25"/>
    <s v="4-2025-1881"/>
    <n v="62.96"/>
    <x v="5"/>
    <n v="41.3"/>
    <n v="0"/>
    <n v="41.3"/>
  </r>
  <r>
    <s v="20-OTT-25"/>
    <s v="UORD-2025-7893"/>
    <s v="RISCOSSIONE"/>
    <s v="S"/>
    <s v="BENEFICIARI DIVERSI NON DIPENDENTI - 00000000000 - "/>
    <s v="18886 - 20-OTT-25"/>
    <s v="4-2025-1897"/>
    <n v="62.96"/>
    <x v="4"/>
    <n v="21.66"/>
    <n v="0"/>
    <n v="21.66"/>
  </r>
  <r>
    <s v="20-OTT-25"/>
    <s v="UORD-2025-7894"/>
    <s v="RISCOSSIONE"/>
    <s v="S"/>
    <s v="AZIENDA ASL TERAMO - 00115590671 - 00115590671"/>
    <s v="101507/24 - 07-NOV-24"/>
    <s v="FT-2025-885"/>
    <n v="4637"/>
    <x v="5"/>
    <n v="4637"/>
    <n v="0"/>
    <n v="4637"/>
  </r>
  <r>
    <s v="20-OTT-25"/>
    <s v="UORD-2025-7895"/>
    <s v="RISCOSSIONE"/>
    <s v="S"/>
    <s v="REGIONE ABRUZZO L'AQUILA - 80003170661 - 80003170661"/>
    <s v="DPF022/12 - 09-OTT-25"/>
    <s v="4-2025-1579"/>
    <n v="18603489.079999998"/>
    <x v="13"/>
    <n v="18603489.079999998"/>
    <n v="0"/>
    <n v="18603489.079999998"/>
  </r>
  <r>
    <s v="20-OTT-25"/>
    <s v="UORD-2025-7896"/>
    <s v="RISCOSSIONE"/>
    <s v="S"/>
    <s v="INAIL SEDE CENTRALE - 01165400589 - 00968951004"/>
    <s v="18856 - 20-OTT-25"/>
    <s v="4-2025-1878"/>
    <n v="1123.6500000000001"/>
    <x v="10"/>
    <n v="1123.6500000000001"/>
    <n v="0"/>
    <n v="1123.6500000000001"/>
  </r>
  <r>
    <s v="21-OTT-25"/>
    <s v="UORD-2025-7897"/>
    <s v="RISCOSSIONE"/>
    <s v="S"/>
    <s v="CERS PESCARA SUD - VIA RIO SPARTO -  - "/>
    <s v="CS_33 CARTA DI - 20-OTT-25"/>
    <s v="2-2025-10707"/>
    <n v="2547.92"/>
    <x v="2"/>
    <n v="868"/>
    <n v="0"/>
    <n v="868"/>
  </r>
  <r>
    <s v="21-OTT-25"/>
    <s v="UORD-2025-7897"/>
    <s v="RISCOSSIONE"/>
    <s v="S"/>
    <s v="CERS PESCARA SUD - VIA RIO SPARTO -  - "/>
    <s v="CS_33 POS BANCO - 20-OTT-25"/>
    <s v="2-2025-10708"/>
    <n v="2547.92"/>
    <x v="6"/>
    <n v="303.75"/>
    <n v="0"/>
    <n v="303.75"/>
  </r>
  <r>
    <s v="21-OTT-25"/>
    <s v="UORD-2025-7897"/>
    <s v="RISCOSSIONE"/>
    <s v="S"/>
    <s v="CERS PESCARA SUD - VIA RIO SPARTO -  - "/>
    <s v="CS_33 CARTA DI - 20-OTT-25"/>
    <s v="2-2025-10707"/>
    <n v="2547.92"/>
    <x v="6"/>
    <n v="1364.17"/>
    <n v="0"/>
    <n v="1364.17"/>
  </r>
  <r>
    <s v="21-OTT-25"/>
    <s v="UORD-2025-7897"/>
    <s v="RISCOSSIONE"/>
    <s v="S"/>
    <s v="CERS PESCARA SUD - VIA RIO SPARTO -  - "/>
    <s v="CS_33 CARTA DI - 20-OTT-25"/>
    <s v="2-2025-10707"/>
    <n v="2547.92"/>
    <x v="5"/>
    <n v="12"/>
    <n v="0"/>
    <n v="12"/>
  </r>
  <r>
    <s v="21-OTT-25"/>
    <s v="UORD-2025-7898"/>
    <s v="RISCOSSIONE"/>
    <s v="S"/>
    <s v="MINISTERO DELLA GIUSTIZIA - TRIBUNALE DI ANCONA - 80016450423 - "/>
    <s v="553/22 - 20-SET-24"/>
    <s v="FT-2024-719"/>
    <n v="1830"/>
    <x v="2"/>
    <n v="1500"/>
    <n v="0"/>
    <n v="1500"/>
  </r>
  <r>
    <s v="21-OTT-25"/>
    <s v="UORD-2025-7898"/>
    <s v="RISCOSSIONE"/>
    <s v="S"/>
    <s v="MINISTERO DELLA GIUSTIZIA - TRIBUNALE DI ANCONA - 80016450423 - "/>
    <s v="553/22 - 20-SET-24"/>
    <s v="FT-2024-719"/>
    <n v="1830"/>
    <x v="3"/>
    <n v="330"/>
    <n v="0"/>
    <n v="330"/>
  </r>
  <r>
    <s v="21-OTT-25"/>
    <s v="UORD-2025-7899"/>
    <s v="RISCOSSIONE"/>
    <s v="S"/>
    <s v="APPICCIUTOLI ANTONIO - PPCNTN46B11C449L - "/>
    <s v="RIT 01925354/2023 - 14-AGO-25"/>
    <s v="FT-2025-793"/>
    <n v="40.01"/>
    <x v="6"/>
    <n v="34.86"/>
    <n v="0"/>
    <n v="34.86"/>
  </r>
  <r>
    <s v="21-OTT-25"/>
    <s v="UORD-2025-7899"/>
    <s v="RISCOSSIONE"/>
    <s v="S"/>
    <s v="APPICCIUTOLI ANTONIO - PPCNTN46B11C449L - "/>
    <s v="RIT 01925354/2023 - 14-AGO-25"/>
    <s v="FT-2025-793"/>
    <n v="40.01"/>
    <x v="5"/>
    <n v="5.15"/>
    <n v="0"/>
    <n v="5.15"/>
  </r>
  <r>
    <s v="21-OTT-25"/>
    <s v="UORD-2025-7900"/>
    <s v="RISCOSSIONE"/>
    <s v="S"/>
    <s v="DELL'OSO LAURA - DLLLRA78R52A488Q - "/>
    <s v="RIT 202302796605 - 04-SET-25"/>
    <s v="FT-2025-911"/>
    <n v="409.72"/>
    <x v="6"/>
    <n v="402.57"/>
    <n v="0"/>
    <n v="402.57"/>
  </r>
  <r>
    <s v="21-OTT-25"/>
    <s v="UORD-2025-7900"/>
    <s v="RISCOSSIONE"/>
    <s v="S"/>
    <s v="DELL'OSO LAURA - DLLLRA78R52A488Q - "/>
    <s v="RIT 202302796605 - 04-SET-25"/>
    <s v="FT-2025-911"/>
    <n v="409.72"/>
    <x v="5"/>
    <n v="7.15"/>
    <n v="0"/>
    <n v="7.15"/>
  </r>
  <r>
    <s v="21-OTT-25"/>
    <s v="UORD-2025-7901"/>
    <s v="RISCOSSIONE"/>
    <s v="S"/>
    <s v="BELLINI ETTORE - BLLTTR75R07G141S - "/>
    <s v="108438 - 16-OTT-25"/>
    <s v="FEP-2025-1507"/>
    <n v="12.85"/>
    <x v="4"/>
    <n v="10.32"/>
    <n v="0"/>
    <n v="10.32"/>
  </r>
  <r>
    <s v="21-OTT-25"/>
    <s v="UORD-2025-7901"/>
    <s v="RISCOSSIONE"/>
    <s v="S"/>
    <s v="BELLINI ETTORE - BLLTTR75R07G141S - "/>
    <s v="108438 - 16-OTT-25"/>
    <s v="FEP-2025-1507"/>
    <n v="12.85"/>
    <x v="2"/>
    <n v="0.21"/>
    <n v="0"/>
    <n v="0.21"/>
  </r>
  <r>
    <s v="21-OTT-25"/>
    <s v="UORD-2025-7901"/>
    <s v="RISCOSSIONE"/>
    <s v="S"/>
    <s v="BELLINI ETTORE - BLLTTR75R07G141S - "/>
    <s v="108438 - 16-OTT-25"/>
    <s v="FEP-2025-1507"/>
    <n v="12.85"/>
    <x v="3"/>
    <n v="2.3199999999999998"/>
    <n v="0"/>
    <n v="2.3199999999999998"/>
  </r>
  <r>
    <s v="21-OTT-25"/>
    <s v="UORD-2025-7902"/>
    <s v="RISCOSSIONE"/>
    <s v="S"/>
    <s v="CIARROCCHI TIZIANA - CRRTZN63M52F646O - "/>
    <s v="108448 - 20-OTT-25"/>
    <s v="FEP-2025-1514"/>
    <n v="9.4600000000000009"/>
    <x v="2"/>
    <n v="7.75"/>
    <n v="0"/>
    <n v="7.75"/>
  </r>
  <r>
    <s v="21-OTT-25"/>
    <s v="UORD-2025-7902"/>
    <s v="RISCOSSIONE"/>
    <s v="S"/>
    <s v="CIARROCCHI TIZIANA - CRRTZN63M52F646O - "/>
    <s v="108448 - 20-OTT-25"/>
    <s v="FEP-2025-1514"/>
    <n v="9.4600000000000009"/>
    <x v="3"/>
    <n v="1.71"/>
    <n v="0"/>
    <n v="1.71"/>
  </r>
  <r>
    <s v="21-OTT-25"/>
    <s v="UORD-2025-7903"/>
    <s v="RISCOSSIONE"/>
    <s v="S"/>
    <s v="MASSARI ALESSIO - MSSLSS91B03G141Y - "/>
    <s v="108450 - 20-OTT-25"/>
    <s v="FEP-2025-1516"/>
    <n v="9.4600000000000009"/>
    <x v="3"/>
    <n v="1.71"/>
    <n v="0"/>
    <n v="1.71"/>
  </r>
  <r>
    <s v="21-OTT-25"/>
    <s v="UORD-2025-7903"/>
    <s v="RISCOSSIONE"/>
    <s v="S"/>
    <s v="MASSARI ALESSIO - MSSLSS91B03G141Y - "/>
    <s v="108450 - 20-OTT-25"/>
    <s v="FEP-2025-1516"/>
    <n v="9.4600000000000009"/>
    <x v="2"/>
    <n v="7.75"/>
    <n v="0"/>
    <n v="7.75"/>
  </r>
  <r>
    <s v="21-OTT-25"/>
    <s v="UORD-2025-7904"/>
    <s v="RISCOSSIONE"/>
    <s v="S"/>
    <s v="GUARINONI GREGORIO - GRNGGR02L12L736T - "/>
    <s v="05.11.2025 - 05-NOV-25"/>
    <s v="FEP-2025-1683"/>
    <n v="332"/>
    <x v="5"/>
    <n v="332"/>
    <n v="0"/>
    <n v="332"/>
  </r>
  <r>
    <s v="21-OTT-25"/>
    <s v="UORD-2025-7905"/>
    <s v="RISCOSSIONE"/>
    <s v="S"/>
    <s v="NEVEPELL SRL - 06182030723 - 06182030723"/>
    <s v="05.11.2025 - 05-NOV-25"/>
    <s v="FEP-2025-1686"/>
    <n v="664"/>
    <x v="5"/>
    <n v="332"/>
    <n v="0"/>
    <n v="332"/>
  </r>
  <r>
    <s v="21-OTT-25"/>
    <s v="UORD-2025-7905"/>
    <s v="RISCOSSIONE"/>
    <s v="S"/>
    <s v="NEVEPELL SRL - 06182030723 - 06182030723"/>
    <s v="05.11.2025 - 05-NOV-25"/>
    <s v="FEP-2025-1687"/>
    <n v="664"/>
    <x v="5"/>
    <n v="332"/>
    <n v="0"/>
    <n v="332"/>
  </r>
  <r>
    <s v="21-OTT-25"/>
    <s v="UORD-2025-7906"/>
    <s v="RISCOSSIONE"/>
    <s v="S"/>
    <s v="Cassa Cup Penne -  - "/>
    <s v="CS_4 POS BANCOM - 20-OTT-25"/>
    <s v="2-2025-10702"/>
    <n v="2001.09"/>
    <x v="5"/>
    <n v="2"/>
    <n v="0"/>
    <n v="2"/>
  </r>
  <r>
    <s v="21-OTT-25"/>
    <s v="UORD-2025-7906"/>
    <s v="RISCOSSIONE"/>
    <s v="S"/>
    <s v="Cassa Cup Penne -  - "/>
    <s v="CS_4 POS BANCOM - 20-OTT-25"/>
    <s v="2-2025-10702"/>
    <n v="2001.09"/>
    <x v="6"/>
    <n v="320.2"/>
    <n v="0"/>
    <n v="320.2"/>
  </r>
  <r>
    <s v="21-OTT-25"/>
    <s v="UORD-2025-7906"/>
    <s v="RISCOSSIONE"/>
    <s v="S"/>
    <s v="Cassa Cup Penne -  - "/>
    <s v="CS_4 POS BANCOM - 20-OTT-25"/>
    <s v="2-2025-10702"/>
    <n v="2001.09"/>
    <x v="2"/>
    <n v="118"/>
    <n v="0"/>
    <n v="118"/>
  </r>
  <r>
    <s v="21-OTT-25"/>
    <s v="UORD-2025-7906"/>
    <s v="RISCOSSIONE"/>
    <s v="S"/>
    <s v="Cassa Cup Penne -  - "/>
    <s v="CS_4 POS BANCOM - 20-OTT-25"/>
    <s v="2-2025-10702"/>
    <n v="2001.09"/>
    <x v="4"/>
    <n v="20"/>
    <n v="0"/>
    <n v="20"/>
  </r>
  <r>
    <s v="21-OTT-25"/>
    <s v="UORD-2025-7906"/>
    <s v="RISCOSSIONE"/>
    <s v="S"/>
    <s v="Cassa Cup Penne -  - "/>
    <s v="CS_4 CARTA DI C - 20-OTT-25"/>
    <s v="2-2025-10701"/>
    <n v="2001.09"/>
    <x v="5"/>
    <n v="6"/>
    <n v="0"/>
    <n v="6"/>
  </r>
  <r>
    <s v="21-OTT-25"/>
    <s v="UORD-2025-7906"/>
    <s v="RISCOSSIONE"/>
    <s v="S"/>
    <s v="Cassa Cup Penne -  - "/>
    <s v="CS_4 CARTA DI C - 20-OTT-25"/>
    <s v="2-2025-10701"/>
    <n v="2001.09"/>
    <x v="2"/>
    <n v="432"/>
    <n v="0"/>
    <n v="432"/>
  </r>
  <r>
    <s v="21-OTT-25"/>
    <s v="UORD-2025-7906"/>
    <s v="RISCOSSIONE"/>
    <s v="S"/>
    <s v="Cassa Cup Penne -  - "/>
    <s v="CS_4 CARTA DI C - 20-OTT-25"/>
    <s v="2-2025-10701"/>
    <n v="2001.09"/>
    <x v="4"/>
    <n v="20"/>
    <n v="0"/>
    <n v="20"/>
  </r>
  <r>
    <s v="21-OTT-25"/>
    <s v="UORD-2025-7906"/>
    <s v="RISCOSSIONE"/>
    <s v="S"/>
    <s v="Cassa Cup Penne -  - "/>
    <s v="CS_4 CARTA DI C - 20-OTT-25"/>
    <s v="2-2025-10701"/>
    <n v="2001.09"/>
    <x v="6"/>
    <n v="1082.8900000000001"/>
    <n v="0"/>
    <n v="1082.8900000000001"/>
  </r>
  <r>
    <s v="21-OTT-25"/>
    <s v="UORD-2025-7907"/>
    <s v="RISCOSSIONE"/>
    <s v="S"/>
    <s v="Cassa Cup Tocco a Casauria  -  - "/>
    <s v="CS_10 POS BANCO - 20-OTT-25"/>
    <s v="2-2025-10689"/>
    <n v="310.7"/>
    <x v="6"/>
    <n v="109.65"/>
    <n v="0"/>
    <n v="109.65"/>
  </r>
  <r>
    <s v="21-OTT-25"/>
    <s v="UORD-2025-7907"/>
    <s v="RISCOSSIONE"/>
    <s v="S"/>
    <s v="Cassa Cup Tocco a Casauria  -  - "/>
    <s v="CS_10 POS BANCO - 20-OTT-25"/>
    <s v="2-2025-10689"/>
    <n v="310.7"/>
    <x v="2"/>
    <n v="36.15"/>
    <n v="0"/>
    <n v="36.15"/>
  </r>
  <r>
    <s v="21-OTT-25"/>
    <s v="UORD-2025-7907"/>
    <s v="RISCOSSIONE"/>
    <s v="S"/>
    <s v="Cassa Cup Tocco a Casauria  -  - "/>
    <s v="CS_10 CARTA DI - 20-OTT-25"/>
    <s v="2-2025-10688"/>
    <n v="310.7"/>
    <x v="6"/>
    <n v="164.9"/>
    <n v="0"/>
    <n v="164.9"/>
  </r>
  <r>
    <s v="21-OTT-25"/>
    <s v="UORD-2025-7908"/>
    <s v="RISCOSSIONE"/>
    <s v="S"/>
    <s v="AZIENDA SANITARIA UNICA REGIONALE MARCHE  - 02175860424 - 02175860424"/>
    <s v="788 - 25-OTT-22"/>
    <s v="FT-2025-222"/>
    <n v="382.58"/>
    <x v="5"/>
    <n v="382.58"/>
    <n v="0"/>
    <n v="382.58"/>
  </r>
  <r>
    <s v="21-OTT-25"/>
    <s v="UORD-2025-7909"/>
    <s v="RISCOSSIONE"/>
    <s v="S"/>
    <s v="Cassa Cup Loreto -  - "/>
    <s v="CS_9 CARTA DI C - 20-OTT-25"/>
    <s v="2-2025-10690"/>
    <n v="232.4"/>
    <x v="6"/>
    <n v="152.35"/>
    <n v="0"/>
    <n v="152.35"/>
  </r>
  <r>
    <s v="21-OTT-25"/>
    <s v="UORD-2025-7909"/>
    <s v="RISCOSSIONE"/>
    <s v="S"/>
    <s v="Cassa Cup Loreto -  - "/>
    <s v="CS_9 POS BANCOM - 20-OTT-25"/>
    <s v="2-2025-10691"/>
    <n v="232.4"/>
    <x v="6"/>
    <n v="72.3"/>
    <n v="0"/>
    <n v="72.3"/>
  </r>
  <r>
    <s v="21-OTT-25"/>
    <s v="UORD-2025-7909"/>
    <s v="RISCOSSIONE"/>
    <s v="S"/>
    <s v="Cassa Cup Loreto -  - "/>
    <s v="CS_9 CARTA DI C - 20-OTT-25"/>
    <s v="2-2025-10690"/>
    <n v="232.4"/>
    <x v="2"/>
    <n v="7.75"/>
    <n v="0"/>
    <n v="7.75"/>
  </r>
  <r>
    <s v="21-OTT-25"/>
    <s v="UORD-2025-7910"/>
    <s v="RISCOSSIONE"/>
    <s v="S"/>
    <s v="Cassa Cup P.O. PESCARA -  - "/>
    <s v="CS_3 CARTA DI C - 20-OTT-25"/>
    <s v="2-2025-10695"/>
    <n v="17634.29"/>
    <x v="4"/>
    <n v="245.45"/>
    <n v="0"/>
    <n v="245.45"/>
  </r>
  <r>
    <s v="21-OTT-25"/>
    <s v="UORD-2025-7910"/>
    <s v="RISCOSSIONE"/>
    <s v="S"/>
    <s v="Cassa Cup P.O. PESCARA -  - "/>
    <s v="CS_3 CARTA DI C - 20-OTT-25"/>
    <s v="2-2025-10695"/>
    <n v="17634.29"/>
    <x v="3"/>
    <n v="42.54"/>
    <n v="0"/>
    <n v="42.54"/>
  </r>
  <r>
    <s v="21-OTT-25"/>
    <s v="UORD-2025-7910"/>
    <s v="RISCOSSIONE"/>
    <s v="S"/>
    <s v="Cassa Cup P.O. PESCARA -  - "/>
    <s v="CS_3 CARTA DI C - 20-OTT-25"/>
    <s v="2-2025-10695"/>
    <n v="17634.29"/>
    <x v="5"/>
    <n v="120"/>
    <n v="0"/>
    <n v="120"/>
  </r>
  <r>
    <s v="21-OTT-25"/>
    <s v="UORD-2025-7910"/>
    <s v="RISCOSSIONE"/>
    <s v="S"/>
    <s v="Cassa Cup P.O. PESCARA -  - "/>
    <s v="CS_3 POS BANCOM - 20-OTT-25"/>
    <s v="2-2025-10696"/>
    <n v="17634.29"/>
    <x v="5"/>
    <n v="22"/>
    <n v="0"/>
    <n v="22"/>
  </r>
  <r>
    <s v="21-OTT-25"/>
    <s v="UORD-2025-7910"/>
    <s v="RISCOSSIONE"/>
    <s v="S"/>
    <s v="Cassa Cup P.O. PESCARA -  - "/>
    <s v="CS_3 CARTA DI C - 20-OTT-25"/>
    <s v="2-2025-10695"/>
    <n v="17634.29"/>
    <x v="2"/>
    <n v="9588.33"/>
    <n v="0"/>
    <n v="9588.33"/>
  </r>
  <r>
    <s v="21-OTT-25"/>
    <s v="UORD-2025-7910"/>
    <s v="RISCOSSIONE"/>
    <s v="S"/>
    <s v="Cassa Cup P.O. PESCARA -  - "/>
    <s v="CS_3 POS BANCOM - 20-OTT-25"/>
    <s v="2-2025-10696"/>
    <n v="17634.29"/>
    <x v="2"/>
    <n v="1812"/>
    <n v="0"/>
    <n v="1812"/>
  </r>
  <r>
    <s v="21-OTT-25"/>
    <s v="UORD-2025-7910"/>
    <s v="RISCOSSIONE"/>
    <s v="S"/>
    <s v="Cassa Cup P.O. PESCARA -  - "/>
    <s v="CS_3 CARTA DI C - 20-OTT-25"/>
    <s v="2-2025-10695"/>
    <n v="17634.29"/>
    <x v="6"/>
    <n v="4304.96"/>
    <n v="0"/>
    <n v="4304.96"/>
  </r>
  <r>
    <s v="21-OTT-25"/>
    <s v="UORD-2025-7910"/>
    <s v="RISCOSSIONE"/>
    <s v="S"/>
    <s v="Cassa Cup P.O. PESCARA -  - "/>
    <s v="CS_3 POS BANCOM - 20-OTT-25"/>
    <s v="2-2025-10696"/>
    <n v="17634.29"/>
    <x v="4"/>
    <n v="57.15"/>
    <n v="0"/>
    <n v="57.15"/>
  </r>
  <r>
    <s v="21-OTT-25"/>
    <s v="UORD-2025-7910"/>
    <s v="RISCOSSIONE"/>
    <s v="S"/>
    <s v="Cassa Cup P.O. PESCARA -  - "/>
    <s v="CS_3 POS BANCOM - 20-OTT-25"/>
    <s v="2-2025-10696"/>
    <n v="17634.29"/>
    <x v="6"/>
    <n v="1441.86"/>
    <n v="0"/>
    <n v="1441.86"/>
  </r>
  <r>
    <s v="21-OTT-25"/>
    <s v="UORD-2025-7911"/>
    <s v="RISCOSSIONE"/>
    <s v="S"/>
    <s v="Cassa Cup POPOLI -  - "/>
    <s v="CS_5 CARTA DI C - 20-OTT-25"/>
    <s v="2-2025-10698"/>
    <n v="1468.95"/>
    <x v="4"/>
    <n v="35"/>
    <n v="0"/>
    <n v="35"/>
  </r>
  <r>
    <s v="21-OTT-25"/>
    <s v="UORD-2025-7911"/>
    <s v="RISCOSSIONE"/>
    <s v="S"/>
    <s v="Cassa Cup POPOLI -  - "/>
    <s v="CS_5 POS BANCOM - 20-OTT-25"/>
    <s v="2-2025-10699"/>
    <n v="1468.95"/>
    <x v="4"/>
    <n v="20"/>
    <n v="0"/>
    <n v="20"/>
  </r>
  <r>
    <s v="21-OTT-25"/>
    <s v="UORD-2025-7911"/>
    <s v="RISCOSSIONE"/>
    <s v="S"/>
    <s v="Cassa Cup POPOLI -  - "/>
    <s v="CS_5 CARTA DI C - 20-OTT-25"/>
    <s v="2-2025-10698"/>
    <n v="1468.95"/>
    <x v="6"/>
    <n v="539.79999999999995"/>
    <n v="0"/>
    <n v="539.79999999999995"/>
  </r>
  <r>
    <s v="21-OTT-25"/>
    <s v="UORD-2025-7911"/>
    <s v="RISCOSSIONE"/>
    <s v="S"/>
    <s v="Cassa Cup POPOLI -  - "/>
    <s v="CS_5 CARTA DI C - 20-OTT-25"/>
    <s v="2-2025-10698"/>
    <n v="1468.95"/>
    <x v="2"/>
    <n v="224.3"/>
    <n v="0"/>
    <n v="224.3"/>
  </r>
  <r>
    <s v="21-OTT-25"/>
    <s v="UORD-2025-7911"/>
    <s v="RISCOSSIONE"/>
    <s v="S"/>
    <s v="Cassa Cup POPOLI -  - "/>
    <s v="CS_5 POS BANCOM - 20-OTT-25"/>
    <s v="2-2025-10699"/>
    <n v="1468.95"/>
    <x v="2"/>
    <n v="274.05"/>
    <n v="0"/>
    <n v="274.05"/>
  </r>
  <r>
    <s v="21-OTT-25"/>
    <s v="UORD-2025-7911"/>
    <s v="RISCOSSIONE"/>
    <s v="S"/>
    <s v="Cassa Cup POPOLI -  - "/>
    <s v="CS_5 POS BANCOM - 20-OTT-25"/>
    <s v="2-2025-10699"/>
    <n v="1468.95"/>
    <x v="5"/>
    <n v="2"/>
    <n v="0"/>
    <n v="2"/>
  </r>
  <r>
    <s v="21-OTT-25"/>
    <s v="UORD-2025-7911"/>
    <s v="RISCOSSIONE"/>
    <s v="S"/>
    <s v="Cassa Cup POPOLI -  - "/>
    <s v="CS_5 POS BANCOM - 20-OTT-25"/>
    <s v="2-2025-10699"/>
    <n v="1468.95"/>
    <x v="6"/>
    <n v="371.8"/>
    <n v="0"/>
    <n v="371.8"/>
  </r>
  <r>
    <s v="21-OTT-25"/>
    <s v="UORD-2025-7911"/>
    <s v="RISCOSSIONE"/>
    <s v="S"/>
    <s v="Cassa Cup POPOLI -  - "/>
    <s v="CS_5 CARTA DI C - 20-OTT-25"/>
    <s v="2-2025-10698"/>
    <n v="1468.95"/>
    <x v="5"/>
    <n v="2"/>
    <n v="0"/>
    <n v="2"/>
  </r>
  <r>
    <s v="21-OTT-25"/>
    <s v="UORD-2025-7912"/>
    <s v="RISCOSSIONE"/>
    <s v="S"/>
    <s v="Cassa Cup MONTESILVANO -  - "/>
    <s v="CS_6 POS BANCOM - 20-OTT-25"/>
    <s v="2-2025-10680"/>
    <n v="3979.08"/>
    <x v="2"/>
    <n v="244.25"/>
    <n v="0"/>
    <n v="244.25"/>
  </r>
  <r>
    <s v="21-OTT-25"/>
    <s v="UORD-2025-7912"/>
    <s v="RISCOSSIONE"/>
    <s v="S"/>
    <s v="Cassa Cup MONTESILVANO -  - "/>
    <s v="CS_6 CARTA DI C - 20-OTT-25"/>
    <s v="2-2025-10679"/>
    <n v="3979.08"/>
    <x v="6"/>
    <n v="2190.7600000000002"/>
    <n v="0"/>
    <n v="2190.7600000000002"/>
  </r>
  <r>
    <s v="21-OTT-25"/>
    <s v="UORD-2025-7912"/>
    <s v="RISCOSSIONE"/>
    <s v="S"/>
    <s v="Cassa Cup MONTESILVANO -  - "/>
    <s v="CS_6 CARTA DI C - 20-OTT-25"/>
    <s v="2-2025-10679"/>
    <n v="3979.08"/>
    <x v="5"/>
    <n v="8"/>
    <n v="0"/>
    <n v="8"/>
  </r>
  <r>
    <s v="21-OTT-25"/>
    <s v="UORD-2025-7912"/>
    <s v="RISCOSSIONE"/>
    <s v="S"/>
    <s v="Cassa Cup MONTESILVANO -  - "/>
    <s v="CS_6 CARTA DI C - 20-OTT-25"/>
    <s v="2-2025-10679"/>
    <n v="3979.08"/>
    <x v="2"/>
    <n v="723.97"/>
    <n v="0"/>
    <n v="723.97"/>
  </r>
  <r>
    <s v="21-OTT-25"/>
    <s v="UORD-2025-7912"/>
    <s v="RISCOSSIONE"/>
    <s v="S"/>
    <s v="Cassa Cup MONTESILVANO -  - "/>
    <s v="CS_6 CARTA DI C - 20-OTT-25"/>
    <s v="2-2025-10679"/>
    <n v="3979.08"/>
    <x v="4"/>
    <n v="75.3"/>
    <n v="0"/>
    <n v="75.3"/>
  </r>
  <r>
    <s v="21-OTT-25"/>
    <s v="UORD-2025-7912"/>
    <s v="RISCOSSIONE"/>
    <s v="S"/>
    <s v="Cassa Cup MONTESILVANO -  - "/>
    <s v="CS_6 POS BANCOM - 20-OTT-25"/>
    <s v="2-2025-10680"/>
    <n v="3979.08"/>
    <x v="6"/>
    <n v="734.8"/>
    <n v="0"/>
    <n v="734.8"/>
  </r>
  <r>
    <s v="21-OTT-25"/>
    <s v="UORD-2025-7912"/>
    <s v="RISCOSSIONE"/>
    <s v="S"/>
    <s v="Cassa Cup MONTESILVANO -  - "/>
    <s v="CS_6 POS BANCOM - 20-OTT-25"/>
    <s v="2-2025-10680"/>
    <n v="3979.08"/>
    <x v="5"/>
    <n v="2"/>
    <n v="0"/>
    <n v="2"/>
  </r>
  <r>
    <s v="21-OTT-25"/>
    <s v="UORD-2025-7913"/>
    <s v="RISCOSSIONE"/>
    <s v="S"/>
    <s v="Cassa Cup DSB NORD -  - "/>
    <s v="CS_7 POS BANCOM - 20-OTT-25"/>
    <s v="2-2025-10705"/>
    <n v="3868.09"/>
    <x v="2"/>
    <n v="494"/>
    <n v="0"/>
    <n v="494"/>
  </r>
  <r>
    <s v="21-OTT-25"/>
    <s v="UORD-2025-7913"/>
    <s v="RISCOSSIONE"/>
    <s v="S"/>
    <s v="Cassa Cup DSB NORD -  - "/>
    <s v="CS_7 CARTA DI C - 20-OTT-25"/>
    <s v="2-2025-10704"/>
    <n v="3868.09"/>
    <x v="6"/>
    <n v="1618.19"/>
    <n v="0"/>
    <n v="1618.19"/>
  </r>
  <r>
    <s v="21-OTT-25"/>
    <s v="UORD-2025-7913"/>
    <s v="RISCOSSIONE"/>
    <s v="S"/>
    <s v="Cassa Cup DSB NORD -  - "/>
    <s v="CS_7 CARTA DI C - 20-OTT-25"/>
    <s v="2-2025-10704"/>
    <n v="3868.09"/>
    <x v="5"/>
    <n v="12"/>
    <n v="0"/>
    <n v="12"/>
  </r>
  <r>
    <s v="21-OTT-25"/>
    <s v="UORD-2025-7913"/>
    <s v="RISCOSSIONE"/>
    <s v="S"/>
    <s v="Cassa Cup DSB NORD -  - "/>
    <s v="CS_7 POS BANCOM - 20-OTT-25"/>
    <s v="2-2025-10705"/>
    <n v="3868.09"/>
    <x v="5"/>
    <n v="6"/>
    <n v="0"/>
    <n v="6"/>
  </r>
  <r>
    <s v="21-OTT-25"/>
    <s v="UORD-2025-7913"/>
    <s v="RISCOSSIONE"/>
    <s v="S"/>
    <s v="Cassa Cup DSB NORD -  - "/>
    <s v="CS_7 POS BANCOM - 20-OTT-25"/>
    <s v="2-2025-10705"/>
    <n v="3868.09"/>
    <x v="6"/>
    <n v="816.6"/>
    <n v="0"/>
    <n v="816.6"/>
  </r>
  <r>
    <s v="21-OTT-25"/>
    <s v="UORD-2025-7913"/>
    <s v="RISCOSSIONE"/>
    <s v="S"/>
    <s v="Cassa Cup DSB NORD -  - "/>
    <s v="CS_7 CARTA DI C - 20-OTT-25"/>
    <s v="2-2025-10704"/>
    <n v="3868.09"/>
    <x v="2"/>
    <n v="921.3"/>
    <n v="0"/>
    <n v="921.3"/>
  </r>
  <r>
    <s v="21-OTT-25"/>
    <s v="UORD-2025-7914"/>
    <s v="RISCOSSIONE"/>
    <s v="S"/>
    <s v="CERS PESCARA SUD - VIA RIETI -  - "/>
    <s v="CS_8 POS BANCOM - 20-OTT-25"/>
    <s v="2-2025-10711"/>
    <n v="1165.28"/>
    <x v="6"/>
    <n v="212.5"/>
    <n v="0"/>
    <n v="212.5"/>
  </r>
  <r>
    <s v="21-OTT-25"/>
    <s v="UORD-2025-7914"/>
    <s v="RISCOSSIONE"/>
    <s v="S"/>
    <s v="CERS PESCARA SUD - VIA RIETI -  - "/>
    <s v="CS_8 CARTA DI C - 20-OTT-25"/>
    <s v="2-2025-10710"/>
    <n v="1165.28"/>
    <x v="4"/>
    <n v="5.15"/>
    <n v="0"/>
    <n v="5.15"/>
  </r>
  <r>
    <s v="21-OTT-25"/>
    <s v="UORD-2025-7914"/>
    <s v="RISCOSSIONE"/>
    <s v="S"/>
    <s v="CERS PESCARA SUD - VIA RIETI -  - "/>
    <s v="CS_8 POS BANCOM - 20-OTT-25"/>
    <s v="2-2025-10711"/>
    <n v="1165.28"/>
    <x v="2"/>
    <n v="76.64"/>
    <n v="0"/>
    <n v="76.64"/>
  </r>
  <r>
    <s v="21-OTT-25"/>
    <s v="UORD-2025-7914"/>
    <s v="RISCOSSIONE"/>
    <s v="S"/>
    <s v="CERS PESCARA SUD - VIA RIETI -  - "/>
    <s v="CS_8 CARTA DI C - 20-OTT-25"/>
    <s v="2-2025-10710"/>
    <n v="1165.28"/>
    <x v="2"/>
    <n v="582.98"/>
    <n v="0"/>
    <n v="582.98"/>
  </r>
  <r>
    <s v="21-OTT-25"/>
    <s v="UORD-2025-7914"/>
    <s v="RISCOSSIONE"/>
    <s v="S"/>
    <s v="CERS PESCARA SUD - VIA RIETI -  - "/>
    <s v="CS_8 CARTA DI C - 20-OTT-25"/>
    <s v="2-2025-10710"/>
    <n v="1165.28"/>
    <x v="5"/>
    <n v="8"/>
    <n v="0"/>
    <n v="8"/>
  </r>
  <r>
    <s v="21-OTT-25"/>
    <s v="UORD-2025-7914"/>
    <s v="RISCOSSIONE"/>
    <s v="S"/>
    <s v="CERS PESCARA SUD - VIA RIETI -  - "/>
    <s v="CS_8 CARTA DI C - 20-OTT-25"/>
    <s v="2-2025-10710"/>
    <n v="1165.28"/>
    <x v="6"/>
    <n v="280.01"/>
    <n v="0"/>
    <n v="280.01"/>
  </r>
  <r>
    <s v="21-OTT-25"/>
    <s v="UORD-2025-7915"/>
    <s v="RISCOSSIONE"/>
    <s v="S"/>
    <s v="Cassa Cup PIANELLA -  - "/>
    <s v="CS_11 CARTA DI - 20-OTT-25"/>
    <s v="2-2025-10719"/>
    <n v="499.75"/>
    <x v="2"/>
    <n v="189.15"/>
    <n v="0"/>
    <n v="189.15"/>
  </r>
  <r>
    <s v="21-OTT-25"/>
    <s v="UORD-2025-7915"/>
    <s v="RISCOSSIONE"/>
    <s v="S"/>
    <s v="Cassa Cup PIANELLA -  - "/>
    <s v="CS_11 POS BANCO - 20-OTT-25"/>
    <s v="2-2025-10720"/>
    <n v="499.75"/>
    <x v="6"/>
    <n v="104.55"/>
    <n v="0"/>
    <n v="104.55"/>
  </r>
  <r>
    <s v="21-OTT-25"/>
    <s v="UORD-2025-7915"/>
    <s v="RISCOSSIONE"/>
    <s v="S"/>
    <s v="Cassa Cup PIANELLA -  - "/>
    <s v="CS_11 CARTA DI - 20-OTT-25"/>
    <s v="2-2025-10719"/>
    <n v="499.75"/>
    <x v="6"/>
    <n v="198.9"/>
    <n v="0"/>
    <n v="198.9"/>
  </r>
  <r>
    <s v="21-OTT-25"/>
    <s v="UORD-2025-7915"/>
    <s v="RISCOSSIONE"/>
    <s v="S"/>
    <s v="Cassa Cup PIANELLA -  - "/>
    <s v="CS_11 CARTA DI - 20-OTT-25"/>
    <s v="2-2025-10719"/>
    <n v="499.75"/>
    <x v="4"/>
    <n v="5.15"/>
    <n v="0"/>
    <n v="5.15"/>
  </r>
  <r>
    <s v="21-OTT-25"/>
    <s v="UORD-2025-7915"/>
    <s v="RISCOSSIONE"/>
    <s v="S"/>
    <s v="Cassa Cup PIANELLA -  - "/>
    <s v="CS_11 CARTA DI - 20-OTT-25"/>
    <s v="2-2025-10719"/>
    <n v="499.75"/>
    <x v="5"/>
    <n v="2"/>
    <n v="0"/>
    <n v="2"/>
  </r>
  <r>
    <s v="21-OTT-25"/>
    <s v="UORD-2025-7916"/>
    <s v="RISCOSSIONE"/>
    <s v="S"/>
    <s v="Cassa Cup S. VALENTINO -  - "/>
    <s v="CS_12 POS BANCO - 20-OTT-25"/>
    <s v="2-2025-10683"/>
    <n v="236.35"/>
    <x v="6"/>
    <n v="65.849999999999994"/>
    <n v="0"/>
    <n v="65.849999999999994"/>
  </r>
  <r>
    <s v="21-OTT-25"/>
    <s v="UORD-2025-7916"/>
    <s v="RISCOSSIONE"/>
    <s v="S"/>
    <s v="Cassa Cup S. VALENTINO -  - "/>
    <s v="CS_12 CARTA DI - 20-OTT-25"/>
    <s v="2-2025-10682"/>
    <n v="236.35"/>
    <x v="2"/>
    <n v="108"/>
    <n v="0"/>
    <n v="108"/>
  </r>
  <r>
    <s v="21-OTT-25"/>
    <s v="UORD-2025-7916"/>
    <s v="RISCOSSIONE"/>
    <s v="S"/>
    <s v="Cassa Cup S. VALENTINO -  - "/>
    <s v="CS_12 CARTA DI - 20-OTT-25"/>
    <s v="2-2025-10682"/>
    <n v="236.35"/>
    <x v="5"/>
    <n v="2"/>
    <n v="0"/>
    <n v="2"/>
  </r>
  <r>
    <s v="21-OTT-25"/>
    <s v="UORD-2025-7916"/>
    <s v="RISCOSSIONE"/>
    <s v="S"/>
    <s v="Cassa Cup S. VALENTINO -  - "/>
    <s v="CS_12 CARTA DI - 20-OTT-25"/>
    <s v="2-2025-10682"/>
    <n v="236.35"/>
    <x v="6"/>
    <n v="60.5"/>
    <n v="0"/>
    <n v="60.5"/>
  </r>
  <r>
    <s v="21-OTT-25"/>
    <s v="UORD-2025-7917"/>
    <s v="RISCOSSIONE"/>
    <s v="S"/>
    <s v="Cassa Cup CEPAGATTI -  - "/>
    <s v="CS_13 CARTA DI - 20-OTT-25"/>
    <s v="2-2025-10716"/>
    <n v="1457.9"/>
    <x v="2"/>
    <n v="367.1"/>
    <n v="0"/>
    <n v="367.1"/>
  </r>
  <r>
    <s v="21-OTT-25"/>
    <s v="UORD-2025-7917"/>
    <s v="RISCOSSIONE"/>
    <s v="S"/>
    <s v="Cassa Cup CEPAGATTI -  - "/>
    <s v="CS_13 CARTA DI - 20-OTT-25"/>
    <s v="2-2025-10716"/>
    <n v="1457.9"/>
    <x v="6"/>
    <n v="795"/>
    <n v="0"/>
    <n v="795"/>
  </r>
  <r>
    <s v="21-OTT-25"/>
    <s v="UORD-2025-7917"/>
    <s v="RISCOSSIONE"/>
    <s v="S"/>
    <s v="Cassa Cup CEPAGATTI -  - "/>
    <s v="CS_13 POS BANCO - 20-OTT-25"/>
    <s v="2-2025-10717"/>
    <n v="1457.9"/>
    <x v="6"/>
    <n v="289.8"/>
    <n v="0"/>
    <n v="289.8"/>
  </r>
  <r>
    <s v="21-OTT-25"/>
    <s v="UORD-2025-7917"/>
    <s v="RISCOSSIONE"/>
    <s v="S"/>
    <s v="Cassa Cup CEPAGATTI -  - "/>
    <s v="CS_13 CARTA DI - 20-OTT-25"/>
    <s v="2-2025-10716"/>
    <n v="1457.9"/>
    <x v="5"/>
    <n v="6"/>
    <n v="0"/>
    <n v="6"/>
  </r>
  <r>
    <s v="21-OTT-25"/>
    <s v="UORD-2025-7918"/>
    <s v="RISCOSSIONE"/>
    <s v="S"/>
    <s v="Cassa Cup SPOLTORE -  - "/>
    <s v="CS_15 CARTA DI - 20-OTT-25"/>
    <s v="2-2025-10722"/>
    <n v="514.4"/>
    <x v="6"/>
    <n v="267.39999999999998"/>
    <n v="0"/>
    <n v="267.39999999999998"/>
  </r>
  <r>
    <s v="21-OTT-25"/>
    <s v="UORD-2025-7918"/>
    <s v="RISCOSSIONE"/>
    <s v="S"/>
    <s v="Cassa Cup SPOLTORE -  - "/>
    <s v="CS_15 POS BANCO - 20-OTT-25"/>
    <s v="2-2025-10723"/>
    <n v="514.4"/>
    <x v="6"/>
    <n v="100.7"/>
    <n v="0"/>
    <n v="100.7"/>
  </r>
  <r>
    <s v="21-OTT-25"/>
    <s v="UORD-2025-7918"/>
    <s v="RISCOSSIONE"/>
    <s v="S"/>
    <s v="Cassa Cup SPOLTORE -  - "/>
    <s v="CS_15 POS BANCO - 20-OTT-25"/>
    <s v="2-2025-10723"/>
    <n v="514.4"/>
    <x v="2"/>
    <n v="75"/>
    <n v="0"/>
    <n v="75"/>
  </r>
  <r>
    <s v="21-OTT-25"/>
    <s v="UORD-2025-7918"/>
    <s v="RISCOSSIONE"/>
    <s v="S"/>
    <s v="Cassa Cup SPOLTORE -  - "/>
    <s v="CS_15 CARTA DI - 20-OTT-25"/>
    <s v="2-2025-10722"/>
    <n v="514.4"/>
    <x v="4"/>
    <n v="35.15"/>
    <n v="0"/>
    <n v="35.15"/>
  </r>
  <r>
    <s v="21-OTT-25"/>
    <s v="UORD-2025-7918"/>
    <s v="RISCOSSIONE"/>
    <s v="S"/>
    <s v="Cassa Cup SPOLTORE -  - "/>
    <s v="CS_15 CARTA DI - 20-OTT-25"/>
    <s v="2-2025-10722"/>
    <n v="514.4"/>
    <x v="2"/>
    <n v="36.15"/>
    <n v="0"/>
    <n v="36.15"/>
  </r>
  <r>
    <s v="21-OTT-25"/>
    <s v="UORD-2025-7919"/>
    <s v="RISCOSSIONE"/>
    <s v="S"/>
    <s v="Cassa Cup SCAFA -  - "/>
    <s v="CS_16 POS BANCO - 20-OTT-25"/>
    <s v="2-2025-10686"/>
    <n v="2512.04"/>
    <x v="5"/>
    <n v="2"/>
    <n v="0"/>
    <n v="2"/>
  </r>
  <r>
    <s v="21-OTT-25"/>
    <s v="UORD-2025-7919"/>
    <s v="RISCOSSIONE"/>
    <s v="S"/>
    <s v="Cassa Cup SCAFA -  - "/>
    <s v="CS_16 POS BANCO - 20-OTT-25"/>
    <s v="2-2025-10686"/>
    <n v="2512.04"/>
    <x v="6"/>
    <n v="547.15"/>
    <n v="0"/>
    <n v="547.15"/>
  </r>
  <r>
    <s v="21-OTT-25"/>
    <s v="UORD-2025-7919"/>
    <s v="RISCOSSIONE"/>
    <s v="S"/>
    <s v="Cassa Cup SCAFA -  - "/>
    <s v="CS_16 CARTA DI - 20-OTT-25"/>
    <s v="2-2025-10685"/>
    <n v="2512.04"/>
    <x v="6"/>
    <n v="1467.49"/>
    <n v="0"/>
    <n v="1467.49"/>
  </r>
  <r>
    <s v="21-OTT-25"/>
    <s v="UORD-2025-7919"/>
    <s v="RISCOSSIONE"/>
    <s v="S"/>
    <s v="Cassa Cup SCAFA -  - "/>
    <s v="CS_16 CARTA DI - 20-OTT-25"/>
    <s v="2-2025-10685"/>
    <n v="2512.04"/>
    <x v="5"/>
    <n v="6"/>
    <n v="0"/>
    <n v="6"/>
  </r>
  <r>
    <s v="21-OTT-25"/>
    <s v="UORD-2025-7919"/>
    <s v="RISCOSSIONE"/>
    <s v="S"/>
    <s v="Cassa Cup SCAFA -  - "/>
    <s v="CS_16 CARTA DI - 20-OTT-25"/>
    <s v="2-2025-10685"/>
    <n v="2512.04"/>
    <x v="2"/>
    <n v="336.3"/>
    <n v="0"/>
    <n v="336.3"/>
  </r>
  <r>
    <s v="21-OTT-25"/>
    <s v="UORD-2025-7919"/>
    <s v="RISCOSSIONE"/>
    <s v="S"/>
    <s v="Cassa Cup SCAFA -  - "/>
    <s v="CS_16 POS BANCO - 20-OTT-25"/>
    <s v="2-2025-10686"/>
    <n v="2512.04"/>
    <x v="2"/>
    <n v="153.1"/>
    <n v="0"/>
    <n v="153.1"/>
  </r>
  <r>
    <s v="21-OTT-25"/>
    <s v="UORD-2025-7920"/>
    <s v="RISCOSSIONE"/>
    <s v="S"/>
    <s v="Cassa Cup CITTA' S. ANGELO -  - "/>
    <s v="CS_14 POS BANCO - 20-OTT-25"/>
    <s v="2-2025-10714"/>
    <n v="1155.0999999999999"/>
    <x v="4"/>
    <n v="5.15"/>
    <n v="0"/>
    <n v="5.15"/>
  </r>
  <r>
    <s v="21-OTT-25"/>
    <s v="UORD-2025-7920"/>
    <s v="RISCOSSIONE"/>
    <s v="S"/>
    <s v="Cassa Cup CITTA' S. ANGELO -  - "/>
    <s v="CS_14 POS BANCO - 20-OTT-25"/>
    <s v="2-2025-10714"/>
    <n v="1155.0999999999999"/>
    <x v="6"/>
    <n v="459.15"/>
    <n v="0"/>
    <n v="459.15"/>
  </r>
  <r>
    <s v="21-OTT-25"/>
    <s v="UORD-2025-7920"/>
    <s v="RISCOSSIONE"/>
    <s v="S"/>
    <s v="Cassa Cup CITTA' S. ANGELO -  - "/>
    <s v="CS_14 CARTA DI - 20-OTT-25"/>
    <s v="2-2025-10713"/>
    <n v="1155.0999999999999"/>
    <x v="2"/>
    <n v="36.15"/>
    <n v="0"/>
    <n v="36.15"/>
  </r>
  <r>
    <s v="21-OTT-25"/>
    <s v="UORD-2025-7920"/>
    <s v="RISCOSSIONE"/>
    <s v="S"/>
    <s v="Cassa Cup CITTA' S. ANGELO -  - "/>
    <s v="CS_14 CARTA DI - 20-OTT-25"/>
    <s v="2-2025-10713"/>
    <n v="1155.0999999999999"/>
    <x v="4"/>
    <n v="5.15"/>
    <n v="0"/>
    <n v="5.15"/>
  </r>
  <r>
    <s v="21-OTT-25"/>
    <s v="UORD-2025-7920"/>
    <s v="RISCOSSIONE"/>
    <s v="S"/>
    <s v="Cassa Cup CITTA' S. ANGELO -  - "/>
    <s v="CS_14 CARTA DI - 20-OTT-25"/>
    <s v="2-2025-10713"/>
    <n v="1155.0999999999999"/>
    <x v="6"/>
    <n v="649.5"/>
    <n v="0"/>
    <n v="649.5"/>
  </r>
  <r>
    <s v="21-OTT-25"/>
    <s v="UORD-2025-7921"/>
    <s v="RISCOSSIONE"/>
    <s v="S"/>
    <s v="Quietanzatrice PENNE -  - "/>
    <s v="CS_20 POS BANCO - 20-OTT-25"/>
    <s v="2-2025-10725"/>
    <n v="54.15"/>
    <x v="6"/>
    <n v="54.15"/>
    <n v="0"/>
    <n v="54.15"/>
  </r>
  <r>
    <s v="21-OTT-25"/>
    <s v="UORD-2025-7922"/>
    <s v="RISCOSSIONE"/>
    <s v="S"/>
    <s v="Quietanzatrice PRONTO SOCCORSO -  - "/>
    <s v="CS_18 POS BANCO - 20-OTT-25"/>
    <s v="2-2025-10724"/>
    <n v="36.15"/>
    <x v="6"/>
    <n v="36.15"/>
    <n v="0"/>
    <n v="36.15"/>
  </r>
  <r>
    <s v="21-OTT-25"/>
    <s v="UORD-2025-7923"/>
    <s v="RISCOSSIONE"/>
    <s v="S"/>
    <s v="Cassa RECUPERO CREDITI -  - "/>
    <s v="CS_26 BONIFICO - 22-OTT-25"/>
    <s v="2-2025-10790"/>
    <n v="1987.69"/>
    <x v="2"/>
    <n v="1214.71"/>
    <n v="0"/>
    <n v="1214.71"/>
  </r>
  <r>
    <s v="21-OTT-25"/>
    <s v="UORD-2025-7923"/>
    <s v="RISCOSSIONE"/>
    <s v="S"/>
    <s v="Cassa RECUPERO CREDITI -  - "/>
    <s v="CS_26 BONIFICO - 22-OTT-25"/>
    <s v="2-2025-10790"/>
    <n v="1987.69"/>
    <x v="6"/>
    <n v="298.87"/>
    <n v="0"/>
    <n v="298.87"/>
  </r>
  <r>
    <s v="21-OTT-25"/>
    <s v="UORD-2025-7923"/>
    <s v="RISCOSSIONE"/>
    <s v="S"/>
    <s v="Cassa RECUPERO CREDITI -  - "/>
    <s v="CS_26 BONIFICO - 23-OTT-25"/>
    <s v="2-2025-10837"/>
    <n v="1987.69"/>
    <x v="2"/>
    <n v="474.11"/>
    <n v="0"/>
    <n v="474.11"/>
  </r>
  <r>
    <s v="21-OTT-25"/>
    <s v="UORD-2025-7924"/>
    <s v="RISCOSSIONE"/>
    <s v="S"/>
    <s v="QUIETANZATRICE ACCETTAZIONE PESCARA -  - "/>
    <s v="CS_28 POS BANCO - 20-OTT-25"/>
    <s v="2-2025-10726"/>
    <n v="462.3"/>
    <x v="6"/>
    <n v="462.3"/>
    <n v="0"/>
    <n v="462.3"/>
  </r>
  <r>
    <s v="21-OTT-25"/>
    <s v="UORD-2025-7925"/>
    <s v="RISCOSSIONE"/>
    <s v="S"/>
    <s v="Quietanzatrice CUP PESCARA -  - "/>
    <s v="CS_30 POS BANCO - 20-OTT-25"/>
    <s v="2-2025-10727"/>
    <n v="766.93"/>
    <x v="2"/>
    <n v="402.15"/>
    <n v="0"/>
    <n v="402.15"/>
  </r>
  <r>
    <s v="21-OTT-25"/>
    <s v="UORD-2025-7925"/>
    <s v="RISCOSSIONE"/>
    <s v="S"/>
    <s v="Quietanzatrice CUP PESCARA -  - "/>
    <s v="CS_30 POS BANCO - 20-OTT-25"/>
    <s v="2-2025-10727"/>
    <n v="766.93"/>
    <x v="5"/>
    <n v="4"/>
    <n v="0"/>
    <n v="4"/>
  </r>
  <r>
    <s v="21-OTT-25"/>
    <s v="UORD-2025-7925"/>
    <s v="RISCOSSIONE"/>
    <s v="S"/>
    <s v="Quietanzatrice CUP PESCARA -  - "/>
    <s v="CS_30 POS BANCO - 20-OTT-25"/>
    <s v="2-2025-10727"/>
    <n v="766.93"/>
    <x v="6"/>
    <n v="360.78"/>
    <n v="0"/>
    <n v="360.78"/>
  </r>
  <r>
    <s v="21-OTT-25"/>
    <s v="UORD-2025-7926"/>
    <s v="RISCOSSIONE"/>
    <s v="S"/>
    <s v="INAIL SEDE CENTRALE - 01165400589 - 00968951004"/>
    <s v="18970 - 21-OTT-25"/>
    <s v="4-2025-1907"/>
    <n v="1527.68"/>
    <x v="10"/>
    <n v="1527.68"/>
    <n v="0"/>
    <n v="1527.68"/>
  </r>
  <r>
    <s v="22-OTT-25"/>
    <s v="UORD-2025-7927"/>
    <s v="RISCOSSIONE"/>
    <s v="S"/>
    <s v="CERS PESCARA SUD - VIA RIO SPARTO -  - "/>
    <s v="CS_33 CARTA DI - 21-OTT-25"/>
    <s v="2-2025-10757"/>
    <n v="3021.54"/>
    <x v="5"/>
    <n v="6"/>
    <n v="0"/>
    <n v="6"/>
  </r>
  <r>
    <s v="22-OTT-25"/>
    <s v="UORD-2025-7927"/>
    <s v="RISCOSSIONE"/>
    <s v="S"/>
    <s v="CERS PESCARA SUD - VIA RIO SPARTO -  - "/>
    <s v="CS_33 CARTA DI - 21-OTT-25"/>
    <s v="2-2025-10757"/>
    <n v="3021.54"/>
    <x v="4"/>
    <n v="9.92"/>
    <n v="0"/>
    <n v="9.92"/>
  </r>
  <r>
    <s v="22-OTT-25"/>
    <s v="UORD-2025-7927"/>
    <s v="RISCOSSIONE"/>
    <s v="S"/>
    <s v="CERS PESCARA SUD - VIA RIO SPARTO -  - "/>
    <s v="CS_33 POS BANCO - 21-OTT-25"/>
    <s v="2-2025-10758"/>
    <n v="3021.54"/>
    <x v="5"/>
    <n v="2"/>
    <n v="0"/>
    <n v="2"/>
  </r>
  <r>
    <s v="22-OTT-25"/>
    <s v="UORD-2025-7927"/>
    <s v="RISCOSSIONE"/>
    <s v="S"/>
    <s v="CERS PESCARA SUD - VIA RIO SPARTO -  - "/>
    <s v="CS_33 POS BANCO - 21-OTT-25"/>
    <s v="2-2025-10758"/>
    <n v="3021.54"/>
    <x v="6"/>
    <n v="565.45000000000005"/>
    <n v="0"/>
    <n v="565.45000000000005"/>
  </r>
  <r>
    <s v="22-OTT-25"/>
    <s v="UORD-2025-7927"/>
    <s v="RISCOSSIONE"/>
    <s v="S"/>
    <s v="CERS PESCARA SUD - VIA RIO SPARTO -  - "/>
    <s v="CS_33 POS BANCO - 21-OTT-25"/>
    <s v="2-2025-10758"/>
    <n v="3021.54"/>
    <x v="2"/>
    <n v="194.28"/>
    <n v="0"/>
    <n v="194.28"/>
  </r>
  <r>
    <s v="22-OTT-25"/>
    <s v="UORD-2025-7927"/>
    <s v="RISCOSSIONE"/>
    <s v="S"/>
    <s v="CERS PESCARA SUD - VIA RIO SPARTO -  - "/>
    <s v="CS_33 POS BANCO - 21-OTT-25"/>
    <s v="2-2025-10758"/>
    <n v="3021.54"/>
    <x v="4"/>
    <n v="10.3"/>
    <n v="0"/>
    <n v="10.3"/>
  </r>
  <r>
    <s v="22-OTT-25"/>
    <s v="UORD-2025-7927"/>
    <s v="RISCOSSIONE"/>
    <s v="S"/>
    <s v="CERS PESCARA SUD - VIA RIO SPARTO -  - "/>
    <s v="CS_33 CARTA DI - 21-OTT-25"/>
    <s v="2-2025-10757"/>
    <n v="3021.54"/>
    <x v="2"/>
    <n v="445.96"/>
    <n v="0"/>
    <n v="445.96"/>
  </r>
  <r>
    <s v="22-OTT-25"/>
    <s v="UORD-2025-7927"/>
    <s v="RISCOSSIONE"/>
    <s v="S"/>
    <s v="CERS PESCARA SUD - VIA RIO SPARTO -  - "/>
    <s v="CS_33 CARTA DI - 21-OTT-25"/>
    <s v="2-2025-10757"/>
    <n v="3021.54"/>
    <x v="6"/>
    <n v="1787.63"/>
    <n v="0"/>
    <n v="1787.63"/>
  </r>
  <r>
    <s v="22-OTT-25"/>
    <s v="UORD-2025-7928"/>
    <s v="RISCOSSIONE"/>
    <s v="S"/>
    <s v="RICCI CLAUDIO - RCCCLD94L12G482J - "/>
    <s v="108394 - 29-SET-25"/>
    <s v="FEP-2025-1471"/>
    <n v="88.12"/>
    <x v="2"/>
    <n v="10.53"/>
    <n v="0"/>
    <n v="10.53"/>
  </r>
  <r>
    <s v="22-OTT-25"/>
    <s v="UORD-2025-7928"/>
    <s v="RISCOSSIONE"/>
    <s v="S"/>
    <s v="RICCI CLAUDIO - RCCCLD94L12G482J - "/>
    <s v="108394 - 29-SET-25"/>
    <s v="FEP-2025-1471"/>
    <n v="88.12"/>
    <x v="3"/>
    <n v="15.72"/>
    <n v="0"/>
    <n v="15.72"/>
  </r>
  <r>
    <s v="22-OTT-25"/>
    <s v="UORD-2025-7928"/>
    <s v="RISCOSSIONE"/>
    <s v="S"/>
    <s v="RICCI CLAUDIO - RCCCLD94L12G482J - "/>
    <s v="108394 - 29-SET-25"/>
    <s v="FEP-2025-1471"/>
    <n v="88.12"/>
    <x v="4"/>
    <n v="60.92"/>
    <n v="0"/>
    <n v="60.92"/>
  </r>
  <r>
    <s v="22-OTT-25"/>
    <s v="UORD-2025-7928"/>
    <s v="RISCOSSIONE"/>
    <s v="S"/>
    <s v="RICCI CLAUDIO - RCCCLD94L12G482J - "/>
    <s v="108394 - 29-SET-25"/>
    <s v="FEP-2025-1471"/>
    <n v="88.12"/>
    <x v="5"/>
    <n v="0.95"/>
    <n v="0"/>
    <n v="0.95"/>
  </r>
  <r>
    <s v="22-OTT-25"/>
    <s v="UORD-2025-7929"/>
    <s v="RISCOSSIONE"/>
    <s v="S"/>
    <s v="DI BATTISTA DANIELE - DBTDNL86H07C632K - "/>
    <s v="108451 - 20-OTT-25"/>
    <s v="FEP-2025-1517"/>
    <n v="9.4600000000000009"/>
    <x v="2"/>
    <n v="7.6"/>
    <n v="0"/>
    <n v="7.6"/>
  </r>
  <r>
    <s v="22-OTT-25"/>
    <s v="UORD-2025-7929"/>
    <s v="RISCOSSIONE"/>
    <s v="S"/>
    <s v="DI BATTISTA DANIELE - DBTDNL86H07C632K - "/>
    <s v="108451 - 20-OTT-25"/>
    <s v="FEP-2025-1517"/>
    <n v="9.4600000000000009"/>
    <x v="3"/>
    <n v="1.71"/>
    <n v="0"/>
    <n v="1.71"/>
  </r>
  <r>
    <s v="22-OTT-25"/>
    <s v="UORD-2025-7929"/>
    <s v="RISCOSSIONE"/>
    <s v="S"/>
    <s v="DI BATTISTA DANIELE - DBTDNL86H07C632K - "/>
    <s v="108451 - 20-OTT-25"/>
    <s v="FEP-2025-1517"/>
    <n v="9.4600000000000009"/>
    <x v="5"/>
    <n v="0.15"/>
    <n v="0"/>
    <n v="0.15"/>
  </r>
  <r>
    <s v="22-OTT-25"/>
    <s v="UORD-2025-7930"/>
    <s v="RISCOSSIONE"/>
    <s v="S"/>
    <s v="ANGELINI MASSIMO - NGLMSM68A13H501O - "/>
    <s v="05.11.2025 - 05-NOV-25"/>
    <s v="FEP-2025-1681"/>
    <n v="332"/>
    <x v="5"/>
    <n v="332"/>
    <n v="0"/>
    <n v="332"/>
  </r>
  <r>
    <s v="22-OTT-25"/>
    <s v="UORD-2025-7931"/>
    <s v="RISCOSSIONE"/>
    <s v="S"/>
    <s v="DI IORIO CRISTIAN - DRICST04M20E372V - "/>
    <s v="05.11.2025 - 05-NOV-25"/>
    <s v="FEP-2025-1682"/>
    <n v="332"/>
    <x v="5"/>
    <n v="332"/>
    <n v="0"/>
    <n v="332"/>
  </r>
  <r>
    <s v="22-OTT-25"/>
    <s v="UORD-2025-7932"/>
    <s v="RISCOSSIONE"/>
    <s v="S"/>
    <s v="PACI ANTONIO EOLO - PCANNL02P26L109B - "/>
    <s v="05.11.2025 - 05-NOV-25"/>
    <s v="FEP-2025-1689"/>
    <n v="332"/>
    <x v="5"/>
    <n v="332"/>
    <n v="0"/>
    <n v="332"/>
  </r>
  <r>
    <s v="22-OTT-25"/>
    <s v="UORD-2025-7933"/>
    <s v="RISCOSSIONE"/>
    <s v="S"/>
    <s v="STOPPOLONI ANNACHIARA - STPNCH00E45Z112N - "/>
    <s v="19138-19139 - 22-OTT-25"/>
    <s v="4-2025-1848"/>
    <n v="332"/>
    <x v="5"/>
    <n v="332"/>
    <n v="0"/>
    <n v="332"/>
  </r>
  <r>
    <s v="22-OTT-25"/>
    <s v="UORD-2025-7934"/>
    <s v="RISCOSSIONE"/>
    <s v="S"/>
    <s v="Cassa Cup Penne -  - "/>
    <s v="CS_4 CARTA DI C - 21-OTT-25"/>
    <s v="2-2025-10751"/>
    <n v="3456.85"/>
    <x v="2"/>
    <n v="1173.3499999999999"/>
    <n v="0"/>
    <n v="1173.3499999999999"/>
  </r>
  <r>
    <s v="22-OTT-25"/>
    <s v="UORD-2025-7934"/>
    <s v="RISCOSSIONE"/>
    <s v="S"/>
    <s v="Cassa Cup Penne -  - "/>
    <s v="CS_4 POS BANCOM - 21-OTT-25"/>
    <s v="2-2025-10752"/>
    <n v="3456.85"/>
    <x v="6"/>
    <n v="715.1"/>
    <n v="0"/>
    <n v="715.1"/>
  </r>
  <r>
    <s v="22-OTT-25"/>
    <s v="UORD-2025-7934"/>
    <s v="RISCOSSIONE"/>
    <s v="S"/>
    <s v="Cassa Cup Penne -  - "/>
    <s v="CS_4 CARTA DI C - 21-OTT-25"/>
    <s v="2-2025-10751"/>
    <n v="3456.85"/>
    <x v="5"/>
    <n v="14"/>
    <n v="0"/>
    <n v="14"/>
  </r>
  <r>
    <s v="22-OTT-25"/>
    <s v="UORD-2025-7934"/>
    <s v="RISCOSSIONE"/>
    <s v="S"/>
    <s v="Cassa Cup Penne -  - "/>
    <s v="CS_4 CARTA DI C - 21-OTT-25"/>
    <s v="2-2025-10751"/>
    <n v="3456.85"/>
    <x v="4"/>
    <n v="20"/>
    <n v="0"/>
    <n v="20"/>
  </r>
  <r>
    <s v="22-OTT-25"/>
    <s v="UORD-2025-7934"/>
    <s v="RISCOSSIONE"/>
    <s v="S"/>
    <s v="Cassa Cup Penne -  - "/>
    <s v="CS_4 CARTA DI C - 21-OTT-25"/>
    <s v="2-2025-10751"/>
    <n v="3456.85"/>
    <x v="6"/>
    <n v="1233.5"/>
    <n v="0"/>
    <n v="1233.5"/>
  </r>
  <r>
    <s v="22-OTT-25"/>
    <s v="UORD-2025-7934"/>
    <s v="RISCOSSIONE"/>
    <s v="S"/>
    <s v="Cassa Cup Penne -  - "/>
    <s v="CS_4 POS BANCOM - 21-OTT-25"/>
    <s v="2-2025-10752"/>
    <n v="3456.85"/>
    <x v="2"/>
    <n v="296.89999999999998"/>
    <n v="0"/>
    <n v="296.89999999999998"/>
  </r>
  <r>
    <s v="22-OTT-25"/>
    <s v="UORD-2025-7934"/>
    <s v="RISCOSSIONE"/>
    <s v="S"/>
    <s v="Cassa Cup Penne -  - "/>
    <s v="CS_4 POS BANCOM - 21-OTT-25"/>
    <s v="2-2025-10752"/>
    <n v="3456.85"/>
    <x v="5"/>
    <n v="4"/>
    <n v="0"/>
    <n v="4"/>
  </r>
  <r>
    <s v="22-OTT-25"/>
    <s v="UORD-2025-7935"/>
    <s v="RISCOSSIONE"/>
    <s v="S"/>
    <s v="Cassa Cup Tocco a Casauria  -  - "/>
    <s v="CS_10 CARTA DI - 21-OTT-25"/>
    <s v="2-2025-10738"/>
    <n v="532.79999999999995"/>
    <x v="2"/>
    <n v="246.9"/>
    <n v="0"/>
    <n v="246.9"/>
  </r>
  <r>
    <s v="22-OTT-25"/>
    <s v="UORD-2025-7935"/>
    <s v="RISCOSSIONE"/>
    <s v="S"/>
    <s v="Cassa Cup Tocco a Casauria  -  - "/>
    <s v="CS_10 CARTA DI - 21-OTT-25"/>
    <s v="2-2025-10738"/>
    <n v="532.79999999999995"/>
    <x v="5"/>
    <n v="4"/>
    <n v="0"/>
    <n v="4"/>
  </r>
  <r>
    <s v="22-OTT-25"/>
    <s v="UORD-2025-7935"/>
    <s v="RISCOSSIONE"/>
    <s v="S"/>
    <s v="Cassa Cup Tocco a Casauria  -  - "/>
    <s v="CS_10 CARTA DI - 21-OTT-25"/>
    <s v="2-2025-10738"/>
    <n v="532.79999999999995"/>
    <x v="6"/>
    <n v="253.5"/>
    <n v="0"/>
    <n v="253.5"/>
  </r>
  <r>
    <s v="22-OTT-25"/>
    <s v="UORD-2025-7935"/>
    <s v="RISCOSSIONE"/>
    <s v="S"/>
    <s v="Cassa Cup Tocco a Casauria  -  - "/>
    <s v="CS_10 POS BANCO - 21-OTT-25"/>
    <s v="2-2025-10739"/>
    <n v="532.79999999999995"/>
    <x v="6"/>
    <n v="28.4"/>
    <n v="0"/>
    <n v="28.4"/>
  </r>
  <r>
    <s v="22-OTT-25"/>
    <s v="UORD-2025-7936"/>
    <s v="RISCOSSIONE"/>
    <s v="S"/>
    <s v="AZIENDA SANITARIA REGIONALE  MOLISE A.S.RE.M - 01546900703 - 01546900703"/>
    <s v="386 - 07-OTT-19"/>
    <s v="FT-2024-595"/>
    <n v="570.85"/>
    <x v="2"/>
    <n v="568.85"/>
    <n v="0"/>
    <n v="568.85"/>
  </r>
  <r>
    <s v="22-OTT-25"/>
    <s v="UORD-2025-7936"/>
    <s v="RISCOSSIONE"/>
    <s v="S"/>
    <s v="AZIENDA SANITARIA REGIONALE  MOLISE A.S.RE.M - 01546900703 - 01546900703"/>
    <s v="386 - 07-OTT-19"/>
    <s v="FT-2024-595"/>
    <n v="570.85"/>
    <x v="5"/>
    <n v="2"/>
    <n v="0"/>
    <n v="2"/>
  </r>
  <r>
    <s v="22-OTT-25"/>
    <s v="UORD-2025-7937"/>
    <s v="RISCOSSIONE"/>
    <s v="S"/>
    <s v="Cassa Cup Loreto -  - "/>
    <s v="CS_9 CARTA DI C - 21-OTT-25"/>
    <s v="2-2025-10740"/>
    <n v="633"/>
    <x v="2"/>
    <n v="176.3"/>
    <n v="0"/>
    <n v="176.3"/>
  </r>
  <r>
    <s v="22-OTT-25"/>
    <s v="UORD-2025-7937"/>
    <s v="RISCOSSIONE"/>
    <s v="S"/>
    <s v="Cassa Cup Loreto -  - "/>
    <s v="CS_9 CARTA DI C - 21-OTT-25"/>
    <s v="2-2025-10740"/>
    <n v="633"/>
    <x v="5"/>
    <n v="2"/>
    <n v="0"/>
    <n v="2"/>
  </r>
  <r>
    <s v="22-OTT-25"/>
    <s v="UORD-2025-7937"/>
    <s v="RISCOSSIONE"/>
    <s v="S"/>
    <s v="Cassa Cup Loreto -  - "/>
    <s v="CS_9 CARTA DI C - 21-OTT-25"/>
    <s v="2-2025-10740"/>
    <n v="633"/>
    <x v="6"/>
    <n v="341.75"/>
    <n v="0"/>
    <n v="341.75"/>
  </r>
  <r>
    <s v="22-OTT-25"/>
    <s v="UORD-2025-7937"/>
    <s v="RISCOSSIONE"/>
    <s v="S"/>
    <s v="Cassa Cup Loreto -  - "/>
    <s v="CS_9 POS BANCOM - 21-OTT-25"/>
    <s v="2-2025-10741"/>
    <n v="633"/>
    <x v="2"/>
    <n v="5.15"/>
    <n v="0"/>
    <n v="5.15"/>
  </r>
  <r>
    <s v="22-OTT-25"/>
    <s v="UORD-2025-7937"/>
    <s v="RISCOSSIONE"/>
    <s v="S"/>
    <s v="Cassa Cup Loreto -  - "/>
    <s v="CS_9 POS BANCOM - 21-OTT-25"/>
    <s v="2-2025-10741"/>
    <n v="633"/>
    <x v="6"/>
    <n v="107.8"/>
    <n v="0"/>
    <n v="107.8"/>
  </r>
  <r>
    <s v="22-OTT-25"/>
    <s v="UORD-2025-7938"/>
    <s v="RISCOSSIONE"/>
    <s v="S"/>
    <s v="Cassa Cup P.O. PESCARA -  - "/>
    <s v="CS_3 CARTA DI C - 21-OTT-25"/>
    <s v="2-2025-10745"/>
    <n v="18491.080000000002"/>
    <x v="2"/>
    <n v="9240.5"/>
    <n v="0"/>
    <n v="9240.5"/>
  </r>
  <r>
    <s v="22-OTT-25"/>
    <s v="UORD-2025-7938"/>
    <s v="RISCOSSIONE"/>
    <s v="S"/>
    <s v="Cassa Cup P.O. PESCARA -  - "/>
    <s v="CS_3 POS BANCOM - 21-OTT-25"/>
    <s v="2-2025-10746"/>
    <n v="18491.080000000002"/>
    <x v="2"/>
    <n v="2832.15"/>
    <n v="0"/>
    <n v="2832.15"/>
  </r>
  <r>
    <s v="22-OTT-25"/>
    <s v="UORD-2025-7938"/>
    <s v="RISCOSSIONE"/>
    <s v="S"/>
    <s v="Cassa Cup P.O. PESCARA -  - "/>
    <s v="CS_3 POS BANCOM - 21-OTT-25"/>
    <s v="2-2025-10746"/>
    <n v="18491.080000000002"/>
    <x v="3"/>
    <n v="12.73"/>
    <n v="0"/>
    <n v="12.73"/>
  </r>
  <r>
    <s v="22-OTT-25"/>
    <s v="UORD-2025-7938"/>
    <s v="RISCOSSIONE"/>
    <s v="S"/>
    <s v="Cassa Cup P.O. PESCARA -  - "/>
    <s v="CS_3 POS BANCOM - 21-OTT-25"/>
    <s v="2-2025-10746"/>
    <n v="18491.080000000002"/>
    <x v="6"/>
    <n v="1343.71"/>
    <n v="0"/>
    <n v="1343.71"/>
  </r>
  <r>
    <s v="22-OTT-25"/>
    <s v="UORD-2025-7938"/>
    <s v="RISCOSSIONE"/>
    <s v="S"/>
    <s v="Cassa Cup P.O. PESCARA -  - "/>
    <s v="CS_3 CARTA DI C - 21-OTT-25"/>
    <s v="2-2025-10745"/>
    <n v="18491.080000000002"/>
    <x v="4"/>
    <n v="40.15"/>
    <n v="0"/>
    <n v="40.15"/>
  </r>
  <r>
    <s v="22-OTT-25"/>
    <s v="UORD-2025-7938"/>
    <s v="RISCOSSIONE"/>
    <s v="S"/>
    <s v="Cassa Cup P.O. PESCARA -  - "/>
    <s v="CS_3 CARTA DI C - 21-OTT-25"/>
    <s v="2-2025-10745"/>
    <n v="18491.080000000002"/>
    <x v="6"/>
    <n v="4769.08"/>
    <n v="0"/>
    <n v="4769.08"/>
  </r>
  <r>
    <s v="22-OTT-25"/>
    <s v="UORD-2025-7938"/>
    <s v="RISCOSSIONE"/>
    <s v="S"/>
    <s v="Cassa Cup P.O. PESCARA -  - "/>
    <s v="CS_3 POS BANCOM - 21-OTT-25"/>
    <s v="2-2025-10746"/>
    <n v="18491.080000000002"/>
    <x v="5"/>
    <n v="40"/>
    <n v="0"/>
    <n v="40"/>
  </r>
  <r>
    <s v="22-OTT-25"/>
    <s v="UORD-2025-7938"/>
    <s v="RISCOSSIONE"/>
    <s v="S"/>
    <s v="Cassa Cup P.O. PESCARA -  - "/>
    <s v="CS_3 CARTA DI C - 21-OTT-25"/>
    <s v="2-2025-10745"/>
    <n v="18491.080000000002"/>
    <x v="5"/>
    <n v="122"/>
    <n v="0"/>
    <n v="122"/>
  </r>
  <r>
    <s v="22-OTT-25"/>
    <s v="UORD-2025-7938"/>
    <s v="RISCOSSIONE"/>
    <s v="S"/>
    <s v="Cassa Cup P.O. PESCARA -  - "/>
    <s v="CS_3 POS BANCOM - 21-OTT-25"/>
    <s v="2-2025-10746"/>
    <n v="18491.080000000002"/>
    <x v="4"/>
    <n v="65.3"/>
    <n v="0"/>
    <n v="65.3"/>
  </r>
  <r>
    <s v="22-OTT-25"/>
    <s v="UORD-2025-7938"/>
    <s v="RISCOSSIONE"/>
    <s v="S"/>
    <s v="Cassa Cup P.O. PESCARA -  - "/>
    <s v="CS_3 CARTA DI C - 21-OTT-25"/>
    <s v="2-2025-10745"/>
    <n v="18491.080000000002"/>
    <x v="3"/>
    <n v="25.46"/>
    <n v="0"/>
    <n v="25.46"/>
  </r>
  <r>
    <s v="22-OTT-25"/>
    <s v="UORD-2025-7939"/>
    <s v="RISCOSSIONE"/>
    <s v="S"/>
    <s v="Cassa Cup POPOLI -  - "/>
    <s v="CS_5 CARTA DI C - 21-OTT-25"/>
    <s v="2-2025-10748"/>
    <n v="1948.61"/>
    <x v="5"/>
    <n v="8"/>
    <n v="0"/>
    <n v="8"/>
  </r>
  <r>
    <s v="22-OTT-25"/>
    <s v="UORD-2025-7939"/>
    <s v="RISCOSSIONE"/>
    <s v="S"/>
    <s v="Cassa Cup POPOLI -  - "/>
    <s v="CS_5 POS BANCOM - 21-OTT-25"/>
    <s v="2-2025-10749"/>
    <n v="1948.61"/>
    <x v="6"/>
    <n v="536.1"/>
    <n v="0"/>
    <n v="536.1"/>
  </r>
  <r>
    <s v="22-OTT-25"/>
    <s v="UORD-2025-7939"/>
    <s v="RISCOSSIONE"/>
    <s v="S"/>
    <s v="Cassa Cup POPOLI -  - "/>
    <s v="CS_5 CARTA DI C - 21-OTT-25"/>
    <s v="2-2025-10748"/>
    <n v="1948.61"/>
    <x v="3"/>
    <n v="4.76"/>
    <n v="0"/>
    <n v="4.76"/>
  </r>
  <r>
    <s v="22-OTT-25"/>
    <s v="UORD-2025-7939"/>
    <s v="RISCOSSIONE"/>
    <s v="S"/>
    <s v="Cassa Cup POPOLI -  - "/>
    <s v="CS_5 CARTA DI C - 21-OTT-25"/>
    <s v="2-2025-10748"/>
    <n v="1948.61"/>
    <x v="6"/>
    <n v="795.14"/>
    <n v="0"/>
    <n v="795.14"/>
  </r>
  <r>
    <s v="22-OTT-25"/>
    <s v="UORD-2025-7939"/>
    <s v="RISCOSSIONE"/>
    <s v="S"/>
    <s v="Cassa Cup POPOLI -  - "/>
    <s v="CS_5 CARTA DI C - 21-OTT-25"/>
    <s v="2-2025-10748"/>
    <n v="1948.61"/>
    <x v="4"/>
    <n v="15"/>
    <n v="0"/>
    <n v="15"/>
  </r>
  <r>
    <s v="22-OTT-25"/>
    <s v="UORD-2025-7939"/>
    <s v="RISCOSSIONE"/>
    <s v="S"/>
    <s v="Cassa Cup POPOLI -  - "/>
    <s v="CS_5 CARTA DI C - 21-OTT-25"/>
    <s v="2-2025-10748"/>
    <n v="1948.61"/>
    <x v="2"/>
    <n v="526.61"/>
    <n v="0"/>
    <n v="526.61"/>
  </r>
  <r>
    <s v="22-OTT-25"/>
    <s v="UORD-2025-7939"/>
    <s v="RISCOSSIONE"/>
    <s v="S"/>
    <s v="Cassa Cup POPOLI -  - "/>
    <s v="CS_5 POS BANCOM - 21-OTT-25"/>
    <s v="2-2025-10749"/>
    <n v="1948.61"/>
    <x v="2"/>
    <n v="43"/>
    <n v="0"/>
    <n v="43"/>
  </r>
  <r>
    <s v="22-OTT-25"/>
    <s v="UORD-2025-7939"/>
    <s v="RISCOSSIONE"/>
    <s v="S"/>
    <s v="Cassa Cup POPOLI -  - "/>
    <s v="CS_5 POS BANCOM - 21-OTT-25"/>
    <s v="2-2025-10749"/>
    <n v="1948.61"/>
    <x v="4"/>
    <n v="20"/>
    <n v="0"/>
    <n v="20"/>
  </r>
  <r>
    <s v="22-OTT-25"/>
    <s v="UORD-2025-7940"/>
    <s v="RISCOSSIONE"/>
    <s v="S"/>
    <s v="Cassa Cup MONTESILVANO -  - "/>
    <s v="CS_6 CARTA DI C - 21-OTT-25"/>
    <s v="2-2025-10729"/>
    <n v="3087.88"/>
    <x v="2"/>
    <n v="316.08999999999997"/>
    <n v="0"/>
    <n v="316.08999999999997"/>
  </r>
  <r>
    <s v="22-OTT-25"/>
    <s v="UORD-2025-7940"/>
    <s v="RISCOSSIONE"/>
    <s v="S"/>
    <s v="Cassa Cup MONTESILVANO -  - "/>
    <s v="CS_6 POS BANCOM - 21-OTT-25"/>
    <s v="2-2025-10730"/>
    <n v="3087.88"/>
    <x v="6"/>
    <n v="906.75"/>
    <n v="0"/>
    <n v="906.75"/>
  </r>
  <r>
    <s v="22-OTT-25"/>
    <s v="UORD-2025-7940"/>
    <s v="RISCOSSIONE"/>
    <s v="S"/>
    <s v="Cassa Cup MONTESILVANO -  - "/>
    <s v="CS_6 CARTA DI C - 21-OTT-25"/>
    <s v="2-2025-10729"/>
    <n v="3087.88"/>
    <x v="5"/>
    <n v="2"/>
    <n v="0"/>
    <n v="2"/>
  </r>
  <r>
    <s v="22-OTT-25"/>
    <s v="UORD-2025-7940"/>
    <s v="RISCOSSIONE"/>
    <s v="S"/>
    <s v="Cassa Cup MONTESILVANO -  - "/>
    <s v="CS_6 POS BANCOM - 21-OTT-25"/>
    <s v="2-2025-10730"/>
    <n v="3087.88"/>
    <x v="4"/>
    <n v="40.15"/>
    <n v="0"/>
    <n v="40.15"/>
  </r>
  <r>
    <s v="22-OTT-25"/>
    <s v="UORD-2025-7940"/>
    <s v="RISCOSSIONE"/>
    <s v="S"/>
    <s v="Cassa Cup MONTESILVANO -  - "/>
    <s v="CS_6 CARTA DI C - 21-OTT-25"/>
    <s v="2-2025-10729"/>
    <n v="3087.88"/>
    <x v="3"/>
    <n v="12.73"/>
    <n v="0"/>
    <n v="12.73"/>
  </r>
  <r>
    <s v="22-OTT-25"/>
    <s v="UORD-2025-7940"/>
    <s v="RISCOSSIONE"/>
    <s v="S"/>
    <s v="Cassa Cup MONTESILVANO -  - "/>
    <s v="CS_6 POS BANCOM - 21-OTT-25"/>
    <s v="2-2025-10730"/>
    <n v="3087.88"/>
    <x v="2"/>
    <n v="358.71"/>
    <n v="0"/>
    <n v="358.71"/>
  </r>
  <r>
    <s v="22-OTT-25"/>
    <s v="UORD-2025-7940"/>
    <s v="RISCOSSIONE"/>
    <s v="S"/>
    <s v="Cassa Cup MONTESILVANO -  - "/>
    <s v="CS_6 CARTA DI C - 21-OTT-25"/>
    <s v="2-2025-10729"/>
    <n v="3087.88"/>
    <x v="6"/>
    <n v="1451.45"/>
    <n v="0"/>
    <n v="1451.45"/>
  </r>
  <r>
    <s v="22-OTT-25"/>
    <s v="UORD-2025-7941"/>
    <s v="RISCOSSIONE"/>
    <s v="S"/>
    <s v="Cassa Cup DSB NORD -  - "/>
    <s v="CS_7 CARTA DI C - 21-OTT-25"/>
    <s v="2-2025-10754"/>
    <n v="3500.85"/>
    <x v="2"/>
    <n v="1115.5999999999999"/>
    <n v="0"/>
    <n v="1115.5999999999999"/>
  </r>
  <r>
    <s v="22-OTT-25"/>
    <s v="UORD-2025-7941"/>
    <s v="RISCOSSIONE"/>
    <s v="S"/>
    <s v="Cassa Cup DSB NORD -  - "/>
    <s v="CS_7 CARTA DI C - 21-OTT-25"/>
    <s v="2-2025-10754"/>
    <n v="3500.85"/>
    <x v="5"/>
    <n v="18"/>
    <n v="0"/>
    <n v="18"/>
  </r>
  <r>
    <s v="22-OTT-25"/>
    <s v="UORD-2025-7941"/>
    <s v="RISCOSSIONE"/>
    <s v="S"/>
    <s v="Cassa Cup DSB NORD -  - "/>
    <s v="CS_7 CARTA DI C - 21-OTT-25"/>
    <s v="2-2025-10754"/>
    <n v="3500.85"/>
    <x v="6"/>
    <n v="1960.7"/>
    <n v="0"/>
    <n v="1960.7"/>
  </r>
  <r>
    <s v="22-OTT-25"/>
    <s v="UORD-2025-7941"/>
    <s v="RISCOSSIONE"/>
    <s v="S"/>
    <s v="Cassa Cup DSB NORD -  - "/>
    <s v="CS_7 POS BANCOM - 21-OTT-25"/>
    <s v="2-2025-10755"/>
    <n v="3500.85"/>
    <x v="6"/>
    <n v="406.55"/>
    <n v="0"/>
    <n v="406.55"/>
  </r>
  <r>
    <s v="22-OTT-25"/>
    <s v="UORD-2025-7942"/>
    <s v="RISCOSSIONE"/>
    <s v="S"/>
    <s v="CERS PESCARA SUD - VIA RIETI -  - "/>
    <s v="CS_8 CARTA DI C - 21-OTT-25"/>
    <s v="2-2025-10760"/>
    <n v="1690.49"/>
    <x v="5"/>
    <n v="8"/>
    <n v="0"/>
    <n v="8"/>
  </r>
  <r>
    <s v="22-OTT-25"/>
    <s v="UORD-2025-7942"/>
    <s v="RISCOSSIONE"/>
    <s v="S"/>
    <s v="CERS PESCARA SUD - VIA RIETI -  - "/>
    <s v="CS_8 CARTA DI C - 21-OTT-25"/>
    <s v="2-2025-10760"/>
    <n v="1690.49"/>
    <x v="2"/>
    <n v="548.78"/>
    <n v="0"/>
    <n v="548.78"/>
  </r>
  <r>
    <s v="22-OTT-25"/>
    <s v="UORD-2025-7942"/>
    <s v="RISCOSSIONE"/>
    <s v="S"/>
    <s v="CERS PESCARA SUD - VIA RIETI -  - "/>
    <s v="CS_8 CARTA DI C - 21-OTT-25"/>
    <s v="2-2025-10760"/>
    <n v="1690.49"/>
    <x v="6"/>
    <n v="735.71"/>
    <n v="0"/>
    <n v="735.71"/>
  </r>
  <r>
    <s v="22-OTT-25"/>
    <s v="UORD-2025-7942"/>
    <s v="RISCOSSIONE"/>
    <s v="S"/>
    <s v="CERS PESCARA SUD - VIA RIETI -  - "/>
    <s v="CS_8 POS BANCOM - 21-OTT-25"/>
    <s v="2-2025-10761"/>
    <n v="1690.49"/>
    <x v="6"/>
    <n v="50"/>
    <n v="0"/>
    <n v="50"/>
  </r>
  <r>
    <s v="22-OTT-25"/>
    <s v="UORD-2025-7942"/>
    <s v="RISCOSSIONE"/>
    <s v="S"/>
    <s v="CERS PESCARA SUD - VIA RIETI -  - "/>
    <s v="CS_8 POS BANCOM - 21-OTT-25"/>
    <s v="2-2025-10761"/>
    <n v="1690.49"/>
    <x v="5"/>
    <n v="6"/>
    <n v="0"/>
    <n v="6"/>
  </r>
  <r>
    <s v="22-OTT-25"/>
    <s v="UORD-2025-7942"/>
    <s v="RISCOSSIONE"/>
    <s v="S"/>
    <s v="CERS PESCARA SUD - VIA RIETI -  - "/>
    <s v="CS_8 POS BANCOM - 21-OTT-25"/>
    <s v="2-2025-10761"/>
    <n v="1690.49"/>
    <x v="2"/>
    <n v="342"/>
    <n v="0"/>
    <n v="342"/>
  </r>
  <r>
    <s v="22-OTT-25"/>
    <s v="UORD-2025-7943"/>
    <s v="RISCOSSIONE"/>
    <s v="S"/>
    <s v="Cassa Cup PIANELLA -  - "/>
    <s v="CS_11 CARTA DI - 21-OTT-25"/>
    <s v="2-2025-10769"/>
    <n v="1153.5999999999999"/>
    <x v="4"/>
    <n v="5.15"/>
    <n v="0"/>
    <n v="5.15"/>
  </r>
  <r>
    <s v="22-OTT-25"/>
    <s v="UORD-2025-7943"/>
    <s v="RISCOSSIONE"/>
    <s v="S"/>
    <s v="Cassa Cup PIANELLA -  - "/>
    <s v="CS_11 CARTA DI - 21-OTT-25"/>
    <s v="2-2025-10769"/>
    <n v="1153.5999999999999"/>
    <x v="2"/>
    <n v="301.3"/>
    <n v="0"/>
    <n v="301.3"/>
  </r>
  <r>
    <s v="22-OTT-25"/>
    <s v="UORD-2025-7943"/>
    <s v="RISCOSSIONE"/>
    <s v="S"/>
    <s v="Cassa Cup PIANELLA -  - "/>
    <s v="CS_11 CARTA DI - 21-OTT-25"/>
    <s v="2-2025-10769"/>
    <n v="1153.5999999999999"/>
    <x v="5"/>
    <n v="4"/>
    <n v="0"/>
    <n v="4"/>
  </r>
  <r>
    <s v="22-OTT-25"/>
    <s v="UORD-2025-7943"/>
    <s v="RISCOSSIONE"/>
    <s v="S"/>
    <s v="Cassa Cup PIANELLA -  - "/>
    <s v="CS_11 POS BANCO - 21-OTT-25"/>
    <s v="2-2025-10770"/>
    <n v="1153.5999999999999"/>
    <x v="2"/>
    <n v="186.15"/>
    <n v="0"/>
    <n v="186.15"/>
  </r>
  <r>
    <s v="22-OTT-25"/>
    <s v="UORD-2025-7943"/>
    <s v="RISCOSSIONE"/>
    <s v="S"/>
    <s v="Cassa Cup PIANELLA -  - "/>
    <s v="CS_11 CARTA DI - 21-OTT-25"/>
    <s v="2-2025-10769"/>
    <n v="1153.5999999999999"/>
    <x v="6"/>
    <n v="539.79999999999995"/>
    <n v="0"/>
    <n v="539.79999999999995"/>
  </r>
  <r>
    <s v="22-OTT-25"/>
    <s v="UORD-2025-7943"/>
    <s v="RISCOSSIONE"/>
    <s v="S"/>
    <s v="Cassa Cup PIANELLA -  - "/>
    <s v="CS_11 POS BANCO - 21-OTT-25"/>
    <s v="2-2025-10770"/>
    <n v="1153.5999999999999"/>
    <x v="5"/>
    <n v="2"/>
    <n v="0"/>
    <n v="2"/>
  </r>
  <r>
    <s v="22-OTT-25"/>
    <s v="UORD-2025-7943"/>
    <s v="RISCOSSIONE"/>
    <s v="S"/>
    <s v="Cassa Cup PIANELLA -  - "/>
    <s v="CS_11 POS BANCO - 21-OTT-25"/>
    <s v="2-2025-10770"/>
    <n v="1153.5999999999999"/>
    <x v="6"/>
    <n v="115.2"/>
    <n v="0"/>
    <n v="115.2"/>
  </r>
  <r>
    <s v="22-OTT-25"/>
    <s v="UORD-2025-7944"/>
    <s v="RISCOSSIONE"/>
    <s v="S"/>
    <s v="Cassa Cup S. VALENTINO -  - "/>
    <s v="CS_12 POS BANCO - 21-OTT-25"/>
    <s v="2-2025-10733"/>
    <n v="748.68"/>
    <x v="2"/>
    <n v="94"/>
    <n v="0"/>
    <n v="94"/>
  </r>
  <r>
    <s v="22-OTT-25"/>
    <s v="UORD-2025-7944"/>
    <s v="RISCOSSIONE"/>
    <s v="S"/>
    <s v="Cassa Cup S. VALENTINO -  - "/>
    <s v="CS_12 CARTA DI - 21-OTT-25"/>
    <s v="2-2025-10732"/>
    <n v="748.68"/>
    <x v="5"/>
    <n v="6"/>
    <n v="0"/>
    <n v="6"/>
  </r>
  <r>
    <s v="22-OTT-25"/>
    <s v="UORD-2025-7944"/>
    <s v="RISCOSSIONE"/>
    <s v="S"/>
    <s v="Cassa Cup S. VALENTINO -  - "/>
    <s v="CS_12 POS BANCO - 21-OTT-25"/>
    <s v="2-2025-10733"/>
    <n v="748.68"/>
    <x v="3"/>
    <n v="12.73"/>
    <n v="0"/>
    <n v="12.73"/>
  </r>
  <r>
    <s v="22-OTT-25"/>
    <s v="UORD-2025-7944"/>
    <s v="RISCOSSIONE"/>
    <s v="S"/>
    <s v="Cassa Cup S. VALENTINO -  - "/>
    <s v="CS_12 POS BANCO - 21-OTT-25"/>
    <s v="2-2025-10733"/>
    <n v="748.68"/>
    <x v="6"/>
    <n v="173.05"/>
    <n v="0"/>
    <n v="173.05"/>
  </r>
  <r>
    <s v="22-OTT-25"/>
    <s v="UORD-2025-7944"/>
    <s v="RISCOSSIONE"/>
    <s v="S"/>
    <s v="Cassa Cup S. VALENTINO -  - "/>
    <s v="CS_12 CARTA DI - 21-OTT-25"/>
    <s v="2-2025-10732"/>
    <n v="748.68"/>
    <x v="6"/>
    <n v="154.9"/>
    <n v="0"/>
    <n v="154.9"/>
  </r>
  <r>
    <s v="22-OTT-25"/>
    <s v="UORD-2025-7944"/>
    <s v="RISCOSSIONE"/>
    <s v="S"/>
    <s v="Cassa Cup S. VALENTINO -  - "/>
    <s v="CS_12 CARTA DI - 21-OTT-25"/>
    <s v="2-2025-10732"/>
    <n v="748.68"/>
    <x v="2"/>
    <n v="308"/>
    <n v="0"/>
    <n v="308"/>
  </r>
  <r>
    <s v="22-OTT-25"/>
    <s v="UORD-2025-7945"/>
    <s v="RISCOSSIONE"/>
    <s v="S"/>
    <s v="Cassa Cup CEPAGATTI -  - "/>
    <s v="CS_13 CARTA DI - 21-OTT-25"/>
    <s v="2-2025-10766"/>
    <n v="1423.85"/>
    <x v="2"/>
    <n v="309.8"/>
    <n v="0"/>
    <n v="309.8"/>
  </r>
  <r>
    <s v="22-OTT-25"/>
    <s v="UORD-2025-7945"/>
    <s v="RISCOSSIONE"/>
    <s v="S"/>
    <s v="Cassa Cup CEPAGATTI -  - "/>
    <s v="CS_13 CARTA DI - 21-OTT-25"/>
    <s v="2-2025-10766"/>
    <n v="1423.85"/>
    <x v="5"/>
    <n v="4"/>
    <n v="0"/>
    <n v="4"/>
  </r>
  <r>
    <s v="22-OTT-25"/>
    <s v="UORD-2025-7945"/>
    <s v="RISCOSSIONE"/>
    <s v="S"/>
    <s v="Cassa Cup CEPAGATTI -  - "/>
    <s v="CS_13 POS BANCO - 21-OTT-25"/>
    <s v="2-2025-10767"/>
    <n v="1423.85"/>
    <x v="2"/>
    <n v="6.15"/>
    <n v="0"/>
    <n v="6.15"/>
  </r>
  <r>
    <s v="22-OTT-25"/>
    <s v="UORD-2025-7945"/>
    <s v="RISCOSSIONE"/>
    <s v="S"/>
    <s v="Cassa Cup CEPAGATTI -  - "/>
    <s v="CS_13 POS BANCO - 21-OTT-25"/>
    <s v="2-2025-10767"/>
    <n v="1423.85"/>
    <x v="6"/>
    <n v="149.65"/>
    <n v="0"/>
    <n v="149.65"/>
  </r>
  <r>
    <s v="22-OTT-25"/>
    <s v="UORD-2025-7945"/>
    <s v="RISCOSSIONE"/>
    <s v="S"/>
    <s v="Cassa Cup CEPAGATTI -  - "/>
    <s v="CS_13 CARTA DI - 21-OTT-25"/>
    <s v="2-2025-10766"/>
    <n v="1423.85"/>
    <x v="6"/>
    <n v="949.1"/>
    <n v="0"/>
    <n v="949.1"/>
  </r>
  <r>
    <s v="22-OTT-25"/>
    <s v="UORD-2025-7945"/>
    <s v="RISCOSSIONE"/>
    <s v="S"/>
    <s v="Cassa Cup CEPAGATTI -  - "/>
    <s v="CS_13 CARTA DI - 21-OTT-25"/>
    <s v="2-2025-10766"/>
    <n v="1423.85"/>
    <x v="4"/>
    <n v="5.15"/>
    <n v="0"/>
    <n v="5.15"/>
  </r>
  <r>
    <s v="22-OTT-25"/>
    <s v="UORD-2025-7946"/>
    <s v="RISCOSSIONE"/>
    <s v="S"/>
    <s v="Cassa Cup SPOLTORE -  - "/>
    <s v="CS_15 CARTA DI - 21-OTT-25"/>
    <s v="2-2025-10772"/>
    <n v="482.35"/>
    <x v="2"/>
    <n v="27.05"/>
    <n v="0"/>
    <n v="27.05"/>
  </r>
  <r>
    <s v="22-OTT-25"/>
    <s v="UORD-2025-7946"/>
    <s v="RISCOSSIONE"/>
    <s v="S"/>
    <s v="Cassa Cup SPOLTORE -  - "/>
    <s v="CS_15 CARTA DI - 21-OTT-25"/>
    <s v="2-2025-10772"/>
    <n v="482.35"/>
    <x v="6"/>
    <n v="324.5"/>
    <n v="0"/>
    <n v="324.5"/>
  </r>
  <r>
    <s v="22-OTT-25"/>
    <s v="UORD-2025-7946"/>
    <s v="RISCOSSIONE"/>
    <s v="S"/>
    <s v="Cassa Cup SPOLTORE -  - "/>
    <s v="CS_15 POS BANCO - 21-OTT-25"/>
    <s v="2-2025-10773"/>
    <n v="482.35"/>
    <x v="6"/>
    <n v="130.80000000000001"/>
    <n v="0"/>
    <n v="130.80000000000001"/>
  </r>
  <r>
    <s v="22-OTT-25"/>
    <s v="UORD-2025-7947"/>
    <s v="RISCOSSIONE"/>
    <s v="S"/>
    <s v="Cassa Cup SCAFA -  - "/>
    <s v="CS_16 POS BANCO - 21-OTT-25"/>
    <s v="2-2025-10736"/>
    <n v="1530.1"/>
    <x v="6"/>
    <n v="273.39999999999998"/>
    <n v="0"/>
    <n v="273.39999999999998"/>
  </r>
  <r>
    <s v="22-OTT-25"/>
    <s v="UORD-2025-7947"/>
    <s v="RISCOSSIONE"/>
    <s v="S"/>
    <s v="Cassa Cup SCAFA -  - "/>
    <s v="CS_16 CARTA DI - 21-OTT-25"/>
    <s v="2-2025-10735"/>
    <n v="1530.1"/>
    <x v="6"/>
    <n v="1107.05"/>
    <n v="0"/>
    <n v="1107.05"/>
  </r>
  <r>
    <s v="22-OTT-25"/>
    <s v="UORD-2025-7947"/>
    <s v="RISCOSSIONE"/>
    <s v="S"/>
    <s v="Cassa Cup SCAFA -  - "/>
    <s v="CS_16 POS BANCO - 21-OTT-25"/>
    <s v="2-2025-10736"/>
    <n v="1530.1"/>
    <x v="2"/>
    <n v="3.15"/>
    <n v="0"/>
    <n v="3.15"/>
  </r>
  <r>
    <s v="22-OTT-25"/>
    <s v="UORD-2025-7947"/>
    <s v="RISCOSSIONE"/>
    <s v="S"/>
    <s v="Cassa Cup SCAFA -  - "/>
    <s v="CS_16 CARTA DI - 21-OTT-25"/>
    <s v="2-2025-10735"/>
    <n v="1530.1"/>
    <x v="2"/>
    <n v="146.5"/>
    <n v="0"/>
    <n v="146.5"/>
  </r>
  <r>
    <s v="22-OTT-25"/>
    <s v="UORD-2025-7948"/>
    <s v="RISCOSSIONE"/>
    <s v="S"/>
    <s v="Cassa Cup CITTA' S. ANGELO -  - "/>
    <s v="CS_14 POS BANCO - 21-OTT-25"/>
    <s v="2-2025-10764"/>
    <n v="803.26"/>
    <x v="2"/>
    <n v="128"/>
    <n v="0"/>
    <n v="128"/>
  </r>
  <r>
    <s v="22-OTT-25"/>
    <s v="UORD-2025-7948"/>
    <s v="RISCOSSIONE"/>
    <s v="S"/>
    <s v="Cassa Cup CITTA' S. ANGELO -  - "/>
    <s v="CS_14 CARTA DI - 21-OTT-25"/>
    <s v="2-2025-10763"/>
    <n v="803.26"/>
    <x v="2"/>
    <n v="148"/>
    <n v="0"/>
    <n v="148"/>
  </r>
  <r>
    <s v="22-OTT-25"/>
    <s v="UORD-2025-7948"/>
    <s v="RISCOSSIONE"/>
    <s v="S"/>
    <s v="Cassa Cup CITTA' S. ANGELO -  - "/>
    <s v="CS_14 CARTA DI - 21-OTT-25"/>
    <s v="2-2025-10763"/>
    <n v="803.26"/>
    <x v="5"/>
    <n v="2"/>
    <n v="0"/>
    <n v="2"/>
  </r>
  <r>
    <s v="22-OTT-25"/>
    <s v="UORD-2025-7948"/>
    <s v="RISCOSSIONE"/>
    <s v="S"/>
    <s v="Cassa Cup CITTA' S. ANGELO -  - "/>
    <s v="CS_14 POS BANCO - 21-OTT-25"/>
    <s v="2-2025-10764"/>
    <n v="803.26"/>
    <x v="5"/>
    <n v="2"/>
    <n v="0"/>
    <n v="2"/>
  </r>
  <r>
    <s v="22-OTT-25"/>
    <s v="UORD-2025-7948"/>
    <s v="RISCOSSIONE"/>
    <s v="S"/>
    <s v="Cassa Cup CITTA' S. ANGELO -  - "/>
    <s v="CS_14 POS BANCO - 21-OTT-25"/>
    <s v="2-2025-10764"/>
    <n v="803.26"/>
    <x v="6"/>
    <n v="135.94999999999999"/>
    <n v="0"/>
    <n v="135.94999999999999"/>
  </r>
  <r>
    <s v="22-OTT-25"/>
    <s v="UORD-2025-7948"/>
    <s v="RISCOSSIONE"/>
    <s v="S"/>
    <s v="Cassa Cup CITTA' S. ANGELO -  - "/>
    <s v="CS_14 CARTA DI - 21-OTT-25"/>
    <s v="2-2025-10763"/>
    <n v="803.26"/>
    <x v="6"/>
    <n v="387.31"/>
    <n v="0"/>
    <n v="387.31"/>
  </r>
  <r>
    <s v="22-OTT-25"/>
    <s v="UORD-2025-7949"/>
    <s v="RISCOSSIONE"/>
    <s v="S"/>
    <s v="Cassa RECUPERO CREDITI -  - "/>
    <s v="CS_26 BONIFICO - 23-OTT-25"/>
    <s v="2-2025-10837"/>
    <n v="1160.56"/>
    <x v="4"/>
    <n v="34.11"/>
    <n v="0"/>
    <n v="34.11"/>
  </r>
  <r>
    <s v="22-OTT-25"/>
    <s v="UORD-2025-7949"/>
    <s v="RISCOSSIONE"/>
    <s v="S"/>
    <s v="Cassa RECUPERO CREDITI -  - "/>
    <s v="CS_26 BONIFICO - 23-OTT-25"/>
    <s v="2-2025-10837"/>
    <n v="1160.56"/>
    <x v="2"/>
    <n v="29.04"/>
    <n v="0"/>
    <n v="29.04"/>
  </r>
  <r>
    <s v="22-OTT-25"/>
    <s v="UORD-2025-7949"/>
    <s v="RISCOSSIONE"/>
    <s v="S"/>
    <s v="Cassa RECUPERO CREDITI -  - "/>
    <s v="CS_26 BONIFICO - 23-OTT-25"/>
    <s v="2-2025-10837"/>
    <n v="1160.56"/>
    <x v="6"/>
    <n v="1097.4100000000001"/>
    <n v="0"/>
    <n v="1097.4100000000001"/>
  </r>
  <r>
    <s v="22-OTT-25"/>
    <s v="UORD-2025-7950"/>
    <s v="RISCOSSIONE"/>
    <s v="S"/>
    <s v="QUIETANZATRICE ACCETTAZIONE PESCARA -  - "/>
    <s v="CS_28 POS BANCO - 21-OTT-25"/>
    <s v="2-2025-10774"/>
    <n v="248.95"/>
    <x v="5"/>
    <n v="2"/>
    <n v="0"/>
    <n v="2"/>
  </r>
  <r>
    <s v="22-OTT-25"/>
    <s v="UORD-2025-7950"/>
    <s v="RISCOSSIONE"/>
    <s v="S"/>
    <s v="QUIETANZATRICE ACCETTAZIONE PESCARA -  - "/>
    <s v="CS_28 POS BANCO - 21-OTT-25"/>
    <s v="2-2025-10774"/>
    <n v="248.95"/>
    <x v="6"/>
    <n v="99.95"/>
    <n v="0"/>
    <n v="99.95"/>
  </r>
  <r>
    <s v="22-OTT-25"/>
    <s v="UORD-2025-7950"/>
    <s v="RISCOSSIONE"/>
    <s v="S"/>
    <s v="QUIETANZATRICE ACCETTAZIONE PESCARA -  - "/>
    <s v="CS_28 POS BANCO - 21-OTT-25"/>
    <s v="2-2025-10774"/>
    <n v="248.95"/>
    <x v="2"/>
    <n v="147"/>
    <n v="0"/>
    <n v="147"/>
  </r>
  <r>
    <s v="22-OTT-25"/>
    <s v="UORD-2025-7951"/>
    <s v="RISCOSSIONE"/>
    <s v="S"/>
    <s v="Quietanzatrice CUP PESCARA -  - "/>
    <s v="CS_30 POS BANCO - 21-OTT-25"/>
    <s v="2-2025-10775"/>
    <n v="529.95000000000005"/>
    <x v="6"/>
    <n v="400.95"/>
    <n v="0"/>
    <n v="400.95"/>
  </r>
  <r>
    <s v="22-OTT-25"/>
    <s v="UORD-2025-7951"/>
    <s v="RISCOSSIONE"/>
    <s v="S"/>
    <s v="Quietanzatrice CUP PESCARA -  - "/>
    <s v="CS_30 POS BANCO - 21-OTT-25"/>
    <s v="2-2025-10775"/>
    <n v="529.95000000000005"/>
    <x v="5"/>
    <n v="2"/>
    <n v="0"/>
    <n v="2"/>
  </r>
  <r>
    <s v="22-OTT-25"/>
    <s v="UORD-2025-7951"/>
    <s v="RISCOSSIONE"/>
    <s v="S"/>
    <s v="Quietanzatrice CUP PESCARA -  - "/>
    <s v="CS_30 POS BANCO - 21-OTT-25"/>
    <s v="2-2025-10775"/>
    <n v="529.95000000000005"/>
    <x v="2"/>
    <n v="127"/>
    <n v="0"/>
    <n v="127"/>
  </r>
  <r>
    <s v="22-OTT-25"/>
    <s v="UORD-2025-7952"/>
    <s v="RISCOSSIONE"/>
    <s v="S"/>
    <s v="L'ANGOLANA S.R.L. -  - 02052450687"/>
    <s v="FEP 1520/25 - 21-OTT-25"/>
    <s v="4-2025-2085"/>
    <n v="0.01"/>
    <x v="5"/>
    <n v="0.01"/>
    <n v="0"/>
    <n v="0.01"/>
  </r>
  <r>
    <s v="22-OTT-25"/>
    <s v="UORD-2025-7953"/>
    <s v="RISCOSSIONE"/>
    <s v="S"/>
    <s v="L'ANGOLANA S.R.L. -  - 02052450687"/>
    <s v="11/L.A./T-C-P - 20-OTT-25"/>
    <s v="FEP-2025-1520"/>
    <n v="3405.91"/>
    <x v="5"/>
    <n v="68.739999999999995"/>
    <n v="0"/>
    <n v="68.739999999999995"/>
  </r>
  <r>
    <s v="22-OTT-25"/>
    <s v="UORD-2025-7953"/>
    <s v="RISCOSSIONE"/>
    <s v="S"/>
    <s v="L'ANGOLANA S.R.L. -  - 02052450687"/>
    <s v="11/L.A./T-C-P - 20-OTT-25"/>
    <s v="FEP-2025-1520"/>
    <n v="3405.91"/>
    <x v="4"/>
    <n v="3337.17"/>
    <n v="0"/>
    <n v="3337.17"/>
  </r>
  <r>
    <s v="22-OTT-25"/>
    <s v="UORD-2025-7954"/>
    <s v="RISCOSSIONE"/>
    <s v="S"/>
    <s v="PARIS VALENTINA - PRSVNT89R71G141P - "/>
    <s v="16.12.2025 - 16-DIC-25"/>
    <s v="FEP-2025-1831"/>
    <n v="272"/>
    <x v="5"/>
    <n v="272"/>
    <n v="0"/>
    <n v="272"/>
  </r>
  <r>
    <s v="22-OTT-25"/>
    <s v="UORD-2025-7955"/>
    <s v="RISCOSSIONE"/>
    <s v="S"/>
    <s v="AGIOS PHARMACEUTICALS INC. -  - "/>
    <s v="AG348-C-008 - "/>
    <s v="FEP-2024-1126"/>
    <n v="897.5"/>
    <x v="5"/>
    <n v="2"/>
    <n v="0"/>
    <n v="2"/>
  </r>
  <r>
    <s v="22-OTT-25"/>
    <s v="UORD-2025-7955"/>
    <s v="RISCOSSIONE"/>
    <s v="S"/>
    <s v="AGIOS PHARMACEUTICALS INC. -  - "/>
    <s v="AG348-C-008 - "/>
    <s v="FEP-2024-1126"/>
    <n v="897.5"/>
    <x v="4"/>
    <n v="376"/>
    <n v="0"/>
    <n v="376"/>
  </r>
  <r>
    <s v="22-OTT-25"/>
    <s v="UORD-2025-7955"/>
    <s v="RISCOSSIONE"/>
    <s v="S"/>
    <s v="AGIOS PHARMACEUTICALS INC. -  - "/>
    <s v=" - "/>
    <s v="FEP-2025-513"/>
    <n v="897.5"/>
    <x v="4"/>
    <n v="517.5"/>
    <n v="0"/>
    <n v="517.5"/>
  </r>
  <r>
    <s v="22-OTT-25"/>
    <s v="UORD-2025-7955"/>
    <s v="RISCOSSIONE"/>
    <s v="S"/>
    <s v="AGIOS PHARMACEUTICALS INC. -  - "/>
    <s v=" - "/>
    <s v="FEP-2025-513"/>
    <n v="897.5"/>
    <x v="5"/>
    <n v="2"/>
    <n v="0"/>
    <n v="2"/>
  </r>
  <r>
    <s v="23-OTT-25"/>
    <s v="UORD-2025-7956"/>
    <s v="RISCOSSIONE"/>
    <s v="S"/>
    <s v="CERS PESCARA SUD - VIA RIO SPARTO -  - "/>
    <s v="CS_33 POS BANCO - 22-OTT-25"/>
    <s v="2-2025-10806"/>
    <n v="2850.84"/>
    <x v="2"/>
    <n v="363.17"/>
    <n v="0"/>
    <n v="363.17"/>
  </r>
  <r>
    <s v="23-OTT-25"/>
    <s v="UORD-2025-7956"/>
    <s v="RISCOSSIONE"/>
    <s v="S"/>
    <s v="CERS PESCARA SUD - VIA RIO SPARTO -  - "/>
    <s v="CS_33 CARTA DI - 22-OTT-25"/>
    <s v="2-2025-10805"/>
    <n v="2850.84"/>
    <x v="4"/>
    <n v="5.15"/>
    <n v="0"/>
    <n v="5.15"/>
  </r>
  <r>
    <s v="23-OTT-25"/>
    <s v="UORD-2025-7956"/>
    <s v="RISCOSSIONE"/>
    <s v="S"/>
    <s v="CERS PESCARA SUD - VIA RIO SPARTO -  - "/>
    <s v="CS_33 POS BANCO - 22-OTT-25"/>
    <s v="2-2025-10806"/>
    <n v="2850.84"/>
    <x v="6"/>
    <n v="470.1"/>
    <n v="0"/>
    <n v="470.1"/>
  </r>
  <r>
    <s v="23-OTT-25"/>
    <s v="UORD-2025-7956"/>
    <s v="RISCOSSIONE"/>
    <s v="S"/>
    <s v="CERS PESCARA SUD - VIA RIO SPARTO -  - "/>
    <s v="CS_33 POS BANCO - 22-OTT-25"/>
    <s v="2-2025-10806"/>
    <n v="2850.84"/>
    <x v="5"/>
    <n v="2"/>
    <n v="0"/>
    <n v="2"/>
  </r>
  <r>
    <s v="23-OTT-25"/>
    <s v="UORD-2025-7956"/>
    <s v="RISCOSSIONE"/>
    <s v="S"/>
    <s v="CERS PESCARA SUD - VIA RIO SPARTO -  - "/>
    <s v="CS_33 CARTA DI - 22-OTT-25"/>
    <s v="2-2025-10805"/>
    <n v="2850.84"/>
    <x v="5"/>
    <n v="6"/>
    <n v="0"/>
    <n v="6"/>
  </r>
  <r>
    <s v="23-OTT-25"/>
    <s v="UORD-2025-7956"/>
    <s v="RISCOSSIONE"/>
    <s v="S"/>
    <s v="CERS PESCARA SUD - VIA RIO SPARTO -  - "/>
    <s v="CS_33 CARTA DI - 22-OTT-25"/>
    <s v="2-2025-10805"/>
    <n v="2850.84"/>
    <x v="6"/>
    <n v="1371.62"/>
    <n v="0"/>
    <n v="1371.62"/>
  </r>
  <r>
    <s v="23-OTT-25"/>
    <s v="UORD-2025-7956"/>
    <s v="RISCOSSIONE"/>
    <s v="S"/>
    <s v="CERS PESCARA SUD - VIA RIO SPARTO -  - "/>
    <s v="CS_33 CARTA DI - 22-OTT-25"/>
    <s v="2-2025-10805"/>
    <n v="2850.84"/>
    <x v="2"/>
    <n v="632.79999999999995"/>
    <n v="0"/>
    <n v="632.79999999999995"/>
  </r>
  <r>
    <s v="23-OTT-25"/>
    <s v="UORD-2025-7957"/>
    <s v="RISCOSSIONE"/>
    <s v="S"/>
    <s v="ROSATO LUCIANO - RSTLCN84R07E435Q - "/>
    <s v="RIT 01905114/2023 - 14-AGO-25"/>
    <s v="FT-2025-820"/>
    <n v="137.58000000000001"/>
    <x v="6"/>
    <n v="130.43"/>
    <n v="0"/>
    <n v="130.43"/>
  </r>
  <r>
    <s v="23-OTT-25"/>
    <s v="UORD-2025-7957"/>
    <s v="RISCOSSIONE"/>
    <s v="S"/>
    <s v="ROSATO LUCIANO - RSTLCN84R07E435Q - "/>
    <s v="RIT 01905114/2023 - 14-AGO-25"/>
    <s v="FT-2025-820"/>
    <n v="137.58000000000001"/>
    <x v="5"/>
    <n v="7.15"/>
    <n v="0"/>
    <n v="7.15"/>
  </r>
  <r>
    <s v="23-OTT-25"/>
    <s v="UORD-2025-7958"/>
    <s v="RISCOSSIONE"/>
    <s v="S"/>
    <s v="Cassa Cup Penne -  - "/>
    <s v="CS_4 CARTA DI C - 22-OTT-25"/>
    <s v="2-2025-10799"/>
    <n v="1923.35"/>
    <x v="2"/>
    <n v="599.25"/>
    <n v="0"/>
    <n v="599.25"/>
  </r>
  <r>
    <s v="23-OTT-25"/>
    <s v="UORD-2025-7958"/>
    <s v="RISCOSSIONE"/>
    <s v="S"/>
    <s v="Cassa Cup Penne -  - "/>
    <s v="CS_4 POS BANCOM - 22-OTT-25"/>
    <s v="2-2025-10800"/>
    <n v="1923.35"/>
    <x v="6"/>
    <n v="347.65"/>
    <n v="0"/>
    <n v="347.65"/>
  </r>
  <r>
    <s v="23-OTT-25"/>
    <s v="UORD-2025-7958"/>
    <s v="RISCOSSIONE"/>
    <s v="S"/>
    <s v="Cassa Cup Penne -  - "/>
    <s v="CS_4 POS BANCOM - 22-OTT-25"/>
    <s v="2-2025-10800"/>
    <n v="1923.35"/>
    <x v="5"/>
    <n v="2"/>
    <n v="0"/>
    <n v="2"/>
  </r>
  <r>
    <s v="23-OTT-25"/>
    <s v="UORD-2025-7958"/>
    <s v="RISCOSSIONE"/>
    <s v="S"/>
    <s v="Cassa Cup Penne -  - "/>
    <s v="CS_4 CARTA DI C - 22-OTT-25"/>
    <s v="2-2025-10799"/>
    <n v="1923.35"/>
    <x v="5"/>
    <n v="10"/>
    <n v="0"/>
    <n v="10"/>
  </r>
  <r>
    <s v="23-OTT-25"/>
    <s v="UORD-2025-7958"/>
    <s v="RISCOSSIONE"/>
    <s v="S"/>
    <s v="Cassa Cup Penne -  - "/>
    <s v="CS_4 CARTA DI C - 22-OTT-25"/>
    <s v="2-2025-10799"/>
    <n v="1923.35"/>
    <x v="4"/>
    <n v="35"/>
    <n v="0"/>
    <n v="35"/>
  </r>
  <r>
    <s v="23-OTT-25"/>
    <s v="UORD-2025-7958"/>
    <s v="RISCOSSIONE"/>
    <s v="S"/>
    <s v="Cassa Cup Penne -  - "/>
    <s v="CS_4 CARTA DI C - 22-OTT-25"/>
    <s v="2-2025-10799"/>
    <n v="1923.35"/>
    <x v="3"/>
    <n v="4.3499999999999996"/>
    <n v="0"/>
    <n v="4.3499999999999996"/>
  </r>
  <r>
    <s v="23-OTT-25"/>
    <s v="UORD-2025-7958"/>
    <s v="RISCOSSIONE"/>
    <s v="S"/>
    <s v="Cassa Cup Penne -  - "/>
    <s v="CS_4 POS BANCOM - 22-OTT-25"/>
    <s v="2-2025-10800"/>
    <n v="1923.35"/>
    <x v="2"/>
    <n v="143"/>
    <n v="0"/>
    <n v="143"/>
  </r>
  <r>
    <s v="23-OTT-25"/>
    <s v="UORD-2025-7958"/>
    <s v="RISCOSSIONE"/>
    <s v="S"/>
    <s v="Cassa Cup Penne -  - "/>
    <s v="CS_4 CARTA DI C - 22-OTT-25"/>
    <s v="2-2025-10799"/>
    <n v="1923.35"/>
    <x v="6"/>
    <n v="782.1"/>
    <n v="0"/>
    <n v="782.1"/>
  </r>
  <r>
    <s v="23-OTT-25"/>
    <s v="UORD-2025-7959"/>
    <s v="RISCOSSIONE"/>
    <s v="S"/>
    <s v="Cassa Cup Tocco a Casauria  -  - "/>
    <s v="CS_10 CARTA DI - 22-OTT-25"/>
    <s v="2-2025-10786"/>
    <n v="280.93"/>
    <x v="3"/>
    <n v="12.73"/>
    <n v="0"/>
    <n v="12.73"/>
  </r>
  <r>
    <s v="23-OTT-25"/>
    <s v="UORD-2025-7959"/>
    <s v="RISCOSSIONE"/>
    <s v="S"/>
    <s v="Cassa Cup Tocco a Casauria  -  - "/>
    <s v="CS_10 CARTA DI - 22-OTT-25"/>
    <s v="2-2025-10786"/>
    <n v="280.93"/>
    <x v="6"/>
    <n v="134.55000000000001"/>
    <n v="0"/>
    <n v="134.55000000000001"/>
  </r>
  <r>
    <s v="23-OTT-25"/>
    <s v="UORD-2025-7959"/>
    <s v="RISCOSSIONE"/>
    <s v="S"/>
    <s v="Cassa Cup Tocco a Casauria  -  - "/>
    <s v="CS_10 POS BANCO - 22-OTT-25"/>
    <s v="2-2025-10787"/>
    <n v="280.93"/>
    <x v="6"/>
    <n v="75.8"/>
    <n v="0"/>
    <n v="75.8"/>
  </r>
  <r>
    <s v="23-OTT-25"/>
    <s v="UORD-2025-7959"/>
    <s v="RISCOSSIONE"/>
    <s v="S"/>
    <s v="Cassa Cup Tocco a Casauria  -  - "/>
    <s v="CS_10 CARTA DI - 22-OTT-25"/>
    <s v="2-2025-10786"/>
    <n v="280.93"/>
    <x v="2"/>
    <n v="57.85"/>
    <n v="0"/>
    <n v="57.85"/>
  </r>
  <r>
    <s v="23-OTT-25"/>
    <s v="UORD-2025-7960"/>
    <s v="RISCOSSIONE"/>
    <s v="S"/>
    <s v="Cassa Cup Loreto -  - "/>
    <s v="CS_9 POS BANCOM - 22-OTT-25"/>
    <s v="2-2025-10789"/>
    <n v="739.2"/>
    <x v="6"/>
    <n v="148.25"/>
    <n v="0"/>
    <n v="148.25"/>
  </r>
  <r>
    <s v="23-OTT-25"/>
    <s v="UORD-2025-7960"/>
    <s v="RISCOSSIONE"/>
    <s v="S"/>
    <s v="Cassa Cup Loreto -  - "/>
    <s v="CS_9 CARTA DI C - 22-OTT-25"/>
    <s v="2-2025-10788"/>
    <n v="739.2"/>
    <x v="5"/>
    <n v="2"/>
    <n v="0"/>
    <n v="2"/>
  </r>
  <r>
    <s v="23-OTT-25"/>
    <s v="UORD-2025-7960"/>
    <s v="RISCOSSIONE"/>
    <s v="S"/>
    <s v="Cassa Cup Loreto -  - "/>
    <s v="CS_9 CARTA DI C - 22-OTT-25"/>
    <s v="2-2025-10788"/>
    <n v="739.2"/>
    <x v="4"/>
    <n v="5.15"/>
    <n v="0"/>
    <n v="5.15"/>
  </r>
  <r>
    <s v="23-OTT-25"/>
    <s v="UORD-2025-7960"/>
    <s v="RISCOSSIONE"/>
    <s v="S"/>
    <s v="Cassa Cup Loreto -  - "/>
    <s v="CS_9 CARTA DI C - 22-OTT-25"/>
    <s v="2-2025-10788"/>
    <n v="739.2"/>
    <x v="6"/>
    <n v="382.4"/>
    <n v="0"/>
    <n v="382.4"/>
  </r>
  <r>
    <s v="23-OTT-25"/>
    <s v="UORD-2025-7960"/>
    <s v="RISCOSSIONE"/>
    <s v="S"/>
    <s v="Cassa Cup Loreto -  - "/>
    <s v="CS_9 CARTA DI C - 22-OTT-25"/>
    <s v="2-2025-10788"/>
    <n v="739.2"/>
    <x v="2"/>
    <n v="201.4"/>
    <n v="0"/>
    <n v="201.4"/>
  </r>
  <r>
    <s v="23-OTT-25"/>
    <s v="UORD-2025-7961"/>
    <s v="RISCOSSIONE"/>
    <s v="S"/>
    <s v="Cassa Cup P.O. PESCARA -  - "/>
    <s v="CS_3 CARTA DI C - 22-OTT-25"/>
    <s v="2-2025-10793"/>
    <n v="15078.96"/>
    <x v="6"/>
    <n v="5033.96"/>
    <n v="0"/>
    <n v="5033.96"/>
  </r>
  <r>
    <s v="23-OTT-25"/>
    <s v="UORD-2025-7961"/>
    <s v="RISCOSSIONE"/>
    <s v="S"/>
    <s v="Cassa Cup P.O. PESCARA -  - "/>
    <s v="CS_3 CARTA DI C - 22-OTT-25"/>
    <s v="2-2025-10793"/>
    <n v="15078.96"/>
    <x v="5"/>
    <n v="82"/>
    <n v="0"/>
    <n v="82"/>
  </r>
  <r>
    <s v="23-OTT-25"/>
    <s v="UORD-2025-7961"/>
    <s v="RISCOSSIONE"/>
    <s v="S"/>
    <s v="Cassa Cup P.O. PESCARA -  - "/>
    <s v="CS_3 POS BANCOM - 22-OTT-25"/>
    <s v="2-2025-10794"/>
    <n v="15078.96"/>
    <x v="5"/>
    <n v="26"/>
    <n v="0"/>
    <n v="26"/>
  </r>
  <r>
    <s v="23-OTT-25"/>
    <s v="UORD-2025-7961"/>
    <s v="RISCOSSIONE"/>
    <s v="S"/>
    <s v="Cassa Cup P.O. PESCARA -  - "/>
    <s v="CS_3 CARTA DI C - 22-OTT-25"/>
    <s v="2-2025-10793"/>
    <n v="15078.96"/>
    <x v="4"/>
    <n v="219.5"/>
    <n v="0"/>
    <n v="219.5"/>
  </r>
  <r>
    <s v="23-OTT-25"/>
    <s v="UORD-2025-7961"/>
    <s v="RISCOSSIONE"/>
    <s v="S"/>
    <s v="Cassa Cup P.O. PESCARA -  - "/>
    <s v="CS_3 CARTA DI C - 22-OTT-25"/>
    <s v="2-2025-10793"/>
    <n v="15078.96"/>
    <x v="2"/>
    <n v="5991.16"/>
    <n v="0"/>
    <n v="5991.16"/>
  </r>
  <r>
    <s v="23-OTT-25"/>
    <s v="UORD-2025-7961"/>
    <s v="RISCOSSIONE"/>
    <s v="S"/>
    <s v="Cassa Cup P.O. PESCARA -  - "/>
    <s v="CS_3 POS BANCOM - 22-OTT-25"/>
    <s v="2-2025-10794"/>
    <n v="15078.96"/>
    <x v="2"/>
    <n v="2267.12"/>
    <n v="0"/>
    <n v="2267.12"/>
  </r>
  <r>
    <s v="23-OTT-25"/>
    <s v="UORD-2025-7961"/>
    <s v="RISCOSSIONE"/>
    <s v="S"/>
    <s v="Cassa Cup P.O. PESCARA -  - "/>
    <s v="CS_3 POS BANCOM - 22-OTT-25"/>
    <s v="2-2025-10794"/>
    <n v="15078.96"/>
    <x v="4"/>
    <n v="75.599999999999994"/>
    <n v="0"/>
    <n v="75.599999999999994"/>
  </r>
  <r>
    <s v="23-OTT-25"/>
    <s v="UORD-2025-7961"/>
    <s v="RISCOSSIONE"/>
    <s v="S"/>
    <s v="Cassa Cup P.O. PESCARA -  - "/>
    <s v="CS_3 POS BANCOM - 22-OTT-25"/>
    <s v="2-2025-10794"/>
    <n v="15078.96"/>
    <x v="6"/>
    <n v="1383.62"/>
    <n v="0"/>
    <n v="1383.62"/>
  </r>
  <r>
    <s v="23-OTT-25"/>
    <s v="UORD-2025-7962"/>
    <s v="RISCOSSIONE"/>
    <s v="S"/>
    <s v="Cassa Cup POPOLI -  - "/>
    <s v="CS_5 CARTA DI C - 22-OTT-25"/>
    <s v="2-2025-10796"/>
    <n v="909.15"/>
    <x v="6"/>
    <n v="614.4"/>
    <n v="0"/>
    <n v="614.4"/>
  </r>
  <r>
    <s v="23-OTT-25"/>
    <s v="UORD-2025-7962"/>
    <s v="RISCOSSIONE"/>
    <s v="S"/>
    <s v="Cassa Cup POPOLI -  - "/>
    <s v="CS_5 CARTA DI C - 22-OTT-25"/>
    <s v="2-2025-10796"/>
    <n v="909.15"/>
    <x v="4"/>
    <n v="15"/>
    <n v="0"/>
    <n v="15"/>
  </r>
  <r>
    <s v="23-OTT-25"/>
    <s v="UORD-2025-7962"/>
    <s v="RISCOSSIONE"/>
    <s v="S"/>
    <s v="Cassa Cup POPOLI -  - "/>
    <s v="CS_5 POS BANCOM - 22-OTT-25"/>
    <s v="2-2025-10797"/>
    <n v="909.15"/>
    <x v="2"/>
    <n v="17.899999999999999"/>
    <n v="0"/>
    <n v="17.899999999999999"/>
  </r>
  <r>
    <s v="23-OTT-25"/>
    <s v="UORD-2025-7962"/>
    <s v="RISCOSSIONE"/>
    <s v="S"/>
    <s v="Cassa Cup POPOLI -  - "/>
    <s v="CS_5 CARTA DI C - 22-OTT-25"/>
    <s v="2-2025-10796"/>
    <n v="909.15"/>
    <x v="2"/>
    <n v="99.2"/>
    <n v="0"/>
    <n v="99.2"/>
  </r>
  <r>
    <s v="23-OTT-25"/>
    <s v="UORD-2025-7962"/>
    <s v="RISCOSSIONE"/>
    <s v="S"/>
    <s v="Cassa Cup POPOLI -  - "/>
    <s v="CS_5 POS BANCOM - 22-OTT-25"/>
    <s v="2-2025-10797"/>
    <n v="909.15"/>
    <x v="6"/>
    <n v="160.65"/>
    <n v="0"/>
    <n v="160.65"/>
  </r>
  <r>
    <s v="23-OTT-25"/>
    <s v="UORD-2025-7962"/>
    <s v="RISCOSSIONE"/>
    <s v="S"/>
    <s v="Cassa Cup POPOLI -  - "/>
    <s v="CS_5 CARTA DI C - 22-OTT-25"/>
    <s v="2-2025-10796"/>
    <n v="909.15"/>
    <x v="5"/>
    <n v="2"/>
    <n v="0"/>
    <n v="2"/>
  </r>
  <r>
    <s v="23-OTT-25"/>
    <s v="UORD-2025-7963"/>
    <s v="RISCOSSIONE"/>
    <s v="S"/>
    <s v="Cassa Cup MONTESILVANO -  - "/>
    <s v="CS_6 POS BANCOM - 22-OTT-25"/>
    <s v="2-2025-10778"/>
    <n v="2543.69"/>
    <x v="2"/>
    <n v="122.9"/>
    <n v="0"/>
    <n v="122.9"/>
  </r>
  <r>
    <s v="23-OTT-25"/>
    <s v="UORD-2025-7963"/>
    <s v="RISCOSSIONE"/>
    <s v="S"/>
    <s v="Cassa Cup MONTESILVANO -  - "/>
    <s v="CS_6 POS BANCOM - 22-OTT-25"/>
    <s v="2-2025-10778"/>
    <n v="2543.69"/>
    <x v="5"/>
    <n v="2"/>
    <n v="0"/>
    <n v="2"/>
  </r>
  <r>
    <s v="23-OTT-25"/>
    <s v="UORD-2025-7963"/>
    <s v="RISCOSSIONE"/>
    <s v="S"/>
    <s v="Cassa Cup MONTESILVANO -  - "/>
    <s v="CS_6 CARTA DI C - 22-OTT-25"/>
    <s v="2-2025-10777"/>
    <n v="2543.69"/>
    <x v="5"/>
    <n v="4"/>
    <n v="0"/>
    <n v="4"/>
  </r>
  <r>
    <s v="23-OTT-25"/>
    <s v="UORD-2025-7963"/>
    <s v="RISCOSSIONE"/>
    <s v="S"/>
    <s v="Cassa Cup MONTESILVANO -  - "/>
    <s v="CS_6 CARTA DI C - 22-OTT-25"/>
    <s v="2-2025-10777"/>
    <n v="2543.69"/>
    <x v="2"/>
    <n v="401.45"/>
    <n v="0"/>
    <n v="401.45"/>
  </r>
  <r>
    <s v="23-OTT-25"/>
    <s v="UORD-2025-7963"/>
    <s v="RISCOSSIONE"/>
    <s v="S"/>
    <s v="Cassa Cup MONTESILVANO -  - "/>
    <s v="CS_6 CARTA DI C - 22-OTT-25"/>
    <s v="2-2025-10777"/>
    <n v="2543.69"/>
    <x v="6"/>
    <n v="1502.14"/>
    <n v="0"/>
    <n v="1502.14"/>
  </r>
  <r>
    <s v="23-OTT-25"/>
    <s v="UORD-2025-7963"/>
    <s v="RISCOSSIONE"/>
    <s v="S"/>
    <s v="Cassa Cup MONTESILVANO -  - "/>
    <s v="CS_6 POS BANCOM - 22-OTT-25"/>
    <s v="2-2025-10778"/>
    <n v="2543.69"/>
    <x v="6"/>
    <n v="501.75"/>
    <n v="0"/>
    <n v="501.75"/>
  </r>
  <r>
    <s v="23-OTT-25"/>
    <s v="UORD-2025-7963"/>
    <s v="RISCOSSIONE"/>
    <s v="S"/>
    <s v="Cassa Cup MONTESILVANO -  - "/>
    <s v="CS_6 CARTA DI C - 22-OTT-25"/>
    <s v="2-2025-10777"/>
    <n v="2543.69"/>
    <x v="4"/>
    <n v="9.4499999999999993"/>
    <n v="0"/>
    <n v="9.4499999999999993"/>
  </r>
  <r>
    <s v="23-OTT-25"/>
    <s v="UORD-2025-7964"/>
    <s v="RISCOSSIONE"/>
    <s v="S"/>
    <s v="Cassa Cup DSB NORD -  - "/>
    <s v="CS_7 CARTA DI C - 22-OTT-25"/>
    <s v="2-2025-10802"/>
    <n v="3011.44"/>
    <x v="3"/>
    <n v="12.73"/>
    <n v="0"/>
    <n v="12.73"/>
  </r>
  <r>
    <s v="23-OTT-25"/>
    <s v="UORD-2025-7964"/>
    <s v="RISCOSSIONE"/>
    <s v="S"/>
    <s v="Cassa Cup DSB NORD -  - "/>
    <s v="CS_7 POS BANCOM - 22-OTT-25"/>
    <s v="2-2025-10803"/>
    <n v="3011.44"/>
    <x v="5"/>
    <n v="4"/>
    <n v="0"/>
    <n v="4"/>
  </r>
  <r>
    <s v="23-OTT-25"/>
    <s v="UORD-2025-7964"/>
    <s v="RISCOSSIONE"/>
    <s v="S"/>
    <s v="Cassa Cup DSB NORD -  - "/>
    <s v="CS_7 POS BANCOM - 22-OTT-25"/>
    <s v="2-2025-10803"/>
    <n v="3011.44"/>
    <x v="2"/>
    <n v="266.14999999999998"/>
    <n v="0"/>
    <n v="266.14999999999998"/>
  </r>
  <r>
    <s v="23-OTT-25"/>
    <s v="UORD-2025-7964"/>
    <s v="RISCOSSIONE"/>
    <s v="S"/>
    <s v="Cassa Cup DSB NORD -  - "/>
    <s v="CS_7 CARTA DI C - 22-OTT-25"/>
    <s v="2-2025-10802"/>
    <n v="3011.44"/>
    <x v="5"/>
    <n v="8"/>
    <n v="0"/>
    <n v="8"/>
  </r>
  <r>
    <s v="23-OTT-25"/>
    <s v="UORD-2025-7964"/>
    <s v="RISCOSSIONE"/>
    <s v="S"/>
    <s v="Cassa Cup DSB NORD -  - "/>
    <s v="CS_7 CARTA DI C - 22-OTT-25"/>
    <s v="2-2025-10802"/>
    <n v="3011.44"/>
    <x v="2"/>
    <n v="665.75"/>
    <n v="0"/>
    <n v="665.75"/>
  </r>
  <r>
    <s v="23-OTT-25"/>
    <s v="UORD-2025-7964"/>
    <s v="RISCOSSIONE"/>
    <s v="S"/>
    <s v="Cassa Cup DSB NORD -  - "/>
    <s v="CS_7 CARTA DI C - 22-OTT-25"/>
    <s v="2-2025-10802"/>
    <n v="3011.44"/>
    <x v="6"/>
    <n v="1250.51"/>
    <n v="0"/>
    <n v="1250.51"/>
  </r>
  <r>
    <s v="23-OTT-25"/>
    <s v="UORD-2025-7964"/>
    <s v="RISCOSSIONE"/>
    <s v="S"/>
    <s v="Cassa Cup DSB NORD -  - "/>
    <s v="CS_7 POS BANCOM - 22-OTT-25"/>
    <s v="2-2025-10803"/>
    <n v="3011.44"/>
    <x v="6"/>
    <n v="804.3"/>
    <n v="0"/>
    <n v="804.3"/>
  </r>
  <r>
    <s v="23-OTT-25"/>
    <s v="UORD-2025-7965"/>
    <s v="RISCOSSIONE"/>
    <s v="S"/>
    <s v="Cassa Cup DSB NORD -  - "/>
    <s v="2/10802/2025 - 22-OTT-25"/>
    <s v="4-2025-1993"/>
    <n v="36.15"/>
    <x v="5"/>
    <n v="36.15"/>
    <n v="0"/>
    <n v="36.15"/>
  </r>
  <r>
    <s v="23-OTT-25"/>
    <s v="UORD-2025-7966"/>
    <s v="RISCOSSIONE"/>
    <s v="S"/>
    <s v="CERS PESCARA SUD - VIA RIETI -  - "/>
    <s v="CS_8 POS BANCOM - 22-OTT-25"/>
    <s v="2-2025-10809"/>
    <n v="1491.3"/>
    <x v="6"/>
    <n v="28.4"/>
    <n v="0"/>
    <n v="28.4"/>
  </r>
  <r>
    <s v="23-OTT-25"/>
    <s v="UORD-2025-7966"/>
    <s v="RISCOSSIONE"/>
    <s v="S"/>
    <s v="CERS PESCARA SUD - VIA RIETI -  - "/>
    <s v="CS_8 CARTA DI C - 22-OTT-25"/>
    <s v="2-2025-10808"/>
    <n v="1491.3"/>
    <x v="5"/>
    <n v="14"/>
    <n v="0"/>
    <n v="14"/>
  </r>
  <r>
    <s v="23-OTT-25"/>
    <s v="UORD-2025-7966"/>
    <s v="RISCOSSIONE"/>
    <s v="S"/>
    <s v="CERS PESCARA SUD - VIA RIETI -  - "/>
    <s v="CS_8 CARTA DI C - 22-OTT-25"/>
    <s v="2-2025-10808"/>
    <n v="1491.3"/>
    <x v="6"/>
    <n v="483.45"/>
    <n v="0"/>
    <n v="483.45"/>
  </r>
  <r>
    <s v="23-OTT-25"/>
    <s v="UORD-2025-7966"/>
    <s v="RISCOSSIONE"/>
    <s v="S"/>
    <s v="CERS PESCARA SUD - VIA RIETI -  - "/>
    <s v="CS_8 CARTA DI C - 22-OTT-25"/>
    <s v="2-2025-10808"/>
    <n v="1491.3"/>
    <x v="4"/>
    <n v="10.3"/>
    <n v="0"/>
    <n v="10.3"/>
  </r>
  <r>
    <s v="23-OTT-25"/>
    <s v="UORD-2025-7966"/>
    <s v="RISCOSSIONE"/>
    <s v="S"/>
    <s v="CERS PESCARA SUD - VIA RIETI -  - "/>
    <s v="CS_8 CARTA DI C - 22-OTT-25"/>
    <s v="2-2025-10808"/>
    <n v="1491.3"/>
    <x v="2"/>
    <n v="955.15"/>
    <n v="0"/>
    <n v="955.15"/>
  </r>
  <r>
    <s v="23-OTT-25"/>
    <s v="UORD-2025-7967"/>
    <s v="RISCOSSIONE"/>
    <s v="S"/>
    <s v="Cassa Cup PIANELLA -  - "/>
    <s v="CS_11 POS BANCO - 22-OTT-25"/>
    <s v="2-2025-10818"/>
    <n v="294.45"/>
    <x v="2"/>
    <n v="25"/>
    <n v="0"/>
    <n v="25"/>
  </r>
  <r>
    <s v="23-OTT-25"/>
    <s v="UORD-2025-7967"/>
    <s v="RISCOSSIONE"/>
    <s v="S"/>
    <s v="Cassa Cup PIANELLA -  - "/>
    <s v="CS_11 CARTA DI - 22-OTT-25"/>
    <s v="2-2025-10817"/>
    <n v="294.45"/>
    <x v="2"/>
    <n v="177.3"/>
    <n v="0"/>
    <n v="177.3"/>
  </r>
  <r>
    <s v="23-OTT-25"/>
    <s v="UORD-2025-7967"/>
    <s v="RISCOSSIONE"/>
    <s v="S"/>
    <s v="Cassa Cup PIANELLA -  - "/>
    <s v="CS_11 CARTA DI - 22-OTT-25"/>
    <s v="2-2025-10817"/>
    <n v="294.45"/>
    <x v="6"/>
    <n v="90.15"/>
    <n v="0"/>
    <n v="90.15"/>
  </r>
  <r>
    <s v="23-OTT-25"/>
    <s v="UORD-2025-7967"/>
    <s v="RISCOSSIONE"/>
    <s v="S"/>
    <s v="Cassa Cup PIANELLA -  - "/>
    <s v="CS_11 CARTA DI - 22-OTT-25"/>
    <s v="2-2025-10817"/>
    <n v="294.45"/>
    <x v="5"/>
    <n v="2"/>
    <n v="0"/>
    <n v="2"/>
  </r>
  <r>
    <s v="23-OTT-25"/>
    <s v="UORD-2025-7968"/>
    <s v="RISCOSSIONE"/>
    <s v="S"/>
    <s v="Cassa Cup S. VALENTINO -  - "/>
    <s v="CS_12 CARTA DI - 22-OTT-25"/>
    <s v="2-2025-10780"/>
    <n v="470.85"/>
    <x v="6"/>
    <n v="409.7"/>
    <n v="0"/>
    <n v="409.7"/>
  </r>
  <r>
    <s v="23-OTT-25"/>
    <s v="UORD-2025-7968"/>
    <s v="RISCOSSIONE"/>
    <s v="S"/>
    <s v="Cassa Cup S. VALENTINO -  - "/>
    <s v="CS_12 POS BANCO - 22-OTT-25"/>
    <s v="2-2025-10781"/>
    <n v="470.85"/>
    <x v="6"/>
    <n v="61.15"/>
    <n v="0"/>
    <n v="61.15"/>
  </r>
  <r>
    <s v="23-OTT-25"/>
    <s v="UORD-2025-7969"/>
    <s v="RISCOSSIONE"/>
    <s v="S"/>
    <s v="Cassa Cup CEPAGATTI -  - "/>
    <s v="CS_13 POS BANCO - 22-OTT-25"/>
    <s v="2-2025-10815"/>
    <n v="955.71"/>
    <x v="2"/>
    <n v="150.05000000000001"/>
    <n v="0"/>
    <n v="150.05000000000001"/>
  </r>
  <r>
    <s v="23-OTT-25"/>
    <s v="UORD-2025-7969"/>
    <s v="RISCOSSIONE"/>
    <s v="S"/>
    <s v="Cassa Cup CEPAGATTI -  - "/>
    <s v="CS_13 CARTA DI - 22-OTT-25"/>
    <s v="2-2025-10814"/>
    <n v="955.71"/>
    <x v="2"/>
    <n v="20.66"/>
    <n v="0"/>
    <n v="20.66"/>
  </r>
  <r>
    <s v="23-OTT-25"/>
    <s v="UORD-2025-7969"/>
    <s v="RISCOSSIONE"/>
    <s v="S"/>
    <s v="Cassa Cup CEPAGATTI -  - "/>
    <s v="CS_13 POS BANCO - 22-OTT-25"/>
    <s v="2-2025-10815"/>
    <n v="955.71"/>
    <x v="6"/>
    <n v="270.85000000000002"/>
    <n v="0"/>
    <n v="270.85000000000002"/>
  </r>
  <r>
    <s v="23-OTT-25"/>
    <s v="UORD-2025-7969"/>
    <s v="RISCOSSIONE"/>
    <s v="S"/>
    <s v="Cassa Cup CEPAGATTI -  - "/>
    <s v="CS_13 POS BANCO - 22-OTT-25"/>
    <s v="2-2025-10815"/>
    <n v="955.71"/>
    <x v="5"/>
    <n v="2"/>
    <n v="0"/>
    <n v="2"/>
  </r>
  <r>
    <s v="23-OTT-25"/>
    <s v="UORD-2025-7969"/>
    <s v="RISCOSSIONE"/>
    <s v="S"/>
    <s v="Cassa Cup CEPAGATTI -  - "/>
    <s v="CS_13 CARTA DI - 22-OTT-25"/>
    <s v="2-2025-10814"/>
    <n v="955.71"/>
    <x v="6"/>
    <n v="487"/>
    <n v="0"/>
    <n v="487"/>
  </r>
  <r>
    <s v="23-OTT-25"/>
    <s v="UORD-2025-7969"/>
    <s v="RISCOSSIONE"/>
    <s v="S"/>
    <s v="Cassa Cup CEPAGATTI -  - "/>
    <s v="CS_13 CARTA DI - 22-OTT-25"/>
    <s v="2-2025-10814"/>
    <n v="955.71"/>
    <x v="4"/>
    <n v="25.15"/>
    <n v="0"/>
    <n v="25.15"/>
  </r>
  <r>
    <s v="23-OTT-25"/>
    <s v="UORD-2025-7970"/>
    <s v="RISCOSSIONE"/>
    <s v="S"/>
    <s v="Cassa Cup SPOLTORE -  - "/>
    <s v="CS_15 CARTA DI - 22-OTT-25"/>
    <s v="2-2025-10820"/>
    <n v="1062.81"/>
    <x v="2"/>
    <n v="240.41"/>
    <n v="0"/>
    <n v="240.41"/>
  </r>
  <r>
    <s v="23-OTT-25"/>
    <s v="UORD-2025-7970"/>
    <s v="RISCOSSIONE"/>
    <s v="S"/>
    <s v="Cassa Cup SPOLTORE -  - "/>
    <s v="CS_15 CARTA DI - 22-OTT-25"/>
    <s v="2-2025-10820"/>
    <n v="1062.81"/>
    <x v="5"/>
    <n v="2"/>
    <n v="0"/>
    <n v="2"/>
  </r>
  <r>
    <s v="23-OTT-25"/>
    <s v="UORD-2025-7970"/>
    <s v="RISCOSSIONE"/>
    <s v="S"/>
    <s v="Cassa Cup SPOLTORE -  - "/>
    <s v="CS_15 CARTA DI - 22-OTT-25"/>
    <s v="2-2025-10820"/>
    <n v="1062.81"/>
    <x v="6"/>
    <n v="780.95"/>
    <n v="0"/>
    <n v="780.95"/>
  </r>
  <r>
    <s v="23-OTT-25"/>
    <s v="UORD-2025-7970"/>
    <s v="RISCOSSIONE"/>
    <s v="S"/>
    <s v="Cassa Cup SPOLTORE -  - "/>
    <s v="CS_15 CARTA DI - 22-OTT-25"/>
    <s v="2-2025-10820"/>
    <n v="1062.81"/>
    <x v="3"/>
    <n v="4.3499999999999996"/>
    <n v="0"/>
    <n v="4.3499999999999996"/>
  </r>
  <r>
    <s v="23-OTT-25"/>
    <s v="UORD-2025-7970"/>
    <s v="RISCOSSIONE"/>
    <s v="S"/>
    <s v="Cassa Cup SPOLTORE -  - "/>
    <s v="CS_15 POS BANCO - 22-OTT-25"/>
    <s v="2-2025-10821"/>
    <n v="1062.81"/>
    <x v="6"/>
    <n v="19.649999999999999"/>
    <n v="0"/>
    <n v="19.649999999999999"/>
  </r>
  <r>
    <s v="23-OTT-25"/>
    <s v="UORD-2025-7970"/>
    <s v="RISCOSSIONE"/>
    <s v="S"/>
    <s v="Cassa Cup SPOLTORE -  - "/>
    <s v="CS_15 CARTA DI - 22-OTT-25"/>
    <s v="2-2025-10820"/>
    <n v="1062.81"/>
    <x v="4"/>
    <n v="15.45"/>
    <n v="0"/>
    <n v="15.45"/>
  </r>
  <r>
    <s v="23-OTT-25"/>
    <s v="UORD-2025-7971"/>
    <s v="RISCOSSIONE"/>
    <s v="S"/>
    <s v="Cassa Cup SCAFA -  - "/>
    <s v="CS_16 POS BANCO - 22-OTT-25"/>
    <s v="2-2025-10784"/>
    <n v="1506.55"/>
    <x v="6"/>
    <n v="222.4"/>
    <n v="0"/>
    <n v="222.4"/>
  </r>
  <r>
    <s v="23-OTT-25"/>
    <s v="UORD-2025-7971"/>
    <s v="RISCOSSIONE"/>
    <s v="S"/>
    <s v="Cassa Cup SCAFA -  - "/>
    <s v="CS_16 CARTA DI - 22-OTT-25"/>
    <s v="2-2025-10783"/>
    <n v="1506.55"/>
    <x v="5"/>
    <n v="2"/>
    <n v="0"/>
    <n v="2"/>
  </r>
  <r>
    <s v="23-OTT-25"/>
    <s v="UORD-2025-7971"/>
    <s v="RISCOSSIONE"/>
    <s v="S"/>
    <s v="Cassa Cup SCAFA -  - "/>
    <s v="CS_16 CARTA DI - 22-OTT-25"/>
    <s v="2-2025-10783"/>
    <n v="1506.55"/>
    <x v="6"/>
    <n v="1125.5"/>
    <n v="0"/>
    <n v="1125.5"/>
  </r>
  <r>
    <s v="23-OTT-25"/>
    <s v="UORD-2025-7971"/>
    <s v="RISCOSSIONE"/>
    <s v="S"/>
    <s v="Cassa Cup SCAFA -  - "/>
    <s v="CS_16 CARTA DI - 22-OTT-25"/>
    <s v="2-2025-10783"/>
    <n v="1506.55"/>
    <x v="4"/>
    <n v="15"/>
    <n v="0"/>
    <n v="15"/>
  </r>
  <r>
    <s v="23-OTT-25"/>
    <s v="UORD-2025-7971"/>
    <s v="RISCOSSIONE"/>
    <s v="S"/>
    <s v="Cassa Cup SCAFA -  - "/>
    <s v="CS_16 CARTA DI - 22-OTT-25"/>
    <s v="2-2025-10783"/>
    <n v="1506.55"/>
    <x v="2"/>
    <n v="141.65"/>
    <n v="0"/>
    <n v="141.65"/>
  </r>
  <r>
    <s v="23-OTT-25"/>
    <s v="UORD-2025-7972"/>
    <s v="RISCOSSIONE"/>
    <s v="S"/>
    <s v="Cassa Cup CITTA' S. ANGELO -  - "/>
    <s v="CS_14 CARTA DI - 22-OTT-25"/>
    <s v="2-2025-10811"/>
    <n v="500.8"/>
    <x v="2"/>
    <n v="109.85"/>
    <n v="0"/>
    <n v="109.85"/>
  </r>
  <r>
    <s v="23-OTT-25"/>
    <s v="UORD-2025-7972"/>
    <s v="RISCOSSIONE"/>
    <s v="S"/>
    <s v="Cassa Cup CITTA' S. ANGELO -  - "/>
    <s v="CS_14 POS BANCO - 22-OTT-25"/>
    <s v="2-2025-10812"/>
    <n v="500.8"/>
    <x v="6"/>
    <n v="221.9"/>
    <n v="0"/>
    <n v="221.9"/>
  </r>
  <r>
    <s v="23-OTT-25"/>
    <s v="UORD-2025-7972"/>
    <s v="RISCOSSIONE"/>
    <s v="S"/>
    <s v="Cassa Cup CITTA' S. ANGELO -  - "/>
    <s v="CS_14 CARTA DI - 22-OTT-25"/>
    <s v="2-2025-10811"/>
    <n v="500.8"/>
    <x v="6"/>
    <n v="169.05"/>
    <n v="0"/>
    <n v="169.05"/>
  </r>
  <r>
    <s v="23-OTT-25"/>
    <s v="UORD-2025-7973"/>
    <s v="RISCOSSIONE"/>
    <s v="S"/>
    <s v="Cassa RECUPERO CREDITI -  - "/>
    <s v="CS_26 BONIFICO - 24-OTT-25"/>
    <s v="2-2025-10885"/>
    <n v="906.48"/>
    <x v="2"/>
    <n v="649.89"/>
    <n v="0"/>
    <n v="649.89"/>
  </r>
  <r>
    <s v="23-OTT-25"/>
    <s v="UORD-2025-7973"/>
    <s v="RISCOSSIONE"/>
    <s v="S"/>
    <s v="Cassa RECUPERO CREDITI -  - "/>
    <s v="CS_26 BONIFICO - 24-OTT-25"/>
    <s v="2-2025-10885"/>
    <n v="906.48"/>
    <x v="4"/>
    <n v="112.97"/>
    <n v="0"/>
    <n v="112.97"/>
  </r>
  <r>
    <s v="23-OTT-25"/>
    <s v="UORD-2025-7973"/>
    <s v="RISCOSSIONE"/>
    <s v="S"/>
    <s v="Cassa RECUPERO CREDITI -  - "/>
    <s v="CS_26 BONIFICO - 24-OTT-25"/>
    <s v="2-2025-10885"/>
    <n v="906.48"/>
    <x v="6"/>
    <n v="143.62"/>
    <n v="0"/>
    <n v="143.62"/>
  </r>
  <r>
    <s v="23-OTT-25"/>
    <s v="UORD-2025-7974"/>
    <s v="RISCOSSIONE"/>
    <s v="S"/>
    <s v="QUIETANZATRICE ACCETTAZIONE PESCARA -  - "/>
    <s v="CS_28 POS BANCO - 22-OTT-25"/>
    <s v="2-2025-10822"/>
    <n v="336.3"/>
    <x v="6"/>
    <n v="266.3"/>
    <n v="0"/>
    <n v="266.3"/>
  </r>
  <r>
    <s v="23-OTT-25"/>
    <s v="UORD-2025-7974"/>
    <s v="RISCOSSIONE"/>
    <s v="S"/>
    <s v="QUIETANZATRICE ACCETTAZIONE PESCARA -  - "/>
    <s v="CS_28 POS BANCO - 22-OTT-25"/>
    <s v="2-2025-10822"/>
    <n v="336.3"/>
    <x v="2"/>
    <n v="70"/>
    <n v="0"/>
    <n v="70"/>
  </r>
  <r>
    <s v="23-OTT-25"/>
    <s v="UORD-2025-7975"/>
    <s v="RISCOSSIONE"/>
    <s v="S"/>
    <s v="Quietanzatrice CUP PESCARA -  - "/>
    <s v="CS_30 POS BANCO - 22-OTT-25"/>
    <s v="2-2025-10823"/>
    <n v="1159.25"/>
    <x v="2"/>
    <n v="497"/>
    <n v="0"/>
    <n v="497"/>
  </r>
  <r>
    <s v="23-OTT-25"/>
    <s v="UORD-2025-7975"/>
    <s v="RISCOSSIONE"/>
    <s v="S"/>
    <s v="Quietanzatrice CUP PESCARA -  - "/>
    <s v="CS_30 POS BANCO - 22-OTT-25"/>
    <s v="2-2025-10823"/>
    <n v="1159.25"/>
    <x v="6"/>
    <n v="656.25"/>
    <n v="0"/>
    <n v="656.25"/>
  </r>
  <r>
    <s v="23-OTT-25"/>
    <s v="UORD-2025-7975"/>
    <s v="RISCOSSIONE"/>
    <s v="S"/>
    <s v="Quietanzatrice CUP PESCARA -  - "/>
    <s v="CS_30 POS BANCO - 22-OTT-25"/>
    <s v="2-2025-10823"/>
    <n v="1159.25"/>
    <x v="5"/>
    <n v="6"/>
    <n v="0"/>
    <n v="6"/>
  </r>
  <r>
    <s v="23-OTT-25"/>
    <s v="UORD-2025-7976"/>
    <s v="RISCOSSIONE"/>
    <s v="S"/>
    <s v="BENEFICIARI DIVERSI NON DIPENDENTI - 00000000000 - "/>
    <s v="19144 - 23-OTT-25"/>
    <s v="4-2025-1903"/>
    <n v="41.3"/>
    <x v="5"/>
    <n v="41.3"/>
    <n v="0"/>
    <n v="41.3"/>
  </r>
  <r>
    <s v="23-OTT-25"/>
    <s v="UORD-2025-7977"/>
    <s v="RISCOSSIONE"/>
    <s v="S"/>
    <s v="VILLA SERENA DR. L. PETRUZZI S.R.L. - 01339360065 - 01220790685"/>
    <s v="2-26/09/2025 - 26-SET-25"/>
    <s v="FEP-2025-1369"/>
    <n v="82"/>
    <x v="2"/>
    <n v="80"/>
    <n v="0"/>
    <n v="80"/>
  </r>
  <r>
    <s v="23-OTT-25"/>
    <s v="UORD-2025-7977"/>
    <s v="RISCOSSIONE"/>
    <s v="S"/>
    <s v="VILLA SERENA DR. L. PETRUZZI S.R.L. - 01339360065 - 01220790685"/>
    <s v="2-26/09/2025 - 26-SET-25"/>
    <s v="FEP-2025-1369"/>
    <n v="82"/>
    <x v="5"/>
    <n v="2"/>
    <n v="0"/>
    <n v="2"/>
  </r>
  <r>
    <s v="24-OTT-25"/>
    <s v="UORD-2025-7978"/>
    <s v="RISCOSSIONE"/>
    <s v="S"/>
    <s v="CERS PESCARA SUD - VIA RIO SPARTO -  - "/>
    <s v="CS_33 POS BANCO - 23-OTT-25"/>
    <s v="2-2025-10853"/>
    <n v="3299.8"/>
    <x v="2"/>
    <n v="188.35"/>
    <n v="0"/>
    <n v="188.35"/>
  </r>
  <r>
    <s v="24-OTT-25"/>
    <s v="UORD-2025-7978"/>
    <s v="RISCOSSIONE"/>
    <s v="S"/>
    <s v="CERS PESCARA SUD - VIA RIO SPARTO -  - "/>
    <s v="CS_33 POS BANCO - 23-OTT-25"/>
    <s v="2-2025-10853"/>
    <n v="3299.8"/>
    <x v="5"/>
    <n v="2"/>
    <n v="0"/>
    <n v="2"/>
  </r>
  <r>
    <s v="24-OTT-25"/>
    <s v="UORD-2025-7978"/>
    <s v="RISCOSSIONE"/>
    <s v="S"/>
    <s v="CERS PESCARA SUD - VIA RIO SPARTO -  - "/>
    <s v="CS_33 CARTA DI - 23-OTT-25"/>
    <s v="2-2025-10852"/>
    <n v="3299.8"/>
    <x v="5"/>
    <n v="12"/>
    <n v="0"/>
    <n v="12"/>
  </r>
  <r>
    <s v="24-OTT-25"/>
    <s v="UORD-2025-7978"/>
    <s v="RISCOSSIONE"/>
    <s v="S"/>
    <s v="CERS PESCARA SUD - VIA RIO SPARTO -  - "/>
    <s v="CS_33 POS BANCO - 23-OTT-25"/>
    <s v="2-2025-10853"/>
    <n v="3299.8"/>
    <x v="6"/>
    <n v="585"/>
    <n v="0"/>
    <n v="585"/>
  </r>
  <r>
    <s v="24-OTT-25"/>
    <s v="UORD-2025-7978"/>
    <s v="RISCOSSIONE"/>
    <s v="S"/>
    <s v="CERS PESCARA SUD - VIA RIO SPARTO -  - "/>
    <s v="CS_33 CARTA DI - 23-OTT-25"/>
    <s v="2-2025-10852"/>
    <n v="3299.8"/>
    <x v="2"/>
    <n v="881.71"/>
    <n v="0"/>
    <n v="881.71"/>
  </r>
  <r>
    <s v="24-OTT-25"/>
    <s v="UORD-2025-7978"/>
    <s v="RISCOSSIONE"/>
    <s v="S"/>
    <s v="CERS PESCARA SUD - VIA RIO SPARTO -  - "/>
    <s v="CS_33 CARTA DI - 23-OTT-25"/>
    <s v="2-2025-10852"/>
    <n v="3299.8"/>
    <x v="6"/>
    <n v="1615.62"/>
    <n v="0"/>
    <n v="1615.62"/>
  </r>
  <r>
    <s v="24-OTT-25"/>
    <s v="UORD-2025-7978"/>
    <s v="RISCOSSIONE"/>
    <s v="S"/>
    <s v="CERS PESCARA SUD - VIA RIO SPARTO -  - "/>
    <s v="CS_33 CARTA DI - 23-OTT-25"/>
    <s v="2-2025-10852"/>
    <n v="3299.8"/>
    <x v="4"/>
    <n v="15.12"/>
    <n v="0"/>
    <n v="15.12"/>
  </r>
  <r>
    <s v="24-OTT-25"/>
    <s v="UORD-2025-7979"/>
    <s v="RISCOSSIONE"/>
    <s v="S"/>
    <s v="TREZZA CARLO - TRZCRL72B17H501C - "/>
    <s v="FEP 1524/25 - 22-OTT-25"/>
    <s v="4-2025-1894"/>
    <n v="18.91"/>
    <x v="5"/>
    <n v="18.91"/>
    <n v="0"/>
    <n v="18.91"/>
  </r>
  <r>
    <s v="24-OTT-25"/>
    <s v="UORD-2025-7980"/>
    <s v="RISCOSSIONE"/>
    <s v="S"/>
    <s v="TREZZA CARLO - TRZCRL72B17H501C - "/>
    <s v="108473 - 22-OTT-25"/>
    <s v="FEP-2025-1524"/>
    <n v="18.91"/>
    <x v="2"/>
    <n v="15.5"/>
    <n v="0"/>
    <n v="15.5"/>
  </r>
  <r>
    <s v="24-OTT-25"/>
    <s v="UORD-2025-7980"/>
    <s v="RISCOSSIONE"/>
    <s v="S"/>
    <s v="TREZZA CARLO - TRZCRL72B17H501C - "/>
    <s v="108473 - 22-OTT-25"/>
    <s v="FEP-2025-1524"/>
    <n v="18.91"/>
    <x v="3"/>
    <n v="3.41"/>
    <n v="0"/>
    <n v="3.41"/>
  </r>
  <r>
    <s v="24-OTT-25"/>
    <s v="UORD-2025-7981"/>
    <s v="RISCOSSIONE"/>
    <s v="S"/>
    <s v="ASIV SOCIETA' A RESPONSABILITA' LIMITATA - 16276761000 - 16276761000"/>
    <s v="03.12.2025 - 03-DIC-25"/>
    <s v="FEP-2025-1845"/>
    <n v="664"/>
    <x v="5"/>
    <n v="332"/>
    <n v="0"/>
    <n v="332"/>
  </r>
  <r>
    <s v="24-OTT-25"/>
    <s v="UORD-2025-7981"/>
    <s v="RISCOSSIONE"/>
    <s v="S"/>
    <s v="ASIV SOCIETA' A RESPONSABILITA' LIMITATA - 16276761000 - 16276761000"/>
    <s v="03.12.2025 - 03-DIC-25"/>
    <s v="FEP-2025-1844"/>
    <n v="664"/>
    <x v="5"/>
    <n v="332"/>
    <n v="0"/>
    <n v="332"/>
  </r>
  <r>
    <s v="24-OTT-25"/>
    <s v="UORD-2025-7982"/>
    <s v="RISCOSSIONE"/>
    <s v="S"/>
    <s v="Cassa Cup Penne -  - "/>
    <s v="CS_4 CARTA DI C - 23-OTT-25"/>
    <s v="2-2025-10846"/>
    <n v="2492.11"/>
    <x v="2"/>
    <n v="172.55"/>
    <n v="0"/>
    <n v="172.55"/>
  </r>
  <r>
    <s v="24-OTT-25"/>
    <s v="UORD-2025-7982"/>
    <s v="RISCOSSIONE"/>
    <s v="S"/>
    <s v="Cassa Cup Penne -  - "/>
    <s v="CS_4 POS BANCOM - 23-OTT-25"/>
    <s v="2-2025-10847"/>
    <n v="2492.11"/>
    <x v="5"/>
    <n v="8"/>
    <n v="0"/>
    <n v="8"/>
  </r>
  <r>
    <s v="24-OTT-25"/>
    <s v="UORD-2025-7982"/>
    <s v="RISCOSSIONE"/>
    <s v="S"/>
    <s v="Cassa Cup Penne -  - "/>
    <s v="CS_4 CARTA DI C - 23-OTT-25"/>
    <s v="2-2025-10846"/>
    <n v="2492.11"/>
    <x v="5"/>
    <n v="2"/>
    <n v="0"/>
    <n v="2"/>
  </r>
  <r>
    <s v="24-OTT-25"/>
    <s v="UORD-2025-7982"/>
    <s v="RISCOSSIONE"/>
    <s v="S"/>
    <s v="Cassa Cup Penne -  - "/>
    <s v="CS_4 POS BANCOM - 23-OTT-25"/>
    <s v="2-2025-10847"/>
    <n v="2492.11"/>
    <x v="2"/>
    <n v="630.70000000000005"/>
    <n v="0"/>
    <n v="630.70000000000005"/>
  </r>
  <r>
    <s v="24-OTT-25"/>
    <s v="UORD-2025-7982"/>
    <s v="RISCOSSIONE"/>
    <s v="S"/>
    <s v="Cassa Cup Penne -  - "/>
    <s v="CS_4 POS BANCOM - 23-OTT-25"/>
    <s v="2-2025-10847"/>
    <n v="2492.11"/>
    <x v="6"/>
    <n v="589.41"/>
    <n v="0"/>
    <n v="589.41"/>
  </r>
  <r>
    <s v="24-OTT-25"/>
    <s v="UORD-2025-7982"/>
    <s v="RISCOSSIONE"/>
    <s v="S"/>
    <s v="Cassa Cup Penne -  - "/>
    <s v="CS_4 CARTA DI C - 23-OTT-25"/>
    <s v="2-2025-10846"/>
    <n v="2492.11"/>
    <x v="6"/>
    <n v="1089.45"/>
    <n v="0"/>
    <n v="1089.45"/>
  </r>
  <r>
    <s v="24-OTT-25"/>
    <s v="UORD-2025-7983"/>
    <s v="RISCOSSIONE"/>
    <s v="S"/>
    <s v="Cassa Cup Tocco a Casauria  -  - "/>
    <s v="CS_10 CARTA DI - 23-OTT-25"/>
    <s v="2-2025-10833"/>
    <n v="560.35"/>
    <x v="5"/>
    <n v="2"/>
    <n v="0"/>
    <n v="2"/>
  </r>
  <r>
    <s v="24-OTT-25"/>
    <s v="UORD-2025-7983"/>
    <s v="RISCOSSIONE"/>
    <s v="S"/>
    <s v="Cassa Cup Tocco a Casauria  -  - "/>
    <s v="CS_10 CARTA DI - 23-OTT-25"/>
    <s v="2-2025-10833"/>
    <n v="560.35"/>
    <x v="2"/>
    <n v="172.15"/>
    <n v="0"/>
    <n v="172.15"/>
  </r>
  <r>
    <s v="24-OTT-25"/>
    <s v="UORD-2025-7983"/>
    <s v="RISCOSSIONE"/>
    <s v="S"/>
    <s v="Cassa Cup Tocco a Casauria  -  - "/>
    <s v="CS_10 CARTA DI - 23-OTT-25"/>
    <s v="2-2025-10833"/>
    <n v="560.35"/>
    <x v="6"/>
    <n v="324.25"/>
    <n v="0"/>
    <n v="324.25"/>
  </r>
  <r>
    <s v="24-OTT-25"/>
    <s v="UORD-2025-7983"/>
    <s v="RISCOSSIONE"/>
    <s v="S"/>
    <s v="Cassa Cup Tocco a Casauria  -  - "/>
    <s v="CS_10 POS BANCO - 23-OTT-25"/>
    <s v="2-2025-10834"/>
    <n v="560.35"/>
    <x v="6"/>
    <n v="61.95"/>
    <n v="0"/>
    <n v="61.95"/>
  </r>
  <r>
    <s v="24-OTT-25"/>
    <s v="UORD-2025-7984"/>
    <s v="RISCOSSIONE"/>
    <s v="S"/>
    <s v="Cassa Cup Loreto -  - "/>
    <s v="CS_9 CARTA DI C - 23-OTT-25"/>
    <s v="2-2025-10835"/>
    <n v="461.3"/>
    <x v="6"/>
    <n v="275.10000000000002"/>
    <n v="0"/>
    <n v="275.10000000000002"/>
  </r>
  <r>
    <s v="24-OTT-25"/>
    <s v="UORD-2025-7984"/>
    <s v="RISCOSSIONE"/>
    <s v="S"/>
    <s v="Cassa Cup Loreto -  - "/>
    <s v="CS_9 POS BANCOM - 23-OTT-25"/>
    <s v="2-2025-10836"/>
    <n v="461.3"/>
    <x v="6"/>
    <n v="84.2"/>
    <n v="0"/>
    <n v="84.2"/>
  </r>
  <r>
    <s v="24-OTT-25"/>
    <s v="UORD-2025-7984"/>
    <s v="RISCOSSIONE"/>
    <s v="S"/>
    <s v="Cassa Cup Loreto -  - "/>
    <s v="CS_9 CARTA DI C - 23-OTT-25"/>
    <s v="2-2025-10835"/>
    <n v="461.3"/>
    <x v="2"/>
    <n v="100"/>
    <n v="0"/>
    <n v="100"/>
  </r>
  <r>
    <s v="24-OTT-25"/>
    <s v="UORD-2025-7984"/>
    <s v="RISCOSSIONE"/>
    <s v="S"/>
    <s v="Cassa Cup Loreto -  - "/>
    <s v="CS_9 CARTA DI C - 23-OTT-25"/>
    <s v="2-2025-10835"/>
    <n v="461.3"/>
    <x v="5"/>
    <n v="2"/>
    <n v="0"/>
    <n v="2"/>
  </r>
  <r>
    <s v="24-OTT-25"/>
    <s v="UORD-2025-7985"/>
    <s v="RISCOSSIONE"/>
    <s v="S"/>
    <s v="Cassa Cup P.O. PESCARA -  - "/>
    <s v="CS_3 CARTA DI C - 23-OTT-25"/>
    <s v="2-2025-10840"/>
    <n v="16872.37"/>
    <x v="4"/>
    <n v="205.6"/>
    <n v="0"/>
    <n v="205.6"/>
  </r>
  <r>
    <s v="24-OTT-25"/>
    <s v="UORD-2025-7985"/>
    <s v="RISCOSSIONE"/>
    <s v="S"/>
    <s v="Cassa Cup P.O. PESCARA -  - "/>
    <s v="CS_3 POS BANCOM - 23-OTT-25"/>
    <s v="2-2025-10841"/>
    <n v="16872.37"/>
    <x v="5"/>
    <n v="40"/>
    <n v="0"/>
    <n v="40"/>
  </r>
  <r>
    <s v="24-OTT-25"/>
    <s v="UORD-2025-7985"/>
    <s v="RISCOSSIONE"/>
    <s v="S"/>
    <s v="Cassa Cup P.O. PESCARA -  - "/>
    <s v="CS_3 CARTA DI C - 23-OTT-25"/>
    <s v="2-2025-10840"/>
    <n v="16872.37"/>
    <x v="3"/>
    <n v="63.54"/>
    <n v="0"/>
    <n v="63.54"/>
  </r>
  <r>
    <s v="24-OTT-25"/>
    <s v="UORD-2025-7985"/>
    <s v="RISCOSSIONE"/>
    <s v="S"/>
    <s v="Cassa Cup P.O. PESCARA -  - "/>
    <s v="CS_3 POS BANCOM - 23-OTT-25"/>
    <s v="2-2025-10841"/>
    <n v="16872.37"/>
    <x v="6"/>
    <n v="1815.82"/>
    <n v="0"/>
    <n v="1815.82"/>
  </r>
  <r>
    <s v="24-OTT-25"/>
    <s v="UORD-2025-7985"/>
    <s v="RISCOSSIONE"/>
    <s v="S"/>
    <s v="Cassa Cup P.O. PESCARA -  - "/>
    <s v="CS_3 CARTA DI C - 23-OTT-25"/>
    <s v="2-2025-10840"/>
    <n v="16872.37"/>
    <x v="6"/>
    <n v="3992.8"/>
    <n v="0"/>
    <n v="3992.8"/>
  </r>
  <r>
    <s v="24-OTT-25"/>
    <s v="UORD-2025-7985"/>
    <s v="RISCOSSIONE"/>
    <s v="S"/>
    <s v="Cassa Cup P.O. PESCARA -  - "/>
    <s v="CS_3 POS BANCOM - 23-OTT-25"/>
    <s v="2-2025-10841"/>
    <n v="16872.37"/>
    <x v="3"/>
    <n v="12.73"/>
    <n v="0"/>
    <n v="12.73"/>
  </r>
  <r>
    <s v="24-OTT-25"/>
    <s v="UORD-2025-7985"/>
    <s v="RISCOSSIONE"/>
    <s v="S"/>
    <s v="Cassa Cup P.O. PESCARA -  - "/>
    <s v="CS_3 CARTA DI C - 23-OTT-25"/>
    <s v="2-2025-10840"/>
    <n v="16872.37"/>
    <x v="5"/>
    <n v="100"/>
    <n v="0"/>
    <n v="100"/>
  </r>
  <r>
    <s v="24-OTT-25"/>
    <s v="UORD-2025-7985"/>
    <s v="RISCOSSIONE"/>
    <s v="S"/>
    <s v="Cassa Cup P.O. PESCARA -  - "/>
    <s v="CS_3 POS BANCOM - 23-OTT-25"/>
    <s v="2-2025-10841"/>
    <n v="16872.37"/>
    <x v="2"/>
    <n v="2944.24"/>
    <n v="0"/>
    <n v="2944.24"/>
  </r>
  <r>
    <s v="24-OTT-25"/>
    <s v="UORD-2025-7985"/>
    <s v="RISCOSSIONE"/>
    <s v="S"/>
    <s v="Cassa Cup P.O. PESCARA -  - "/>
    <s v="CS_3 CARTA DI C - 23-OTT-25"/>
    <s v="2-2025-10840"/>
    <n v="16872.37"/>
    <x v="2"/>
    <n v="7627.64"/>
    <n v="0"/>
    <n v="7627.64"/>
  </r>
  <r>
    <s v="24-OTT-25"/>
    <s v="UORD-2025-7985"/>
    <s v="RISCOSSIONE"/>
    <s v="S"/>
    <s v="Cassa Cup P.O. PESCARA -  - "/>
    <s v="CS_3 POS BANCOM - 23-OTT-25"/>
    <s v="2-2025-10841"/>
    <n v="16872.37"/>
    <x v="4"/>
    <n v="70"/>
    <n v="0"/>
    <n v="70"/>
  </r>
  <r>
    <s v="24-OTT-25"/>
    <s v="UORD-2025-7986"/>
    <s v="RISCOSSIONE"/>
    <s v="S"/>
    <s v="Cassa Cup P.O. PESCARA -  - "/>
    <s v="2-2025-10840 - 24-OTT-25"/>
    <s v="4-2025-1902"/>
    <n v="1.1499999999999999"/>
    <x v="5"/>
    <n v="1.1499999999999999"/>
    <n v="0"/>
    <n v="1.1499999999999999"/>
  </r>
  <r>
    <s v="24-OTT-25"/>
    <s v="UORD-2025-7987"/>
    <s v="RISCOSSIONE"/>
    <s v="S"/>
    <s v="Cassa Cup POPOLI -  - "/>
    <s v="CS_5 POS BANCOM - 23-OTT-25"/>
    <s v="2-2025-10844"/>
    <n v="1401.7"/>
    <x v="2"/>
    <n v="286.05"/>
    <n v="0"/>
    <n v="286.05"/>
  </r>
  <r>
    <s v="24-OTT-25"/>
    <s v="UORD-2025-7987"/>
    <s v="RISCOSSIONE"/>
    <s v="S"/>
    <s v="Cassa Cup POPOLI -  - "/>
    <s v="CS_5 CARTA DI C - 23-OTT-25"/>
    <s v="2-2025-10843"/>
    <n v="1401.7"/>
    <x v="6"/>
    <n v="570.54999999999995"/>
    <n v="0"/>
    <n v="570.54999999999995"/>
  </r>
  <r>
    <s v="24-OTT-25"/>
    <s v="UORD-2025-7987"/>
    <s v="RISCOSSIONE"/>
    <s v="S"/>
    <s v="Cassa Cup POPOLI -  - "/>
    <s v="CS_5 POS BANCOM - 23-OTT-25"/>
    <s v="2-2025-10844"/>
    <n v="1401.7"/>
    <x v="6"/>
    <n v="396.1"/>
    <n v="0"/>
    <n v="396.1"/>
  </r>
  <r>
    <s v="24-OTT-25"/>
    <s v="UORD-2025-7987"/>
    <s v="RISCOSSIONE"/>
    <s v="S"/>
    <s v="Cassa Cup POPOLI -  - "/>
    <s v="CS_5 CARTA DI C - 23-OTT-25"/>
    <s v="2-2025-10843"/>
    <n v="1401.7"/>
    <x v="4"/>
    <n v="45"/>
    <n v="0"/>
    <n v="45"/>
  </r>
  <r>
    <s v="24-OTT-25"/>
    <s v="UORD-2025-7987"/>
    <s v="RISCOSSIONE"/>
    <s v="S"/>
    <s v="Cassa Cup POPOLI -  - "/>
    <s v="CS_5 CARTA DI C - 23-OTT-25"/>
    <s v="2-2025-10843"/>
    <n v="1401.7"/>
    <x v="5"/>
    <n v="2"/>
    <n v="0"/>
    <n v="2"/>
  </r>
  <r>
    <s v="24-OTT-25"/>
    <s v="UORD-2025-7987"/>
    <s v="RISCOSSIONE"/>
    <s v="S"/>
    <s v="Cassa Cup POPOLI -  - "/>
    <s v="CS_5 CARTA DI C - 23-OTT-25"/>
    <s v="2-2025-10843"/>
    <n v="1401.7"/>
    <x v="2"/>
    <n v="98"/>
    <n v="0"/>
    <n v="98"/>
  </r>
  <r>
    <s v="24-OTT-25"/>
    <s v="UORD-2025-7987"/>
    <s v="RISCOSSIONE"/>
    <s v="S"/>
    <s v="Cassa Cup POPOLI -  - "/>
    <s v="CS_5 POS BANCOM - 23-OTT-25"/>
    <s v="2-2025-10844"/>
    <n v="1401.7"/>
    <x v="5"/>
    <n v="4"/>
    <n v="0"/>
    <n v="4"/>
  </r>
  <r>
    <s v="24-OTT-25"/>
    <s v="UORD-2025-7988"/>
    <s v="RISCOSSIONE"/>
    <s v="S"/>
    <s v="Cassa Cup MONTESILVANO -  - "/>
    <s v="CS_6 CARTA DI C - 23-OTT-25"/>
    <s v="2-2025-10825"/>
    <n v="3329.2"/>
    <x v="3"/>
    <n v="12.73"/>
    <n v="0"/>
    <n v="12.73"/>
  </r>
  <r>
    <s v="24-OTT-25"/>
    <s v="UORD-2025-7988"/>
    <s v="RISCOSSIONE"/>
    <s v="S"/>
    <s v="Cassa Cup MONTESILVANO -  - "/>
    <s v="CS_6 CARTA DI C - 23-OTT-25"/>
    <s v="2-2025-10825"/>
    <n v="3329.2"/>
    <x v="6"/>
    <n v="1677.61"/>
    <n v="0"/>
    <n v="1677.61"/>
  </r>
  <r>
    <s v="24-OTT-25"/>
    <s v="UORD-2025-7988"/>
    <s v="RISCOSSIONE"/>
    <s v="S"/>
    <s v="Cassa Cup MONTESILVANO -  - "/>
    <s v="CS_6 CARTA DI C - 23-OTT-25"/>
    <s v="2-2025-10825"/>
    <n v="3329.2"/>
    <x v="2"/>
    <n v="784.26"/>
    <n v="0"/>
    <n v="784.26"/>
  </r>
  <r>
    <s v="24-OTT-25"/>
    <s v="UORD-2025-7988"/>
    <s v="RISCOSSIONE"/>
    <s v="S"/>
    <s v="Cassa Cup MONTESILVANO -  - "/>
    <s v="CS_6 POS BANCOM - 23-OTT-25"/>
    <s v="2-2025-10826"/>
    <n v="3329.2"/>
    <x v="6"/>
    <n v="509.1"/>
    <n v="0"/>
    <n v="509.1"/>
  </r>
  <r>
    <s v="24-OTT-25"/>
    <s v="UORD-2025-7988"/>
    <s v="RISCOSSIONE"/>
    <s v="S"/>
    <s v="Cassa Cup MONTESILVANO -  - "/>
    <s v="CS_6 CARTA DI C - 23-OTT-25"/>
    <s v="2-2025-10825"/>
    <n v="3329.2"/>
    <x v="4"/>
    <n v="10.3"/>
    <n v="0"/>
    <n v="10.3"/>
  </r>
  <r>
    <s v="24-OTT-25"/>
    <s v="UORD-2025-7988"/>
    <s v="RISCOSSIONE"/>
    <s v="S"/>
    <s v="Cassa Cup MONTESILVANO -  - "/>
    <s v="CS_6 POS BANCOM - 23-OTT-25"/>
    <s v="2-2025-10826"/>
    <n v="3329.2"/>
    <x v="2"/>
    <n v="325.2"/>
    <n v="0"/>
    <n v="325.2"/>
  </r>
  <r>
    <s v="24-OTT-25"/>
    <s v="UORD-2025-7988"/>
    <s v="RISCOSSIONE"/>
    <s v="S"/>
    <s v="Cassa Cup MONTESILVANO -  - "/>
    <s v="CS_6 CARTA DI C - 23-OTT-25"/>
    <s v="2-2025-10825"/>
    <n v="3329.2"/>
    <x v="5"/>
    <n v="6"/>
    <n v="0"/>
    <n v="6"/>
  </r>
  <r>
    <s v="24-OTT-25"/>
    <s v="UORD-2025-7988"/>
    <s v="RISCOSSIONE"/>
    <s v="S"/>
    <s v="Cassa Cup MONTESILVANO -  - "/>
    <s v="CS_6 POS BANCOM - 23-OTT-25"/>
    <s v="2-2025-10826"/>
    <n v="3329.2"/>
    <x v="5"/>
    <n v="4"/>
    <n v="0"/>
    <n v="4"/>
  </r>
  <r>
    <s v="24-OTT-25"/>
    <s v="UORD-2025-7989"/>
    <s v="RISCOSSIONE"/>
    <s v="S"/>
    <s v="Cassa Cup DSB NORD -  - "/>
    <s v="CS_7 CARTA DI C - 23-OTT-25"/>
    <s v="2-2025-10849"/>
    <n v="3767.79"/>
    <x v="6"/>
    <n v="2057.4"/>
    <n v="0"/>
    <n v="2057.4"/>
  </r>
  <r>
    <s v="24-OTT-25"/>
    <s v="UORD-2025-7989"/>
    <s v="RISCOSSIONE"/>
    <s v="S"/>
    <s v="Cassa Cup DSB NORD -  - "/>
    <s v="CS_7 POS BANCOM - 23-OTT-25"/>
    <s v="2-2025-10850"/>
    <n v="3767.79"/>
    <x v="6"/>
    <n v="692.27"/>
    <n v="0"/>
    <n v="692.27"/>
  </r>
  <r>
    <s v="24-OTT-25"/>
    <s v="UORD-2025-7989"/>
    <s v="RISCOSSIONE"/>
    <s v="S"/>
    <s v="Cassa Cup DSB NORD -  - "/>
    <s v="CS_7 POS BANCOM - 23-OTT-25"/>
    <s v="2-2025-10850"/>
    <n v="3767.79"/>
    <x v="2"/>
    <n v="655.77"/>
    <n v="0"/>
    <n v="655.77"/>
  </r>
  <r>
    <s v="24-OTT-25"/>
    <s v="UORD-2025-7989"/>
    <s v="RISCOSSIONE"/>
    <s v="S"/>
    <s v="Cassa Cup DSB NORD -  - "/>
    <s v="CS_7 CARTA DI C - 23-OTT-25"/>
    <s v="2-2025-10849"/>
    <n v="3767.79"/>
    <x v="2"/>
    <n v="349.2"/>
    <n v="0"/>
    <n v="349.2"/>
  </r>
  <r>
    <s v="24-OTT-25"/>
    <s v="UORD-2025-7989"/>
    <s v="RISCOSSIONE"/>
    <s v="S"/>
    <s v="Cassa Cup DSB NORD -  - "/>
    <s v="CS_7 POS BANCOM - 23-OTT-25"/>
    <s v="2-2025-10850"/>
    <n v="3767.79"/>
    <x v="4"/>
    <n v="5.15"/>
    <n v="0"/>
    <n v="5.15"/>
  </r>
  <r>
    <s v="24-OTT-25"/>
    <s v="UORD-2025-7989"/>
    <s v="RISCOSSIONE"/>
    <s v="S"/>
    <s v="Cassa Cup DSB NORD -  - "/>
    <s v="CS_7 POS BANCOM - 23-OTT-25"/>
    <s v="2-2025-10850"/>
    <n v="3767.79"/>
    <x v="5"/>
    <n v="6"/>
    <n v="0"/>
    <n v="6"/>
  </r>
  <r>
    <s v="24-OTT-25"/>
    <s v="UORD-2025-7989"/>
    <s v="RISCOSSIONE"/>
    <s v="S"/>
    <s v="Cassa Cup DSB NORD -  - "/>
    <s v="CS_7 CARTA DI C - 23-OTT-25"/>
    <s v="2-2025-10849"/>
    <n v="3767.79"/>
    <x v="5"/>
    <n v="2"/>
    <n v="0"/>
    <n v="2"/>
  </r>
  <r>
    <s v="24-OTT-25"/>
    <s v="UORD-2025-7990"/>
    <s v="RISCOSSIONE"/>
    <s v="S"/>
    <s v="CERS PESCARA SUD - VIA RIETI -  - "/>
    <s v="CS_8 POS BANCOM - 23-OTT-25"/>
    <s v="2-2025-10856"/>
    <n v="1763.58"/>
    <x v="6"/>
    <n v="36.15"/>
    <n v="0"/>
    <n v="36.15"/>
  </r>
  <r>
    <s v="24-OTT-25"/>
    <s v="UORD-2025-7990"/>
    <s v="RISCOSSIONE"/>
    <s v="S"/>
    <s v="CERS PESCARA SUD - VIA RIETI -  - "/>
    <s v="CS_8 CARTA DI C - 23-OTT-25"/>
    <s v="2-2025-10855"/>
    <n v="1763.58"/>
    <x v="6"/>
    <n v="622.89"/>
    <n v="0"/>
    <n v="622.89"/>
  </r>
  <r>
    <s v="24-OTT-25"/>
    <s v="UORD-2025-7990"/>
    <s v="RISCOSSIONE"/>
    <s v="S"/>
    <s v="CERS PESCARA SUD - VIA RIETI -  - "/>
    <s v="CS_8 CARTA DI C - 23-OTT-25"/>
    <s v="2-2025-10855"/>
    <n v="1763.58"/>
    <x v="2"/>
    <n v="1088.54"/>
    <n v="0"/>
    <n v="1088.54"/>
  </r>
  <r>
    <s v="24-OTT-25"/>
    <s v="UORD-2025-7990"/>
    <s v="RISCOSSIONE"/>
    <s v="S"/>
    <s v="CERS PESCARA SUD - VIA RIETI -  - "/>
    <s v="CS_8 CARTA DI C - 23-OTT-25"/>
    <s v="2-2025-10855"/>
    <n v="1763.58"/>
    <x v="5"/>
    <n v="16"/>
    <n v="0"/>
    <n v="16"/>
  </r>
  <r>
    <s v="24-OTT-25"/>
    <s v="UORD-2025-7991"/>
    <s v="RISCOSSIONE"/>
    <s v="S"/>
    <s v="Cassa Cup PIANELLA -  - "/>
    <s v="CS_11 CARTA DI - 23-OTT-25"/>
    <s v="2-2025-10863"/>
    <n v="461.5"/>
    <x v="6"/>
    <n v="326.3"/>
    <n v="0"/>
    <n v="326.3"/>
  </r>
  <r>
    <s v="24-OTT-25"/>
    <s v="UORD-2025-7991"/>
    <s v="RISCOSSIONE"/>
    <s v="S"/>
    <s v="Cassa Cup PIANELLA -  - "/>
    <s v="CS_11 POS BANCO - 23-OTT-25"/>
    <s v="2-2025-10864"/>
    <n v="461.5"/>
    <x v="6"/>
    <n v="135.19999999999999"/>
    <n v="0"/>
    <n v="135.19999999999999"/>
  </r>
  <r>
    <s v="24-OTT-25"/>
    <s v="UORD-2025-7992"/>
    <s v="RISCOSSIONE"/>
    <s v="S"/>
    <s v="Cassa Cup S. VALENTINO -  - "/>
    <s v="CS_12 CARTA DI - 23-OTT-25"/>
    <s v="2-2025-10828"/>
    <n v="229.6"/>
    <x v="6"/>
    <n v="74.599999999999994"/>
    <n v="0"/>
    <n v="74.599999999999994"/>
  </r>
  <r>
    <s v="24-OTT-25"/>
    <s v="UORD-2025-7992"/>
    <s v="RISCOSSIONE"/>
    <s v="S"/>
    <s v="Cassa Cup S. VALENTINO -  - "/>
    <s v="CS_12 CARTA DI - 23-OTT-25"/>
    <s v="2-2025-10828"/>
    <n v="229.6"/>
    <x v="2"/>
    <n v="153"/>
    <n v="0"/>
    <n v="153"/>
  </r>
  <r>
    <s v="24-OTT-25"/>
    <s v="UORD-2025-7992"/>
    <s v="RISCOSSIONE"/>
    <s v="S"/>
    <s v="Cassa Cup S. VALENTINO -  - "/>
    <s v="CS_12 CARTA DI - 23-OTT-25"/>
    <s v="2-2025-10828"/>
    <n v="229.6"/>
    <x v="5"/>
    <n v="2"/>
    <n v="0"/>
    <n v="2"/>
  </r>
  <r>
    <s v="24-OTT-25"/>
    <s v="UORD-2025-7993"/>
    <s v="RISCOSSIONE"/>
    <s v="S"/>
    <s v="Cassa Cup CEPAGATTI -  - "/>
    <s v="CS_13 POS BANCO - 23-OTT-25"/>
    <s v="2-2025-10861"/>
    <n v="382.65"/>
    <x v="2"/>
    <n v="7.9"/>
    <n v="0"/>
    <n v="7.9"/>
  </r>
  <r>
    <s v="24-OTT-25"/>
    <s v="UORD-2025-7993"/>
    <s v="RISCOSSIONE"/>
    <s v="S"/>
    <s v="Cassa Cup CEPAGATTI -  - "/>
    <s v="CS_13 POS BANCO - 23-OTT-25"/>
    <s v="2-2025-10861"/>
    <n v="382.65"/>
    <x v="6"/>
    <n v="115.9"/>
    <n v="0"/>
    <n v="115.9"/>
  </r>
  <r>
    <s v="24-OTT-25"/>
    <s v="UORD-2025-7993"/>
    <s v="RISCOSSIONE"/>
    <s v="S"/>
    <s v="Cassa Cup CEPAGATTI -  - "/>
    <s v="CS_13 CARTA DI - 23-OTT-25"/>
    <s v="2-2025-10860"/>
    <n v="382.65"/>
    <x v="6"/>
    <n v="131.85"/>
    <n v="0"/>
    <n v="131.85"/>
  </r>
  <r>
    <s v="24-OTT-25"/>
    <s v="UORD-2025-7993"/>
    <s v="RISCOSSIONE"/>
    <s v="S"/>
    <s v="Cassa Cup CEPAGATTI -  - "/>
    <s v="CS_13 CARTA DI - 23-OTT-25"/>
    <s v="2-2025-10860"/>
    <n v="382.65"/>
    <x v="2"/>
    <n v="125"/>
    <n v="0"/>
    <n v="125"/>
  </r>
  <r>
    <s v="24-OTT-25"/>
    <s v="UORD-2025-7993"/>
    <s v="RISCOSSIONE"/>
    <s v="S"/>
    <s v="Cassa Cup CEPAGATTI -  - "/>
    <s v="CS_13 CARTA DI - 23-OTT-25"/>
    <s v="2-2025-10860"/>
    <n v="382.65"/>
    <x v="5"/>
    <n v="2"/>
    <n v="0"/>
    <n v="2"/>
  </r>
  <r>
    <s v="24-OTT-25"/>
    <s v="UORD-2025-7994"/>
    <s v="RISCOSSIONE"/>
    <s v="S"/>
    <s v="Cassa Cup SPOLTORE -  - "/>
    <s v="CS_15 POS BANCO - 23-OTT-25"/>
    <s v="2-2025-10867"/>
    <n v="584.1"/>
    <x v="5"/>
    <n v="2"/>
    <n v="0"/>
    <n v="2"/>
  </r>
  <r>
    <s v="24-OTT-25"/>
    <s v="UORD-2025-7994"/>
    <s v="RISCOSSIONE"/>
    <s v="S"/>
    <s v="Cassa Cup SPOLTORE -  - "/>
    <s v="CS_15 POS BANCO - 23-OTT-25"/>
    <s v="2-2025-10867"/>
    <n v="584.1"/>
    <x v="2"/>
    <n v="95"/>
    <n v="0"/>
    <n v="95"/>
  </r>
  <r>
    <s v="24-OTT-25"/>
    <s v="UORD-2025-7994"/>
    <s v="RISCOSSIONE"/>
    <s v="S"/>
    <s v="Cassa Cup SPOLTORE -  - "/>
    <s v="CS_15 CARTA DI - 23-OTT-25"/>
    <s v="2-2025-10866"/>
    <n v="584.1"/>
    <x v="2"/>
    <n v="110"/>
    <n v="0"/>
    <n v="110"/>
  </r>
  <r>
    <s v="24-OTT-25"/>
    <s v="UORD-2025-7994"/>
    <s v="RISCOSSIONE"/>
    <s v="S"/>
    <s v="Cassa Cup SPOLTORE -  - "/>
    <s v="CS_15 CARTA DI - 23-OTT-25"/>
    <s v="2-2025-10866"/>
    <n v="584.1"/>
    <x v="6"/>
    <n v="347"/>
    <n v="0"/>
    <n v="347"/>
  </r>
  <r>
    <s v="24-OTT-25"/>
    <s v="UORD-2025-7994"/>
    <s v="RISCOSSIONE"/>
    <s v="S"/>
    <s v="Cassa Cup SPOLTORE -  - "/>
    <s v="CS_15 POS BANCO - 23-OTT-25"/>
    <s v="2-2025-10867"/>
    <n v="584.1"/>
    <x v="6"/>
    <n v="30.1"/>
    <n v="0"/>
    <n v="30.1"/>
  </r>
  <r>
    <s v="24-OTT-25"/>
    <s v="UORD-2025-7995"/>
    <s v="RISCOSSIONE"/>
    <s v="S"/>
    <s v="Cassa Cup SCAFA -  - "/>
    <s v="CS_16 CARTA DI - 23-OTT-25"/>
    <s v="2-2025-10830"/>
    <n v="1073.76"/>
    <x v="4"/>
    <n v="8.1999999999999993"/>
    <n v="0"/>
    <n v="8.1999999999999993"/>
  </r>
  <r>
    <s v="24-OTT-25"/>
    <s v="UORD-2025-7995"/>
    <s v="RISCOSSIONE"/>
    <s v="S"/>
    <s v="Cassa Cup SCAFA -  - "/>
    <s v="CS_16 CARTA DI - 23-OTT-25"/>
    <s v="2-2025-10830"/>
    <n v="1073.76"/>
    <x v="6"/>
    <n v="735.96"/>
    <n v="0"/>
    <n v="735.96"/>
  </r>
  <r>
    <s v="24-OTT-25"/>
    <s v="UORD-2025-7995"/>
    <s v="RISCOSSIONE"/>
    <s v="S"/>
    <s v="Cassa Cup SCAFA -  - "/>
    <s v="CS_16 CARTA DI - 23-OTT-25"/>
    <s v="2-2025-10830"/>
    <n v="1073.76"/>
    <x v="5"/>
    <n v="2"/>
    <n v="0"/>
    <n v="2"/>
  </r>
  <r>
    <s v="24-OTT-25"/>
    <s v="UORD-2025-7995"/>
    <s v="RISCOSSIONE"/>
    <s v="S"/>
    <s v="Cassa Cup SCAFA -  - "/>
    <s v="CS_16 CARTA DI - 23-OTT-25"/>
    <s v="2-2025-10830"/>
    <n v="1073.76"/>
    <x v="2"/>
    <n v="149.4"/>
    <n v="0"/>
    <n v="149.4"/>
  </r>
  <r>
    <s v="24-OTT-25"/>
    <s v="UORD-2025-7995"/>
    <s v="RISCOSSIONE"/>
    <s v="S"/>
    <s v="Cassa Cup SCAFA -  - "/>
    <s v="CS_16 POS BANCO - 23-OTT-25"/>
    <s v="2-2025-10831"/>
    <n v="1073.76"/>
    <x v="2"/>
    <n v="41.4"/>
    <n v="0"/>
    <n v="41.4"/>
  </r>
  <r>
    <s v="24-OTT-25"/>
    <s v="UORD-2025-7995"/>
    <s v="RISCOSSIONE"/>
    <s v="S"/>
    <s v="Cassa Cup SCAFA -  - "/>
    <s v="CS_16 POS BANCO - 23-OTT-25"/>
    <s v="2-2025-10831"/>
    <n v="1073.76"/>
    <x v="6"/>
    <n v="136.80000000000001"/>
    <n v="0"/>
    <n v="136.80000000000001"/>
  </r>
  <r>
    <s v="24-OTT-25"/>
    <s v="UORD-2025-7996"/>
    <s v="RISCOSSIONE"/>
    <s v="S"/>
    <s v="Cassa Cup CITTA' S. ANGELO -  - "/>
    <s v="CS_14 CARTA DI - 23-OTT-25"/>
    <s v="2-2025-10858"/>
    <n v="288.68"/>
    <x v="2"/>
    <n v="51.64"/>
    <n v="0"/>
    <n v="51.64"/>
  </r>
  <r>
    <s v="24-OTT-25"/>
    <s v="UORD-2025-7996"/>
    <s v="RISCOSSIONE"/>
    <s v="S"/>
    <s v="Cassa Cup CITTA' S. ANGELO -  - "/>
    <s v="CS_14 CARTA DI - 23-OTT-25"/>
    <s v="2-2025-10858"/>
    <n v="288.68"/>
    <x v="6"/>
    <n v="226.74"/>
    <n v="0"/>
    <n v="226.74"/>
  </r>
  <r>
    <s v="24-OTT-25"/>
    <s v="UORD-2025-7996"/>
    <s v="RISCOSSIONE"/>
    <s v="S"/>
    <s v="Cassa Cup CITTA' S. ANGELO -  - "/>
    <s v="CS_14 CARTA DI - 23-OTT-25"/>
    <s v="2-2025-10858"/>
    <n v="288.68"/>
    <x v="4"/>
    <n v="10.3"/>
    <n v="0"/>
    <n v="10.3"/>
  </r>
  <r>
    <s v="24-OTT-25"/>
    <s v="UORD-2025-7997"/>
    <s v="RISCOSSIONE"/>
    <s v="S"/>
    <s v="Cassa RECUPERO CREDITI -  - "/>
    <s v="CS_26 BONIFICO - 27-OTT-25"/>
    <s v="2-2025-10968"/>
    <n v="500.06"/>
    <x v="2"/>
    <n v="247.07"/>
    <n v="0"/>
    <n v="247.07"/>
  </r>
  <r>
    <s v="24-OTT-25"/>
    <s v="UORD-2025-7997"/>
    <s v="RISCOSSIONE"/>
    <s v="S"/>
    <s v="Cassa RECUPERO CREDITI -  - "/>
    <s v="CS_26 BONIFICO - 27-OTT-25"/>
    <s v="2-2025-10968"/>
    <n v="500.06"/>
    <x v="6"/>
    <n v="191.19"/>
    <n v="0"/>
    <n v="191.19"/>
  </r>
  <r>
    <s v="24-OTT-25"/>
    <s v="UORD-2025-7997"/>
    <s v="RISCOSSIONE"/>
    <s v="S"/>
    <s v="Cassa RECUPERO CREDITI -  - "/>
    <s v="CS_26 BONIFICO - 27-OTT-25"/>
    <s v="2-2025-10968"/>
    <n v="500.06"/>
    <x v="4"/>
    <n v="61.8"/>
    <n v="0"/>
    <n v="61.8"/>
  </r>
  <r>
    <s v="24-OTT-25"/>
    <s v="UORD-2025-7998"/>
    <s v="RISCOSSIONE"/>
    <s v="S"/>
    <s v="QUIETANZATRICE ACCETTAZIONE PESCARA -  - "/>
    <s v="CS_28 POS BANCO - 23-OTT-25"/>
    <s v="2-2025-10868"/>
    <n v="256.5"/>
    <x v="6"/>
    <n v="256.5"/>
    <n v="0"/>
    <n v="256.5"/>
  </r>
  <r>
    <s v="24-OTT-25"/>
    <s v="UORD-2025-7999"/>
    <s v="RISCOSSIONE"/>
    <s v="S"/>
    <s v="QUIETANZATRICELABORAT. ANALISI PESCARA -  - "/>
    <s v="CS_29 POS BANCO - 23-OTT-25"/>
    <s v="2-2025-10869"/>
    <n v="147"/>
    <x v="5"/>
    <n v="2"/>
    <n v="0"/>
    <n v="2"/>
  </r>
  <r>
    <s v="24-OTT-25"/>
    <s v="UORD-2025-7999"/>
    <s v="RISCOSSIONE"/>
    <s v="S"/>
    <s v="QUIETANZATRICELABORAT. ANALISI PESCARA -  - "/>
    <s v="CS_29 POS BANCO - 23-OTT-25"/>
    <s v="2-2025-10869"/>
    <n v="147"/>
    <x v="2"/>
    <n v="120"/>
    <n v="0"/>
    <n v="120"/>
  </r>
  <r>
    <s v="24-OTT-25"/>
    <s v="UORD-2025-7999"/>
    <s v="RISCOSSIONE"/>
    <s v="S"/>
    <s v="QUIETANZATRICELABORAT. ANALISI PESCARA -  - "/>
    <s v="CS_29 POS BANCO - 23-OTT-25"/>
    <s v="2-2025-10869"/>
    <n v="147"/>
    <x v="6"/>
    <n v="25"/>
    <n v="0"/>
    <n v="25"/>
  </r>
  <r>
    <s v="24-OTT-25"/>
    <s v="UORD-2025-8000"/>
    <s v="RISCOSSIONE"/>
    <s v="S"/>
    <s v="Quietanzatrice CUP PESCARA -  - "/>
    <s v="CS_30 POS BANCO - 23-OTT-25"/>
    <s v="2-2025-10870"/>
    <n v="163.1"/>
    <x v="5"/>
    <n v="2"/>
    <n v="0"/>
    <n v="2"/>
  </r>
  <r>
    <s v="24-OTT-25"/>
    <s v="UORD-2025-8000"/>
    <s v="RISCOSSIONE"/>
    <s v="S"/>
    <s v="Quietanzatrice CUP PESCARA -  - "/>
    <s v="CS_30 POS BANCO - 23-OTT-25"/>
    <s v="2-2025-10870"/>
    <n v="163.1"/>
    <x v="2"/>
    <n v="125"/>
    <n v="0"/>
    <n v="125"/>
  </r>
  <r>
    <s v="24-OTT-25"/>
    <s v="UORD-2025-8000"/>
    <s v="RISCOSSIONE"/>
    <s v="S"/>
    <s v="Quietanzatrice CUP PESCARA -  - "/>
    <s v="CS_30 POS BANCO - 23-OTT-25"/>
    <s v="2-2025-10870"/>
    <n v="163.1"/>
    <x v="6"/>
    <n v="36.1"/>
    <n v="0"/>
    <n v="36.1"/>
  </r>
  <r>
    <s v="24-OTT-25"/>
    <s v="UORD-2025-8001"/>
    <s v="RISCOSSIONE"/>
    <s v="S"/>
    <s v="AZ. AGR. CAROSELLA SERGIO - CRSSRG83H04C632J - 02273050696"/>
    <s v="5006097 - 01-OTT-25"/>
    <s v="FEP-2025-1401"/>
    <n v="588.99"/>
    <x v="2"/>
    <n v="586.99"/>
    <n v="0"/>
    <n v="586.99"/>
  </r>
  <r>
    <s v="24-OTT-25"/>
    <s v="UORD-2025-8001"/>
    <s v="RISCOSSIONE"/>
    <s v="S"/>
    <s v="AZ. AGR. CAROSELLA SERGIO - CRSSRG83H04C632J - 02273050696"/>
    <s v="5006097 - 01-OTT-25"/>
    <s v="FEP-2025-1401"/>
    <n v="588.99"/>
    <x v="5"/>
    <n v="2"/>
    <n v="0"/>
    <n v="2"/>
  </r>
  <r>
    <s v="24-OTT-25"/>
    <s v="UORD-2025-8002"/>
    <s v="RISCOSSIONE"/>
    <s v="S"/>
    <s v="BENEFICIARI DIVERSI NON DIPENDENTI - 00000000000 - "/>
    <s v="19223 - 24-OTT-25"/>
    <s v="4-2025-1889"/>
    <n v="35.81"/>
    <x v="5"/>
    <n v="35.81"/>
    <n v="0"/>
    <n v="35.81"/>
  </r>
  <r>
    <s v="24-OTT-25"/>
    <s v="UORD-2025-8003"/>
    <s v="RISCOSSIONE"/>
    <s v="S"/>
    <s v="AZIENDA ASL TERAMO - 00115590671 - 00115590671"/>
    <s v="10400/24 - 30-GEN-24"/>
    <s v="FT-2025-883"/>
    <n v="10977.22"/>
    <x v="5"/>
    <n v="3092"/>
    <n v="0"/>
    <n v="3092"/>
  </r>
  <r>
    <s v="24-OTT-25"/>
    <s v="UORD-2025-8003"/>
    <s v="RISCOSSIONE"/>
    <s v="S"/>
    <s v="AZIENDA ASL TERAMO - 00115590671 - 00115590671"/>
    <s v="1-16/09/2025 - 16-SET-25"/>
    <s v="FT-2025-946"/>
    <n v="10977.22"/>
    <x v="5"/>
    <n v="5102.22"/>
    <n v="0"/>
    <n v="5102.22"/>
  </r>
  <r>
    <s v="24-OTT-25"/>
    <s v="UORD-2025-8003"/>
    <s v="RISCOSSIONE"/>
    <s v="S"/>
    <s v="AZIENDA ASL TERAMO - 00115590671 - 00115590671"/>
    <s v="112059/24 - 10-DIC-24"/>
    <s v="FT-2025-884"/>
    <n v="10977.22"/>
    <x v="5"/>
    <n v="2783"/>
    <n v="0"/>
    <n v="2783"/>
  </r>
  <r>
    <s v="24-OTT-25"/>
    <s v="UORD-2025-8004"/>
    <s v="RISCOSSIONE"/>
    <s v="S"/>
    <s v="REGIONE ABRUZZO L'AQUILA - 80003170661 - 80003170661"/>
    <s v="DPF023/21 - 08-OTT-25"/>
    <s v="4-2025-1563"/>
    <n v="78332.929999999993"/>
    <x v="14"/>
    <n v="78332.929999999993"/>
    <n v="0"/>
    <n v="78332.929999999993"/>
  </r>
  <r>
    <s v="24-OTT-25"/>
    <s v="UORD-2025-8005"/>
    <s v="RISCOSSIONE"/>
    <s v="S"/>
    <s v="INAIL SEDE CENTRALE - 01165400589 - 00968951004"/>
    <s v="VERSAMENTI INAIL - 24-OTT-25"/>
    <s v="4-2025-1890"/>
    <n v="510.32"/>
    <x v="10"/>
    <n v="510.32"/>
    <n v="0"/>
    <n v="510.32"/>
  </r>
  <r>
    <s v="27-OTT-25"/>
    <s v="UORD-2025-8006"/>
    <s v="RISCOSSIONE"/>
    <s v="S"/>
    <s v="CERS PESCARA SUD - VIA RIO SPARTO -  - "/>
    <s v="CS_33 CARTA DI - 25-OTT-25"/>
    <s v="2-2025-10945"/>
    <n v="3861.17"/>
    <x v="2"/>
    <n v="92"/>
    <n v="0"/>
    <n v="92"/>
  </r>
  <r>
    <s v="27-OTT-25"/>
    <s v="UORD-2025-8006"/>
    <s v="RISCOSSIONE"/>
    <s v="S"/>
    <s v="CERS PESCARA SUD - VIA RIO SPARTO -  - "/>
    <s v="CS_33 POS BANCO - 25-OTT-25"/>
    <s v="2-2025-10946"/>
    <n v="3861.17"/>
    <x v="2"/>
    <n v="150"/>
    <n v="0"/>
    <n v="150"/>
  </r>
  <r>
    <s v="27-OTT-25"/>
    <s v="UORD-2025-8006"/>
    <s v="RISCOSSIONE"/>
    <s v="S"/>
    <s v="CERS PESCARA SUD - VIA RIO SPARTO -  - "/>
    <s v="CS_33 POS BANCO - 25-OTT-25"/>
    <s v="2-2025-10946"/>
    <n v="3861.17"/>
    <x v="5"/>
    <n v="2"/>
    <n v="0"/>
    <n v="2"/>
  </r>
  <r>
    <s v="27-OTT-25"/>
    <s v="UORD-2025-8006"/>
    <s v="RISCOSSIONE"/>
    <s v="S"/>
    <s v="CERS PESCARA SUD - VIA RIO SPARTO -  - "/>
    <s v="CS_33 CARTA DI - 25-OTT-25"/>
    <s v="2-2025-10945"/>
    <n v="3861.17"/>
    <x v="6"/>
    <n v="1071.6099999999999"/>
    <n v="0"/>
    <n v="1071.6099999999999"/>
  </r>
  <r>
    <s v="27-OTT-25"/>
    <s v="UORD-2025-8006"/>
    <s v="RISCOSSIONE"/>
    <s v="S"/>
    <s v="CERS PESCARA SUD - VIA RIO SPARTO -  - "/>
    <s v="CS_33 CARTA DI - 24-OTT-25"/>
    <s v="2-2025-10900"/>
    <n v="3861.17"/>
    <x v="4"/>
    <n v="10.3"/>
    <n v="0"/>
    <n v="10.3"/>
  </r>
  <r>
    <s v="27-OTT-25"/>
    <s v="UORD-2025-8006"/>
    <s v="RISCOSSIONE"/>
    <s v="S"/>
    <s v="CERS PESCARA SUD - VIA RIO SPARTO -  - "/>
    <s v="CS_33 CARTA DI - 25-OTT-25"/>
    <s v="2-2025-10945"/>
    <n v="3861.17"/>
    <x v="4"/>
    <n v="10.3"/>
    <n v="0"/>
    <n v="10.3"/>
  </r>
  <r>
    <s v="27-OTT-25"/>
    <s v="UORD-2025-8006"/>
    <s v="RISCOSSIONE"/>
    <s v="S"/>
    <s v="CERS PESCARA SUD - VIA RIO SPARTO -  - "/>
    <s v="CS_33 CARTA DI - 24-OTT-25"/>
    <s v="2-2025-10900"/>
    <n v="3861.17"/>
    <x v="6"/>
    <n v="1451.55"/>
    <n v="0"/>
    <n v="1451.55"/>
  </r>
  <r>
    <s v="27-OTT-25"/>
    <s v="UORD-2025-8006"/>
    <s v="RISCOSSIONE"/>
    <s v="S"/>
    <s v="CERS PESCARA SUD - VIA RIO SPARTO -  - "/>
    <s v="CS_33 POS BANCO - 24-OTT-25"/>
    <s v="2-2025-10901"/>
    <n v="3861.17"/>
    <x v="2"/>
    <n v="61.65"/>
    <n v="0"/>
    <n v="61.65"/>
  </r>
  <r>
    <s v="27-OTT-25"/>
    <s v="UORD-2025-8006"/>
    <s v="RISCOSSIONE"/>
    <s v="S"/>
    <s v="CERS PESCARA SUD - VIA RIO SPARTO -  - "/>
    <s v="CS_33 POS BANCO - 25-OTT-25"/>
    <s v="2-2025-10946"/>
    <n v="3861.17"/>
    <x v="6"/>
    <n v="225.7"/>
    <n v="0"/>
    <n v="225.7"/>
  </r>
  <r>
    <s v="27-OTT-25"/>
    <s v="UORD-2025-8006"/>
    <s v="RISCOSSIONE"/>
    <s v="S"/>
    <s v="CERS PESCARA SUD - VIA RIO SPARTO -  - "/>
    <s v="CS_33 CARTA DI - 24-OTT-25"/>
    <s v="2-2025-10900"/>
    <n v="3861.17"/>
    <x v="5"/>
    <n v="6"/>
    <n v="0"/>
    <n v="6"/>
  </r>
  <r>
    <s v="27-OTT-25"/>
    <s v="UORD-2025-8006"/>
    <s v="RISCOSSIONE"/>
    <s v="S"/>
    <s v="CERS PESCARA SUD - VIA RIO SPARTO -  - "/>
    <s v="CS_33 POS BANCO - 24-OTT-25"/>
    <s v="2-2025-10901"/>
    <n v="3861.17"/>
    <x v="6"/>
    <n v="300.56"/>
    <n v="0"/>
    <n v="300.56"/>
  </r>
  <r>
    <s v="27-OTT-25"/>
    <s v="UORD-2025-8006"/>
    <s v="RISCOSSIONE"/>
    <s v="S"/>
    <s v="CERS PESCARA SUD - VIA RIO SPARTO -  - "/>
    <s v="CS_33 CARTA DI - 24-OTT-25"/>
    <s v="2-2025-10900"/>
    <n v="3861.17"/>
    <x v="2"/>
    <n v="469.8"/>
    <n v="0"/>
    <n v="469.8"/>
  </r>
  <r>
    <s v="27-OTT-25"/>
    <s v="UORD-2025-8006"/>
    <s v="RISCOSSIONE"/>
    <s v="S"/>
    <s v="CERS PESCARA SUD - VIA RIO SPARTO -  - "/>
    <s v="CS_33 POS BANCO - 24-OTT-25"/>
    <s v="2-2025-10901"/>
    <n v="3861.17"/>
    <x v="4"/>
    <n v="9.6999999999999993"/>
    <n v="0"/>
    <n v="9.6999999999999993"/>
  </r>
  <r>
    <s v="27-OTT-25"/>
    <s v="UORD-2025-8007"/>
    <s v="RISCOSSIONE"/>
    <s v="S"/>
    <s v="VESE DALIA - VSEDLA76H58Z129A - "/>
    <s v="RIT 202202229285 - 04-SET-25"/>
    <s v="FT-2025-912"/>
    <n v="75.900000000000006"/>
    <x v="6"/>
    <n v="70.75"/>
    <n v="0"/>
    <n v="70.75"/>
  </r>
  <r>
    <s v="27-OTT-25"/>
    <s v="UORD-2025-8007"/>
    <s v="RISCOSSIONE"/>
    <s v="S"/>
    <s v="VESE DALIA - VSEDLA76H58Z129A - "/>
    <s v="RIT 202202229285 - 04-SET-25"/>
    <s v="FT-2025-912"/>
    <n v="75.900000000000006"/>
    <x v="5"/>
    <n v="5.15"/>
    <n v="0"/>
    <n v="5.15"/>
  </r>
  <r>
    <s v="27-OTT-25"/>
    <s v="UORD-2025-8008"/>
    <s v="RISCOSSIONE"/>
    <s v="S"/>
    <s v="FARINELLI ANASTASIA - FRNNTS02B45L113E - "/>
    <s v="RIT PN 202302634611 - 08-OTT-25"/>
    <s v="FT-2025-1006"/>
    <n v="21.68"/>
    <x v="5"/>
    <n v="5.15"/>
    <n v="0"/>
    <n v="5.15"/>
  </r>
  <r>
    <s v="27-OTT-25"/>
    <s v="UORD-2025-8008"/>
    <s v="RISCOSSIONE"/>
    <s v="S"/>
    <s v="FARINELLI ANASTASIA - FRNNTS02B45L113E - "/>
    <s v="RIT PN 202302634611 - 08-OTT-25"/>
    <s v="FT-2025-1006"/>
    <n v="21.68"/>
    <x v="6"/>
    <n v="16.53"/>
    <n v="0"/>
    <n v="16.53"/>
  </r>
  <r>
    <s v="27-OTT-25"/>
    <s v="UORD-2025-8009"/>
    <s v="RISCOSSIONE"/>
    <s v="S"/>
    <s v="ISHKHANOV DMITRY KONSTANTINOVICH - SHKDTR05B15Z154K - "/>
    <s v="108479 - 22-OTT-25"/>
    <s v="FEP-2025-1526"/>
    <n v="9.4600000000000009"/>
    <x v="2"/>
    <n v="7.75"/>
    <n v="0"/>
    <n v="7.75"/>
  </r>
  <r>
    <s v="27-OTT-25"/>
    <s v="UORD-2025-8009"/>
    <s v="RISCOSSIONE"/>
    <s v="S"/>
    <s v="ISHKHANOV DMITRY KONSTANTINOVICH - SHKDTR05B15Z154K - "/>
    <s v="108479 - 22-OTT-25"/>
    <s v="FEP-2025-1526"/>
    <n v="9.4600000000000009"/>
    <x v="3"/>
    <n v="1.71"/>
    <n v="0"/>
    <n v="1.71"/>
  </r>
  <r>
    <s v="27-OTT-25"/>
    <s v="UORD-2025-8010"/>
    <s v="RISCOSSIONE"/>
    <s v="S"/>
    <s v="MINKINA SVITLANA - MNKSTL77H59Z138I - "/>
    <s v="2025022610 - 29-SET-25"/>
    <s v="FT-2025-1081"/>
    <n v="10"/>
    <x v="2"/>
    <n v="10"/>
    <n v="0"/>
    <n v="10"/>
  </r>
  <r>
    <s v="27-OTT-25"/>
    <s v="UORD-2025-8011"/>
    <s v="RISCOSSIONE"/>
    <s v="S"/>
    <s v="RUTONTO MICHELE - RTNMHL72D25H501S - "/>
    <s v="05.11.2025 - 05-NOV-25"/>
    <s v="FEP-2025-1690"/>
    <n v="332"/>
    <x v="5"/>
    <n v="332"/>
    <n v="0"/>
    <n v="332"/>
  </r>
  <r>
    <s v="27-OTT-25"/>
    <s v="UORD-2025-8012"/>
    <s v="RISCOSSIONE"/>
    <s v="S"/>
    <s v="Cassa Cup Penne -  - "/>
    <s v="CS_4 CARTA DI C - 25-OTT-25"/>
    <s v="2-2025-10939"/>
    <n v="2672.38"/>
    <x v="5"/>
    <n v="4"/>
    <n v="0"/>
    <n v="4"/>
  </r>
  <r>
    <s v="27-OTT-25"/>
    <s v="UORD-2025-8012"/>
    <s v="RISCOSSIONE"/>
    <s v="S"/>
    <s v="Cassa Cup Penne -  - "/>
    <s v="CS_4 CARTA DI C - 25-OTT-25"/>
    <s v="2-2025-10939"/>
    <n v="2672.38"/>
    <x v="2"/>
    <n v="384.3"/>
    <n v="0"/>
    <n v="384.3"/>
  </r>
  <r>
    <s v="27-OTT-25"/>
    <s v="UORD-2025-8012"/>
    <s v="RISCOSSIONE"/>
    <s v="S"/>
    <s v="Cassa Cup Penne -  - "/>
    <s v="CS_4 CARTA DI C - 25-OTT-25"/>
    <s v="2-2025-10939"/>
    <n v="2672.38"/>
    <x v="6"/>
    <n v="575.65"/>
    <n v="0"/>
    <n v="575.65"/>
  </r>
  <r>
    <s v="27-OTT-25"/>
    <s v="UORD-2025-8012"/>
    <s v="RISCOSSIONE"/>
    <s v="S"/>
    <s v="Cassa Cup Penne -  - "/>
    <s v="CS_4 POS BANCOM - 25-OTT-25"/>
    <s v="2-2025-10940"/>
    <n v="2672.38"/>
    <x v="6"/>
    <n v="145.1"/>
    <n v="0"/>
    <n v="145.1"/>
  </r>
  <r>
    <s v="27-OTT-25"/>
    <s v="UORD-2025-8012"/>
    <s v="RISCOSSIONE"/>
    <s v="S"/>
    <s v="Cassa Cup Penne -  - "/>
    <s v="CS_4 POS BANCOM - 24-OTT-25"/>
    <s v="2-2025-10895"/>
    <n v="2672.38"/>
    <x v="4"/>
    <n v="20"/>
    <n v="0"/>
    <n v="20"/>
  </r>
  <r>
    <s v="27-OTT-25"/>
    <s v="UORD-2025-8012"/>
    <s v="RISCOSSIONE"/>
    <s v="S"/>
    <s v="Cassa Cup Penne -  - "/>
    <s v="CS_4 CARTA DI C - 24-OTT-25"/>
    <s v="2-2025-10894"/>
    <n v="2672.38"/>
    <x v="2"/>
    <n v="137.19999999999999"/>
    <n v="0"/>
    <n v="137.19999999999999"/>
  </r>
  <r>
    <s v="27-OTT-25"/>
    <s v="UORD-2025-8012"/>
    <s v="RISCOSSIONE"/>
    <s v="S"/>
    <s v="Cassa Cup Penne -  - "/>
    <s v="CS_4 CARTA DI C - 24-OTT-25"/>
    <s v="2-2025-10894"/>
    <n v="2672.38"/>
    <x v="6"/>
    <n v="713.15"/>
    <n v="0"/>
    <n v="713.15"/>
  </r>
  <r>
    <s v="27-OTT-25"/>
    <s v="UORD-2025-8012"/>
    <s v="RISCOSSIONE"/>
    <s v="S"/>
    <s v="Cassa Cup Penne -  - "/>
    <s v="CS_4 CARTA DI C - 25-OTT-25"/>
    <s v="2-2025-10939"/>
    <n v="2672.38"/>
    <x v="3"/>
    <n v="12.73"/>
    <n v="0"/>
    <n v="12.73"/>
  </r>
  <r>
    <s v="27-OTT-25"/>
    <s v="UORD-2025-8012"/>
    <s v="RISCOSSIONE"/>
    <s v="S"/>
    <s v="Cassa Cup Penne -  - "/>
    <s v="CS_4 POS BANCOM - 25-OTT-25"/>
    <s v="2-2025-10940"/>
    <n v="2672.38"/>
    <x v="5"/>
    <n v="2"/>
    <n v="0"/>
    <n v="2"/>
  </r>
  <r>
    <s v="27-OTT-25"/>
    <s v="UORD-2025-8012"/>
    <s v="RISCOSSIONE"/>
    <s v="S"/>
    <s v="Cassa Cup Penne -  - "/>
    <s v="CS_4 POS BANCOM - 25-OTT-25"/>
    <s v="2-2025-10940"/>
    <n v="2672.38"/>
    <x v="2"/>
    <n v="100"/>
    <n v="0"/>
    <n v="100"/>
  </r>
  <r>
    <s v="27-OTT-25"/>
    <s v="UORD-2025-8012"/>
    <s v="RISCOSSIONE"/>
    <s v="S"/>
    <s v="Cassa Cup Penne -  - "/>
    <s v="CS_4 POS BANCOM - 24-OTT-25"/>
    <s v="2-2025-10895"/>
    <n v="2672.38"/>
    <x v="6"/>
    <n v="480.55"/>
    <n v="0"/>
    <n v="480.55"/>
  </r>
  <r>
    <s v="27-OTT-25"/>
    <s v="UORD-2025-8012"/>
    <s v="RISCOSSIONE"/>
    <s v="S"/>
    <s v="Cassa Cup Penne -  - "/>
    <s v="CS_4 POS BANCOM - 24-OTT-25"/>
    <s v="2-2025-10895"/>
    <n v="2672.38"/>
    <x v="2"/>
    <n v="7.7"/>
    <n v="0"/>
    <n v="7.7"/>
  </r>
  <r>
    <s v="27-OTT-25"/>
    <s v="UORD-2025-8012"/>
    <s v="RISCOSSIONE"/>
    <s v="S"/>
    <s v="Cassa Cup Penne -  - "/>
    <s v="CS_4 POS BANCOM - 25-OTT-25"/>
    <s v="2-2025-10940"/>
    <n v="2672.38"/>
    <x v="4"/>
    <n v="15"/>
    <n v="0"/>
    <n v="15"/>
  </r>
  <r>
    <s v="27-OTT-25"/>
    <s v="UORD-2025-8012"/>
    <s v="RISCOSSIONE"/>
    <s v="S"/>
    <s v="Cassa Cup Penne -  - "/>
    <s v="CS_4 CARTA DI C - 25-OTT-25"/>
    <s v="2-2025-10939"/>
    <n v="2672.38"/>
    <x v="4"/>
    <n v="55"/>
    <n v="0"/>
    <n v="55"/>
  </r>
  <r>
    <s v="27-OTT-25"/>
    <s v="UORD-2025-8012"/>
    <s v="RISCOSSIONE"/>
    <s v="S"/>
    <s v="Cassa Cup Penne -  - "/>
    <s v="CS_4 CARTA DI C - 24-OTT-25"/>
    <s v="2-2025-10894"/>
    <n v="2672.38"/>
    <x v="4"/>
    <n v="20"/>
    <n v="0"/>
    <n v="20"/>
  </r>
  <r>
    <s v="27-OTT-25"/>
    <s v="UORD-2025-8013"/>
    <s v="RISCOSSIONE"/>
    <s v="S"/>
    <s v="Cassa Cup Tocco a Casauria  -  - "/>
    <s v="CS_10 POS BANCO - 25-OTT-25"/>
    <s v="2-2025-10930"/>
    <n v="439.64"/>
    <x v="5"/>
    <n v="2"/>
    <n v="0"/>
    <n v="2"/>
  </r>
  <r>
    <s v="27-OTT-25"/>
    <s v="UORD-2025-8013"/>
    <s v="RISCOSSIONE"/>
    <s v="S"/>
    <s v="Cassa Cup Tocco a Casauria  -  - "/>
    <s v="CS_10 CARTA DI - 25-OTT-25"/>
    <s v="2-2025-10929"/>
    <n v="439.64"/>
    <x v="6"/>
    <n v="104.75"/>
    <n v="0"/>
    <n v="104.75"/>
  </r>
  <r>
    <s v="27-OTT-25"/>
    <s v="UORD-2025-8013"/>
    <s v="RISCOSSIONE"/>
    <s v="S"/>
    <s v="Cassa Cup Tocco a Casauria  -  - "/>
    <s v="CS_10 POS BANCO - 24-OTT-25"/>
    <s v="2-2025-10882"/>
    <n v="439.64"/>
    <x v="6"/>
    <n v="13.1"/>
    <n v="0"/>
    <n v="13.1"/>
  </r>
  <r>
    <s v="27-OTT-25"/>
    <s v="UORD-2025-8013"/>
    <s v="RISCOSSIONE"/>
    <s v="S"/>
    <s v="Cassa Cup Tocco a Casauria  -  - "/>
    <s v="CS_10 CARTA DI - 24-OTT-25"/>
    <s v="2-2025-10881"/>
    <n v="439.64"/>
    <x v="6"/>
    <n v="239.5"/>
    <n v="0"/>
    <n v="239.5"/>
  </r>
  <r>
    <s v="27-OTT-25"/>
    <s v="UORD-2025-8013"/>
    <s v="RISCOSSIONE"/>
    <s v="S"/>
    <s v="Cassa Cup Tocco a Casauria  -  - "/>
    <s v="CS_10 POS BANCO - 25-OTT-25"/>
    <s v="2-2025-10930"/>
    <n v="439.64"/>
    <x v="2"/>
    <n v="80.290000000000006"/>
    <n v="0"/>
    <n v="80.290000000000006"/>
  </r>
  <r>
    <s v="27-OTT-25"/>
    <s v="UORD-2025-8014"/>
    <s v="RISCOSSIONE"/>
    <s v="S"/>
    <s v="Cassa Cup Loreto -  - "/>
    <s v="CS_9 CARTA DI C - 24-OTT-25"/>
    <s v="2-2025-10883"/>
    <n v="614.25"/>
    <x v="5"/>
    <n v="2"/>
    <n v="0"/>
    <n v="2"/>
  </r>
  <r>
    <s v="27-OTT-25"/>
    <s v="UORD-2025-8014"/>
    <s v="RISCOSSIONE"/>
    <s v="S"/>
    <s v="Cassa Cup Loreto -  - "/>
    <s v="CS_9 CARTA DI C - 24-OTT-25"/>
    <s v="2-2025-10883"/>
    <n v="614.25"/>
    <x v="6"/>
    <n v="370.3"/>
    <n v="0"/>
    <n v="370.3"/>
  </r>
  <r>
    <s v="27-OTT-25"/>
    <s v="UORD-2025-8014"/>
    <s v="RISCOSSIONE"/>
    <s v="S"/>
    <s v="Cassa Cup Loreto -  - "/>
    <s v="CS_9 POS BANCOM - 24-OTT-25"/>
    <s v="2-2025-10884"/>
    <n v="614.25"/>
    <x v="6"/>
    <n v="77.8"/>
    <n v="0"/>
    <n v="77.8"/>
  </r>
  <r>
    <s v="27-OTT-25"/>
    <s v="UORD-2025-8014"/>
    <s v="RISCOSSIONE"/>
    <s v="S"/>
    <s v="Cassa Cup Loreto -  - "/>
    <s v="CS_9 CARTA DI C - 24-OTT-25"/>
    <s v="2-2025-10883"/>
    <n v="614.25"/>
    <x v="2"/>
    <n v="164.15"/>
    <n v="0"/>
    <n v="164.15"/>
  </r>
  <r>
    <s v="27-OTT-25"/>
    <s v="UORD-2025-8015"/>
    <s v="RISCOSSIONE"/>
    <s v="S"/>
    <s v="Cassa Cup P.O. PESCARA -  - "/>
    <s v="CS_3 CARTA DI C - 25-OTT-25"/>
    <s v="2-2025-10933"/>
    <n v="15467.37"/>
    <x v="2"/>
    <n v="615.64"/>
    <n v="0"/>
    <n v="615.64"/>
  </r>
  <r>
    <s v="27-OTT-25"/>
    <s v="UORD-2025-8015"/>
    <s v="RISCOSSIONE"/>
    <s v="S"/>
    <s v="Cassa Cup P.O. PESCARA -  - "/>
    <s v="CS_3 CARTA DI C - 24-OTT-25"/>
    <s v="2-2025-10888"/>
    <n v="15467.37"/>
    <x v="6"/>
    <n v="3441.98"/>
    <n v="0"/>
    <n v="3441.98"/>
  </r>
  <r>
    <s v="27-OTT-25"/>
    <s v="UORD-2025-8015"/>
    <s v="RISCOSSIONE"/>
    <s v="S"/>
    <s v="Cassa Cup P.O. PESCARA -  - "/>
    <s v="CS_3 CARTA DI C - 25-OTT-25"/>
    <s v="2-2025-10933"/>
    <n v="15467.37"/>
    <x v="5"/>
    <n v="8"/>
    <n v="0"/>
    <n v="8"/>
  </r>
  <r>
    <s v="27-OTT-25"/>
    <s v="UORD-2025-8015"/>
    <s v="RISCOSSIONE"/>
    <s v="S"/>
    <s v="Cassa Cup P.O. PESCARA -  - "/>
    <s v="CS_3 CARTA DI C - 24-OTT-25"/>
    <s v="2-2025-10888"/>
    <n v="15467.37"/>
    <x v="4"/>
    <n v="105.15"/>
    <n v="0"/>
    <n v="105.15"/>
  </r>
  <r>
    <s v="27-OTT-25"/>
    <s v="UORD-2025-8015"/>
    <s v="RISCOSSIONE"/>
    <s v="S"/>
    <s v="Cassa Cup P.O. PESCARA -  - "/>
    <s v="CS_3 CARTA DI C - 24-OTT-25"/>
    <s v="2-2025-10888"/>
    <n v="15467.37"/>
    <x v="5"/>
    <n v="56"/>
    <n v="0"/>
    <n v="56"/>
  </r>
  <r>
    <s v="27-OTT-25"/>
    <s v="UORD-2025-8015"/>
    <s v="RISCOSSIONE"/>
    <s v="S"/>
    <s v="Cassa Cup P.O. PESCARA -  - "/>
    <s v="CS_3 CARTA DI C - 24-OTT-25"/>
    <s v="2-2025-10888"/>
    <n v="15467.37"/>
    <x v="3"/>
    <n v="32.06"/>
    <n v="0"/>
    <n v="32.06"/>
  </r>
  <r>
    <s v="27-OTT-25"/>
    <s v="UORD-2025-8015"/>
    <s v="RISCOSSIONE"/>
    <s v="S"/>
    <s v="Cassa Cup P.O. PESCARA -  - "/>
    <s v="CS_3 POS BANCOM - 24-OTT-25"/>
    <s v="2-2025-10889"/>
    <n v="15467.37"/>
    <x v="4"/>
    <n v="30"/>
    <n v="0"/>
    <n v="30"/>
  </r>
  <r>
    <s v="27-OTT-25"/>
    <s v="UORD-2025-8015"/>
    <s v="RISCOSSIONE"/>
    <s v="S"/>
    <s v="Cassa Cup P.O. PESCARA -  - "/>
    <s v="CS_3 POS BANCOM - 25-OTT-25"/>
    <s v="2-2025-10934"/>
    <n v="15467.37"/>
    <x v="5"/>
    <n v="6"/>
    <n v="0"/>
    <n v="6"/>
  </r>
  <r>
    <s v="27-OTT-25"/>
    <s v="UORD-2025-8015"/>
    <s v="RISCOSSIONE"/>
    <s v="S"/>
    <s v="Cassa Cup P.O. PESCARA -  - "/>
    <s v="CS_3 CARTA DI C - 25-OTT-25"/>
    <s v="2-2025-10933"/>
    <n v="15467.37"/>
    <x v="4"/>
    <n v="50.15"/>
    <n v="0"/>
    <n v="50.15"/>
  </r>
  <r>
    <s v="27-OTT-25"/>
    <s v="UORD-2025-8015"/>
    <s v="RISCOSSIONE"/>
    <s v="S"/>
    <s v="Cassa Cup P.O. PESCARA -  - "/>
    <s v="CS_3 POS BANCOM - 25-OTT-25"/>
    <s v="2-2025-10934"/>
    <n v="15467.37"/>
    <x v="6"/>
    <n v="695.3"/>
    <n v="0"/>
    <n v="695.3"/>
  </r>
  <r>
    <s v="27-OTT-25"/>
    <s v="UORD-2025-8015"/>
    <s v="RISCOSSIONE"/>
    <s v="S"/>
    <s v="Cassa Cup P.O. PESCARA -  - "/>
    <s v="CS_3 CARTA DI C - 24-OTT-25"/>
    <s v="2-2025-10888"/>
    <n v="15467.37"/>
    <x v="2"/>
    <n v="4399.8999999999996"/>
    <n v="0"/>
    <n v="4399.8999999999996"/>
  </r>
  <r>
    <s v="27-OTT-25"/>
    <s v="UORD-2025-8015"/>
    <s v="RISCOSSIONE"/>
    <s v="S"/>
    <s v="Cassa Cup P.O. PESCARA -  - "/>
    <s v="CS_3 POS BANCOM - 25-OTT-25"/>
    <s v="2-2025-10934"/>
    <n v="15467.37"/>
    <x v="2"/>
    <n v="395.3"/>
    <n v="0"/>
    <n v="395.3"/>
  </r>
  <r>
    <s v="27-OTT-25"/>
    <s v="UORD-2025-8015"/>
    <s v="RISCOSSIONE"/>
    <s v="S"/>
    <s v="Cassa Cup P.O. PESCARA -  - "/>
    <s v="CS_3 POS BANCOM - 25-OTT-25"/>
    <s v="2-2025-10934"/>
    <n v="15467.37"/>
    <x v="4"/>
    <n v="35"/>
    <n v="0"/>
    <n v="35"/>
  </r>
  <r>
    <s v="27-OTT-25"/>
    <s v="UORD-2025-8015"/>
    <s v="RISCOSSIONE"/>
    <s v="S"/>
    <s v="Cassa Cup P.O. PESCARA -  - "/>
    <s v="CS_3 POS BANCOM - 24-OTT-25"/>
    <s v="2-2025-10889"/>
    <n v="15467.37"/>
    <x v="5"/>
    <n v="24"/>
    <n v="0"/>
    <n v="24"/>
  </r>
  <r>
    <s v="27-OTT-25"/>
    <s v="UORD-2025-8015"/>
    <s v="RISCOSSIONE"/>
    <s v="S"/>
    <s v="Cassa Cup P.O. PESCARA -  - "/>
    <s v="CS_3 POS BANCOM - 24-OTT-25"/>
    <s v="2-2025-10889"/>
    <n v="15467.37"/>
    <x v="6"/>
    <n v="1260.49"/>
    <n v="0"/>
    <n v="1260.49"/>
  </r>
  <r>
    <s v="27-OTT-25"/>
    <s v="UORD-2025-8015"/>
    <s v="RISCOSSIONE"/>
    <s v="S"/>
    <s v="Cassa Cup P.O. PESCARA -  - "/>
    <s v="CS_3 CARTA DI C - 25-OTT-25"/>
    <s v="2-2025-10933"/>
    <n v="15467.37"/>
    <x v="6"/>
    <n v="2661.6"/>
    <n v="0"/>
    <n v="2661.6"/>
  </r>
  <r>
    <s v="27-OTT-25"/>
    <s v="UORD-2025-8015"/>
    <s v="RISCOSSIONE"/>
    <s v="S"/>
    <s v="Cassa Cup P.O. PESCARA -  - "/>
    <s v="CS_3 POS BANCOM - 24-OTT-25"/>
    <s v="2-2025-10889"/>
    <n v="15467.37"/>
    <x v="2"/>
    <n v="1650.8"/>
    <n v="0"/>
    <n v="1650.8"/>
  </r>
  <r>
    <s v="27-OTT-25"/>
    <s v="UORD-2025-8016"/>
    <s v="RISCOSSIONE"/>
    <s v="S"/>
    <s v="Cassa Cup POPOLI -  - "/>
    <s v="CS_5 CARTA DI C - 24-OTT-25"/>
    <s v="2-2025-10891"/>
    <n v="2037.83"/>
    <x v="4"/>
    <n v="15"/>
    <n v="0"/>
    <n v="15"/>
  </r>
  <r>
    <s v="27-OTT-25"/>
    <s v="UORD-2025-8016"/>
    <s v="RISCOSSIONE"/>
    <s v="S"/>
    <s v="Cassa Cup POPOLI -  - "/>
    <s v="CS_5 POS BANCOM - 24-OTT-25"/>
    <s v="2-2025-10892"/>
    <n v="2037.83"/>
    <x v="6"/>
    <n v="377.7"/>
    <n v="0"/>
    <n v="377.7"/>
  </r>
  <r>
    <s v="27-OTT-25"/>
    <s v="UORD-2025-8016"/>
    <s v="RISCOSSIONE"/>
    <s v="S"/>
    <s v="Cassa Cup POPOLI -  - "/>
    <s v="CS_5 CARTA DI C - 25-OTT-25"/>
    <s v="2-2025-10936"/>
    <n v="2037.83"/>
    <x v="6"/>
    <n v="482.05"/>
    <n v="0"/>
    <n v="482.05"/>
  </r>
  <r>
    <s v="27-OTT-25"/>
    <s v="UORD-2025-8016"/>
    <s v="RISCOSSIONE"/>
    <s v="S"/>
    <s v="Cassa Cup POPOLI -  - "/>
    <s v="CS_5 POS BANCOM - 25-OTT-25"/>
    <s v="2-2025-10937"/>
    <n v="2037.83"/>
    <x v="5"/>
    <n v="2"/>
    <n v="0"/>
    <n v="2"/>
  </r>
  <r>
    <s v="27-OTT-25"/>
    <s v="UORD-2025-8016"/>
    <s v="RISCOSSIONE"/>
    <s v="S"/>
    <s v="Cassa Cup POPOLI -  - "/>
    <s v="CS_5 CARTA DI C - 25-OTT-25"/>
    <s v="2-2025-10936"/>
    <n v="2037.83"/>
    <x v="2"/>
    <n v="93.75"/>
    <n v="0"/>
    <n v="93.75"/>
  </r>
  <r>
    <s v="27-OTT-25"/>
    <s v="UORD-2025-8016"/>
    <s v="RISCOSSIONE"/>
    <s v="S"/>
    <s v="Cassa Cup POPOLI -  - "/>
    <s v="CS_5 POS BANCOM - 25-OTT-25"/>
    <s v="2-2025-10937"/>
    <n v="2037.83"/>
    <x v="2"/>
    <n v="147.15"/>
    <n v="0"/>
    <n v="147.15"/>
  </r>
  <r>
    <s v="27-OTT-25"/>
    <s v="UORD-2025-8016"/>
    <s v="RISCOSSIONE"/>
    <s v="S"/>
    <s v="Cassa Cup POPOLI -  - "/>
    <s v="CS_5 POS BANCOM - 25-OTT-25"/>
    <s v="2-2025-10937"/>
    <n v="2037.83"/>
    <x v="6"/>
    <n v="215.85"/>
    <n v="0"/>
    <n v="215.85"/>
  </r>
  <r>
    <s v="27-OTT-25"/>
    <s v="UORD-2025-8016"/>
    <s v="RISCOSSIONE"/>
    <s v="S"/>
    <s v="Cassa Cup POPOLI -  - "/>
    <s v="CS_5 POS BANCOM - 24-OTT-25"/>
    <s v="2-2025-10892"/>
    <n v="2037.83"/>
    <x v="2"/>
    <n v="12.15"/>
    <n v="0"/>
    <n v="12.15"/>
  </r>
  <r>
    <s v="27-OTT-25"/>
    <s v="UORD-2025-8016"/>
    <s v="RISCOSSIONE"/>
    <s v="S"/>
    <s v="Cassa Cup POPOLI -  - "/>
    <s v="CS_5 CARTA DI C - 24-OTT-25"/>
    <s v="2-2025-10891"/>
    <n v="2037.83"/>
    <x v="3"/>
    <n v="12.73"/>
    <n v="0"/>
    <n v="12.73"/>
  </r>
  <r>
    <s v="27-OTT-25"/>
    <s v="UORD-2025-8016"/>
    <s v="RISCOSSIONE"/>
    <s v="S"/>
    <s v="Cassa Cup POPOLI -  - "/>
    <s v="CS_5 POS BANCOM - 25-OTT-25"/>
    <s v="2-2025-10937"/>
    <n v="2037.83"/>
    <x v="4"/>
    <n v="20"/>
    <n v="0"/>
    <n v="20"/>
  </r>
  <r>
    <s v="27-OTT-25"/>
    <s v="UORD-2025-8016"/>
    <s v="RISCOSSIONE"/>
    <s v="S"/>
    <s v="Cassa Cup POPOLI -  - "/>
    <s v="CS_5 CARTA DI C - 24-OTT-25"/>
    <s v="2-2025-10891"/>
    <n v="2037.83"/>
    <x v="6"/>
    <n v="601.6"/>
    <n v="0"/>
    <n v="601.6"/>
  </r>
  <r>
    <s v="27-OTT-25"/>
    <s v="UORD-2025-8016"/>
    <s v="RISCOSSIONE"/>
    <s v="S"/>
    <s v="Cassa Cup POPOLI -  - "/>
    <s v="CS_5 CARTA DI C - 24-OTT-25"/>
    <s v="2-2025-10891"/>
    <n v="2037.83"/>
    <x v="2"/>
    <n v="57.85"/>
    <n v="0"/>
    <n v="57.85"/>
  </r>
  <r>
    <s v="27-OTT-25"/>
    <s v="UORD-2025-8017"/>
    <s v="RISCOSSIONE"/>
    <s v="S"/>
    <s v="Cassa Cup MONTESILVANO -  - "/>
    <s v="CS_6 CARTA DI C - 24-OTT-25"/>
    <s v="2-2025-10872"/>
    <n v="3270.87"/>
    <x v="4"/>
    <n v="5.15"/>
    <n v="0"/>
    <n v="5.15"/>
  </r>
  <r>
    <s v="27-OTT-25"/>
    <s v="UORD-2025-8017"/>
    <s v="RISCOSSIONE"/>
    <s v="S"/>
    <s v="Cassa Cup MONTESILVANO -  - "/>
    <s v="CS_6 CARTA DI C - 24-OTT-25"/>
    <s v="2-2025-10872"/>
    <n v="3270.87"/>
    <x v="6"/>
    <n v="1441.3"/>
    <n v="0"/>
    <n v="1441.3"/>
  </r>
  <r>
    <s v="27-OTT-25"/>
    <s v="UORD-2025-8017"/>
    <s v="RISCOSSIONE"/>
    <s v="S"/>
    <s v="Cassa Cup MONTESILVANO -  - "/>
    <s v="CS_6 CARTA DI C - 25-OTT-25"/>
    <s v="2-2025-10921"/>
    <n v="3270.87"/>
    <x v="2"/>
    <n v="286.35000000000002"/>
    <n v="0"/>
    <n v="286.35000000000002"/>
  </r>
  <r>
    <s v="27-OTT-25"/>
    <s v="UORD-2025-8017"/>
    <s v="RISCOSSIONE"/>
    <s v="S"/>
    <s v="Cassa Cup MONTESILVANO -  - "/>
    <s v="CS_6 POS BANCOM - 25-OTT-25"/>
    <s v="2-2025-10922"/>
    <n v="3270.87"/>
    <x v="6"/>
    <n v="187.85"/>
    <n v="0"/>
    <n v="187.85"/>
  </r>
  <r>
    <s v="27-OTT-25"/>
    <s v="UORD-2025-8017"/>
    <s v="RISCOSSIONE"/>
    <s v="S"/>
    <s v="Cassa Cup MONTESILVANO -  - "/>
    <s v="CS_6 POS BANCOM - 24-OTT-25"/>
    <s v="2-2025-10873"/>
    <n v="3270.87"/>
    <x v="6"/>
    <n v="220.8"/>
    <n v="0"/>
    <n v="220.8"/>
  </r>
  <r>
    <s v="27-OTT-25"/>
    <s v="UORD-2025-8017"/>
    <s v="RISCOSSIONE"/>
    <s v="S"/>
    <s v="Cassa Cup MONTESILVANO -  - "/>
    <s v="CS_6 POS BANCOM - 25-OTT-25"/>
    <s v="2-2025-10922"/>
    <n v="3270.87"/>
    <x v="2"/>
    <n v="376.15"/>
    <n v="0"/>
    <n v="376.15"/>
  </r>
  <r>
    <s v="27-OTT-25"/>
    <s v="UORD-2025-8017"/>
    <s v="RISCOSSIONE"/>
    <s v="S"/>
    <s v="Cassa Cup MONTESILVANO -  - "/>
    <s v="CS_6 POS BANCOM - 25-OTT-25"/>
    <s v="2-2025-10922"/>
    <n v="3270.87"/>
    <x v="5"/>
    <n v="4"/>
    <n v="0"/>
    <n v="4"/>
  </r>
  <r>
    <s v="27-OTT-25"/>
    <s v="UORD-2025-8017"/>
    <s v="RISCOSSIONE"/>
    <s v="S"/>
    <s v="Cassa Cup MONTESILVANO -  - "/>
    <s v="CS_6 CARTA DI C - 25-OTT-25"/>
    <s v="2-2025-10921"/>
    <n v="3270.87"/>
    <x v="6"/>
    <n v="687.56"/>
    <n v="0"/>
    <n v="687.56"/>
  </r>
  <r>
    <s v="27-OTT-25"/>
    <s v="UORD-2025-8017"/>
    <s v="RISCOSSIONE"/>
    <s v="S"/>
    <s v="Cassa Cup MONTESILVANO -  - "/>
    <s v="CS_6 CARTA DI C - 24-OTT-25"/>
    <s v="2-2025-10872"/>
    <n v="3270.87"/>
    <x v="2"/>
    <n v="57.71"/>
    <n v="0"/>
    <n v="57.71"/>
  </r>
  <r>
    <s v="27-OTT-25"/>
    <s v="UORD-2025-8017"/>
    <s v="RISCOSSIONE"/>
    <s v="S"/>
    <s v="Cassa Cup MONTESILVANO -  - "/>
    <s v="CS_6 CARTA DI C - 25-OTT-25"/>
    <s v="2-2025-10921"/>
    <n v="3270.87"/>
    <x v="5"/>
    <n v="4"/>
    <n v="0"/>
    <n v="4"/>
  </r>
  <r>
    <s v="27-OTT-25"/>
    <s v="UORD-2025-8018"/>
    <s v="RISCOSSIONE"/>
    <s v="S"/>
    <s v="Cassa Cup DSB NORD -  - "/>
    <s v="CS_7 POS BANCOM - 24-OTT-25"/>
    <s v="2-2025-10898"/>
    <n v="3905"/>
    <x v="6"/>
    <n v="549.4"/>
    <n v="0"/>
    <n v="549.4"/>
  </r>
  <r>
    <s v="27-OTT-25"/>
    <s v="UORD-2025-8018"/>
    <s v="RISCOSSIONE"/>
    <s v="S"/>
    <s v="Cassa Cup DSB NORD -  - "/>
    <s v="CS_7 CARTA DI C - 25-OTT-25"/>
    <s v="2-2025-10942"/>
    <n v="3905"/>
    <x v="4"/>
    <n v="5.15"/>
    <n v="0"/>
    <n v="5.15"/>
  </r>
  <r>
    <s v="27-OTT-25"/>
    <s v="UORD-2025-8018"/>
    <s v="RISCOSSIONE"/>
    <s v="S"/>
    <s v="Cassa Cup DSB NORD -  - "/>
    <s v="CS_7 CARTA DI C - 25-OTT-25"/>
    <s v="2-2025-10942"/>
    <n v="3905"/>
    <x v="2"/>
    <n v="254.1"/>
    <n v="0"/>
    <n v="254.1"/>
  </r>
  <r>
    <s v="27-OTT-25"/>
    <s v="UORD-2025-8018"/>
    <s v="RISCOSSIONE"/>
    <s v="S"/>
    <s v="Cassa Cup DSB NORD -  - "/>
    <s v="CS_7 CARTA DI C - 24-OTT-25"/>
    <s v="2-2025-10897"/>
    <n v="3905"/>
    <x v="3"/>
    <n v="15.85"/>
    <n v="0"/>
    <n v="15.85"/>
  </r>
  <r>
    <s v="27-OTT-25"/>
    <s v="UORD-2025-8018"/>
    <s v="RISCOSSIONE"/>
    <s v="S"/>
    <s v="Cassa Cup DSB NORD -  - "/>
    <s v="CS_7 CARTA DI C - 24-OTT-25"/>
    <s v="2-2025-10897"/>
    <n v="3905"/>
    <x v="2"/>
    <n v="459.2"/>
    <n v="0"/>
    <n v="459.2"/>
  </r>
  <r>
    <s v="27-OTT-25"/>
    <s v="UORD-2025-8018"/>
    <s v="RISCOSSIONE"/>
    <s v="S"/>
    <s v="Cassa Cup DSB NORD -  - "/>
    <s v="CS_7 CARTA DI C - 25-OTT-25"/>
    <s v="2-2025-10942"/>
    <n v="3905"/>
    <x v="5"/>
    <n v="4"/>
    <n v="0"/>
    <n v="4"/>
  </r>
  <r>
    <s v="27-OTT-25"/>
    <s v="UORD-2025-8018"/>
    <s v="RISCOSSIONE"/>
    <s v="S"/>
    <s v="Cassa Cup DSB NORD -  - "/>
    <s v="CS_7 CARTA DI C - 24-OTT-25"/>
    <s v="2-2025-10897"/>
    <n v="3905"/>
    <x v="6"/>
    <n v="1528.27"/>
    <n v="0"/>
    <n v="1528.27"/>
  </r>
  <r>
    <s v="27-OTT-25"/>
    <s v="UORD-2025-8018"/>
    <s v="RISCOSSIONE"/>
    <s v="S"/>
    <s v="Cassa Cup DSB NORD -  - "/>
    <s v="CS_7 POS BANCOM - 25-OTT-25"/>
    <s v="2-2025-10943"/>
    <n v="3905"/>
    <x v="6"/>
    <n v="212.95"/>
    <n v="0"/>
    <n v="212.95"/>
  </r>
  <r>
    <s v="27-OTT-25"/>
    <s v="UORD-2025-8018"/>
    <s v="RISCOSSIONE"/>
    <s v="S"/>
    <s v="Cassa Cup DSB NORD -  - "/>
    <s v="CS_7 CARTA DI C - 25-OTT-25"/>
    <s v="2-2025-10942"/>
    <n v="3905"/>
    <x v="6"/>
    <n v="870.08"/>
    <n v="0"/>
    <n v="870.08"/>
  </r>
  <r>
    <s v="27-OTT-25"/>
    <s v="UORD-2025-8018"/>
    <s v="RISCOSSIONE"/>
    <s v="S"/>
    <s v="Cassa Cup DSB NORD -  - "/>
    <s v="CS_7 CARTA DI C - 24-OTT-25"/>
    <s v="2-2025-10897"/>
    <n v="3905"/>
    <x v="5"/>
    <n v="6"/>
    <n v="0"/>
    <n v="6"/>
  </r>
  <r>
    <s v="27-OTT-25"/>
    <s v="UORD-2025-8019"/>
    <s v="RISCOSSIONE"/>
    <s v="S"/>
    <s v="CERS PESCARA SUD - VIA RIETI -  - "/>
    <s v="CS_8 POS BANCOM - 24-OTT-25"/>
    <s v="2-2025-10904"/>
    <n v="1947.85"/>
    <x v="5"/>
    <n v="8"/>
    <n v="0"/>
    <n v="8"/>
  </r>
  <r>
    <s v="27-OTT-25"/>
    <s v="UORD-2025-8019"/>
    <s v="RISCOSSIONE"/>
    <s v="S"/>
    <s v="CERS PESCARA SUD - VIA RIETI -  - "/>
    <s v="CS_8 CARTA DI C - 25-OTT-25"/>
    <s v="2-2025-10948"/>
    <n v="1947.85"/>
    <x v="6"/>
    <n v="208.6"/>
    <n v="0"/>
    <n v="208.6"/>
  </r>
  <r>
    <s v="27-OTT-25"/>
    <s v="UORD-2025-8019"/>
    <s v="RISCOSSIONE"/>
    <s v="S"/>
    <s v="CERS PESCARA SUD - VIA RIETI -  - "/>
    <s v="CS_8 POS BANCOM - 24-OTT-25"/>
    <s v="2-2025-10904"/>
    <n v="1947.85"/>
    <x v="6"/>
    <n v="36.15"/>
    <n v="0"/>
    <n v="36.15"/>
  </r>
  <r>
    <s v="27-OTT-25"/>
    <s v="UORD-2025-8019"/>
    <s v="RISCOSSIONE"/>
    <s v="S"/>
    <s v="CERS PESCARA SUD - VIA RIETI -  - "/>
    <s v="CS_8 CARTA DI C - 25-OTT-25"/>
    <s v="2-2025-10948"/>
    <n v="1947.85"/>
    <x v="5"/>
    <n v="2"/>
    <n v="0"/>
    <n v="2"/>
  </r>
  <r>
    <s v="27-OTT-25"/>
    <s v="UORD-2025-8019"/>
    <s v="RISCOSSIONE"/>
    <s v="S"/>
    <s v="CERS PESCARA SUD - VIA RIETI -  - "/>
    <s v="CS_8 CARTA DI C - 24-OTT-25"/>
    <s v="2-2025-10903"/>
    <n v="1947.85"/>
    <x v="2"/>
    <n v="239.6"/>
    <n v="0"/>
    <n v="239.6"/>
  </r>
  <r>
    <s v="27-OTT-25"/>
    <s v="UORD-2025-8019"/>
    <s v="RISCOSSIONE"/>
    <s v="S"/>
    <s v="CERS PESCARA SUD - VIA RIETI -  - "/>
    <s v="CS_8 POS BANCOM - 25-OTT-25"/>
    <s v="2-2025-10949"/>
    <n v="1947.85"/>
    <x v="6"/>
    <n v="17.899999999999999"/>
    <n v="0"/>
    <n v="17.899999999999999"/>
  </r>
  <r>
    <s v="27-OTT-25"/>
    <s v="UORD-2025-8019"/>
    <s v="RISCOSSIONE"/>
    <s v="S"/>
    <s v="CERS PESCARA SUD - VIA RIETI -  - "/>
    <s v="CS_8 POS BANCOM - 24-OTT-25"/>
    <s v="2-2025-10904"/>
    <n v="1947.85"/>
    <x v="2"/>
    <n v="820.4"/>
    <n v="0"/>
    <n v="820.4"/>
  </r>
  <r>
    <s v="27-OTT-25"/>
    <s v="UORD-2025-8019"/>
    <s v="RISCOSSIONE"/>
    <s v="S"/>
    <s v="CERS PESCARA SUD - VIA RIETI -  - "/>
    <s v="CS_8 CARTA DI C - 24-OTT-25"/>
    <s v="2-2025-10903"/>
    <n v="1947.85"/>
    <x v="6"/>
    <n v="523.20000000000005"/>
    <n v="0"/>
    <n v="523.20000000000005"/>
  </r>
  <r>
    <s v="27-OTT-25"/>
    <s v="UORD-2025-8019"/>
    <s v="RISCOSSIONE"/>
    <s v="S"/>
    <s v="CERS PESCARA SUD - VIA RIETI -  - "/>
    <s v="CS_8 CARTA DI C - 24-OTT-25"/>
    <s v="2-2025-10903"/>
    <n v="1947.85"/>
    <x v="5"/>
    <n v="2"/>
    <n v="0"/>
    <n v="2"/>
  </r>
  <r>
    <s v="27-OTT-25"/>
    <s v="UORD-2025-8019"/>
    <s v="RISCOSSIONE"/>
    <s v="S"/>
    <s v="CERS PESCARA SUD - VIA RIETI -  - "/>
    <s v="CS_8 CARTA DI C - 25-OTT-25"/>
    <s v="2-2025-10948"/>
    <n v="1947.85"/>
    <x v="2"/>
    <n v="90"/>
    <n v="0"/>
    <n v="90"/>
  </r>
  <r>
    <s v="27-OTT-25"/>
    <s v="UORD-2025-8020"/>
    <s v="RISCOSSIONE"/>
    <s v="S"/>
    <s v="Cassa Cup PIANELLA -  - "/>
    <s v="CS_11 CARTA DI - 24-OTT-25"/>
    <s v="2-2025-10912"/>
    <n v="275.85000000000002"/>
    <x v="6"/>
    <n v="275.85000000000002"/>
    <n v="0"/>
    <n v="275.85000000000002"/>
  </r>
  <r>
    <s v="27-OTT-25"/>
    <s v="UORD-2025-8021"/>
    <s v="RISCOSSIONE"/>
    <s v="S"/>
    <s v="Cassa Cup S. VALENTINO -  - "/>
    <s v="CS_12 CARTA DI - 25-OTT-25"/>
    <s v="2-2025-10923"/>
    <n v="629.65"/>
    <x v="6"/>
    <n v="151.05000000000001"/>
    <n v="0"/>
    <n v="151.05000000000001"/>
  </r>
  <r>
    <s v="27-OTT-25"/>
    <s v="UORD-2025-8021"/>
    <s v="RISCOSSIONE"/>
    <s v="S"/>
    <s v="Cassa Cup S. VALENTINO -  - "/>
    <s v="CS_12 POS BANCO - 24-OTT-25"/>
    <s v="2-2025-10876"/>
    <n v="629.65"/>
    <x v="6"/>
    <n v="35.6"/>
    <n v="0"/>
    <n v="35.6"/>
  </r>
  <r>
    <s v="27-OTT-25"/>
    <s v="UORD-2025-8021"/>
    <s v="RISCOSSIONE"/>
    <s v="S"/>
    <s v="Cassa Cup S. VALENTINO -  - "/>
    <s v="CS_12 CARTA DI - 24-OTT-25"/>
    <s v="2-2025-10875"/>
    <n v="629.65"/>
    <x v="4"/>
    <n v="5.15"/>
    <n v="0"/>
    <n v="5.15"/>
  </r>
  <r>
    <s v="27-OTT-25"/>
    <s v="UORD-2025-8021"/>
    <s v="RISCOSSIONE"/>
    <s v="S"/>
    <s v="Cassa Cup S. VALENTINO -  - "/>
    <s v="CS_12 CARTA DI - 25-OTT-25"/>
    <s v="2-2025-10923"/>
    <n v="629.65"/>
    <x v="2"/>
    <n v="101"/>
    <n v="0"/>
    <n v="101"/>
  </r>
  <r>
    <s v="27-OTT-25"/>
    <s v="UORD-2025-8021"/>
    <s v="RISCOSSIONE"/>
    <s v="S"/>
    <s v="Cassa Cup S. VALENTINO -  - "/>
    <s v="CS_12 CARTA DI - 24-OTT-25"/>
    <s v="2-2025-10875"/>
    <n v="629.65"/>
    <x v="6"/>
    <n v="238.55"/>
    <n v="0"/>
    <n v="238.55"/>
  </r>
  <r>
    <s v="27-OTT-25"/>
    <s v="UORD-2025-8021"/>
    <s v="RISCOSSIONE"/>
    <s v="S"/>
    <s v="Cassa Cup S. VALENTINO -  - "/>
    <s v="CS_12 CARTA DI - 25-OTT-25"/>
    <s v="2-2025-10923"/>
    <n v="629.65"/>
    <x v="5"/>
    <n v="2"/>
    <n v="0"/>
    <n v="2"/>
  </r>
  <r>
    <s v="27-OTT-25"/>
    <s v="UORD-2025-8021"/>
    <s v="RISCOSSIONE"/>
    <s v="S"/>
    <s v="Cassa Cup S. VALENTINO -  - "/>
    <s v="CS_12 POS BANCO - 25-OTT-25"/>
    <s v="2-2025-10924"/>
    <n v="629.65"/>
    <x v="6"/>
    <n v="96.3"/>
    <n v="0"/>
    <n v="96.3"/>
  </r>
  <r>
    <s v="27-OTT-25"/>
    <s v="UORD-2025-8022"/>
    <s v="RISCOSSIONE"/>
    <s v="S"/>
    <s v="Cassa Cup CEPAGATTI -  - "/>
    <s v="CS_13 CARTA DI - 24-OTT-25"/>
    <s v="2-2025-10909"/>
    <n v="805.59"/>
    <x v="5"/>
    <n v="2"/>
    <n v="0"/>
    <n v="2"/>
  </r>
  <r>
    <s v="27-OTT-25"/>
    <s v="UORD-2025-8022"/>
    <s v="RISCOSSIONE"/>
    <s v="S"/>
    <s v="Cassa Cup CEPAGATTI -  - "/>
    <s v="CS_13 CARTA DI - 24-OTT-25"/>
    <s v="2-2025-10909"/>
    <n v="805.59"/>
    <x v="2"/>
    <n v="161.05000000000001"/>
    <n v="0"/>
    <n v="161.05000000000001"/>
  </r>
  <r>
    <s v="27-OTT-25"/>
    <s v="UORD-2025-8022"/>
    <s v="RISCOSSIONE"/>
    <s v="S"/>
    <s v="Cassa Cup CEPAGATTI -  - "/>
    <s v="CS_13 POS BANCO - 24-OTT-25"/>
    <s v="2-2025-10910"/>
    <n v="805.59"/>
    <x v="6"/>
    <n v="233.29"/>
    <n v="0"/>
    <n v="233.29"/>
  </r>
  <r>
    <s v="27-OTT-25"/>
    <s v="UORD-2025-8022"/>
    <s v="RISCOSSIONE"/>
    <s v="S"/>
    <s v="Cassa Cup CEPAGATTI -  - "/>
    <s v="CS_13 POS BANCO - 24-OTT-25"/>
    <s v="2-2025-10910"/>
    <n v="805.59"/>
    <x v="4"/>
    <n v="5.15"/>
    <n v="0"/>
    <n v="5.15"/>
  </r>
  <r>
    <s v="27-OTT-25"/>
    <s v="UORD-2025-8022"/>
    <s v="RISCOSSIONE"/>
    <s v="S"/>
    <s v="Cassa Cup CEPAGATTI -  - "/>
    <s v="CS_13 CARTA DI - 24-OTT-25"/>
    <s v="2-2025-10909"/>
    <n v="805.59"/>
    <x v="6"/>
    <n v="371.85"/>
    <n v="0"/>
    <n v="371.85"/>
  </r>
  <r>
    <s v="27-OTT-25"/>
    <s v="UORD-2025-8022"/>
    <s v="RISCOSSIONE"/>
    <s v="S"/>
    <s v="Cassa Cup CEPAGATTI -  - "/>
    <s v="CS_13 POS BANCO - 24-OTT-25"/>
    <s v="2-2025-10910"/>
    <n v="805.59"/>
    <x v="2"/>
    <n v="32.25"/>
    <n v="0"/>
    <n v="32.25"/>
  </r>
  <r>
    <s v="27-OTT-25"/>
    <s v="UORD-2025-8023"/>
    <s v="RISCOSSIONE"/>
    <s v="S"/>
    <s v="Cassa Cup SPOLTORE -  - "/>
    <s v="CS_15 CARTA DI - 24-OTT-25"/>
    <s v="2-2025-10914"/>
    <n v="326.10000000000002"/>
    <x v="2"/>
    <n v="77.3"/>
    <n v="0"/>
    <n v="77.3"/>
  </r>
  <r>
    <s v="27-OTT-25"/>
    <s v="UORD-2025-8023"/>
    <s v="RISCOSSIONE"/>
    <s v="S"/>
    <s v="Cassa Cup SPOLTORE -  - "/>
    <s v="CS_15 CARTA DI - 24-OTT-25"/>
    <s v="2-2025-10914"/>
    <n v="326.10000000000002"/>
    <x v="6"/>
    <n v="120.85"/>
    <n v="0"/>
    <n v="120.85"/>
  </r>
  <r>
    <s v="27-OTT-25"/>
    <s v="UORD-2025-8023"/>
    <s v="RISCOSSIONE"/>
    <s v="S"/>
    <s v="Cassa Cup SPOLTORE -  - "/>
    <s v="CS_15 POS BANCO - 24-OTT-25"/>
    <s v="2-2025-10915"/>
    <n v="326.10000000000002"/>
    <x v="6"/>
    <n v="127.95"/>
    <n v="0"/>
    <n v="127.95"/>
  </r>
  <r>
    <s v="27-OTT-25"/>
    <s v="UORD-2025-8024"/>
    <s v="RISCOSSIONE"/>
    <s v="S"/>
    <s v="Cassa Cup SCAFA -  - "/>
    <s v="CS_16 CARTA DI - 25-OTT-25"/>
    <s v="2-2025-10926"/>
    <n v="1969.87"/>
    <x v="6"/>
    <n v="489.36"/>
    <n v="0"/>
    <n v="489.36"/>
  </r>
  <r>
    <s v="27-OTT-25"/>
    <s v="UORD-2025-8024"/>
    <s v="RISCOSSIONE"/>
    <s v="S"/>
    <s v="Cassa Cup SCAFA -  - "/>
    <s v="CS_16 CARTA DI - 25-OTT-25"/>
    <s v="2-2025-10926"/>
    <n v="1969.87"/>
    <x v="2"/>
    <n v="6.15"/>
    <n v="0"/>
    <n v="6.15"/>
  </r>
  <r>
    <s v="27-OTT-25"/>
    <s v="UORD-2025-8024"/>
    <s v="RISCOSSIONE"/>
    <s v="S"/>
    <s v="Cassa Cup SCAFA -  - "/>
    <s v="CS_16 CARTA DI - 24-OTT-25"/>
    <s v="2-2025-10878"/>
    <n v="1969.87"/>
    <x v="2"/>
    <n v="135.15"/>
    <n v="0"/>
    <n v="135.15"/>
  </r>
  <r>
    <s v="27-OTT-25"/>
    <s v="UORD-2025-8024"/>
    <s v="RISCOSSIONE"/>
    <s v="S"/>
    <s v="Cassa Cup SCAFA -  - "/>
    <s v="CS_16 POS BANCO - 24-OTT-25"/>
    <s v="2-2025-10879"/>
    <n v="1969.87"/>
    <x v="2"/>
    <n v="185.85"/>
    <n v="0"/>
    <n v="185.85"/>
  </r>
  <r>
    <s v="27-OTT-25"/>
    <s v="UORD-2025-8024"/>
    <s v="RISCOSSIONE"/>
    <s v="S"/>
    <s v="Cassa Cup SCAFA -  - "/>
    <s v="CS_16 CARTA DI - 24-OTT-25"/>
    <s v="2-2025-10878"/>
    <n v="1969.87"/>
    <x v="6"/>
    <n v="512.04999999999995"/>
    <n v="0"/>
    <n v="512.04999999999995"/>
  </r>
  <r>
    <s v="27-OTT-25"/>
    <s v="UORD-2025-8024"/>
    <s v="RISCOSSIONE"/>
    <s v="S"/>
    <s v="Cassa Cup SCAFA -  - "/>
    <s v="CS_16 POS BANCO - 24-OTT-25"/>
    <s v="2-2025-10879"/>
    <n v="1969.87"/>
    <x v="6"/>
    <n v="312.35000000000002"/>
    <n v="0"/>
    <n v="312.35000000000002"/>
  </r>
  <r>
    <s v="27-OTT-25"/>
    <s v="UORD-2025-8024"/>
    <s v="RISCOSSIONE"/>
    <s v="S"/>
    <s v="Cassa Cup SCAFA -  - "/>
    <s v="CS_16 POS BANCO - 24-OTT-25"/>
    <s v="2-2025-10879"/>
    <n v="1969.87"/>
    <x v="3"/>
    <n v="12.73"/>
    <n v="0"/>
    <n v="12.73"/>
  </r>
  <r>
    <s v="27-OTT-25"/>
    <s v="UORD-2025-8024"/>
    <s v="RISCOSSIONE"/>
    <s v="S"/>
    <s v="Cassa Cup SCAFA -  - "/>
    <s v="CS_16 CARTA DI - 24-OTT-25"/>
    <s v="2-2025-10878"/>
    <n v="1969.87"/>
    <x v="3"/>
    <n v="12.73"/>
    <n v="0"/>
    <n v="12.73"/>
  </r>
  <r>
    <s v="27-OTT-25"/>
    <s v="UORD-2025-8024"/>
    <s v="RISCOSSIONE"/>
    <s v="S"/>
    <s v="Cassa Cup SCAFA -  - "/>
    <s v="CS_16 POS BANCO - 25-OTT-25"/>
    <s v="2-2025-10927"/>
    <n v="1969.87"/>
    <x v="6"/>
    <n v="296.35000000000002"/>
    <n v="0"/>
    <n v="296.35000000000002"/>
  </r>
  <r>
    <s v="27-OTT-25"/>
    <s v="UORD-2025-8024"/>
    <s v="RISCOSSIONE"/>
    <s v="S"/>
    <s v="Cassa Cup SCAFA -  - "/>
    <s v="CS_16 CARTA DI - 25-OTT-25"/>
    <s v="2-2025-10926"/>
    <n v="1969.87"/>
    <x v="4"/>
    <n v="5.15"/>
    <n v="0"/>
    <n v="5.15"/>
  </r>
  <r>
    <s v="27-OTT-25"/>
    <s v="UORD-2025-8024"/>
    <s v="RISCOSSIONE"/>
    <s v="S"/>
    <s v="Cassa Cup SCAFA -  - "/>
    <s v="CS_16 POS BANCO - 24-OTT-25"/>
    <s v="2-2025-10879"/>
    <n v="1969.87"/>
    <x v="5"/>
    <n v="2"/>
    <n v="0"/>
    <n v="2"/>
  </r>
  <r>
    <s v="27-OTT-25"/>
    <s v="UORD-2025-8025"/>
    <s v="RISCOSSIONE"/>
    <s v="S"/>
    <s v="Cassa Cup CITTA' S. ANGELO -  - "/>
    <s v="CS_14 POS BANCO - 24-OTT-25"/>
    <s v="2-2025-10907"/>
    <n v="937.83"/>
    <x v="5"/>
    <n v="2"/>
    <n v="0"/>
    <n v="2"/>
  </r>
  <r>
    <s v="27-OTT-25"/>
    <s v="UORD-2025-8025"/>
    <s v="RISCOSSIONE"/>
    <s v="S"/>
    <s v="Cassa Cup CITTA' S. ANGELO -  - "/>
    <s v="CS_14 CARTA DI - 24-OTT-25"/>
    <s v="2-2025-10906"/>
    <n v="937.83"/>
    <x v="6"/>
    <n v="434.75"/>
    <n v="0"/>
    <n v="434.75"/>
  </r>
  <r>
    <s v="27-OTT-25"/>
    <s v="UORD-2025-8025"/>
    <s v="RISCOSSIONE"/>
    <s v="S"/>
    <s v="Cassa Cup CITTA' S. ANGELO -  - "/>
    <s v="CS_14 CARTA DI - 24-OTT-25"/>
    <s v="2-2025-10906"/>
    <n v="937.83"/>
    <x v="3"/>
    <n v="12.73"/>
    <n v="0"/>
    <n v="12.73"/>
  </r>
  <r>
    <s v="27-OTT-25"/>
    <s v="UORD-2025-8025"/>
    <s v="RISCOSSIONE"/>
    <s v="S"/>
    <s v="Cassa Cup CITTA' S. ANGELO -  - "/>
    <s v="CS_14 CARTA DI - 24-OTT-25"/>
    <s v="2-2025-10906"/>
    <n v="937.83"/>
    <x v="2"/>
    <n v="73.34"/>
    <n v="0"/>
    <n v="73.34"/>
  </r>
  <r>
    <s v="27-OTT-25"/>
    <s v="UORD-2025-8025"/>
    <s v="RISCOSSIONE"/>
    <s v="S"/>
    <s v="Cassa Cup CITTA' S. ANGELO -  - "/>
    <s v="CS_14 POS BANCO - 24-OTT-25"/>
    <s v="2-2025-10907"/>
    <n v="937.83"/>
    <x v="2"/>
    <n v="125"/>
    <n v="0"/>
    <n v="125"/>
  </r>
  <r>
    <s v="27-OTT-25"/>
    <s v="UORD-2025-8025"/>
    <s v="RISCOSSIONE"/>
    <s v="S"/>
    <s v="Cassa Cup CITTA' S. ANGELO -  - "/>
    <s v="CS_14 POS BANCO - 24-OTT-25"/>
    <s v="2-2025-10907"/>
    <n v="937.83"/>
    <x v="6"/>
    <n v="290.01"/>
    <n v="0"/>
    <n v="290.01"/>
  </r>
  <r>
    <s v="27-OTT-25"/>
    <s v="UORD-2025-8026"/>
    <s v="RISCOSSIONE"/>
    <s v="S"/>
    <s v="Quietanzatrice PENNE -  - "/>
    <s v="CS_20 POS BANCO - 24-OTT-25"/>
    <s v="2-2025-10916"/>
    <n v="36.15"/>
    <x v="6"/>
    <n v="36.15"/>
    <n v="0"/>
    <n v="36.15"/>
  </r>
  <r>
    <s v="27-OTT-25"/>
    <s v="UORD-2025-8027"/>
    <s v="RISCOSSIONE"/>
    <s v="S"/>
    <s v="Cassa RECUPERO CREDITI -  - "/>
    <s v="CS_26 BONIFICO - 28-OTT-25"/>
    <s v="2-2025-11017"/>
    <n v="770.38"/>
    <x v="2"/>
    <n v="525.95000000000005"/>
    <n v="0"/>
    <n v="525.95000000000005"/>
  </r>
  <r>
    <s v="27-OTT-25"/>
    <s v="UORD-2025-8027"/>
    <s v="RISCOSSIONE"/>
    <s v="S"/>
    <s v="Cassa RECUPERO CREDITI -  - "/>
    <s v="CS_26 BONIFICO - 28-OTT-25"/>
    <s v="2-2025-11017"/>
    <n v="770.38"/>
    <x v="6"/>
    <n v="167.18"/>
    <n v="0"/>
    <n v="167.18"/>
  </r>
  <r>
    <s v="27-OTT-25"/>
    <s v="UORD-2025-8027"/>
    <s v="RISCOSSIONE"/>
    <s v="S"/>
    <s v="Cassa RECUPERO CREDITI -  - "/>
    <s v="CS_26 BONIFICO - 28-OTT-25"/>
    <s v="2-2025-11017"/>
    <n v="770.38"/>
    <x v="4"/>
    <n v="77.25"/>
    <n v="0"/>
    <n v="77.25"/>
  </r>
  <r>
    <s v="27-OTT-25"/>
    <s v="UORD-2025-8028"/>
    <s v="RISCOSSIONE"/>
    <s v="S"/>
    <s v="QUIETANZATRICE ACCETTAZIONE PESCARA -  - "/>
    <s v="CS_28 POS BANCO - 25-OTT-25"/>
    <s v="2-2025-10950"/>
    <n v="302.25"/>
    <x v="6"/>
    <n v="115"/>
    <n v="0"/>
    <n v="115"/>
  </r>
  <r>
    <s v="27-OTT-25"/>
    <s v="UORD-2025-8028"/>
    <s v="RISCOSSIONE"/>
    <s v="S"/>
    <s v="QUIETANZATRICE ACCETTAZIONE PESCARA -  - "/>
    <s v="CS_28 POS BANCO - 24-OTT-25"/>
    <s v="2-2025-10917"/>
    <n v="302.25"/>
    <x v="6"/>
    <n v="187.25"/>
    <n v="0"/>
    <n v="187.25"/>
  </r>
  <r>
    <s v="27-OTT-25"/>
    <s v="UORD-2025-8029"/>
    <s v="RISCOSSIONE"/>
    <s v="S"/>
    <s v="QUIETANZATRICELABORAT. ANALISI PESCARA -  - "/>
    <s v="CS_29 POS BANCO - 25-OTT-25"/>
    <s v="2-2025-10951"/>
    <n v="1080.47"/>
    <x v="3"/>
    <n v="46.04"/>
    <n v="0"/>
    <n v="46.04"/>
  </r>
  <r>
    <s v="27-OTT-25"/>
    <s v="UORD-2025-8029"/>
    <s v="RISCOSSIONE"/>
    <s v="S"/>
    <s v="QUIETANZATRICELABORAT. ANALISI PESCARA -  - "/>
    <s v="CS_29 POS BANCO - 24-OTT-25"/>
    <s v="2-2025-10918"/>
    <n v="1080.47"/>
    <x v="6"/>
    <n v="363.75"/>
    <n v="0"/>
    <n v="363.75"/>
  </r>
  <r>
    <s v="27-OTT-25"/>
    <s v="UORD-2025-8029"/>
    <s v="RISCOSSIONE"/>
    <s v="S"/>
    <s v="QUIETANZATRICELABORAT. ANALISI PESCARA -  - "/>
    <s v="CS_29 POS BANCO - 25-OTT-25"/>
    <s v="2-2025-10951"/>
    <n v="1080.47"/>
    <x v="2"/>
    <n v="209.08"/>
    <n v="0"/>
    <n v="209.08"/>
  </r>
  <r>
    <s v="27-OTT-25"/>
    <s v="UORD-2025-8029"/>
    <s v="RISCOSSIONE"/>
    <s v="S"/>
    <s v="QUIETANZATRICELABORAT. ANALISI PESCARA -  - "/>
    <s v="CS_29 POS BANCO - 25-OTT-25"/>
    <s v="2-2025-10951"/>
    <n v="1080.47"/>
    <x v="6"/>
    <n v="461.6"/>
    <n v="0"/>
    <n v="461.6"/>
  </r>
  <r>
    <s v="27-OTT-25"/>
    <s v="UORD-2025-8030"/>
    <s v="RISCOSSIONE"/>
    <s v="S"/>
    <s v="QUIETANZATRICELABORAT. ANALISI PESCARA -  - "/>
    <s v="19349 - 27-OTT-25"/>
    <s v="4-2025-2090"/>
    <n v="11.6"/>
    <x v="5"/>
    <n v="11.6"/>
    <n v="0"/>
    <n v="11.6"/>
  </r>
  <r>
    <s v="27-OTT-25"/>
    <s v="UORD-2025-8031"/>
    <s v="RISCOSSIONE"/>
    <s v="S"/>
    <s v="Quietanzatrice CUP PESCARA -  - "/>
    <s v="CS_30 POS BANCO - 24-OTT-25"/>
    <s v="2-2025-10919"/>
    <n v="238.6"/>
    <x v="6"/>
    <n v="46.3"/>
    <n v="0"/>
    <n v="46.3"/>
  </r>
  <r>
    <s v="27-OTT-25"/>
    <s v="UORD-2025-8031"/>
    <s v="RISCOSSIONE"/>
    <s v="S"/>
    <s v="Quietanzatrice CUP PESCARA -  - "/>
    <s v="CS_30 POS BANCO - 24-OTT-25"/>
    <s v="2-2025-10919"/>
    <n v="238.6"/>
    <x v="5"/>
    <n v="2"/>
    <n v="0"/>
    <n v="2"/>
  </r>
  <r>
    <s v="27-OTT-25"/>
    <s v="UORD-2025-8031"/>
    <s v="RISCOSSIONE"/>
    <s v="S"/>
    <s v="Quietanzatrice CUP PESCARA -  - "/>
    <s v="CS_30 POS BANCO - 24-OTT-25"/>
    <s v="2-2025-10919"/>
    <n v="238.6"/>
    <x v="2"/>
    <n v="118"/>
    <n v="0"/>
    <n v="118"/>
  </r>
  <r>
    <s v="27-OTT-25"/>
    <s v="UORD-2025-8031"/>
    <s v="RISCOSSIONE"/>
    <s v="S"/>
    <s v="Quietanzatrice CUP PESCARA -  - "/>
    <s v="CS_30 POS BANCO - 25-OTT-25"/>
    <s v="2-2025-10952"/>
    <n v="238.6"/>
    <x v="6"/>
    <n v="72.3"/>
    <n v="0"/>
    <n v="72.3"/>
  </r>
  <r>
    <s v="27-OTT-25"/>
    <s v="UORD-2025-8032"/>
    <s v="RISCOSSIONE"/>
    <s v="S"/>
    <s v="DUSSMANN SERVICE S.R.L. - 00124140211 - 00124140211"/>
    <s v="19363 - 27-OTT-25"/>
    <s v="4-2025-1900"/>
    <n v="16295.6"/>
    <x v="5"/>
    <n v="16295.6"/>
    <n v="0"/>
    <n v="16295.6"/>
  </r>
  <r>
    <s v="27-OTT-25"/>
    <s v="UORD-2025-8033"/>
    <s v="RISCOSSIONE"/>
    <s v="S"/>
    <s v="INAIL SEDE CENTRALE - 01165400589 - 00968951004"/>
    <s v="VERSAMENTI INAIL - 27-OTT-25"/>
    <s v="4-2025-1899"/>
    <n v="2873.5"/>
    <x v="10"/>
    <n v="2873.5"/>
    <n v="0"/>
    <n v="2873.5"/>
  </r>
  <r>
    <s v="28-OTT-25"/>
    <s v="UORD-2025-8034"/>
    <s v="RISCOSSIONE"/>
    <s v="S"/>
    <s v="CERS PESCARA SUD - VIA RIO SPARTO -  - "/>
    <s v="CS_33 POS BANCO - 27-OTT-25"/>
    <s v="2-2025-10984"/>
    <n v="2827.56"/>
    <x v="6"/>
    <n v="200.7"/>
    <n v="0"/>
    <n v="200.7"/>
  </r>
  <r>
    <s v="28-OTT-25"/>
    <s v="UORD-2025-8034"/>
    <s v="RISCOSSIONE"/>
    <s v="S"/>
    <s v="CERS PESCARA SUD - VIA RIO SPARTO -  - "/>
    <s v="CS_33 CARTA DI - 27-OTT-25"/>
    <s v="2-2025-10983"/>
    <n v="2827.56"/>
    <x v="4"/>
    <n v="5.15"/>
    <n v="0"/>
    <n v="5.15"/>
  </r>
  <r>
    <s v="28-OTT-25"/>
    <s v="UORD-2025-8034"/>
    <s v="RISCOSSIONE"/>
    <s v="S"/>
    <s v="CERS PESCARA SUD - VIA RIO SPARTO -  - "/>
    <s v="CS_33 CARTA DI - 27-OTT-25"/>
    <s v="2-2025-10983"/>
    <n v="2827.56"/>
    <x v="2"/>
    <n v="1081.1500000000001"/>
    <n v="0"/>
    <n v="1081.1500000000001"/>
  </r>
  <r>
    <s v="28-OTT-25"/>
    <s v="UORD-2025-8034"/>
    <s v="RISCOSSIONE"/>
    <s v="S"/>
    <s v="CERS PESCARA SUD - VIA RIO SPARTO -  - "/>
    <s v="CS_33 POS BANCO - 27-OTT-25"/>
    <s v="2-2025-10984"/>
    <n v="2827.56"/>
    <x v="2"/>
    <n v="122.9"/>
    <n v="0"/>
    <n v="122.9"/>
  </r>
  <r>
    <s v="28-OTT-25"/>
    <s v="UORD-2025-8034"/>
    <s v="RISCOSSIONE"/>
    <s v="S"/>
    <s v="CERS PESCARA SUD - VIA RIO SPARTO -  - "/>
    <s v="CS_33 CARTA DI - 27-OTT-25"/>
    <s v="2-2025-10983"/>
    <n v="2827.56"/>
    <x v="5"/>
    <n v="18"/>
    <n v="0"/>
    <n v="18"/>
  </r>
  <r>
    <s v="28-OTT-25"/>
    <s v="UORD-2025-8034"/>
    <s v="RISCOSSIONE"/>
    <s v="S"/>
    <s v="CERS PESCARA SUD - VIA RIO SPARTO -  - "/>
    <s v="CS_33 CARTA DI - 27-OTT-25"/>
    <s v="2-2025-10983"/>
    <n v="2827.56"/>
    <x v="6"/>
    <n v="1397.66"/>
    <n v="0"/>
    <n v="1397.66"/>
  </r>
  <r>
    <s v="28-OTT-25"/>
    <s v="UORD-2025-8034"/>
    <s v="RISCOSSIONE"/>
    <s v="S"/>
    <s v="CERS PESCARA SUD - VIA RIO SPARTO -  - "/>
    <s v="CS_33 POS BANCO - 27-OTT-25"/>
    <s v="2-2025-10984"/>
    <n v="2827.56"/>
    <x v="5"/>
    <n v="2"/>
    <n v="0"/>
    <n v="2"/>
  </r>
  <r>
    <s v="28-OTT-25"/>
    <s v="UORD-2025-8035"/>
    <s v="RISCOSSIONE"/>
    <s v="S"/>
    <s v="SERENISSIMA RISTORAZIONE S.P.A. - 01617950249 - 01617950249"/>
    <s v="03 - 01-SET-25"/>
    <s v="FEP-2025-1228"/>
    <n v="189448.33"/>
    <x v="3"/>
    <n v="3575"/>
    <n v="0"/>
    <n v="3575"/>
  </r>
  <r>
    <s v="28-OTT-25"/>
    <s v="UORD-2025-8035"/>
    <s v="RISCOSSIONE"/>
    <s v="S"/>
    <s v="SERENISSIMA RISTORAZIONE S.P.A. - 01617950249 - 01617950249"/>
    <s v="4 - 09-SET-25"/>
    <s v="FEP-2025-1275"/>
    <n v="189448.33"/>
    <x v="3"/>
    <n v="23987.81"/>
    <n v="0"/>
    <n v="23987.81"/>
  </r>
  <r>
    <s v="28-OTT-25"/>
    <s v="UORD-2025-8035"/>
    <s v="RISCOSSIONE"/>
    <s v="S"/>
    <s v="SERENISSIMA RISTORAZIONE S.P.A. - 01617950249 - 01617950249"/>
    <s v="03 - 01-SET-25"/>
    <s v="FEP-2025-1228"/>
    <n v="189448.33"/>
    <x v="4"/>
    <n v="16250"/>
    <n v="0"/>
    <n v="16250"/>
  </r>
  <r>
    <s v="28-OTT-25"/>
    <s v="UORD-2025-8035"/>
    <s v="RISCOSSIONE"/>
    <s v="S"/>
    <s v="SERENISSIMA RISTORAZIONE S.P.A. - 01617950249 - 01617950249"/>
    <s v="03 - 01-SET-25"/>
    <s v="FEP-2025-1227"/>
    <n v="189448.33"/>
    <x v="11"/>
    <n v="30000"/>
    <n v="0"/>
    <n v="30000"/>
  </r>
  <r>
    <s v="28-OTT-25"/>
    <s v="UORD-2025-8035"/>
    <s v="RISCOSSIONE"/>
    <s v="S"/>
    <s v="SERENISSIMA RISTORAZIONE S.P.A. - 01617950249 - 01617950249"/>
    <s v="03 - 01-SET-25"/>
    <s v="FEP-2025-1227"/>
    <n v="189448.33"/>
    <x v="3"/>
    <n v="6600"/>
    <n v="0"/>
    <n v="6600"/>
  </r>
  <r>
    <s v="28-OTT-25"/>
    <s v="UORD-2025-8035"/>
    <s v="RISCOSSIONE"/>
    <s v="S"/>
    <s v="SERENISSIMA RISTORAZIONE S.P.A. - 01617950249 - 01617950249"/>
    <s v="4 - 09-SET-25"/>
    <s v="FEP-2025-1275"/>
    <n v="189448.33"/>
    <x v="4"/>
    <n v="109035.52"/>
    <n v="0"/>
    <n v="109035.52"/>
  </r>
  <r>
    <s v="28-OTT-25"/>
    <s v="UORD-2025-8036"/>
    <s v="RISCOSSIONE"/>
    <s v="S"/>
    <s v="RAULLI MAURO - RLLMRA61C07L186L - "/>
    <s v="2796 - 25-SET-25"/>
    <s v="FEP-2025-1359"/>
    <n v="13.8"/>
    <x v="5"/>
    <n v="0.95"/>
    <n v="0"/>
    <n v="0.95"/>
  </r>
  <r>
    <s v="28-OTT-25"/>
    <s v="UORD-2025-8036"/>
    <s v="RISCOSSIONE"/>
    <s v="S"/>
    <s v="RAULLI MAURO - RLLMRA61C07L186L - "/>
    <s v="2796 - 25-SET-25"/>
    <s v="FEP-2025-1359"/>
    <n v="13.8"/>
    <x v="4"/>
    <n v="10.32"/>
    <n v="0"/>
    <n v="10.32"/>
  </r>
  <r>
    <s v="28-OTT-25"/>
    <s v="UORD-2025-8036"/>
    <s v="RISCOSSIONE"/>
    <s v="S"/>
    <s v="RAULLI MAURO - RLLMRA61C07L186L - "/>
    <s v="2796 - 25-SET-25"/>
    <s v="FEP-2025-1359"/>
    <n v="13.8"/>
    <x v="3"/>
    <n v="2.3199999999999998"/>
    <n v="0"/>
    <n v="2.3199999999999998"/>
  </r>
  <r>
    <s v="28-OTT-25"/>
    <s v="UORD-2025-8036"/>
    <s v="RISCOSSIONE"/>
    <s v="S"/>
    <s v="RAULLI MAURO - RLLMRA61C07L186L - "/>
    <s v="2796 - 25-SET-25"/>
    <s v="FEP-2025-1359"/>
    <n v="13.8"/>
    <x v="2"/>
    <n v="0.21"/>
    <n v="0"/>
    <n v="0.21"/>
  </r>
  <r>
    <s v="28-OTT-25"/>
    <s v="UORD-2025-8037"/>
    <s v="RISCOSSIONE"/>
    <s v="S"/>
    <s v="MANCINI MARTA - MNCMRT90S61G482M - "/>
    <s v="108514 - 27-OTT-25"/>
    <s v="FEP-2025-1540"/>
    <n v="9.4600000000000009"/>
    <x v="2"/>
    <n v="7.75"/>
    <n v="0"/>
    <n v="7.75"/>
  </r>
  <r>
    <s v="28-OTT-25"/>
    <s v="UORD-2025-8037"/>
    <s v="RISCOSSIONE"/>
    <s v="S"/>
    <s v="MANCINI MARTA - MNCMRT90S61G482M - "/>
    <s v="108514 - 27-OTT-25"/>
    <s v="FEP-2025-1540"/>
    <n v="9.4600000000000009"/>
    <x v="3"/>
    <n v="1.71"/>
    <n v="0"/>
    <n v="1.71"/>
  </r>
  <r>
    <s v="28-OTT-25"/>
    <s v="UORD-2025-8038"/>
    <s v="RISCOSSIONE"/>
    <s v="S"/>
    <s v="AURISPA MARIA CECILIA - RSPMCC92A60Z600Q - "/>
    <s v="FEP 1547/25 - 27-OTT-25"/>
    <s v="4-2025-2087"/>
    <n v="0.27"/>
    <x v="5"/>
    <n v="0.27"/>
    <n v="0"/>
    <n v="0.27"/>
  </r>
  <r>
    <s v="28-OTT-25"/>
    <s v="UORD-2025-8039"/>
    <s v="RISCOSSIONE"/>
    <s v="S"/>
    <s v="AURISPA MARIA CECILIA - RSPMCC92A60Z600Q - "/>
    <s v="108515 - 27-OTT-25"/>
    <s v="FEP-2025-1547"/>
    <n v="40.03"/>
    <x v="7"/>
    <n v="24.57"/>
    <n v="0"/>
    <n v="24.57"/>
  </r>
  <r>
    <s v="28-OTT-25"/>
    <s v="UORD-2025-8039"/>
    <s v="RISCOSSIONE"/>
    <s v="S"/>
    <s v="AURISPA MARIA CECILIA - RSPMCC92A60Z600Q - "/>
    <s v="108515 - 27-OTT-25"/>
    <s v="FEP-2025-1547"/>
    <n v="40.03"/>
    <x v="2"/>
    <n v="8.24"/>
    <n v="0"/>
    <n v="8.24"/>
  </r>
  <r>
    <s v="28-OTT-25"/>
    <s v="UORD-2025-8039"/>
    <s v="RISCOSSIONE"/>
    <s v="S"/>
    <s v="AURISPA MARIA CECILIA - RSPMCC92A60Z600Q - "/>
    <s v="108515 - 27-OTT-25"/>
    <s v="FEP-2025-1547"/>
    <n v="40.03"/>
    <x v="3"/>
    <n v="7.22"/>
    <n v="0"/>
    <n v="7.22"/>
  </r>
  <r>
    <s v="28-OTT-25"/>
    <s v="UORD-2025-8040"/>
    <s v="RISCOSSIONE"/>
    <s v="S"/>
    <s v="MINKINA SVITLANA - MNKSTL77H59Z138I - "/>
    <s v="FT 1081/25 - 29-OTT-25"/>
    <s v="4-2025-1905"/>
    <n v="79.02"/>
    <x v="5"/>
    <n v="79.02"/>
    <n v="0"/>
    <n v="79.02"/>
  </r>
  <r>
    <s v="28-OTT-25"/>
    <s v="UORD-2025-8041"/>
    <s v="RISCOSSIONE"/>
    <s v="S"/>
    <s v="MINKINA SVITLANA - MNKSTL77H59Z138I - "/>
    <s v="2025022610 - 29-SET-25"/>
    <s v="FT-2025-1081"/>
    <n v="1958.98"/>
    <x v="2"/>
    <n v="1956.98"/>
    <n v="0"/>
    <n v="1956.98"/>
  </r>
  <r>
    <s v="28-OTT-25"/>
    <s v="UORD-2025-8041"/>
    <s v="RISCOSSIONE"/>
    <s v="S"/>
    <s v="MINKINA SVITLANA - MNKSTL77H59Z138I - "/>
    <s v="2025022610 - 29-SET-25"/>
    <s v="FT-2025-1081"/>
    <n v="1958.98"/>
    <x v="5"/>
    <n v="2"/>
    <n v="0"/>
    <n v="2"/>
  </r>
  <r>
    <s v="28-OTT-25"/>
    <s v="UORD-2025-8042"/>
    <s v="RISCOSSIONE"/>
    <s v="S"/>
    <s v="PUGLIELLI DANIELA - PGLDNL67D68C632W - "/>
    <s v="1 - 11-NOV-25"/>
    <s v="FT-2025-1102"/>
    <n v="427"/>
    <x v="2"/>
    <n v="350"/>
    <n v="0"/>
    <n v="350"/>
  </r>
  <r>
    <s v="28-OTT-25"/>
    <s v="UORD-2025-8042"/>
    <s v="RISCOSSIONE"/>
    <s v="S"/>
    <s v="PUGLIELLI DANIELA - PGLDNL67D68C632W - "/>
    <s v="1 - 11-NOV-25"/>
    <s v="FT-2025-1102"/>
    <n v="427"/>
    <x v="3"/>
    <n v="77"/>
    <n v="0"/>
    <n v="77"/>
  </r>
  <r>
    <s v="28-OTT-25"/>
    <s v="UORD-2025-8043"/>
    <s v="RISCOSSIONE"/>
    <s v="S"/>
    <s v="ARENA ARTURO - RNARTR68T25F839O - "/>
    <s v="03.12.2025 - 03-DIC-25"/>
    <s v="FEP-2025-1846"/>
    <n v="332"/>
    <x v="5"/>
    <n v="332"/>
    <n v="0"/>
    <n v="332"/>
  </r>
  <r>
    <s v="28-OTT-25"/>
    <s v="UORD-2025-8044"/>
    <s v="RISCOSSIONE"/>
    <s v="S"/>
    <s v="Cassa Cup Penne -  - "/>
    <s v="CS_4 POS BANCOM - 27-OTT-25"/>
    <s v="2-2025-10978"/>
    <n v="2081.7199999999998"/>
    <x v="6"/>
    <n v="360.8"/>
    <n v="0"/>
    <n v="360.8"/>
  </r>
  <r>
    <s v="28-OTT-25"/>
    <s v="UORD-2025-8044"/>
    <s v="RISCOSSIONE"/>
    <s v="S"/>
    <s v="Cassa Cup Penne -  - "/>
    <s v="CS_4 POS BANCOM - 27-OTT-25"/>
    <s v="2-2025-10978"/>
    <n v="2081.7199999999998"/>
    <x v="5"/>
    <n v="4"/>
    <n v="0"/>
    <n v="4"/>
  </r>
  <r>
    <s v="28-OTT-25"/>
    <s v="UORD-2025-8044"/>
    <s v="RISCOSSIONE"/>
    <s v="S"/>
    <s v="Cassa Cup Penne -  - "/>
    <s v="CS_4 CARTA DI C - 27-OTT-25"/>
    <s v="2-2025-10977"/>
    <n v="2081.7199999999998"/>
    <x v="2"/>
    <n v="241.32"/>
    <n v="0"/>
    <n v="241.32"/>
  </r>
  <r>
    <s v="28-OTT-25"/>
    <s v="UORD-2025-8044"/>
    <s v="RISCOSSIONE"/>
    <s v="S"/>
    <s v="Cassa Cup Penne -  - "/>
    <s v="CS_4 POS BANCOM - 27-OTT-25"/>
    <s v="2-2025-10978"/>
    <n v="2081.7199999999998"/>
    <x v="2"/>
    <n v="218.75"/>
    <n v="0"/>
    <n v="218.75"/>
  </r>
  <r>
    <s v="28-OTT-25"/>
    <s v="UORD-2025-8044"/>
    <s v="RISCOSSIONE"/>
    <s v="S"/>
    <s v="Cassa Cup Penne -  - "/>
    <s v="CS_4 POS BANCOM - 27-OTT-25"/>
    <s v="2-2025-10978"/>
    <n v="2081.7199999999998"/>
    <x v="4"/>
    <n v="20"/>
    <n v="0"/>
    <n v="20"/>
  </r>
  <r>
    <s v="28-OTT-25"/>
    <s v="UORD-2025-8044"/>
    <s v="RISCOSSIONE"/>
    <s v="S"/>
    <s v="Cassa Cup Penne -  - "/>
    <s v="CS_4 CARTA DI C - 27-OTT-25"/>
    <s v="2-2025-10977"/>
    <n v="2081.7199999999998"/>
    <x v="6"/>
    <n v="1234.8499999999999"/>
    <n v="0"/>
    <n v="1234.8499999999999"/>
  </r>
  <r>
    <s v="28-OTT-25"/>
    <s v="UORD-2025-8044"/>
    <s v="RISCOSSIONE"/>
    <s v="S"/>
    <s v="Cassa Cup Penne -  - "/>
    <s v="CS_4 CARTA DI C - 27-OTT-25"/>
    <s v="2-2025-10977"/>
    <n v="2081.7199999999998"/>
    <x v="5"/>
    <n v="2"/>
    <n v="0"/>
    <n v="2"/>
  </r>
  <r>
    <s v="28-OTT-25"/>
    <s v="UORD-2025-8045"/>
    <s v="RISCOSSIONE"/>
    <s v="S"/>
    <s v="Cassa Cup Tocco a Casauria  -  - "/>
    <s v="CS_10 CARTA DI - 27-OTT-25"/>
    <s v="2-2025-10964"/>
    <n v="307"/>
    <x v="6"/>
    <n v="102"/>
    <n v="0"/>
    <n v="102"/>
  </r>
  <r>
    <s v="28-OTT-25"/>
    <s v="UORD-2025-8045"/>
    <s v="RISCOSSIONE"/>
    <s v="S"/>
    <s v="Cassa Cup Tocco a Casauria  -  - "/>
    <s v="CS_10 POS BANCO - 27-OTT-25"/>
    <s v="2-2025-10965"/>
    <n v="307"/>
    <x v="2"/>
    <n v="128"/>
    <n v="0"/>
    <n v="128"/>
  </r>
  <r>
    <s v="28-OTT-25"/>
    <s v="UORD-2025-8045"/>
    <s v="RISCOSSIONE"/>
    <s v="S"/>
    <s v="Cassa Cup Tocco a Casauria  -  - "/>
    <s v="CS_10 CARTA DI - 27-OTT-25"/>
    <s v="2-2025-10964"/>
    <n v="307"/>
    <x v="2"/>
    <n v="75"/>
    <n v="0"/>
    <n v="75"/>
  </r>
  <r>
    <s v="28-OTT-25"/>
    <s v="UORD-2025-8045"/>
    <s v="RISCOSSIONE"/>
    <s v="S"/>
    <s v="Cassa Cup Tocco a Casauria  -  - "/>
    <s v="CS_10 POS BANCO - 27-OTT-25"/>
    <s v="2-2025-10965"/>
    <n v="307"/>
    <x v="5"/>
    <n v="2"/>
    <n v="0"/>
    <n v="2"/>
  </r>
  <r>
    <s v="28-OTT-25"/>
    <s v="UORD-2025-8046"/>
    <s v="RISCOSSIONE"/>
    <s v="S"/>
    <s v="Cassa Cup Loreto -  - "/>
    <s v="CS_9 CARTA DI C - 27-OTT-25"/>
    <s v="2-2025-10966"/>
    <n v="977.93"/>
    <x v="6"/>
    <n v="458.35"/>
    <n v="0"/>
    <n v="458.35"/>
  </r>
  <r>
    <s v="28-OTT-25"/>
    <s v="UORD-2025-8046"/>
    <s v="RISCOSSIONE"/>
    <s v="S"/>
    <s v="Cassa Cup Loreto -  - "/>
    <s v="CS_9 CARTA DI C - 27-OTT-25"/>
    <s v="2-2025-10966"/>
    <n v="977.93"/>
    <x v="2"/>
    <n v="379.3"/>
    <n v="0"/>
    <n v="379.3"/>
  </r>
  <r>
    <s v="28-OTT-25"/>
    <s v="UORD-2025-8046"/>
    <s v="RISCOSSIONE"/>
    <s v="S"/>
    <s v="Cassa Cup Loreto -  - "/>
    <s v="CS_9 CARTA DI C - 27-OTT-25"/>
    <s v="2-2025-10966"/>
    <n v="977.93"/>
    <x v="5"/>
    <n v="2"/>
    <n v="0"/>
    <n v="2"/>
  </r>
  <r>
    <s v="28-OTT-25"/>
    <s v="UORD-2025-8046"/>
    <s v="RISCOSSIONE"/>
    <s v="S"/>
    <s v="Cassa Cup Loreto -  - "/>
    <s v="CS_9 POS BANCOM - 27-OTT-25"/>
    <s v="2-2025-10967"/>
    <n v="977.93"/>
    <x v="6"/>
    <n v="125.55"/>
    <n v="0"/>
    <n v="125.55"/>
  </r>
  <r>
    <s v="28-OTT-25"/>
    <s v="UORD-2025-8046"/>
    <s v="RISCOSSIONE"/>
    <s v="S"/>
    <s v="Cassa Cup Loreto -  - "/>
    <s v="CS_9 CARTA DI C - 27-OTT-25"/>
    <s v="2-2025-10966"/>
    <n v="977.93"/>
    <x v="3"/>
    <n v="12.73"/>
    <n v="0"/>
    <n v="12.73"/>
  </r>
  <r>
    <s v="28-OTT-25"/>
    <s v="UORD-2025-8047"/>
    <s v="RISCOSSIONE"/>
    <s v="S"/>
    <s v="ASL 1 AVEZZANO-SULMONA-L'AQUILA - 01792410662 - 01792410662"/>
    <s v="639 - 14-GEN-25"/>
    <s v="FT-2025-782"/>
    <n v="13764.9"/>
    <x v="5"/>
    <n v="261.57"/>
    <n v="0"/>
    <n v="261.57"/>
  </r>
  <r>
    <s v="28-OTT-25"/>
    <s v="UORD-2025-8047"/>
    <s v="RISCOSSIONE"/>
    <s v="S"/>
    <s v="ASL 1 AVEZZANO-SULMONA-L'AQUILA - 01792410662 - 01792410662"/>
    <s v="131 - 29-AGO-24"/>
    <s v="FT-2025-362"/>
    <n v="13764.9"/>
    <x v="5"/>
    <n v="809.39"/>
    <n v="0"/>
    <n v="809.39"/>
  </r>
  <r>
    <s v="28-OTT-25"/>
    <s v="UORD-2025-8047"/>
    <s v="RISCOSSIONE"/>
    <s v="S"/>
    <s v="ASL 1 AVEZZANO-SULMONA-L'AQUILA - 01792410662 - 01792410662"/>
    <s v="689 - 20-FEB-25"/>
    <s v="FT-2025-421"/>
    <n v="13764.9"/>
    <x v="5"/>
    <n v="1584.53"/>
    <n v="0"/>
    <n v="1584.53"/>
  </r>
  <r>
    <s v="28-OTT-25"/>
    <s v="UORD-2025-8047"/>
    <s v="RISCOSSIONE"/>
    <s v="S"/>
    <s v="ASL 1 AVEZZANO-SULMONA-L'AQUILA - 01792410662 - 01792410662"/>
    <s v="1-12/09/2025 - 12-SET-25"/>
    <s v="FT-2025-944"/>
    <n v="13764.9"/>
    <x v="5"/>
    <n v="1304.7"/>
    <n v="0"/>
    <n v="1304.7"/>
  </r>
  <r>
    <s v="28-OTT-25"/>
    <s v="UORD-2025-8047"/>
    <s v="RISCOSSIONE"/>
    <s v="S"/>
    <s v="ASL 1 AVEZZANO-SULMONA-L'AQUILA - 01792410662 - 01792410662"/>
    <s v="429 - 24-MAG-24"/>
    <s v="FT-2025-73"/>
    <n v="13764.9"/>
    <x v="5"/>
    <n v="269.13"/>
    <n v="0"/>
    <n v="269.13"/>
  </r>
  <r>
    <s v="28-OTT-25"/>
    <s v="UORD-2025-8047"/>
    <s v="RISCOSSIONE"/>
    <s v="S"/>
    <s v="ASL 1 AVEZZANO-SULMONA-L'AQUILA - 01792410662 - 01792410662"/>
    <s v="1-18/08/2025 - 18-AGO-25"/>
    <s v="FT-2025-824"/>
    <n v="13764.9"/>
    <x v="5"/>
    <n v="1446.4"/>
    <n v="0"/>
    <n v="1446.4"/>
  </r>
  <r>
    <s v="28-OTT-25"/>
    <s v="UORD-2025-8047"/>
    <s v="RISCOSSIONE"/>
    <s v="S"/>
    <s v="ASL 1 AVEZZANO-SULMONA-L'AQUILA - 01792410662 - 01792410662"/>
    <s v="92 - 27-GEN-25"/>
    <s v="FT-2025-921"/>
    <n v="13764.9"/>
    <x v="5"/>
    <n v="690.07"/>
    <n v="0"/>
    <n v="690.07"/>
  </r>
  <r>
    <s v="28-OTT-25"/>
    <s v="UORD-2025-8047"/>
    <s v="RISCOSSIONE"/>
    <s v="S"/>
    <s v="ASL 1 AVEZZANO-SULMONA-L'AQUILA - 01792410662 - 01792410662"/>
    <s v="92332/25 - 24-SET-25"/>
    <s v="FT-2025-996"/>
    <n v="13764.9"/>
    <x v="5"/>
    <n v="3710"/>
    <n v="0"/>
    <n v="3710"/>
  </r>
  <r>
    <s v="28-OTT-25"/>
    <s v="UORD-2025-8047"/>
    <s v="RISCOSSIONE"/>
    <s v="S"/>
    <s v="ASL 1 AVEZZANO-SULMONA-L'AQUILA - 01792410662 - 01792410662"/>
    <s v="689 - 03-SET-24"/>
    <s v="FT-2025-399"/>
    <n v="13764.9"/>
    <x v="5"/>
    <n v="3687.11"/>
    <n v="0"/>
    <n v="3687.11"/>
  </r>
  <r>
    <s v="28-OTT-25"/>
    <s v="UORD-2025-8047"/>
    <s v="RISCOSSIONE"/>
    <s v="S"/>
    <s v="ASL 1 AVEZZANO-SULMONA-L'AQUILA - 01792410662 - 01792410662"/>
    <s v="572 - 01-AGO-24"/>
    <s v="FT-2025-361"/>
    <n v="13764.9"/>
    <x v="5"/>
    <n v="2"/>
    <n v="0"/>
    <n v="2"/>
  </r>
  <r>
    <s v="28-OTT-25"/>
    <s v="UORD-2025-8048"/>
    <s v="RISCOSSIONE"/>
    <s v="S"/>
    <s v="Cassa Cup P.O. PESCARA -  - "/>
    <s v="CS_3 CARTA DI C - 27-OTT-25"/>
    <s v="2-2025-10971"/>
    <n v="19444.89"/>
    <x v="4"/>
    <n v="125.6"/>
    <n v="0"/>
    <n v="125.6"/>
  </r>
  <r>
    <s v="28-OTT-25"/>
    <s v="UORD-2025-8048"/>
    <s v="RISCOSSIONE"/>
    <s v="S"/>
    <s v="Cassa Cup P.O. PESCARA -  - "/>
    <s v="CS_3 POS BANCOM - 27-OTT-25"/>
    <s v="2-2025-10972"/>
    <n v="19444.89"/>
    <x v="4"/>
    <n v="37.89"/>
    <n v="0"/>
    <n v="37.89"/>
  </r>
  <r>
    <s v="28-OTT-25"/>
    <s v="UORD-2025-8048"/>
    <s v="RISCOSSIONE"/>
    <s v="S"/>
    <s v="Cassa Cup P.O. PESCARA -  - "/>
    <s v="CS_3 CARTA DI C - 27-OTT-25"/>
    <s v="2-2025-10971"/>
    <n v="19444.89"/>
    <x v="6"/>
    <n v="4711.24"/>
    <n v="0"/>
    <n v="4711.24"/>
  </r>
  <r>
    <s v="28-OTT-25"/>
    <s v="UORD-2025-8048"/>
    <s v="RISCOSSIONE"/>
    <s v="S"/>
    <s v="Cassa Cup P.O. PESCARA -  - "/>
    <s v="CS_3 CARTA DI C - 27-OTT-25"/>
    <s v="2-2025-10971"/>
    <n v="19444.89"/>
    <x v="2"/>
    <n v="8786.6"/>
    <n v="0"/>
    <n v="8786.6"/>
  </r>
  <r>
    <s v="28-OTT-25"/>
    <s v="UORD-2025-8048"/>
    <s v="RISCOSSIONE"/>
    <s v="S"/>
    <s v="Cassa Cup P.O. PESCARA -  - "/>
    <s v="CS_3 CARTA DI C - 27-OTT-25"/>
    <s v="2-2025-10971"/>
    <n v="19444.89"/>
    <x v="3"/>
    <n v="41.96"/>
    <n v="0"/>
    <n v="41.96"/>
  </r>
  <r>
    <s v="28-OTT-25"/>
    <s v="UORD-2025-8048"/>
    <s v="RISCOSSIONE"/>
    <s v="S"/>
    <s v="Cassa Cup P.O. PESCARA -  - "/>
    <s v="CS_3 POS BANCOM - 27-OTT-25"/>
    <s v="2-2025-10972"/>
    <n v="19444.89"/>
    <x v="5"/>
    <n v="46"/>
    <n v="0"/>
    <n v="46"/>
  </r>
  <r>
    <s v="28-OTT-25"/>
    <s v="UORD-2025-8048"/>
    <s v="RISCOSSIONE"/>
    <s v="S"/>
    <s v="Cassa Cup P.O. PESCARA -  - "/>
    <s v="CS_3 CARTA DI C - 27-OTT-25"/>
    <s v="2-2025-10971"/>
    <n v="19444.89"/>
    <x v="5"/>
    <n v="110"/>
    <n v="0"/>
    <n v="110"/>
  </r>
  <r>
    <s v="28-OTT-25"/>
    <s v="UORD-2025-8048"/>
    <s v="RISCOSSIONE"/>
    <s v="S"/>
    <s v="Cassa Cup P.O. PESCARA -  - "/>
    <s v="CS_3 POS BANCOM - 27-OTT-25"/>
    <s v="2-2025-10972"/>
    <n v="19444.89"/>
    <x v="6"/>
    <n v="1776.39"/>
    <n v="0"/>
    <n v="1776.39"/>
  </r>
  <r>
    <s v="28-OTT-25"/>
    <s v="UORD-2025-8048"/>
    <s v="RISCOSSIONE"/>
    <s v="S"/>
    <s v="Cassa Cup P.O. PESCARA -  - "/>
    <s v="CS_3 POS BANCOM - 27-OTT-25"/>
    <s v="2-2025-10972"/>
    <n v="19444.89"/>
    <x v="2"/>
    <n v="3809.21"/>
    <n v="0"/>
    <n v="3809.21"/>
  </r>
  <r>
    <s v="28-OTT-25"/>
    <s v="UORD-2025-8049"/>
    <s v="RISCOSSIONE"/>
    <s v="S"/>
    <s v="Cassa Cup POPOLI -  - "/>
    <s v="CS_5 POS BANCOM - 27-OTT-25"/>
    <s v="2-2025-10975"/>
    <n v="2413.61"/>
    <x v="4"/>
    <n v="15"/>
    <n v="0"/>
    <n v="15"/>
  </r>
  <r>
    <s v="28-OTT-25"/>
    <s v="UORD-2025-8049"/>
    <s v="RISCOSSIONE"/>
    <s v="S"/>
    <s v="Cassa Cup POPOLI -  - "/>
    <s v="CS_5 CARTA DI C - 27-OTT-25"/>
    <s v="2-2025-10974"/>
    <n v="2413.61"/>
    <x v="6"/>
    <n v="1137.07"/>
    <n v="0"/>
    <n v="1137.07"/>
  </r>
  <r>
    <s v="28-OTT-25"/>
    <s v="UORD-2025-8049"/>
    <s v="RISCOSSIONE"/>
    <s v="S"/>
    <s v="Cassa Cup POPOLI -  - "/>
    <s v="CS_5 POS BANCOM - 27-OTT-25"/>
    <s v="2-2025-10975"/>
    <n v="2413.61"/>
    <x v="2"/>
    <n v="484.05"/>
    <n v="0"/>
    <n v="484.05"/>
  </r>
  <r>
    <s v="28-OTT-25"/>
    <s v="UORD-2025-8049"/>
    <s v="RISCOSSIONE"/>
    <s v="S"/>
    <s v="Cassa Cup POPOLI -  - "/>
    <s v="CS_5 POS BANCOM - 27-OTT-25"/>
    <s v="2-2025-10975"/>
    <n v="2413.61"/>
    <x v="5"/>
    <n v="6"/>
    <n v="0"/>
    <n v="6"/>
  </r>
  <r>
    <s v="28-OTT-25"/>
    <s v="UORD-2025-8049"/>
    <s v="RISCOSSIONE"/>
    <s v="S"/>
    <s v="Cassa Cup POPOLI -  - "/>
    <s v="CS_5 CARTA DI C - 27-OTT-25"/>
    <s v="2-2025-10974"/>
    <n v="2413.61"/>
    <x v="3"/>
    <n v="17.079999999999998"/>
    <n v="0"/>
    <n v="17.079999999999998"/>
  </r>
  <r>
    <s v="28-OTT-25"/>
    <s v="UORD-2025-8049"/>
    <s v="RISCOSSIONE"/>
    <s v="S"/>
    <s v="Cassa Cup POPOLI -  - "/>
    <s v="CS_5 POS BANCOM - 27-OTT-25"/>
    <s v="2-2025-10975"/>
    <n v="2413.61"/>
    <x v="6"/>
    <n v="305.81"/>
    <n v="0"/>
    <n v="305.81"/>
  </r>
  <r>
    <s v="28-OTT-25"/>
    <s v="UORD-2025-8049"/>
    <s v="RISCOSSIONE"/>
    <s v="S"/>
    <s v="Cassa Cup POPOLI -  - "/>
    <s v="CS_5 CARTA DI C - 27-OTT-25"/>
    <s v="2-2025-10974"/>
    <n v="2413.61"/>
    <x v="5"/>
    <n v="6"/>
    <n v="0"/>
    <n v="6"/>
  </r>
  <r>
    <s v="28-OTT-25"/>
    <s v="UORD-2025-8049"/>
    <s v="RISCOSSIONE"/>
    <s v="S"/>
    <s v="Cassa Cup POPOLI -  - "/>
    <s v="CS_5 CARTA DI C - 27-OTT-25"/>
    <s v="2-2025-10974"/>
    <n v="2413.61"/>
    <x v="2"/>
    <n v="442.6"/>
    <n v="0"/>
    <n v="442.6"/>
  </r>
  <r>
    <s v="28-OTT-25"/>
    <s v="UORD-2025-8050"/>
    <s v="RISCOSSIONE"/>
    <s v="S"/>
    <s v="Cassa Cup MONTESILVANO -  - "/>
    <s v="CS_6 CARTA DI C - 27-OTT-25"/>
    <s v="2-2025-10955"/>
    <n v="3081.95"/>
    <x v="6"/>
    <n v="1325.15"/>
    <n v="0"/>
    <n v="1325.15"/>
  </r>
  <r>
    <s v="28-OTT-25"/>
    <s v="UORD-2025-8050"/>
    <s v="RISCOSSIONE"/>
    <s v="S"/>
    <s v="Cassa Cup MONTESILVANO -  - "/>
    <s v="CS_6 CARTA DI C - 27-OTT-25"/>
    <s v="2-2025-10955"/>
    <n v="3081.95"/>
    <x v="5"/>
    <n v="4"/>
    <n v="0"/>
    <n v="4"/>
  </r>
  <r>
    <s v="28-OTT-25"/>
    <s v="UORD-2025-8050"/>
    <s v="RISCOSSIONE"/>
    <s v="S"/>
    <s v="Cassa Cup MONTESILVANO -  - "/>
    <s v="CS_6 POS BANCOM - 27-OTT-25"/>
    <s v="2-2025-10956"/>
    <n v="3081.95"/>
    <x v="5"/>
    <n v="4"/>
    <n v="0"/>
    <n v="4"/>
  </r>
  <r>
    <s v="28-OTT-25"/>
    <s v="UORD-2025-8050"/>
    <s v="RISCOSSIONE"/>
    <s v="S"/>
    <s v="Cassa Cup MONTESILVANO -  - "/>
    <s v="CS_6 POS BANCOM - 27-OTT-25"/>
    <s v="2-2025-10956"/>
    <n v="3081.95"/>
    <x v="6"/>
    <n v="955.75"/>
    <n v="0"/>
    <n v="955.75"/>
  </r>
  <r>
    <s v="28-OTT-25"/>
    <s v="UORD-2025-8050"/>
    <s v="RISCOSSIONE"/>
    <s v="S"/>
    <s v="Cassa Cup MONTESILVANO -  - "/>
    <s v="CS_6 CARTA DI C - 27-OTT-25"/>
    <s v="2-2025-10955"/>
    <n v="3081.95"/>
    <x v="2"/>
    <n v="411.99"/>
    <n v="0"/>
    <n v="411.99"/>
  </r>
  <r>
    <s v="28-OTT-25"/>
    <s v="UORD-2025-8050"/>
    <s v="RISCOSSIONE"/>
    <s v="S"/>
    <s v="Cassa Cup MONTESILVANO -  - "/>
    <s v="CS_6 POS BANCOM - 27-OTT-25"/>
    <s v="2-2025-10956"/>
    <n v="3081.95"/>
    <x v="2"/>
    <n v="305.61"/>
    <n v="0"/>
    <n v="305.61"/>
  </r>
  <r>
    <s v="28-OTT-25"/>
    <s v="UORD-2025-8050"/>
    <s v="RISCOSSIONE"/>
    <s v="S"/>
    <s v="Cassa Cup MONTESILVANO -  - "/>
    <s v="CS_6 CARTA DI C - 27-OTT-25"/>
    <s v="2-2025-10955"/>
    <n v="3081.95"/>
    <x v="4"/>
    <n v="75.45"/>
    <n v="0"/>
    <n v="75.45"/>
  </r>
  <r>
    <s v="28-OTT-25"/>
    <s v="UORD-2025-8051"/>
    <s v="RISCOSSIONE"/>
    <s v="S"/>
    <s v="Cassa Cup DSB NORD -  - "/>
    <s v="CS_7 POS BANCOM - 27-OTT-25"/>
    <s v="2-2025-10981"/>
    <n v="3280.12"/>
    <x v="5"/>
    <n v="6"/>
    <n v="0"/>
    <n v="6"/>
  </r>
  <r>
    <s v="28-OTT-25"/>
    <s v="UORD-2025-8051"/>
    <s v="RISCOSSIONE"/>
    <s v="S"/>
    <s v="Cassa Cup DSB NORD -  - "/>
    <s v="CS_7 CARTA DI C - 27-OTT-25"/>
    <s v="2-2025-10980"/>
    <n v="3280.12"/>
    <x v="5"/>
    <n v="8"/>
    <n v="0"/>
    <n v="8"/>
  </r>
  <r>
    <s v="28-OTT-25"/>
    <s v="UORD-2025-8051"/>
    <s v="RISCOSSIONE"/>
    <s v="S"/>
    <s v="Cassa Cup DSB NORD -  - "/>
    <s v="CS_7 CARTA DI C - 27-OTT-25"/>
    <s v="2-2025-10980"/>
    <n v="3280.12"/>
    <x v="4"/>
    <n v="10.3"/>
    <n v="0"/>
    <n v="10.3"/>
  </r>
  <r>
    <s v="28-OTT-25"/>
    <s v="UORD-2025-8051"/>
    <s v="RISCOSSIONE"/>
    <s v="S"/>
    <s v="Cassa Cup DSB NORD -  - "/>
    <s v="CS_7 POS BANCOM - 27-OTT-25"/>
    <s v="2-2025-10981"/>
    <n v="3280.12"/>
    <x v="4"/>
    <n v="50"/>
    <n v="0"/>
    <n v="50"/>
  </r>
  <r>
    <s v="28-OTT-25"/>
    <s v="UORD-2025-8051"/>
    <s v="RISCOSSIONE"/>
    <s v="S"/>
    <s v="Cassa Cup DSB NORD -  - "/>
    <s v="CS_7 POS BANCOM - 27-OTT-25"/>
    <s v="2-2025-10981"/>
    <n v="3280.12"/>
    <x v="2"/>
    <n v="373"/>
    <n v="0"/>
    <n v="373"/>
  </r>
  <r>
    <s v="28-OTT-25"/>
    <s v="UORD-2025-8051"/>
    <s v="RISCOSSIONE"/>
    <s v="S"/>
    <s v="Cassa Cup DSB NORD -  - "/>
    <s v="CS_7 CARTA DI C - 27-OTT-25"/>
    <s v="2-2025-10980"/>
    <n v="3280.12"/>
    <x v="6"/>
    <n v="1630.03"/>
    <n v="0"/>
    <n v="1630.03"/>
  </r>
  <r>
    <s v="28-OTT-25"/>
    <s v="UORD-2025-8051"/>
    <s v="RISCOSSIONE"/>
    <s v="S"/>
    <s v="Cassa Cup DSB NORD -  - "/>
    <s v="CS_7 CARTA DI C - 27-OTT-25"/>
    <s v="2-2025-10980"/>
    <n v="3280.12"/>
    <x v="3"/>
    <n v="12.73"/>
    <n v="0"/>
    <n v="12.73"/>
  </r>
  <r>
    <s v="28-OTT-25"/>
    <s v="UORD-2025-8051"/>
    <s v="RISCOSSIONE"/>
    <s v="S"/>
    <s v="Cassa Cup DSB NORD -  - "/>
    <s v="CS_7 CARTA DI C - 27-OTT-25"/>
    <s v="2-2025-10980"/>
    <n v="3280.12"/>
    <x v="2"/>
    <n v="620.20000000000005"/>
    <n v="0"/>
    <n v="620.20000000000005"/>
  </r>
  <r>
    <s v="28-OTT-25"/>
    <s v="UORD-2025-8051"/>
    <s v="RISCOSSIONE"/>
    <s v="S"/>
    <s v="Cassa Cup DSB NORD -  - "/>
    <s v="CS_7 POS BANCOM - 27-OTT-25"/>
    <s v="2-2025-10981"/>
    <n v="3280.12"/>
    <x v="6"/>
    <n v="569.86"/>
    <n v="0"/>
    <n v="569.86"/>
  </r>
  <r>
    <s v="28-OTT-25"/>
    <s v="UORD-2025-8052"/>
    <s v="RISCOSSIONE"/>
    <s v="S"/>
    <s v="CERS PESCARA SUD - VIA RIETI -  - "/>
    <s v="CS_8 POS BANCOM - 27-OTT-25"/>
    <s v="2-2025-10987"/>
    <n v="994.06"/>
    <x v="2"/>
    <n v="85"/>
    <n v="0"/>
    <n v="85"/>
  </r>
  <r>
    <s v="28-OTT-25"/>
    <s v="UORD-2025-8052"/>
    <s v="RISCOSSIONE"/>
    <s v="S"/>
    <s v="CERS PESCARA SUD - VIA RIETI -  - "/>
    <s v="CS_8 POS BANCOM - 27-OTT-25"/>
    <s v="2-2025-10987"/>
    <n v="994.06"/>
    <x v="6"/>
    <n v="158.1"/>
    <n v="0"/>
    <n v="158.1"/>
  </r>
  <r>
    <s v="28-OTT-25"/>
    <s v="UORD-2025-8052"/>
    <s v="RISCOSSIONE"/>
    <s v="S"/>
    <s v="CERS PESCARA SUD - VIA RIETI -  - "/>
    <s v="CS_8 CARTA DI C - 27-OTT-25"/>
    <s v="2-2025-10986"/>
    <n v="994.06"/>
    <x v="5"/>
    <n v="2"/>
    <n v="0"/>
    <n v="2"/>
  </r>
  <r>
    <s v="28-OTT-25"/>
    <s v="UORD-2025-8052"/>
    <s v="RISCOSSIONE"/>
    <s v="S"/>
    <s v="CERS PESCARA SUD - VIA RIETI -  - "/>
    <s v="CS_8 CARTA DI C - 27-OTT-25"/>
    <s v="2-2025-10986"/>
    <n v="994.06"/>
    <x v="6"/>
    <n v="440.4"/>
    <n v="0"/>
    <n v="440.4"/>
  </r>
  <r>
    <s v="28-OTT-25"/>
    <s v="UORD-2025-8052"/>
    <s v="RISCOSSIONE"/>
    <s v="S"/>
    <s v="CERS PESCARA SUD - VIA RIETI -  - "/>
    <s v="CS_8 CARTA DI C - 27-OTT-25"/>
    <s v="2-2025-10986"/>
    <n v="994.06"/>
    <x v="2"/>
    <n v="273.56"/>
    <n v="0"/>
    <n v="273.56"/>
  </r>
  <r>
    <s v="28-OTT-25"/>
    <s v="UORD-2025-8052"/>
    <s v="RISCOSSIONE"/>
    <s v="S"/>
    <s v="CERS PESCARA SUD - VIA RIETI -  - "/>
    <s v="CS_8 POS BANCOM - 27-OTT-25"/>
    <s v="2-2025-10987"/>
    <n v="994.06"/>
    <x v="4"/>
    <n v="35"/>
    <n v="0"/>
    <n v="35"/>
  </r>
  <r>
    <s v="28-OTT-25"/>
    <s v="UORD-2025-8053"/>
    <s v="RISCOSSIONE"/>
    <s v="S"/>
    <s v="Cassa Cup PIANELLA -  - "/>
    <s v="CS_11 CARTA DI - 27-OTT-25"/>
    <s v="2-2025-10995"/>
    <n v="888.6"/>
    <x v="5"/>
    <n v="2"/>
    <n v="0"/>
    <n v="2"/>
  </r>
  <r>
    <s v="28-OTT-25"/>
    <s v="UORD-2025-8053"/>
    <s v="RISCOSSIONE"/>
    <s v="S"/>
    <s v="Cassa Cup PIANELLA -  - "/>
    <s v="CS_11 POS BANCO - 27-OTT-25"/>
    <s v="2-2025-10996"/>
    <n v="888.6"/>
    <x v="2"/>
    <n v="279.60000000000002"/>
    <n v="0"/>
    <n v="279.60000000000002"/>
  </r>
  <r>
    <s v="28-OTT-25"/>
    <s v="UORD-2025-8053"/>
    <s v="RISCOSSIONE"/>
    <s v="S"/>
    <s v="Cassa Cup PIANELLA -  - "/>
    <s v="CS_11 CARTA DI - 27-OTT-25"/>
    <s v="2-2025-10995"/>
    <n v="888.6"/>
    <x v="6"/>
    <n v="315.05"/>
    <n v="0"/>
    <n v="315.05"/>
  </r>
  <r>
    <s v="28-OTT-25"/>
    <s v="UORD-2025-8053"/>
    <s v="RISCOSSIONE"/>
    <s v="S"/>
    <s v="Cassa Cup PIANELLA -  - "/>
    <s v="CS_11 CARTA DI - 27-OTT-25"/>
    <s v="2-2025-10995"/>
    <n v="888.6"/>
    <x v="4"/>
    <n v="5.15"/>
    <n v="0"/>
    <n v="5.15"/>
  </r>
  <r>
    <s v="28-OTT-25"/>
    <s v="UORD-2025-8053"/>
    <s v="RISCOSSIONE"/>
    <s v="S"/>
    <s v="Cassa Cup PIANELLA -  - "/>
    <s v="CS_11 CARTA DI - 27-OTT-25"/>
    <s v="2-2025-10995"/>
    <n v="888.6"/>
    <x v="2"/>
    <n v="166.15"/>
    <n v="0"/>
    <n v="166.15"/>
  </r>
  <r>
    <s v="28-OTT-25"/>
    <s v="UORD-2025-8053"/>
    <s v="RISCOSSIONE"/>
    <s v="S"/>
    <s v="Cassa Cup PIANELLA -  - "/>
    <s v="CS_11 POS BANCO - 27-OTT-25"/>
    <s v="2-2025-10996"/>
    <n v="888.6"/>
    <x v="6"/>
    <n v="118.65"/>
    <n v="0"/>
    <n v="118.65"/>
  </r>
  <r>
    <s v="28-OTT-25"/>
    <s v="UORD-2025-8053"/>
    <s v="RISCOSSIONE"/>
    <s v="S"/>
    <s v="Cassa Cup PIANELLA -  - "/>
    <s v="CS_11 POS BANCO - 27-OTT-25"/>
    <s v="2-2025-10996"/>
    <n v="888.6"/>
    <x v="5"/>
    <n v="2"/>
    <n v="0"/>
    <n v="2"/>
  </r>
  <r>
    <s v="28-OTT-25"/>
    <s v="UORD-2025-8054"/>
    <s v="RISCOSSIONE"/>
    <s v="S"/>
    <s v="Cassa Cup S. VALENTINO -  - "/>
    <s v="CS_12 CARTA DI - 27-OTT-25"/>
    <s v="2-2025-10958"/>
    <n v="206.1"/>
    <x v="6"/>
    <n v="115.65"/>
    <n v="0"/>
    <n v="115.65"/>
  </r>
  <r>
    <s v="28-OTT-25"/>
    <s v="UORD-2025-8054"/>
    <s v="RISCOSSIONE"/>
    <s v="S"/>
    <s v="Cassa Cup S. VALENTINO -  - "/>
    <s v="CS_12 POS BANCO - 27-OTT-25"/>
    <s v="2-2025-10959"/>
    <n v="206.1"/>
    <x v="6"/>
    <n v="90.45"/>
    <n v="0"/>
    <n v="90.45"/>
  </r>
  <r>
    <s v="28-OTT-25"/>
    <s v="UORD-2025-8055"/>
    <s v="RISCOSSIONE"/>
    <s v="S"/>
    <s v="Cassa Cup CEPAGATTI -  - "/>
    <s v="CS_13 POS BANCO - 27-OTT-25"/>
    <s v="2-2025-10993"/>
    <n v="1011.61"/>
    <x v="5"/>
    <n v="2"/>
    <n v="0"/>
    <n v="2"/>
  </r>
  <r>
    <s v="28-OTT-25"/>
    <s v="UORD-2025-8055"/>
    <s v="RISCOSSIONE"/>
    <s v="S"/>
    <s v="Cassa Cup CEPAGATTI -  - "/>
    <s v="CS_13 CARTA DI - 27-OTT-25"/>
    <s v="2-2025-10992"/>
    <n v="1011.61"/>
    <x v="5"/>
    <n v="6"/>
    <n v="0"/>
    <n v="6"/>
  </r>
  <r>
    <s v="28-OTT-25"/>
    <s v="UORD-2025-8055"/>
    <s v="RISCOSSIONE"/>
    <s v="S"/>
    <s v="Cassa Cup CEPAGATTI -  - "/>
    <s v="CS_13 POS BANCO - 27-OTT-25"/>
    <s v="2-2025-10993"/>
    <n v="1011.61"/>
    <x v="2"/>
    <n v="173.4"/>
    <n v="0"/>
    <n v="173.4"/>
  </r>
  <r>
    <s v="28-OTT-25"/>
    <s v="UORD-2025-8055"/>
    <s v="RISCOSSIONE"/>
    <s v="S"/>
    <s v="Cassa Cup CEPAGATTI -  - "/>
    <s v="CS_13 POS BANCO - 27-OTT-25"/>
    <s v="2-2025-10993"/>
    <n v="1011.61"/>
    <x v="6"/>
    <n v="194.7"/>
    <n v="0"/>
    <n v="194.7"/>
  </r>
  <r>
    <s v="28-OTT-25"/>
    <s v="UORD-2025-8055"/>
    <s v="RISCOSSIONE"/>
    <s v="S"/>
    <s v="Cassa Cup CEPAGATTI -  - "/>
    <s v="CS_13 CARTA DI - 27-OTT-25"/>
    <s v="2-2025-10992"/>
    <n v="1011.61"/>
    <x v="6"/>
    <n v="245.25"/>
    <n v="0"/>
    <n v="245.25"/>
  </r>
  <r>
    <s v="28-OTT-25"/>
    <s v="UORD-2025-8055"/>
    <s v="RISCOSSIONE"/>
    <s v="S"/>
    <s v="Cassa Cup CEPAGATTI -  - "/>
    <s v="CS_13 CARTA DI - 27-OTT-25"/>
    <s v="2-2025-10992"/>
    <n v="1011.61"/>
    <x v="2"/>
    <n v="390.26"/>
    <n v="0"/>
    <n v="390.26"/>
  </r>
  <r>
    <s v="28-OTT-25"/>
    <s v="UORD-2025-8056"/>
    <s v="RISCOSSIONE"/>
    <s v="S"/>
    <s v="Cassa Cup SPOLTORE -  - "/>
    <s v="CS_15 CARTA DI - 27-OTT-25"/>
    <s v="2-2025-10998"/>
    <n v="1170.0899999999999"/>
    <x v="2"/>
    <n v="311"/>
    <n v="0"/>
    <n v="311"/>
  </r>
  <r>
    <s v="28-OTT-25"/>
    <s v="UORD-2025-8056"/>
    <s v="RISCOSSIONE"/>
    <s v="S"/>
    <s v="Cassa Cup SPOLTORE -  - "/>
    <s v="CS_15 CARTA DI - 27-OTT-25"/>
    <s v="2-2025-10998"/>
    <n v="1170.0899999999999"/>
    <x v="4"/>
    <n v="15.45"/>
    <n v="0"/>
    <n v="15.45"/>
  </r>
  <r>
    <s v="28-OTT-25"/>
    <s v="UORD-2025-8056"/>
    <s v="RISCOSSIONE"/>
    <s v="S"/>
    <s v="Cassa Cup SPOLTORE -  - "/>
    <s v="CS_15 CARTA DI - 27-OTT-25"/>
    <s v="2-2025-10998"/>
    <n v="1170.0899999999999"/>
    <x v="6"/>
    <n v="613.49"/>
    <n v="0"/>
    <n v="613.49"/>
  </r>
  <r>
    <s v="28-OTT-25"/>
    <s v="UORD-2025-8056"/>
    <s v="RISCOSSIONE"/>
    <s v="S"/>
    <s v="Cassa Cup SPOLTORE -  - "/>
    <s v="CS_15 CARTA DI - 27-OTT-25"/>
    <s v="2-2025-10998"/>
    <n v="1170.0899999999999"/>
    <x v="5"/>
    <n v="4"/>
    <n v="0"/>
    <n v="4"/>
  </r>
  <r>
    <s v="28-OTT-25"/>
    <s v="UORD-2025-8056"/>
    <s v="RISCOSSIONE"/>
    <s v="S"/>
    <s v="Cassa Cup SPOLTORE -  - "/>
    <s v="CS_15 POS BANCO - 27-OTT-25"/>
    <s v="2-2025-10999"/>
    <n v="1170.0899999999999"/>
    <x v="6"/>
    <n v="226.15"/>
    <n v="0"/>
    <n v="226.15"/>
  </r>
  <r>
    <s v="28-OTT-25"/>
    <s v="UORD-2025-8057"/>
    <s v="RISCOSSIONE"/>
    <s v="S"/>
    <s v="Cassa Cup SCAFA -  - "/>
    <s v="CS_16 CARTA DI - 27-OTT-25"/>
    <s v="2-2025-10961"/>
    <n v="1346.31"/>
    <x v="5"/>
    <n v="4"/>
    <n v="0"/>
    <n v="4"/>
  </r>
  <r>
    <s v="28-OTT-25"/>
    <s v="UORD-2025-8057"/>
    <s v="RISCOSSIONE"/>
    <s v="S"/>
    <s v="Cassa Cup SCAFA -  - "/>
    <s v="CS_16 CARTA DI - 27-OTT-25"/>
    <s v="2-2025-10961"/>
    <n v="1346.31"/>
    <x v="6"/>
    <n v="702.41"/>
    <n v="0"/>
    <n v="702.41"/>
  </r>
  <r>
    <s v="28-OTT-25"/>
    <s v="UORD-2025-8057"/>
    <s v="RISCOSSIONE"/>
    <s v="S"/>
    <s v="Cassa Cup SCAFA -  - "/>
    <s v="CS_16 POS BANCO - 27-OTT-25"/>
    <s v="2-2025-10962"/>
    <n v="1346.31"/>
    <x v="2"/>
    <n v="121.8"/>
    <n v="0"/>
    <n v="121.8"/>
  </r>
  <r>
    <s v="28-OTT-25"/>
    <s v="UORD-2025-8057"/>
    <s v="RISCOSSIONE"/>
    <s v="S"/>
    <s v="Cassa Cup SCAFA -  - "/>
    <s v="CS_16 POS BANCO - 27-OTT-25"/>
    <s v="2-2025-10962"/>
    <n v="1346.31"/>
    <x v="5"/>
    <n v="2"/>
    <n v="0"/>
    <n v="2"/>
  </r>
  <r>
    <s v="28-OTT-25"/>
    <s v="UORD-2025-8057"/>
    <s v="RISCOSSIONE"/>
    <s v="S"/>
    <s v="Cassa Cup SCAFA -  - "/>
    <s v="CS_16 CARTA DI - 27-OTT-25"/>
    <s v="2-2025-10961"/>
    <n v="1346.31"/>
    <x v="2"/>
    <n v="387.85"/>
    <n v="0"/>
    <n v="387.85"/>
  </r>
  <r>
    <s v="28-OTT-25"/>
    <s v="UORD-2025-8057"/>
    <s v="RISCOSSIONE"/>
    <s v="S"/>
    <s v="Cassa Cup SCAFA -  - "/>
    <s v="CS_16 POS BANCO - 27-OTT-25"/>
    <s v="2-2025-10962"/>
    <n v="1346.31"/>
    <x v="6"/>
    <n v="128.25"/>
    <n v="0"/>
    <n v="128.25"/>
  </r>
  <r>
    <s v="28-OTT-25"/>
    <s v="UORD-2025-8058"/>
    <s v="RISCOSSIONE"/>
    <s v="S"/>
    <s v="Cassa Cup CITTA' S. ANGELO -  - "/>
    <s v="CS_14 POS BANCO - 27-OTT-25"/>
    <s v="2-2025-10990"/>
    <n v="538.08000000000004"/>
    <x v="2"/>
    <n v="117.48"/>
    <n v="0"/>
    <n v="117.48"/>
  </r>
  <r>
    <s v="28-OTT-25"/>
    <s v="UORD-2025-8058"/>
    <s v="RISCOSSIONE"/>
    <s v="S"/>
    <s v="Cassa Cup CITTA' S. ANGELO -  - "/>
    <s v="CS_14 POS BANCO - 27-OTT-25"/>
    <s v="2-2025-10990"/>
    <n v="538.08000000000004"/>
    <x v="5"/>
    <n v="2"/>
    <n v="0"/>
    <n v="2"/>
  </r>
  <r>
    <s v="28-OTT-25"/>
    <s v="UORD-2025-8058"/>
    <s v="RISCOSSIONE"/>
    <s v="S"/>
    <s v="Cassa Cup CITTA' S. ANGELO -  - "/>
    <s v="CS_14 CARTA DI - 27-OTT-25"/>
    <s v="2-2025-10989"/>
    <n v="538.08000000000004"/>
    <x v="6"/>
    <n v="263.75"/>
    <n v="0"/>
    <n v="263.75"/>
  </r>
  <r>
    <s v="28-OTT-25"/>
    <s v="UORD-2025-8058"/>
    <s v="RISCOSSIONE"/>
    <s v="S"/>
    <s v="Cassa Cup CITTA' S. ANGELO -  - "/>
    <s v="CS_14 POS BANCO - 27-OTT-25"/>
    <s v="2-2025-10990"/>
    <n v="538.08000000000004"/>
    <x v="6"/>
    <n v="154.85"/>
    <n v="0"/>
    <n v="154.85"/>
  </r>
  <r>
    <s v="28-OTT-25"/>
    <s v="UORD-2025-8059"/>
    <s v="RISCOSSIONE"/>
    <s v="S"/>
    <s v="Quietanzatrice PRONTO SOCCORSO -  - "/>
    <s v="CS_18 POS BANCO - 27-OTT-25"/>
    <s v="2-2025-11000"/>
    <n v="18.399999999999999"/>
    <x v="6"/>
    <n v="18.399999999999999"/>
    <n v="0"/>
    <n v="18.399999999999999"/>
  </r>
  <r>
    <s v="28-OTT-25"/>
    <s v="UORD-2025-8060"/>
    <s v="RISCOSSIONE"/>
    <s v="S"/>
    <s v="Cassa RECUPERO CREDITI -  - "/>
    <s v="CS_26 BONIFICO - 29-OTT-25"/>
    <s v="2-2025-11073"/>
    <n v="1059.6400000000001"/>
    <x v="2"/>
    <n v="649.89"/>
    <n v="0"/>
    <n v="649.89"/>
  </r>
  <r>
    <s v="28-OTT-25"/>
    <s v="UORD-2025-8060"/>
    <s v="RISCOSSIONE"/>
    <s v="S"/>
    <s v="Cassa RECUPERO CREDITI -  - "/>
    <s v="CS_26 BONIFICO - 29-OTT-25"/>
    <s v="2-2025-11073"/>
    <n v="1059.6400000000001"/>
    <x v="4"/>
    <n v="118.45"/>
    <n v="0"/>
    <n v="118.45"/>
  </r>
  <r>
    <s v="28-OTT-25"/>
    <s v="UORD-2025-8060"/>
    <s v="RISCOSSIONE"/>
    <s v="S"/>
    <s v="Cassa RECUPERO CREDITI -  - "/>
    <s v="CS_26 BONIFICO - 29-OTT-25"/>
    <s v="2-2025-11073"/>
    <n v="1059.6400000000001"/>
    <x v="6"/>
    <n v="291.3"/>
    <n v="0"/>
    <n v="291.3"/>
  </r>
  <r>
    <s v="28-OTT-25"/>
    <s v="UORD-2025-8061"/>
    <s v="RISCOSSIONE"/>
    <s v="S"/>
    <s v="QUIETANZATRICELABORAT. ANALISI PESCARA -  - "/>
    <s v="CS_29 POS BANCO - 27-OTT-25"/>
    <s v="2-2025-11001"/>
    <n v="971.05"/>
    <x v="5"/>
    <n v="4"/>
    <n v="0"/>
    <n v="4"/>
  </r>
  <r>
    <s v="28-OTT-25"/>
    <s v="UORD-2025-8061"/>
    <s v="RISCOSSIONE"/>
    <s v="S"/>
    <s v="QUIETANZATRICELABORAT. ANALISI PESCARA -  - "/>
    <s v="CS_29 POS BANCO - 27-OTT-25"/>
    <s v="2-2025-11001"/>
    <n v="971.05"/>
    <x v="2"/>
    <n v="250"/>
    <n v="0"/>
    <n v="250"/>
  </r>
  <r>
    <s v="28-OTT-25"/>
    <s v="UORD-2025-8061"/>
    <s v="RISCOSSIONE"/>
    <s v="S"/>
    <s v="QUIETANZATRICELABORAT. ANALISI PESCARA -  - "/>
    <s v="CS_29 POS BANCO - 27-OTT-25"/>
    <s v="2-2025-11001"/>
    <n v="971.05"/>
    <x v="6"/>
    <n v="717.05"/>
    <n v="0"/>
    <n v="717.05"/>
  </r>
  <r>
    <s v="28-OTT-25"/>
    <s v="UORD-2025-8062"/>
    <s v="RISCOSSIONE"/>
    <s v="S"/>
    <s v="QUIETANZATRICELABORAT. ANALISI PESCARA -  - "/>
    <s v="2-11001-2025 - 27-OTT-25"/>
    <s v="4-2025-2086"/>
    <n v="36.15"/>
    <x v="5"/>
    <n v="36.15"/>
    <n v="0"/>
    <n v="36.15"/>
  </r>
  <r>
    <s v="28-OTT-25"/>
    <s v="UORD-2025-8063"/>
    <s v="RISCOSSIONE"/>
    <s v="S"/>
    <s v="Quietanzatrice CUP PESCARA -  - "/>
    <s v="CS_30 POS BANCO - 27-OTT-25"/>
    <s v="2-2025-11002"/>
    <n v="880.6"/>
    <x v="5"/>
    <n v="10"/>
    <n v="0"/>
    <n v="10"/>
  </r>
  <r>
    <s v="28-OTT-25"/>
    <s v="UORD-2025-8063"/>
    <s v="RISCOSSIONE"/>
    <s v="S"/>
    <s v="Quietanzatrice CUP PESCARA -  - "/>
    <s v="CS_30 POS BANCO - 27-OTT-25"/>
    <s v="2-2025-11002"/>
    <n v="880.6"/>
    <x v="2"/>
    <n v="579"/>
    <n v="0"/>
    <n v="579"/>
  </r>
  <r>
    <s v="28-OTT-25"/>
    <s v="UORD-2025-8063"/>
    <s v="RISCOSSIONE"/>
    <s v="S"/>
    <s v="Quietanzatrice CUP PESCARA -  - "/>
    <s v="CS_30 POS BANCO - 27-OTT-25"/>
    <s v="2-2025-11002"/>
    <n v="880.6"/>
    <x v="6"/>
    <n v="291.60000000000002"/>
    <n v="0"/>
    <n v="291.60000000000002"/>
  </r>
  <r>
    <s v="28-OTT-25"/>
    <s v="UORD-2025-8064"/>
    <s v="RISCOSSIONE"/>
    <s v="S"/>
    <s v="RICCI ALESSIA - RCCLSS73P65E243O - "/>
    <s v="5020854 - 27-OTT-25"/>
    <s v="FEP-2025-1559"/>
    <n v="9.4600000000000009"/>
    <x v="3"/>
    <n v="1.71"/>
    <n v="0"/>
    <n v="1.71"/>
  </r>
  <r>
    <s v="28-OTT-25"/>
    <s v="UORD-2025-8064"/>
    <s v="RISCOSSIONE"/>
    <s v="S"/>
    <s v="RICCI ALESSIA - RCCLSS73P65E243O - "/>
    <s v="5020854 - 27-OTT-25"/>
    <s v="FEP-2025-1559"/>
    <n v="9.4600000000000009"/>
    <x v="2"/>
    <n v="7.75"/>
    <n v="0"/>
    <n v="7.75"/>
  </r>
  <r>
    <s v="28-OTT-25"/>
    <s v="UORD-2025-8065"/>
    <s v="RISCOSSIONE"/>
    <s v="S"/>
    <s v="TERRAMOCCIA RENZO - TRRRNZ68D19G088F - "/>
    <s v="29.12.2025 - 29-DIC-25"/>
    <s v="FEP-2025-1892"/>
    <n v="232"/>
    <x v="5"/>
    <n v="232"/>
    <n v="0"/>
    <n v="232"/>
  </r>
  <r>
    <s v="28-OTT-25"/>
    <s v="UORD-2025-8066"/>
    <s v="RISCOSSIONE"/>
    <s v="S"/>
    <s v="COMUNE DI MANOPPELLO - 81000530683 - 00947010682"/>
    <s v="64/2025 - 18-LUG-25"/>
    <s v="FT-2025-1020"/>
    <n v="2995"/>
    <x v="8"/>
    <n v="2993"/>
    <n v="0"/>
    <n v="2993"/>
  </r>
  <r>
    <s v="28-OTT-25"/>
    <s v="UORD-2025-8066"/>
    <s v="RISCOSSIONE"/>
    <s v="S"/>
    <s v="COMUNE DI MANOPPELLO - 81000530683 - 00947010682"/>
    <s v="64/2025 - 18-LUG-25"/>
    <s v="FT-2025-1020"/>
    <n v="2995"/>
    <x v="5"/>
    <n v="2"/>
    <n v="0"/>
    <n v="2"/>
  </r>
  <r>
    <s v="28-OTT-25"/>
    <s v="UORD-2025-8067"/>
    <s v="RISCOSSIONE"/>
    <s v="S"/>
    <s v="INAIL SEDE CENTRALE - 01165400589 - 00968951004"/>
    <s v="VERSAMENTI INAIL - 28-OTT-25"/>
    <s v="4-2025-1904"/>
    <n v="455.22"/>
    <x v="10"/>
    <n v="455.22"/>
    <n v="0"/>
    <n v="455.22"/>
  </r>
  <r>
    <s v="29-OTT-25"/>
    <s v="UORD-2025-8068"/>
    <s v="RISCOSSIONE"/>
    <s v="S"/>
    <s v="CERS PESCARA SUD - VIA RIO SPARTO -  - "/>
    <s v="CS_33 CARTA DI - 28-OTT-25"/>
    <s v="2-2025-11032"/>
    <n v="3583.03"/>
    <x v="3"/>
    <n v="30.22"/>
    <n v="0"/>
    <n v="30.22"/>
  </r>
  <r>
    <s v="29-OTT-25"/>
    <s v="UORD-2025-8068"/>
    <s v="RISCOSSIONE"/>
    <s v="S"/>
    <s v="CERS PESCARA SUD - VIA RIO SPARTO -  - "/>
    <s v="CS_33 POS BANCO - 28-OTT-25"/>
    <s v="2-2025-11033"/>
    <n v="3583.03"/>
    <x v="2"/>
    <n v="392.12"/>
    <n v="0"/>
    <n v="392.12"/>
  </r>
  <r>
    <s v="29-OTT-25"/>
    <s v="UORD-2025-8068"/>
    <s v="RISCOSSIONE"/>
    <s v="S"/>
    <s v="CERS PESCARA SUD - VIA RIO SPARTO -  - "/>
    <s v="CS_33 CARTA DI - 28-OTT-25"/>
    <s v="2-2025-11032"/>
    <n v="3583.03"/>
    <x v="6"/>
    <n v="1585.65"/>
    <n v="0"/>
    <n v="1585.65"/>
  </r>
  <r>
    <s v="29-OTT-25"/>
    <s v="UORD-2025-8068"/>
    <s v="RISCOSSIONE"/>
    <s v="S"/>
    <s v="CERS PESCARA SUD - VIA RIO SPARTO -  - "/>
    <s v="CS_33 POS BANCO - 28-OTT-25"/>
    <s v="2-2025-11033"/>
    <n v="3583.03"/>
    <x v="6"/>
    <n v="430"/>
    <n v="0"/>
    <n v="430"/>
  </r>
  <r>
    <s v="29-OTT-25"/>
    <s v="UORD-2025-8068"/>
    <s v="RISCOSSIONE"/>
    <s v="S"/>
    <s v="CERS PESCARA SUD - VIA RIO SPARTO -  - "/>
    <s v="CS_33 CARTA DI - 28-OTT-25"/>
    <s v="2-2025-11032"/>
    <n v="3583.03"/>
    <x v="5"/>
    <n v="14"/>
    <n v="0"/>
    <n v="14"/>
  </r>
  <r>
    <s v="29-OTT-25"/>
    <s v="UORD-2025-8068"/>
    <s v="RISCOSSIONE"/>
    <s v="S"/>
    <s v="CERS PESCARA SUD - VIA RIO SPARTO -  - "/>
    <s v="CS_33 POS BANCO - 28-OTT-25"/>
    <s v="2-2025-11033"/>
    <n v="3583.03"/>
    <x v="5"/>
    <n v="4"/>
    <n v="0"/>
    <n v="4"/>
  </r>
  <r>
    <s v="29-OTT-25"/>
    <s v="UORD-2025-8068"/>
    <s v="RISCOSSIONE"/>
    <s v="S"/>
    <s v="CERS PESCARA SUD - VIA RIO SPARTO -  - "/>
    <s v="CS_33 CARTA DI - 28-OTT-25"/>
    <s v="2-2025-11032"/>
    <n v="3583.03"/>
    <x v="2"/>
    <n v="1127.04"/>
    <n v="0"/>
    <n v="1127.04"/>
  </r>
  <r>
    <s v="29-OTT-25"/>
    <s v="UORD-2025-8069"/>
    <s v="RISCOSSIONE"/>
    <s v="S"/>
    <s v="BUCCELLA IOLE - BCCLIO44B44G438K - "/>
    <s v="CSA-2024-11 - 18-MAG-24"/>
    <s v="FEP-2024-650"/>
    <n v="80"/>
    <x v="2"/>
    <n v="80"/>
    <n v="0"/>
    <n v="80"/>
  </r>
  <r>
    <s v="29-OTT-25"/>
    <s v="UORD-2025-8070"/>
    <s v="RISCOSSIONE"/>
    <s v="S"/>
    <s v="DI MICHELE SIMONE -  - "/>
    <s v="1 - 28-OTT-25"/>
    <s v="FT-2025-1078"/>
    <n v="25"/>
    <x v="2"/>
    <n v="25"/>
    <n v="0"/>
    <n v="25"/>
  </r>
  <r>
    <s v="29-OTT-25"/>
    <s v="UORD-2025-8071"/>
    <s v="RISCOSSIONE"/>
    <s v="S"/>
    <s v="DRAMALIEV ILIYAN MARIOV - DRMLNM81A15Z104Y - "/>
    <s v="RIT 202302166581 - 24-LUG-25"/>
    <s v="FT-2025-724"/>
    <n v="84.82"/>
    <x v="5"/>
    <n v="7.15"/>
    <n v="0"/>
    <n v="7.15"/>
  </r>
  <r>
    <s v="29-OTT-25"/>
    <s v="UORD-2025-8071"/>
    <s v="RISCOSSIONE"/>
    <s v="S"/>
    <s v="DRAMALIEV ILIYAN MARIOV - DRMLNM81A15Z104Y - "/>
    <s v="RIT 202302166581 - 24-LUG-25"/>
    <s v="FT-2025-724"/>
    <n v="84.82"/>
    <x v="6"/>
    <n v="77.67"/>
    <n v="0"/>
    <n v="77.67"/>
  </r>
  <r>
    <s v="29-OTT-25"/>
    <s v="UORD-2025-8072"/>
    <s v="RISCOSSIONE"/>
    <s v="S"/>
    <s v="DE MELIS SABRINA - DMLSRN71L47G482D - "/>
    <s v="3727 - 23-SET-25"/>
    <s v="FEP-2025-1352"/>
    <n v="13.8"/>
    <x v="4"/>
    <n v="10.32"/>
    <n v="0"/>
    <n v="10.32"/>
  </r>
  <r>
    <s v="29-OTT-25"/>
    <s v="UORD-2025-8072"/>
    <s v="RISCOSSIONE"/>
    <s v="S"/>
    <s v="DE MELIS SABRINA - DMLSRN71L47G482D - "/>
    <s v="3727 - 23-SET-25"/>
    <s v="FEP-2025-1352"/>
    <n v="13.8"/>
    <x v="5"/>
    <n v="0.95"/>
    <n v="0"/>
    <n v="0.95"/>
  </r>
  <r>
    <s v="29-OTT-25"/>
    <s v="UORD-2025-8072"/>
    <s v="RISCOSSIONE"/>
    <s v="S"/>
    <s v="DE MELIS SABRINA - DMLSRN71L47G482D - "/>
    <s v="3727 - 23-SET-25"/>
    <s v="FEP-2025-1352"/>
    <n v="13.8"/>
    <x v="2"/>
    <n v="0.21"/>
    <n v="0"/>
    <n v="0.21"/>
  </r>
  <r>
    <s v="29-OTT-25"/>
    <s v="UORD-2025-8072"/>
    <s v="RISCOSSIONE"/>
    <s v="S"/>
    <s v="DE MELIS SABRINA - DMLSRN71L47G482D - "/>
    <s v="3727 - 23-SET-25"/>
    <s v="FEP-2025-1352"/>
    <n v="13.8"/>
    <x v="3"/>
    <n v="2.3199999999999998"/>
    <n v="0"/>
    <n v="2.3199999999999998"/>
  </r>
  <r>
    <s v="29-OTT-25"/>
    <s v="UORD-2025-8073"/>
    <s v="RISCOSSIONE"/>
    <s v="S"/>
    <s v="INCORVAIA NUNZIO ROSARIO - NCRNZR68E05F205V - "/>
    <s v="20.10.2025 - 20-OTT-25"/>
    <s v="FEP-2025-1575"/>
    <n v="332"/>
    <x v="5"/>
    <n v="332"/>
    <n v="0"/>
    <n v="332"/>
  </r>
  <r>
    <s v="29-OTT-25"/>
    <s v="UORD-2025-8074"/>
    <s v="RISCOSSIONE"/>
    <s v="S"/>
    <s v="NARDESCHI NORMA MARIA AMALIA - NRDNMM86T68A662V - "/>
    <s v="05.11.2025 - 05-NOV-25"/>
    <s v="FEP-2025-1688"/>
    <n v="332"/>
    <x v="5"/>
    <n v="332"/>
    <n v="0"/>
    <n v="332"/>
  </r>
  <r>
    <s v="29-OTT-25"/>
    <s v="UORD-2025-8075"/>
    <s v="RISCOSSIONE"/>
    <s v="S"/>
    <s v="Cassa Cup Penne -  - "/>
    <s v="CS_4 POS BANCOM - 28-OTT-25"/>
    <s v="2-2025-11027"/>
    <n v="1890.24"/>
    <x v="6"/>
    <n v="469.11"/>
    <n v="0"/>
    <n v="469.11"/>
  </r>
  <r>
    <s v="29-OTT-25"/>
    <s v="UORD-2025-8075"/>
    <s v="RISCOSSIONE"/>
    <s v="S"/>
    <s v="Cassa Cup Penne -  - "/>
    <s v="CS_4 CARTA DI C - 28-OTT-25"/>
    <s v="2-2025-11026"/>
    <n v="1890.24"/>
    <x v="2"/>
    <n v="209.35"/>
    <n v="0"/>
    <n v="209.35"/>
  </r>
  <r>
    <s v="29-OTT-25"/>
    <s v="UORD-2025-8075"/>
    <s v="RISCOSSIONE"/>
    <s v="S"/>
    <s v="Cassa Cup Penne -  - "/>
    <s v="CS_4 CARTA DI C - 28-OTT-25"/>
    <s v="2-2025-11026"/>
    <n v="1890.24"/>
    <x v="6"/>
    <n v="1199.05"/>
    <n v="0"/>
    <n v="1199.05"/>
  </r>
  <r>
    <s v="29-OTT-25"/>
    <s v="UORD-2025-8075"/>
    <s v="RISCOSSIONE"/>
    <s v="S"/>
    <s v="Cassa Cup Penne -  - "/>
    <s v="CS_4 CARTA DI C - 28-OTT-25"/>
    <s v="2-2025-11026"/>
    <n v="1890.24"/>
    <x v="3"/>
    <n v="12.73"/>
    <n v="0"/>
    <n v="12.73"/>
  </r>
  <r>
    <s v="29-OTT-25"/>
    <s v="UORD-2025-8076"/>
    <s v="RISCOSSIONE"/>
    <s v="S"/>
    <s v="Cassa Cup Tocco a Casauria  -  - "/>
    <s v="CS_10 POS BANCO - 28-OTT-25"/>
    <s v="2-2025-11014"/>
    <n v="131.94999999999999"/>
    <x v="6"/>
    <n v="61.15"/>
    <n v="0"/>
    <n v="61.15"/>
  </r>
  <r>
    <s v="29-OTT-25"/>
    <s v="UORD-2025-8076"/>
    <s v="RISCOSSIONE"/>
    <s v="S"/>
    <s v="Cassa Cup Tocco a Casauria  -  - "/>
    <s v="CS_10 CARTA DI - 28-OTT-25"/>
    <s v="2-2025-11013"/>
    <n v="131.94999999999999"/>
    <x v="6"/>
    <n v="70.8"/>
    <n v="0"/>
    <n v="70.8"/>
  </r>
  <r>
    <s v="29-OTT-25"/>
    <s v="UORD-2025-8077"/>
    <s v="RISCOSSIONE"/>
    <s v="S"/>
    <s v="NANNI NANNI GIANLUCA - NNNGLC67C02A944B - 01528390675"/>
    <s v="RGE 230/2024 Trib.Pe - 18-NOV-24"/>
    <s v="4-2025-455"/>
    <n v="1000"/>
    <x v="5"/>
    <n v="1000"/>
    <n v="0"/>
    <n v="1000"/>
  </r>
  <r>
    <s v="29-OTT-25"/>
    <s v="UORD-2025-8078"/>
    <s v="RISCOSSIONE"/>
    <s v="S"/>
    <s v="Cassa Cup Loreto -  - "/>
    <s v="CS_9 CARTA DI C - 28-OTT-25"/>
    <s v="2-2025-11015"/>
    <n v="456.4"/>
    <x v="6"/>
    <n v="241.8"/>
    <n v="0"/>
    <n v="241.8"/>
  </r>
  <r>
    <s v="29-OTT-25"/>
    <s v="UORD-2025-8078"/>
    <s v="RISCOSSIONE"/>
    <s v="S"/>
    <s v="Cassa Cup Loreto -  - "/>
    <s v="CS_9 POS BANCOM - 28-OTT-25"/>
    <s v="2-2025-11016"/>
    <n v="456.4"/>
    <x v="5"/>
    <n v="2"/>
    <n v="0"/>
    <n v="2"/>
  </r>
  <r>
    <s v="29-OTT-25"/>
    <s v="UORD-2025-8078"/>
    <s v="RISCOSSIONE"/>
    <s v="S"/>
    <s v="Cassa Cup Loreto -  - "/>
    <s v="CS_9 POS BANCOM - 28-OTT-25"/>
    <s v="2-2025-11016"/>
    <n v="456.4"/>
    <x v="6"/>
    <n v="62.6"/>
    <n v="0"/>
    <n v="62.6"/>
  </r>
  <r>
    <s v="29-OTT-25"/>
    <s v="UORD-2025-8078"/>
    <s v="RISCOSSIONE"/>
    <s v="S"/>
    <s v="Cassa Cup Loreto -  - "/>
    <s v="CS_9 POS BANCOM - 28-OTT-25"/>
    <s v="2-2025-11016"/>
    <n v="456.4"/>
    <x v="2"/>
    <n v="150"/>
    <n v="0"/>
    <n v="150"/>
  </r>
  <r>
    <s v="29-OTT-25"/>
    <s v="UORD-2025-8079"/>
    <s v="RISCOSSIONE"/>
    <s v="S"/>
    <s v="Cassa Cup P.O. PESCARA -  - "/>
    <s v="CS_3 CARTA DI C - 28-OTT-25"/>
    <s v="2-2025-11020"/>
    <n v="18548.61"/>
    <x v="2"/>
    <n v="9228.9500000000007"/>
    <n v="0"/>
    <n v="9228.9500000000007"/>
  </r>
  <r>
    <s v="29-OTT-25"/>
    <s v="UORD-2025-8079"/>
    <s v="RISCOSSIONE"/>
    <s v="S"/>
    <s v="Cassa Cup P.O. PESCARA -  - "/>
    <s v="CS_3 CARTA DI C - 28-OTT-25"/>
    <s v="2-2025-11020"/>
    <n v="18548.61"/>
    <x v="4"/>
    <n v="47.3"/>
    <n v="0"/>
    <n v="47.3"/>
  </r>
  <r>
    <s v="29-OTT-25"/>
    <s v="UORD-2025-8079"/>
    <s v="RISCOSSIONE"/>
    <s v="S"/>
    <s v="Cassa Cup P.O. PESCARA -  - "/>
    <s v="CS_3 POS BANCOM - 28-OTT-25"/>
    <s v="2-2025-11021"/>
    <n v="18548.61"/>
    <x v="5"/>
    <n v="40"/>
    <n v="0"/>
    <n v="40"/>
  </r>
  <r>
    <s v="29-OTT-25"/>
    <s v="UORD-2025-8079"/>
    <s v="RISCOSSIONE"/>
    <s v="S"/>
    <s v="Cassa Cup P.O. PESCARA -  - "/>
    <s v="CS_3 CARTA DI C - 28-OTT-25"/>
    <s v="2-2025-11020"/>
    <n v="18548.61"/>
    <x v="6"/>
    <n v="4713.33"/>
    <n v="0"/>
    <n v="4713.33"/>
  </r>
  <r>
    <s v="29-OTT-25"/>
    <s v="UORD-2025-8079"/>
    <s v="RISCOSSIONE"/>
    <s v="S"/>
    <s v="Cassa Cup P.O. PESCARA -  - "/>
    <s v="CS_3 POS BANCOM - 28-OTT-25"/>
    <s v="2-2025-11021"/>
    <n v="18548.61"/>
    <x v="6"/>
    <n v="1505.3"/>
    <n v="0"/>
    <n v="1505.3"/>
  </r>
  <r>
    <s v="29-OTT-25"/>
    <s v="UORD-2025-8079"/>
    <s v="RISCOSSIONE"/>
    <s v="S"/>
    <s v="Cassa Cup P.O. PESCARA -  - "/>
    <s v="CS_3 CARTA DI C - 28-OTT-25"/>
    <s v="2-2025-11020"/>
    <n v="18548.61"/>
    <x v="5"/>
    <n v="114"/>
    <n v="0"/>
    <n v="114"/>
  </r>
  <r>
    <s v="29-OTT-25"/>
    <s v="UORD-2025-8079"/>
    <s v="RISCOSSIONE"/>
    <s v="S"/>
    <s v="Cassa Cup P.O. PESCARA -  - "/>
    <s v="CS_3 CARTA DI C - 28-OTT-25"/>
    <s v="2-2025-11020"/>
    <n v="18548.61"/>
    <x v="3"/>
    <n v="12.73"/>
    <n v="0"/>
    <n v="12.73"/>
  </r>
  <r>
    <s v="29-OTT-25"/>
    <s v="UORD-2025-8079"/>
    <s v="RISCOSSIONE"/>
    <s v="S"/>
    <s v="Cassa Cup P.O. PESCARA -  - "/>
    <s v="CS_3 POS BANCOM - 28-OTT-25"/>
    <s v="2-2025-11021"/>
    <n v="18548.61"/>
    <x v="2"/>
    <n v="2887"/>
    <n v="0"/>
    <n v="2887"/>
  </r>
  <r>
    <s v="29-OTT-25"/>
    <s v="UORD-2025-8080"/>
    <s v="RISCOSSIONE"/>
    <s v="S"/>
    <s v="Cassa Cup POPOLI -  - "/>
    <s v="CS_5 CARTA DI C - 28-OTT-25"/>
    <s v="2-2025-11023"/>
    <n v="1697.75"/>
    <x v="2"/>
    <n v="401.49"/>
    <n v="0"/>
    <n v="401.49"/>
  </r>
  <r>
    <s v="29-OTT-25"/>
    <s v="UORD-2025-8080"/>
    <s v="RISCOSSIONE"/>
    <s v="S"/>
    <s v="Cassa Cup POPOLI -  - "/>
    <s v="CS_5 POS BANCOM - 28-OTT-25"/>
    <s v="2-2025-11024"/>
    <n v="1697.75"/>
    <x v="2"/>
    <n v="1.05"/>
    <n v="0"/>
    <n v="1.05"/>
  </r>
  <r>
    <s v="29-OTT-25"/>
    <s v="UORD-2025-8080"/>
    <s v="RISCOSSIONE"/>
    <s v="S"/>
    <s v="Cassa Cup POPOLI -  - "/>
    <s v="CS_5 CARTA DI C - 28-OTT-25"/>
    <s v="2-2025-11023"/>
    <n v="1697.75"/>
    <x v="6"/>
    <n v="749.1"/>
    <n v="0"/>
    <n v="749.1"/>
  </r>
  <r>
    <s v="29-OTT-25"/>
    <s v="UORD-2025-8080"/>
    <s v="RISCOSSIONE"/>
    <s v="S"/>
    <s v="Cassa Cup POPOLI -  - "/>
    <s v="CS_5 CARTA DI C - 28-OTT-25"/>
    <s v="2-2025-11023"/>
    <n v="1697.75"/>
    <x v="5"/>
    <n v="6"/>
    <n v="0"/>
    <n v="6"/>
  </r>
  <r>
    <s v="29-OTT-25"/>
    <s v="UORD-2025-8080"/>
    <s v="RISCOSSIONE"/>
    <s v="S"/>
    <s v="Cassa Cup POPOLI -  - "/>
    <s v="CS_5 CARTA DI C - 28-OTT-25"/>
    <s v="2-2025-11023"/>
    <n v="1697.75"/>
    <x v="4"/>
    <n v="15"/>
    <n v="0"/>
    <n v="15"/>
  </r>
  <r>
    <s v="29-OTT-25"/>
    <s v="UORD-2025-8080"/>
    <s v="RISCOSSIONE"/>
    <s v="S"/>
    <s v="Cassa Cup POPOLI -  - "/>
    <s v="CS_5 POS BANCOM - 28-OTT-25"/>
    <s v="2-2025-11024"/>
    <n v="1697.75"/>
    <x v="6"/>
    <n v="525.11"/>
    <n v="0"/>
    <n v="525.11"/>
  </r>
  <r>
    <s v="29-OTT-25"/>
    <s v="UORD-2025-8081"/>
    <s v="RISCOSSIONE"/>
    <s v="S"/>
    <s v="Cassa Cup MONTESILVANO -  - "/>
    <s v="CS_6 CARTA DI C - 28-OTT-25"/>
    <s v="2-2025-11004"/>
    <n v="2656.28"/>
    <x v="2"/>
    <n v="186.25"/>
    <n v="0"/>
    <n v="186.25"/>
  </r>
  <r>
    <s v="29-OTT-25"/>
    <s v="UORD-2025-8081"/>
    <s v="RISCOSSIONE"/>
    <s v="S"/>
    <s v="Cassa Cup MONTESILVANO -  - "/>
    <s v="CS_6 POS BANCOM - 28-OTT-25"/>
    <s v="2-2025-11005"/>
    <n v="2656.28"/>
    <x v="2"/>
    <n v="185.29"/>
    <n v="0"/>
    <n v="185.29"/>
  </r>
  <r>
    <s v="29-OTT-25"/>
    <s v="UORD-2025-8081"/>
    <s v="RISCOSSIONE"/>
    <s v="S"/>
    <s v="Cassa Cup MONTESILVANO -  - "/>
    <s v="CS_6 POS BANCOM - 28-OTT-25"/>
    <s v="2-2025-11005"/>
    <n v="2656.28"/>
    <x v="5"/>
    <n v="2"/>
    <n v="0"/>
    <n v="2"/>
  </r>
  <r>
    <s v="29-OTT-25"/>
    <s v="UORD-2025-8081"/>
    <s v="RISCOSSIONE"/>
    <s v="S"/>
    <s v="Cassa Cup MONTESILVANO -  - "/>
    <s v="CS_6 CARTA DI C - 28-OTT-25"/>
    <s v="2-2025-11004"/>
    <n v="2656.28"/>
    <x v="6"/>
    <n v="1691.75"/>
    <n v="0"/>
    <n v="1691.75"/>
  </r>
  <r>
    <s v="29-OTT-25"/>
    <s v="UORD-2025-8081"/>
    <s v="RISCOSSIONE"/>
    <s v="S"/>
    <s v="Cassa Cup MONTESILVANO -  - "/>
    <s v="CS_6 POS BANCOM - 28-OTT-25"/>
    <s v="2-2025-11005"/>
    <n v="2656.28"/>
    <x v="6"/>
    <n v="560.69000000000005"/>
    <n v="0"/>
    <n v="560.69000000000005"/>
  </r>
  <r>
    <s v="29-OTT-25"/>
    <s v="UORD-2025-8081"/>
    <s v="RISCOSSIONE"/>
    <s v="S"/>
    <s v="Cassa Cup MONTESILVANO -  - "/>
    <s v="CS_6 POS BANCOM - 28-OTT-25"/>
    <s v="2-2025-11005"/>
    <n v="2656.28"/>
    <x v="4"/>
    <n v="20"/>
    <n v="0"/>
    <n v="20"/>
  </r>
  <r>
    <s v="29-OTT-25"/>
    <s v="UORD-2025-8081"/>
    <s v="RISCOSSIONE"/>
    <s v="S"/>
    <s v="Cassa Cup MONTESILVANO -  - "/>
    <s v="CS_6 CARTA DI C - 28-OTT-25"/>
    <s v="2-2025-11004"/>
    <n v="2656.28"/>
    <x v="4"/>
    <n v="10.3"/>
    <n v="0"/>
    <n v="10.3"/>
  </r>
  <r>
    <s v="29-OTT-25"/>
    <s v="UORD-2025-8082"/>
    <s v="RISCOSSIONE"/>
    <s v="S"/>
    <s v="Cassa Cup DSB NORD -  - "/>
    <s v="CS_7 CARTA DI C - 28-OTT-25"/>
    <s v="2-2025-11029"/>
    <n v="3480.31"/>
    <x v="4"/>
    <n v="5.15"/>
    <n v="0"/>
    <n v="5.15"/>
  </r>
  <r>
    <s v="29-OTT-25"/>
    <s v="UORD-2025-8082"/>
    <s v="RISCOSSIONE"/>
    <s v="S"/>
    <s v="Cassa Cup DSB NORD -  - "/>
    <s v="CS_7 POS BANCOM - 28-OTT-25"/>
    <s v="2-2025-11030"/>
    <n v="3480.31"/>
    <x v="5"/>
    <n v="8"/>
    <n v="0"/>
    <n v="8"/>
  </r>
  <r>
    <s v="29-OTT-25"/>
    <s v="UORD-2025-8082"/>
    <s v="RISCOSSIONE"/>
    <s v="S"/>
    <s v="Cassa Cup DSB NORD -  - "/>
    <s v="CS_7 CARTA DI C - 28-OTT-25"/>
    <s v="2-2025-11029"/>
    <n v="3480.31"/>
    <x v="3"/>
    <n v="25.46"/>
    <n v="0"/>
    <n v="25.46"/>
  </r>
  <r>
    <s v="29-OTT-25"/>
    <s v="UORD-2025-8082"/>
    <s v="RISCOSSIONE"/>
    <s v="S"/>
    <s v="Cassa Cup DSB NORD -  - "/>
    <s v="CS_7 POS BANCOM - 28-OTT-25"/>
    <s v="2-2025-11030"/>
    <n v="3480.31"/>
    <x v="6"/>
    <n v="384.05"/>
    <n v="0"/>
    <n v="384.05"/>
  </r>
  <r>
    <s v="29-OTT-25"/>
    <s v="UORD-2025-8082"/>
    <s v="RISCOSSIONE"/>
    <s v="S"/>
    <s v="Cassa Cup DSB NORD -  - "/>
    <s v="CS_7 CARTA DI C - 28-OTT-25"/>
    <s v="2-2025-11029"/>
    <n v="3480.31"/>
    <x v="6"/>
    <n v="1569.5"/>
    <n v="0"/>
    <n v="1569.5"/>
  </r>
  <r>
    <s v="29-OTT-25"/>
    <s v="UORD-2025-8082"/>
    <s v="RISCOSSIONE"/>
    <s v="S"/>
    <s v="Cassa Cup DSB NORD -  - "/>
    <s v="CS_7 CARTA DI C - 28-OTT-25"/>
    <s v="2-2025-11029"/>
    <n v="3480.31"/>
    <x v="2"/>
    <n v="963.25"/>
    <n v="0"/>
    <n v="963.25"/>
  </r>
  <r>
    <s v="29-OTT-25"/>
    <s v="UORD-2025-8082"/>
    <s v="RISCOSSIONE"/>
    <s v="S"/>
    <s v="Cassa Cup DSB NORD -  - "/>
    <s v="CS_7 POS BANCOM - 28-OTT-25"/>
    <s v="2-2025-11030"/>
    <n v="3480.31"/>
    <x v="2"/>
    <n v="514.9"/>
    <n v="0"/>
    <n v="514.9"/>
  </r>
  <r>
    <s v="29-OTT-25"/>
    <s v="UORD-2025-8082"/>
    <s v="RISCOSSIONE"/>
    <s v="S"/>
    <s v="Cassa Cup DSB NORD -  - "/>
    <s v="CS_7 CARTA DI C - 28-OTT-25"/>
    <s v="2-2025-11029"/>
    <n v="3480.31"/>
    <x v="5"/>
    <n v="10"/>
    <n v="0"/>
    <n v="10"/>
  </r>
  <r>
    <s v="29-OTT-25"/>
    <s v="UORD-2025-8083"/>
    <s v="RISCOSSIONE"/>
    <s v="S"/>
    <s v="CERS PESCARA SUD - VIA RIETI -  - "/>
    <s v="CS_8 CARTA DI C - 28-OTT-25"/>
    <s v="2-2025-11035"/>
    <n v="2075.2399999999998"/>
    <x v="4"/>
    <n v="5.15"/>
    <n v="0"/>
    <n v="5.15"/>
  </r>
  <r>
    <s v="29-OTT-25"/>
    <s v="UORD-2025-8083"/>
    <s v="RISCOSSIONE"/>
    <s v="S"/>
    <s v="CERS PESCARA SUD - VIA RIETI -  - "/>
    <s v="CS_8 CARTA DI C - 28-OTT-25"/>
    <s v="2-2025-11035"/>
    <n v="2075.2399999999998"/>
    <x v="5"/>
    <n v="16"/>
    <n v="0"/>
    <n v="16"/>
  </r>
  <r>
    <s v="29-OTT-25"/>
    <s v="UORD-2025-8083"/>
    <s v="RISCOSSIONE"/>
    <s v="S"/>
    <s v="CERS PESCARA SUD - VIA RIETI -  - "/>
    <s v="CS_8 POS BANCOM - 28-OTT-25"/>
    <s v="2-2025-11036"/>
    <n v="2075.2399999999998"/>
    <x v="6"/>
    <n v="163.69999999999999"/>
    <n v="0"/>
    <n v="163.69999999999999"/>
  </r>
  <r>
    <s v="29-OTT-25"/>
    <s v="UORD-2025-8083"/>
    <s v="RISCOSSIONE"/>
    <s v="S"/>
    <s v="CERS PESCARA SUD - VIA RIETI -  - "/>
    <s v="CS_8 CARTA DI C - 28-OTT-25"/>
    <s v="2-2025-11035"/>
    <n v="2075.2399999999998"/>
    <x v="3"/>
    <n v="12.73"/>
    <n v="0"/>
    <n v="12.73"/>
  </r>
  <r>
    <s v="29-OTT-25"/>
    <s v="UORD-2025-8083"/>
    <s v="RISCOSSIONE"/>
    <s v="S"/>
    <s v="CERS PESCARA SUD - VIA RIETI -  - "/>
    <s v="CS_8 POS BANCOM - 28-OTT-25"/>
    <s v="2-2025-11036"/>
    <n v="2075.2399999999998"/>
    <x v="2"/>
    <n v="40"/>
    <n v="0"/>
    <n v="40"/>
  </r>
  <r>
    <s v="29-OTT-25"/>
    <s v="UORD-2025-8083"/>
    <s v="RISCOSSIONE"/>
    <s v="S"/>
    <s v="CERS PESCARA SUD - VIA RIETI -  - "/>
    <s v="CS_8 CARTA DI C - 28-OTT-25"/>
    <s v="2-2025-11035"/>
    <n v="2075.2399999999998"/>
    <x v="6"/>
    <n v="756.55"/>
    <n v="0"/>
    <n v="756.55"/>
  </r>
  <r>
    <s v="29-OTT-25"/>
    <s v="UORD-2025-8083"/>
    <s v="RISCOSSIONE"/>
    <s v="S"/>
    <s v="CERS PESCARA SUD - VIA RIETI -  - "/>
    <s v="CS_8 CARTA DI C - 28-OTT-25"/>
    <s v="2-2025-11035"/>
    <n v="2075.2399999999998"/>
    <x v="2"/>
    <n v="1081.1099999999999"/>
    <n v="0"/>
    <n v="1081.1099999999999"/>
  </r>
  <r>
    <s v="29-OTT-25"/>
    <s v="UORD-2025-8084"/>
    <s v="RISCOSSIONE"/>
    <s v="S"/>
    <s v="Cassa Cup PIANELLA -  - "/>
    <s v="CS_11 POS BANCO - 28-OTT-25"/>
    <s v="2-2025-11045"/>
    <n v="699.02"/>
    <x v="2"/>
    <n v="110"/>
    <n v="0"/>
    <n v="110"/>
  </r>
  <r>
    <s v="29-OTT-25"/>
    <s v="UORD-2025-8084"/>
    <s v="RISCOSSIONE"/>
    <s v="S"/>
    <s v="Cassa Cup PIANELLA -  - "/>
    <s v="CS_11 CARTA DI - 28-OTT-25"/>
    <s v="2-2025-11044"/>
    <n v="699.02"/>
    <x v="5"/>
    <n v="4"/>
    <n v="0"/>
    <n v="4"/>
  </r>
  <r>
    <s v="29-OTT-25"/>
    <s v="UORD-2025-8084"/>
    <s v="RISCOSSIONE"/>
    <s v="S"/>
    <s v="Cassa Cup PIANELLA -  - "/>
    <s v="CS_11 POS BANCO - 28-OTT-25"/>
    <s v="2-2025-11045"/>
    <n v="699.02"/>
    <x v="5"/>
    <n v="2"/>
    <n v="0"/>
    <n v="2"/>
  </r>
  <r>
    <s v="29-OTT-25"/>
    <s v="UORD-2025-8084"/>
    <s v="RISCOSSIONE"/>
    <s v="S"/>
    <s v="Cassa Cup PIANELLA -  - "/>
    <s v="CS_11 CARTA DI - 28-OTT-25"/>
    <s v="2-2025-11044"/>
    <n v="699.02"/>
    <x v="6"/>
    <n v="378.02"/>
    <n v="0"/>
    <n v="378.02"/>
  </r>
  <r>
    <s v="29-OTT-25"/>
    <s v="UORD-2025-8084"/>
    <s v="RISCOSSIONE"/>
    <s v="S"/>
    <s v="Cassa Cup PIANELLA -  - "/>
    <s v="CS_11 CARTA DI - 28-OTT-25"/>
    <s v="2-2025-11044"/>
    <n v="699.02"/>
    <x v="2"/>
    <n v="205"/>
    <n v="0"/>
    <n v="205"/>
  </r>
  <r>
    <s v="29-OTT-25"/>
    <s v="UORD-2025-8085"/>
    <s v="RISCOSSIONE"/>
    <s v="S"/>
    <s v="Cassa Cup S. VALENTINO -  - "/>
    <s v="CS_12 POS BANCO - 28-OTT-25"/>
    <s v="2-2025-11008"/>
    <n v="318.05"/>
    <x v="6"/>
    <n v="97.3"/>
    <n v="0"/>
    <n v="97.3"/>
  </r>
  <r>
    <s v="29-OTT-25"/>
    <s v="UORD-2025-8085"/>
    <s v="RISCOSSIONE"/>
    <s v="S"/>
    <s v="Cassa Cup S. VALENTINO -  - "/>
    <s v="CS_12 CARTA DI - 28-OTT-25"/>
    <s v="2-2025-11007"/>
    <n v="318.05"/>
    <x v="6"/>
    <n v="220.75"/>
    <n v="0"/>
    <n v="220.75"/>
  </r>
  <r>
    <s v="29-OTT-25"/>
    <s v="UORD-2025-8086"/>
    <s v="RISCOSSIONE"/>
    <s v="S"/>
    <s v="Cassa Cup CEPAGATTI -  - "/>
    <s v="CS_13 POS BANCO - 28-OTT-25"/>
    <s v="2-2025-11042"/>
    <n v="1685.66"/>
    <x v="2"/>
    <n v="33.6"/>
    <n v="0"/>
    <n v="33.6"/>
  </r>
  <r>
    <s v="29-OTT-25"/>
    <s v="UORD-2025-8086"/>
    <s v="RISCOSSIONE"/>
    <s v="S"/>
    <s v="Cassa Cup CEPAGATTI -  - "/>
    <s v="CS_13 POS BANCO - 28-OTT-25"/>
    <s v="2-2025-11042"/>
    <n v="1685.66"/>
    <x v="6"/>
    <n v="301.7"/>
    <n v="0"/>
    <n v="301.7"/>
  </r>
  <r>
    <s v="29-OTT-25"/>
    <s v="UORD-2025-8086"/>
    <s v="RISCOSSIONE"/>
    <s v="S"/>
    <s v="Cassa Cup CEPAGATTI -  - "/>
    <s v="CS_13 CARTA DI - 28-OTT-25"/>
    <s v="2-2025-11041"/>
    <n v="1685.66"/>
    <x v="2"/>
    <n v="307.8"/>
    <n v="0"/>
    <n v="307.8"/>
  </r>
  <r>
    <s v="29-OTT-25"/>
    <s v="UORD-2025-8086"/>
    <s v="RISCOSSIONE"/>
    <s v="S"/>
    <s v="Cassa Cup CEPAGATTI -  - "/>
    <s v="CS_13 CARTA DI - 28-OTT-25"/>
    <s v="2-2025-11041"/>
    <n v="1685.66"/>
    <x v="5"/>
    <n v="4"/>
    <n v="0"/>
    <n v="4"/>
  </r>
  <r>
    <s v="29-OTT-25"/>
    <s v="UORD-2025-8086"/>
    <s v="RISCOSSIONE"/>
    <s v="S"/>
    <s v="Cassa Cup CEPAGATTI -  - "/>
    <s v="CS_13 CARTA DI - 28-OTT-25"/>
    <s v="2-2025-11041"/>
    <n v="1685.66"/>
    <x v="6"/>
    <n v="1025.83"/>
    <n v="0"/>
    <n v="1025.83"/>
  </r>
  <r>
    <s v="29-OTT-25"/>
    <s v="UORD-2025-8086"/>
    <s v="RISCOSSIONE"/>
    <s v="S"/>
    <s v="Cassa Cup CEPAGATTI -  - "/>
    <s v="CS_13 CARTA DI - 28-OTT-25"/>
    <s v="2-2025-11041"/>
    <n v="1685.66"/>
    <x v="3"/>
    <n v="12.73"/>
    <n v="0"/>
    <n v="12.73"/>
  </r>
  <r>
    <s v="29-OTT-25"/>
    <s v="UORD-2025-8087"/>
    <s v="RISCOSSIONE"/>
    <s v="S"/>
    <s v="Cassa Cup SPOLTORE -  - "/>
    <s v="CS_15 CARTA DI - 28-OTT-25"/>
    <s v="2-2025-11047"/>
    <n v="742.21"/>
    <x v="6"/>
    <n v="578.01"/>
    <n v="0"/>
    <n v="578.01"/>
  </r>
  <r>
    <s v="29-OTT-25"/>
    <s v="UORD-2025-8087"/>
    <s v="RISCOSSIONE"/>
    <s v="S"/>
    <s v="Cassa Cup SPOLTORE -  - "/>
    <s v="CS_15 POS BANCO - 28-OTT-25"/>
    <s v="2-2025-11048"/>
    <n v="742.21"/>
    <x v="6"/>
    <n v="153.94999999999999"/>
    <n v="0"/>
    <n v="153.94999999999999"/>
  </r>
  <r>
    <s v="29-OTT-25"/>
    <s v="UORD-2025-8087"/>
    <s v="RISCOSSIONE"/>
    <s v="S"/>
    <s v="Cassa Cup SPOLTORE -  - "/>
    <s v="CS_15 CARTA DI - 28-OTT-25"/>
    <s v="2-2025-11047"/>
    <n v="742.21"/>
    <x v="4"/>
    <n v="5.15"/>
    <n v="0"/>
    <n v="5.15"/>
  </r>
  <r>
    <s v="29-OTT-25"/>
    <s v="UORD-2025-8087"/>
    <s v="RISCOSSIONE"/>
    <s v="S"/>
    <s v="Cassa Cup SPOLTORE -  - "/>
    <s v="CS_15 CARTA DI - 28-OTT-25"/>
    <s v="2-2025-11047"/>
    <n v="742.21"/>
    <x v="2"/>
    <n v="5.0999999999999996"/>
    <n v="0"/>
    <n v="5.0999999999999996"/>
  </r>
  <r>
    <s v="29-OTT-25"/>
    <s v="UORD-2025-8088"/>
    <s v="RISCOSSIONE"/>
    <s v="S"/>
    <s v="Cassa Cup SCAFA -  - "/>
    <s v="CS_16 POS BANCO - 28-OTT-25"/>
    <s v="2-2025-11011"/>
    <n v="1234.69"/>
    <x v="2"/>
    <n v="108"/>
    <n v="0"/>
    <n v="108"/>
  </r>
  <r>
    <s v="29-OTT-25"/>
    <s v="UORD-2025-8088"/>
    <s v="RISCOSSIONE"/>
    <s v="S"/>
    <s v="Cassa Cup SCAFA -  - "/>
    <s v="CS_16 POS BANCO - 28-OTT-25"/>
    <s v="2-2025-11011"/>
    <n v="1234.69"/>
    <x v="5"/>
    <n v="2"/>
    <n v="0"/>
    <n v="2"/>
  </r>
  <r>
    <s v="29-OTT-25"/>
    <s v="UORD-2025-8088"/>
    <s v="RISCOSSIONE"/>
    <s v="S"/>
    <s v="Cassa Cup SCAFA -  - "/>
    <s v="CS_16 CARTA DI - 28-OTT-25"/>
    <s v="2-2025-11010"/>
    <n v="1234.69"/>
    <x v="2"/>
    <n v="40.39"/>
    <n v="0"/>
    <n v="40.39"/>
  </r>
  <r>
    <s v="29-OTT-25"/>
    <s v="UORD-2025-8088"/>
    <s v="RISCOSSIONE"/>
    <s v="S"/>
    <s v="Cassa Cup SCAFA -  - "/>
    <s v="CS_16 CARTA DI - 28-OTT-25"/>
    <s v="2-2025-11010"/>
    <n v="1234.69"/>
    <x v="6"/>
    <n v="770.7"/>
    <n v="0"/>
    <n v="770.7"/>
  </r>
  <r>
    <s v="29-OTT-25"/>
    <s v="UORD-2025-8088"/>
    <s v="RISCOSSIONE"/>
    <s v="S"/>
    <s v="Cassa Cup SCAFA -  - "/>
    <s v="CS_16 POS BANCO - 28-OTT-25"/>
    <s v="2-2025-11011"/>
    <n v="1234.69"/>
    <x v="6"/>
    <n v="313.60000000000002"/>
    <n v="0"/>
    <n v="313.60000000000002"/>
  </r>
  <r>
    <s v="29-OTT-25"/>
    <s v="UORD-2025-8089"/>
    <s v="RISCOSSIONE"/>
    <s v="S"/>
    <s v="Cassa Cup CITTA' S. ANGELO -  - "/>
    <s v="CS_14 CARTA DI - 28-OTT-25"/>
    <s v="2-2025-11038"/>
    <n v="592.72"/>
    <x v="3"/>
    <n v="12.73"/>
    <n v="0"/>
    <n v="12.73"/>
  </r>
  <r>
    <s v="29-OTT-25"/>
    <s v="UORD-2025-8089"/>
    <s v="RISCOSSIONE"/>
    <s v="S"/>
    <s v="Cassa Cup CITTA' S. ANGELO -  - "/>
    <s v="CS_14 CARTA DI - 28-OTT-25"/>
    <s v="2-2025-11038"/>
    <n v="592.72"/>
    <x v="6"/>
    <n v="394.34"/>
    <n v="0"/>
    <n v="394.34"/>
  </r>
  <r>
    <s v="29-OTT-25"/>
    <s v="UORD-2025-8089"/>
    <s v="RISCOSSIONE"/>
    <s v="S"/>
    <s v="Cassa Cup CITTA' S. ANGELO -  - "/>
    <s v="CS_14 POS BANCO - 28-OTT-25"/>
    <s v="2-2025-11039"/>
    <n v="592.72"/>
    <x v="6"/>
    <n v="104.8"/>
    <n v="0"/>
    <n v="104.8"/>
  </r>
  <r>
    <s v="29-OTT-25"/>
    <s v="UORD-2025-8089"/>
    <s v="RISCOSSIONE"/>
    <s v="S"/>
    <s v="Cassa Cup CITTA' S. ANGELO -  - "/>
    <s v="CS_14 POS BANCO - 28-OTT-25"/>
    <s v="2-2025-11039"/>
    <n v="592.72"/>
    <x v="2"/>
    <n v="17.850000000000001"/>
    <n v="0"/>
    <n v="17.850000000000001"/>
  </r>
  <r>
    <s v="29-OTT-25"/>
    <s v="UORD-2025-8089"/>
    <s v="RISCOSSIONE"/>
    <s v="S"/>
    <s v="Cassa Cup CITTA' S. ANGELO -  - "/>
    <s v="CS_14 CARTA DI - 28-OTT-25"/>
    <s v="2-2025-11038"/>
    <n v="592.72"/>
    <x v="4"/>
    <n v="5.15"/>
    <n v="0"/>
    <n v="5.15"/>
  </r>
  <r>
    <s v="29-OTT-25"/>
    <s v="UORD-2025-8089"/>
    <s v="RISCOSSIONE"/>
    <s v="S"/>
    <s v="Cassa Cup CITTA' S. ANGELO -  - "/>
    <s v="CS_14 CARTA DI - 28-OTT-25"/>
    <s v="2-2025-11038"/>
    <n v="592.72"/>
    <x v="2"/>
    <n v="57.85"/>
    <n v="0"/>
    <n v="57.85"/>
  </r>
  <r>
    <s v="29-OTT-25"/>
    <s v="UORD-2025-8090"/>
    <s v="RISCOSSIONE"/>
    <s v="S"/>
    <s v="Quietanzatrice PENNE -  - "/>
    <s v="CS_20 POS BANCO - 28-OTT-25"/>
    <s v="2-2025-11049"/>
    <n v="25"/>
    <x v="6"/>
    <n v="25"/>
    <n v="0"/>
    <n v="25"/>
  </r>
  <r>
    <s v="29-OTT-25"/>
    <s v="UORD-2025-8091"/>
    <s v="RISCOSSIONE"/>
    <s v="S"/>
    <s v="Cassa RECUPERO CREDITI -  - "/>
    <s v="CS_26 BONIFICO - 30-OTT-25"/>
    <s v="2-2025-11121"/>
    <n v="550.75"/>
    <x v="2"/>
    <n v="478.65"/>
    <n v="0"/>
    <n v="478.65"/>
  </r>
  <r>
    <s v="29-OTT-25"/>
    <s v="UORD-2025-8091"/>
    <s v="RISCOSSIONE"/>
    <s v="S"/>
    <s v="Cassa RECUPERO CREDITI -  - "/>
    <s v="CS_26 BONIFICO - 30-OTT-25"/>
    <s v="2-2025-11121"/>
    <n v="550.75"/>
    <x v="4"/>
    <n v="72.099999999999994"/>
    <n v="0"/>
    <n v="72.099999999999994"/>
  </r>
  <r>
    <s v="29-OTT-25"/>
    <s v="UORD-2025-8092"/>
    <s v="RISCOSSIONE"/>
    <s v="S"/>
    <s v="QUIETANZATRICELABORAT. ANALISI PESCARA -  - "/>
    <s v="CS_29 POS BANCO - 28-OTT-25"/>
    <s v="2-2025-11050"/>
    <n v="774.3"/>
    <x v="6"/>
    <n v="687.55"/>
    <n v="0"/>
    <n v="687.55"/>
  </r>
  <r>
    <s v="29-OTT-25"/>
    <s v="UORD-2025-8092"/>
    <s v="RISCOSSIONE"/>
    <s v="S"/>
    <s v="QUIETANZATRICELABORAT. ANALISI PESCARA -  - "/>
    <s v="CS_29 POS BANCO - 28-OTT-25"/>
    <s v="2-2025-11050"/>
    <n v="774.3"/>
    <x v="2"/>
    <n v="86.75"/>
    <n v="0"/>
    <n v="86.75"/>
  </r>
  <r>
    <s v="29-OTT-25"/>
    <s v="UORD-2025-8093"/>
    <s v="RISCOSSIONE"/>
    <s v="S"/>
    <s v="Quietanzatrice CUP PESCARA -  - "/>
    <s v="CS_30 POS BANCO - 28-OTT-25"/>
    <s v="2-2025-11051"/>
    <n v="933.75"/>
    <x v="5"/>
    <n v="8"/>
    <n v="0"/>
    <n v="8"/>
  </r>
  <r>
    <s v="29-OTT-25"/>
    <s v="UORD-2025-8093"/>
    <s v="RISCOSSIONE"/>
    <s v="S"/>
    <s v="Quietanzatrice CUP PESCARA -  - "/>
    <s v="CS_30 POS BANCO - 28-OTT-25"/>
    <s v="2-2025-11051"/>
    <n v="933.75"/>
    <x v="6"/>
    <n v="495.75"/>
    <n v="0"/>
    <n v="495.75"/>
  </r>
  <r>
    <s v="29-OTT-25"/>
    <s v="UORD-2025-8093"/>
    <s v="RISCOSSIONE"/>
    <s v="S"/>
    <s v="Quietanzatrice CUP PESCARA -  - "/>
    <s v="CS_30 POS BANCO - 28-OTT-25"/>
    <s v="2-2025-11051"/>
    <n v="933.75"/>
    <x v="2"/>
    <n v="430"/>
    <n v="0"/>
    <n v="430"/>
  </r>
  <r>
    <s v="29-OTT-25"/>
    <s v="UORD-2025-8094"/>
    <s v="RISCOSSIONE"/>
    <s v="S"/>
    <s v="SARANTCHA TATIANA  - SRNTTN25S65Z154T - "/>
    <s v="112/2018 - 08-OTT-18"/>
    <s v="FEP-2020-337"/>
    <n v="80"/>
    <x v="2"/>
    <n v="80"/>
    <n v="0"/>
    <n v="80"/>
  </r>
  <r>
    <s v="29-OTT-25"/>
    <s v="UORD-2025-8095"/>
    <s v="RISCOSSIONE"/>
    <s v="S"/>
    <s v="ARMELLINO UBALDO - RMLBLD65C05G568K - "/>
    <s v="16.12.2025 - 16-DIC-25"/>
    <s v="FEP-2025-1829"/>
    <n v="272"/>
    <x v="5"/>
    <n v="272"/>
    <n v="0"/>
    <n v="272"/>
  </r>
  <r>
    <s v="29-OTT-25"/>
    <s v="UORD-2025-8096"/>
    <s v="RISCOSSIONE"/>
    <s v="S"/>
    <s v="ERCINI PIER PAOLO - RCNPPL66D26G535J - "/>
    <s v="29.12.2025 - 29-DIC-25"/>
    <s v="FEP-2025-1893"/>
    <n v="272"/>
    <x v="5"/>
    <n v="272"/>
    <n v="0"/>
    <n v="272"/>
  </r>
  <r>
    <s v="29-OTT-25"/>
    <s v="UORD-2025-8097"/>
    <s v="RISCOSSIONE"/>
    <s v="S"/>
    <s v="BENEFICIARI DIVERSI NON DIPENDENTI - 00000000000 - "/>
    <s v="19468 - 29-OTT-25"/>
    <s v="4-2025-1951"/>
    <n v="41.04"/>
    <x v="5"/>
    <n v="41.04"/>
    <n v="0"/>
    <n v="41.04"/>
  </r>
  <r>
    <s v="30-OTT-25"/>
    <s v="UORD-2025-8098"/>
    <s v="RISCOSSIONE"/>
    <s v="S"/>
    <s v="CERS PESCARA SUD - VIA RIO SPARTO -  - "/>
    <s v="CS_33 POS BANCO - 29-OTT-25"/>
    <s v="2-2025-11082"/>
    <n v="2719.94"/>
    <x v="6"/>
    <n v="515.21"/>
    <n v="0"/>
    <n v="515.21"/>
  </r>
  <r>
    <s v="30-OTT-25"/>
    <s v="UORD-2025-8098"/>
    <s v="RISCOSSIONE"/>
    <s v="S"/>
    <s v="CERS PESCARA SUD - VIA RIO SPARTO -  - "/>
    <s v="CS_33 CARTA DI - 29-OTT-25"/>
    <s v="2-2025-11080"/>
    <n v="2719.94"/>
    <x v="6"/>
    <n v="1280.7"/>
    <n v="0"/>
    <n v="1280.7"/>
  </r>
  <r>
    <s v="30-OTT-25"/>
    <s v="UORD-2025-8098"/>
    <s v="RISCOSSIONE"/>
    <s v="S"/>
    <s v="CERS PESCARA SUD - VIA RIO SPARTO -  - "/>
    <s v="CS_33 CARTA DI - 29-OTT-25"/>
    <s v="2-2025-11080"/>
    <n v="2719.94"/>
    <x v="4"/>
    <n v="5.15"/>
    <n v="0"/>
    <n v="5.15"/>
  </r>
  <r>
    <s v="30-OTT-25"/>
    <s v="UORD-2025-8098"/>
    <s v="RISCOSSIONE"/>
    <s v="S"/>
    <s v="CERS PESCARA SUD - VIA RIO SPARTO -  - "/>
    <s v="CS_33 POS BANCO - 29-OTT-25"/>
    <s v="2-2025-11082"/>
    <n v="2719.94"/>
    <x v="5"/>
    <n v="2"/>
    <n v="0"/>
    <n v="2"/>
  </r>
  <r>
    <s v="30-OTT-25"/>
    <s v="UORD-2025-8098"/>
    <s v="RISCOSSIONE"/>
    <s v="S"/>
    <s v="CERS PESCARA SUD - VIA RIO SPARTO -  - "/>
    <s v="CS_33 CARTA DI - 29-OTT-25"/>
    <s v="2-2025-11080"/>
    <n v="2719.94"/>
    <x v="5"/>
    <n v="6"/>
    <n v="0"/>
    <n v="6"/>
  </r>
  <r>
    <s v="30-OTT-25"/>
    <s v="UORD-2025-8098"/>
    <s v="RISCOSSIONE"/>
    <s v="S"/>
    <s v="CERS PESCARA SUD - VIA RIO SPARTO -  - "/>
    <s v="CS_33 POS BANCO - 29-OTT-25"/>
    <s v="2-2025-11082"/>
    <n v="2719.94"/>
    <x v="2"/>
    <n v="272.33999999999997"/>
    <n v="0"/>
    <n v="272.33999999999997"/>
  </r>
  <r>
    <s v="30-OTT-25"/>
    <s v="UORD-2025-8098"/>
    <s v="RISCOSSIONE"/>
    <s v="S"/>
    <s v="CERS PESCARA SUD - VIA RIO SPARTO -  - "/>
    <s v="CS_33 CARTA DI - 29-OTT-25"/>
    <s v="2-2025-11080"/>
    <n v="2719.94"/>
    <x v="2"/>
    <n v="638.54"/>
    <n v="0"/>
    <n v="638.54"/>
  </r>
  <r>
    <s v="30-OTT-25"/>
    <s v="UORD-2025-8099"/>
    <s v="RISCOSSIONE"/>
    <s v="S"/>
    <s v="FETAI KJEFLI - FTEKFL83M20Z148K - "/>
    <s v="19535 - 30-OTT-25"/>
    <s v="4-2025-1909"/>
    <n v="1.95"/>
    <x v="5"/>
    <n v="1.95"/>
    <n v="0"/>
    <n v="1.95"/>
  </r>
  <r>
    <s v="30-OTT-25"/>
    <s v="UORD-2025-8100"/>
    <s v="RISCOSSIONE"/>
    <s v="S"/>
    <s v="DI ROCCO GIACOMO - DRCGCM80E19G878X - "/>
    <s v="19530 - 30-OTT-25"/>
    <s v="4-2025-1908"/>
    <n v="1.87"/>
    <x v="5"/>
    <n v="1.87"/>
    <n v="0"/>
    <n v="1.87"/>
  </r>
  <r>
    <s v="30-OTT-25"/>
    <s v="UORD-2025-8101"/>
    <s v="RISCOSSIONE"/>
    <s v="S"/>
    <s v="GASPARI ANTONIETTA - GSPNNT30P54E052X - "/>
    <s v="CSA-2023-72 - 12-FEB-24"/>
    <s v="FEP-2024-417"/>
    <n v="100"/>
    <x v="2"/>
    <n v="100"/>
    <n v="0"/>
    <n v="100"/>
  </r>
  <r>
    <s v="30-OTT-25"/>
    <s v="UORD-2025-8102"/>
    <s v="RISCOSSIONE"/>
    <s v="S"/>
    <s v="COMPARETTI ANTONELLA - CMPNNL86T60C096H - "/>
    <s v="19539 - 30-OTT-25"/>
    <s v="4-2025-1915"/>
    <n v="1.18"/>
    <x v="5"/>
    <n v="1.18"/>
    <n v="0"/>
    <n v="1.18"/>
  </r>
  <r>
    <s v="30-OTT-25"/>
    <s v="UORD-2025-8103"/>
    <s v="RISCOSSIONE"/>
    <s v="S"/>
    <s v="CARUSO MELISSA - CRSMSS73D51G482G - "/>
    <s v="19539 - 30-OTT-25"/>
    <s v="4-2025-1918"/>
    <n v="0.36"/>
    <x v="5"/>
    <n v="0.36"/>
    <n v="0"/>
    <n v="0.36"/>
  </r>
  <r>
    <s v="30-OTT-25"/>
    <s v="UORD-2025-8104"/>
    <s v="RISCOSSIONE"/>
    <s v="S"/>
    <s v="D'ALFOSO MARIANGELA - DLFMNG75R60G878B - "/>
    <s v="19539 - 30-OTT-25"/>
    <s v="4-2025-1919"/>
    <n v="1.19"/>
    <x v="5"/>
    <n v="1.19"/>
    <n v="0"/>
    <n v="1.19"/>
  </r>
  <r>
    <s v="30-OTT-25"/>
    <s v="UORD-2025-8105"/>
    <s v="RISCOSSIONE"/>
    <s v="S"/>
    <s v="GIRASOLE CONCETTA - GRSCCT57M58B428H - "/>
    <s v="19539 - 30-OTT-25"/>
    <s v="4-2025-1931"/>
    <n v="15.07"/>
    <x v="5"/>
    <n v="5.81"/>
    <n v="0"/>
    <n v="5.81"/>
  </r>
  <r>
    <s v="30-OTT-25"/>
    <s v="UORD-2025-8105"/>
    <s v="RISCOSSIONE"/>
    <s v="S"/>
    <s v="GIRASOLE CONCETTA - GRSCCT57M58B428H - "/>
    <s v="19539 - 30-OTT-25"/>
    <s v="4-2025-1930"/>
    <n v="15.07"/>
    <x v="5"/>
    <n v="9.26"/>
    <n v="0"/>
    <n v="9.26"/>
  </r>
  <r>
    <s v="30-OTT-25"/>
    <s v="UORD-2025-8106"/>
    <s v="RISCOSSIONE"/>
    <s v="S"/>
    <s v="FRANCHINI JONATHAN - FRNJTH84E17G878Z - "/>
    <s v="19542 - 30-OTT-25"/>
    <s v="4-2025-1956"/>
    <n v="3.1"/>
    <x v="5"/>
    <n v="3.1"/>
    <n v="0"/>
    <n v="3.1"/>
  </r>
  <r>
    <s v="30-OTT-25"/>
    <s v="UORD-2025-8107"/>
    <s v="RISCOSSIONE"/>
    <s v="S"/>
    <s v="BIANCHI ROBERTO PIETRO - BNCRRT59H21Z614X - "/>
    <s v="19539  - 30-OTT-25"/>
    <s v="4-2025-1914"/>
    <n v="0.46"/>
    <x v="5"/>
    <n v="0.46"/>
    <n v="0"/>
    <n v="0.46"/>
  </r>
  <r>
    <s v="30-OTT-25"/>
    <s v="UORD-2025-8108"/>
    <s v="RISCOSSIONE"/>
    <s v="S"/>
    <s v="PEZZI JESSICA - PZZJSC91P60G878B - "/>
    <s v="19539 - 30-OTT-25"/>
    <s v="4-2025-1928"/>
    <n v="0.65"/>
    <x v="5"/>
    <n v="0.65"/>
    <n v="0"/>
    <n v="0.65"/>
  </r>
  <r>
    <s v="30-OTT-25"/>
    <s v="UORD-2025-8109"/>
    <s v="RISCOSSIONE"/>
    <s v="S"/>
    <s v="CICCHETTI PASQUALINO - CCCPQL69P17D643O - "/>
    <s v="19536 - 30-OTT-25"/>
    <s v="4-2025-1910"/>
    <n v="1.01"/>
    <x v="5"/>
    <n v="1.01"/>
    <n v="0"/>
    <n v="1.01"/>
  </r>
  <r>
    <s v="30-OTT-25"/>
    <s v="UORD-2025-8110"/>
    <s v="RISCOSSIONE"/>
    <s v="S"/>
    <s v="DI PAOLO MELISSA - DPLMSS81P67A488U - "/>
    <s v="19539 - 30-OTT-25"/>
    <s v="4-2025-1923"/>
    <n v="0.89"/>
    <x v="5"/>
    <n v="0.89"/>
    <n v="0"/>
    <n v="0.89"/>
  </r>
  <r>
    <s v="30-OTT-25"/>
    <s v="UORD-2025-8111"/>
    <s v="RISCOSSIONE"/>
    <s v="S"/>
    <s v="LONGO ANNA - LNGNNA71H44G482L - "/>
    <s v="19539 - 30-OTT-25"/>
    <s v="4-2025-1933"/>
    <n v="13.12"/>
    <x v="5"/>
    <n v="13.12"/>
    <n v="0"/>
    <n v="13.12"/>
  </r>
  <r>
    <s v="30-OTT-25"/>
    <s v="UORD-2025-8112"/>
    <s v="RISCOSSIONE"/>
    <s v="S"/>
    <s v="CINOTTI MICHELE - CNTMHL64L23Z110B - "/>
    <s v="19539 - 30-OTT-25"/>
    <s v="4-2025-1929"/>
    <n v="1.57"/>
    <x v="5"/>
    <n v="1.57"/>
    <n v="0"/>
    <n v="1.57"/>
  </r>
  <r>
    <s v="30-OTT-25"/>
    <s v="UORD-2025-8113"/>
    <s v="RISCOSSIONE"/>
    <s v="S"/>
    <s v="LIDO MONICA - LDIMNC68C64G482B - "/>
    <s v="19539 - 30-OTT-25"/>
    <s v="4-2025-1932"/>
    <n v="2.78"/>
    <x v="5"/>
    <n v="2.78"/>
    <n v="0"/>
    <n v="2.78"/>
  </r>
  <r>
    <s v="30-OTT-25"/>
    <s v="UORD-2025-8114"/>
    <s v="RISCOSSIONE"/>
    <s v="S"/>
    <s v="CONFALONE VINCENZO - CNFVCN55E31G499P - "/>
    <s v="19539 - 30-OTT-25"/>
    <s v="4-2025-1925"/>
    <n v="0.26"/>
    <x v="5"/>
    <n v="0.26"/>
    <n v="0"/>
    <n v="0.26"/>
  </r>
  <r>
    <s v="30-OTT-25"/>
    <s v="UORD-2025-8115"/>
    <s v="RISCOSSIONE"/>
    <s v="S"/>
    <s v="MARINELLI FRANCO - MRNFNC70L29F205T - "/>
    <s v="19539 - 30-OTT-25"/>
    <s v="4-2025-1927"/>
    <n v="0.88"/>
    <x v="5"/>
    <n v="0.88"/>
    <n v="0"/>
    <n v="0.88"/>
  </r>
  <r>
    <s v="30-OTT-25"/>
    <s v="UORD-2025-8116"/>
    <s v="RISCOSSIONE"/>
    <s v="S"/>
    <s v="DI COSTANZO LUCREZIA - DCSLRZ82P62G438H - "/>
    <s v="19539 - 30-OTT-25"/>
    <s v="4-2025-1922"/>
    <n v="2.54"/>
    <x v="5"/>
    <n v="2.54"/>
    <n v="0"/>
    <n v="2.54"/>
  </r>
  <r>
    <s v="30-OTT-25"/>
    <s v="UORD-2025-8117"/>
    <s v="RISCOSSIONE"/>
    <s v="S"/>
    <s v="FILIPPONE GIANLUCA - FLPGLC77B23G482W - "/>
    <s v="19539 - 30-OTT-25"/>
    <s v="4-2025-1926"/>
    <n v="0.82"/>
    <x v="5"/>
    <n v="0.82"/>
    <n v="0"/>
    <n v="0.82"/>
  </r>
  <r>
    <s v="30-OTT-25"/>
    <s v="UORD-2025-8118"/>
    <s v="RISCOSSIONE"/>
    <s v="S"/>
    <s v="CIARMA ANTONIO - CRMNTN82T23G482W - "/>
    <s v="19539 - 30-OTT-25"/>
    <s v="4-2025-1917"/>
    <n v="0.46"/>
    <x v="5"/>
    <n v="0.46"/>
    <n v="0"/>
    <n v="0.46"/>
  </r>
  <r>
    <s v="30-OTT-25"/>
    <s v="UORD-2025-8119"/>
    <s v="RISCOSSIONE"/>
    <s v="S"/>
    <s v="CHIAVAROLI CAMILLO - CHVCLL64H11G555J - "/>
    <s v="19539 - 30-OTT-25"/>
    <s v="4-2025-1921"/>
    <n v="0.67"/>
    <x v="5"/>
    <n v="0.67"/>
    <n v="0"/>
    <n v="0.67"/>
  </r>
  <r>
    <s v="30-OTT-25"/>
    <s v="UORD-2025-8120"/>
    <s v="RISCOSSIONE"/>
    <s v="S"/>
    <s v="NARDELLA JOSE' DANTE - NRDJDN66R03Z600U - "/>
    <s v="19536 - 30-OTT-25"/>
    <s v="4-2025-1912"/>
    <n v="193.21"/>
    <x v="4"/>
    <n v="108.42"/>
    <n v="0"/>
    <n v="108.42"/>
  </r>
  <r>
    <s v="30-OTT-25"/>
    <s v="UORD-2025-8120"/>
    <s v="RISCOSSIONE"/>
    <s v="S"/>
    <s v="NARDELLA JOSE' DANTE - NRDJDN66R03Z600U - "/>
    <s v="19536 - 30-OTT-25"/>
    <s v="4-2025-1911"/>
    <n v="193.21"/>
    <x v="4"/>
    <n v="84.79"/>
    <n v="0"/>
    <n v="84.79"/>
  </r>
  <r>
    <s v="30-OTT-25"/>
    <s v="UORD-2025-8121"/>
    <s v="RISCOSSIONE"/>
    <s v="S"/>
    <s v="MARCUCCI GIAMPIERO - MRCGPR67M05D763W - "/>
    <s v="19539 - 30-OTT-25"/>
    <s v="4-2025-1936"/>
    <n v="2.15"/>
    <x v="5"/>
    <n v="2.15"/>
    <n v="0"/>
    <n v="2.15"/>
  </r>
  <r>
    <s v="30-OTT-25"/>
    <s v="UORD-2025-8122"/>
    <s v="RISCOSSIONE"/>
    <s v="S"/>
    <s v="MARANO CLAUDIO - MRNCLD88E11F839T - "/>
    <s v="19541 - 30-OTT-25"/>
    <s v="4-2025-1954"/>
    <n v="0.78"/>
    <x v="5"/>
    <n v="0.78"/>
    <n v="0"/>
    <n v="0.78"/>
  </r>
  <r>
    <s v="30-OTT-25"/>
    <s v="UORD-2025-8123"/>
    <s v="RISCOSSIONE"/>
    <s v="S"/>
    <s v="DI ROCCO LUCIA - DRCLCU41T43E892H - "/>
    <s v="64/2025 - 18-LUG-25"/>
    <s v="FEP-2025-1489"/>
    <n v="215.89"/>
    <x v="2"/>
    <n v="213.89"/>
    <n v="0"/>
    <n v="213.89"/>
  </r>
  <r>
    <s v="30-OTT-25"/>
    <s v="UORD-2025-8123"/>
    <s v="RISCOSSIONE"/>
    <s v="S"/>
    <s v="DI ROCCO LUCIA - DRCLCU41T43E892H - "/>
    <s v="64/2025 - 18-LUG-25"/>
    <s v="FEP-2025-1489"/>
    <n v="215.89"/>
    <x v="5"/>
    <n v="2"/>
    <n v="0"/>
    <n v="2"/>
  </r>
  <r>
    <s v="30-OTT-25"/>
    <s v="UORD-2025-8124"/>
    <s v="RISCOSSIONE"/>
    <s v="S"/>
    <s v="ORLANDO MANUEL - RLNMNL86L11A488S - "/>
    <s v="19539 - 30-OTT-25"/>
    <s v="4-2025-1924"/>
    <n v="1.92"/>
    <x v="5"/>
    <n v="1.92"/>
    <n v="0"/>
    <n v="1.92"/>
  </r>
  <r>
    <s v="30-OTT-25"/>
    <s v="UORD-2025-8125"/>
    <s v="RISCOSSIONE"/>
    <s v="S"/>
    <s v="VISINSKYTE IRENA - VSNRNI59D55Z146C - "/>
    <s v="108475 - 22-OTT-25"/>
    <s v="FEP-2025-1525"/>
    <n v="18.899999999999999"/>
    <x v="3"/>
    <n v="3.41"/>
    <n v="0"/>
    <n v="3.41"/>
  </r>
  <r>
    <s v="30-OTT-25"/>
    <s v="UORD-2025-8125"/>
    <s v="RISCOSSIONE"/>
    <s v="S"/>
    <s v="VISINSKYTE IRENA - VSNRNI59D55Z146C - "/>
    <s v="108475 - 22-OTT-25"/>
    <s v="FEP-2025-1525"/>
    <n v="18.899999999999999"/>
    <x v="2"/>
    <n v="15.49"/>
    <n v="0"/>
    <n v="15.49"/>
  </r>
  <r>
    <s v="30-OTT-25"/>
    <s v="UORD-2025-8126"/>
    <s v="RISCOSSIONE"/>
    <s v="S"/>
    <s v="CENTORAME GIANLUCA - CNTGLC70L25G482E - "/>
    <s v="19539 - 30-OTT-25"/>
    <s v="4-2025-1916"/>
    <n v="0.43"/>
    <x v="5"/>
    <n v="0.43"/>
    <n v="0"/>
    <n v="0.43"/>
  </r>
  <r>
    <s v="30-OTT-25"/>
    <s v="UORD-2025-8127"/>
    <s v="RISCOSSIONE"/>
    <s v="S"/>
    <s v="MELATTI MARIO - MLTMRA52B06G482R - "/>
    <s v="19539 - 30-OTT-25"/>
    <s v="4-2025-1934"/>
    <n v="1.92"/>
    <x v="5"/>
    <n v="1.92"/>
    <n v="0"/>
    <n v="1.92"/>
  </r>
  <r>
    <s v="30-OTT-25"/>
    <s v="UORD-2025-8128"/>
    <s v="RISCOSSIONE"/>
    <s v="S"/>
    <s v="LUPINETTI ROCCO - LPNRCC74S27C474M - "/>
    <s v="19539 - 30-OTT-25"/>
    <s v="4-2025-1963"/>
    <n v="1.02"/>
    <x v="5"/>
    <n v="1.02"/>
    <n v="0"/>
    <n v="1.02"/>
  </r>
  <r>
    <s v="30-OTT-25"/>
    <s v="UORD-2025-8129"/>
    <s v="RISCOSSIONE"/>
    <s v="S"/>
    <s v="ATLANTICSHIP S.R.L.S. - 01927690709 - 01927690709"/>
    <s v="29.12.2025 - 29-DIC-25"/>
    <s v="FEP-2025-1894"/>
    <n v="332"/>
    <x v="5"/>
    <n v="332"/>
    <n v="0"/>
    <n v="332"/>
  </r>
  <r>
    <s v="30-OTT-25"/>
    <s v="UORD-2025-8130"/>
    <s v="RISCOSSIONE"/>
    <s v="S"/>
    <s v="Cassa Cup Penne -  - "/>
    <s v="CS_4 POS BANCOM - 29-OTT-25"/>
    <s v="2-2025-11085"/>
    <n v="2565.6999999999998"/>
    <x v="5"/>
    <n v="6"/>
    <n v="0"/>
    <n v="6"/>
  </r>
  <r>
    <s v="30-OTT-25"/>
    <s v="UORD-2025-8130"/>
    <s v="RISCOSSIONE"/>
    <s v="S"/>
    <s v="Cassa Cup Penne -  - "/>
    <s v="CS_4 POS BANCOM - 29-OTT-25"/>
    <s v="2-2025-11085"/>
    <n v="2565.6999999999998"/>
    <x v="6"/>
    <n v="636.70000000000005"/>
    <n v="0"/>
    <n v="636.70000000000005"/>
  </r>
  <r>
    <s v="30-OTT-25"/>
    <s v="UORD-2025-8130"/>
    <s v="RISCOSSIONE"/>
    <s v="S"/>
    <s v="Cassa Cup Penne -  - "/>
    <s v="CS_4 POS BANCOM - 29-OTT-25"/>
    <s v="2-2025-11085"/>
    <n v="2565.6999999999998"/>
    <x v="3"/>
    <n v="20.420000000000002"/>
    <n v="0"/>
    <n v="20.420000000000002"/>
  </r>
  <r>
    <s v="30-OTT-25"/>
    <s v="UORD-2025-8130"/>
    <s v="RISCOSSIONE"/>
    <s v="S"/>
    <s v="Cassa Cup Penne -  - "/>
    <s v="CS_4 CARTA DI C - 29-OTT-25"/>
    <s v="2-2025-11083"/>
    <n v="2565.6999999999998"/>
    <x v="2"/>
    <n v="339.15"/>
    <n v="0"/>
    <n v="339.15"/>
  </r>
  <r>
    <s v="30-OTT-25"/>
    <s v="UORD-2025-8130"/>
    <s v="RISCOSSIONE"/>
    <s v="S"/>
    <s v="Cassa Cup Penne -  - "/>
    <s v="CS_4 CARTA DI C - 29-OTT-25"/>
    <s v="2-2025-11083"/>
    <n v="2565.6999999999998"/>
    <x v="6"/>
    <n v="1136.74"/>
    <n v="0"/>
    <n v="1136.74"/>
  </r>
  <r>
    <s v="30-OTT-25"/>
    <s v="UORD-2025-8130"/>
    <s v="RISCOSSIONE"/>
    <s v="S"/>
    <s v="Cassa Cup Penne -  - "/>
    <s v="CS_4 POS BANCOM - 29-OTT-25"/>
    <s v="2-2025-11085"/>
    <n v="2565.6999999999998"/>
    <x v="2"/>
    <n v="420.69"/>
    <n v="0"/>
    <n v="420.69"/>
  </r>
  <r>
    <s v="30-OTT-25"/>
    <s v="UORD-2025-8130"/>
    <s v="RISCOSSIONE"/>
    <s v="S"/>
    <s v="Cassa Cup Penne -  - "/>
    <s v="CS_4 CARTA DI C - 29-OTT-25"/>
    <s v="2-2025-11083"/>
    <n v="2565.6999999999998"/>
    <x v="5"/>
    <n v="6"/>
    <n v="0"/>
    <n v="6"/>
  </r>
  <r>
    <s v="30-OTT-25"/>
    <s v="UORD-2025-8131"/>
    <s v="RISCOSSIONE"/>
    <s v="S"/>
    <s v="Cassa Cup Tocco a Casauria  -  - "/>
    <s v="CS_10 CARTA DI - 29-OTT-25"/>
    <s v="2-2025-11052"/>
    <n v="464.95"/>
    <x v="4"/>
    <n v="20"/>
    <n v="0"/>
    <n v="20"/>
  </r>
  <r>
    <s v="30-OTT-25"/>
    <s v="UORD-2025-8131"/>
    <s v="RISCOSSIONE"/>
    <s v="S"/>
    <s v="Cassa Cup Tocco a Casauria  -  - "/>
    <s v="CS_10 CARTA DI - 29-OTT-25"/>
    <s v="2-2025-11052"/>
    <n v="464.95"/>
    <x v="6"/>
    <n v="310.05"/>
    <n v="0"/>
    <n v="310.05"/>
  </r>
  <r>
    <s v="30-OTT-25"/>
    <s v="UORD-2025-8131"/>
    <s v="RISCOSSIONE"/>
    <s v="S"/>
    <s v="Cassa Cup Tocco a Casauria  -  - "/>
    <s v="CS_10 POS BANCO - 29-OTT-25"/>
    <s v="2-2025-11054"/>
    <n v="464.95"/>
    <x v="6"/>
    <n v="118.9"/>
    <n v="0"/>
    <n v="118.9"/>
  </r>
  <r>
    <s v="30-OTT-25"/>
    <s v="UORD-2025-8131"/>
    <s v="RISCOSSIONE"/>
    <s v="S"/>
    <s v="Cassa Cup Tocco a Casauria  -  - "/>
    <s v="CS_10 CARTA DI - 29-OTT-25"/>
    <s v="2-2025-11052"/>
    <n v="464.95"/>
    <x v="2"/>
    <n v="16"/>
    <n v="0"/>
    <n v="16"/>
  </r>
  <r>
    <s v="30-OTT-25"/>
    <s v="UORD-2025-8132"/>
    <s v="RISCOSSIONE"/>
    <s v="S"/>
    <s v="Cassa Cup Loreto -  - "/>
    <s v="CS_9 CARTA DI C - 29-OTT-25"/>
    <s v="2-2025-11098"/>
    <n v="467.9"/>
    <x v="6"/>
    <n v="247.35"/>
    <n v="0"/>
    <n v="247.35"/>
  </r>
  <r>
    <s v="30-OTT-25"/>
    <s v="UORD-2025-8132"/>
    <s v="RISCOSSIONE"/>
    <s v="S"/>
    <s v="Cassa Cup Loreto -  - "/>
    <s v="CS_9 POS BANCOM - 29-OTT-25"/>
    <s v="2-2025-11099"/>
    <n v="467.9"/>
    <x v="2"/>
    <n v="130"/>
    <n v="0"/>
    <n v="130"/>
  </r>
  <r>
    <s v="30-OTT-25"/>
    <s v="UORD-2025-8132"/>
    <s v="RISCOSSIONE"/>
    <s v="S"/>
    <s v="Cassa Cup Loreto -  - "/>
    <s v="CS_9 POS BANCOM - 29-OTT-25"/>
    <s v="2-2025-11099"/>
    <n v="467.9"/>
    <x v="5"/>
    <n v="2"/>
    <n v="0"/>
    <n v="2"/>
  </r>
  <r>
    <s v="30-OTT-25"/>
    <s v="UORD-2025-8132"/>
    <s v="RISCOSSIONE"/>
    <s v="S"/>
    <s v="Cassa Cup Loreto -  - "/>
    <s v="CS_9 POS BANCOM - 29-OTT-25"/>
    <s v="2-2025-11099"/>
    <n v="467.9"/>
    <x v="6"/>
    <n v="88.55"/>
    <n v="0"/>
    <n v="88.55"/>
  </r>
  <r>
    <s v="30-OTT-25"/>
    <s v="UORD-2025-8133"/>
    <s v="RISCOSSIONE"/>
    <s v="S"/>
    <s v="Cassa Cup P.O. PESCARA -  - "/>
    <s v="CS_3 CARTA DI C - 29-OTT-25"/>
    <s v="2-2025-11075"/>
    <n v="12491.5"/>
    <x v="4"/>
    <n v="50.45"/>
    <n v="0"/>
    <n v="50.45"/>
  </r>
  <r>
    <s v="30-OTT-25"/>
    <s v="UORD-2025-8133"/>
    <s v="RISCOSSIONE"/>
    <s v="S"/>
    <s v="Cassa Cup P.O. PESCARA -  - "/>
    <s v="CS_3 POS BANCOM - 29-OTT-25"/>
    <s v="2-2025-11077"/>
    <n v="12491.5"/>
    <x v="6"/>
    <n v="1550.62"/>
    <n v="0"/>
    <n v="1550.62"/>
  </r>
  <r>
    <s v="30-OTT-25"/>
    <s v="UORD-2025-8133"/>
    <s v="RISCOSSIONE"/>
    <s v="S"/>
    <s v="Cassa Cup P.O. PESCARA -  - "/>
    <s v="CS_3 POS BANCOM - 29-OTT-25"/>
    <s v="2-2025-11077"/>
    <n v="12491.5"/>
    <x v="2"/>
    <n v="1600.45"/>
    <n v="0"/>
    <n v="1600.45"/>
  </r>
  <r>
    <s v="30-OTT-25"/>
    <s v="UORD-2025-8133"/>
    <s v="RISCOSSIONE"/>
    <s v="S"/>
    <s v="Cassa Cup P.O. PESCARA -  - "/>
    <s v="CS_3 CARTA DI C - 29-OTT-25"/>
    <s v="2-2025-11075"/>
    <n v="12491.5"/>
    <x v="5"/>
    <n v="80"/>
    <n v="0"/>
    <n v="80"/>
  </r>
  <r>
    <s v="30-OTT-25"/>
    <s v="UORD-2025-8133"/>
    <s v="RISCOSSIONE"/>
    <s v="S"/>
    <s v="Cassa Cup P.O. PESCARA -  - "/>
    <s v="CS_3 CARTA DI C - 29-OTT-25"/>
    <s v="2-2025-11075"/>
    <n v="12491.5"/>
    <x v="6"/>
    <n v="3620.92"/>
    <n v="0"/>
    <n v="3620.92"/>
  </r>
  <r>
    <s v="30-OTT-25"/>
    <s v="UORD-2025-8133"/>
    <s v="RISCOSSIONE"/>
    <s v="S"/>
    <s v="Cassa Cup P.O. PESCARA -  - "/>
    <s v="CS_3 POS BANCOM - 29-OTT-25"/>
    <s v="2-2025-11077"/>
    <n v="12491.5"/>
    <x v="5"/>
    <n v="22"/>
    <n v="0"/>
    <n v="22"/>
  </r>
  <r>
    <s v="30-OTT-25"/>
    <s v="UORD-2025-8133"/>
    <s v="RISCOSSIONE"/>
    <s v="S"/>
    <s v="Cassa Cup P.O. PESCARA -  - "/>
    <s v="CS_3 CARTA DI C - 29-OTT-25"/>
    <s v="2-2025-11075"/>
    <n v="12491.5"/>
    <x v="2"/>
    <n v="5567.06"/>
    <n v="0"/>
    <n v="5567.06"/>
  </r>
  <r>
    <s v="30-OTT-25"/>
    <s v="UORD-2025-8134"/>
    <s v="RISCOSSIONE"/>
    <s v="S"/>
    <s v="Cassa Cup POPOLI -  - "/>
    <s v="CS_5 CARTA DI C - 29-OTT-25"/>
    <s v="2-2025-11086"/>
    <n v="1261.8900000000001"/>
    <x v="5"/>
    <n v="2"/>
    <n v="0"/>
    <n v="2"/>
  </r>
  <r>
    <s v="30-OTT-25"/>
    <s v="UORD-2025-8134"/>
    <s v="RISCOSSIONE"/>
    <s v="S"/>
    <s v="Cassa Cup POPOLI -  - "/>
    <s v="CS_5 CARTA DI C - 29-OTT-25"/>
    <s v="2-2025-11086"/>
    <n v="1261.8900000000001"/>
    <x v="6"/>
    <n v="350.65"/>
    <n v="0"/>
    <n v="350.65"/>
  </r>
  <r>
    <s v="30-OTT-25"/>
    <s v="UORD-2025-8134"/>
    <s v="RISCOSSIONE"/>
    <s v="S"/>
    <s v="Cassa Cup POPOLI -  - "/>
    <s v="CS_5 POS BANCOM - 29-OTT-25"/>
    <s v="2-2025-11088"/>
    <n v="1261.8900000000001"/>
    <x v="5"/>
    <n v="4"/>
    <n v="0"/>
    <n v="4"/>
  </r>
  <r>
    <s v="30-OTT-25"/>
    <s v="UORD-2025-8134"/>
    <s v="RISCOSSIONE"/>
    <s v="S"/>
    <s v="Cassa Cup POPOLI -  - "/>
    <s v="CS_5 CARTA DI C - 29-OTT-25"/>
    <s v="2-2025-11086"/>
    <n v="1261.8900000000001"/>
    <x v="2"/>
    <n v="216.25"/>
    <n v="0"/>
    <n v="216.25"/>
  </r>
  <r>
    <s v="30-OTT-25"/>
    <s v="UORD-2025-8134"/>
    <s v="RISCOSSIONE"/>
    <s v="S"/>
    <s v="Cassa Cup POPOLI -  - "/>
    <s v="CS_5 POS BANCOM - 29-OTT-25"/>
    <s v="2-2025-11088"/>
    <n v="1261.8900000000001"/>
    <x v="6"/>
    <n v="307.89"/>
    <n v="0"/>
    <n v="307.89"/>
  </r>
  <r>
    <s v="30-OTT-25"/>
    <s v="UORD-2025-8134"/>
    <s v="RISCOSSIONE"/>
    <s v="S"/>
    <s v="Cassa Cup POPOLI -  - "/>
    <s v="CS_5 POS BANCOM - 29-OTT-25"/>
    <s v="2-2025-11088"/>
    <n v="1261.8900000000001"/>
    <x v="2"/>
    <n v="381.1"/>
    <n v="0"/>
    <n v="381.1"/>
  </r>
  <r>
    <s v="30-OTT-25"/>
    <s v="UORD-2025-8135"/>
    <s v="RISCOSSIONE"/>
    <s v="S"/>
    <s v="Cassa Cup MONTESILVANO -  - "/>
    <s v="CS_6 POS BANCOM - 29-OTT-25"/>
    <s v="2-2025-11091"/>
    <n v="2544.4499999999998"/>
    <x v="2"/>
    <n v="8.6"/>
    <n v="0"/>
    <n v="8.6"/>
  </r>
  <r>
    <s v="30-OTT-25"/>
    <s v="UORD-2025-8135"/>
    <s v="RISCOSSIONE"/>
    <s v="S"/>
    <s v="Cassa Cup MONTESILVANO -  - "/>
    <s v="CS_6 CARTA DI C - 29-OTT-25"/>
    <s v="2-2025-11089"/>
    <n v="2544.4499999999998"/>
    <x v="6"/>
    <n v="1402.06"/>
    <n v="0"/>
    <n v="1402.06"/>
  </r>
  <r>
    <s v="30-OTT-25"/>
    <s v="UORD-2025-8135"/>
    <s v="RISCOSSIONE"/>
    <s v="S"/>
    <s v="Cassa Cup MONTESILVANO -  - "/>
    <s v="CS_6 POS BANCOM - 29-OTT-25"/>
    <s v="2-2025-11091"/>
    <n v="2544.4499999999998"/>
    <x v="6"/>
    <n v="614.9"/>
    <n v="0"/>
    <n v="614.9"/>
  </r>
  <r>
    <s v="30-OTT-25"/>
    <s v="UORD-2025-8135"/>
    <s v="RISCOSSIONE"/>
    <s v="S"/>
    <s v="Cassa Cup MONTESILVANO -  - "/>
    <s v="CS_6 CARTA DI C - 29-OTT-25"/>
    <s v="2-2025-11089"/>
    <n v="2544.4499999999998"/>
    <x v="3"/>
    <n v="12.73"/>
    <n v="0"/>
    <n v="12.73"/>
  </r>
  <r>
    <s v="30-OTT-25"/>
    <s v="UORD-2025-8135"/>
    <s v="RISCOSSIONE"/>
    <s v="S"/>
    <s v="Cassa Cup MONTESILVANO -  - "/>
    <s v="CS_6 CARTA DI C - 29-OTT-25"/>
    <s v="2-2025-11089"/>
    <n v="2544.4499999999998"/>
    <x v="5"/>
    <n v="6"/>
    <n v="0"/>
    <n v="6"/>
  </r>
  <r>
    <s v="30-OTT-25"/>
    <s v="UORD-2025-8135"/>
    <s v="RISCOSSIONE"/>
    <s v="S"/>
    <s v="Cassa Cup MONTESILVANO -  - "/>
    <s v="CS_6 CARTA DI C - 29-OTT-25"/>
    <s v="2-2025-11089"/>
    <n v="2544.4499999999998"/>
    <x v="2"/>
    <n v="479.56"/>
    <n v="0"/>
    <n v="479.56"/>
  </r>
  <r>
    <s v="30-OTT-25"/>
    <s v="UORD-2025-8135"/>
    <s v="RISCOSSIONE"/>
    <s v="S"/>
    <s v="Cassa Cup MONTESILVANO -  - "/>
    <s v="CS_6 CARTA DI C - 29-OTT-25"/>
    <s v="2-2025-11089"/>
    <n v="2544.4499999999998"/>
    <x v="4"/>
    <n v="20.6"/>
    <n v="0"/>
    <n v="20.6"/>
  </r>
  <r>
    <s v="30-OTT-25"/>
    <s v="UORD-2025-8136"/>
    <s v="RISCOSSIONE"/>
    <s v="S"/>
    <s v="Cassa Cup DSB NORD -  - "/>
    <s v="CS_7 POS BANCOM - 29-OTT-25"/>
    <s v="2-2025-11094"/>
    <n v="3993.32"/>
    <x v="4"/>
    <n v="4.3"/>
    <n v="0"/>
    <n v="4.3"/>
  </r>
  <r>
    <s v="30-OTT-25"/>
    <s v="UORD-2025-8136"/>
    <s v="RISCOSSIONE"/>
    <s v="S"/>
    <s v="Cassa Cup DSB NORD -  - "/>
    <s v="CS_7 POS BANCOM - 29-OTT-25"/>
    <s v="2-2025-11094"/>
    <n v="3993.32"/>
    <x v="2"/>
    <n v="103.7"/>
    <n v="0"/>
    <n v="103.7"/>
  </r>
  <r>
    <s v="30-OTT-25"/>
    <s v="UORD-2025-8136"/>
    <s v="RISCOSSIONE"/>
    <s v="S"/>
    <s v="Cassa Cup DSB NORD -  - "/>
    <s v="CS_7 POS BANCOM - 29-OTT-25"/>
    <s v="2-2025-11094"/>
    <n v="3993.32"/>
    <x v="6"/>
    <n v="1089.2"/>
    <n v="0"/>
    <n v="1089.2"/>
  </r>
  <r>
    <s v="30-OTT-25"/>
    <s v="UORD-2025-8136"/>
    <s v="RISCOSSIONE"/>
    <s v="S"/>
    <s v="Cassa Cup DSB NORD -  - "/>
    <s v="CS_7 CARTA DI C - 29-OTT-25"/>
    <s v="2-2025-11092"/>
    <n v="3993.32"/>
    <x v="6"/>
    <n v="2149.5500000000002"/>
    <n v="0"/>
    <n v="2149.5500000000002"/>
  </r>
  <r>
    <s v="30-OTT-25"/>
    <s v="UORD-2025-8136"/>
    <s v="RISCOSSIONE"/>
    <s v="S"/>
    <s v="Cassa Cup DSB NORD -  - "/>
    <s v="CS_7 CARTA DI C - 29-OTT-25"/>
    <s v="2-2025-11092"/>
    <n v="3993.32"/>
    <x v="5"/>
    <n v="6"/>
    <n v="0"/>
    <n v="6"/>
  </r>
  <r>
    <s v="30-OTT-25"/>
    <s v="UORD-2025-8136"/>
    <s v="RISCOSSIONE"/>
    <s v="S"/>
    <s v="Cassa Cup DSB NORD -  - "/>
    <s v="CS_7 CARTA DI C - 29-OTT-25"/>
    <s v="2-2025-11092"/>
    <n v="3993.32"/>
    <x v="2"/>
    <n v="640.57000000000005"/>
    <n v="0"/>
    <n v="640.57000000000005"/>
  </r>
  <r>
    <s v="30-OTT-25"/>
    <s v="UORD-2025-8137"/>
    <s v="RISCOSSIONE"/>
    <s v="S"/>
    <s v="CERS PESCARA SUD - VIA RIETI -  - "/>
    <s v="CS_8 CARTA DI C - 29-OTT-25"/>
    <s v="2-2025-11095"/>
    <n v="1119.7"/>
    <x v="4"/>
    <n v="30.3"/>
    <n v="0"/>
    <n v="30.3"/>
  </r>
  <r>
    <s v="30-OTT-25"/>
    <s v="UORD-2025-8137"/>
    <s v="RISCOSSIONE"/>
    <s v="S"/>
    <s v="CERS PESCARA SUD - VIA RIETI -  - "/>
    <s v="CS_8 POS BANCOM - 29-OTT-25"/>
    <s v="2-2025-11097"/>
    <n v="1119.7"/>
    <x v="6"/>
    <n v="72.3"/>
    <n v="0"/>
    <n v="72.3"/>
  </r>
  <r>
    <s v="30-OTT-25"/>
    <s v="UORD-2025-8137"/>
    <s v="RISCOSSIONE"/>
    <s v="S"/>
    <s v="CERS PESCARA SUD - VIA RIETI -  - "/>
    <s v="CS_8 CARTA DI C - 29-OTT-25"/>
    <s v="2-2025-11095"/>
    <n v="1119.7"/>
    <x v="6"/>
    <n v="364.46"/>
    <n v="0"/>
    <n v="364.46"/>
  </r>
  <r>
    <s v="30-OTT-25"/>
    <s v="UORD-2025-8137"/>
    <s v="RISCOSSIONE"/>
    <s v="S"/>
    <s v="CERS PESCARA SUD - VIA RIETI -  - "/>
    <s v="CS_8 POS BANCOM - 29-OTT-25"/>
    <s v="2-2025-11097"/>
    <n v="1119.7"/>
    <x v="5"/>
    <n v="2"/>
    <n v="0"/>
    <n v="2"/>
  </r>
  <r>
    <s v="30-OTT-25"/>
    <s v="UORD-2025-8137"/>
    <s v="RISCOSSIONE"/>
    <s v="S"/>
    <s v="CERS PESCARA SUD - VIA RIETI -  - "/>
    <s v="CS_8 CARTA DI C - 29-OTT-25"/>
    <s v="2-2025-11095"/>
    <n v="1119.7"/>
    <x v="5"/>
    <n v="6"/>
    <n v="0"/>
    <n v="6"/>
  </r>
  <r>
    <s v="30-OTT-25"/>
    <s v="UORD-2025-8137"/>
    <s v="RISCOSSIONE"/>
    <s v="S"/>
    <s v="CERS PESCARA SUD - VIA RIETI -  - "/>
    <s v="CS_8 POS BANCOM - 29-OTT-25"/>
    <s v="2-2025-11097"/>
    <n v="1119.7"/>
    <x v="2"/>
    <n v="108"/>
    <n v="0"/>
    <n v="108"/>
  </r>
  <r>
    <s v="30-OTT-25"/>
    <s v="UORD-2025-8137"/>
    <s v="RISCOSSIONE"/>
    <s v="S"/>
    <s v="CERS PESCARA SUD - VIA RIETI -  - "/>
    <s v="CS_8 CARTA DI C - 29-OTT-25"/>
    <s v="2-2025-11095"/>
    <n v="1119.7"/>
    <x v="2"/>
    <n v="536.64"/>
    <n v="0"/>
    <n v="536.64"/>
  </r>
  <r>
    <s v="30-OTT-25"/>
    <s v="UORD-2025-8138"/>
    <s v="RISCOSSIONE"/>
    <s v="S"/>
    <s v="Cassa Cup PIANELLA -  - "/>
    <s v="CS_11 POS BANCO - 29-OTT-25"/>
    <s v="2-2025-11057"/>
    <n v="531.6"/>
    <x v="2"/>
    <n v="156.15"/>
    <n v="0"/>
    <n v="156.15"/>
  </r>
  <r>
    <s v="30-OTT-25"/>
    <s v="UORD-2025-8138"/>
    <s v="RISCOSSIONE"/>
    <s v="S"/>
    <s v="Cassa Cup PIANELLA -  - "/>
    <s v="CS_11 POS BANCO - 29-OTT-25"/>
    <s v="2-2025-11057"/>
    <n v="531.6"/>
    <x v="5"/>
    <n v="2"/>
    <n v="0"/>
    <n v="2"/>
  </r>
  <r>
    <s v="30-OTT-25"/>
    <s v="UORD-2025-8138"/>
    <s v="RISCOSSIONE"/>
    <s v="S"/>
    <s v="Cassa Cup PIANELLA -  - "/>
    <s v="CS_11 POS BANCO - 29-OTT-25"/>
    <s v="2-2025-11057"/>
    <n v="531.6"/>
    <x v="4"/>
    <n v="5.15"/>
    <n v="0"/>
    <n v="5.15"/>
  </r>
  <r>
    <s v="30-OTT-25"/>
    <s v="UORD-2025-8138"/>
    <s v="RISCOSSIONE"/>
    <s v="S"/>
    <s v="Cassa Cup PIANELLA -  - "/>
    <s v="CS_11 CARTA DI - 29-OTT-25"/>
    <s v="2-2025-11055"/>
    <n v="531.6"/>
    <x v="6"/>
    <n v="158.01"/>
    <n v="0"/>
    <n v="158.01"/>
  </r>
  <r>
    <s v="30-OTT-25"/>
    <s v="UORD-2025-8138"/>
    <s v="RISCOSSIONE"/>
    <s v="S"/>
    <s v="Cassa Cup PIANELLA -  - "/>
    <s v="CS_11 POS BANCO - 29-OTT-25"/>
    <s v="2-2025-11057"/>
    <n v="531.6"/>
    <x v="6"/>
    <n v="210.29"/>
    <n v="0"/>
    <n v="210.29"/>
  </r>
  <r>
    <s v="30-OTT-25"/>
    <s v="UORD-2025-8139"/>
    <s v="RISCOSSIONE"/>
    <s v="S"/>
    <s v="Cassa Cup S. VALENTINO -  - "/>
    <s v="CS_12 CARTA DI - 29-OTT-25"/>
    <s v="2-2025-11058"/>
    <n v="314.35000000000002"/>
    <x v="2"/>
    <n v="36.15"/>
    <n v="0"/>
    <n v="36.15"/>
  </r>
  <r>
    <s v="30-OTT-25"/>
    <s v="UORD-2025-8139"/>
    <s v="RISCOSSIONE"/>
    <s v="S"/>
    <s v="Cassa Cup S. VALENTINO -  - "/>
    <s v="CS_12 POS BANCO - 29-OTT-25"/>
    <s v="2-2025-11060"/>
    <n v="314.35000000000002"/>
    <x v="6"/>
    <n v="32.4"/>
    <n v="0"/>
    <n v="32.4"/>
  </r>
  <r>
    <s v="30-OTT-25"/>
    <s v="UORD-2025-8139"/>
    <s v="RISCOSSIONE"/>
    <s v="S"/>
    <s v="Cassa Cup S. VALENTINO -  - "/>
    <s v="CS_12 CARTA DI - 29-OTT-25"/>
    <s v="2-2025-11058"/>
    <n v="314.35000000000002"/>
    <x v="4"/>
    <n v="5.15"/>
    <n v="0"/>
    <n v="5.15"/>
  </r>
  <r>
    <s v="30-OTT-25"/>
    <s v="UORD-2025-8139"/>
    <s v="RISCOSSIONE"/>
    <s v="S"/>
    <s v="Cassa Cup S. VALENTINO -  - "/>
    <s v="CS_12 CARTA DI - 29-OTT-25"/>
    <s v="2-2025-11058"/>
    <n v="314.35000000000002"/>
    <x v="6"/>
    <n v="240.65"/>
    <n v="0"/>
    <n v="240.65"/>
  </r>
  <r>
    <s v="30-OTT-25"/>
    <s v="UORD-2025-8140"/>
    <s v="RISCOSSIONE"/>
    <s v="S"/>
    <s v="Cassa Cup CEPAGATTI -  - "/>
    <s v="CS_13 POS BANCO - 29-OTT-25"/>
    <s v="2-2025-11063"/>
    <n v="552.75"/>
    <x v="6"/>
    <n v="254.7"/>
    <n v="0"/>
    <n v="254.7"/>
  </r>
  <r>
    <s v="30-OTT-25"/>
    <s v="UORD-2025-8140"/>
    <s v="RISCOSSIONE"/>
    <s v="S"/>
    <s v="Cassa Cup CEPAGATTI -  - "/>
    <s v="CS_13 CARTA DI - 29-OTT-25"/>
    <s v="2-2025-11061"/>
    <n v="552.75"/>
    <x v="6"/>
    <n v="298.05"/>
    <n v="0"/>
    <n v="298.05"/>
  </r>
  <r>
    <s v="30-OTT-25"/>
    <s v="UORD-2025-8141"/>
    <s v="RISCOSSIONE"/>
    <s v="S"/>
    <s v="Cassa Cup SPOLTORE -  - "/>
    <s v="CS_15 POS BANCO - 29-OTT-25"/>
    <s v="2-2025-11068"/>
    <n v="610.9"/>
    <x v="6"/>
    <n v="131.65"/>
    <n v="0"/>
    <n v="131.65"/>
  </r>
  <r>
    <s v="30-OTT-25"/>
    <s v="UORD-2025-8141"/>
    <s v="RISCOSSIONE"/>
    <s v="S"/>
    <s v="Cassa Cup SPOLTORE -  - "/>
    <s v="CS_15 POS BANCO - 29-OTT-25"/>
    <s v="2-2025-11068"/>
    <n v="610.9"/>
    <x v="2"/>
    <n v="36.15"/>
    <n v="0"/>
    <n v="36.15"/>
  </r>
  <r>
    <s v="30-OTT-25"/>
    <s v="UORD-2025-8141"/>
    <s v="RISCOSSIONE"/>
    <s v="S"/>
    <s v="Cassa Cup SPOLTORE -  - "/>
    <s v="CS_15 CARTA DI - 29-OTT-25"/>
    <s v="2-2025-11066"/>
    <n v="610.9"/>
    <x v="6"/>
    <n v="443.1"/>
    <n v="0"/>
    <n v="443.1"/>
  </r>
  <r>
    <s v="30-OTT-25"/>
    <s v="UORD-2025-8142"/>
    <s v="RISCOSSIONE"/>
    <s v="S"/>
    <s v="Cassa Cup SCAFA -  - "/>
    <s v="CS_16 POS BANCO - 29-OTT-25"/>
    <s v="2-2025-11071"/>
    <n v="1637.95"/>
    <x v="6"/>
    <n v="217.2"/>
    <n v="0"/>
    <n v="217.2"/>
  </r>
  <r>
    <s v="30-OTT-25"/>
    <s v="UORD-2025-8142"/>
    <s v="RISCOSSIONE"/>
    <s v="S"/>
    <s v="Cassa Cup SCAFA -  - "/>
    <s v="CS_16 CARTA DI - 29-OTT-25"/>
    <s v="2-2025-11069"/>
    <n v="1637.95"/>
    <x v="2"/>
    <n v="567.5"/>
    <n v="0"/>
    <n v="567.5"/>
  </r>
  <r>
    <s v="30-OTT-25"/>
    <s v="UORD-2025-8142"/>
    <s v="RISCOSSIONE"/>
    <s v="S"/>
    <s v="Cassa Cup SCAFA -  - "/>
    <s v="CS_16 CARTA DI - 29-OTT-25"/>
    <s v="2-2025-11069"/>
    <n v="1637.95"/>
    <x v="6"/>
    <n v="845.25"/>
    <n v="0"/>
    <n v="845.25"/>
  </r>
  <r>
    <s v="30-OTT-25"/>
    <s v="UORD-2025-8142"/>
    <s v="RISCOSSIONE"/>
    <s v="S"/>
    <s v="Cassa Cup SCAFA -  - "/>
    <s v="CS_16 CARTA DI - 29-OTT-25"/>
    <s v="2-2025-11069"/>
    <n v="1637.95"/>
    <x v="5"/>
    <n v="8"/>
    <n v="0"/>
    <n v="8"/>
  </r>
  <r>
    <s v="30-OTT-25"/>
    <s v="UORD-2025-8143"/>
    <s v="RISCOSSIONE"/>
    <s v="S"/>
    <s v="Cassa Cup CITTA' S. ANGELO -  - "/>
    <s v="CS_14 CARTA DI - 29-OTT-25"/>
    <s v="2-2025-11064"/>
    <n v="519.6"/>
    <x v="2"/>
    <n v="112.15"/>
    <n v="0"/>
    <n v="112.15"/>
  </r>
  <r>
    <s v="30-OTT-25"/>
    <s v="UORD-2025-8143"/>
    <s v="RISCOSSIONE"/>
    <s v="S"/>
    <s v="Cassa Cup CITTA' S. ANGELO -  - "/>
    <s v="CS_14 CARTA DI - 29-OTT-25"/>
    <s v="2-2025-11064"/>
    <n v="519.6"/>
    <x v="6"/>
    <n v="405.45"/>
    <n v="0"/>
    <n v="405.45"/>
  </r>
  <r>
    <s v="30-OTT-25"/>
    <s v="UORD-2025-8143"/>
    <s v="RISCOSSIONE"/>
    <s v="S"/>
    <s v="Cassa Cup CITTA' S. ANGELO -  - "/>
    <s v="CS_14 CARTA DI - 29-OTT-25"/>
    <s v="2-2025-11064"/>
    <n v="519.6"/>
    <x v="5"/>
    <n v="2"/>
    <n v="0"/>
    <n v="2"/>
  </r>
  <r>
    <s v="30-OTT-25"/>
    <s v="UORD-2025-8144"/>
    <s v="RISCOSSIONE"/>
    <s v="S"/>
    <s v="Quietanzatrice PENNE -  - "/>
    <s v="CS_20 POS BANCO - 29-OTT-25"/>
    <s v="2-2025-11072"/>
    <n v="25"/>
    <x v="6"/>
    <n v="25"/>
    <n v="0"/>
    <n v="25"/>
  </r>
  <r>
    <s v="30-OTT-25"/>
    <s v="UORD-2025-8145"/>
    <s v="RISCOSSIONE"/>
    <s v="S"/>
    <s v="D'ANDREAGIOVANNI RITA - DNDRTI59M43F765C - 01032040675"/>
    <s v="19583 - 30-OTT-25"/>
    <s v="4-2025-1953"/>
    <n v="180"/>
    <x v="11"/>
    <n v="180"/>
    <n v="0"/>
    <n v="180"/>
  </r>
  <r>
    <s v="30-OTT-25"/>
    <s v="UORD-2025-8146"/>
    <s v="RISCOSSIONE"/>
    <s v="S"/>
    <s v="Cassa RECUPERO CREDITI -  - "/>
    <s v="CS_26 BONIFICO - 31-OTT-25"/>
    <s v="2-2025-11160"/>
    <n v="1065.8399999999999"/>
    <x v="2"/>
    <n v="185.92"/>
    <n v="0"/>
    <n v="185.92"/>
  </r>
  <r>
    <s v="30-OTT-25"/>
    <s v="UORD-2025-8146"/>
    <s v="RISCOSSIONE"/>
    <s v="S"/>
    <s v="Cassa RECUPERO CREDITI -  - "/>
    <s v="CS_26 BONIFICO - 31-OTT-25"/>
    <s v="2-2025-11160"/>
    <n v="1065.8399999999999"/>
    <x v="6"/>
    <n v="49.99"/>
    <n v="0"/>
    <n v="49.99"/>
  </r>
  <r>
    <s v="30-OTT-25"/>
    <s v="UORD-2025-8146"/>
    <s v="RISCOSSIONE"/>
    <s v="S"/>
    <s v="Cassa RECUPERO CREDITI -  - "/>
    <s v="CS_26 BONIFICO - 31-OTT-25"/>
    <s v="2-2025-11160"/>
    <n v="1065.8399999999999"/>
    <x v="4"/>
    <n v="5.09"/>
    <n v="0"/>
    <n v="5.09"/>
  </r>
  <r>
    <s v="30-OTT-25"/>
    <s v="UORD-2025-8146"/>
    <s v="RISCOSSIONE"/>
    <s v="S"/>
    <s v="Cassa RECUPERO CREDITI -  - "/>
    <s v="CS_26 BONIFICO - 11-NOV-25"/>
    <s v="2-2025-11536"/>
    <n v="1065.8399999999999"/>
    <x v="6"/>
    <n v="824.84"/>
    <n v="0"/>
    <n v="824.84"/>
  </r>
  <r>
    <s v="30-OTT-25"/>
    <s v="UORD-2025-8147"/>
    <s v="RISCOSSIONE"/>
    <s v="S"/>
    <s v="COMUNE DI LANCIANO -  - 00091240697"/>
    <s v="213/2009 - 01-GEN-22"/>
    <s v="FT-2025-1018"/>
    <n v="11988.11"/>
    <x v="8"/>
    <n v="11988.11"/>
    <n v="0"/>
    <n v="11988.11"/>
  </r>
  <r>
    <s v="30-OTT-25"/>
    <s v="UORD-2025-8148"/>
    <s v="RISCOSSIONE"/>
    <s v="S"/>
    <s v="QUIETANZATRICELABORAT. ANALISI PESCARA -  - "/>
    <s v="CS_29 POS BANCO - 29-OTT-25"/>
    <s v="2-2025-11074"/>
    <n v="403.85"/>
    <x v="6"/>
    <n v="403.85"/>
    <n v="0"/>
    <n v="403.85"/>
  </r>
  <r>
    <s v="30-OTT-25"/>
    <s v="UORD-2025-8149"/>
    <s v="RISCOSSIONE"/>
    <s v="S"/>
    <s v="Quietanzatrice CUP PESCARA -  - "/>
    <s v="CS_30 POS BANCO - 29-OTT-25"/>
    <s v="2-2025-11078"/>
    <n v="32.9"/>
    <x v="6"/>
    <n v="32.9"/>
    <n v="0"/>
    <n v="32.9"/>
  </r>
  <r>
    <s v="30-OTT-25"/>
    <s v="UORD-2025-8150"/>
    <s v="RISCOSSIONE"/>
    <s v="S"/>
    <s v="BIANCHI SIRIA - BNCSRI96D64G482Z - "/>
    <s v="19539 - 30-OTT-25"/>
    <s v="4-2025-1920"/>
    <n v="0.17"/>
    <x v="5"/>
    <n v="0.17"/>
    <n v="0"/>
    <n v="0.17"/>
  </r>
  <r>
    <s v="30-OTT-25"/>
    <s v="UORD-2025-8151"/>
    <s v="RISCOSSIONE"/>
    <s v="S"/>
    <s v="BIANCHI SIRIA - BNCSRI96D64G482Z - "/>
    <s v="1034 - 30-GIU-20"/>
    <s v="FT-2020-1034"/>
    <n v="69.430000000000007"/>
    <x v="6"/>
    <n v="65.13"/>
    <n v="0"/>
    <n v="65.13"/>
  </r>
  <r>
    <s v="30-OTT-25"/>
    <s v="UORD-2025-8151"/>
    <s v="RISCOSSIONE"/>
    <s v="S"/>
    <s v="BIANCHI SIRIA - BNCSRI96D64G482Z - "/>
    <s v="1034 - 30-GIU-20"/>
    <s v="FT-2020-1034"/>
    <n v="69.430000000000007"/>
    <x v="5"/>
    <n v="4.3"/>
    <n v="0"/>
    <n v="4.3"/>
  </r>
  <r>
    <s v="30-OTT-25"/>
    <s v="UORD-2025-8152"/>
    <s v="RISCOSSIONE"/>
    <s v="S"/>
    <s v="VICARIO IADER - VCRDRI71D29Z614H - "/>
    <s v="19539 - 30-OTT-25"/>
    <s v="4-2025-1938"/>
    <n v="8.2200000000000006"/>
    <x v="2"/>
    <n v="8.2200000000000006"/>
    <n v="0"/>
    <n v="8.2200000000000006"/>
  </r>
  <r>
    <s v="30-OTT-25"/>
    <s v="UORD-2025-8153"/>
    <s v="RISCOSSIONE"/>
    <s v="S"/>
    <s v="AIWEKHOE VICTOR ETIOSA - WKHVTR78H24Z335U - "/>
    <s v="19539 - 30-OTT-25"/>
    <s v="4-2025-1949"/>
    <n v="4.55"/>
    <x v="5"/>
    <n v="4.55"/>
    <n v="0"/>
    <n v="4.55"/>
  </r>
  <r>
    <s v="30-OTT-25"/>
    <s v="UORD-2025-8154"/>
    <s v="RISCOSSIONE"/>
    <s v="S"/>
    <s v="DITTA CICALZOO S.A.S. DI DI SABATINO TARCISO - DSBTCS54R15F765R - 01601640681"/>
    <s v="19539 - 30-OTT-25"/>
    <s v="4-2025-1950"/>
    <n v="143.34"/>
    <x v="4"/>
    <n v="143.34"/>
    <n v="0"/>
    <n v="143.34"/>
  </r>
  <r>
    <s v="30-OTT-25"/>
    <s v="UORD-2025-8155"/>
    <s v="RISCOSSIONE"/>
    <s v="S"/>
    <s v="DI NICOLANTONIO BENITO  - DNCBNT38D26F646N - "/>
    <s v="107-2018 - 27-SET-18"/>
    <s v="FEP-2021-1795"/>
    <n v="50"/>
    <x v="2"/>
    <n v="50"/>
    <n v="0"/>
    <n v="50"/>
  </r>
  <r>
    <s v="30-OTT-25"/>
    <s v="UORD-2025-8156"/>
    <s v="RISCOSSIONE"/>
    <s v="S"/>
    <s v="GIOJA TOMMASO - GJITMS80D18G141Y - "/>
    <s v="16.12.2025 - 16-DIC-25"/>
    <s v="FEP-2025-1832"/>
    <n v="272"/>
    <x v="5"/>
    <n v="272"/>
    <n v="0"/>
    <n v="272"/>
  </r>
  <r>
    <s v="30-OTT-25"/>
    <s v="UORD-2025-8157"/>
    <s v="RISCOSSIONE"/>
    <s v="S"/>
    <s v="SYNERGO SRL - CASA DI CURA  PIERANGELI - 00062520689 - 00062520689"/>
    <s v="1-16/12/2022 - 16-DIC-22"/>
    <s v="FEP-2022-2590"/>
    <n v="31982.7"/>
    <x v="4"/>
    <n v="31980.7"/>
    <n v="0"/>
    <n v="31980.7"/>
  </r>
  <r>
    <s v="30-OTT-25"/>
    <s v="UORD-2025-8157"/>
    <s v="RISCOSSIONE"/>
    <s v="S"/>
    <s v="SYNERGO SRL - CASA DI CURA  PIERANGELI - 00062520689 - 00062520689"/>
    <s v="1-16/12/2022 - 16-DIC-22"/>
    <s v="FEP-2022-2590"/>
    <n v="31982.7"/>
    <x v="5"/>
    <n v="2"/>
    <n v="0"/>
    <n v="2"/>
  </r>
  <r>
    <s v="30-OTT-25"/>
    <s v="UORD-2025-8158"/>
    <s v="RISCOSSIONE"/>
    <s v="S"/>
    <s v="INAIL SEDE CENTRALE - 01165400589 - 00968951004"/>
    <s v="VERSAMENTI INAIL - 30-OTT-25"/>
    <s v="4-2025-1952"/>
    <n v="2753.22"/>
    <x v="10"/>
    <n v="2753.22"/>
    <n v="0"/>
    <n v="2753.22"/>
  </r>
  <r>
    <s v="31-OTT-25"/>
    <s v="UORD-2025-8159"/>
    <s v="RISCOSSIONE"/>
    <s v="S"/>
    <s v="CERS PESCARA SUD - VIA RIO SPARTO -  - "/>
    <s v="CS_33 CARTA DI - 30-OTT-25"/>
    <s v="2-2025-11127"/>
    <n v="1397.07"/>
    <x v="4"/>
    <n v="9.5500000000000007"/>
    <n v="0"/>
    <n v="9.5500000000000007"/>
  </r>
  <r>
    <s v="31-OTT-25"/>
    <s v="UORD-2025-8159"/>
    <s v="RISCOSSIONE"/>
    <s v="S"/>
    <s v="CERS PESCARA SUD - VIA RIO SPARTO -  - "/>
    <s v="CS_33 CARTA DI - 30-OTT-25"/>
    <s v="2-2025-11127"/>
    <n v="1397.07"/>
    <x v="2"/>
    <n v="118"/>
    <n v="0"/>
    <n v="118"/>
  </r>
  <r>
    <s v="31-OTT-25"/>
    <s v="UORD-2025-8159"/>
    <s v="RISCOSSIONE"/>
    <s v="S"/>
    <s v="CERS PESCARA SUD - VIA RIO SPARTO -  - "/>
    <s v="CS_33 CARTA DI - 30-OTT-25"/>
    <s v="2-2025-11127"/>
    <n v="1397.07"/>
    <x v="6"/>
    <n v="967.12"/>
    <n v="0"/>
    <n v="967.12"/>
  </r>
  <r>
    <s v="31-OTT-25"/>
    <s v="UORD-2025-8159"/>
    <s v="RISCOSSIONE"/>
    <s v="S"/>
    <s v="CERS PESCARA SUD - VIA RIO SPARTO -  - "/>
    <s v="CS_33 CONTANTI - 29-OTT-25"/>
    <s v="2-2025-11081"/>
    <n v="1397.07"/>
    <x v="6"/>
    <n v="300.39999999999998"/>
    <n v="0"/>
    <n v="300.39999999999998"/>
  </r>
  <r>
    <s v="31-OTT-25"/>
    <s v="UORD-2025-8159"/>
    <s v="RISCOSSIONE"/>
    <s v="S"/>
    <s v="CERS PESCARA SUD - VIA RIO SPARTO -  - "/>
    <s v="CS_33 CARTA DI - 30-OTT-25"/>
    <s v="2-2025-11127"/>
    <n v="1397.07"/>
    <x v="5"/>
    <n v="2"/>
    <n v="0"/>
    <n v="2"/>
  </r>
  <r>
    <s v="31-OTT-25"/>
    <s v="UORD-2025-8160"/>
    <s v="RISCOSSIONE"/>
    <s v="S"/>
    <s v="CAMBISE MIREILLE - CMBMLL61D54Z110E - "/>
    <s v="102797 - 23-OTT-25"/>
    <s v="FEP-2025-1532"/>
    <n v="9.4600000000000009"/>
    <x v="3"/>
    <n v="1.71"/>
    <n v="0"/>
    <n v="1.71"/>
  </r>
  <r>
    <s v="31-OTT-25"/>
    <s v="UORD-2025-8160"/>
    <s v="RISCOSSIONE"/>
    <s v="S"/>
    <s v="CAMBISE MIREILLE - CMBMLL61D54Z110E - "/>
    <s v="102797 - 23-OTT-25"/>
    <s v="FEP-2025-1532"/>
    <n v="9.4600000000000009"/>
    <x v="2"/>
    <n v="7.75"/>
    <n v="0"/>
    <n v="7.75"/>
  </r>
  <r>
    <s v="31-OTT-25"/>
    <s v="UORD-2025-8161"/>
    <s v="RISCOSSIONE"/>
    <s v="S"/>
    <s v="LEONE LIBERATA - LNELRT46A58G482C - "/>
    <s v="CSA-2022-57-3 - 22-NOV-24"/>
    <s v="FEP-2024-1767"/>
    <n v="400"/>
    <x v="2"/>
    <n v="400"/>
    <n v="0"/>
    <n v="400"/>
  </r>
  <r>
    <s v="31-OTT-25"/>
    <s v="UORD-2025-8162"/>
    <s v="RISCOSSIONE"/>
    <s v="S"/>
    <s v="MORGAN SAMUEL -  - "/>
    <s v="20253052283 - 14-SET-25"/>
    <s v="FT-2025-955"/>
    <n v="58.2"/>
    <x v="2"/>
    <n v="58.2"/>
    <n v="0"/>
    <n v="58.2"/>
  </r>
  <r>
    <s v="31-OTT-25"/>
    <s v="UORD-2025-8163"/>
    <s v="RISCOSSIONE"/>
    <s v="S"/>
    <s v="Cassa Cup Penne -  - "/>
    <s v="CS_4 CONTANTI - 29-OTT-25"/>
    <s v="2-2025-11084"/>
    <n v="3050.16"/>
    <x v="6"/>
    <n v="964.65"/>
    <n v="0"/>
    <n v="964.65"/>
  </r>
  <r>
    <s v="31-OTT-25"/>
    <s v="UORD-2025-8163"/>
    <s v="RISCOSSIONE"/>
    <s v="S"/>
    <s v="Cassa Cup Penne -  - "/>
    <s v="CS_4 POS BANCOM - 30-OTT-25"/>
    <s v="2-2025-11132"/>
    <n v="3050.16"/>
    <x v="6"/>
    <n v="433"/>
    <n v="0"/>
    <n v="433"/>
  </r>
  <r>
    <s v="31-OTT-25"/>
    <s v="UORD-2025-8163"/>
    <s v="RISCOSSIONE"/>
    <s v="S"/>
    <s v="Cassa Cup Penne -  - "/>
    <s v="CS_4 POS BANCOM - 30-OTT-25"/>
    <s v="2-2025-11132"/>
    <n v="3050.16"/>
    <x v="4"/>
    <n v="20"/>
    <n v="0"/>
    <n v="20"/>
  </r>
  <r>
    <s v="31-OTT-25"/>
    <s v="UORD-2025-8163"/>
    <s v="RISCOSSIONE"/>
    <s v="S"/>
    <s v="Cassa Cup Penne -  - "/>
    <s v="CS_4 CARTA DI C - 30-OTT-25"/>
    <s v="2-2025-11130"/>
    <n v="3050.16"/>
    <x v="4"/>
    <n v="25.15"/>
    <n v="0"/>
    <n v="25.15"/>
  </r>
  <r>
    <s v="31-OTT-25"/>
    <s v="UORD-2025-8163"/>
    <s v="RISCOSSIONE"/>
    <s v="S"/>
    <s v="Cassa Cup Penne -  - "/>
    <s v="CS_4 CARTA DI C - 30-OTT-25"/>
    <s v="2-2025-11130"/>
    <n v="3050.16"/>
    <x v="6"/>
    <n v="924.66"/>
    <n v="0"/>
    <n v="924.66"/>
  </r>
  <r>
    <s v="31-OTT-25"/>
    <s v="UORD-2025-8163"/>
    <s v="RISCOSSIONE"/>
    <s v="S"/>
    <s v="Cassa Cup Penne -  - "/>
    <s v="CS_4 CARTA DI C - 30-OTT-25"/>
    <s v="2-2025-11130"/>
    <n v="3050.16"/>
    <x v="5"/>
    <n v="6"/>
    <n v="0"/>
    <n v="6"/>
  </r>
  <r>
    <s v="31-OTT-25"/>
    <s v="UORD-2025-8163"/>
    <s v="RISCOSSIONE"/>
    <s v="S"/>
    <s v="Cassa Cup Penne -  - "/>
    <s v="CS_4 CARTA DI C - 30-OTT-25"/>
    <s v="2-2025-11130"/>
    <n v="3050.16"/>
    <x v="2"/>
    <n v="497.4"/>
    <n v="0"/>
    <n v="497.4"/>
  </r>
  <r>
    <s v="31-OTT-25"/>
    <s v="UORD-2025-8163"/>
    <s v="RISCOSSIONE"/>
    <s v="S"/>
    <s v="Cassa Cup Penne -  - "/>
    <s v="CS_4 POS BANCOM - 30-OTT-25"/>
    <s v="2-2025-11132"/>
    <n v="3050.16"/>
    <x v="2"/>
    <n v="177.3"/>
    <n v="0"/>
    <n v="177.3"/>
  </r>
  <r>
    <s v="31-OTT-25"/>
    <s v="UORD-2025-8163"/>
    <s v="RISCOSSIONE"/>
    <s v="S"/>
    <s v="Cassa Cup Penne -  - "/>
    <s v="CS_4 POS BANCOM - 30-OTT-25"/>
    <s v="2-2025-11132"/>
    <n v="3050.16"/>
    <x v="5"/>
    <n v="2"/>
    <n v="0"/>
    <n v="2"/>
  </r>
  <r>
    <s v="31-OTT-25"/>
    <s v="UORD-2025-8164"/>
    <s v="RISCOSSIONE"/>
    <s v="S"/>
    <s v="Cassa Cup Tocco a Casauria  -  - "/>
    <s v="CS_10 CARTA DI - 30-OTT-25"/>
    <s v="2-2025-11100"/>
    <n v="345.8"/>
    <x v="2"/>
    <n v="8"/>
    <n v="0"/>
    <n v="8"/>
  </r>
  <r>
    <s v="31-OTT-25"/>
    <s v="UORD-2025-8164"/>
    <s v="RISCOSSIONE"/>
    <s v="S"/>
    <s v="Cassa Cup Tocco a Casauria  -  - "/>
    <s v="CS_10 CARTA DI - 30-OTT-25"/>
    <s v="2-2025-11100"/>
    <n v="345.8"/>
    <x v="6"/>
    <n v="337.8"/>
    <n v="0"/>
    <n v="337.8"/>
  </r>
  <r>
    <s v="31-OTT-25"/>
    <s v="UORD-2025-8165"/>
    <s v="RISCOSSIONE"/>
    <s v="S"/>
    <s v="Cassa Cup Loreto -  - "/>
    <s v="CS_9 CARTA DI C - 30-OTT-25"/>
    <s v="2-2025-11145"/>
    <n v="242.64"/>
    <x v="6"/>
    <n v="214.74"/>
    <n v="0"/>
    <n v="214.74"/>
  </r>
  <r>
    <s v="31-OTT-25"/>
    <s v="UORD-2025-8165"/>
    <s v="RISCOSSIONE"/>
    <s v="S"/>
    <s v="Cassa Cup Loreto -  - "/>
    <s v="CS_9 POS BANCOM - 30-OTT-25"/>
    <s v="2-2025-11146"/>
    <n v="242.64"/>
    <x v="6"/>
    <n v="27.9"/>
    <n v="0"/>
    <n v="27.9"/>
  </r>
  <r>
    <s v="31-OTT-25"/>
    <s v="UORD-2025-8166"/>
    <s v="RISCOSSIONE"/>
    <s v="S"/>
    <s v="ASL 02 LANCIANO-VASTO-CHIETI - 02307130696 - 02307130696"/>
    <s v="297 - 27-DIC-24"/>
    <s v="FT-2025-324"/>
    <n v="3659.18"/>
    <x v="5"/>
    <n v="3659.18"/>
    <n v="0"/>
    <n v="3659.18"/>
  </r>
  <r>
    <s v="31-OTT-25"/>
    <s v="UORD-2025-8167"/>
    <s v="RISCOSSIONE"/>
    <s v="S"/>
    <s v="Cassa Cup P.O. PESCARA -  - "/>
    <s v="CS_3 POS BANCOM - 30-OTT-25"/>
    <s v="2-2025-11124"/>
    <n v="13294.98"/>
    <x v="3"/>
    <n v="4.3499999999999996"/>
    <n v="0"/>
    <n v="4.3499999999999996"/>
  </r>
  <r>
    <s v="31-OTT-25"/>
    <s v="UORD-2025-8167"/>
    <s v="RISCOSSIONE"/>
    <s v="S"/>
    <s v="Cassa Cup P.O. PESCARA -  - "/>
    <s v="CS_3 CARTA DI C - 30-OTT-25"/>
    <s v="2-2025-11122"/>
    <n v="13294.98"/>
    <x v="5"/>
    <n v="68"/>
    <n v="0"/>
    <n v="68"/>
  </r>
  <r>
    <s v="31-OTT-25"/>
    <s v="UORD-2025-8167"/>
    <s v="RISCOSSIONE"/>
    <s v="S"/>
    <s v="Cassa Cup P.O. PESCARA -  - "/>
    <s v="CS_3 POS BANCOM - 30-OTT-25"/>
    <s v="2-2025-11124"/>
    <n v="13294.98"/>
    <x v="5"/>
    <n v="20"/>
    <n v="0"/>
    <n v="20"/>
  </r>
  <r>
    <s v="31-OTT-25"/>
    <s v="UORD-2025-8167"/>
    <s v="RISCOSSIONE"/>
    <s v="S"/>
    <s v="Cassa Cup P.O. PESCARA -  - "/>
    <s v="CS_3 CARTA DI C - 30-OTT-25"/>
    <s v="2-2025-11122"/>
    <n v="13294.98"/>
    <x v="4"/>
    <n v="145.15"/>
    <n v="0"/>
    <n v="145.15"/>
  </r>
  <r>
    <s v="31-OTT-25"/>
    <s v="UORD-2025-8167"/>
    <s v="RISCOSSIONE"/>
    <s v="S"/>
    <s v="Cassa Cup P.O. PESCARA -  - "/>
    <s v="CS_3 CARTA DI C - 30-OTT-25"/>
    <s v="2-2025-11122"/>
    <n v="13294.98"/>
    <x v="6"/>
    <n v="3818.06"/>
    <n v="0"/>
    <n v="3818.06"/>
  </r>
  <r>
    <s v="31-OTT-25"/>
    <s v="UORD-2025-8167"/>
    <s v="RISCOSSIONE"/>
    <s v="S"/>
    <s v="Cassa Cup P.O. PESCARA -  - "/>
    <s v="CS_3 CARTA DI C - 30-OTT-25"/>
    <s v="2-2025-11122"/>
    <n v="13294.98"/>
    <x v="2"/>
    <n v="5798.7"/>
    <n v="0"/>
    <n v="5798.7"/>
  </r>
  <r>
    <s v="31-OTT-25"/>
    <s v="UORD-2025-8167"/>
    <s v="RISCOSSIONE"/>
    <s v="S"/>
    <s v="Cassa Cup P.O. PESCARA -  - "/>
    <s v="CS_3 POS BANCOM - 30-OTT-25"/>
    <s v="2-2025-11124"/>
    <n v="13294.98"/>
    <x v="4"/>
    <n v="15.45"/>
    <n v="0"/>
    <n v="15.45"/>
  </r>
  <r>
    <s v="31-OTT-25"/>
    <s v="UORD-2025-8167"/>
    <s v="RISCOSSIONE"/>
    <s v="S"/>
    <s v="Cassa Cup P.O. PESCARA -  - "/>
    <s v="CS_3 CARTA DI C - 30-OTT-25"/>
    <s v="2-2025-11122"/>
    <n v="13294.98"/>
    <x v="3"/>
    <n v="25.46"/>
    <n v="0"/>
    <n v="25.46"/>
  </r>
  <r>
    <s v="31-OTT-25"/>
    <s v="UORD-2025-8167"/>
    <s v="RISCOSSIONE"/>
    <s v="S"/>
    <s v="Cassa Cup P.O. PESCARA -  - "/>
    <s v="CS_3 POS BANCOM - 30-OTT-25"/>
    <s v="2-2025-11124"/>
    <n v="13294.98"/>
    <x v="6"/>
    <n v="1720.61"/>
    <n v="0"/>
    <n v="1720.61"/>
  </r>
  <r>
    <s v="31-OTT-25"/>
    <s v="UORD-2025-8167"/>
    <s v="RISCOSSIONE"/>
    <s v="S"/>
    <s v="Cassa Cup P.O. PESCARA -  - "/>
    <s v="CS_3 POS BANCOM - 30-OTT-25"/>
    <s v="2-2025-11124"/>
    <n v="13294.98"/>
    <x v="2"/>
    <n v="1679.2"/>
    <n v="0"/>
    <n v="1679.2"/>
  </r>
  <r>
    <s v="31-OTT-25"/>
    <s v="UORD-2025-8168"/>
    <s v="RISCOSSIONE"/>
    <s v="S"/>
    <s v="Cassa Cup POPOLI -  - "/>
    <s v="CS_5 CONTANTI - 29-OTT-25"/>
    <s v="2-2025-11087"/>
    <n v="1465.86"/>
    <x v="6"/>
    <n v="307.57"/>
    <n v="0"/>
    <n v="307.57"/>
  </r>
  <r>
    <s v="31-OTT-25"/>
    <s v="UORD-2025-8168"/>
    <s v="RISCOSSIONE"/>
    <s v="S"/>
    <s v="Cassa Cup POPOLI -  - "/>
    <s v="CS_5 CARTA DI C - 30-OTT-25"/>
    <s v="2-2025-11133"/>
    <n v="1465.86"/>
    <x v="2"/>
    <n v="130.16"/>
    <n v="0"/>
    <n v="130.16"/>
  </r>
  <r>
    <s v="31-OTT-25"/>
    <s v="UORD-2025-8168"/>
    <s v="RISCOSSIONE"/>
    <s v="S"/>
    <s v="Cassa Cup POPOLI -  - "/>
    <s v="CS_5 POS BANCOM - 30-OTT-25"/>
    <s v="2-2025-11135"/>
    <n v="1465.86"/>
    <x v="5"/>
    <n v="2"/>
    <n v="0"/>
    <n v="2"/>
  </r>
  <r>
    <s v="31-OTT-25"/>
    <s v="UORD-2025-8168"/>
    <s v="RISCOSSIONE"/>
    <s v="S"/>
    <s v="Cassa Cup POPOLI -  - "/>
    <s v="CS_5 POS BANCOM - 30-OTT-25"/>
    <s v="2-2025-11135"/>
    <n v="1465.86"/>
    <x v="6"/>
    <n v="320.95"/>
    <n v="0"/>
    <n v="320.95"/>
  </r>
  <r>
    <s v="31-OTT-25"/>
    <s v="UORD-2025-8168"/>
    <s v="RISCOSSIONE"/>
    <s v="S"/>
    <s v="Cassa Cup POPOLI -  - "/>
    <s v="CS_5 CARTA DI C - 30-OTT-25"/>
    <s v="2-2025-11133"/>
    <n v="1465.86"/>
    <x v="6"/>
    <n v="441.35"/>
    <n v="0"/>
    <n v="441.35"/>
  </r>
  <r>
    <s v="31-OTT-25"/>
    <s v="UORD-2025-8168"/>
    <s v="RISCOSSIONE"/>
    <s v="S"/>
    <s v="Cassa Cup POPOLI -  - "/>
    <s v="CS_5 POS BANCOM - 30-OTT-25"/>
    <s v="2-2025-11135"/>
    <n v="1465.86"/>
    <x v="2"/>
    <n v="239.15"/>
    <n v="0"/>
    <n v="239.15"/>
  </r>
  <r>
    <s v="31-OTT-25"/>
    <s v="UORD-2025-8168"/>
    <s v="RISCOSSIONE"/>
    <s v="S"/>
    <s v="Cassa Cup POPOLI -  - "/>
    <s v="CS_5 POS BANCOM - 30-OTT-25"/>
    <s v="2-2025-11135"/>
    <n v="1465.86"/>
    <x v="4"/>
    <n v="20"/>
    <n v="0"/>
    <n v="20"/>
  </r>
  <r>
    <s v="31-OTT-25"/>
    <s v="UORD-2025-8168"/>
    <s v="RISCOSSIONE"/>
    <s v="S"/>
    <s v="Cassa Cup POPOLI -  - "/>
    <s v="CS_5 CARTA DI C - 30-OTT-25"/>
    <s v="2-2025-11133"/>
    <n v="1465.86"/>
    <x v="3"/>
    <n v="2.68"/>
    <n v="0"/>
    <n v="2.68"/>
  </r>
  <r>
    <s v="31-OTT-25"/>
    <s v="UORD-2025-8168"/>
    <s v="RISCOSSIONE"/>
    <s v="S"/>
    <s v="Cassa Cup POPOLI -  - "/>
    <s v="CS_5 CARTA DI C - 30-OTT-25"/>
    <s v="2-2025-11133"/>
    <n v="1465.86"/>
    <x v="5"/>
    <n v="2"/>
    <n v="0"/>
    <n v="2"/>
  </r>
  <r>
    <s v="31-OTT-25"/>
    <s v="UORD-2025-8169"/>
    <s v="RISCOSSIONE"/>
    <s v="S"/>
    <s v="Cassa Cup MONTESILVANO -  - "/>
    <s v="CS_6 CONTANTI - 29-OTT-25"/>
    <s v="2-2025-11090"/>
    <n v="3123.18"/>
    <x v="6"/>
    <n v="196.84"/>
    <n v="0"/>
    <n v="196.84"/>
  </r>
  <r>
    <s v="31-OTT-25"/>
    <s v="UORD-2025-8169"/>
    <s v="RISCOSSIONE"/>
    <s v="S"/>
    <s v="Cassa Cup MONTESILVANO -  - "/>
    <s v="CS_6 POS BANCOM - 30-OTT-25"/>
    <s v="2-2025-11138"/>
    <n v="3123.18"/>
    <x v="6"/>
    <n v="376"/>
    <n v="0"/>
    <n v="376"/>
  </r>
  <r>
    <s v="31-OTT-25"/>
    <s v="UORD-2025-8169"/>
    <s v="RISCOSSIONE"/>
    <s v="S"/>
    <s v="Cassa Cup MONTESILVANO -  - "/>
    <s v="CS_6 CARTA DI C - 30-OTT-25"/>
    <s v="2-2025-11136"/>
    <n v="3123.18"/>
    <x v="4"/>
    <n v="5.15"/>
    <n v="0"/>
    <n v="5.15"/>
  </r>
  <r>
    <s v="31-OTT-25"/>
    <s v="UORD-2025-8169"/>
    <s v="RISCOSSIONE"/>
    <s v="S"/>
    <s v="Cassa Cup MONTESILVANO -  - "/>
    <s v="CS_6 POS BANCOM - 30-OTT-25"/>
    <s v="2-2025-11138"/>
    <n v="3123.18"/>
    <x v="2"/>
    <n v="51.05"/>
    <n v="0"/>
    <n v="51.05"/>
  </r>
  <r>
    <s v="31-OTT-25"/>
    <s v="UORD-2025-8169"/>
    <s v="RISCOSSIONE"/>
    <s v="S"/>
    <s v="Cassa Cup MONTESILVANO -  - "/>
    <s v="CS_6 CARTA DI C - 30-OTT-25"/>
    <s v="2-2025-11136"/>
    <n v="3123.18"/>
    <x v="5"/>
    <n v="12"/>
    <n v="0"/>
    <n v="12"/>
  </r>
  <r>
    <s v="31-OTT-25"/>
    <s v="UORD-2025-8169"/>
    <s v="RISCOSSIONE"/>
    <s v="S"/>
    <s v="Cassa Cup MONTESILVANO -  - "/>
    <s v="CS_6 CARTA DI C - 30-OTT-25"/>
    <s v="2-2025-11136"/>
    <n v="3123.18"/>
    <x v="6"/>
    <n v="1568.7"/>
    <n v="0"/>
    <n v="1568.7"/>
  </r>
  <r>
    <s v="31-OTT-25"/>
    <s v="UORD-2025-8169"/>
    <s v="RISCOSSIONE"/>
    <s v="S"/>
    <s v="Cassa Cup MONTESILVANO -  - "/>
    <s v="CS_6 CARTA DI C - 30-OTT-25"/>
    <s v="2-2025-11136"/>
    <n v="3123.18"/>
    <x v="2"/>
    <n v="913.44"/>
    <n v="0"/>
    <n v="913.44"/>
  </r>
  <r>
    <s v="31-OTT-25"/>
    <s v="UORD-2025-8170"/>
    <s v="RISCOSSIONE"/>
    <s v="S"/>
    <s v="Cassa Cup DSB NORD -  - "/>
    <s v="CS_7 CARTA DI C - 30-OTT-25"/>
    <s v="2-2025-11139"/>
    <n v="3213.74"/>
    <x v="2"/>
    <n v="466.6"/>
    <n v="0"/>
    <n v="466.6"/>
  </r>
  <r>
    <s v="31-OTT-25"/>
    <s v="UORD-2025-8170"/>
    <s v="RISCOSSIONE"/>
    <s v="S"/>
    <s v="Cassa Cup DSB NORD -  - "/>
    <s v="CS_7 CONTANTI - 29-OTT-25"/>
    <s v="2-2025-11093"/>
    <n v="3213.74"/>
    <x v="5"/>
    <n v="2.85"/>
    <n v="0"/>
    <n v="2.85"/>
  </r>
  <r>
    <s v="31-OTT-25"/>
    <s v="UORD-2025-8170"/>
    <s v="RISCOSSIONE"/>
    <s v="S"/>
    <s v="Cassa Cup DSB NORD -  - "/>
    <s v="CS_7 CARTA DI C - 30-OTT-25"/>
    <s v="2-2025-11139"/>
    <n v="3213.74"/>
    <x v="6"/>
    <n v="1748.44"/>
    <n v="0"/>
    <n v="1748.44"/>
  </r>
  <r>
    <s v="31-OTT-25"/>
    <s v="UORD-2025-8170"/>
    <s v="RISCOSSIONE"/>
    <s v="S"/>
    <s v="Cassa Cup DSB NORD -  - "/>
    <s v="CS_7 CARTA DI C - 30-OTT-25"/>
    <s v="2-2025-11139"/>
    <n v="3213.74"/>
    <x v="4"/>
    <n v="10.3"/>
    <n v="0"/>
    <n v="10.3"/>
  </r>
  <r>
    <s v="31-OTT-25"/>
    <s v="UORD-2025-8170"/>
    <s v="RISCOSSIONE"/>
    <s v="S"/>
    <s v="Cassa Cup DSB NORD -  - "/>
    <s v="CS_7 CARTA DI C - 30-OTT-25"/>
    <s v="2-2025-11139"/>
    <n v="3213.74"/>
    <x v="5"/>
    <n v="4"/>
    <n v="0"/>
    <n v="4"/>
  </r>
  <r>
    <s v="31-OTT-25"/>
    <s v="UORD-2025-8170"/>
    <s v="RISCOSSIONE"/>
    <s v="S"/>
    <s v="Cassa Cup DSB NORD -  - "/>
    <s v="CS_7 POS BANCOM - 30-OTT-25"/>
    <s v="2-2025-11141"/>
    <n v="3213.74"/>
    <x v="6"/>
    <n v="629.80999999999995"/>
    <n v="0"/>
    <n v="629.80999999999995"/>
  </r>
  <r>
    <s v="31-OTT-25"/>
    <s v="UORD-2025-8170"/>
    <s v="RISCOSSIONE"/>
    <s v="S"/>
    <s v="Cassa Cup DSB NORD -  - "/>
    <s v="CS_7 CONTANTI - 29-OTT-25"/>
    <s v="2-2025-11093"/>
    <n v="3213.74"/>
    <x v="2"/>
    <n v="250.05"/>
    <n v="0"/>
    <n v="250.05"/>
  </r>
  <r>
    <s v="31-OTT-25"/>
    <s v="UORD-2025-8170"/>
    <s v="RISCOSSIONE"/>
    <s v="S"/>
    <s v="Cassa Cup DSB NORD -  - "/>
    <s v="CS_7 CONTANTI - 29-OTT-25"/>
    <s v="2-2025-11093"/>
    <n v="3213.74"/>
    <x v="6"/>
    <n v="36.200000000000003"/>
    <n v="0"/>
    <n v="36.200000000000003"/>
  </r>
  <r>
    <s v="31-OTT-25"/>
    <s v="UORD-2025-8170"/>
    <s v="RISCOSSIONE"/>
    <s v="S"/>
    <s v="Cassa Cup DSB NORD -  - "/>
    <s v="CS_7 POS BANCOM - 30-OTT-25"/>
    <s v="2-2025-11141"/>
    <n v="3213.74"/>
    <x v="2"/>
    <n v="65.489999999999995"/>
    <n v="0"/>
    <n v="65.489999999999995"/>
  </r>
  <r>
    <s v="31-OTT-25"/>
    <s v="UORD-2025-8171"/>
    <s v="RISCOSSIONE"/>
    <s v="S"/>
    <s v="CERS PESCARA SUD - VIA RIETI -  - "/>
    <s v="CS_8 CARTA DI C - 30-OTT-25"/>
    <s v="2-2025-11142"/>
    <n v="1177.3"/>
    <x v="2"/>
    <n v="616.29999999999995"/>
    <n v="0"/>
    <n v="616.29999999999995"/>
  </r>
  <r>
    <s v="31-OTT-25"/>
    <s v="UORD-2025-8171"/>
    <s v="RISCOSSIONE"/>
    <s v="S"/>
    <s v="CERS PESCARA SUD - VIA RIETI -  - "/>
    <s v="CS_8 CARTA DI C - 30-OTT-25"/>
    <s v="2-2025-11142"/>
    <n v="1177.3"/>
    <x v="5"/>
    <n v="6"/>
    <n v="0"/>
    <n v="6"/>
  </r>
  <r>
    <s v="31-OTT-25"/>
    <s v="UORD-2025-8171"/>
    <s v="RISCOSSIONE"/>
    <s v="S"/>
    <s v="CERS PESCARA SUD - VIA RIETI -  - "/>
    <s v="CS_8 CONTANTI - 29-OTT-25"/>
    <s v="2-2025-11096"/>
    <n v="1177.3"/>
    <x v="2"/>
    <n v="77.099999999999994"/>
    <n v="0"/>
    <n v="77.099999999999994"/>
  </r>
  <r>
    <s v="31-OTT-25"/>
    <s v="UORD-2025-8171"/>
    <s v="RISCOSSIONE"/>
    <s v="S"/>
    <s v="CERS PESCARA SUD - VIA RIETI -  - "/>
    <s v="CS_8 CARTA DI C - 30-OTT-25"/>
    <s v="2-2025-11142"/>
    <n v="1177.3"/>
    <x v="6"/>
    <n v="477.9"/>
    <n v="0"/>
    <n v="477.9"/>
  </r>
  <r>
    <s v="31-OTT-25"/>
    <s v="UORD-2025-8172"/>
    <s v="RISCOSSIONE"/>
    <s v="S"/>
    <s v="Cassa Cup PIANELLA -  - "/>
    <s v="CS_11 CARTA DI - 30-OTT-25"/>
    <s v="2-2025-11103"/>
    <n v="242.8"/>
    <x v="6"/>
    <n v="242.8"/>
    <n v="0"/>
    <n v="242.8"/>
  </r>
  <r>
    <s v="31-OTT-25"/>
    <s v="UORD-2025-8173"/>
    <s v="RISCOSSIONE"/>
    <s v="S"/>
    <s v="Cassa Cup S. VALENTINO -  - "/>
    <s v="CS_12 CARTA DI - 30-OTT-25"/>
    <s v="2-2025-11106"/>
    <n v="120.15"/>
    <x v="2"/>
    <n v="34.1"/>
    <n v="0"/>
    <n v="34.1"/>
  </r>
  <r>
    <s v="31-OTT-25"/>
    <s v="UORD-2025-8173"/>
    <s v="RISCOSSIONE"/>
    <s v="S"/>
    <s v="Cassa Cup S. VALENTINO -  - "/>
    <s v="CS_12 CARTA DI - 30-OTT-25"/>
    <s v="2-2025-11106"/>
    <n v="120.15"/>
    <x v="6"/>
    <n v="86.05"/>
    <n v="0"/>
    <n v="86.05"/>
  </r>
  <r>
    <s v="31-OTT-25"/>
    <s v="UORD-2025-8174"/>
    <s v="RISCOSSIONE"/>
    <s v="S"/>
    <s v="Cassa Cup CEPAGATTI -  - "/>
    <s v="CS_13 CONTANTI - 29-OTT-25"/>
    <s v="2-2025-11062"/>
    <n v="370"/>
    <x v="2"/>
    <n v="50.8"/>
    <n v="0"/>
    <n v="50.8"/>
  </r>
  <r>
    <s v="31-OTT-25"/>
    <s v="UORD-2025-8174"/>
    <s v="RISCOSSIONE"/>
    <s v="S"/>
    <s v="Cassa Cup CEPAGATTI -  - "/>
    <s v="CS_13 CARTA DI - 30-OTT-25"/>
    <s v="2-2025-11108"/>
    <n v="370"/>
    <x v="6"/>
    <n v="319.2"/>
    <n v="0"/>
    <n v="319.2"/>
  </r>
  <r>
    <s v="31-OTT-25"/>
    <s v="UORD-2025-8175"/>
    <s v="RISCOSSIONE"/>
    <s v="S"/>
    <s v="Cassa Cup SPOLTORE -  - "/>
    <s v="CS_15 CARTA DI - 30-OTT-25"/>
    <s v="2-2025-11114"/>
    <n v="417.55"/>
    <x v="6"/>
    <n v="404.55"/>
    <n v="0"/>
    <n v="404.55"/>
  </r>
  <r>
    <s v="31-OTT-25"/>
    <s v="UORD-2025-8175"/>
    <s v="RISCOSSIONE"/>
    <s v="S"/>
    <s v="Cassa Cup SPOLTORE -  - "/>
    <s v="CS_15 CARTA DI - 30-OTT-25"/>
    <s v="2-2025-11114"/>
    <n v="417.55"/>
    <x v="2"/>
    <n v="13"/>
    <n v="0"/>
    <n v="13"/>
  </r>
  <r>
    <s v="31-OTT-25"/>
    <s v="UORD-2025-8176"/>
    <s v="RISCOSSIONE"/>
    <s v="S"/>
    <s v="Cassa Cup SCAFA -  - "/>
    <s v="CS_16 CARTA DI - 30-OTT-25"/>
    <s v="2-2025-11117"/>
    <n v="898.66"/>
    <x v="6"/>
    <n v="690.05"/>
    <n v="0"/>
    <n v="690.05"/>
  </r>
  <r>
    <s v="31-OTT-25"/>
    <s v="UORD-2025-8176"/>
    <s v="RISCOSSIONE"/>
    <s v="S"/>
    <s v="Cassa Cup SCAFA -  - "/>
    <s v="CS_16 CARTA DI - 30-OTT-25"/>
    <s v="2-2025-11117"/>
    <n v="898.66"/>
    <x v="2"/>
    <n v="58.83"/>
    <n v="0"/>
    <n v="58.83"/>
  </r>
  <r>
    <s v="31-OTT-25"/>
    <s v="UORD-2025-8176"/>
    <s v="RISCOSSIONE"/>
    <s v="S"/>
    <s v="Cassa Cup SCAFA -  - "/>
    <s v="CS_16 CARTA DI - 30-OTT-25"/>
    <s v="2-2025-11117"/>
    <n v="898.66"/>
    <x v="4"/>
    <n v="45"/>
    <n v="0"/>
    <n v="45"/>
  </r>
  <r>
    <s v="31-OTT-25"/>
    <s v="UORD-2025-8176"/>
    <s v="RISCOSSIONE"/>
    <s v="S"/>
    <s v="Cassa Cup SCAFA -  - "/>
    <s v="CS_16 POS BANCO - 30-OTT-25"/>
    <s v="2-2025-11119"/>
    <n v="898.66"/>
    <x v="2"/>
    <n v="20.13"/>
    <n v="0"/>
    <n v="20.13"/>
  </r>
  <r>
    <s v="31-OTT-25"/>
    <s v="UORD-2025-8176"/>
    <s v="RISCOSSIONE"/>
    <s v="S"/>
    <s v="Cassa Cup SCAFA -  - "/>
    <s v="CS_16 POS BANCO - 30-OTT-25"/>
    <s v="2-2025-11119"/>
    <n v="898.66"/>
    <x v="6"/>
    <n v="84.65"/>
    <n v="0"/>
    <n v="84.65"/>
  </r>
  <r>
    <s v="31-OTT-25"/>
    <s v="UORD-2025-8177"/>
    <s v="RISCOSSIONE"/>
    <s v="S"/>
    <s v="Cassa Cup CITTA' S. ANGELO -  - "/>
    <s v="CS_14 CARTA DI - 30-OTT-25"/>
    <s v="2-2025-11111"/>
    <n v="303.43"/>
    <x v="2"/>
    <n v="57.85"/>
    <n v="0"/>
    <n v="57.85"/>
  </r>
  <r>
    <s v="31-OTT-25"/>
    <s v="UORD-2025-8177"/>
    <s v="RISCOSSIONE"/>
    <s v="S"/>
    <s v="Cassa Cup CITTA' S. ANGELO -  - "/>
    <s v="CS_14 CARTA DI - 30-OTT-25"/>
    <s v="2-2025-11111"/>
    <n v="303.43"/>
    <x v="3"/>
    <n v="12.73"/>
    <n v="0"/>
    <n v="12.73"/>
  </r>
  <r>
    <s v="31-OTT-25"/>
    <s v="UORD-2025-8177"/>
    <s v="RISCOSSIONE"/>
    <s v="S"/>
    <s v="Cassa Cup CITTA' S. ANGELO -  - "/>
    <s v="CS_14 CARTA DI - 30-OTT-25"/>
    <s v="2-2025-11111"/>
    <n v="303.43"/>
    <x v="6"/>
    <n v="232.85"/>
    <n v="0"/>
    <n v="232.85"/>
  </r>
  <r>
    <s v="31-OTT-25"/>
    <s v="UORD-2025-8178"/>
    <s v="RISCOSSIONE"/>
    <s v="S"/>
    <s v="Quietanzatrice PRONTO SOCCORSO -  - "/>
    <s v="CS_18 POS BANCO - 30-OTT-25"/>
    <s v="2-2025-11120"/>
    <n v="42.9"/>
    <x v="6"/>
    <n v="42.9"/>
    <n v="0"/>
    <n v="42.9"/>
  </r>
  <r>
    <s v="31-OTT-25"/>
    <s v="UORD-2025-8179"/>
    <s v="RISCOSSIONE"/>
    <s v="S"/>
    <s v="Cassa RECUPERO CREDITI -  - "/>
    <s v="CS_26 BONIFICO - 03-NOV-25"/>
    <s v="2-2025-11209"/>
    <n v="701.76"/>
    <x v="6"/>
    <n v="392.04"/>
    <n v="0"/>
    <n v="392.04"/>
  </r>
  <r>
    <s v="31-OTT-25"/>
    <s v="UORD-2025-8179"/>
    <s v="RISCOSSIONE"/>
    <s v="S"/>
    <s v="Cassa RECUPERO CREDITI -  - "/>
    <s v="CS_26 BONIFICO - 03-NOV-25"/>
    <s v="2-2025-11209"/>
    <n v="701.76"/>
    <x v="4"/>
    <n v="51.5"/>
    <n v="0"/>
    <n v="51.5"/>
  </r>
  <r>
    <s v="31-OTT-25"/>
    <s v="UORD-2025-8179"/>
    <s v="RISCOSSIONE"/>
    <s v="S"/>
    <s v="Cassa RECUPERO CREDITI -  - "/>
    <s v="CS_26 BONIFICO - 03-NOV-25"/>
    <s v="2-2025-11209"/>
    <n v="701.76"/>
    <x v="2"/>
    <n v="258.22000000000003"/>
    <n v="0"/>
    <n v="258.22000000000003"/>
  </r>
  <r>
    <s v="31-OTT-25"/>
    <s v="UORD-2025-8180"/>
    <s v="RISCOSSIONE"/>
    <s v="S"/>
    <s v="FONDAZIONE POLICLINICO UNIVERSITARIO A. GEMELLI IRCCS - 13109681000 - 13109681000"/>
    <s v="681/25 - 1 - 02-GEN-25"/>
    <s v="FEP-2025-145"/>
    <n v="10507.56"/>
    <x v="2"/>
    <n v="10505.56"/>
    <n v="0"/>
    <n v="10505.56"/>
  </r>
  <r>
    <s v="31-OTT-25"/>
    <s v="UORD-2025-8180"/>
    <s v="RISCOSSIONE"/>
    <s v="S"/>
    <s v="FONDAZIONE POLICLINICO UNIVERSITARIO A. GEMELLI IRCCS - 13109681000 - 13109681000"/>
    <s v="681/25 - 1 - 02-GEN-25"/>
    <s v="FEP-2025-145"/>
    <n v="10507.56"/>
    <x v="5"/>
    <n v="2"/>
    <n v="0"/>
    <n v="2"/>
  </r>
  <r>
    <s v="31-OTT-25"/>
    <s v="UORD-2025-8181"/>
    <s v="RISCOSSIONE"/>
    <s v="S"/>
    <s v="Quietanzatrice CUP PESCARA -  - "/>
    <s v="CS_30 POS BANCO - 30-OTT-25"/>
    <s v="2-2025-11125"/>
    <n v="424.05"/>
    <x v="6"/>
    <n v="54.05"/>
    <n v="0"/>
    <n v="54.05"/>
  </r>
  <r>
    <s v="31-OTT-25"/>
    <s v="UORD-2025-8181"/>
    <s v="RISCOSSIONE"/>
    <s v="S"/>
    <s v="Quietanzatrice CUP PESCARA -  - "/>
    <s v="CS_30 POS BANCO - 30-OTT-25"/>
    <s v="2-2025-11125"/>
    <n v="424.05"/>
    <x v="5"/>
    <n v="4"/>
    <n v="0"/>
    <n v="4"/>
  </r>
  <r>
    <s v="31-OTT-25"/>
    <s v="UORD-2025-8181"/>
    <s v="RISCOSSIONE"/>
    <s v="S"/>
    <s v="Quietanzatrice CUP PESCARA -  - "/>
    <s v="CS_30 POS BANCO - 30-OTT-25"/>
    <s v="2-2025-11125"/>
    <n v="424.05"/>
    <x v="2"/>
    <n v="366"/>
    <n v="0"/>
    <n v="366"/>
  </r>
  <r>
    <s v="31-OTT-25"/>
    <s v="UORD-2025-8182"/>
    <s v="RISCOSSIONE"/>
    <s v="S"/>
    <s v="SIRIO S.P.A. - 04142890377 - 01334800396"/>
    <s v="DEL.1267/2018 - "/>
    <s v="FEP-2021-2845"/>
    <n v="27420.5"/>
    <x v="4"/>
    <n v="27420.5"/>
    <n v="0"/>
    <n v="27420.5"/>
  </r>
  <r>
    <s v="31-OTT-25"/>
    <s v="UORD-2025-8183"/>
    <s v="RISCOSSIONE"/>
    <s v="S"/>
    <s v="FRATELLI CAPPOLA S.R.L. - 00060430683 - 00060430683"/>
    <s v="09/F.C./CONV. - 01-OTT-25"/>
    <s v="FEP-2025-1429"/>
    <n v="22338.68"/>
    <x v="2"/>
    <n v="47.03"/>
    <n v="0"/>
    <n v="47.03"/>
  </r>
  <r>
    <s v="31-OTT-25"/>
    <s v="UORD-2025-8183"/>
    <s v="RISCOSSIONE"/>
    <s v="S"/>
    <s v="FRATELLI CAPPOLA S.R.L. - 00060430683 - 00060430683"/>
    <s v="08/F.C./T-O - 01-OTT-25"/>
    <s v="FEP-2025-1425"/>
    <n v="22338.68"/>
    <x v="4"/>
    <n v="4180.8"/>
    <n v="0"/>
    <n v="4180.8"/>
  </r>
  <r>
    <s v="31-OTT-25"/>
    <s v="UORD-2025-8183"/>
    <s v="RISCOSSIONE"/>
    <s v="S"/>
    <s v="FRATELLI CAPPOLA S.R.L. - 00060430683 - 00060430683"/>
    <s v="09/F.C./CONV. - 01-OTT-25"/>
    <s v="FEP-2025-1429"/>
    <n v="22338.68"/>
    <x v="5"/>
    <n v="2"/>
    <n v="0"/>
    <n v="2"/>
  </r>
  <r>
    <s v="31-OTT-25"/>
    <s v="UORD-2025-8183"/>
    <s v="RISCOSSIONE"/>
    <s v="S"/>
    <s v="FRATELLI CAPPOLA S.R.L. - 00060430683 - 00060430683"/>
    <s v="09/F.C./CONV. - 01-OTT-25"/>
    <s v="FEP-2025-1429"/>
    <n v="22338.68"/>
    <x v="4"/>
    <n v="2351.6999999999998"/>
    <n v="0"/>
    <n v="2351.6999999999998"/>
  </r>
  <r>
    <s v="31-OTT-25"/>
    <s v="UORD-2025-8183"/>
    <s v="RISCOSSIONE"/>
    <s v="S"/>
    <s v="FRATELLI CAPPOLA S.R.L. - 00060430683 - 00060430683"/>
    <s v="09/F.C./T-O - 01-OTT-25"/>
    <s v="FEP-2025-1428"/>
    <n v="22338.68"/>
    <x v="2"/>
    <n v="106.13"/>
    <n v="0"/>
    <n v="106.13"/>
  </r>
  <r>
    <s v="31-OTT-25"/>
    <s v="UORD-2025-8183"/>
    <s v="RISCOSSIONE"/>
    <s v="S"/>
    <s v="FRATELLI CAPPOLA S.R.L. - 00060430683 - 00060430683"/>
    <s v="09/F.C./T-O - 01-OTT-25"/>
    <s v="FEP-2025-1428"/>
    <n v="22338.68"/>
    <x v="5"/>
    <n v="2"/>
    <n v="0"/>
    <n v="2"/>
  </r>
  <r>
    <s v="31-OTT-25"/>
    <s v="UORD-2025-8183"/>
    <s v="RISCOSSIONE"/>
    <s v="S"/>
    <s v="FRATELLI CAPPOLA S.R.L. - 00060430683 - 00060430683"/>
    <s v="07/F.C./CONV. - 01-OTT-25"/>
    <s v="FEP-2025-1424"/>
    <n v="22338.68"/>
    <x v="5"/>
    <n v="2"/>
    <n v="0"/>
    <n v="2"/>
  </r>
  <r>
    <s v="31-OTT-25"/>
    <s v="UORD-2025-8183"/>
    <s v="RISCOSSIONE"/>
    <s v="S"/>
    <s v="FRATELLI CAPPOLA S.R.L. - 00060430683 - 00060430683"/>
    <s v="08/F.C./T-O - 01-OTT-25"/>
    <s v="FEP-2025-1425"/>
    <n v="22338.68"/>
    <x v="5"/>
    <n v="2"/>
    <n v="0"/>
    <n v="2"/>
  </r>
  <r>
    <s v="31-OTT-25"/>
    <s v="UORD-2025-8183"/>
    <s v="RISCOSSIONE"/>
    <s v="S"/>
    <s v="FRATELLI CAPPOLA S.R.L. - 00060430683 - 00060430683"/>
    <s v="07/F.C./T-O - 01-OTT-25"/>
    <s v="FEP-2025-1423"/>
    <n v="22338.68"/>
    <x v="4"/>
    <n v="4824"/>
    <n v="0"/>
    <n v="4824"/>
  </r>
  <r>
    <s v="31-OTT-25"/>
    <s v="UORD-2025-8183"/>
    <s v="RISCOSSIONE"/>
    <s v="S"/>
    <s v="FRATELLI CAPPOLA S.R.L. - 00060430683 - 00060430683"/>
    <s v="09/F.C./T-O - 01-OTT-25"/>
    <s v="FEP-2025-1428"/>
    <n v="22338.68"/>
    <x v="4"/>
    <n v="5306.4"/>
    <n v="0"/>
    <n v="5306.4"/>
  </r>
  <r>
    <s v="31-OTT-25"/>
    <s v="UORD-2025-8183"/>
    <s v="RISCOSSIONE"/>
    <s v="S"/>
    <s v="FRATELLI CAPPOLA S.R.L. - 00060430683 - 00060430683"/>
    <s v="07/F.C./CONV. - 01-OTT-25"/>
    <s v="FEP-2025-1424"/>
    <n v="22338.68"/>
    <x v="2"/>
    <n v="47.03"/>
    <n v="0"/>
    <n v="47.03"/>
  </r>
  <r>
    <s v="31-OTT-25"/>
    <s v="UORD-2025-8183"/>
    <s v="RISCOSSIONE"/>
    <s v="S"/>
    <s v="FRATELLI CAPPOLA S.R.L. - 00060430683 - 00060430683"/>
    <s v="08/F.C./CONV. - 01-OTT-25"/>
    <s v="FEP-2025-1426"/>
    <n v="22338.68"/>
    <x v="2"/>
    <n v="57.49"/>
    <n v="0"/>
    <n v="57.49"/>
  </r>
  <r>
    <s v="31-OTT-25"/>
    <s v="UORD-2025-8183"/>
    <s v="RISCOSSIONE"/>
    <s v="S"/>
    <s v="FRATELLI CAPPOLA S.R.L. - 00060430683 - 00060430683"/>
    <s v="08/F.C./CONV. - 01-OTT-25"/>
    <s v="FEP-2025-1426"/>
    <n v="22338.68"/>
    <x v="4"/>
    <n v="2874.3"/>
    <n v="0"/>
    <n v="2874.3"/>
  </r>
  <r>
    <s v="31-OTT-25"/>
    <s v="UORD-2025-8183"/>
    <s v="RISCOSSIONE"/>
    <s v="S"/>
    <s v="FRATELLI CAPPOLA S.R.L. - 00060430683 - 00060430683"/>
    <s v="07/F.C./CONV. - 01-OTT-25"/>
    <s v="FEP-2025-1424"/>
    <n v="22338.68"/>
    <x v="4"/>
    <n v="2351.6999999999998"/>
    <n v="0"/>
    <n v="2351.6999999999998"/>
  </r>
  <r>
    <s v="31-OTT-25"/>
    <s v="UORD-2025-8183"/>
    <s v="RISCOSSIONE"/>
    <s v="S"/>
    <s v="FRATELLI CAPPOLA S.R.L. - 00060430683 - 00060430683"/>
    <s v="07/F.C./T-O - 01-OTT-25"/>
    <s v="FEP-2025-1423"/>
    <n v="22338.68"/>
    <x v="2"/>
    <n v="96.48"/>
    <n v="0"/>
    <n v="96.48"/>
  </r>
  <r>
    <s v="31-OTT-25"/>
    <s v="UORD-2025-8183"/>
    <s v="RISCOSSIONE"/>
    <s v="S"/>
    <s v="FRATELLI CAPPOLA S.R.L. - 00060430683 - 00060430683"/>
    <s v="08/F.C./CONV. - 01-OTT-25"/>
    <s v="FEP-2025-1426"/>
    <n v="22338.68"/>
    <x v="5"/>
    <n v="2"/>
    <n v="0"/>
    <n v="2"/>
  </r>
  <r>
    <s v="31-OTT-25"/>
    <s v="UORD-2025-8183"/>
    <s v="RISCOSSIONE"/>
    <s v="S"/>
    <s v="FRATELLI CAPPOLA S.R.L. - 00060430683 - 00060430683"/>
    <s v="08/F.C./T-O - 01-OTT-25"/>
    <s v="FEP-2025-1425"/>
    <n v="22338.68"/>
    <x v="2"/>
    <n v="83.62"/>
    <n v="0"/>
    <n v="83.62"/>
  </r>
  <r>
    <s v="31-OTT-25"/>
    <s v="UORD-2025-8183"/>
    <s v="RISCOSSIONE"/>
    <s v="S"/>
    <s v="FRATELLI CAPPOLA S.R.L. - 00060430683 - 00060430683"/>
    <s v="07/F.C./T-O - 01-OTT-25"/>
    <s v="FEP-2025-1423"/>
    <n v="22338.68"/>
    <x v="5"/>
    <n v="2"/>
    <n v="0"/>
    <n v="2"/>
  </r>
  <r>
    <s v="31-OTT-25"/>
    <s v="UORD-2025-8184"/>
    <s v="RISCOSSIONE"/>
    <s v="S"/>
    <s v="GINESTRA S.R.L. -  - 02204070680"/>
    <s v="0096502/25 - 03-OTT-25"/>
    <s v="FEP-2025-1445"/>
    <n v="207.02"/>
    <x v="5"/>
    <n v="2"/>
    <n v="0"/>
    <n v="2"/>
  </r>
  <r>
    <s v="31-OTT-25"/>
    <s v="UORD-2025-8184"/>
    <s v="RISCOSSIONE"/>
    <s v="S"/>
    <s v="GINESTRA S.R.L. -  - 02204070680"/>
    <s v="0096502/25 - 03-OTT-25"/>
    <s v="FEP-2025-1445"/>
    <n v="207.02"/>
    <x v="2"/>
    <n v="4.0199999999999996"/>
    <n v="0"/>
    <n v="4.0199999999999996"/>
  </r>
  <r>
    <s v="31-OTT-25"/>
    <s v="UORD-2025-8184"/>
    <s v="RISCOSSIONE"/>
    <s v="S"/>
    <s v="GINESTRA S.R.L. -  - 02204070680"/>
    <s v="0096502/25 - 03-OTT-25"/>
    <s v="FEP-2025-1445"/>
    <n v="207.02"/>
    <x v="4"/>
    <n v="201"/>
    <n v="0"/>
    <n v="201"/>
  </r>
  <r>
    <s v="31-OTT-25"/>
    <s v="UORD-2025-8185"/>
    <s v="RISCOSSIONE"/>
    <s v="S"/>
    <s v="GIAMMARINO DEMETRIO - GMMDTR86C29E435F - "/>
    <s v="16.12.2025 - 16-DIC-25"/>
    <s v="FEP-2025-1828"/>
    <n v="272"/>
    <x v="5"/>
    <n v="272"/>
    <n v="0"/>
    <n v="272"/>
  </r>
  <r>
    <s v="31-OTT-25"/>
    <s v="UORD-2025-8186"/>
    <s v="RISCOSSIONE"/>
    <s v="S"/>
    <s v="INAIL SEDE CENTRALE - 01165400589 - 00968951004"/>
    <s v="VERSAMENTI INAIL - 31-OTT-25"/>
    <s v="4-2025-1955"/>
    <n v="1126.32"/>
    <x v="10"/>
    <n v="1126.32"/>
    <n v="0"/>
    <n v="1126.32"/>
  </r>
  <r>
    <s v="31-OTT-25"/>
    <s v="UORD-2025-8187"/>
    <s v="RISCOSSIONE"/>
    <s v="S"/>
    <s v="COMUNE DI PESCARA - 00124600685 - 00124600685"/>
    <s v="21/2025 - 14-FEB-25"/>
    <s v="FT-2025-1014"/>
    <n v="11732.59"/>
    <x v="5"/>
    <n v="2"/>
    <n v="0"/>
    <n v="2"/>
  </r>
  <r>
    <s v="31-OTT-25"/>
    <s v="UORD-2025-8187"/>
    <s v="RISCOSSIONE"/>
    <s v="S"/>
    <s v="COMUNE DI PESCARA - 00124600685 - 00124600685"/>
    <s v="22/2025 - 19-FEB-25"/>
    <s v="FT-2025-968"/>
    <n v="11732.59"/>
    <x v="8"/>
    <n v="1668.62"/>
    <n v="0"/>
    <n v="1668.62"/>
  </r>
  <r>
    <s v="31-OTT-25"/>
    <s v="UORD-2025-8187"/>
    <s v="RISCOSSIONE"/>
    <s v="S"/>
    <s v="COMUNE DI PESCARA - 00124600685 - 00124600685"/>
    <s v="21/2025 - 14-FEB-25"/>
    <s v="FT-2025-1014"/>
    <n v="11732.59"/>
    <x v="2"/>
    <n v="10059.969999999999"/>
    <n v="0"/>
    <n v="10059.969999999999"/>
  </r>
  <r>
    <s v="31-OTT-25"/>
    <s v="UORD-2025-8187"/>
    <s v="RISCOSSIONE"/>
    <s v="S"/>
    <s v="COMUNE DI PESCARA - 00124600685 - 00124600685"/>
    <s v="22/2025 - 19-FEB-25"/>
    <s v="FT-2025-968"/>
    <n v="11732.59"/>
    <x v="5"/>
    <n v="2"/>
    <n v="0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0E532F-BF33-43EA-9FE1-A0DA1F5BF013}" name="Tabella pivot1" cacheId="5" applyNumberFormats="0" applyBorderFormats="0" applyFontFormats="0" applyPatternFormats="0" applyAlignmentFormats="0" applyWidthHeightFormats="1" dataCaption="Valori" updatedVersion="8" minRefreshableVersion="3" useAutoFormatting="1" rowGrandTotals="0" colGrandTotals="0" itemPrintTitles="1" createdVersion="8" indent="0" outline="1" outlineData="1" multipleFieldFilters="0">
  <location ref="A3:D81" firstHeaderRow="0" firstDataRow="1" firstDataCol="1"/>
  <pivotFields count="12"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defaultSubtotal="0">
      <items count="78">
        <item x="62"/>
        <item x="75"/>
        <item x="61"/>
        <item x="76"/>
        <item x="3"/>
        <item x="38"/>
        <item x="26"/>
        <item x="39"/>
        <item x="40"/>
        <item x="36"/>
        <item x="6"/>
        <item x="33"/>
        <item x="35"/>
        <item x="32"/>
        <item x="7"/>
        <item x="23"/>
        <item x="69"/>
        <item x="51"/>
        <item x="10"/>
        <item x="9"/>
        <item x="64"/>
        <item x="2"/>
        <item x="60"/>
        <item x="11"/>
        <item x="48"/>
        <item x="4"/>
        <item x="13"/>
        <item x="74"/>
        <item x="14"/>
        <item x="15"/>
        <item x="21"/>
        <item x="16"/>
        <item x="55"/>
        <item x="57"/>
        <item x="47"/>
        <item x="49"/>
        <item x="43"/>
        <item x="42"/>
        <item x="12"/>
        <item x="52"/>
        <item x="68"/>
        <item x="65"/>
        <item x="66"/>
        <item x="77"/>
        <item x="58"/>
        <item x="28"/>
        <item x="31"/>
        <item x="59"/>
        <item x="0"/>
        <item x="29"/>
        <item x="70"/>
        <item x="30"/>
        <item x="24"/>
        <item x="20"/>
        <item x="17"/>
        <item x="27"/>
        <item x="53"/>
        <item x="25"/>
        <item x="18"/>
        <item x="8"/>
        <item x="56"/>
        <item x="41"/>
        <item x="73"/>
        <item x="37"/>
        <item x="34"/>
        <item x="63"/>
        <item x="1"/>
        <item x="44"/>
        <item x="45"/>
        <item x="46"/>
        <item x="50"/>
        <item x="5"/>
        <item x="22"/>
        <item x="67"/>
        <item x="71"/>
        <item x="54"/>
        <item x="19"/>
        <item x="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8"/>
  </rowFields>
  <rowItems count="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a di IMPORTO_LORDO_SIOPE" fld="9" baseField="0" baseItem="0"/>
    <dataField name="Somma di IMPORTO_RITENUTE_SIOPE" fld="10" baseField="0" baseItem="0"/>
    <dataField name="Somma di IMPORTO_NETTO_SIOPE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43B0AD-21DC-4BF6-9882-CF1F8B8B3396}" name="Tabella pivot2" cacheId="9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outline="1" outlineData="1" multipleFieldFilters="0">
  <location ref="A3:D19" firstHeaderRow="0" firstDataRow="1" firstDataCol="1"/>
  <pivotFields count="12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6">
        <item x="6"/>
        <item x="2"/>
        <item x="7"/>
        <item x="4"/>
        <item x="12"/>
        <item x="14"/>
        <item x="8"/>
        <item x="10"/>
        <item x="3"/>
        <item x="5"/>
        <item x="11"/>
        <item x="9"/>
        <item x="13"/>
        <item x="0"/>
        <item x="1"/>
        <item t="default"/>
      </items>
    </pivotField>
    <pivotField dataField="1" showAll="0"/>
    <pivotField dataField="1" showAll="0"/>
    <pivotField dataField="1" showAll="0"/>
  </pivotFields>
  <rowFields count="1">
    <field x="8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a di IMPORTO_LORDO_SIOPE" fld="9" baseField="0" baseItem="0"/>
    <dataField name="Somma di IMPORTO_RITENUTE_SIOPE" fld="10" baseField="0" baseItem="0"/>
    <dataField name="Somma di IMPORTO_NETTO_SIOPE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EB3C4-FA3B-4529-BE7C-B14B2297580F}">
  <dimension ref="A3:D82"/>
  <sheetViews>
    <sheetView topLeftCell="B57" workbookViewId="0">
      <selection activeCell="A4" sqref="A4:D82"/>
    </sheetView>
  </sheetViews>
  <sheetFormatPr defaultRowHeight="14.4"/>
  <cols>
    <col min="1" max="1" width="148.77734375" bestFit="1" customWidth="1"/>
    <col min="2" max="2" width="30.6640625" bestFit="1" customWidth="1"/>
    <col min="3" max="3" width="32.77734375" bestFit="1" customWidth="1"/>
    <col min="4" max="4" width="30.21875" bestFit="1" customWidth="1"/>
  </cols>
  <sheetData>
    <row r="3" spans="1:4">
      <c r="A3" s="3" t="s">
        <v>19472</v>
      </c>
      <c r="B3" t="s">
        <v>19474</v>
      </c>
      <c r="C3" t="s">
        <v>19475</v>
      </c>
      <c r="D3" t="s">
        <v>19476</v>
      </c>
    </row>
    <row r="4" spans="1:4">
      <c r="A4" s="4" t="s">
        <v>6010</v>
      </c>
      <c r="B4" s="5">
        <v>32788502.409999996</v>
      </c>
      <c r="C4" s="5">
        <v>0</v>
      </c>
      <c r="D4" s="5">
        <v>32788502.409999996</v>
      </c>
    </row>
    <row r="5" spans="1:4">
      <c r="A5" s="4" t="s">
        <v>13140</v>
      </c>
      <c r="B5" s="5">
        <v>1951621.48</v>
      </c>
      <c r="C5" s="5">
        <v>0</v>
      </c>
      <c r="D5" s="5">
        <v>1951621.48</v>
      </c>
    </row>
    <row r="6" spans="1:4">
      <c r="A6" s="4" t="s">
        <v>6007</v>
      </c>
      <c r="B6" s="5">
        <v>2729534.3600000003</v>
      </c>
      <c r="C6" s="5">
        <v>0</v>
      </c>
      <c r="D6" s="5">
        <v>2729534.3600000003</v>
      </c>
    </row>
    <row r="7" spans="1:4">
      <c r="A7" s="4" t="s">
        <v>13143</v>
      </c>
      <c r="B7" s="5">
        <v>160286.75</v>
      </c>
      <c r="C7" s="5">
        <v>0</v>
      </c>
      <c r="D7" s="5">
        <v>160286.75</v>
      </c>
    </row>
    <row r="8" spans="1:4">
      <c r="A8" s="4" t="s">
        <v>243</v>
      </c>
      <c r="B8" s="5">
        <v>1873928.46</v>
      </c>
      <c r="C8" s="5">
        <v>114.39</v>
      </c>
      <c r="D8" s="5">
        <v>1873814.0700000003</v>
      </c>
    </row>
    <row r="9" spans="1:4">
      <c r="A9" s="4" t="s">
        <v>3079</v>
      </c>
      <c r="B9" s="5">
        <v>8190621.0099999998</v>
      </c>
      <c r="C9" s="5">
        <v>0</v>
      </c>
      <c r="D9" s="5">
        <v>8190621.0099999998</v>
      </c>
    </row>
    <row r="10" spans="1:4">
      <c r="A10" s="4" t="s">
        <v>819</v>
      </c>
      <c r="B10" s="5">
        <v>156027</v>
      </c>
      <c r="C10" s="5">
        <v>0</v>
      </c>
      <c r="D10" s="5">
        <v>156027</v>
      </c>
    </row>
    <row r="11" spans="1:4">
      <c r="A11" s="4" t="s">
        <v>3082</v>
      </c>
      <c r="B11" s="5">
        <v>551468.61</v>
      </c>
      <c r="C11" s="5">
        <v>0</v>
      </c>
      <c r="D11" s="5">
        <v>551468.61</v>
      </c>
    </row>
    <row r="12" spans="1:4">
      <c r="A12" s="4" t="s">
        <v>3085</v>
      </c>
      <c r="B12" s="5">
        <v>54570.67</v>
      </c>
      <c r="C12" s="5">
        <v>0</v>
      </c>
      <c r="D12" s="5">
        <v>54570.67</v>
      </c>
    </row>
    <row r="13" spans="1:4">
      <c r="A13" s="4" t="s">
        <v>3060</v>
      </c>
      <c r="B13" s="5">
        <v>16373232.350000001</v>
      </c>
      <c r="C13" s="5">
        <v>0</v>
      </c>
      <c r="D13" s="5">
        <v>16373232.350000001</v>
      </c>
    </row>
    <row r="14" spans="1:4">
      <c r="A14" s="4" t="s">
        <v>299</v>
      </c>
      <c r="B14" s="5">
        <v>20932288.700000025</v>
      </c>
      <c r="C14" s="5">
        <v>1882425.0099999988</v>
      </c>
      <c r="D14" s="5">
        <v>19049863.690000024</v>
      </c>
    </row>
    <row r="15" spans="1:4">
      <c r="A15" s="4" t="s">
        <v>2440</v>
      </c>
      <c r="B15" s="5">
        <v>115690.41000000003</v>
      </c>
      <c r="C15" s="5">
        <v>10397.189999999997</v>
      </c>
      <c r="D15" s="5">
        <v>105293.22000000003</v>
      </c>
    </row>
    <row r="16" spans="1:4">
      <c r="A16" s="4" t="s">
        <v>2822</v>
      </c>
      <c r="B16" s="5">
        <v>671858.71</v>
      </c>
      <c r="C16" s="5">
        <v>61078.07</v>
      </c>
      <c r="D16" s="5">
        <v>610780.64</v>
      </c>
    </row>
    <row r="17" spans="1:4">
      <c r="A17" s="4" t="s">
        <v>2287</v>
      </c>
      <c r="B17" s="5">
        <v>1237.1300000000001</v>
      </c>
      <c r="C17" s="5">
        <v>112.47</v>
      </c>
      <c r="D17" s="5">
        <v>1124.6599999999999</v>
      </c>
    </row>
    <row r="18" spans="1:4">
      <c r="A18" s="4" t="s">
        <v>308</v>
      </c>
      <c r="B18" s="5">
        <v>5527111.1700000083</v>
      </c>
      <c r="C18" s="5">
        <v>758056.91000000155</v>
      </c>
      <c r="D18" s="5">
        <v>4769054.2600000007</v>
      </c>
    </row>
    <row r="19" spans="1:4">
      <c r="A19" s="4" t="s">
        <v>706</v>
      </c>
      <c r="B19" s="5">
        <v>160984.39000000001</v>
      </c>
      <c r="C19" s="5">
        <v>20122.059999999998</v>
      </c>
      <c r="D19" s="5">
        <v>140862.33000000005</v>
      </c>
    </row>
    <row r="20" spans="1:4">
      <c r="A20" s="4" t="s">
        <v>8551</v>
      </c>
      <c r="B20" s="5">
        <v>4144.7</v>
      </c>
      <c r="C20" s="5">
        <v>747.41</v>
      </c>
      <c r="D20" s="5">
        <v>3397.29</v>
      </c>
    </row>
    <row r="21" spans="1:4">
      <c r="A21" s="4" t="s">
        <v>3782</v>
      </c>
      <c r="B21" s="5">
        <v>100428.33000000002</v>
      </c>
      <c r="C21" s="5">
        <v>17463.690000000002</v>
      </c>
      <c r="D21" s="5">
        <v>82964.639999999999</v>
      </c>
    </row>
    <row r="22" spans="1:4">
      <c r="A22" s="4" t="s">
        <v>513</v>
      </c>
      <c r="B22" s="5">
        <v>8042.7799999999988</v>
      </c>
      <c r="C22" s="5">
        <v>1450.3400000000001</v>
      </c>
      <c r="D22" s="5">
        <v>6592.44</v>
      </c>
    </row>
    <row r="23" spans="1:4">
      <c r="A23" s="4" t="s">
        <v>506</v>
      </c>
      <c r="B23" s="5">
        <v>12544.26</v>
      </c>
      <c r="C23" s="5">
        <v>2262.0799999999995</v>
      </c>
      <c r="D23" s="5">
        <v>10282.18</v>
      </c>
    </row>
    <row r="24" spans="1:4">
      <c r="A24" s="4" t="s">
        <v>6034</v>
      </c>
      <c r="B24" s="5">
        <v>5908175.8399999999</v>
      </c>
      <c r="C24" s="5">
        <v>0</v>
      </c>
      <c r="D24" s="5">
        <v>5908175.8399999999</v>
      </c>
    </row>
    <row r="25" spans="1:4">
      <c r="A25" s="4" t="s">
        <v>29</v>
      </c>
      <c r="B25" s="5">
        <v>12446014.219999991</v>
      </c>
      <c r="C25" s="5">
        <v>46373.339999999975</v>
      </c>
      <c r="D25" s="5">
        <v>12399640.879999988</v>
      </c>
    </row>
    <row r="26" spans="1:4">
      <c r="A26" s="4" t="s">
        <v>5665</v>
      </c>
      <c r="B26" s="5">
        <v>9566.32</v>
      </c>
      <c r="C26" s="5">
        <v>266.98</v>
      </c>
      <c r="D26" s="5">
        <v>9299.34</v>
      </c>
    </row>
    <row r="27" spans="1:4">
      <c r="A27" s="4" t="s">
        <v>518</v>
      </c>
      <c r="B27" s="5">
        <v>2048151.57</v>
      </c>
      <c r="C27" s="5">
        <v>544.21999999999991</v>
      </c>
      <c r="D27" s="5">
        <v>2047607.35</v>
      </c>
    </row>
    <row r="28" spans="1:4">
      <c r="A28" s="4" t="s">
        <v>3366</v>
      </c>
      <c r="B28" s="5">
        <v>3024922.3799999994</v>
      </c>
      <c r="C28" s="5">
        <v>3131.2</v>
      </c>
      <c r="D28" s="5">
        <v>3021791.1799999992</v>
      </c>
    </row>
    <row r="29" spans="1:4">
      <c r="A29" s="4" t="s">
        <v>251</v>
      </c>
      <c r="B29" s="5">
        <v>1897180.930000002</v>
      </c>
      <c r="C29" s="5">
        <v>55719.839999999946</v>
      </c>
      <c r="D29" s="5">
        <v>1841461.0899999973</v>
      </c>
    </row>
    <row r="30" spans="1:4">
      <c r="A30" s="4" t="s">
        <v>552</v>
      </c>
      <c r="B30" s="5">
        <v>14183574.739999996</v>
      </c>
      <c r="C30" s="5">
        <v>0</v>
      </c>
      <c r="D30" s="5">
        <v>14183574.739999996</v>
      </c>
    </row>
    <row r="31" spans="1:4">
      <c r="A31" s="4" t="s">
        <v>9583</v>
      </c>
      <c r="B31" s="5">
        <v>20008.580000000002</v>
      </c>
      <c r="C31" s="5">
        <v>0</v>
      </c>
      <c r="D31" s="5">
        <v>20008.580000000002</v>
      </c>
    </row>
    <row r="32" spans="1:4">
      <c r="A32" s="4" t="s">
        <v>559</v>
      </c>
      <c r="B32" s="5">
        <v>2290413.1700000004</v>
      </c>
      <c r="C32" s="5">
        <v>15188.489999999998</v>
      </c>
      <c r="D32" s="5">
        <v>2275224.6800000002</v>
      </c>
    </row>
    <row r="33" spans="1:4">
      <c r="A33" s="4" t="s">
        <v>570</v>
      </c>
      <c r="B33" s="5">
        <v>600588.35000000009</v>
      </c>
      <c r="C33" s="5">
        <v>0</v>
      </c>
      <c r="D33" s="5">
        <v>600588.35000000009</v>
      </c>
    </row>
    <row r="34" spans="1:4">
      <c r="A34" s="4" t="s">
        <v>654</v>
      </c>
      <c r="B34" s="5">
        <v>1738912.9600000002</v>
      </c>
      <c r="C34" s="5">
        <v>149840.4</v>
      </c>
      <c r="D34" s="5">
        <v>1589072.5600000003</v>
      </c>
    </row>
    <row r="35" spans="1:4">
      <c r="A35" s="4" t="s">
        <v>585</v>
      </c>
      <c r="B35" s="5">
        <v>2698583.0200000009</v>
      </c>
      <c r="C35" s="5">
        <v>89623.139999999927</v>
      </c>
      <c r="D35" s="5">
        <v>2608959.8799999962</v>
      </c>
    </row>
    <row r="36" spans="1:4">
      <c r="A36" s="4" t="s">
        <v>5133</v>
      </c>
      <c r="B36" s="5">
        <v>60155</v>
      </c>
      <c r="C36" s="5">
        <v>0</v>
      </c>
      <c r="D36" s="5">
        <v>60155</v>
      </c>
    </row>
    <row r="37" spans="1:4">
      <c r="A37" s="4" t="s">
        <v>5351</v>
      </c>
      <c r="B37" s="5">
        <v>22152.359999999997</v>
      </c>
      <c r="C37" s="5">
        <v>0</v>
      </c>
      <c r="D37" s="5">
        <v>22152.359999999997</v>
      </c>
    </row>
    <row r="38" spans="1:4">
      <c r="A38" s="4" t="s">
        <v>3117</v>
      </c>
      <c r="B38" s="5">
        <v>303421.93000000005</v>
      </c>
      <c r="C38" s="5">
        <v>22606.469999999998</v>
      </c>
      <c r="D38" s="5">
        <v>280815.4599999999</v>
      </c>
    </row>
    <row r="39" spans="1:4">
      <c r="A39" s="4" t="s">
        <v>3513</v>
      </c>
      <c r="B39" s="5">
        <v>911479.8</v>
      </c>
      <c r="C39" s="5">
        <v>0</v>
      </c>
      <c r="D39" s="5">
        <v>911479.8</v>
      </c>
    </row>
    <row r="40" spans="1:4">
      <c r="A40" s="4" t="s">
        <v>3094</v>
      </c>
      <c r="B40" s="5">
        <v>308053.61</v>
      </c>
      <c r="C40" s="5">
        <v>0</v>
      </c>
      <c r="D40" s="5">
        <v>308053.61</v>
      </c>
    </row>
    <row r="41" spans="1:4">
      <c r="A41" s="4" t="s">
        <v>3093</v>
      </c>
      <c r="B41" s="5">
        <v>3000393.9500000016</v>
      </c>
      <c r="C41" s="5">
        <v>0</v>
      </c>
      <c r="D41" s="5">
        <v>3000393.9500000016</v>
      </c>
    </row>
    <row r="42" spans="1:4">
      <c r="A42" s="4" t="s">
        <v>545</v>
      </c>
      <c r="B42" s="5">
        <v>1461386.0499999996</v>
      </c>
      <c r="C42" s="5">
        <v>22.73</v>
      </c>
      <c r="D42" s="5">
        <v>1461363.3199999996</v>
      </c>
    </row>
    <row r="43" spans="1:4">
      <c r="A43" s="4" t="s">
        <v>4348</v>
      </c>
      <c r="B43" s="5">
        <v>24415.64</v>
      </c>
      <c r="C43" s="5">
        <v>705</v>
      </c>
      <c r="D43" s="5">
        <v>23710.639999999999</v>
      </c>
    </row>
    <row r="44" spans="1:4">
      <c r="A44" s="4" t="s">
        <v>6719</v>
      </c>
      <c r="B44" s="5">
        <v>1764826.3399999999</v>
      </c>
      <c r="C44" s="5">
        <v>318247.38</v>
      </c>
      <c r="D44" s="5">
        <v>1446578.9599999997</v>
      </c>
    </row>
    <row r="45" spans="1:4">
      <c r="A45" s="4" t="s">
        <v>6297</v>
      </c>
      <c r="B45" s="5">
        <v>50129.880000000005</v>
      </c>
      <c r="C45" s="5">
        <v>3982.5699999999997</v>
      </c>
      <c r="D45" s="5">
        <v>46147.310000000005</v>
      </c>
    </row>
    <row r="46" spans="1:4">
      <c r="A46" s="4" t="s">
        <v>6298</v>
      </c>
      <c r="B46" s="5">
        <v>361434.33999999997</v>
      </c>
      <c r="C46" s="5">
        <v>31251.840000000004</v>
      </c>
      <c r="D46" s="5">
        <v>330182.5</v>
      </c>
    </row>
    <row r="47" spans="1:4">
      <c r="A47" s="4" t="s">
        <v>14061</v>
      </c>
      <c r="B47" s="5">
        <v>509039.3</v>
      </c>
      <c r="C47" s="5">
        <v>91793.98000000001</v>
      </c>
      <c r="D47" s="5">
        <v>417245.32</v>
      </c>
    </row>
    <row r="48" spans="1:4">
      <c r="A48" s="4" t="s">
        <v>5355</v>
      </c>
      <c r="B48" s="5">
        <v>49554.27</v>
      </c>
      <c r="C48" s="5">
        <v>8936.0300000000007</v>
      </c>
      <c r="D48" s="5">
        <v>40618.240000000013</v>
      </c>
    </row>
    <row r="49" spans="1:4">
      <c r="A49" s="4" t="s">
        <v>1502</v>
      </c>
      <c r="B49" s="5">
        <v>1440625.8600000003</v>
      </c>
      <c r="C49" s="5">
        <v>259784.44999999984</v>
      </c>
      <c r="D49" s="5">
        <v>1180841.4099999995</v>
      </c>
    </row>
    <row r="50" spans="1:4">
      <c r="A50" s="4" t="s">
        <v>1769</v>
      </c>
      <c r="B50" s="5">
        <v>150010.57999999999</v>
      </c>
      <c r="C50" s="5">
        <v>18166.579999999998</v>
      </c>
      <c r="D50" s="5">
        <v>131844</v>
      </c>
    </row>
    <row r="51" spans="1:4">
      <c r="A51" s="4" t="s">
        <v>5472</v>
      </c>
      <c r="B51" s="5">
        <v>20972.069999999996</v>
      </c>
      <c r="C51" s="5">
        <v>180</v>
      </c>
      <c r="D51" s="5">
        <v>20792.069999999996</v>
      </c>
    </row>
    <row r="52" spans="1:4">
      <c r="A52" s="4" t="s">
        <v>19</v>
      </c>
      <c r="B52" s="5">
        <v>1185194.2100000002</v>
      </c>
      <c r="C52" s="5">
        <v>190970.74000000005</v>
      </c>
      <c r="D52" s="5">
        <v>994223.4700000002</v>
      </c>
    </row>
    <row r="53" spans="1:4">
      <c r="A53" s="4" t="s">
        <v>1671</v>
      </c>
      <c r="B53" s="5">
        <v>494335.18999999989</v>
      </c>
      <c r="C53" s="5">
        <v>89058.95</v>
      </c>
      <c r="D53" s="5">
        <v>405276.24000000005</v>
      </c>
    </row>
    <row r="54" spans="1:4">
      <c r="A54" s="4" t="s">
        <v>8852</v>
      </c>
      <c r="B54" s="5">
        <v>18404.14</v>
      </c>
      <c r="C54" s="5">
        <v>3304.06</v>
      </c>
      <c r="D54" s="5">
        <v>15100.080000000002</v>
      </c>
    </row>
    <row r="55" spans="1:4">
      <c r="A55" s="4" t="s">
        <v>1690</v>
      </c>
      <c r="B55" s="5">
        <v>113684.8</v>
      </c>
      <c r="C55" s="5">
        <v>20500.539999999997</v>
      </c>
      <c r="D55" s="5">
        <v>93184.26</v>
      </c>
    </row>
    <row r="56" spans="1:4">
      <c r="A56" s="4" t="s">
        <v>807</v>
      </c>
      <c r="B56" s="5">
        <v>194263.58000000002</v>
      </c>
      <c r="C56" s="5">
        <v>5480.3899999999994</v>
      </c>
      <c r="D56" s="5">
        <v>188783.18999999997</v>
      </c>
    </row>
    <row r="57" spans="1:4">
      <c r="A57" s="4" t="s">
        <v>641</v>
      </c>
      <c r="B57" s="5">
        <v>338077.89</v>
      </c>
      <c r="C57" s="5">
        <v>60964.880000000005</v>
      </c>
      <c r="D57" s="5">
        <v>277113.01</v>
      </c>
    </row>
    <row r="58" spans="1:4">
      <c r="A58" s="4" t="s">
        <v>614</v>
      </c>
      <c r="B58" s="5">
        <v>4776886.4800000004</v>
      </c>
      <c r="C58" s="5">
        <v>860622.77999999968</v>
      </c>
      <c r="D58" s="5">
        <v>3916263.7000000011</v>
      </c>
    </row>
    <row r="59" spans="1:4">
      <c r="A59" s="4" t="s">
        <v>844</v>
      </c>
      <c r="B59" s="5">
        <v>131181.56</v>
      </c>
      <c r="C59" s="5">
        <v>0</v>
      </c>
      <c r="D59" s="5">
        <v>131181.56</v>
      </c>
    </row>
    <row r="60" spans="1:4">
      <c r="A60" s="4" t="s">
        <v>4726</v>
      </c>
      <c r="B60" s="5">
        <v>37663.339999999997</v>
      </c>
      <c r="C60" s="5">
        <v>0</v>
      </c>
      <c r="D60" s="5">
        <v>37663.339999999997</v>
      </c>
    </row>
    <row r="61" spans="1:4">
      <c r="A61" s="4" t="s">
        <v>812</v>
      </c>
      <c r="B61" s="5">
        <v>60327.97</v>
      </c>
      <c r="C61" s="5">
        <v>0</v>
      </c>
      <c r="D61" s="5">
        <v>60327.97</v>
      </c>
    </row>
    <row r="62" spans="1:4">
      <c r="A62" s="4" t="s">
        <v>625</v>
      </c>
      <c r="B62" s="5">
        <v>737878.60999999964</v>
      </c>
      <c r="C62" s="5">
        <v>127617.63999999991</v>
      </c>
      <c r="D62" s="5">
        <v>610260.96999999962</v>
      </c>
    </row>
    <row r="63" spans="1:4">
      <c r="A63" s="4" t="s">
        <v>501</v>
      </c>
      <c r="B63" s="5">
        <v>279136.49</v>
      </c>
      <c r="C63" s="5">
        <v>44158.569999999992</v>
      </c>
      <c r="D63" s="5">
        <v>234977.91999999998</v>
      </c>
    </row>
    <row r="64" spans="1:4">
      <c r="A64" s="4" t="s">
        <v>5150</v>
      </c>
      <c r="B64" s="5">
        <v>57216.779999999992</v>
      </c>
      <c r="C64" s="5">
        <v>110.25</v>
      </c>
      <c r="D64" s="5">
        <v>57106.529999999992</v>
      </c>
    </row>
    <row r="65" spans="1:4">
      <c r="A65" s="4" t="s">
        <v>3090</v>
      </c>
      <c r="B65" s="5">
        <v>3879622.2399999998</v>
      </c>
      <c r="C65" s="5">
        <v>0</v>
      </c>
      <c r="D65" s="5">
        <v>3879622.2399999998</v>
      </c>
    </row>
    <row r="66" spans="1:4">
      <c r="A66" s="4" t="s">
        <v>9413</v>
      </c>
      <c r="B66" s="5">
        <v>180579.6</v>
      </c>
      <c r="C66" s="5">
        <v>0</v>
      </c>
      <c r="D66" s="5">
        <v>180579.6</v>
      </c>
    </row>
    <row r="67" spans="1:4">
      <c r="A67" s="4" t="s">
        <v>3066</v>
      </c>
      <c r="B67" s="5">
        <v>10221421.949999999</v>
      </c>
      <c r="C67" s="5">
        <v>0</v>
      </c>
      <c r="D67" s="5">
        <v>10221421.949999999</v>
      </c>
    </row>
    <row r="68" spans="1:4">
      <c r="A68" s="4" t="s">
        <v>2711</v>
      </c>
      <c r="B68" s="5">
        <v>428868.46</v>
      </c>
      <c r="C68" s="5">
        <v>102.22</v>
      </c>
      <c r="D68" s="5">
        <v>428766.24000000005</v>
      </c>
    </row>
    <row r="69" spans="1:4">
      <c r="A69" s="4" t="s">
        <v>6021</v>
      </c>
      <c r="B69" s="5">
        <v>59366.03</v>
      </c>
      <c r="C69" s="5">
        <v>596</v>
      </c>
      <c r="D69" s="5">
        <v>58770.03</v>
      </c>
    </row>
    <row r="70" spans="1:4">
      <c r="A70" s="4" t="s">
        <v>24</v>
      </c>
      <c r="B70" s="5">
        <v>119025.45000000003</v>
      </c>
      <c r="C70" s="5">
        <v>20265.730000000003</v>
      </c>
      <c r="D70" s="5">
        <v>98759.719999999987</v>
      </c>
    </row>
    <row r="71" spans="1:4">
      <c r="A71" s="4" t="s">
        <v>3095</v>
      </c>
      <c r="B71" s="5">
        <v>184844.30999999997</v>
      </c>
      <c r="C71" s="5">
        <v>0</v>
      </c>
      <c r="D71" s="5">
        <v>184844.30999999997</v>
      </c>
    </row>
    <row r="72" spans="1:4">
      <c r="A72" s="4" t="s">
        <v>3098</v>
      </c>
      <c r="B72" s="5">
        <v>18748.11</v>
      </c>
      <c r="C72" s="5">
        <v>0</v>
      </c>
      <c r="D72" s="5">
        <v>18748.11</v>
      </c>
    </row>
    <row r="73" spans="1:4">
      <c r="A73" s="4" t="s">
        <v>3099</v>
      </c>
      <c r="B73" s="5">
        <v>10639.42</v>
      </c>
      <c r="C73" s="5">
        <v>0</v>
      </c>
      <c r="D73" s="5">
        <v>10639.42</v>
      </c>
    </row>
    <row r="74" spans="1:4">
      <c r="A74" s="4" t="s">
        <v>3751</v>
      </c>
      <c r="B74" s="5">
        <v>114840.36999999998</v>
      </c>
      <c r="C74" s="5">
        <v>1285.93</v>
      </c>
      <c r="D74" s="5">
        <v>113554.44</v>
      </c>
    </row>
    <row r="75" spans="1:4">
      <c r="A75" s="4" t="s">
        <v>292</v>
      </c>
      <c r="B75" s="5">
        <v>1561512.3599999999</v>
      </c>
      <c r="C75" s="5">
        <v>169729.22999999998</v>
      </c>
      <c r="D75" s="5">
        <v>1391783.1299999997</v>
      </c>
    </row>
    <row r="76" spans="1:4">
      <c r="A76" s="4" t="s">
        <v>687</v>
      </c>
      <c r="B76" s="5">
        <v>227267.81</v>
      </c>
      <c r="C76" s="5">
        <v>40982.729999999996</v>
      </c>
      <c r="D76" s="5">
        <v>186285.08</v>
      </c>
    </row>
    <row r="77" spans="1:4">
      <c r="A77" s="4" t="s">
        <v>6397</v>
      </c>
      <c r="B77" s="5">
        <v>1321611.81</v>
      </c>
      <c r="C77" s="5">
        <v>205164.18</v>
      </c>
      <c r="D77" s="5">
        <v>1116447.6299999999</v>
      </c>
    </row>
    <row r="78" spans="1:4">
      <c r="A78" s="4" t="s">
        <v>9392</v>
      </c>
      <c r="B78" s="5">
        <v>111033.16</v>
      </c>
      <c r="C78" s="5">
        <v>20022.369999999995</v>
      </c>
      <c r="D78" s="5">
        <v>91010.79</v>
      </c>
    </row>
    <row r="79" spans="1:4">
      <c r="A79" s="4" t="s">
        <v>5124</v>
      </c>
      <c r="B79" s="5">
        <v>473912.89000000007</v>
      </c>
      <c r="C79" s="5">
        <v>86523.21</v>
      </c>
      <c r="D79" s="5">
        <v>387389.68</v>
      </c>
    </row>
    <row r="80" spans="1:4">
      <c r="A80" s="4" t="s">
        <v>636</v>
      </c>
      <c r="B80" s="5">
        <v>902.8</v>
      </c>
      <c r="C80" s="5">
        <v>162.80000000000001</v>
      </c>
      <c r="D80" s="5">
        <v>740</v>
      </c>
    </row>
    <row r="81" spans="1:4">
      <c r="A81" s="4" t="s">
        <v>9407</v>
      </c>
      <c r="B81" s="5">
        <v>114846637.17</v>
      </c>
      <c r="C81" s="5">
        <v>0</v>
      </c>
      <c r="D81" s="5">
        <v>114846637.17</v>
      </c>
    </row>
    <row r="82" spans="1:4">
      <c r="A82" s="6" t="s">
        <v>19473</v>
      </c>
      <c r="B82" s="7">
        <f>SUM(B4:B81)</f>
        <v>291853351.72000015</v>
      </c>
      <c r="C82" s="7">
        <f>SUM(C4:C81)</f>
        <v>5818217.46</v>
      </c>
      <c r="D82" s="7">
        <f>SUM(D4:D81)</f>
        <v>286035134.26000005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72769-3628-4E9F-8633-8DC5F02C0CAD}">
  <dimension ref="A1:D80"/>
  <sheetViews>
    <sheetView workbookViewId="0">
      <selection activeCell="A2" sqref="A2:D80"/>
    </sheetView>
  </sheetViews>
  <sheetFormatPr defaultRowHeight="14.4"/>
  <cols>
    <col min="1" max="1" width="148.77734375" bestFit="1" customWidth="1"/>
    <col min="2" max="2" width="29.44140625" customWidth="1"/>
    <col min="3" max="3" width="26.109375" customWidth="1"/>
    <col min="4" max="4" width="34.21875" customWidth="1"/>
  </cols>
  <sheetData>
    <row r="1" spans="1:4">
      <c r="A1" s="2" t="s">
        <v>19477</v>
      </c>
      <c r="B1" s="2" t="s">
        <v>19474</v>
      </c>
      <c r="C1" s="2" t="s">
        <v>19475</v>
      </c>
      <c r="D1" s="2" t="s">
        <v>19476</v>
      </c>
    </row>
    <row r="2" spans="1:4">
      <c r="A2" s="4" t="s">
        <v>6010</v>
      </c>
      <c r="B2" s="5">
        <v>32788502.409999996</v>
      </c>
      <c r="C2" s="5">
        <v>0</v>
      </c>
      <c r="D2" s="5">
        <v>32788502.409999996</v>
      </c>
    </row>
    <row r="3" spans="1:4">
      <c r="A3" s="4" t="s">
        <v>13140</v>
      </c>
      <c r="B3" s="5">
        <v>1951621.48</v>
      </c>
      <c r="C3" s="5">
        <v>0</v>
      </c>
      <c r="D3" s="5">
        <v>1951621.48</v>
      </c>
    </row>
    <row r="4" spans="1:4">
      <c r="A4" s="4" t="s">
        <v>6007</v>
      </c>
      <c r="B4" s="5">
        <v>2729534.3600000003</v>
      </c>
      <c r="C4" s="5">
        <v>0</v>
      </c>
      <c r="D4" s="5">
        <v>2729534.3600000003</v>
      </c>
    </row>
    <row r="5" spans="1:4">
      <c r="A5" s="4" t="s">
        <v>13143</v>
      </c>
      <c r="B5" s="5">
        <v>160286.75</v>
      </c>
      <c r="C5" s="5">
        <v>0</v>
      </c>
      <c r="D5" s="5">
        <v>160286.75</v>
      </c>
    </row>
    <row r="6" spans="1:4">
      <c r="A6" s="4" t="s">
        <v>243</v>
      </c>
      <c r="B6" s="5">
        <v>1873928.46</v>
      </c>
      <c r="C6" s="5">
        <v>114.39</v>
      </c>
      <c r="D6" s="5">
        <v>1873814.0700000003</v>
      </c>
    </row>
    <row r="7" spans="1:4">
      <c r="A7" s="4" t="s">
        <v>3079</v>
      </c>
      <c r="B7" s="5">
        <v>8190621.0099999998</v>
      </c>
      <c r="C7" s="5">
        <v>0</v>
      </c>
      <c r="D7" s="5">
        <v>8190621.0099999998</v>
      </c>
    </row>
    <row r="8" spans="1:4">
      <c r="A8" s="4" t="s">
        <v>819</v>
      </c>
      <c r="B8" s="5">
        <v>156027</v>
      </c>
      <c r="C8" s="5">
        <v>0</v>
      </c>
      <c r="D8" s="5">
        <v>156027</v>
      </c>
    </row>
    <row r="9" spans="1:4">
      <c r="A9" s="4" t="s">
        <v>3082</v>
      </c>
      <c r="B9" s="5">
        <v>551468.61</v>
      </c>
      <c r="C9" s="5">
        <v>0</v>
      </c>
      <c r="D9" s="5">
        <v>551468.61</v>
      </c>
    </row>
    <row r="10" spans="1:4">
      <c r="A10" s="4" t="s">
        <v>3085</v>
      </c>
      <c r="B10" s="5">
        <v>54570.67</v>
      </c>
      <c r="C10" s="5">
        <v>0</v>
      </c>
      <c r="D10" s="5">
        <v>54570.67</v>
      </c>
    </row>
    <row r="11" spans="1:4">
      <c r="A11" s="4" t="s">
        <v>3060</v>
      </c>
      <c r="B11" s="5">
        <v>16373232.350000001</v>
      </c>
      <c r="C11" s="5">
        <v>0</v>
      </c>
      <c r="D11" s="5">
        <v>16373232.350000001</v>
      </c>
    </row>
    <row r="12" spans="1:4">
      <c r="A12" s="4" t="s">
        <v>299</v>
      </c>
      <c r="B12" s="5">
        <v>20932288.700000025</v>
      </c>
      <c r="C12" s="5">
        <v>1882425.0099999988</v>
      </c>
      <c r="D12" s="5">
        <v>19049863.690000024</v>
      </c>
    </row>
    <row r="13" spans="1:4">
      <c r="A13" s="4" t="s">
        <v>2440</v>
      </c>
      <c r="B13" s="5">
        <v>115690.41000000003</v>
      </c>
      <c r="C13" s="5">
        <v>10397.189999999997</v>
      </c>
      <c r="D13" s="5">
        <v>105293.22000000003</v>
      </c>
    </row>
    <row r="14" spans="1:4">
      <c r="A14" s="4" t="s">
        <v>2822</v>
      </c>
      <c r="B14" s="5">
        <v>671858.71</v>
      </c>
      <c r="C14" s="5">
        <v>61078.07</v>
      </c>
      <c r="D14" s="5">
        <v>610780.64</v>
      </c>
    </row>
    <row r="15" spans="1:4">
      <c r="A15" s="4" t="s">
        <v>2287</v>
      </c>
      <c r="B15" s="5">
        <v>1237.1300000000001</v>
      </c>
      <c r="C15" s="5">
        <v>112.47</v>
      </c>
      <c r="D15" s="5">
        <v>1124.6599999999999</v>
      </c>
    </row>
    <row r="16" spans="1:4">
      <c r="A16" s="4" t="s">
        <v>308</v>
      </c>
      <c r="B16" s="5">
        <v>5527111.1700000083</v>
      </c>
      <c r="C16" s="5">
        <v>758056.91000000155</v>
      </c>
      <c r="D16" s="5">
        <v>4769054.2600000007</v>
      </c>
    </row>
    <row r="17" spans="1:4">
      <c r="A17" s="4" t="s">
        <v>706</v>
      </c>
      <c r="B17" s="5">
        <v>160984.39000000001</v>
      </c>
      <c r="C17" s="5">
        <v>20122.059999999998</v>
      </c>
      <c r="D17" s="5">
        <v>140862.33000000005</v>
      </c>
    </row>
    <row r="18" spans="1:4">
      <c r="A18" s="4" t="s">
        <v>8551</v>
      </c>
      <c r="B18" s="5">
        <v>4144.7</v>
      </c>
      <c r="C18" s="5">
        <v>747.41</v>
      </c>
      <c r="D18" s="5">
        <v>3397.29</v>
      </c>
    </row>
    <row r="19" spans="1:4">
      <c r="A19" s="4" t="s">
        <v>3782</v>
      </c>
      <c r="B19" s="5">
        <v>100428.33000000002</v>
      </c>
      <c r="C19" s="5">
        <v>17463.690000000002</v>
      </c>
      <c r="D19" s="5">
        <v>82964.639999999999</v>
      </c>
    </row>
    <row r="20" spans="1:4">
      <c r="A20" s="4" t="s">
        <v>513</v>
      </c>
      <c r="B20" s="5">
        <v>8042.7799999999988</v>
      </c>
      <c r="C20" s="5">
        <v>1450.3400000000001</v>
      </c>
      <c r="D20" s="5">
        <v>6592.44</v>
      </c>
    </row>
    <row r="21" spans="1:4">
      <c r="A21" s="4" t="s">
        <v>506</v>
      </c>
      <c r="B21" s="5">
        <v>12544.26</v>
      </c>
      <c r="C21" s="5">
        <v>2262.0799999999995</v>
      </c>
      <c r="D21" s="5">
        <v>10282.18</v>
      </c>
    </row>
    <row r="22" spans="1:4">
      <c r="A22" s="4" t="s">
        <v>6034</v>
      </c>
      <c r="B22" s="5">
        <v>5908175.8399999999</v>
      </c>
      <c r="C22" s="5">
        <v>0</v>
      </c>
      <c r="D22" s="5">
        <v>5908175.8399999999</v>
      </c>
    </row>
    <row r="23" spans="1:4">
      <c r="A23" s="4" t="s">
        <v>29</v>
      </c>
      <c r="B23" s="5">
        <v>12446014.219999991</v>
      </c>
      <c r="C23" s="5">
        <v>46373.339999999975</v>
      </c>
      <c r="D23" s="5">
        <v>12399640.879999988</v>
      </c>
    </row>
    <row r="24" spans="1:4">
      <c r="A24" s="4" t="s">
        <v>5665</v>
      </c>
      <c r="B24" s="5">
        <v>9566.32</v>
      </c>
      <c r="C24" s="5">
        <v>266.98</v>
      </c>
      <c r="D24" s="5">
        <v>9299.34</v>
      </c>
    </row>
    <row r="25" spans="1:4">
      <c r="A25" s="4" t="s">
        <v>518</v>
      </c>
      <c r="B25" s="5">
        <v>2048151.57</v>
      </c>
      <c r="C25" s="5">
        <v>544.21999999999991</v>
      </c>
      <c r="D25" s="5">
        <v>2047607.35</v>
      </c>
    </row>
    <row r="26" spans="1:4">
      <c r="A26" s="4" t="s">
        <v>3366</v>
      </c>
      <c r="B26" s="5">
        <v>3024922.3799999994</v>
      </c>
      <c r="C26" s="5">
        <v>3131.2</v>
      </c>
      <c r="D26" s="5">
        <v>3021791.1799999992</v>
      </c>
    </row>
    <row r="27" spans="1:4">
      <c r="A27" s="4" t="s">
        <v>251</v>
      </c>
      <c r="B27" s="5">
        <v>1897180.930000002</v>
      </c>
      <c r="C27" s="5">
        <v>55719.839999999946</v>
      </c>
      <c r="D27" s="5">
        <v>1841461.0899999973</v>
      </c>
    </row>
    <row r="28" spans="1:4">
      <c r="A28" s="4" t="s">
        <v>552</v>
      </c>
      <c r="B28" s="5">
        <v>14183574.739999996</v>
      </c>
      <c r="C28" s="5">
        <v>0</v>
      </c>
      <c r="D28" s="5">
        <v>14183574.739999996</v>
      </c>
    </row>
    <row r="29" spans="1:4">
      <c r="A29" s="4" t="s">
        <v>9583</v>
      </c>
      <c r="B29" s="5">
        <v>20008.580000000002</v>
      </c>
      <c r="C29" s="5">
        <v>0</v>
      </c>
      <c r="D29" s="5">
        <v>20008.580000000002</v>
      </c>
    </row>
    <row r="30" spans="1:4">
      <c r="A30" s="4" t="s">
        <v>559</v>
      </c>
      <c r="B30" s="5">
        <v>2290413.1700000004</v>
      </c>
      <c r="C30" s="5">
        <v>15188.489999999998</v>
      </c>
      <c r="D30" s="5">
        <v>2275224.6800000002</v>
      </c>
    </row>
    <row r="31" spans="1:4">
      <c r="A31" s="4" t="s">
        <v>570</v>
      </c>
      <c r="B31" s="5">
        <v>600588.35000000009</v>
      </c>
      <c r="C31" s="5">
        <v>0</v>
      </c>
      <c r="D31" s="5">
        <v>600588.35000000009</v>
      </c>
    </row>
    <row r="32" spans="1:4">
      <c r="A32" s="4" t="s">
        <v>654</v>
      </c>
      <c r="B32" s="5">
        <v>1738912.9600000002</v>
      </c>
      <c r="C32" s="5">
        <v>149840.4</v>
      </c>
      <c r="D32" s="5">
        <v>1589072.5600000003</v>
      </c>
    </row>
    <row r="33" spans="1:4">
      <c r="A33" s="4" t="s">
        <v>585</v>
      </c>
      <c r="B33" s="5">
        <v>2698583.0200000009</v>
      </c>
      <c r="C33" s="5">
        <v>89623.139999999927</v>
      </c>
      <c r="D33" s="5">
        <v>2608959.8799999962</v>
      </c>
    </row>
    <row r="34" spans="1:4">
      <c r="A34" s="4" t="s">
        <v>5133</v>
      </c>
      <c r="B34" s="5">
        <v>60155</v>
      </c>
      <c r="C34" s="5">
        <v>0</v>
      </c>
      <c r="D34" s="5">
        <v>60155</v>
      </c>
    </row>
    <row r="35" spans="1:4">
      <c r="A35" s="4" t="s">
        <v>5351</v>
      </c>
      <c r="B35" s="5">
        <v>22152.359999999997</v>
      </c>
      <c r="C35" s="5">
        <v>0</v>
      </c>
      <c r="D35" s="5">
        <v>22152.359999999997</v>
      </c>
    </row>
    <row r="36" spans="1:4">
      <c r="A36" s="4" t="s">
        <v>3117</v>
      </c>
      <c r="B36" s="5">
        <v>303421.93000000005</v>
      </c>
      <c r="C36" s="5">
        <v>22606.469999999998</v>
      </c>
      <c r="D36" s="5">
        <v>280815.4599999999</v>
      </c>
    </row>
    <row r="37" spans="1:4">
      <c r="A37" s="4" t="s">
        <v>3513</v>
      </c>
      <c r="B37" s="5">
        <v>911479.8</v>
      </c>
      <c r="C37" s="5">
        <v>0</v>
      </c>
      <c r="D37" s="5">
        <v>911479.8</v>
      </c>
    </row>
    <row r="38" spans="1:4">
      <c r="A38" s="4" t="s">
        <v>3094</v>
      </c>
      <c r="B38" s="5">
        <v>308053.61</v>
      </c>
      <c r="C38" s="5">
        <v>0</v>
      </c>
      <c r="D38" s="5">
        <v>308053.61</v>
      </c>
    </row>
    <row r="39" spans="1:4">
      <c r="A39" s="4" t="s">
        <v>3093</v>
      </c>
      <c r="B39" s="5">
        <v>3000393.9500000016</v>
      </c>
      <c r="C39" s="5">
        <v>0</v>
      </c>
      <c r="D39" s="5">
        <v>3000393.9500000016</v>
      </c>
    </row>
    <row r="40" spans="1:4">
      <c r="A40" s="4" t="s">
        <v>545</v>
      </c>
      <c r="B40" s="5">
        <v>1461386.0499999996</v>
      </c>
      <c r="C40" s="5">
        <v>22.73</v>
      </c>
      <c r="D40" s="5">
        <v>1461363.3199999996</v>
      </c>
    </row>
    <row r="41" spans="1:4">
      <c r="A41" s="4" t="s">
        <v>4348</v>
      </c>
      <c r="B41" s="5">
        <v>24415.64</v>
      </c>
      <c r="C41" s="5">
        <v>705</v>
      </c>
      <c r="D41" s="5">
        <v>23710.639999999999</v>
      </c>
    </row>
    <row r="42" spans="1:4">
      <c r="A42" s="4" t="s">
        <v>6719</v>
      </c>
      <c r="B42" s="5">
        <v>1764826.3399999999</v>
      </c>
      <c r="C42" s="5">
        <v>318247.38</v>
      </c>
      <c r="D42" s="5">
        <v>1446578.9599999997</v>
      </c>
    </row>
    <row r="43" spans="1:4">
      <c r="A43" s="4" t="s">
        <v>6297</v>
      </c>
      <c r="B43" s="5">
        <v>50129.880000000005</v>
      </c>
      <c r="C43" s="5">
        <v>3982.5699999999997</v>
      </c>
      <c r="D43" s="5">
        <v>46147.310000000005</v>
      </c>
    </row>
    <row r="44" spans="1:4">
      <c r="A44" s="4" t="s">
        <v>6298</v>
      </c>
      <c r="B44" s="5">
        <v>361434.33999999997</v>
      </c>
      <c r="C44" s="5">
        <v>31251.840000000004</v>
      </c>
      <c r="D44" s="5">
        <v>330182.5</v>
      </c>
    </row>
    <row r="45" spans="1:4">
      <c r="A45" s="4" t="s">
        <v>14061</v>
      </c>
      <c r="B45" s="5">
        <v>509039.3</v>
      </c>
      <c r="C45" s="5">
        <v>91793.98000000001</v>
      </c>
      <c r="D45" s="5">
        <v>417245.32</v>
      </c>
    </row>
    <row r="46" spans="1:4">
      <c r="A46" s="4" t="s">
        <v>5355</v>
      </c>
      <c r="B46" s="5">
        <v>49554.27</v>
      </c>
      <c r="C46" s="5">
        <v>8936.0300000000007</v>
      </c>
      <c r="D46" s="5">
        <v>40618.240000000013</v>
      </c>
    </row>
    <row r="47" spans="1:4">
      <c r="A47" s="4" t="s">
        <v>1502</v>
      </c>
      <c r="B47" s="5">
        <v>1440625.8600000003</v>
      </c>
      <c r="C47" s="5">
        <v>259784.44999999984</v>
      </c>
      <c r="D47" s="5">
        <v>1180841.4099999995</v>
      </c>
    </row>
    <row r="48" spans="1:4">
      <c r="A48" s="4" t="s">
        <v>1769</v>
      </c>
      <c r="B48" s="5">
        <v>150010.57999999999</v>
      </c>
      <c r="C48" s="5">
        <v>18166.579999999998</v>
      </c>
      <c r="D48" s="5">
        <v>131844</v>
      </c>
    </row>
    <row r="49" spans="1:4">
      <c r="A49" s="4" t="s">
        <v>5472</v>
      </c>
      <c r="B49" s="5">
        <v>20972.069999999996</v>
      </c>
      <c r="C49" s="5">
        <v>180</v>
      </c>
      <c r="D49" s="5">
        <v>20792.069999999996</v>
      </c>
    </row>
    <row r="50" spans="1:4">
      <c r="A50" s="4" t="s">
        <v>19</v>
      </c>
      <c r="B50" s="5">
        <v>1185194.2100000002</v>
      </c>
      <c r="C50" s="5">
        <v>190970.74000000005</v>
      </c>
      <c r="D50" s="5">
        <v>994223.4700000002</v>
      </c>
    </row>
    <row r="51" spans="1:4">
      <c r="A51" s="4" t="s">
        <v>1671</v>
      </c>
      <c r="B51" s="5">
        <v>494335.18999999989</v>
      </c>
      <c r="C51" s="5">
        <v>89058.95</v>
      </c>
      <c r="D51" s="5">
        <v>405276.24000000005</v>
      </c>
    </row>
    <row r="52" spans="1:4">
      <c r="A52" s="4" t="s">
        <v>8852</v>
      </c>
      <c r="B52" s="5">
        <v>18404.14</v>
      </c>
      <c r="C52" s="5">
        <v>3304.06</v>
      </c>
      <c r="D52" s="5">
        <v>15100.080000000002</v>
      </c>
    </row>
    <row r="53" spans="1:4">
      <c r="A53" s="4" t="s">
        <v>1690</v>
      </c>
      <c r="B53" s="5">
        <v>113684.8</v>
      </c>
      <c r="C53" s="5">
        <v>20500.539999999997</v>
      </c>
      <c r="D53" s="5">
        <v>93184.26</v>
      </c>
    </row>
    <row r="54" spans="1:4">
      <c r="A54" s="4" t="s">
        <v>807</v>
      </c>
      <c r="B54" s="5">
        <v>194263.58000000002</v>
      </c>
      <c r="C54" s="5">
        <v>5480.3899999999994</v>
      </c>
      <c r="D54" s="5">
        <v>188783.18999999997</v>
      </c>
    </row>
    <row r="55" spans="1:4">
      <c r="A55" s="4" t="s">
        <v>641</v>
      </c>
      <c r="B55" s="5">
        <v>338077.89</v>
      </c>
      <c r="C55" s="5">
        <v>60964.880000000005</v>
      </c>
      <c r="D55" s="5">
        <v>277113.01</v>
      </c>
    </row>
    <row r="56" spans="1:4">
      <c r="A56" s="4" t="s">
        <v>614</v>
      </c>
      <c r="B56" s="5">
        <v>4776886.4800000004</v>
      </c>
      <c r="C56" s="5">
        <v>860622.77999999968</v>
      </c>
      <c r="D56" s="5">
        <v>3916263.7000000011</v>
      </c>
    </row>
    <row r="57" spans="1:4">
      <c r="A57" s="4" t="s">
        <v>844</v>
      </c>
      <c r="B57" s="5">
        <v>131181.56</v>
      </c>
      <c r="C57" s="5">
        <v>0</v>
      </c>
      <c r="D57" s="5">
        <v>131181.56</v>
      </c>
    </row>
    <row r="58" spans="1:4">
      <c r="A58" s="4" t="s">
        <v>4726</v>
      </c>
      <c r="B58" s="5">
        <v>37663.339999999997</v>
      </c>
      <c r="C58" s="5">
        <v>0</v>
      </c>
      <c r="D58" s="5">
        <v>37663.339999999997</v>
      </c>
    </row>
    <row r="59" spans="1:4">
      <c r="A59" s="4" t="s">
        <v>812</v>
      </c>
      <c r="B59" s="5">
        <v>60327.97</v>
      </c>
      <c r="C59" s="5">
        <v>0</v>
      </c>
      <c r="D59" s="5">
        <v>60327.97</v>
      </c>
    </row>
    <row r="60" spans="1:4">
      <c r="A60" s="4" t="s">
        <v>625</v>
      </c>
      <c r="B60" s="5">
        <v>737878.60999999964</v>
      </c>
      <c r="C60" s="5">
        <v>127617.63999999991</v>
      </c>
      <c r="D60" s="5">
        <v>610260.96999999962</v>
      </c>
    </row>
    <row r="61" spans="1:4">
      <c r="A61" s="4" t="s">
        <v>501</v>
      </c>
      <c r="B61" s="5">
        <v>279136.49</v>
      </c>
      <c r="C61" s="5">
        <v>44158.569999999992</v>
      </c>
      <c r="D61" s="5">
        <v>234977.91999999998</v>
      </c>
    </row>
    <row r="62" spans="1:4">
      <c r="A62" s="4" t="s">
        <v>5150</v>
      </c>
      <c r="B62" s="5">
        <v>57216.779999999992</v>
      </c>
      <c r="C62" s="5">
        <v>110.25</v>
      </c>
      <c r="D62" s="5">
        <v>57106.529999999992</v>
      </c>
    </row>
    <row r="63" spans="1:4">
      <c r="A63" s="4" t="s">
        <v>3090</v>
      </c>
      <c r="B63" s="5">
        <v>3879622.2399999998</v>
      </c>
      <c r="C63" s="5">
        <v>0</v>
      </c>
      <c r="D63" s="5">
        <v>3879622.2399999998</v>
      </c>
    </row>
    <row r="64" spans="1:4">
      <c r="A64" s="4" t="s">
        <v>9413</v>
      </c>
      <c r="B64" s="5">
        <v>180579.6</v>
      </c>
      <c r="C64" s="5">
        <v>0</v>
      </c>
      <c r="D64" s="5">
        <v>180579.6</v>
      </c>
    </row>
    <row r="65" spans="1:4">
      <c r="A65" s="4" t="s">
        <v>3066</v>
      </c>
      <c r="B65" s="5">
        <v>10221421.949999999</v>
      </c>
      <c r="C65" s="5">
        <v>0</v>
      </c>
      <c r="D65" s="5">
        <v>10221421.949999999</v>
      </c>
    </row>
    <row r="66" spans="1:4">
      <c r="A66" s="4" t="s">
        <v>2711</v>
      </c>
      <c r="B66" s="5">
        <v>428868.46</v>
      </c>
      <c r="C66" s="5">
        <v>102.22</v>
      </c>
      <c r="D66" s="5">
        <v>428766.24000000005</v>
      </c>
    </row>
    <row r="67" spans="1:4">
      <c r="A67" s="4" t="s">
        <v>6021</v>
      </c>
      <c r="B67" s="5">
        <v>59366.03</v>
      </c>
      <c r="C67" s="5">
        <v>596</v>
      </c>
      <c r="D67" s="5">
        <v>58770.03</v>
      </c>
    </row>
    <row r="68" spans="1:4">
      <c r="A68" s="4" t="s">
        <v>24</v>
      </c>
      <c r="B68" s="5">
        <v>119025.45000000003</v>
      </c>
      <c r="C68" s="5">
        <v>20265.730000000003</v>
      </c>
      <c r="D68" s="5">
        <v>98759.719999999987</v>
      </c>
    </row>
    <row r="69" spans="1:4">
      <c r="A69" s="4" t="s">
        <v>3095</v>
      </c>
      <c r="B69" s="5">
        <v>184844.30999999997</v>
      </c>
      <c r="C69" s="5">
        <v>0</v>
      </c>
      <c r="D69" s="5">
        <v>184844.30999999997</v>
      </c>
    </row>
    <row r="70" spans="1:4">
      <c r="A70" s="4" t="s">
        <v>3098</v>
      </c>
      <c r="B70" s="5">
        <v>18748.11</v>
      </c>
      <c r="C70" s="5">
        <v>0</v>
      </c>
      <c r="D70" s="5">
        <v>18748.11</v>
      </c>
    </row>
    <row r="71" spans="1:4">
      <c r="A71" s="4" t="s">
        <v>3099</v>
      </c>
      <c r="B71" s="5">
        <v>10639.42</v>
      </c>
      <c r="C71" s="5">
        <v>0</v>
      </c>
      <c r="D71" s="5">
        <v>10639.42</v>
      </c>
    </row>
    <row r="72" spans="1:4">
      <c r="A72" s="4" t="s">
        <v>3751</v>
      </c>
      <c r="B72" s="5">
        <v>114840.36999999998</v>
      </c>
      <c r="C72" s="5">
        <v>1285.93</v>
      </c>
      <c r="D72" s="5">
        <v>113554.44</v>
      </c>
    </row>
    <row r="73" spans="1:4">
      <c r="A73" s="4" t="s">
        <v>292</v>
      </c>
      <c r="B73" s="5">
        <v>1561512.3599999999</v>
      </c>
      <c r="C73" s="5">
        <v>169729.22999999998</v>
      </c>
      <c r="D73" s="5">
        <v>1391783.1299999997</v>
      </c>
    </row>
    <row r="74" spans="1:4">
      <c r="A74" s="4" t="s">
        <v>687</v>
      </c>
      <c r="B74" s="5">
        <v>227267.81</v>
      </c>
      <c r="C74" s="5">
        <v>40982.729999999996</v>
      </c>
      <c r="D74" s="5">
        <v>186285.08</v>
      </c>
    </row>
    <row r="75" spans="1:4">
      <c r="A75" s="4" t="s">
        <v>6397</v>
      </c>
      <c r="B75" s="5">
        <v>1321611.81</v>
      </c>
      <c r="C75" s="5">
        <v>205164.18</v>
      </c>
      <c r="D75" s="5">
        <v>1116447.6299999999</v>
      </c>
    </row>
    <row r="76" spans="1:4">
      <c r="A76" s="4" t="s">
        <v>9392</v>
      </c>
      <c r="B76" s="5">
        <v>111033.16</v>
      </c>
      <c r="C76" s="5">
        <v>20022.369999999995</v>
      </c>
      <c r="D76" s="5">
        <v>91010.79</v>
      </c>
    </row>
    <row r="77" spans="1:4">
      <c r="A77" s="4" t="s">
        <v>5124</v>
      </c>
      <c r="B77" s="5">
        <v>473912.89000000007</v>
      </c>
      <c r="C77" s="5">
        <v>86523.21</v>
      </c>
      <c r="D77" s="5">
        <v>387389.68</v>
      </c>
    </row>
    <row r="78" spans="1:4">
      <c r="A78" s="4" t="s">
        <v>636</v>
      </c>
      <c r="B78" s="5">
        <v>902.8</v>
      </c>
      <c r="C78" s="5">
        <v>162.80000000000001</v>
      </c>
      <c r="D78" s="5">
        <v>740</v>
      </c>
    </row>
    <row r="79" spans="1:4">
      <c r="A79" s="4" t="s">
        <v>9407</v>
      </c>
      <c r="B79" s="5">
        <v>114846637.17</v>
      </c>
      <c r="C79" s="5">
        <v>0</v>
      </c>
      <c r="D79" s="5">
        <v>114846637.17</v>
      </c>
    </row>
    <row r="80" spans="1:4">
      <c r="A80" s="6" t="s">
        <v>19473</v>
      </c>
      <c r="B80" s="7">
        <f>SUM(B2:B79)</f>
        <v>291853351.72000015</v>
      </c>
      <c r="C80" s="7">
        <f>SUM(C2:C79)</f>
        <v>5818217.46</v>
      </c>
      <c r="D80" s="7">
        <f>SUM(D2:D79)</f>
        <v>286035134.26000005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82681-C24C-4470-9D29-9EC42BD3A910}">
  <dimension ref="A3:D19"/>
  <sheetViews>
    <sheetView topLeftCell="B1" workbookViewId="0">
      <selection activeCell="A4" sqref="A4:D19"/>
    </sheetView>
  </sheetViews>
  <sheetFormatPr defaultRowHeight="14.4"/>
  <cols>
    <col min="1" max="1" width="95.109375" bestFit="1" customWidth="1"/>
    <col min="2" max="2" width="30.6640625" bestFit="1" customWidth="1"/>
    <col min="3" max="3" width="32.77734375" bestFit="1" customWidth="1"/>
    <col min="4" max="4" width="30.21875" bestFit="1" customWidth="1"/>
  </cols>
  <sheetData>
    <row r="3" spans="1:4">
      <c r="A3" s="3" t="s">
        <v>19472</v>
      </c>
      <c r="B3" t="s">
        <v>19474</v>
      </c>
      <c r="C3" t="s">
        <v>19475</v>
      </c>
      <c r="D3" t="s">
        <v>19476</v>
      </c>
    </row>
    <row r="4" spans="1:4">
      <c r="A4" s="4" t="s">
        <v>19523</v>
      </c>
      <c r="B4" s="5">
        <v>501540.54</v>
      </c>
      <c r="C4" s="5">
        <v>0</v>
      </c>
      <c r="D4" s="5">
        <v>501540.54</v>
      </c>
    </row>
    <row r="5" spans="1:4">
      <c r="A5" s="4" t="s">
        <v>19517</v>
      </c>
      <c r="B5" s="5">
        <v>445275.01000000036</v>
      </c>
      <c r="C5" s="5">
        <v>0</v>
      </c>
      <c r="D5" s="5">
        <v>445275.01000000036</v>
      </c>
    </row>
    <row r="6" spans="1:4">
      <c r="A6" s="4" t="s">
        <v>19533</v>
      </c>
      <c r="B6" s="5">
        <v>25026.25</v>
      </c>
      <c r="C6" s="5">
        <v>0</v>
      </c>
      <c r="D6" s="5">
        <v>25026.25</v>
      </c>
    </row>
    <row r="7" spans="1:4">
      <c r="A7" s="4" t="s">
        <v>19521</v>
      </c>
      <c r="B7" s="5">
        <v>230593.37999999998</v>
      </c>
      <c r="C7" s="5">
        <v>0</v>
      </c>
      <c r="D7" s="5">
        <v>230593.37999999998</v>
      </c>
    </row>
    <row r="8" spans="1:4">
      <c r="A8" s="4" t="s">
        <v>20406</v>
      </c>
      <c r="B8" s="5">
        <v>60313823</v>
      </c>
      <c r="C8" s="5">
        <v>0</v>
      </c>
      <c r="D8" s="5">
        <v>60313823</v>
      </c>
    </row>
    <row r="9" spans="1:4">
      <c r="A9" s="4" t="s">
        <v>22055</v>
      </c>
      <c r="B9" s="5">
        <v>78332.929999999993</v>
      </c>
      <c r="C9" s="5">
        <v>0</v>
      </c>
      <c r="D9" s="5">
        <v>78332.929999999993</v>
      </c>
    </row>
    <row r="10" spans="1:4">
      <c r="A10" s="4" t="s">
        <v>19765</v>
      </c>
      <c r="B10" s="5">
        <v>31927.57</v>
      </c>
      <c r="C10" s="5">
        <v>0</v>
      </c>
      <c r="D10" s="5">
        <v>31927.57</v>
      </c>
    </row>
    <row r="11" spans="1:4">
      <c r="A11" s="4" t="s">
        <v>20058</v>
      </c>
      <c r="B11" s="5">
        <v>20928.830000000002</v>
      </c>
      <c r="C11" s="5">
        <v>0</v>
      </c>
      <c r="D11" s="5">
        <v>20928.830000000002</v>
      </c>
    </row>
    <row r="12" spans="1:4">
      <c r="A12" s="4" t="s">
        <v>19520</v>
      </c>
      <c r="B12" s="5">
        <v>38239.770000000026</v>
      </c>
      <c r="C12" s="5">
        <v>0</v>
      </c>
      <c r="D12" s="5">
        <v>38239.770000000026</v>
      </c>
    </row>
    <row r="13" spans="1:4">
      <c r="A13" s="4" t="s">
        <v>19522</v>
      </c>
      <c r="B13" s="5">
        <v>399557.17000000062</v>
      </c>
      <c r="C13" s="5">
        <v>0</v>
      </c>
      <c r="D13" s="5">
        <v>399557.17000000062</v>
      </c>
    </row>
    <row r="14" spans="1:4">
      <c r="A14" s="4" t="s">
        <v>20312</v>
      </c>
      <c r="B14" s="5">
        <v>31430.13</v>
      </c>
      <c r="C14" s="5">
        <v>0</v>
      </c>
      <c r="D14" s="5">
        <v>31430.13</v>
      </c>
    </row>
    <row r="15" spans="1:4">
      <c r="A15" s="4" t="s">
        <v>19792</v>
      </c>
      <c r="B15" s="5">
        <v>957.65</v>
      </c>
      <c r="C15" s="5">
        <v>0</v>
      </c>
      <c r="D15" s="5">
        <v>957.65</v>
      </c>
    </row>
    <row r="16" spans="1:4">
      <c r="A16" s="4" t="s">
        <v>21592</v>
      </c>
      <c r="B16" s="5">
        <v>18603489.079999998</v>
      </c>
      <c r="C16" s="5">
        <v>0</v>
      </c>
      <c r="D16" s="5">
        <v>18603489.079999998</v>
      </c>
    </row>
    <row r="17" spans="1:4">
      <c r="A17" s="4" t="s">
        <v>19483</v>
      </c>
      <c r="B17" s="5">
        <v>166264.92000000001</v>
      </c>
      <c r="C17" s="5">
        <v>0</v>
      </c>
      <c r="D17" s="5">
        <v>166264.92000000001</v>
      </c>
    </row>
    <row r="18" spans="1:4">
      <c r="A18" s="4" t="s">
        <v>19512</v>
      </c>
      <c r="B18" s="5">
        <v>31591786.379999999</v>
      </c>
      <c r="C18" s="5">
        <v>0</v>
      </c>
      <c r="D18" s="5">
        <v>31591786.379999999</v>
      </c>
    </row>
    <row r="19" spans="1:4">
      <c r="A19" s="4" t="s">
        <v>19473</v>
      </c>
      <c r="B19" s="5">
        <v>112479172.61</v>
      </c>
      <c r="C19" s="5">
        <v>0</v>
      </c>
      <c r="D19" s="5">
        <v>112479172.61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D36D0-703D-4108-AB08-653CE74AA29A}">
  <dimension ref="A1:D17"/>
  <sheetViews>
    <sheetView tabSelected="1" workbookViewId="0">
      <selection activeCell="A2" sqref="A2:D17"/>
    </sheetView>
  </sheetViews>
  <sheetFormatPr defaultRowHeight="14.4"/>
  <cols>
    <col min="1" max="1" width="28.21875" customWidth="1"/>
    <col min="2" max="2" width="21.77734375" customWidth="1"/>
    <col min="3" max="3" width="18.6640625" customWidth="1"/>
    <col min="4" max="4" width="28.44140625" customWidth="1"/>
  </cols>
  <sheetData>
    <row r="1" spans="1:4">
      <c r="A1" s="2" t="s">
        <v>19477</v>
      </c>
      <c r="B1" s="2" t="s">
        <v>19474</v>
      </c>
      <c r="C1" s="2" t="s">
        <v>19475</v>
      </c>
      <c r="D1" s="2" t="s">
        <v>19476</v>
      </c>
    </row>
    <row r="2" spans="1:4">
      <c r="A2" s="4" t="s">
        <v>19523</v>
      </c>
      <c r="B2" s="5">
        <v>501540.54</v>
      </c>
      <c r="C2" s="5">
        <v>0</v>
      </c>
      <c r="D2" s="5">
        <v>501540.54</v>
      </c>
    </row>
    <row r="3" spans="1:4">
      <c r="A3" s="4" t="s">
        <v>19517</v>
      </c>
      <c r="B3" s="5">
        <v>445275.01000000036</v>
      </c>
      <c r="C3" s="5">
        <v>0</v>
      </c>
      <c r="D3" s="5">
        <v>445275.01000000036</v>
      </c>
    </row>
    <row r="4" spans="1:4">
      <c r="A4" s="4" t="s">
        <v>19533</v>
      </c>
      <c r="B4" s="5">
        <v>25026.25</v>
      </c>
      <c r="C4" s="5">
        <v>0</v>
      </c>
      <c r="D4" s="5">
        <v>25026.25</v>
      </c>
    </row>
    <row r="5" spans="1:4">
      <c r="A5" s="4" t="s">
        <v>19521</v>
      </c>
      <c r="B5" s="5">
        <v>230593.37999999998</v>
      </c>
      <c r="C5" s="5">
        <v>0</v>
      </c>
      <c r="D5" s="5">
        <v>230593.37999999998</v>
      </c>
    </row>
    <row r="6" spans="1:4">
      <c r="A6" s="4" t="s">
        <v>20406</v>
      </c>
      <c r="B6" s="5">
        <v>60313823</v>
      </c>
      <c r="C6" s="5">
        <v>0</v>
      </c>
      <c r="D6" s="5">
        <v>60313823</v>
      </c>
    </row>
    <row r="7" spans="1:4">
      <c r="A7" s="4" t="s">
        <v>22055</v>
      </c>
      <c r="B7" s="5">
        <v>78332.929999999993</v>
      </c>
      <c r="C7" s="5">
        <v>0</v>
      </c>
      <c r="D7" s="5">
        <v>78332.929999999993</v>
      </c>
    </row>
    <row r="8" spans="1:4">
      <c r="A8" s="4" t="s">
        <v>19765</v>
      </c>
      <c r="B8" s="5">
        <v>31927.57</v>
      </c>
      <c r="C8" s="5">
        <v>0</v>
      </c>
      <c r="D8" s="5">
        <v>31927.57</v>
      </c>
    </row>
    <row r="9" spans="1:4">
      <c r="A9" s="4" t="s">
        <v>20058</v>
      </c>
      <c r="B9" s="5">
        <v>20928.830000000002</v>
      </c>
      <c r="C9" s="5">
        <v>0</v>
      </c>
      <c r="D9" s="5">
        <v>20928.830000000002</v>
      </c>
    </row>
    <row r="10" spans="1:4">
      <c r="A10" s="4" t="s">
        <v>19520</v>
      </c>
      <c r="B10" s="5">
        <v>38239.770000000026</v>
      </c>
      <c r="C10" s="5">
        <v>0</v>
      </c>
      <c r="D10" s="5">
        <v>38239.770000000026</v>
      </c>
    </row>
    <row r="11" spans="1:4">
      <c r="A11" s="4" t="s">
        <v>19522</v>
      </c>
      <c r="B11" s="5">
        <v>399557.17000000062</v>
      </c>
      <c r="C11" s="5">
        <v>0</v>
      </c>
      <c r="D11" s="5">
        <v>399557.17000000062</v>
      </c>
    </row>
    <row r="12" spans="1:4">
      <c r="A12" s="4" t="s">
        <v>20312</v>
      </c>
      <c r="B12" s="5">
        <v>31430.13</v>
      </c>
      <c r="C12" s="5">
        <v>0</v>
      </c>
      <c r="D12" s="5">
        <v>31430.13</v>
      </c>
    </row>
    <row r="13" spans="1:4">
      <c r="A13" s="4" t="s">
        <v>19792</v>
      </c>
      <c r="B13" s="5">
        <v>957.65</v>
      </c>
      <c r="C13" s="5">
        <v>0</v>
      </c>
      <c r="D13" s="5">
        <v>957.65</v>
      </c>
    </row>
    <row r="14" spans="1:4">
      <c r="A14" s="4" t="s">
        <v>21592</v>
      </c>
      <c r="B14" s="5">
        <v>18603489.079999998</v>
      </c>
      <c r="C14" s="5">
        <v>0</v>
      </c>
      <c r="D14" s="5">
        <v>18603489.079999998</v>
      </c>
    </row>
    <row r="15" spans="1:4">
      <c r="A15" s="4" t="s">
        <v>19483</v>
      </c>
      <c r="B15" s="5">
        <v>166264.92000000001</v>
      </c>
      <c r="C15" s="5">
        <v>0</v>
      </c>
      <c r="D15" s="5">
        <v>166264.92000000001</v>
      </c>
    </row>
    <row r="16" spans="1:4">
      <c r="A16" s="4" t="s">
        <v>19512</v>
      </c>
      <c r="B16" s="5">
        <v>31591786.379999999</v>
      </c>
      <c r="C16" s="5">
        <v>0</v>
      </c>
      <c r="D16" s="5">
        <v>31591786.379999999</v>
      </c>
    </row>
    <row r="17" spans="1:4">
      <c r="A17" s="8" t="s">
        <v>19473</v>
      </c>
      <c r="B17" s="9">
        <v>112479172.61</v>
      </c>
      <c r="C17" s="9">
        <v>0</v>
      </c>
      <c r="D17" s="9">
        <v>112479172.61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76394-157F-476D-A925-838B09D3689C}">
  <dimension ref="A1:L2840"/>
  <sheetViews>
    <sheetView workbookViewId="0">
      <selection sqref="A1:L2840"/>
    </sheetView>
  </sheetViews>
  <sheetFormatPr defaultRowHeight="14.4"/>
  <cols>
    <col min="1" max="1" width="15.21875" bestFit="1" customWidth="1"/>
    <col min="2" max="2" width="15.33203125" bestFit="1" customWidth="1"/>
    <col min="3" max="3" width="16" bestFit="1" customWidth="1"/>
    <col min="4" max="4" width="12.77734375" bestFit="1" customWidth="1"/>
    <col min="5" max="5" width="84.33203125" bestFit="1" customWidth="1"/>
    <col min="6" max="6" width="29.33203125" bestFit="1" customWidth="1"/>
    <col min="7" max="7" width="14.109375" bestFit="1" customWidth="1"/>
    <col min="8" max="8" width="24.77734375" bestFit="1" customWidth="1"/>
    <col min="9" max="9" width="95.109375" bestFit="1" customWidth="1"/>
    <col min="10" max="10" width="21.33203125" bestFit="1" customWidth="1"/>
    <col min="11" max="11" width="23.33203125" bestFit="1" customWidth="1"/>
    <col min="12" max="12" width="20.77734375" bestFit="1" customWidth="1"/>
  </cols>
  <sheetData>
    <row r="1" spans="1:1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</row>
    <row r="2" spans="1:12">
      <c r="A2" t="s">
        <v>12</v>
      </c>
      <c r="B2" t="s">
        <v>19478</v>
      </c>
      <c r="C2" t="s">
        <v>19479</v>
      </c>
      <c r="D2" t="s">
        <v>15</v>
      </c>
      <c r="E2" t="s">
        <v>19480</v>
      </c>
      <c r="F2" t="s">
        <v>19481</v>
      </c>
      <c r="G2" t="s">
        <v>19482</v>
      </c>
      <c r="H2" s="1">
        <v>7753.98</v>
      </c>
      <c r="I2" t="s">
        <v>19483</v>
      </c>
      <c r="J2" s="1">
        <v>7753.98</v>
      </c>
      <c r="K2" s="1">
        <v>0</v>
      </c>
      <c r="L2" s="1">
        <v>7753.98</v>
      </c>
    </row>
    <row r="3" spans="1:12">
      <c r="A3" t="s">
        <v>12</v>
      </c>
      <c r="B3" t="s">
        <v>19484</v>
      </c>
      <c r="C3" t="s">
        <v>19479</v>
      </c>
      <c r="D3" t="s">
        <v>15</v>
      </c>
      <c r="E3" t="s">
        <v>19480</v>
      </c>
      <c r="F3" t="s">
        <v>19485</v>
      </c>
      <c r="G3" t="s">
        <v>19486</v>
      </c>
      <c r="H3" s="1">
        <v>83567.8</v>
      </c>
      <c r="I3" t="s">
        <v>19483</v>
      </c>
      <c r="J3" s="1">
        <v>83567.8</v>
      </c>
      <c r="K3" s="1">
        <v>0</v>
      </c>
      <c r="L3" s="1">
        <v>83567.8</v>
      </c>
    </row>
    <row r="4" spans="1:12">
      <c r="A4" t="s">
        <v>12</v>
      </c>
      <c r="B4" t="s">
        <v>19487</v>
      </c>
      <c r="C4" t="s">
        <v>19479</v>
      </c>
      <c r="D4" t="s">
        <v>15</v>
      </c>
      <c r="E4" t="s">
        <v>19480</v>
      </c>
      <c r="F4" t="s">
        <v>19488</v>
      </c>
      <c r="G4" t="s">
        <v>19489</v>
      </c>
      <c r="H4" s="1">
        <v>5331.49</v>
      </c>
      <c r="I4" t="s">
        <v>19483</v>
      </c>
      <c r="J4" s="1">
        <v>5331.49</v>
      </c>
      <c r="K4" s="1">
        <v>0</v>
      </c>
      <c r="L4" s="1">
        <v>5331.49</v>
      </c>
    </row>
    <row r="5" spans="1:12">
      <c r="A5" t="s">
        <v>12</v>
      </c>
      <c r="B5" t="s">
        <v>19490</v>
      </c>
      <c r="C5" t="s">
        <v>19479</v>
      </c>
      <c r="D5" t="s">
        <v>15</v>
      </c>
      <c r="E5" t="s">
        <v>19480</v>
      </c>
      <c r="F5" t="s">
        <v>19491</v>
      </c>
      <c r="G5" t="s">
        <v>19492</v>
      </c>
      <c r="H5" s="1">
        <v>7583.23</v>
      </c>
      <c r="I5" t="s">
        <v>19483</v>
      </c>
      <c r="J5" s="1">
        <v>7583.23</v>
      </c>
      <c r="K5" s="1">
        <v>0</v>
      </c>
      <c r="L5" s="1">
        <v>7583.23</v>
      </c>
    </row>
    <row r="6" spans="1:12">
      <c r="A6" t="s">
        <v>12</v>
      </c>
      <c r="B6" t="s">
        <v>19493</v>
      </c>
      <c r="C6" t="s">
        <v>19479</v>
      </c>
      <c r="D6" t="s">
        <v>15</v>
      </c>
      <c r="E6" t="s">
        <v>19480</v>
      </c>
      <c r="F6" t="s">
        <v>19494</v>
      </c>
      <c r="G6" t="s">
        <v>19495</v>
      </c>
      <c r="H6" s="1">
        <v>3558.81</v>
      </c>
      <c r="I6" t="s">
        <v>19483</v>
      </c>
      <c r="J6" s="1">
        <v>3558.81</v>
      </c>
      <c r="K6" s="1">
        <v>0</v>
      </c>
      <c r="L6" s="1">
        <v>3558.81</v>
      </c>
    </row>
    <row r="7" spans="1:12">
      <c r="A7" t="s">
        <v>12</v>
      </c>
      <c r="B7" t="s">
        <v>19496</v>
      </c>
      <c r="C7" t="s">
        <v>19479</v>
      </c>
      <c r="D7" t="s">
        <v>15</v>
      </c>
      <c r="E7" t="s">
        <v>19480</v>
      </c>
      <c r="F7" t="s">
        <v>19497</v>
      </c>
      <c r="G7" t="s">
        <v>19498</v>
      </c>
      <c r="H7" s="1">
        <v>5653.13</v>
      </c>
      <c r="I7" t="s">
        <v>19483</v>
      </c>
      <c r="J7" s="1">
        <v>5653.13</v>
      </c>
      <c r="K7" s="1">
        <v>0</v>
      </c>
      <c r="L7" s="1">
        <v>5653.13</v>
      </c>
    </row>
    <row r="8" spans="1:12">
      <c r="A8" t="s">
        <v>12</v>
      </c>
      <c r="B8" t="s">
        <v>19499</v>
      </c>
      <c r="C8" t="s">
        <v>19479</v>
      </c>
      <c r="D8" t="s">
        <v>15</v>
      </c>
      <c r="E8" t="s">
        <v>19480</v>
      </c>
      <c r="F8" t="s">
        <v>19500</v>
      </c>
      <c r="G8" t="s">
        <v>19501</v>
      </c>
      <c r="H8" s="1">
        <v>2691.95</v>
      </c>
      <c r="I8" t="s">
        <v>19483</v>
      </c>
      <c r="J8" s="1">
        <v>2691.95</v>
      </c>
      <c r="K8" s="1">
        <v>0</v>
      </c>
      <c r="L8" s="1">
        <v>2691.95</v>
      </c>
    </row>
    <row r="9" spans="1:12">
      <c r="A9" t="s">
        <v>12</v>
      </c>
      <c r="B9" t="s">
        <v>19502</v>
      </c>
      <c r="C9" t="s">
        <v>19479</v>
      </c>
      <c r="D9" t="s">
        <v>15</v>
      </c>
      <c r="E9" t="s">
        <v>19480</v>
      </c>
      <c r="F9" t="s">
        <v>19503</v>
      </c>
      <c r="G9" t="s">
        <v>19504</v>
      </c>
      <c r="H9" s="1">
        <v>10798.11</v>
      </c>
      <c r="I9" t="s">
        <v>19483</v>
      </c>
      <c r="J9" s="1">
        <v>10798.11</v>
      </c>
      <c r="K9" s="1">
        <v>0</v>
      </c>
      <c r="L9" s="1">
        <v>10798.11</v>
      </c>
    </row>
    <row r="10" spans="1:12">
      <c r="A10" t="s">
        <v>12</v>
      </c>
      <c r="B10" t="s">
        <v>19505</v>
      </c>
      <c r="C10" t="s">
        <v>19479</v>
      </c>
      <c r="D10" t="s">
        <v>15</v>
      </c>
      <c r="E10" t="s">
        <v>19480</v>
      </c>
      <c r="F10" t="s">
        <v>19506</v>
      </c>
      <c r="G10" t="s">
        <v>19507</v>
      </c>
      <c r="H10" s="1">
        <v>8540.16</v>
      </c>
      <c r="I10" t="s">
        <v>19483</v>
      </c>
      <c r="J10" s="1">
        <v>8540.16</v>
      </c>
      <c r="K10" s="1">
        <v>0</v>
      </c>
      <c r="L10" s="1">
        <v>8540.16</v>
      </c>
    </row>
    <row r="11" spans="1:12">
      <c r="A11" t="s">
        <v>12</v>
      </c>
      <c r="B11" t="s">
        <v>19508</v>
      </c>
      <c r="C11" t="s">
        <v>19479</v>
      </c>
      <c r="D11" t="s">
        <v>15</v>
      </c>
      <c r="E11" t="s">
        <v>19480</v>
      </c>
      <c r="F11" t="s">
        <v>19509</v>
      </c>
      <c r="G11" t="s">
        <v>19510</v>
      </c>
      <c r="H11" s="1">
        <v>786.26</v>
      </c>
      <c r="I11" t="s">
        <v>19483</v>
      </c>
      <c r="J11" s="1">
        <v>786.26</v>
      </c>
      <c r="K11" s="1">
        <v>0</v>
      </c>
      <c r="L11" s="1">
        <v>786.26</v>
      </c>
    </row>
    <row r="12" spans="1:12">
      <c r="A12" t="s">
        <v>12</v>
      </c>
      <c r="B12" t="s">
        <v>19511</v>
      </c>
      <c r="C12" t="s">
        <v>19479</v>
      </c>
      <c r="D12" t="s">
        <v>15</v>
      </c>
      <c r="E12" t="s">
        <v>7809</v>
      </c>
      <c r="F12" t="s">
        <v>27</v>
      </c>
      <c r="G12" t="s">
        <v>28</v>
      </c>
      <c r="H12" s="1">
        <v>31591786.379999999</v>
      </c>
      <c r="I12" t="s">
        <v>19512</v>
      </c>
      <c r="J12" s="1">
        <v>31591786.379999999</v>
      </c>
      <c r="K12" s="1">
        <v>0</v>
      </c>
      <c r="L12" s="1">
        <v>31591786.379999999</v>
      </c>
    </row>
    <row r="13" spans="1:12">
      <c r="A13" t="s">
        <v>12</v>
      </c>
      <c r="B13" t="s">
        <v>19513</v>
      </c>
      <c r="C13" t="s">
        <v>19479</v>
      </c>
      <c r="D13" t="s">
        <v>15</v>
      </c>
      <c r="E13" t="s">
        <v>19514</v>
      </c>
      <c r="F13" t="s">
        <v>19515</v>
      </c>
      <c r="G13" t="s">
        <v>19516</v>
      </c>
      <c r="H13" s="1">
        <v>2363.27</v>
      </c>
      <c r="I13" t="s">
        <v>19517</v>
      </c>
      <c r="J13" s="1">
        <v>548.61</v>
      </c>
      <c r="K13" s="1">
        <v>0</v>
      </c>
      <c r="L13" s="1">
        <v>548.61</v>
      </c>
    </row>
    <row r="14" spans="1:12">
      <c r="A14" t="s">
        <v>12</v>
      </c>
      <c r="B14" t="s">
        <v>19513</v>
      </c>
      <c r="C14" t="s">
        <v>19479</v>
      </c>
      <c r="D14" t="s">
        <v>15</v>
      </c>
      <c r="E14" t="s">
        <v>19514</v>
      </c>
      <c r="F14" t="s">
        <v>19518</v>
      </c>
      <c r="G14" t="s">
        <v>19519</v>
      </c>
      <c r="H14" s="1">
        <v>2363.27</v>
      </c>
      <c r="I14" t="s">
        <v>19517</v>
      </c>
      <c r="J14" s="1">
        <v>92.71</v>
      </c>
      <c r="K14" s="1">
        <v>0</v>
      </c>
      <c r="L14" s="1">
        <v>92.71</v>
      </c>
    </row>
    <row r="15" spans="1:12">
      <c r="A15" t="s">
        <v>12</v>
      </c>
      <c r="B15" t="s">
        <v>19513</v>
      </c>
      <c r="C15" t="s">
        <v>19479</v>
      </c>
      <c r="D15" t="s">
        <v>15</v>
      </c>
      <c r="E15" t="s">
        <v>19514</v>
      </c>
      <c r="F15" t="s">
        <v>19515</v>
      </c>
      <c r="G15" t="s">
        <v>19516</v>
      </c>
      <c r="H15" s="1">
        <v>2363.27</v>
      </c>
      <c r="I15" t="s">
        <v>19520</v>
      </c>
      <c r="J15" s="1">
        <v>12.73</v>
      </c>
      <c r="K15" s="1">
        <v>0</v>
      </c>
      <c r="L15" s="1">
        <v>12.73</v>
      </c>
    </row>
    <row r="16" spans="1:12">
      <c r="A16" t="s">
        <v>12</v>
      </c>
      <c r="B16" t="s">
        <v>19513</v>
      </c>
      <c r="C16" t="s">
        <v>19479</v>
      </c>
      <c r="D16" t="s">
        <v>15</v>
      </c>
      <c r="E16" t="s">
        <v>19514</v>
      </c>
      <c r="F16" t="s">
        <v>19518</v>
      </c>
      <c r="G16" t="s">
        <v>19519</v>
      </c>
      <c r="H16" s="1">
        <v>2363.27</v>
      </c>
      <c r="I16" t="s">
        <v>19521</v>
      </c>
      <c r="J16" s="1">
        <v>5.15</v>
      </c>
      <c r="K16" s="1">
        <v>0</v>
      </c>
      <c r="L16" s="1">
        <v>5.15</v>
      </c>
    </row>
    <row r="17" spans="1:12">
      <c r="A17" t="s">
        <v>12</v>
      </c>
      <c r="B17" t="s">
        <v>19513</v>
      </c>
      <c r="C17" t="s">
        <v>19479</v>
      </c>
      <c r="D17" t="s">
        <v>15</v>
      </c>
      <c r="E17" t="s">
        <v>19514</v>
      </c>
      <c r="F17" t="s">
        <v>19515</v>
      </c>
      <c r="G17" t="s">
        <v>19516</v>
      </c>
      <c r="H17" s="1">
        <v>2363.27</v>
      </c>
      <c r="I17" t="s">
        <v>19522</v>
      </c>
      <c r="J17" s="1">
        <v>4</v>
      </c>
      <c r="K17" s="1">
        <v>0</v>
      </c>
      <c r="L17" s="1">
        <v>4</v>
      </c>
    </row>
    <row r="18" spans="1:12">
      <c r="A18" t="s">
        <v>12</v>
      </c>
      <c r="B18" t="s">
        <v>19513</v>
      </c>
      <c r="C18" t="s">
        <v>19479</v>
      </c>
      <c r="D18" t="s">
        <v>15</v>
      </c>
      <c r="E18" t="s">
        <v>19514</v>
      </c>
      <c r="F18" t="s">
        <v>19515</v>
      </c>
      <c r="G18" t="s">
        <v>19516</v>
      </c>
      <c r="H18" s="1">
        <v>2363.27</v>
      </c>
      <c r="I18" t="s">
        <v>19521</v>
      </c>
      <c r="J18" s="1">
        <v>15.45</v>
      </c>
      <c r="K18" s="1">
        <v>0</v>
      </c>
      <c r="L18" s="1">
        <v>15.45</v>
      </c>
    </row>
    <row r="19" spans="1:12">
      <c r="A19" t="s">
        <v>12</v>
      </c>
      <c r="B19" t="s">
        <v>19513</v>
      </c>
      <c r="C19" t="s">
        <v>19479</v>
      </c>
      <c r="D19" t="s">
        <v>15</v>
      </c>
      <c r="E19" t="s">
        <v>19514</v>
      </c>
      <c r="F19" t="s">
        <v>19515</v>
      </c>
      <c r="G19" t="s">
        <v>19516</v>
      </c>
      <c r="H19" s="1">
        <v>2363.27</v>
      </c>
      <c r="I19" t="s">
        <v>19523</v>
      </c>
      <c r="J19" s="1">
        <v>1026.8699999999999</v>
      </c>
      <c r="K19" s="1">
        <v>0</v>
      </c>
      <c r="L19" s="1">
        <v>1026.8699999999999</v>
      </c>
    </row>
    <row r="20" spans="1:12">
      <c r="A20" t="s">
        <v>12</v>
      </c>
      <c r="B20" t="s">
        <v>19513</v>
      </c>
      <c r="C20" t="s">
        <v>19479</v>
      </c>
      <c r="D20" t="s">
        <v>15</v>
      </c>
      <c r="E20" t="s">
        <v>19514</v>
      </c>
      <c r="F20" t="s">
        <v>19518</v>
      </c>
      <c r="G20" t="s">
        <v>19519</v>
      </c>
      <c r="H20" s="1">
        <v>2363.27</v>
      </c>
      <c r="I20" t="s">
        <v>19523</v>
      </c>
      <c r="J20" s="1">
        <v>657.75</v>
      </c>
      <c r="K20" s="1">
        <v>0</v>
      </c>
      <c r="L20" s="1">
        <v>657.75</v>
      </c>
    </row>
    <row r="21" spans="1:12">
      <c r="A21" t="s">
        <v>12</v>
      </c>
      <c r="B21" t="s">
        <v>19524</v>
      </c>
      <c r="C21" t="s">
        <v>19479</v>
      </c>
      <c r="D21" t="s">
        <v>15</v>
      </c>
      <c r="E21" t="s">
        <v>3109</v>
      </c>
      <c r="F21" t="s">
        <v>27</v>
      </c>
      <c r="G21" t="s">
        <v>28</v>
      </c>
      <c r="H21" s="1">
        <v>30000</v>
      </c>
      <c r="I21" t="s">
        <v>19483</v>
      </c>
      <c r="J21" s="1">
        <v>30000</v>
      </c>
      <c r="K21" s="1">
        <v>0</v>
      </c>
      <c r="L21" s="1">
        <v>30000</v>
      </c>
    </row>
    <row r="22" spans="1:12">
      <c r="A22" t="s">
        <v>12</v>
      </c>
      <c r="B22" t="s">
        <v>19525</v>
      </c>
      <c r="C22" t="s">
        <v>19479</v>
      </c>
      <c r="D22" t="s">
        <v>15</v>
      </c>
      <c r="E22" t="s">
        <v>19526</v>
      </c>
      <c r="F22" t="s">
        <v>19527</v>
      </c>
      <c r="G22" t="s">
        <v>19528</v>
      </c>
      <c r="H22" s="1">
        <v>9.4600000000000009</v>
      </c>
      <c r="I22" t="s">
        <v>19517</v>
      </c>
      <c r="J22" s="1">
        <v>7.75</v>
      </c>
      <c r="K22" s="1">
        <v>0</v>
      </c>
      <c r="L22" s="1">
        <v>7.75</v>
      </c>
    </row>
    <row r="23" spans="1:12">
      <c r="A23" t="s">
        <v>12</v>
      </c>
      <c r="B23" t="s">
        <v>19525</v>
      </c>
      <c r="C23" t="s">
        <v>19479</v>
      </c>
      <c r="D23" t="s">
        <v>15</v>
      </c>
      <c r="E23" t="s">
        <v>19526</v>
      </c>
      <c r="F23" t="s">
        <v>19527</v>
      </c>
      <c r="G23" t="s">
        <v>19528</v>
      </c>
      <c r="H23" s="1">
        <v>9.4600000000000009</v>
      </c>
      <c r="I23" t="s">
        <v>19520</v>
      </c>
      <c r="J23" s="1">
        <v>1.71</v>
      </c>
      <c r="K23" s="1">
        <v>0</v>
      </c>
      <c r="L23" s="1">
        <v>1.71</v>
      </c>
    </row>
    <row r="24" spans="1:12">
      <c r="A24" t="s">
        <v>12</v>
      </c>
      <c r="B24" t="s">
        <v>19529</v>
      </c>
      <c r="C24" t="s">
        <v>19479</v>
      </c>
      <c r="D24" t="s">
        <v>15</v>
      </c>
      <c r="E24" t="s">
        <v>19530</v>
      </c>
      <c r="F24" t="s">
        <v>19531</v>
      </c>
      <c r="G24" t="s">
        <v>19532</v>
      </c>
      <c r="H24" s="1">
        <v>40.03</v>
      </c>
      <c r="I24" t="s">
        <v>19517</v>
      </c>
      <c r="J24" s="1">
        <v>8.24</v>
      </c>
      <c r="K24" s="1">
        <v>0</v>
      </c>
      <c r="L24" s="1">
        <v>8.24</v>
      </c>
    </row>
    <row r="25" spans="1:12">
      <c r="A25" t="s">
        <v>12</v>
      </c>
      <c r="B25" t="s">
        <v>19529</v>
      </c>
      <c r="C25" t="s">
        <v>19479</v>
      </c>
      <c r="D25" t="s">
        <v>15</v>
      </c>
      <c r="E25" t="s">
        <v>19530</v>
      </c>
      <c r="F25" t="s">
        <v>19531</v>
      </c>
      <c r="G25" t="s">
        <v>19532</v>
      </c>
      <c r="H25" s="1">
        <v>40.03</v>
      </c>
      <c r="I25" t="s">
        <v>19520</v>
      </c>
      <c r="J25" s="1">
        <v>7.22</v>
      </c>
      <c r="K25" s="1">
        <v>0</v>
      </c>
      <c r="L25" s="1">
        <v>7.22</v>
      </c>
    </row>
    <row r="26" spans="1:12">
      <c r="A26" t="s">
        <v>12</v>
      </c>
      <c r="B26" t="s">
        <v>19529</v>
      </c>
      <c r="C26" t="s">
        <v>19479</v>
      </c>
      <c r="D26" t="s">
        <v>15</v>
      </c>
      <c r="E26" t="s">
        <v>19530</v>
      </c>
      <c r="F26" t="s">
        <v>19531</v>
      </c>
      <c r="G26" t="s">
        <v>19532</v>
      </c>
      <c r="H26" s="1">
        <v>40.03</v>
      </c>
      <c r="I26" t="s">
        <v>19533</v>
      </c>
      <c r="J26" s="1">
        <v>24.57</v>
      </c>
      <c r="K26" s="1">
        <v>0</v>
      </c>
      <c r="L26" s="1">
        <v>24.57</v>
      </c>
    </row>
    <row r="27" spans="1:12">
      <c r="A27" t="s">
        <v>12</v>
      </c>
      <c r="B27" t="s">
        <v>19534</v>
      </c>
      <c r="C27" t="s">
        <v>19479</v>
      </c>
      <c r="D27" t="s">
        <v>15</v>
      </c>
      <c r="E27" t="s">
        <v>19535</v>
      </c>
      <c r="F27" t="s">
        <v>19536</v>
      </c>
      <c r="G27" t="s">
        <v>19537</v>
      </c>
      <c r="H27" s="1">
        <v>332</v>
      </c>
      <c r="I27" t="s">
        <v>19522</v>
      </c>
      <c r="J27" s="1">
        <v>332</v>
      </c>
      <c r="K27" s="1">
        <v>0</v>
      </c>
      <c r="L27" s="1">
        <v>332</v>
      </c>
    </row>
    <row r="28" spans="1:12">
      <c r="A28" t="s">
        <v>12</v>
      </c>
      <c r="B28" t="s">
        <v>19538</v>
      </c>
      <c r="C28" t="s">
        <v>19479</v>
      </c>
      <c r="D28" t="s">
        <v>15</v>
      </c>
      <c r="E28" t="s">
        <v>19539</v>
      </c>
      <c r="F28" t="s">
        <v>19540</v>
      </c>
      <c r="G28" t="s">
        <v>19541</v>
      </c>
      <c r="H28" s="1">
        <v>2132.33</v>
      </c>
      <c r="I28" t="s">
        <v>19522</v>
      </c>
      <c r="J28" s="1">
        <v>4</v>
      </c>
      <c r="K28" s="1">
        <v>0</v>
      </c>
      <c r="L28" s="1">
        <v>4</v>
      </c>
    </row>
    <row r="29" spans="1:12">
      <c r="A29" t="s">
        <v>12</v>
      </c>
      <c r="B29" t="s">
        <v>19538</v>
      </c>
      <c r="C29" t="s">
        <v>19479</v>
      </c>
      <c r="D29" t="s">
        <v>15</v>
      </c>
      <c r="E29" t="s">
        <v>19539</v>
      </c>
      <c r="F29" t="s">
        <v>19540</v>
      </c>
      <c r="G29" t="s">
        <v>19541</v>
      </c>
      <c r="H29" s="1">
        <v>2132.33</v>
      </c>
      <c r="I29" t="s">
        <v>19521</v>
      </c>
      <c r="J29" s="1">
        <v>10.3</v>
      </c>
      <c r="K29" s="1">
        <v>0</v>
      </c>
      <c r="L29" s="1">
        <v>10.3</v>
      </c>
    </row>
    <row r="30" spans="1:12">
      <c r="A30" t="s">
        <v>12</v>
      </c>
      <c r="B30" t="s">
        <v>19538</v>
      </c>
      <c r="C30" t="s">
        <v>19479</v>
      </c>
      <c r="D30" t="s">
        <v>15</v>
      </c>
      <c r="E30" t="s">
        <v>19539</v>
      </c>
      <c r="F30" t="s">
        <v>19540</v>
      </c>
      <c r="G30" t="s">
        <v>19541</v>
      </c>
      <c r="H30" s="1">
        <v>2132.33</v>
      </c>
      <c r="I30" t="s">
        <v>19517</v>
      </c>
      <c r="J30" s="1">
        <v>326.79000000000002</v>
      </c>
      <c r="K30" s="1">
        <v>0</v>
      </c>
      <c r="L30" s="1">
        <v>326.79000000000002</v>
      </c>
    </row>
    <row r="31" spans="1:12">
      <c r="A31" t="s">
        <v>12</v>
      </c>
      <c r="B31" t="s">
        <v>19538</v>
      </c>
      <c r="C31" t="s">
        <v>19479</v>
      </c>
      <c r="D31" t="s">
        <v>15</v>
      </c>
      <c r="E31" t="s">
        <v>19539</v>
      </c>
      <c r="F31" t="s">
        <v>19542</v>
      </c>
      <c r="G31" t="s">
        <v>19543</v>
      </c>
      <c r="H31" s="1">
        <v>2132.33</v>
      </c>
      <c r="I31" t="s">
        <v>19523</v>
      </c>
      <c r="J31" s="1">
        <v>468.75</v>
      </c>
      <c r="K31" s="1">
        <v>0</v>
      </c>
      <c r="L31" s="1">
        <v>468.75</v>
      </c>
    </row>
    <row r="32" spans="1:12">
      <c r="A32" t="s">
        <v>12</v>
      </c>
      <c r="B32" t="s">
        <v>19538</v>
      </c>
      <c r="C32" t="s">
        <v>19479</v>
      </c>
      <c r="D32" t="s">
        <v>15</v>
      </c>
      <c r="E32" t="s">
        <v>19539</v>
      </c>
      <c r="F32" t="s">
        <v>19540</v>
      </c>
      <c r="G32" t="s">
        <v>19541</v>
      </c>
      <c r="H32" s="1">
        <v>2132.33</v>
      </c>
      <c r="I32" t="s">
        <v>19523</v>
      </c>
      <c r="J32" s="1">
        <v>1322.49</v>
      </c>
      <c r="K32" s="1">
        <v>0</v>
      </c>
      <c r="L32" s="1">
        <v>1322.49</v>
      </c>
    </row>
    <row r="33" spans="1:12">
      <c r="A33" t="s">
        <v>12</v>
      </c>
      <c r="B33" t="s">
        <v>19544</v>
      </c>
      <c r="C33" t="s">
        <v>19479</v>
      </c>
      <c r="D33" t="s">
        <v>15</v>
      </c>
      <c r="E33" t="s">
        <v>19545</v>
      </c>
      <c r="F33" t="s">
        <v>19546</v>
      </c>
      <c r="G33" t="s">
        <v>19547</v>
      </c>
      <c r="H33" s="1">
        <v>327.9</v>
      </c>
      <c r="I33" t="s">
        <v>19523</v>
      </c>
      <c r="J33" s="1">
        <v>79.400000000000006</v>
      </c>
      <c r="K33" s="1">
        <v>0</v>
      </c>
      <c r="L33" s="1">
        <v>79.400000000000006</v>
      </c>
    </row>
    <row r="34" spans="1:12">
      <c r="A34" t="s">
        <v>12</v>
      </c>
      <c r="B34" t="s">
        <v>19544</v>
      </c>
      <c r="C34" t="s">
        <v>19479</v>
      </c>
      <c r="D34" t="s">
        <v>15</v>
      </c>
      <c r="E34" t="s">
        <v>19545</v>
      </c>
      <c r="F34" t="s">
        <v>19548</v>
      </c>
      <c r="G34" t="s">
        <v>19549</v>
      </c>
      <c r="H34" s="1">
        <v>327.9</v>
      </c>
      <c r="I34" t="s">
        <v>19522</v>
      </c>
      <c r="J34" s="1">
        <v>2</v>
      </c>
      <c r="K34" s="1">
        <v>0</v>
      </c>
      <c r="L34" s="1">
        <v>2</v>
      </c>
    </row>
    <row r="35" spans="1:12">
      <c r="A35" t="s">
        <v>12</v>
      </c>
      <c r="B35" t="s">
        <v>19544</v>
      </c>
      <c r="C35" t="s">
        <v>19479</v>
      </c>
      <c r="D35" t="s">
        <v>15</v>
      </c>
      <c r="E35" t="s">
        <v>19545</v>
      </c>
      <c r="F35" t="s">
        <v>19548</v>
      </c>
      <c r="G35" t="s">
        <v>19549</v>
      </c>
      <c r="H35" s="1">
        <v>327.9</v>
      </c>
      <c r="I35" t="s">
        <v>19517</v>
      </c>
      <c r="J35" s="1">
        <v>82</v>
      </c>
      <c r="K35" s="1">
        <v>0</v>
      </c>
      <c r="L35" s="1">
        <v>82</v>
      </c>
    </row>
    <row r="36" spans="1:12">
      <c r="A36" t="s">
        <v>12</v>
      </c>
      <c r="B36" t="s">
        <v>19544</v>
      </c>
      <c r="C36" t="s">
        <v>19479</v>
      </c>
      <c r="D36" t="s">
        <v>15</v>
      </c>
      <c r="E36" t="s">
        <v>19545</v>
      </c>
      <c r="F36" t="s">
        <v>19548</v>
      </c>
      <c r="G36" t="s">
        <v>19549</v>
      </c>
      <c r="H36" s="1">
        <v>327.9</v>
      </c>
      <c r="I36" t="s">
        <v>19523</v>
      </c>
      <c r="J36" s="1">
        <v>164.5</v>
      </c>
      <c r="K36" s="1">
        <v>0</v>
      </c>
      <c r="L36" s="1">
        <v>164.5</v>
      </c>
    </row>
    <row r="37" spans="1:12">
      <c r="A37" t="s">
        <v>12</v>
      </c>
      <c r="B37" t="s">
        <v>19550</v>
      </c>
      <c r="C37" t="s">
        <v>19479</v>
      </c>
      <c r="D37" t="s">
        <v>15</v>
      </c>
      <c r="E37" t="s">
        <v>19551</v>
      </c>
      <c r="F37" t="s">
        <v>19552</v>
      </c>
      <c r="G37" t="s">
        <v>19553</v>
      </c>
      <c r="H37" s="1">
        <v>474.25</v>
      </c>
      <c r="I37" t="s">
        <v>19523</v>
      </c>
      <c r="J37" s="1">
        <v>132.65</v>
      </c>
      <c r="K37" s="1">
        <v>0</v>
      </c>
      <c r="L37" s="1">
        <v>132.65</v>
      </c>
    </row>
    <row r="38" spans="1:12">
      <c r="A38" t="s">
        <v>12</v>
      </c>
      <c r="B38" t="s">
        <v>19550</v>
      </c>
      <c r="C38" t="s">
        <v>19479</v>
      </c>
      <c r="D38" t="s">
        <v>15</v>
      </c>
      <c r="E38" t="s">
        <v>19551</v>
      </c>
      <c r="F38" t="s">
        <v>19554</v>
      </c>
      <c r="G38" t="s">
        <v>19555</v>
      </c>
      <c r="H38" s="1">
        <v>474.25</v>
      </c>
      <c r="I38" t="s">
        <v>19523</v>
      </c>
      <c r="J38" s="1">
        <v>56.6</v>
      </c>
      <c r="K38" s="1">
        <v>0</v>
      </c>
      <c r="L38" s="1">
        <v>56.6</v>
      </c>
    </row>
    <row r="39" spans="1:12">
      <c r="A39" t="s">
        <v>12</v>
      </c>
      <c r="B39" t="s">
        <v>19550</v>
      </c>
      <c r="C39" t="s">
        <v>19479</v>
      </c>
      <c r="D39" t="s">
        <v>15</v>
      </c>
      <c r="E39" t="s">
        <v>19551</v>
      </c>
      <c r="F39" t="s">
        <v>19552</v>
      </c>
      <c r="G39" t="s">
        <v>19553</v>
      </c>
      <c r="H39" s="1">
        <v>474.25</v>
      </c>
      <c r="I39" t="s">
        <v>19517</v>
      </c>
      <c r="J39" s="1">
        <v>266</v>
      </c>
      <c r="K39" s="1">
        <v>0</v>
      </c>
      <c r="L39" s="1">
        <v>266</v>
      </c>
    </row>
    <row r="40" spans="1:12">
      <c r="A40" t="s">
        <v>12</v>
      </c>
      <c r="B40" t="s">
        <v>19550</v>
      </c>
      <c r="C40" t="s">
        <v>19479</v>
      </c>
      <c r="D40" t="s">
        <v>15</v>
      </c>
      <c r="E40" t="s">
        <v>19551</v>
      </c>
      <c r="F40" t="s">
        <v>19552</v>
      </c>
      <c r="G40" t="s">
        <v>19553</v>
      </c>
      <c r="H40" s="1">
        <v>474.25</v>
      </c>
      <c r="I40" t="s">
        <v>19521</v>
      </c>
      <c r="J40" s="1">
        <v>15</v>
      </c>
      <c r="K40" s="1">
        <v>0</v>
      </c>
      <c r="L40" s="1">
        <v>15</v>
      </c>
    </row>
    <row r="41" spans="1:12">
      <c r="A41" t="s">
        <v>12</v>
      </c>
      <c r="B41" t="s">
        <v>19550</v>
      </c>
      <c r="C41" t="s">
        <v>19479</v>
      </c>
      <c r="D41" t="s">
        <v>15</v>
      </c>
      <c r="E41" t="s">
        <v>19551</v>
      </c>
      <c r="F41" t="s">
        <v>19552</v>
      </c>
      <c r="G41" t="s">
        <v>19553</v>
      </c>
      <c r="H41" s="1">
        <v>474.25</v>
      </c>
      <c r="I41" t="s">
        <v>19522</v>
      </c>
      <c r="J41" s="1">
        <v>4</v>
      </c>
      <c r="K41" s="1">
        <v>0</v>
      </c>
      <c r="L41" s="1">
        <v>4</v>
      </c>
    </row>
    <row r="42" spans="1:12">
      <c r="A42" t="s">
        <v>12</v>
      </c>
      <c r="B42" t="s">
        <v>19556</v>
      </c>
      <c r="C42" t="s">
        <v>19479</v>
      </c>
      <c r="D42" t="s">
        <v>15</v>
      </c>
      <c r="E42" t="s">
        <v>19557</v>
      </c>
      <c r="F42" t="s">
        <v>19558</v>
      </c>
      <c r="G42" t="s">
        <v>19559</v>
      </c>
      <c r="H42" s="1">
        <v>16814.05</v>
      </c>
      <c r="I42" t="s">
        <v>19523</v>
      </c>
      <c r="J42" s="1">
        <v>4445.24</v>
      </c>
      <c r="K42" s="1">
        <v>0</v>
      </c>
      <c r="L42" s="1">
        <v>4445.24</v>
      </c>
    </row>
    <row r="43" spans="1:12">
      <c r="A43" t="s">
        <v>12</v>
      </c>
      <c r="B43" t="s">
        <v>19556</v>
      </c>
      <c r="C43" t="s">
        <v>19479</v>
      </c>
      <c r="D43" t="s">
        <v>15</v>
      </c>
      <c r="E43" t="s">
        <v>19557</v>
      </c>
      <c r="F43" t="s">
        <v>19558</v>
      </c>
      <c r="G43" t="s">
        <v>19559</v>
      </c>
      <c r="H43" s="1">
        <v>16814.05</v>
      </c>
      <c r="I43" t="s">
        <v>19522</v>
      </c>
      <c r="J43" s="1">
        <v>100</v>
      </c>
      <c r="K43" s="1">
        <v>0</v>
      </c>
      <c r="L43" s="1">
        <v>100</v>
      </c>
    </row>
    <row r="44" spans="1:12">
      <c r="A44" t="s">
        <v>12</v>
      </c>
      <c r="B44" t="s">
        <v>19556</v>
      </c>
      <c r="C44" t="s">
        <v>19479</v>
      </c>
      <c r="D44" t="s">
        <v>15</v>
      </c>
      <c r="E44" t="s">
        <v>19557</v>
      </c>
      <c r="F44" t="s">
        <v>19560</v>
      </c>
      <c r="G44" t="s">
        <v>19561</v>
      </c>
      <c r="H44" s="1">
        <v>16814.05</v>
      </c>
      <c r="I44" t="s">
        <v>19523</v>
      </c>
      <c r="J44" s="1">
        <v>1207.2</v>
      </c>
      <c r="K44" s="1">
        <v>0</v>
      </c>
      <c r="L44" s="1">
        <v>1207.2</v>
      </c>
    </row>
    <row r="45" spans="1:12">
      <c r="A45" t="s">
        <v>12</v>
      </c>
      <c r="B45" t="s">
        <v>19556</v>
      </c>
      <c r="C45" t="s">
        <v>19479</v>
      </c>
      <c r="D45" t="s">
        <v>15</v>
      </c>
      <c r="E45" t="s">
        <v>19557</v>
      </c>
      <c r="F45" t="s">
        <v>19560</v>
      </c>
      <c r="G45" t="s">
        <v>19561</v>
      </c>
      <c r="H45" s="1">
        <v>16814.05</v>
      </c>
      <c r="I45" t="s">
        <v>19517</v>
      </c>
      <c r="J45" s="1">
        <v>2951.96</v>
      </c>
      <c r="K45" s="1">
        <v>0</v>
      </c>
      <c r="L45" s="1">
        <v>2951.96</v>
      </c>
    </row>
    <row r="46" spans="1:12">
      <c r="A46" t="s">
        <v>12</v>
      </c>
      <c r="B46" t="s">
        <v>19556</v>
      </c>
      <c r="C46" t="s">
        <v>19479</v>
      </c>
      <c r="D46" t="s">
        <v>15</v>
      </c>
      <c r="E46" t="s">
        <v>19557</v>
      </c>
      <c r="F46" t="s">
        <v>19560</v>
      </c>
      <c r="G46" t="s">
        <v>19561</v>
      </c>
      <c r="H46" s="1">
        <v>16814.05</v>
      </c>
      <c r="I46" t="s">
        <v>19522</v>
      </c>
      <c r="J46" s="1">
        <v>36</v>
      </c>
      <c r="K46" s="1">
        <v>0</v>
      </c>
      <c r="L46" s="1">
        <v>36</v>
      </c>
    </row>
    <row r="47" spans="1:12">
      <c r="A47" t="s">
        <v>12</v>
      </c>
      <c r="B47" t="s">
        <v>19556</v>
      </c>
      <c r="C47" t="s">
        <v>19479</v>
      </c>
      <c r="D47" t="s">
        <v>15</v>
      </c>
      <c r="E47" t="s">
        <v>19557</v>
      </c>
      <c r="F47" t="s">
        <v>19558</v>
      </c>
      <c r="G47" t="s">
        <v>19559</v>
      </c>
      <c r="H47" s="1">
        <v>16814.05</v>
      </c>
      <c r="I47" t="s">
        <v>19521</v>
      </c>
      <c r="J47" s="1">
        <v>186.05</v>
      </c>
      <c r="K47" s="1">
        <v>0</v>
      </c>
      <c r="L47" s="1">
        <v>186.05</v>
      </c>
    </row>
    <row r="48" spans="1:12">
      <c r="A48" t="s">
        <v>12</v>
      </c>
      <c r="B48" t="s">
        <v>19556</v>
      </c>
      <c r="C48" t="s">
        <v>19479</v>
      </c>
      <c r="D48" t="s">
        <v>15</v>
      </c>
      <c r="E48" t="s">
        <v>19557</v>
      </c>
      <c r="F48" t="s">
        <v>19560</v>
      </c>
      <c r="G48" t="s">
        <v>19561</v>
      </c>
      <c r="H48" s="1">
        <v>16814.05</v>
      </c>
      <c r="I48" t="s">
        <v>19521</v>
      </c>
      <c r="J48" s="1">
        <v>5.15</v>
      </c>
      <c r="K48" s="1">
        <v>0</v>
      </c>
      <c r="L48" s="1">
        <v>5.15</v>
      </c>
    </row>
    <row r="49" spans="1:12">
      <c r="A49" t="s">
        <v>12</v>
      </c>
      <c r="B49" t="s">
        <v>19556</v>
      </c>
      <c r="C49" t="s">
        <v>19479</v>
      </c>
      <c r="D49" t="s">
        <v>15</v>
      </c>
      <c r="E49" t="s">
        <v>19557</v>
      </c>
      <c r="F49" t="s">
        <v>19558</v>
      </c>
      <c r="G49" t="s">
        <v>19559</v>
      </c>
      <c r="H49" s="1">
        <v>16814.05</v>
      </c>
      <c r="I49" t="s">
        <v>19517</v>
      </c>
      <c r="J49" s="1">
        <v>7869.72</v>
      </c>
      <c r="K49" s="1">
        <v>0</v>
      </c>
      <c r="L49" s="1">
        <v>7869.72</v>
      </c>
    </row>
    <row r="50" spans="1:12">
      <c r="A50" t="s">
        <v>12</v>
      </c>
      <c r="B50" t="s">
        <v>19556</v>
      </c>
      <c r="C50" t="s">
        <v>19479</v>
      </c>
      <c r="D50" t="s">
        <v>15</v>
      </c>
      <c r="E50" t="s">
        <v>19557</v>
      </c>
      <c r="F50" t="s">
        <v>19558</v>
      </c>
      <c r="G50" t="s">
        <v>19559</v>
      </c>
      <c r="H50" s="1">
        <v>16814.05</v>
      </c>
      <c r="I50" t="s">
        <v>19520</v>
      </c>
      <c r="J50" s="1">
        <v>12.73</v>
      </c>
      <c r="K50" s="1">
        <v>0</v>
      </c>
      <c r="L50" s="1">
        <v>12.73</v>
      </c>
    </row>
    <row r="51" spans="1:12">
      <c r="A51" t="s">
        <v>12</v>
      </c>
      <c r="B51" t="s">
        <v>19562</v>
      </c>
      <c r="C51" t="s">
        <v>19479</v>
      </c>
      <c r="D51" t="s">
        <v>15</v>
      </c>
      <c r="E51" t="s">
        <v>19563</v>
      </c>
      <c r="F51" t="s">
        <v>19564</v>
      </c>
      <c r="G51" t="s">
        <v>19565</v>
      </c>
      <c r="H51" s="1">
        <v>1012.55</v>
      </c>
      <c r="I51" t="s">
        <v>19523</v>
      </c>
      <c r="J51" s="1">
        <v>386.5</v>
      </c>
      <c r="K51" s="1">
        <v>0</v>
      </c>
      <c r="L51" s="1">
        <v>386.5</v>
      </c>
    </row>
    <row r="52" spans="1:12">
      <c r="A52" t="s">
        <v>12</v>
      </c>
      <c r="B52" t="s">
        <v>19562</v>
      </c>
      <c r="C52" t="s">
        <v>19479</v>
      </c>
      <c r="D52" t="s">
        <v>15</v>
      </c>
      <c r="E52" t="s">
        <v>19563</v>
      </c>
      <c r="F52" t="s">
        <v>19566</v>
      </c>
      <c r="G52" t="s">
        <v>19567</v>
      </c>
      <c r="H52" s="1">
        <v>1012.55</v>
      </c>
      <c r="I52" t="s">
        <v>19523</v>
      </c>
      <c r="J52" s="1">
        <v>357.5</v>
      </c>
      <c r="K52" s="1">
        <v>0</v>
      </c>
      <c r="L52" s="1">
        <v>357.5</v>
      </c>
    </row>
    <row r="53" spans="1:12">
      <c r="A53" t="s">
        <v>12</v>
      </c>
      <c r="B53" t="s">
        <v>19562</v>
      </c>
      <c r="C53" t="s">
        <v>19479</v>
      </c>
      <c r="D53" t="s">
        <v>15</v>
      </c>
      <c r="E53" t="s">
        <v>19563</v>
      </c>
      <c r="F53" t="s">
        <v>19564</v>
      </c>
      <c r="G53" t="s">
        <v>19565</v>
      </c>
      <c r="H53" s="1">
        <v>1012.55</v>
      </c>
      <c r="I53" t="s">
        <v>19522</v>
      </c>
      <c r="J53" s="1">
        <v>2</v>
      </c>
      <c r="K53" s="1">
        <v>0</v>
      </c>
      <c r="L53" s="1">
        <v>2</v>
      </c>
    </row>
    <row r="54" spans="1:12">
      <c r="A54" t="s">
        <v>12</v>
      </c>
      <c r="B54" t="s">
        <v>19562</v>
      </c>
      <c r="C54" t="s">
        <v>19479</v>
      </c>
      <c r="D54" t="s">
        <v>15</v>
      </c>
      <c r="E54" t="s">
        <v>19563</v>
      </c>
      <c r="F54" t="s">
        <v>19564</v>
      </c>
      <c r="G54" t="s">
        <v>19565</v>
      </c>
      <c r="H54" s="1">
        <v>1012.55</v>
      </c>
      <c r="I54" t="s">
        <v>19517</v>
      </c>
      <c r="J54" s="1">
        <v>241.55</v>
      </c>
      <c r="K54" s="1">
        <v>0</v>
      </c>
      <c r="L54" s="1">
        <v>241.55</v>
      </c>
    </row>
    <row r="55" spans="1:12">
      <c r="A55" t="s">
        <v>12</v>
      </c>
      <c r="B55" t="s">
        <v>19562</v>
      </c>
      <c r="C55" t="s">
        <v>19479</v>
      </c>
      <c r="D55" t="s">
        <v>15</v>
      </c>
      <c r="E55" t="s">
        <v>19563</v>
      </c>
      <c r="F55" t="s">
        <v>19566</v>
      </c>
      <c r="G55" t="s">
        <v>19567</v>
      </c>
      <c r="H55" s="1">
        <v>1012.55</v>
      </c>
      <c r="I55" t="s">
        <v>19517</v>
      </c>
      <c r="J55" s="1">
        <v>25</v>
      </c>
      <c r="K55" s="1">
        <v>0</v>
      </c>
      <c r="L55" s="1">
        <v>25</v>
      </c>
    </row>
    <row r="56" spans="1:12">
      <c r="A56" t="s">
        <v>12</v>
      </c>
      <c r="B56" t="s">
        <v>19568</v>
      </c>
      <c r="C56" t="s">
        <v>19479</v>
      </c>
      <c r="D56" t="s">
        <v>15</v>
      </c>
      <c r="E56" t="s">
        <v>19569</v>
      </c>
      <c r="F56" t="s">
        <v>19570</v>
      </c>
      <c r="G56" t="s">
        <v>19571</v>
      </c>
      <c r="H56" s="1">
        <v>2923.63</v>
      </c>
      <c r="I56" t="s">
        <v>19522</v>
      </c>
      <c r="J56" s="1">
        <v>6</v>
      </c>
      <c r="K56" s="1">
        <v>0</v>
      </c>
      <c r="L56" s="1">
        <v>6</v>
      </c>
    </row>
    <row r="57" spans="1:12">
      <c r="A57" t="s">
        <v>12</v>
      </c>
      <c r="B57" t="s">
        <v>19568</v>
      </c>
      <c r="C57" t="s">
        <v>19479</v>
      </c>
      <c r="D57" t="s">
        <v>15</v>
      </c>
      <c r="E57" t="s">
        <v>19569</v>
      </c>
      <c r="F57" t="s">
        <v>19572</v>
      </c>
      <c r="G57" t="s">
        <v>19573</v>
      </c>
      <c r="H57" s="1">
        <v>2923.63</v>
      </c>
      <c r="I57" t="s">
        <v>19523</v>
      </c>
      <c r="J57" s="1">
        <v>413.21</v>
      </c>
      <c r="K57" s="1">
        <v>0</v>
      </c>
      <c r="L57" s="1">
        <v>413.21</v>
      </c>
    </row>
    <row r="58" spans="1:12">
      <c r="A58" t="s">
        <v>12</v>
      </c>
      <c r="B58" t="s">
        <v>19568</v>
      </c>
      <c r="C58" t="s">
        <v>19479</v>
      </c>
      <c r="D58" t="s">
        <v>15</v>
      </c>
      <c r="E58" t="s">
        <v>19569</v>
      </c>
      <c r="F58" t="s">
        <v>19570</v>
      </c>
      <c r="G58" t="s">
        <v>19571</v>
      </c>
      <c r="H58" s="1">
        <v>2923.63</v>
      </c>
      <c r="I58" t="s">
        <v>19523</v>
      </c>
      <c r="J58" s="1">
        <v>1904.31</v>
      </c>
      <c r="K58" s="1">
        <v>0</v>
      </c>
      <c r="L58" s="1">
        <v>1904.31</v>
      </c>
    </row>
    <row r="59" spans="1:12">
      <c r="A59" t="s">
        <v>12</v>
      </c>
      <c r="B59" t="s">
        <v>19568</v>
      </c>
      <c r="C59" t="s">
        <v>19479</v>
      </c>
      <c r="D59" t="s">
        <v>15</v>
      </c>
      <c r="E59" t="s">
        <v>19569</v>
      </c>
      <c r="F59" t="s">
        <v>19570</v>
      </c>
      <c r="G59" t="s">
        <v>19571</v>
      </c>
      <c r="H59" s="1">
        <v>2923.63</v>
      </c>
      <c r="I59" t="s">
        <v>19517</v>
      </c>
      <c r="J59" s="1">
        <v>558.80999999999995</v>
      </c>
      <c r="K59" s="1">
        <v>0</v>
      </c>
      <c r="L59" s="1">
        <v>558.80999999999995</v>
      </c>
    </row>
    <row r="60" spans="1:12">
      <c r="A60" t="s">
        <v>12</v>
      </c>
      <c r="B60" t="s">
        <v>19568</v>
      </c>
      <c r="C60" t="s">
        <v>19479</v>
      </c>
      <c r="D60" t="s">
        <v>15</v>
      </c>
      <c r="E60" t="s">
        <v>19569</v>
      </c>
      <c r="F60" t="s">
        <v>19572</v>
      </c>
      <c r="G60" t="s">
        <v>19573</v>
      </c>
      <c r="H60" s="1">
        <v>2923.63</v>
      </c>
      <c r="I60" t="s">
        <v>19517</v>
      </c>
      <c r="J60" s="1">
        <v>36.15</v>
      </c>
      <c r="K60" s="1">
        <v>0</v>
      </c>
      <c r="L60" s="1">
        <v>36.15</v>
      </c>
    </row>
    <row r="61" spans="1:12">
      <c r="A61" t="s">
        <v>12</v>
      </c>
      <c r="B61" t="s">
        <v>19568</v>
      </c>
      <c r="C61" t="s">
        <v>19479</v>
      </c>
      <c r="D61" t="s">
        <v>15</v>
      </c>
      <c r="E61" t="s">
        <v>19569</v>
      </c>
      <c r="F61" t="s">
        <v>19572</v>
      </c>
      <c r="G61" t="s">
        <v>19573</v>
      </c>
      <c r="H61" s="1">
        <v>2923.63</v>
      </c>
      <c r="I61" t="s">
        <v>19521</v>
      </c>
      <c r="J61" s="1">
        <v>5.15</v>
      </c>
      <c r="K61" s="1">
        <v>0</v>
      </c>
      <c r="L61" s="1">
        <v>5.15</v>
      </c>
    </row>
    <row r="62" spans="1:12">
      <c r="A62" t="s">
        <v>12</v>
      </c>
      <c r="B62" t="s">
        <v>19574</v>
      </c>
      <c r="C62" t="s">
        <v>19479</v>
      </c>
      <c r="D62" t="s">
        <v>15</v>
      </c>
      <c r="E62" t="s">
        <v>19575</v>
      </c>
      <c r="F62" t="s">
        <v>19576</v>
      </c>
      <c r="G62" t="s">
        <v>19577</v>
      </c>
      <c r="H62" s="1">
        <v>2764.18</v>
      </c>
      <c r="I62" t="s">
        <v>19522</v>
      </c>
      <c r="J62" s="1">
        <v>12</v>
      </c>
      <c r="K62" s="1">
        <v>0</v>
      </c>
      <c r="L62" s="1">
        <v>12</v>
      </c>
    </row>
    <row r="63" spans="1:12">
      <c r="A63" t="s">
        <v>12</v>
      </c>
      <c r="B63" t="s">
        <v>19574</v>
      </c>
      <c r="C63" t="s">
        <v>19479</v>
      </c>
      <c r="D63" t="s">
        <v>15</v>
      </c>
      <c r="E63" t="s">
        <v>19575</v>
      </c>
      <c r="F63" t="s">
        <v>19578</v>
      </c>
      <c r="G63" t="s">
        <v>19579</v>
      </c>
      <c r="H63" s="1">
        <v>2764.18</v>
      </c>
      <c r="I63" t="s">
        <v>19523</v>
      </c>
      <c r="J63" s="1">
        <v>616.51</v>
      </c>
      <c r="K63" s="1">
        <v>0</v>
      </c>
      <c r="L63" s="1">
        <v>616.51</v>
      </c>
    </row>
    <row r="64" spans="1:12">
      <c r="A64" t="s">
        <v>12</v>
      </c>
      <c r="B64" t="s">
        <v>19574</v>
      </c>
      <c r="C64" t="s">
        <v>19479</v>
      </c>
      <c r="D64" t="s">
        <v>15</v>
      </c>
      <c r="E64" t="s">
        <v>19575</v>
      </c>
      <c r="F64" t="s">
        <v>19578</v>
      </c>
      <c r="G64" t="s">
        <v>19579</v>
      </c>
      <c r="H64" s="1">
        <v>2764.18</v>
      </c>
      <c r="I64" t="s">
        <v>19522</v>
      </c>
      <c r="J64" s="1">
        <v>2</v>
      </c>
      <c r="K64" s="1">
        <v>0</v>
      </c>
      <c r="L64" s="1">
        <v>2</v>
      </c>
    </row>
    <row r="65" spans="1:12">
      <c r="A65" t="s">
        <v>12</v>
      </c>
      <c r="B65" t="s">
        <v>19574</v>
      </c>
      <c r="C65" t="s">
        <v>19479</v>
      </c>
      <c r="D65" t="s">
        <v>15</v>
      </c>
      <c r="E65" t="s">
        <v>19575</v>
      </c>
      <c r="F65" t="s">
        <v>19576</v>
      </c>
      <c r="G65" t="s">
        <v>19577</v>
      </c>
      <c r="H65" s="1">
        <v>2764.18</v>
      </c>
      <c r="I65" t="s">
        <v>19523</v>
      </c>
      <c r="J65" s="1">
        <v>1248.95</v>
      </c>
      <c r="K65" s="1">
        <v>0</v>
      </c>
      <c r="L65" s="1">
        <v>1248.95</v>
      </c>
    </row>
    <row r="66" spans="1:12">
      <c r="A66" t="s">
        <v>12</v>
      </c>
      <c r="B66" t="s">
        <v>19574</v>
      </c>
      <c r="C66" t="s">
        <v>19479</v>
      </c>
      <c r="D66" t="s">
        <v>15</v>
      </c>
      <c r="E66" t="s">
        <v>19575</v>
      </c>
      <c r="F66" t="s">
        <v>19576</v>
      </c>
      <c r="G66" t="s">
        <v>19577</v>
      </c>
      <c r="H66" s="1">
        <v>2764.18</v>
      </c>
      <c r="I66" t="s">
        <v>19521</v>
      </c>
      <c r="J66" s="1">
        <v>15.45</v>
      </c>
      <c r="K66" s="1">
        <v>0</v>
      </c>
      <c r="L66" s="1">
        <v>15.45</v>
      </c>
    </row>
    <row r="67" spans="1:12">
      <c r="A67" t="s">
        <v>12</v>
      </c>
      <c r="B67" t="s">
        <v>19574</v>
      </c>
      <c r="C67" t="s">
        <v>19479</v>
      </c>
      <c r="D67" t="s">
        <v>15</v>
      </c>
      <c r="E67" t="s">
        <v>19575</v>
      </c>
      <c r="F67" t="s">
        <v>19576</v>
      </c>
      <c r="G67" t="s">
        <v>19577</v>
      </c>
      <c r="H67" s="1">
        <v>2764.18</v>
      </c>
      <c r="I67" t="s">
        <v>19517</v>
      </c>
      <c r="J67" s="1">
        <v>769.27</v>
      </c>
      <c r="K67" s="1">
        <v>0</v>
      </c>
      <c r="L67" s="1">
        <v>769.27</v>
      </c>
    </row>
    <row r="68" spans="1:12">
      <c r="A68" t="s">
        <v>12</v>
      </c>
      <c r="B68" t="s">
        <v>19574</v>
      </c>
      <c r="C68" t="s">
        <v>19479</v>
      </c>
      <c r="D68" t="s">
        <v>15</v>
      </c>
      <c r="E68" t="s">
        <v>19575</v>
      </c>
      <c r="F68" t="s">
        <v>19578</v>
      </c>
      <c r="G68" t="s">
        <v>19579</v>
      </c>
      <c r="H68" s="1">
        <v>2764.18</v>
      </c>
      <c r="I68" t="s">
        <v>19517</v>
      </c>
      <c r="J68" s="1">
        <v>100</v>
      </c>
      <c r="K68" s="1">
        <v>0</v>
      </c>
      <c r="L68" s="1">
        <v>100</v>
      </c>
    </row>
    <row r="69" spans="1:12">
      <c r="A69" t="s">
        <v>12</v>
      </c>
      <c r="B69" t="s">
        <v>19580</v>
      </c>
      <c r="C69" t="s">
        <v>19479</v>
      </c>
      <c r="D69" t="s">
        <v>15</v>
      </c>
      <c r="E69" t="s">
        <v>19581</v>
      </c>
      <c r="F69" t="s">
        <v>19582</v>
      </c>
      <c r="G69" t="s">
        <v>19583</v>
      </c>
      <c r="H69" s="1">
        <v>1798.46</v>
      </c>
      <c r="I69" t="s">
        <v>19523</v>
      </c>
      <c r="J69" s="1">
        <v>406.21</v>
      </c>
      <c r="K69" s="1">
        <v>0</v>
      </c>
      <c r="L69" s="1">
        <v>406.21</v>
      </c>
    </row>
    <row r="70" spans="1:12">
      <c r="A70" t="s">
        <v>12</v>
      </c>
      <c r="B70" t="s">
        <v>19580</v>
      </c>
      <c r="C70" t="s">
        <v>19479</v>
      </c>
      <c r="D70" t="s">
        <v>15</v>
      </c>
      <c r="E70" t="s">
        <v>19581</v>
      </c>
      <c r="F70" t="s">
        <v>19582</v>
      </c>
      <c r="G70" t="s">
        <v>19583</v>
      </c>
      <c r="H70" s="1">
        <v>1798.46</v>
      </c>
      <c r="I70" t="s">
        <v>19517</v>
      </c>
      <c r="J70" s="1">
        <v>972.9</v>
      </c>
      <c r="K70" s="1">
        <v>0</v>
      </c>
      <c r="L70" s="1">
        <v>972.9</v>
      </c>
    </row>
    <row r="71" spans="1:12">
      <c r="A71" t="s">
        <v>12</v>
      </c>
      <c r="B71" t="s">
        <v>19580</v>
      </c>
      <c r="C71" t="s">
        <v>19479</v>
      </c>
      <c r="D71" t="s">
        <v>15</v>
      </c>
      <c r="E71" t="s">
        <v>19581</v>
      </c>
      <c r="F71" t="s">
        <v>19584</v>
      </c>
      <c r="G71" t="s">
        <v>19585</v>
      </c>
      <c r="H71" s="1">
        <v>1798.46</v>
      </c>
      <c r="I71" t="s">
        <v>19523</v>
      </c>
      <c r="J71" s="1">
        <v>210.2</v>
      </c>
      <c r="K71" s="1">
        <v>0</v>
      </c>
      <c r="L71" s="1">
        <v>210.2</v>
      </c>
    </row>
    <row r="72" spans="1:12">
      <c r="A72" t="s">
        <v>12</v>
      </c>
      <c r="B72" t="s">
        <v>19580</v>
      </c>
      <c r="C72" t="s">
        <v>19479</v>
      </c>
      <c r="D72" t="s">
        <v>15</v>
      </c>
      <c r="E72" t="s">
        <v>19581</v>
      </c>
      <c r="F72" t="s">
        <v>19582</v>
      </c>
      <c r="G72" t="s">
        <v>19583</v>
      </c>
      <c r="H72" s="1">
        <v>1798.46</v>
      </c>
      <c r="I72" t="s">
        <v>19521</v>
      </c>
      <c r="J72" s="1">
        <v>5.15</v>
      </c>
      <c r="K72" s="1">
        <v>0</v>
      </c>
      <c r="L72" s="1">
        <v>5.15</v>
      </c>
    </row>
    <row r="73" spans="1:12">
      <c r="A73" t="s">
        <v>12</v>
      </c>
      <c r="B73" t="s">
        <v>19580</v>
      </c>
      <c r="C73" t="s">
        <v>19479</v>
      </c>
      <c r="D73" t="s">
        <v>15</v>
      </c>
      <c r="E73" t="s">
        <v>19581</v>
      </c>
      <c r="F73" t="s">
        <v>19582</v>
      </c>
      <c r="G73" t="s">
        <v>19583</v>
      </c>
      <c r="H73" s="1">
        <v>1798.46</v>
      </c>
      <c r="I73" t="s">
        <v>19522</v>
      </c>
      <c r="J73" s="1">
        <v>14</v>
      </c>
      <c r="K73" s="1">
        <v>0</v>
      </c>
      <c r="L73" s="1">
        <v>14</v>
      </c>
    </row>
    <row r="74" spans="1:12">
      <c r="A74" t="s">
        <v>12</v>
      </c>
      <c r="B74" t="s">
        <v>19580</v>
      </c>
      <c r="C74" t="s">
        <v>19479</v>
      </c>
      <c r="D74" t="s">
        <v>15</v>
      </c>
      <c r="E74" t="s">
        <v>19581</v>
      </c>
      <c r="F74" t="s">
        <v>19584</v>
      </c>
      <c r="G74" t="s">
        <v>19585</v>
      </c>
      <c r="H74" s="1">
        <v>1798.46</v>
      </c>
      <c r="I74" t="s">
        <v>19517</v>
      </c>
      <c r="J74" s="1">
        <v>188</v>
      </c>
      <c r="K74" s="1">
        <v>0</v>
      </c>
      <c r="L74" s="1">
        <v>188</v>
      </c>
    </row>
    <row r="75" spans="1:12">
      <c r="A75" t="s">
        <v>12</v>
      </c>
      <c r="B75" t="s">
        <v>19580</v>
      </c>
      <c r="C75" t="s">
        <v>19479</v>
      </c>
      <c r="D75" t="s">
        <v>15</v>
      </c>
      <c r="E75" t="s">
        <v>19581</v>
      </c>
      <c r="F75" t="s">
        <v>19584</v>
      </c>
      <c r="G75" t="s">
        <v>19585</v>
      </c>
      <c r="H75" s="1">
        <v>1798.46</v>
      </c>
      <c r="I75" t="s">
        <v>19522</v>
      </c>
      <c r="J75" s="1">
        <v>2</v>
      </c>
      <c r="K75" s="1">
        <v>0</v>
      </c>
      <c r="L75" s="1">
        <v>2</v>
      </c>
    </row>
    <row r="76" spans="1:12">
      <c r="A76" t="s">
        <v>12</v>
      </c>
      <c r="B76" t="s">
        <v>19586</v>
      </c>
      <c r="C76" t="s">
        <v>19479</v>
      </c>
      <c r="D76" t="s">
        <v>15</v>
      </c>
      <c r="E76" t="s">
        <v>19587</v>
      </c>
      <c r="F76" t="s">
        <v>19588</v>
      </c>
      <c r="G76" t="s">
        <v>19589</v>
      </c>
      <c r="H76" s="1">
        <v>516.15</v>
      </c>
      <c r="I76" t="s">
        <v>19517</v>
      </c>
      <c r="J76" s="1">
        <v>225</v>
      </c>
      <c r="K76" s="1">
        <v>0</v>
      </c>
      <c r="L76" s="1">
        <v>225</v>
      </c>
    </row>
    <row r="77" spans="1:12">
      <c r="A77" t="s">
        <v>12</v>
      </c>
      <c r="B77" t="s">
        <v>19586</v>
      </c>
      <c r="C77" t="s">
        <v>19479</v>
      </c>
      <c r="D77" t="s">
        <v>15</v>
      </c>
      <c r="E77" t="s">
        <v>19587</v>
      </c>
      <c r="F77" t="s">
        <v>19588</v>
      </c>
      <c r="G77" t="s">
        <v>19589</v>
      </c>
      <c r="H77" s="1">
        <v>516.15</v>
      </c>
      <c r="I77" t="s">
        <v>19523</v>
      </c>
      <c r="J77" s="1">
        <v>75.400000000000006</v>
      </c>
      <c r="K77" s="1">
        <v>0</v>
      </c>
      <c r="L77" s="1">
        <v>75.400000000000006</v>
      </c>
    </row>
    <row r="78" spans="1:12">
      <c r="A78" t="s">
        <v>12</v>
      </c>
      <c r="B78" t="s">
        <v>19586</v>
      </c>
      <c r="C78" t="s">
        <v>19479</v>
      </c>
      <c r="D78" t="s">
        <v>15</v>
      </c>
      <c r="E78" t="s">
        <v>19587</v>
      </c>
      <c r="F78" t="s">
        <v>19590</v>
      </c>
      <c r="G78" t="s">
        <v>19591</v>
      </c>
      <c r="H78" s="1">
        <v>516.15</v>
      </c>
      <c r="I78" t="s">
        <v>19517</v>
      </c>
      <c r="J78" s="1">
        <v>36.15</v>
      </c>
      <c r="K78" s="1">
        <v>0</v>
      </c>
      <c r="L78" s="1">
        <v>36.15</v>
      </c>
    </row>
    <row r="79" spans="1:12">
      <c r="A79" t="s">
        <v>12</v>
      </c>
      <c r="B79" t="s">
        <v>19586</v>
      </c>
      <c r="C79" t="s">
        <v>19479</v>
      </c>
      <c r="D79" t="s">
        <v>15</v>
      </c>
      <c r="E79" t="s">
        <v>19587</v>
      </c>
      <c r="F79" t="s">
        <v>19590</v>
      </c>
      <c r="G79" t="s">
        <v>19591</v>
      </c>
      <c r="H79" s="1">
        <v>516.15</v>
      </c>
      <c r="I79" t="s">
        <v>19523</v>
      </c>
      <c r="J79" s="1">
        <v>175.6</v>
      </c>
      <c r="K79" s="1">
        <v>0</v>
      </c>
      <c r="L79" s="1">
        <v>175.6</v>
      </c>
    </row>
    <row r="80" spans="1:12">
      <c r="A80" t="s">
        <v>12</v>
      </c>
      <c r="B80" t="s">
        <v>19586</v>
      </c>
      <c r="C80" t="s">
        <v>19479</v>
      </c>
      <c r="D80" t="s">
        <v>15</v>
      </c>
      <c r="E80" t="s">
        <v>19587</v>
      </c>
      <c r="F80" t="s">
        <v>19588</v>
      </c>
      <c r="G80" t="s">
        <v>19589</v>
      </c>
      <c r="H80" s="1">
        <v>516.15</v>
      </c>
      <c r="I80" t="s">
        <v>19522</v>
      </c>
      <c r="J80" s="1">
        <v>4</v>
      </c>
      <c r="K80" s="1">
        <v>0</v>
      </c>
      <c r="L80" s="1">
        <v>4</v>
      </c>
    </row>
    <row r="81" spans="1:12">
      <c r="A81" t="s">
        <v>12</v>
      </c>
      <c r="B81" t="s">
        <v>19592</v>
      </c>
      <c r="C81" t="s">
        <v>19479</v>
      </c>
      <c r="D81" t="s">
        <v>15</v>
      </c>
      <c r="E81" t="s">
        <v>19593</v>
      </c>
      <c r="F81" t="s">
        <v>19594</v>
      </c>
      <c r="G81" t="s">
        <v>19595</v>
      </c>
      <c r="H81" s="1">
        <v>343.15</v>
      </c>
      <c r="I81" t="s">
        <v>19517</v>
      </c>
      <c r="J81" s="1">
        <v>36.15</v>
      </c>
      <c r="K81" s="1">
        <v>0</v>
      </c>
      <c r="L81" s="1">
        <v>36.15</v>
      </c>
    </row>
    <row r="82" spans="1:12">
      <c r="A82" t="s">
        <v>12</v>
      </c>
      <c r="B82" t="s">
        <v>19592</v>
      </c>
      <c r="C82" t="s">
        <v>19479</v>
      </c>
      <c r="D82" t="s">
        <v>15</v>
      </c>
      <c r="E82" t="s">
        <v>19593</v>
      </c>
      <c r="F82" t="s">
        <v>19596</v>
      </c>
      <c r="G82" t="s">
        <v>19597</v>
      </c>
      <c r="H82" s="1">
        <v>343.15</v>
      </c>
      <c r="I82" t="s">
        <v>19523</v>
      </c>
      <c r="J82" s="1">
        <v>25</v>
      </c>
      <c r="K82" s="1">
        <v>0</v>
      </c>
      <c r="L82" s="1">
        <v>25</v>
      </c>
    </row>
    <row r="83" spans="1:12">
      <c r="A83" t="s">
        <v>12</v>
      </c>
      <c r="B83" t="s">
        <v>19592</v>
      </c>
      <c r="C83" t="s">
        <v>19479</v>
      </c>
      <c r="D83" t="s">
        <v>15</v>
      </c>
      <c r="E83" t="s">
        <v>19593</v>
      </c>
      <c r="F83" t="s">
        <v>19594</v>
      </c>
      <c r="G83" t="s">
        <v>19595</v>
      </c>
      <c r="H83" s="1">
        <v>343.15</v>
      </c>
      <c r="I83" t="s">
        <v>19523</v>
      </c>
      <c r="J83" s="1">
        <v>282</v>
      </c>
      <c r="K83" s="1">
        <v>0</v>
      </c>
      <c r="L83" s="1">
        <v>282</v>
      </c>
    </row>
    <row r="84" spans="1:12">
      <c r="A84" t="s">
        <v>12</v>
      </c>
      <c r="B84" t="s">
        <v>19598</v>
      </c>
      <c r="C84" t="s">
        <v>19479</v>
      </c>
      <c r="D84" t="s">
        <v>15</v>
      </c>
      <c r="E84" t="s">
        <v>19599</v>
      </c>
      <c r="F84" t="s">
        <v>19600</v>
      </c>
      <c r="G84" t="s">
        <v>19601</v>
      </c>
      <c r="H84" s="1">
        <v>1488.81</v>
      </c>
      <c r="I84" t="s">
        <v>19523</v>
      </c>
      <c r="J84" s="1">
        <v>818.25</v>
      </c>
      <c r="K84" s="1">
        <v>0</v>
      </c>
      <c r="L84" s="1">
        <v>818.25</v>
      </c>
    </row>
    <row r="85" spans="1:12">
      <c r="A85" t="s">
        <v>12</v>
      </c>
      <c r="B85" t="s">
        <v>19598</v>
      </c>
      <c r="C85" t="s">
        <v>19479</v>
      </c>
      <c r="D85" t="s">
        <v>15</v>
      </c>
      <c r="E85" t="s">
        <v>19599</v>
      </c>
      <c r="F85" t="s">
        <v>19600</v>
      </c>
      <c r="G85" t="s">
        <v>19601</v>
      </c>
      <c r="H85" s="1">
        <v>1488.81</v>
      </c>
      <c r="I85" t="s">
        <v>19522</v>
      </c>
      <c r="J85" s="1">
        <v>2</v>
      </c>
      <c r="K85" s="1">
        <v>0</v>
      </c>
      <c r="L85" s="1">
        <v>2</v>
      </c>
    </row>
    <row r="86" spans="1:12">
      <c r="A86" t="s">
        <v>12</v>
      </c>
      <c r="B86" t="s">
        <v>19598</v>
      </c>
      <c r="C86" t="s">
        <v>19479</v>
      </c>
      <c r="D86" t="s">
        <v>15</v>
      </c>
      <c r="E86" t="s">
        <v>19599</v>
      </c>
      <c r="F86" t="s">
        <v>19602</v>
      </c>
      <c r="G86" t="s">
        <v>19603</v>
      </c>
      <c r="H86" s="1">
        <v>1488.81</v>
      </c>
      <c r="I86" t="s">
        <v>19521</v>
      </c>
      <c r="J86" s="1">
        <v>5.15</v>
      </c>
      <c r="K86" s="1">
        <v>0</v>
      </c>
      <c r="L86" s="1">
        <v>5.15</v>
      </c>
    </row>
    <row r="87" spans="1:12">
      <c r="A87" t="s">
        <v>12</v>
      </c>
      <c r="B87" t="s">
        <v>19598</v>
      </c>
      <c r="C87" t="s">
        <v>19479</v>
      </c>
      <c r="D87" t="s">
        <v>15</v>
      </c>
      <c r="E87" t="s">
        <v>19599</v>
      </c>
      <c r="F87" t="s">
        <v>19602</v>
      </c>
      <c r="G87" t="s">
        <v>19603</v>
      </c>
      <c r="H87" s="1">
        <v>1488.81</v>
      </c>
      <c r="I87" t="s">
        <v>19522</v>
      </c>
      <c r="J87" s="1">
        <v>2</v>
      </c>
      <c r="K87" s="1">
        <v>0</v>
      </c>
      <c r="L87" s="1">
        <v>2</v>
      </c>
    </row>
    <row r="88" spans="1:12">
      <c r="A88" t="s">
        <v>12</v>
      </c>
      <c r="B88" t="s">
        <v>19598</v>
      </c>
      <c r="C88" t="s">
        <v>19479</v>
      </c>
      <c r="D88" t="s">
        <v>15</v>
      </c>
      <c r="E88" t="s">
        <v>19599</v>
      </c>
      <c r="F88" t="s">
        <v>19600</v>
      </c>
      <c r="G88" t="s">
        <v>19601</v>
      </c>
      <c r="H88" s="1">
        <v>1488.81</v>
      </c>
      <c r="I88" t="s">
        <v>19517</v>
      </c>
      <c r="J88" s="1">
        <v>159.6</v>
      </c>
      <c r="K88" s="1">
        <v>0</v>
      </c>
      <c r="L88" s="1">
        <v>159.6</v>
      </c>
    </row>
    <row r="89" spans="1:12">
      <c r="A89" t="s">
        <v>12</v>
      </c>
      <c r="B89" t="s">
        <v>19598</v>
      </c>
      <c r="C89" t="s">
        <v>19479</v>
      </c>
      <c r="D89" t="s">
        <v>15</v>
      </c>
      <c r="E89" t="s">
        <v>19599</v>
      </c>
      <c r="F89" t="s">
        <v>19602</v>
      </c>
      <c r="G89" t="s">
        <v>19603</v>
      </c>
      <c r="H89" s="1">
        <v>1488.81</v>
      </c>
      <c r="I89" t="s">
        <v>19523</v>
      </c>
      <c r="J89" s="1">
        <v>376.81</v>
      </c>
      <c r="K89" s="1">
        <v>0</v>
      </c>
      <c r="L89" s="1">
        <v>376.81</v>
      </c>
    </row>
    <row r="90" spans="1:12">
      <c r="A90" t="s">
        <v>12</v>
      </c>
      <c r="B90" t="s">
        <v>19598</v>
      </c>
      <c r="C90" t="s">
        <v>19479</v>
      </c>
      <c r="D90" t="s">
        <v>15</v>
      </c>
      <c r="E90" t="s">
        <v>19599</v>
      </c>
      <c r="F90" t="s">
        <v>19602</v>
      </c>
      <c r="G90" t="s">
        <v>19603</v>
      </c>
      <c r="H90" s="1">
        <v>1488.81</v>
      </c>
      <c r="I90" t="s">
        <v>19517</v>
      </c>
      <c r="J90" s="1">
        <v>125</v>
      </c>
      <c r="K90" s="1">
        <v>0</v>
      </c>
      <c r="L90" s="1">
        <v>125</v>
      </c>
    </row>
    <row r="91" spans="1:12">
      <c r="A91" t="s">
        <v>12</v>
      </c>
      <c r="B91" t="s">
        <v>19604</v>
      </c>
      <c r="C91" t="s">
        <v>19479</v>
      </c>
      <c r="D91" t="s">
        <v>15</v>
      </c>
      <c r="E91" t="s">
        <v>19605</v>
      </c>
      <c r="F91" t="s">
        <v>19606</v>
      </c>
      <c r="G91" t="s">
        <v>19607</v>
      </c>
      <c r="H91" s="1">
        <v>398.85</v>
      </c>
      <c r="I91" t="s">
        <v>19517</v>
      </c>
      <c r="J91" s="1">
        <v>24.35</v>
      </c>
      <c r="K91" s="1">
        <v>0</v>
      </c>
      <c r="L91" s="1">
        <v>24.35</v>
      </c>
    </row>
    <row r="92" spans="1:12">
      <c r="A92" t="s">
        <v>12</v>
      </c>
      <c r="B92" t="s">
        <v>19604</v>
      </c>
      <c r="C92" t="s">
        <v>19479</v>
      </c>
      <c r="D92" t="s">
        <v>15</v>
      </c>
      <c r="E92" t="s">
        <v>19605</v>
      </c>
      <c r="F92" t="s">
        <v>19606</v>
      </c>
      <c r="G92" t="s">
        <v>19607</v>
      </c>
      <c r="H92" s="1">
        <v>398.85</v>
      </c>
      <c r="I92" t="s">
        <v>19523</v>
      </c>
      <c r="J92" s="1">
        <v>258.45</v>
      </c>
      <c r="K92" s="1">
        <v>0</v>
      </c>
      <c r="L92" s="1">
        <v>258.45</v>
      </c>
    </row>
    <row r="93" spans="1:12">
      <c r="A93" t="s">
        <v>12</v>
      </c>
      <c r="B93" t="s">
        <v>19604</v>
      </c>
      <c r="C93" t="s">
        <v>19479</v>
      </c>
      <c r="D93" t="s">
        <v>15</v>
      </c>
      <c r="E93" t="s">
        <v>19605</v>
      </c>
      <c r="F93" t="s">
        <v>19608</v>
      </c>
      <c r="G93" t="s">
        <v>19609</v>
      </c>
      <c r="H93" s="1">
        <v>398.85</v>
      </c>
      <c r="I93" t="s">
        <v>19523</v>
      </c>
      <c r="J93" s="1">
        <v>116.05</v>
      </c>
      <c r="K93" s="1">
        <v>0</v>
      </c>
      <c r="L93" s="1">
        <v>116.05</v>
      </c>
    </row>
    <row r="94" spans="1:12">
      <c r="A94" t="s">
        <v>12</v>
      </c>
      <c r="B94" t="s">
        <v>19610</v>
      </c>
      <c r="C94" t="s">
        <v>19479</v>
      </c>
      <c r="D94" t="s">
        <v>15</v>
      </c>
      <c r="E94" t="s">
        <v>19611</v>
      </c>
      <c r="F94" t="s">
        <v>19612</v>
      </c>
      <c r="G94" t="s">
        <v>19613</v>
      </c>
      <c r="H94" s="1">
        <v>1696.93</v>
      </c>
      <c r="I94" t="s">
        <v>19523</v>
      </c>
      <c r="J94" s="1">
        <v>1103.6199999999999</v>
      </c>
      <c r="K94" s="1">
        <v>0</v>
      </c>
      <c r="L94" s="1">
        <v>1103.6199999999999</v>
      </c>
    </row>
    <row r="95" spans="1:12">
      <c r="A95" t="s">
        <v>12</v>
      </c>
      <c r="B95" t="s">
        <v>19610</v>
      </c>
      <c r="C95" t="s">
        <v>19479</v>
      </c>
      <c r="D95" t="s">
        <v>15</v>
      </c>
      <c r="E95" t="s">
        <v>19611</v>
      </c>
      <c r="F95" t="s">
        <v>19612</v>
      </c>
      <c r="G95" t="s">
        <v>19613</v>
      </c>
      <c r="H95" s="1">
        <v>1696.93</v>
      </c>
      <c r="I95" t="s">
        <v>19521</v>
      </c>
      <c r="J95" s="1">
        <v>5.15</v>
      </c>
      <c r="K95" s="1">
        <v>0</v>
      </c>
      <c r="L95" s="1">
        <v>5.15</v>
      </c>
    </row>
    <row r="96" spans="1:12">
      <c r="A96" t="s">
        <v>12</v>
      </c>
      <c r="B96" t="s">
        <v>19610</v>
      </c>
      <c r="C96" t="s">
        <v>19479</v>
      </c>
      <c r="D96" t="s">
        <v>15</v>
      </c>
      <c r="E96" t="s">
        <v>19611</v>
      </c>
      <c r="F96" t="s">
        <v>19614</v>
      </c>
      <c r="G96" t="s">
        <v>19615</v>
      </c>
      <c r="H96" s="1">
        <v>1696.93</v>
      </c>
      <c r="I96" t="s">
        <v>19523</v>
      </c>
      <c r="J96" s="1">
        <v>241.86</v>
      </c>
      <c r="K96" s="1">
        <v>0</v>
      </c>
      <c r="L96" s="1">
        <v>241.86</v>
      </c>
    </row>
    <row r="97" spans="1:12">
      <c r="A97" t="s">
        <v>12</v>
      </c>
      <c r="B97" t="s">
        <v>19610</v>
      </c>
      <c r="C97" t="s">
        <v>19479</v>
      </c>
      <c r="D97" t="s">
        <v>15</v>
      </c>
      <c r="E97" t="s">
        <v>19611</v>
      </c>
      <c r="F97" t="s">
        <v>19612</v>
      </c>
      <c r="G97" t="s">
        <v>19613</v>
      </c>
      <c r="H97" s="1">
        <v>1696.93</v>
      </c>
      <c r="I97" t="s">
        <v>19517</v>
      </c>
      <c r="J97" s="1">
        <v>321.5</v>
      </c>
      <c r="K97" s="1">
        <v>0</v>
      </c>
      <c r="L97" s="1">
        <v>321.5</v>
      </c>
    </row>
    <row r="98" spans="1:12">
      <c r="A98" t="s">
        <v>12</v>
      </c>
      <c r="B98" t="s">
        <v>19610</v>
      </c>
      <c r="C98" t="s">
        <v>19479</v>
      </c>
      <c r="D98" t="s">
        <v>15</v>
      </c>
      <c r="E98" t="s">
        <v>19611</v>
      </c>
      <c r="F98" t="s">
        <v>19614</v>
      </c>
      <c r="G98" t="s">
        <v>19615</v>
      </c>
      <c r="H98" s="1">
        <v>1696.93</v>
      </c>
      <c r="I98" t="s">
        <v>19517</v>
      </c>
      <c r="J98" s="1">
        <v>20.8</v>
      </c>
      <c r="K98" s="1">
        <v>0</v>
      </c>
      <c r="L98" s="1">
        <v>20.8</v>
      </c>
    </row>
    <row r="99" spans="1:12">
      <c r="A99" t="s">
        <v>12</v>
      </c>
      <c r="B99" t="s">
        <v>19610</v>
      </c>
      <c r="C99" t="s">
        <v>19479</v>
      </c>
      <c r="D99" t="s">
        <v>15</v>
      </c>
      <c r="E99" t="s">
        <v>19611</v>
      </c>
      <c r="F99" t="s">
        <v>19612</v>
      </c>
      <c r="G99" t="s">
        <v>19613</v>
      </c>
      <c r="H99" s="1">
        <v>1696.93</v>
      </c>
      <c r="I99" t="s">
        <v>19522</v>
      </c>
      <c r="J99" s="1">
        <v>4</v>
      </c>
      <c r="K99" s="1">
        <v>0</v>
      </c>
      <c r="L99" s="1">
        <v>4</v>
      </c>
    </row>
    <row r="100" spans="1:12">
      <c r="A100" t="s">
        <v>12</v>
      </c>
      <c r="B100" t="s">
        <v>19616</v>
      </c>
      <c r="C100" t="s">
        <v>19479</v>
      </c>
      <c r="D100" t="s">
        <v>15</v>
      </c>
      <c r="E100" t="s">
        <v>19611</v>
      </c>
      <c r="F100" t="s">
        <v>19617</v>
      </c>
      <c r="G100" t="s">
        <v>19618</v>
      </c>
      <c r="H100" s="1">
        <v>0.01</v>
      </c>
      <c r="I100" t="s">
        <v>19522</v>
      </c>
      <c r="J100" s="1">
        <v>0.01</v>
      </c>
      <c r="K100" s="1">
        <v>0</v>
      </c>
      <c r="L100" s="1">
        <v>0.01</v>
      </c>
    </row>
    <row r="101" spans="1:12">
      <c r="A101" t="s">
        <v>12</v>
      </c>
      <c r="B101" t="s">
        <v>19619</v>
      </c>
      <c r="C101" t="s">
        <v>19479</v>
      </c>
      <c r="D101" t="s">
        <v>15</v>
      </c>
      <c r="E101" t="s">
        <v>19620</v>
      </c>
      <c r="F101" t="s">
        <v>19621</v>
      </c>
      <c r="G101" t="s">
        <v>19622</v>
      </c>
      <c r="H101" s="1">
        <v>681.05</v>
      </c>
      <c r="I101" t="s">
        <v>19517</v>
      </c>
      <c r="J101" s="1">
        <v>167.3</v>
      </c>
      <c r="K101" s="1">
        <v>0</v>
      </c>
      <c r="L101" s="1">
        <v>167.3</v>
      </c>
    </row>
    <row r="102" spans="1:12">
      <c r="A102" t="s">
        <v>12</v>
      </c>
      <c r="B102" t="s">
        <v>19619</v>
      </c>
      <c r="C102" t="s">
        <v>19479</v>
      </c>
      <c r="D102" t="s">
        <v>15</v>
      </c>
      <c r="E102" t="s">
        <v>19620</v>
      </c>
      <c r="F102" t="s">
        <v>19621</v>
      </c>
      <c r="G102" t="s">
        <v>19622</v>
      </c>
      <c r="H102" s="1">
        <v>681.05</v>
      </c>
      <c r="I102" t="s">
        <v>19522</v>
      </c>
      <c r="J102" s="1">
        <v>2</v>
      </c>
      <c r="K102" s="1">
        <v>0</v>
      </c>
      <c r="L102" s="1">
        <v>2</v>
      </c>
    </row>
    <row r="103" spans="1:12">
      <c r="A103" t="s">
        <v>12</v>
      </c>
      <c r="B103" t="s">
        <v>19619</v>
      </c>
      <c r="C103" t="s">
        <v>19479</v>
      </c>
      <c r="D103" t="s">
        <v>15</v>
      </c>
      <c r="E103" t="s">
        <v>19620</v>
      </c>
      <c r="F103" t="s">
        <v>19621</v>
      </c>
      <c r="G103" t="s">
        <v>19622</v>
      </c>
      <c r="H103" s="1">
        <v>681.05</v>
      </c>
      <c r="I103" t="s">
        <v>19523</v>
      </c>
      <c r="J103" s="1">
        <v>268.2</v>
      </c>
      <c r="K103" s="1">
        <v>0</v>
      </c>
      <c r="L103" s="1">
        <v>268.2</v>
      </c>
    </row>
    <row r="104" spans="1:12">
      <c r="A104" t="s">
        <v>12</v>
      </c>
      <c r="B104" t="s">
        <v>19619</v>
      </c>
      <c r="C104" t="s">
        <v>19479</v>
      </c>
      <c r="D104" t="s">
        <v>15</v>
      </c>
      <c r="E104" t="s">
        <v>19620</v>
      </c>
      <c r="F104" t="s">
        <v>19623</v>
      </c>
      <c r="G104" t="s">
        <v>19624</v>
      </c>
      <c r="H104" s="1">
        <v>681.05</v>
      </c>
      <c r="I104" t="s">
        <v>19523</v>
      </c>
      <c r="J104" s="1">
        <v>243.55</v>
      </c>
      <c r="K104" s="1">
        <v>0</v>
      </c>
      <c r="L104" s="1">
        <v>243.55</v>
      </c>
    </row>
    <row r="105" spans="1:12">
      <c r="A105" t="s">
        <v>12</v>
      </c>
      <c r="B105" t="s">
        <v>19625</v>
      </c>
      <c r="C105" t="s">
        <v>19479</v>
      </c>
      <c r="D105" t="s">
        <v>15</v>
      </c>
      <c r="E105" t="s">
        <v>19626</v>
      </c>
      <c r="F105" t="s">
        <v>19627</v>
      </c>
      <c r="G105" t="s">
        <v>19628</v>
      </c>
      <c r="H105" s="1">
        <v>1050.8699999999999</v>
      </c>
      <c r="I105" t="s">
        <v>19521</v>
      </c>
      <c r="J105" s="1">
        <v>139.05000000000001</v>
      </c>
      <c r="K105" s="1">
        <v>0</v>
      </c>
      <c r="L105" s="1">
        <v>139.05000000000001</v>
      </c>
    </row>
    <row r="106" spans="1:12">
      <c r="A106" t="s">
        <v>12</v>
      </c>
      <c r="B106" t="s">
        <v>19625</v>
      </c>
      <c r="C106" t="s">
        <v>19479</v>
      </c>
      <c r="D106" t="s">
        <v>15</v>
      </c>
      <c r="E106" t="s">
        <v>19626</v>
      </c>
      <c r="F106" t="s">
        <v>19627</v>
      </c>
      <c r="G106" t="s">
        <v>19628</v>
      </c>
      <c r="H106" s="1">
        <v>1050.8699999999999</v>
      </c>
      <c r="I106" t="s">
        <v>19523</v>
      </c>
      <c r="J106" s="1">
        <v>112.97</v>
      </c>
      <c r="K106" s="1">
        <v>0</v>
      </c>
      <c r="L106" s="1">
        <v>112.97</v>
      </c>
    </row>
    <row r="107" spans="1:12">
      <c r="A107" t="s">
        <v>12</v>
      </c>
      <c r="B107" t="s">
        <v>19625</v>
      </c>
      <c r="C107" t="s">
        <v>19479</v>
      </c>
      <c r="D107" t="s">
        <v>15</v>
      </c>
      <c r="E107" t="s">
        <v>19626</v>
      </c>
      <c r="F107" t="s">
        <v>19627</v>
      </c>
      <c r="G107" t="s">
        <v>19628</v>
      </c>
      <c r="H107" s="1">
        <v>1050.8699999999999</v>
      </c>
      <c r="I107" t="s">
        <v>19517</v>
      </c>
      <c r="J107" s="1">
        <v>798.85</v>
      </c>
      <c r="K107" s="1">
        <v>0</v>
      </c>
      <c r="L107" s="1">
        <v>798.85</v>
      </c>
    </row>
    <row r="108" spans="1:12">
      <c r="A108" t="s">
        <v>12</v>
      </c>
      <c r="B108" t="s">
        <v>19629</v>
      </c>
      <c r="C108" t="s">
        <v>19479</v>
      </c>
      <c r="D108" t="s">
        <v>15</v>
      </c>
      <c r="E108" t="s">
        <v>19630</v>
      </c>
      <c r="F108" t="s">
        <v>19631</v>
      </c>
      <c r="G108" t="s">
        <v>19632</v>
      </c>
      <c r="H108" s="1">
        <v>21.11</v>
      </c>
      <c r="I108" t="s">
        <v>19522</v>
      </c>
      <c r="J108" s="1">
        <v>21.11</v>
      </c>
      <c r="K108" s="1">
        <v>0</v>
      </c>
      <c r="L108" s="1">
        <v>21.11</v>
      </c>
    </row>
    <row r="109" spans="1:12">
      <c r="A109" t="s">
        <v>12</v>
      </c>
      <c r="B109" t="s">
        <v>19633</v>
      </c>
      <c r="C109" t="s">
        <v>19479</v>
      </c>
      <c r="D109" t="s">
        <v>15</v>
      </c>
      <c r="E109" t="s">
        <v>19634</v>
      </c>
      <c r="F109" t="s">
        <v>19635</v>
      </c>
      <c r="G109" t="s">
        <v>19636</v>
      </c>
      <c r="H109" s="1">
        <v>9.4600000000000009</v>
      </c>
      <c r="I109" t="s">
        <v>19520</v>
      </c>
      <c r="J109" s="1">
        <v>1.71</v>
      </c>
      <c r="K109" s="1">
        <v>0</v>
      </c>
      <c r="L109" s="1">
        <v>1.71</v>
      </c>
    </row>
    <row r="110" spans="1:12">
      <c r="A110" t="s">
        <v>12</v>
      </c>
      <c r="B110" t="s">
        <v>19633</v>
      </c>
      <c r="C110" t="s">
        <v>19479</v>
      </c>
      <c r="D110" t="s">
        <v>15</v>
      </c>
      <c r="E110" t="s">
        <v>19634</v>
      </c>
      <c r="F110" t="s">
        <v>19635</v>
      </c>
      <c r="G110" t="s">
        <v>19636</v>
      </c>
      <c r="H110" s="1">
        <v>9.4600000000000009</v>
      </c>
      <c r="I110" t="s">
        <v>19517</v>
      </c>
      <c r="J110" s="1">
        <v>7.75</v>
      </c>
      <c r="K110" s="1">
        <v>0</v>
      </c>
      <c r="L110" s="1">
        <v>7.75</v>
      </c>
    </row>
    <row r="111" spans="1:12">
      <c r="A111" t="s">
        <v>12</v>
      </c>
      <c r="B111" t="s">
        <v>19637</v>
      </c>
      <c r="C111" t="s">
        <v>19479</v>
      </c>
      <c r="D111" t="s">
        <v>15</v>
      </c>
      <c r="E111" t="s">
        <v>19638</v>
      </c>
      <c r="F111" t="s">
        <v>19639</v>
      </c>
      <c r="G111" t="s">
        <v>19640</v>
      </c>
      <c r="H111" s="1">
        <v>685.4</v>
      </c>
      <c r="I111" t="s">
        <v>19521</v>
      </c>
      <c r="J111" s="1">
        <v>670</v>
      </c>
      <c r="K111" s="1">
        <v>0</v>
      </c>
      <c r="L111" s="1">
        <v>670</v>
      </c>
    </row>
    <row r="112" spans="1:12">
      <c r="A112" t="s">
        <v>12</v>
      </c>
      <c r="B112" t="s">
        <v>19637</v>
      </c>
      <c r="C112" t="s">
        <v>19479</v>
      </c>
      <c r="D112" t="s">
        <v>15</v>
      </c>
      <c r="E112" t="s">
        <v>19638</v>
      </c>
      <c r="F112" t="s">
        <v>19639</v>
      </c>
      <c r="G112" t="s">
        <v>19640</v>
      </c>
      <c r="H112" s="1">
        <v>685.4</v>
      </c>
      <c r="I112" t="s">
        <v>19522</v>
      </c>
      <c r="J112" s="1">
        <v>2</v>
      </c>
      <c r="K112" s="1">
        <v>0</v>
      </c>
      <c r="L112" s="1">
        <v>2</v>
      </c>
    </row>
    <row r="113" spans="1:12">
      <c r="A113" t="s">
        <v>12</v>
      </c>
      <c r="B113" t="s">
        <v>19637</v>
      </c>
      <c r="C113" t="s">
        <v>19479</v>
      </c>
      <c r="D113" t="s">
        <v>15</v>
      </c>
      <c r="E113" t="s">
        <v>19638</v>
      </c>
      <c r="F113" t="s">
        <v>19639</v>
      </c>
      <c r="G113" t="s">
        <v>19640</v>
      </c>
      <c r="H113" s="1">
        <v>685.4</v>
      </c>
      <c r="I113" t="s">
        <v>19517</v>
      </c>
      <c r="J113" s="1">
        <v>13.4</v>
      </c>
      <c r="K113" s="1">
        <v>0</v>
      </c>
      <c r="L113" s="1">
        <v>13.4</v>
      </c>
    </row>
    <row r="114" spans="1:12">
      <c r="A114" t="s">
        <v>12</v>
      </c>
      <c r="B114" t="s">
        <v>19641</v>
      </c>
      <c r="C114" t="s">
        <v>19479</v>
      </c>
      <c r="D114" t="s">
        <v>15</v>
      </c>
      <c r="E114" t="s">
        <v>19642</v>
      </c>
      <c r="F114" t="s">
        <v>19643</v>
      </c>
      <c r="G114" t="s">
        <v>19644</v>
      </c>
      <c r="H114" s="1">
        <v>9.4600000000000009</v>
      </c>
      <c r="I114" t="s">
        <v>19517</v>
      </c>
      <c r="J114" s="1">
        <v>7.75</v>
      </c>
      <c r="K114" s="1">
        <v>0</v>
      </c>
      <c r="L114" s="1">
        <v>7.75</v>
      </c>
    </row>
    <row r="115" spans="1:12">
      <c r="A115" t="s">
        <v>12</v>
      </c>
      <c r="B115" t="s">
        <v>19641</v>
      </c>
      <c r="C115" t="s">
        <v>19479</v>
      </c>
      <c r="D115" t="s">
        <v>15</v>
      </c>
      <c r="E115" t="s">
        <v>19642</v>
      </c>
      <c r="F115" t="s">
        <v>19643</v>
      </c>
      <c r="G115" t="s">
        <v>19644</v>
      </c>
      <c r="H115" s="1">
        <v>9.4600000000000009</v>
      </c>
      <c r="I115" t="s">
        <v>19520</v>
      </c>
      <c r="J115" s="1">
        <v>1.71</v>
      </c>
      <c r="K115" s="1">
        <v>0</v>
      </c>
      <c r="L115" s="1">
        <v>1.71</v>
      </c>
    </row>
    <row r="116" spans="1:12">
      <c r="A116" t="s">
        <v>12</v>
      </c>
      <c r="B116" t="s">
        <v>19645</v>
      </c>
      <c r="C116" t="s">
        <v>19479</v>
      </c>
      <c r="D116" t="s">
        <v>15</v>
      </c>
      <c r="E116" t="s">
        <v>19646</v>
      </c>
      <c r="F116" t="s">
        <v>19647</v>
      </c>
      <c r="G116" t="s">
        <v>19648</v>
      </c>
      <c r="H116" s="1">
        <v>57.34</v>
      </c>
      <c r="I116" t="s">
        <v>19522</v>
      </c>
      <c r="J116" s="1">
        <v>57.34</v>
      </c>
      <c r="K116" s="1">
        <v>0</v>
      </c>
      <c r="L116" s="1">
        <v>57.34</v>
      </c>
    </row>
    <row r="117" spans="1:12">
      <c r="A117" t="s">
        <v>12</v>
      </c>
      <c r="B117" t="s">
        <v>19649</v>
      </c>
      <c r="C117" t="s">
        <v>19479</v>
      </c>
      <c r="D117" t="s">
        <v>15</v>
      </c>
      <c r="E117" t="s">
        <v>4206</v>
      </c>
      <c r="F117" t="s">
        <v>19650</v>
      </c>
      <c r="G117" t="s">
        <v>19651</v>
      </c>
      <c r="H117" s="1">
        <v>41.3</v>
      </c>
      <c r="I117" t="s">
        <v>19522</v>
      </c>
      <c r="J117" s="1">
        <v>41.3</v>
      </c>
      <c r="K117" s="1">
        <v>0</v>
      </c>
      <c r="L117" s="1">
        <v>41.3</v>
      </c>
    </row>
    <row r="118" spans="1:12">
      <c r="A118" t="s">
        <v>609</v>
      </c>
      <c r="B118" t="s">
        <v>19652</v>
      </c>
      <c r="C118" t="s">
        <v>19479</v>
      </c>
      <c r="D118" t="s">
        <v>15</v>
      </c>
      <c r="E118" t="s">
        <v>19514</v>
      </c>
      <c r="F118" t="s">
        <v>19653</v>
      </c>
      <c r="G118" t="s">
        <v>19654</v>
      </c>
      <c r="H118" s="1">
        <v>3128.87</v>
      </c>
      <c r="I118" t="s">
        <v>19523</v>
      </c>
      <c r="J118" s="1">
        <v>1763.1</v>
      </c>
      <c r="K118" s="1">
        <v>0</v>
      </c>
      <c r="L118" s="1">
        <v>1763.1</v>
      </c>
    </row>
    <row r="119" spans="1:12">
      <c r="A119" t="s">
        <v>609</v>
      </c>
      <c r="B119" t="s">
        <v>19652</v>
      </c>
      <c r="C119" t="s">
        <v>19479</v>
      </c>
      <c r="D119" t="s">
        <v>15</v>
      </c>
      <c r="E119" t="s">
        <v>19514</v>
      </c>
      <c r="F119" t="s">
        <v>19653</v>
      </c>
      <c r="G119" t="s">
        <v>19654</v>
      </c>
      <c r="H119" s="1">
        <v>3128.87</v>
      </c>
      <c r="I119" t="s">
        <v>19520</v>
      </c>
      <c r="J119" s="1">
        <v>4.76</v>
      </c>
      <c r="K119" s="1">
        <v>0</v>
      </c>
      <c r="L119" s="1">
        <v>4.76</v>
      </c>
    </row>
    <row r="120" spans="1:12">
      <c r="A120" t="s">
        <v>609</v>
      </c>
      <c r="B120" t="s">
        <v>19652</v>
      </c>
      <c r="C120" t="s">
        <v>19479</v>
      </c>
      <c r="D120" t="s">
        <v>15</v>
      </c>
      <c r="E120" t="s">
        <v>19514</v>
      </c>
      <c r="F120" t="s">
        <v>19655</v>
      </c>
      <c r="G120" t="s">
        <v>19656</v>
      </c>
      <c r="H120" s="1">
        <v>3128.87</v>
      </c>
      <c r="I120" t="s">
        <v>19517</v>
      </c>
      <c r="J120" s="1">
        <v>247.15</v>
      </c>
      <c r="K120" s="1">
        <v>0</v>
      </c>
      <c r="L120" s="1">
        <v>247.15</v>
      </c>
    </row>
    <row r="121" spans="1:12">
      <c r="A121" t="s">
        <v>609</v>
      </c>
      <c r="B121" t="s">
        <v>19652</v>
      </c>
      <c r="C121" t="s">
        <v>19479</v>
      </c>
      <c r="D121" t="s">
        <v>15</v>
      </c>
      <c r="E121" t="s">
        <v>19514</v>
      </c>
      <c r="F121" t="s">
        <v>19655</v>
      </c>
      <c r="G121" t="s">
        <v>19656</v>
      </c>
      <c r="H121" s="1">
        <v>3128.87</v>
      </c>
      <c r="I121" t="s">
        <v>19523</v>
      </c>
      <c r="J121" s="1">
        <v>373.5</v>
      </c>
      <c r="K121" s="1">
        <v>0</v>
      </c>
      <c r="L121" s="1">
        <v>373.5</v>
      </c>
    </row>
    <row r="122" spans="1:12">
      <c r="A122" t="s">
        <v>609</v>
      </c>
      <c r="B122" t="s">
        <v>19652</v>
      </c>
      <c r="C122" t="s">
        <v>19479</v>
      </c>
      <c r="D122" t="s">
        <v>15</v>
      </c>
      <c r="E122" t="s">
        <v>19514</v>
      </c>
      <c r="F122" t="s">
        <v>19653</v>
      </c>
      <c r="G122" t="s">
        <v>19654</v>
      </c>
      <c r="H122" s="1">
        <v>3128.87</v>
      </c>
      <c r="I122" t="s">
        <v>19521</v>
      </c>
      <c r="J122" s="1">
        <v>15.45</v>
      </c>
      <c r="K122" s="1">
        <v>0</v>
      </c>
      <c r="L122" s="1">
        <v>15.45</v>
      </c>
    </row>
    <row r="123" spans="1:12">
      <c r="A123" t="s">
        <v>609</v>
      </c>
      <c r="B123" t="s">
        <v>19652</v>
      </c>
      <c r="C123" t="s">
        <v>19479</v>
      </c>
      <c r="D123" t="s">
        <v>15</v>
      </c>
      <c r="E123" t="s">
        <v>19514</v>
      </c>
      <c r="F123" t="s">
        <v>19655</v>
      </c>
      <c r="G123" t="s">
        <v>19656</v>
      </c>
      <c r="H123" s="1">
        <v>3128.87</v>
      </c>
      <c r="I123" t="s">
        <v>19522</v>
      </c>
      <c r="J123" s="1">
        <v>4</v>
      </c>
      <c r="K123" s="1">
        <v>0</v>
      </c>
      <c r="L123" s="1">
        <v>4</v>
      </c>
    </row>
    <row r="124" spans="1:12">
      <c r="A124" t="s">
        <v>609</v>
      </c>
      <c r="B124" t="s">
        <v>19652</v>
      </c>
      <c r="C124" t="s">
        <v>19479</v>
      </c>
      <c r="D124" t="s">
        <v>15</v>
      </c>
      <c r="E124" t="s">
        <v>19514</v>
      </c>
      <c r="F124" t="s">
        <v>19653</v>
      </c>
      <c r="G124" t="s">
        <v>19654</v>
      </c>
      <c r="H124" s="1">
        <v>3128.87</v>
      </c>
      <c r="I124" t="s">
        <v>19517</v>
      </c>
      <c r="J124" s="1">
        <v>714.91</v>
      </c>
      <c r="K124" s="1">
        <v>0</v>
      </c>
      <c r="L124" s="1">
        <v>714.91</v>
      </c>
    </row>
    <row r="125" spans="1:12">
      <c r="A125" t="s">
        <v>609</v>
      </c>
      <c r="B125" t="s">
        <v>19652</v>
      </c>
      <c r="C125" t="s">
        <v>19479</v>
      </c>
      <c r="D125" t="s">
        <v>15</v>
      </c>
      <c r="E125" t="s">
        <v>19514</v>
      </c>
      <c r="F125" t="s">
        <v>19653</v>
      </c>
      <c r="G125" t="s">
        <v>19654</v>
      </c>
      <c r="H125" s="1">
        <v>3128.87</v>
      </c>
      <c r="I125" t="s">
        <v>19522</v>
      </c>
      <c r="J125" s="1">
        <v>6</v>
      </c>
      <c r="K125" s="1">
        <v>0</v>
      </c>
      <c r="L125" s="1">
        <v>6</v>
      </c>
    </row>
    <row r="126" spans="1:12">
      <c r="A126" t="s">
        <v>609</v>
      </c>
      <c r="B126" t="s">
        <v>19657</v>
      </c>
      <c r="C126" t="s">
        <v>19479</v>
      </c>
      <c r="D126" t="s">
        <v>15</v>
      </c>
      <c r="E126" t="s">
        <v>19658</v>
      </c>
      <c r="F126" t="s">
        <v>19659</v>
      </c>
      <c r="G126" t="s">
        <v>19660</v>
      </c>
      <c r="H126" s="1">
        <v>140</v>
      </c>
      <c r="I126" t="s">
        <v>19517</v>
      </c>
      <c r="J126" s="1">
        <v>140</v>
      </c>
      <c r="K126" s="1">
        <v>0</v>
      </c>
      <c r="L126" s="1">
        <v>140</v>
      </c>
    </row>
    <row r="127" spans="1:12">
      <c r="A127" t="s">
        <v>609</v>
      </c>
      <c r="B127" t="s">
        <v>19661</v>
      </c>
      <c r="C127" t="s">
        <v>19479</v>
      </c>
      <c r="D127" t="s">
        <v>15</v>
      </c>
      <c r="E127" t="s">
        <v>19662</v>
      </c>
      <c r="F127" t="s">
        <v>19663</v>
      </c>
      <c r="G127" t="s">
        <v>19664</v>
      </c>
      <c r="H127" s="1">
        <v>110.83</v>
      </c>
      <c r="I127" t="s">
        <v>19523</v>
      </c>
      <c r="J127" s="1">
        <v>103.68</v>
      </c>
      <c r="K127" s="1">
        <v>0</v>
      </c>
      <c r="L127" s="1">
        <v>103.68</v>
      </c>
    </row>
    <row r="128" spans="1:12">
      <c r="A128" t="s">
        <v>609</v>
      </c>
      <c r="B128" t="s">
        <v>19661</v>
      </c>
      <c r="C128" t="s">
        <v>19479</v>
      </c>
      <c r="D128" t="s">
        <v>15</v>
      </c>
      <c r="E128" t="s">
        <v>19662</v>
      </c>
      <c r="F128" t="s">
        <v>19663</v>
      </c>
      <c r="G128" t="s">
        <v>19664</v>
      </c>
      <c r="H128" s="1">
        <v>110.83</v>
      </c>
      <c r="I128" t="s">
        <v>19522</v>
      </c>
      <c r="J128" s="1">
        <v>7.15</v>
      </c>
      <c r="K128" s="1">
        <v>0</v>
      </c>
      <c r="L128" s="1">
        <v>7.15</v>
      </c>
    </row>
    <row r="129" spans="1:12">
      <c r="A129" t="s">
        <v>609</v>
      </c>
      <c r="B129" t="s">
        <v>19665</v>
      </c>
      <c r="C129" t="s">
        <v>19479</v>
      </c>
      <c r="D129" t="s">
        <v>15</v>
      </c>
      <c r="E129" t="s">
        <v>19666</v>
      </c>
      <c r="F129" t="s">
        <v>19667</v>
      </c>
      <c r="G129" t="s">
        <v>19668</v>
      </c>
      <c r="H129" s="1">
        <v>28.13</v>
      </c>
      <c r="I129" t="s">
        <v>19523</v>
      </c>
      <c r="J129" s="1">
        <v>22.98</v>
      </c>
      <c r="K129" s="1">
        <v>0</v>
      </c>
      <c r="L129" s="1">
        <v>22.98</v>
      </c>
    </row>
    <row r="130" spans="1:12">
      <c r="A130" t="s">
        <v>609</v>
      </c>
      <c r="B130" t="s">
        <v>19665</v>
      </c>
      <c r="C130" t="s">
        <v>19479</v>
      </c>
      <c r="D130" t="s">
        <v>15</v>
      </c>
      <c r="E130" t="s">
        <v>19666</v>
      </c>
      <c r="F130" t="s">
        <v>19667</v>
      </c>
      <c r="G130" t="s">
        <v>19668</v>
      </c>
      <c r="H130" s="1">
        <v>28.13</v>
      </c>
      <c r="I130" t="s">
        <v>19522</v>
      </c>
      <c r="J130" s="1">
        <v>5.15</v>
      </c>
      <c r="K130" s="1">
        <v>0</v>
      </c>
      <c r="L130" s="1">
        <v>5.15</v>
      </c>
    </row>
    <row r="131" spans="1:12">
      <c r="A131" t="s">
        <v>609</v>
      </c>
      <c r="B131" t="s">
        <v>19669</v>
      </c>
      <c r="C131" t="s">
        <v>19479</v>
      </c>
      <c r="D131" t="s">
        <v>15</v>
      </c>
      <c r="E131" t="s">
        <v>19670</v>
      </c>
      <c r="F131" t="s">
        <v>19671</v>
      </c>
      <c r="G131" t="s">
        <v>19672</v>
      </c>
      <c r="H131" s="1">
        <v>218.5</v>
      </c>
      <c r="I131" t="s">
        <v>19523</v>
      </c>
      <c r="J131" s="1">
        <v>211.35</v>
      </c>
      <c r="K131" s="1">
        <v>0</v>
      </c>
      <c r="L131" s="1">
        <v>211.35</v>
      </c>
    </row>
    <row r="132" spans="1:12">
      <c r="A132" t="s">
        <v>609</v>
      </c>
      <c r="B132" t="s">
        <v>19669</v>
      </c>
      <c r="C132" t="s">
        <v>19479</v>
      </c>
      <c r="D132" t="s">
        <v>15</v>
      </c>
      <c r="E132" t="s">
        <v>19670</v>
      </c>
      <c r="F132" t="s">
        <v>19671</v>
      </c>
      <c r="G132" t="s">
        <v>19672</v>
      </c>
      <c r="H132" s="1">
        <v>218.5</v>
      </c>
      <c r="I132" t="s">
        <v>19522</v>
      </c>
      <c r="J132" s="1">
        <v>7.15</v>
      </c>
      <c r="K132" s="1">
        <v>0</v>
      </c>
      <c r="L132" s="1">
        <v>7.15</v>
      </c>
    </row>
    <row r="133" spans="1:12">
      <c r="A133" t="s">
        <v>609</v>
      </c>
      <c r="B133" t="s">
        <v>19673</v>
      </c>
      <c r="C133" t="s">
        <v>19479</v>
      </c>
      <c r="D133" t="s">
        <v>15</v>
      </c>
      <c r="E133" t="s">
        <v>19674</v>
      </c>
      <c r="F133" t="s">
        <v>19675</v>
      </c>
      <c r="G133" t="s">
        <v>19676</v>
      </c>
      <c r="H133" s="1">
        <v>22</v>
      </c>
      <c r="I133" t="s">
        <v>19517</v>
      </c>
      <c r="J133" s="1">
        <v>22</v>
      </c>
      <c r="K133" s="1">
        <v>0</v>
      </c>
      <c r="L133" s="1">
        <v>22</v>
      </c>
    </row>
    <row r="134" spans="1:12">
      <c r="A134" t="s">
        <v>609</v>
      </c>
      <c r="B134" t="s">
        <v>19677</v>
      </c>
      <c r="C134" t="s">
        <v>19479</v>
      </c>
      <c r="D134" t="s">
        <v>15</v>
      </c>
      <c r="E134" t="s">
        <v>19539</v>
      </c>
      <c r="F134" t="s">
        <v>19678</v>
      </c>
      <c r="G134" t="s">
        <v>19679</v>
      </c>
      <c r="H134" s="1">
        <v>2210.14</v>
      </c>
      <c r="I134" t="s">
        <v>19517</v>
      </c>
      <c r="J134" s="1">
        <v>199.64</v>
      </c>
      <c r="K134" s="1">
        <v>0</v>
      </c>
      <c r="L134" s="1">
        <v>199.64</v>
      </c>
    </row>
    <row r="135" spans="1:12">
      <c r="A135" t="s">
        <v>609</v>
      </c>
      <c r="B135" t="s">
        <v>19677</v>
      </c>
      <c r="C135" t="s">
        <v>19479</v>
      </c>
      <c r="D135" t="s">
        <v>15</v>
      </c>
      <c r="E135" t="s">
        <v>19539</v>
      </c>
      <c r="F135" t="s">
        <v>19678</v>
      </c>
      <c r="G135" t="s">
        <v>19679</v>
      </c>
      <c r="H135" s="1">
        <v>2210.14</v>
      </c>
      <c r="I135" t="s">
        <v>19522</v>
      </c>
      <c r="J135" s="1">
        <v>2</v>
      </c>
      <c r="K135" s="1">
        <v>0</v>
      </c>
      <c r="L135" s="1">
        <v>2</v>
      </c>
    </row>
    <row r="136" spans="1:12">
      <c r="A136" t="s">
        <v>609</v>
      </c>
      <c r="B136" t="s">
        <v>19677</v>
      </c>
      <c r="C136" t="s">
        <v>19479</v>
      </c>
      <c r="D136" t="s">
        <v>15</v>
      </c>
      <c r="E136" t="s">
        <v>19539</v>
      </c>
      <c r="F136" t="s">
        <v>19680</v>
      </c>
      <c r="G136" t="s">
        <v>19681</v>
      </c>
      <c r="H136" s="1">
        <v>2210.14</v>
      </c>
      <c r="I136" t="s">
        <v>19523</v>
      </c>
      <c r="J136" s="1">
        <v>340.8</v>
      </c>
      <c r="K136" s="1">
        <v>0</v>
      </c>
      <c r="L136" s="1">
        <v>340.8</v>
      </c>
    </row>
    <row r="137" spans="1:12">
      <c r="A137" t="s">
        <v>609</v>
      </c>
      <c r="B137" t="s">
        <v>19677</v>
      </c>
      <c r="C137" t="s">
        <v>19479</v>
      </c>
      <c r="D137" t="s">
        <v>15</v>
      </c>
      <c r="E137" t="s">
        <v>19539</v>
      </c>
      <c r="F137" t="s">
        <v>19680</v>
      </c>
      <c r="G137" t="s">
        <v>19681</v>
      </c>
      <c r="H137" s="1">
        <v>2210.14</v>
      </c>
      <c r="I137" t="s">
        <v>19522</v>
      </c>
      <c r="J137" s="1">
        <v>2</v>
      </c>
      <c r="K137" s="1">
        <v>0</v>
      </c>
      <c r="L137" s="1">
        <v>2</v>
      </c>
    </row>
    <row r="138" spans="1:12">
      <c r="A138" t="s">
        <v>609</v>
      </c>
      <c r="B138" t="s">
        <v>19677</v>
      </c>
      <c r="C138" t="s">
        <v>19479</v>
      </c>
      <c r="D138" t="s">
        <v>15</v>
      </c>
      <c r="E138" t="s">
        <v>19539</v>
      </c>
      <c r="F138" t="s">
        <v>19680</v>
      </c>
      <c r="G138" t="s">
        <v>19681</v>
      </c>
      <c r="H138" s="1">
        <v>2210.14</v>
      </c>
      <c r="I138" t="s">
        <v>19517</v>
      </c>
      <c r="J138" s="1">
        <v>108</v>
      </c>
      <c r="K138" s="1">
        <v>0</v>
      </c>
      <c r="L138" s="1">
        <v>108</v>
      </c>
    </row>
    <row r="139" spans="1:12">
      <c r="A139" t="s">
        <v>609</v>
      </c>
      <c r="B139" t="s">
        <v>19677</v>
      </c>
      <c r="C139" t="s">
        <v>19479</v>
      </c>
      <c r="D139" t="s">
        <v>15</v>
      </c>
      <c r="E139" t="s">
        <v>19539</v>
      </c>
      <c r="F139" t="s">
        <v>19678</v>
      </c>
      <c r="G139" t="s">
        <v>19679</v>
      </c>
      <c r="H139" s="1">
        <v>2210.14</v>
      </c>
      <c r="I139" t="s">
        <v>19523</v>
      </c>
      <c r="J139" s="1">
        <v>1557.7</v>
      </c>
      <c r="K139" s="1">
        <v>0</v>
      </c>
      <c r="L139" s="1">
        <v>1557.7</v>
      </c>
    </row>
    <row r="140" spans="1:12">
      <c r="A140" t="s">
        <v>609</v>
      </c>
      <c r="B140" t="s">
        <v>19682</v>
      </c>
      <c r="C140" t="s">
        <v>19479</v>
      </c>
      <c r="D140" t="s">
        <v>15</v>
      </c>
      <c r="E140" t="s">
        <v>19545</v>
      </c>
      <c r="F140" t="s">
        <v>19683</v>
      </c>
      <c r="G140" t="s">
        <v>19684</v>
      </c>
      <c r="H140" s="1">
        <v>354.7</v>
      </c>
      <c r="I140" t="s">
        <v>19523</v>
      </c>
      <c r="J140" s="1">
        <v>93.95</v>
      </c>
      <c r="K140" s="1">
        <v>0</v>
      </c>
      <c r="L140" s="1">
        <v>93.95</v>
      </c>
    </row>
    <row r="141" spans="1:12">
      <c r="A141" t="s">
        <v>609</v>
      </c>
      <c r="B141" t="s">
        <v>19682</v>
      </c>
      <c r="C141" t="s">
        <v>19479</v>
      </c>
      <c r="D141" t="s">
        <v>15</v>
      </c>
      <c r="E141" t="s">
        <v>19545</v>
      </c>
      <c r="F141" t="s">
        <v>19685</v>
      </c>
      <c r="G141" t="s">
        <v>19686</v>
      </c>
      <c r="H141" s="1">
        <v>354.7</v>
      </c>
      <c r="I141" t="s">
        <v>19523</v>
      </c>
      <c r="J141" s="1">
        <v>254.8</v>
      </c>
      <c r="K141" s="1">
        <v>0</v>
      </c>
      <c r="L141" s="1">
        <v>254.8</v>
      </c>
    </row>
    <row r="142" spans="1:12">
      <c r="A142" t="s">
        <v>609</v>
      </c>
      <c r="B142" t="s">
        <v>19682</v>
      </c>
      <c r="C142" t="s">
        <v>19479</v>
      </c>
      <c r="D142" t="s">
        <v>15</v>
      </c>
      <c r="E142" t="s">
        <v>19545</v>
      </c>
      <c r="F142" t="s">
        <v>19683</v>
      </c>
      <c r="G142" t="s">
        <v>19684</v>
      </c>
      <c r="H142" s="1">
        <v>354.7</v>
      </c>
      <c r="I142" t="s">
        <v>19517</v>
      </c>
      <c r="J142" s="1">
        <v>5.95</v>
      </c>
      <c r="K142" s="1">
        <v>0</v>
      </c>
      <c r="L142" s="1">
        <v>5.95</v>
      </c>
    </row>
    <row r="143" spans="1:12">
      <c r="A143" t="s">
        <v>609</v>
      </c>
      <c r="B143" t="s">
        <v>19687</v>
      </c>
      <c r="C143" t="s">
        <v>19479</v>
      </c>
      <c r="D143" t="s">
        <v>15</v>
      </c>
      <c r="E143" t="s">
        <v>19551</v>
      </c>
      <c r="F143" t="s">
        <v>19688</v>
      </c>
      <c r="G143" t="s">
        <v>19689</v>
      </c>
      <c r="H143" s="1">
        <v>406.67</v>
      </c>
      <c r="I143" t="s">
        <v>19517</v>
      </c>
      <c r="J143" s="1">
        <v>141.32</v>
      </c>
      <c r="K143" s="1">
        <v>0</v>
      </c>
      <c r="L143" s="1">
        <v>141.32</v>
      </c>
    </row>
    <row r="144" spans="1:12">
      <c r="A144" t="s">
        <v>609</v>
      </c>
      <c r="B144" t="s">
        <v>19687</v>
      </c>
      <c r="C144" t="s">
        <v>19479</v>
      </c>
      <c r="D144" t="s">
        <v>15</v>
      </c>
      <c r="E144" t="s">
        <v>19551</v>
      </c>
      <c r="F144" t="s">
        <v>19690</v>
      </c>
      <c r="G144" t="s">
        <v>19691</v>
      </c>
      <c r="H144" s="1">
        <v>406.67</v>
      </c>
      <c r="I144" t="s">
        <v>19522</v>
      </c>
      <c r="J144" s="1">
        <v>2</v>
      </c>
      <c r="K144" s="1">
        <v>0</v>
      </c>
      <c r="L144" s="1">
        <v>2</v>
      </c>
    </row>
    <row r="145" spans="1:12">
      <c r="A145" t="s">
        <v>609</v>
      </c>
      <c r="B145" t="s">
        <v>19687</v>
      </c>
      <c r="C145" t="s">
        <v>19479</v>
      </c>
      <c r="D145" t="s">
        <v>15</v>
      </c>
      <c r="E145" t="s">
        <v>19551</v>
      </c>
      <c r="F145" t="s">
        <v>19690</v>
      </c>
      <c r="G145" t="s">
        <v>19691</v>
      </c>
      <c r="H145" s="1">
        <v>406.67</v>
      </c>
      <c r="I145" t="s">
        <v>19523</v>
      </c>
      <c r="J145" s="1">
        <v>18.95</v>
      </c>
      <c r="K145" s="1">
        <v>0</v>
      </c>
      <c r="L145" s="1">
        <v>18.95</v>
      </c>
    </row>
    <row r="146" spans="1:12">
      <c r="A146" t="s">
        <v>609</v>
      </c>
      <c r="B146" t="s">
        <v>19687</v>
      </c>
      <c r="C146" t="s">
        <v>19479</v>
      </c>
      <c r="D146" t="s">
        <v>15</v>
      </c>
      <c r="E146" t="s">
        <v>19551</v>
      </c>
      <c r="F146" t="s">
        <v>19690</v>
      </c>
      <c r="G146" t="s">
        <v>19691</v>
      </c>
      <c r="H146" s="1">
        <v>406.67</v>
      </c>
      <c r="I146" t="s">
        <v>19517</v>
      </c>
      <c r="J146" s="1">
        <v>90</v>
      </c>
      <c r="K146" s="1">
        <v>0</v>
      </c>
      <c r="L146" s="1">
        <v>90</v>
      </c>
    </row>
    <row r="147" spans="1:12">
      <c r="A147" t="s">
        <v>609</v>
      </c>
      <c r="B147" t="s">
        <v>19687</v>
      </c>
      <c r="C147" t="s">
        <v>19479</v>
      </c>
      <c r="D147" t="s">
        <v>15</v>
      </c>
      <c r="E147" t="s">
        <v>19551</v>
      </c>
      <c r="F147" t="s">
        <v>19688</v>
      </c>
      <c r="G147" t="s">
        <v>19689</v>
      </c>
      <c r="H147" s="1">
        <v>406.67</v>
      </c>
      <c r="I147" t="s">
        <v>19523</v>
      </c>
      <c r="J147" s="1">
        <v>154.4</v>
      </c>
      <c r="K147" s="1">
        <v>0</v>
      </c>
      <c r="L147" s="1">
        <v>154.4</v>
      </c>
    </row>
    <row r="148" spans="1:12">
      <c r="A148" t="s">
        <v>609</v>
      </c>
      <c r="B148" t="s">
        <v>19692</v>
      </c>
      <c r="C148" t="s">
        <v>19479</v>
      </c>
      <c r="D148" t="s">
        <v>15</v>
      </c>
      <c r="E148" t="s">
        <v>19557</v>
      </c>
      <c r="F148" t="s">
        <v>19693</v>
      </c>
      <c r="G148" t="s">
        <v>19694</v>
      </c>
      <c r="H148" s="1">
        <v>14426.78</v>
      </c>
      <c r="I148" t="s">
        <v>19521</v>
      </c>
      <c r="J148" s="1">
        <v>110.15</v>
      </c>
      <c r="K148" s="1">
        <v>0</v>
      </c>
      <c r="L148" s="1">
        <v>110.15</v>
      </c>
    </row>
    <row r="149" spans="1:12">
      <c r="A149" t="s">
        <v>609</v>
      </c>
      <c r="B149" t="s">
        <v>19692</v>
      </c>
      <c r="C149" t="s">
        <v>19479</v>
      </c>
      <c r="D149" t="s">
        <v>15</v>
      </c>
      <c r="E149" t="s">
        <v>19557</v>
      </c>
      <c r="F149" t="s">
        <v>19693</v>
      </c>
      <c r="G149" t="s">
        <v>19694</v>
      </c>
      <c r="H149" s="1">
        <v>14426.78</v>
      </c>
      <c r="I149" t="s">
        <v>19517</v>
      </c>
      <c r="J149" s="1">
        <v>1599.15</v>
      </c>
      <c r="K149" s="1">
        <v>0</v>
      </c>
      <c r="L149" s="1">
        <v>1599.15</v>
      </c>
    </row>
    <row r="150" spans="1:12">
      <c r="A150" t="s">
        <v>609</v>
      </c>
      <c r="B150" t="s">
        <v>19692</v>
      </c>
      <c r="C150" t="s">
        <v>19479</v>
      </c>
      <c r="D150" t="s">
        <v>15</v>
      </c>
      <c r="E150" t="s">
        <v>19557</v>
      </c>
      <c r="F150" t="s">
        <v>19693</v>
      </c>
      <c r="G150" t="s">
        <v>19694</v>
      </c>
      <c r="H150" s="1">
        <v>14426.78</v>
      </c>
      <c r="I150" t="s">
        <v>19523</v>
      </c>
      <c r="J150" s="1">
        <v>1139.8900000000001</v>
      </c>
      <c r="K150" s="1">
        <v>0</v>
      </c>
      <c r="L150" s="1">
        <v>1139.8900000000001</v>
      </c>
    </row>
    <row r="151" spans="1:12">
      <c r="A151" t="s">
        <v>609</v>
      </c>
      <c r="B151" t="s">
        <v>19692</v>
      </c>
      <c r="C151" t="s">
        <v>19479</v>
      </c>
      <c r="D151" t="s">
        <v>15</v>
      </c>
      <c r="E151" t="s">
        <v>19557</v>
      </c>
      <c r="F151" t="s">
        <v>19695</v>
      </c>
      <c r="G151" t="s">
        <v>19696</v>
      </c>
      <c r="H151" s="1">
        <v>14426.78</v>
      </c>
      <c r="I151" t="s">
        <v>19517</v>
      </c>
      <c r="J151" s="1">
        <v>7096.36</v>
      </c>
      <c r="K151" s="1">
        <v>0</v>
      </c>
      <c r="L151" s="1">
        <v>7096.36</v>
      </c>
    </row>
    <row r="152" spans="1:12">
      <c r="A152" t="s">
        <v>609</v>
      </c>
      <c r="B152" t="s">
        <v>19692</v>
      </c>
      <c r="C152" t="s">
        <v>19479</v>
      </c>
      <c r="D152" t="s">
        <v>15</v>
      </c>
      <c r="E152" t="s">
        <v>19557</v>
      </c>
      <c r="F152" t="s">
        <v>19695</v>
      </c>
      <c r="G152" t="s">
        <v>19696</v>
      </c>
      <c r="H152" s="1">
        <v>14426.78</v>
      </c>
      <c r="I152" t="s">
        <v>19522</v>
      </c>
      <c r="J152" s="1">
        <v>88</v>
      </c>
      <c r="K152" s="1">
        <v>0</v>
      </c>
      <c r="L152" s="1">
        <v>88</v>
      </c>
    </row>
    <row r="153" spans="1:12">
      <c r="A153" t="s">
        <v>609</v>
      </c>
      <c r="B153" t="s">
        <v>19692</v>
      </c>
      <c r="C153" t="s">
        <v>19479</v>
      </c>
      <c r="D153" t="s">
        <v>15</v>
      </c>
      <c r="E153" t="s">
        <v>19557</v>
      </c>
      <c r="F153" t="s">
        <v>19695</v>
      </c>
      <c r="G153" t="s">
        <v>19696</v>
      </c>
      <c r="H153" s="1">
        <v>14426.78</v>
      </c>
      <c r="I153" t="s">
        <v>19523</v>
      </c>
      <c r="J153" s="1">
        <v>4199.47</v>
      </c>
      <c r="K153" s="1">
        <v>0</v>
      </c>
      <c r="L153" s="1">
        <v>4199.47</v>
      </c>
    </row>
    <row r="154" spans="1:12">
      <c r="A154" t="s">
        <v>609</v>
      </c>
      <c r="B154" t="s">
        <v>19692</v>
      </c>
      <c r="C154" t="s">
        <v>19479</v>
      </c>
      <c r="D154" t="s">
        <v>15</v>
      </c>
      <c r="E154" t="s">
        <v>19557</v>
      </c>
      <c r="F154" t="s">
        <v>19695</v>
      </c>
      <c r="G154" t="s">
        <v>19696</v>
      </c>
      <c r="H154" s="1">
        <v>14426.78</v>
      </c>
      <c r="I154" t="s">
        <v>19520</v>
      </c>
      <c r="J154" s="1">
        <v>12.73</v>
      </c>
      <c r="K154" s="1">
        <v>0</v>
      </c>
      <c r="L154" s="1">
        <v>12.73</v>
      </c>
    </row>
    <row r="155" spans="1:12">
      <c r="A155" t="s">
        <v>609</v>
      </c>
      <c r="B155" t="s">
        <v>19692</v>
      </c>
      <c r="C155" t="s">
        <v>19479</v>
      </c>
      <c r="D155" t="s">
        <v>15</v>
      </c>
      <c r="E155" t="s">
        <v>19557</v>
      </c>
      <c r="F155" t="s">
        <v>19693</v>
      </c>
      <c r="G155" t="s">
        <v>19694</v>
      </c>
      <c r="H155" s="1">
        <v>14426.78</v>
      </c>
      <c r="I155" t="s">
        <v>19520</v>
      </c>
      <c r="J155" s="1">
        <v>12.73</v>
      </c>
      <c r="K155" s="1">
        <v>0</v>
      </c>
      <c r="L155" s="1">
        <v>12.73</v>
      </c>
    </row>
    <row r="156" spans="1:12">
      <c r="A156" t="s">
        <v>609</v>
      </c>
      <c r="B156" t="s">
        <v>19692</v>
      </c>
      <c r="C156" t="s">
        <v>19479</v>
      </c>
      <c r="D156" t="s">
        <v>15</v>
      </c>
      <c r="E156" t="s">
        <v>19557</v>
      </c>
      <c r="F156" t="s">
        <v>19693</v>
      </c>
      <c r="G156" t="s">
        <v>19694</v>
      </c>
      <c r="H156" s="1">
        <v>14426.78</v>
      </c>
      <c r="I156" t="s">
        <v>19522</v>
      </c>
      <c r="J156" s="1">
        <v>18</v>
      </c>
      <c r="K156" s="1">
        <v>0</v>
      </c>
      <c r="L156" s="1">
        <v>18</v>
      </c>
    </row>
    <row r="157" spans="1:12">
      <c r="A157" t="s">
        <v>609</v>
      </c>
      <c r="B157" t="s">
        <v>19692</v>
      </c>
      <c r="C157" t="s">
        <v>19479</v>
      </c>
      <c r="D157" t="s">
        <v>15</v>
      </c>
      <c r="E157" t="s">
        <v>19557</v>
      </c>
      <c r="F157" t="s">
        <v>19695</v>
      </c>
      <c r="G157" t="s">
        <v>19696</v>
      </c>
      <c r="H157" s="1">
        <v>14426.78</v>
      </c>
      <c r="I157" t="s">
        <v>19521</v>
      </c>
      <c r="J157" s="1">
        <v>150.30000000000001</v>
      </c>
      <c r="K157" s="1">
        <v>0</v>
      </c>
      <c r="L157" s="1">
        <v>150.30000000000001</v>
      </c>
    </row>
    <row r="158" spans="1:12">
      <c r="A158" t="s">
        <v>609</v>
      </c>
      <c r="B158" t="s">
        <v>19697</v>
      </c>
      <c r="C158" t="s">
        <v>19479</v>
      </c>
      <c r="D158" t="s">
        <v>15</v>
      </c>
      <c r="E158" t="s">
        <v>19563</v>
      </c>
      <c r="F158" t="s">
        <v>19698</v>
      </c>
      <c r="G158" t="s">
        <v>19699</v>
      </c>
      <c r="H158" s="1">
        <v>2031.6</v>
      </c>
      <c r="I158" t="s">
        <v>19522</v>
      </c>
      <c r="J158" s="1">
        <v>2</v>
      </c>
      <c r="K158" s="1">
        <v>0</v>
      </c>
      <c r="L158" s="1">
        <v>2</v>
      </c>
    </row>
    <row r="159" spans="1:12">
      <c r="A159" t="s">
        <v>609</v>
      </c>
      <c r="B159" t="s">
        <v>19697</v>
      </c>
      <c r="C159" t="s">
        <v>19479</v>
      </c>
      <c r="D159" t="s">
        <v>15</v>
      </c>
      <c r="E159" t="s">
        <v>19563</v>
      </c>
      <c r="F159" t="s">
        <v>19700</v>
      </c>
      <c r="G159" t="s">
        <v>19701</v>
      </c>
      <c r="H159" s="1">
        <v>2031.6</v>
      </c>
      <c r="I159" t="s">
        <v>19522</v>
      </c>
      <c r="J159" s="1">
        <v>2</v>
      </c>
      <c r="K159" s="1">
        <v>0</v>
      </c>
      <c r="L159" s="1">
        <v>2</v>
      </c>
    </row>
    <row r="160" spans="1:12">
      <c r="A160" t="s">
        <v>609</v>
      </c>
      <c r="B160" t="s">
        <v>19697</v>
      </c>
      <c r="C160" t="s">
        <v>19479</v>
      </c>
      <c r="D160" t="s">
        <v>15</v>
      </c>
      <c r="E160" t="s">
        <v>19563</v>
      </c>
      <c r="F160" t="s">
        <v>19698</v>
      </c>
      <c r="G160" t="s">
        <v>19699</v>
      </c>
      <c r="H160" s="1">
        <v>2031.6</v>
      </c>
      <c r="I160" t="s">
        <v>19517</v>
      </c>
      <c r="J160" s="1">
        <v>441.05</v>
      </c>
      <c r="K160" s="1">
        <v>0</v>
      </c>
      <c r="L160" s="1">
        <v>441.05</v>
      </c>
    </row>
    <row r="161" spans="1:12">
      <c r="A161" t="s">
        <v>609</v>
      </c>
      <c r="B161" t="s">
        <v>19697</v>
      </c>
      <c r="C161" t="s">
        <v>19479</v>
      </c>
      <c r="D161" t="s">
        <v>15</v>
      </c>
      <c r="E161" t="s">
        <v>19563</v>
      </c>
      <c r="F161" t="s">
        <v>19700</v>
      </c>
      <c r="G161" t="s">
        <v>19701</v>
      </c>
      <c r="H161" s="1">
        <v>2031.6</v>
      </c>
      <c r="I161" t="s">
        <v>19517</v>
      </c>
      <c r="J161" s="1">
        <v>321.10000000000002</v>
      </c>
      <c r="K161" s="1">
        <v>0</v>
      </c>
      <c r="L161" s="1">
        <v>321.10000000000002</v>
      </c>
    </row>
    <row r="162" spans="1:12">
      <c r="A162" t="s">
        <v>609</v>
      </c>
      <c r="B162" t="s">
        <v>19697</v>
      </c>
      <c r="C162" t="s">
        <v>19479</v>
      </c>
      <c r="D162" t="s">
        <v>15</v>
      </c>
      <c r="E162" t="s">
        <v>19563</v>
      </c>
      <c r="F162" t="s">
        <v>19700</v>
      </c>
      <c r="G162" t="s">
        <v>19701</v>
      </c>
      <c r="H162" s="1">
        <v>2031.6</v>
      </c>
      <c r="I162" t="s">
        <v>19523</v>
      </c>
      <c r="J162" s="1">
        <v>389.05</v>
      </c>
      <c r="K162" s="1">
        <v>0</v>
      </c>
      <c r="L162" s="1">
        <v>389.05</v>
      </c>
    </row>
    <row r="163" spans="1:12">
      <c r="A163" t="s">
        <v>609</v>
      </c>
      <c r="B163" t="s">
        <v>19697</v>
      </c>
      <c r="C163" t="s">
        <v>19479</v>
      </c>
      <c r="D163" t="s">
        <v>15</v>
      </c>
      <c r="E163" t="s">
        <v>19563</v>
      </c>
      <c r="F163" t="s">
        <v>19698</v>
      </c>
      <c r="G163" t="s">
        <v>19699</v>
      </c>
      <c r="H163" s="1">
        <v>2031.6</v>
      </c>
      <c r="I163" t="s">
        <v>19523</v>
      </c>
      <c r="J163" s="1">
        <v>856.4</v>
      </c>
      <c r="K163" s="1">
        <v>0</v>
      </c>
      <c r="L163" s="1">
        <v>856.4</v>
      </c>
    </row>
    <row r="164" spans="1:12">
      <c r="A164" t="s">
        <v>609</v>
      </c>
      <c r="B164" t="s">
        <v>19697</v>
      </c>
      <c r="C164" t="s">
        <v>19479</v>
      </c>
      <c r="D164" t="s">
        <v>15</v>
      </c>
      <c r="E164" t="s">
        <v>19563</v>
      </c>
      <c r="F164" t="s">
        <v>19698</v>
      </c>
      <c r="G164" t="s">
        <v>19699</v>
      </c>
      <c r="H164" s="1">
        <v>2031.6</v>
      </c>
      <c r="I164" t="s">
        <v>19521</v>
      </c>
      <c r="J164" s="1">
        <v>20</v>
      </c>
      <c r="K164" s="1">
        <v>0</v>
      </c>
      <c r="L164" s="1">
        <v>20</v>
      </c>
    </row>
    <row r="165" spans="1:12">
      <c r="A165" t="s">
        <v>609</v>
      </c>
      <c r="B165" t="s">
        <v>19702</v>
      </c>
      <c r="C165" t="s">
        <v>19479</v>
      </c>
      <c r="D165" t="s">
        <v>15</v>
      </c>
      <c r="E165" t="s">
        <v>19569</v>
      </c>
      <c r="F165" t="s">
        <v>19703</v>
      </c>
      <c r="G165" t="s">
        <v>19704</v>
      </c>
      <c r="H165" s="1">
        <v>3065.85</v>
      </c>
      <c r="I165" t="s">
        <v>19522</v>
      </c>
      <c r="J165" s="1">
        <v>8</v>
      </c>
      <c r="K165" s="1">
        <v>0</v>
      </c>
      <c r="L165" s="1">
        <v>8</v>
      </c>
    </row>
    <row r="166" spans="1:12">
      <c r="A166" t="s">
        <v>609</v>
      </c>
      <c r="B166" t="s">
        <v>19702</v>
      </c>
      <c r="C166" t="s">
        <v>19479</v>
      </c>
      <c r="D166" t="s">
        <v>15</v>
      </c>
      <c r="E166" t="s">
        <v>19569</v>
      </c>
      <c r="F166" t="s">
        <v>19705</v>
      </c>
      <c r="G166" t="s">
        <v>19706</v>
      </c>
      <c r="H166" s="1">
        <v>3065.85</v>
      </c>
      <c r="I166" t="s">
        <v>19523</v>
      </c>
      <c r="J166" s="1">
        <v>269.51</v>
      </c>
      <c r="K166" s="1">
        <v>0</v>
      </c>
      <c r="L166" s="1">
        <v>269.51</v>
      </c>
    </row>
    <row r="167" spans="1:12">
      <c r="A167" t="s">
        <v>609</v>
      </c>
      <c r="B167" t="s">
        <v>19702</v>
      </c>
      <c r="C167" t="s">
        <v>19479</v>
      </c>
      <c r="D167" t="s">
        <v>15</v>
      </c>
      <c r="E167" t="s">
        <v>19569</v>
      </c>
      <c r="F167" t="s">
        <v>19705</v>
      </c>
      <c r="G167" t="s">
        <v>19706</v>
      </c>
      <c r="H167" s="1">
        <v>3065.85</v>
      </c>
      <c r="I167" t="s">
        <v>19517</v>
      </c>
      <c r="J167" s="1">
        <v>60</v>
      </c>
      <c r="K167" s="1">
        <v>0</v>
      </c>
      <c r="L167" s="1">
        <v>60</v>
      </c>
    </row>
    <row r="168" spans="1:12">
      <c r="A168" t="s">
        <v>609</v>
      </c>
      <c r="B168" t="s">
        <v>19702</v>
      </c>
      <c r="C168" t="s">
        <v>19479</v>
      </c>
      <c r="D168" t="s">
        <v>15</v>
      </c>
      <c r="E168" t="s">
        <v>19569</v>
      </c>
      <c r="F168" t="s">
        <v>19703</v>
      </c>
      <c r="G168" t="s">
        <v>19704</v>
      </c>
      <c r="H168" s="1">
        <v>3065.85</v>
      </c>
      <c r="I168" t="s">
        <v>19523</v>
      </c>
      <c r="J168" s="1">
        <v>1942.85</v>
      </c>
      <c r="K168" s="1">
        <v>0</v>
      </c>
      <c r="L168" s="1">
        <v>1942.85</v>
      </c>
    </row>
    <row r="169" spans="1:12">
      <c r="A169" t="s">
        <v>609</v>
      </c>
      <c r="B169" t="s">
        <v>19702</v>
      </c>
      <c r="C169" t="s">
        <v>19479</v>
      </c>
      <c r="D169" t="s">
        <v>15</v>
      </c>
      <c r="E169" t="s">
        <v>19569</v>
      </c>
      <c r="F169" t="s">
        <v>19703</v>
      </c>
      <c r="G169" t="s">
        <v>19704</v>
      </c>
      <c r="H169" s="1">
        <v>3065.85</v>
      </c>
      <c r="I169" t="s">
        <v>19517</v>
      </c>
      <c r="J169" s="1">
        <v>785.49</v>
      </c>
      <c r="K169" s="1">
        <v>0</v>
      </c>
      <c r="L169" s="1">
        <v>785.49</v>
      </c>
    </row>
    <row r="170" spans="1:12">
      <c r="A170" t="s">
        <v>609</v>
      </c>
      <c r="B170" t="s">
        <v>19707</v>
      </c>
      <c r="C170" t="s">
        <v>19479</v>
      </c>
      <c r="D170" t="s">
        <v>15</v>
      </c>
      <c r="E170" t="s">
        <v>19575</v>
      </c>
      <c r="F170" t="s">
        <v>19708</v>
      </c>
      <c r="G170" t="s">
        <v>19709</v>
      </c>
      <c r="H170" s="1">
        <v>3739.94</v>
      </c>
      <c r="I170" t="s">
        <v>19522</v>
      </c>
      <c r="J170" s="1">
        <v>10</v>
      </c>
      <c r="K170" s="1">
        <v>0</v>
      </c>
      <c r="L170" s="1">
        <v>10</v>
      </c>
    </row>
    <row r="171" spans="1:12">
      <c r="A171" t="s">
        <v>609</v>
      </c>
      <c r="B171" t="s">
        <v>19707</v>
      </c>
      <c r="C171" t="s">
        <v>19479</v>
      </c>
      <c r="D171" t="s">
        <v>15</v>
      </c>
      <c r="E171" t="s">
        <v>19575</v>
      </c>
      <c r="F171" t="s">
        <v>19708</v>
      </c>
      <c r="G171" t="s">
        <v>19709</v>
      </c>
      <c r="H171" s="1">
        <v>3739.94</v>
      </c>
      <c r="I171" t="s">
        <v>19523</v>
      </c>
      <c r="J171" s="1">
        <v>1588.78</v>
      </c>
      <c r="K171" s="1">
        <v>0</v>
      </c>
      <c r="L171" s="1">
        <v>1588.78</v>
      </c>
    </row>
    <row r="172" spans="1:12">
      <c r="A172" t="s">
        <v>609</v>
      </c>
      <c r="B172" t="s">
        <v>19707</v>
      </c>
      <c r="C172" t="s">
        <v>19479</v>
      </c>
      <c r="D172" t="s">
        <v>15</v>
      </c>
      <c r="E172" t="s">
        <v>19575</v>
      </c>
      <c r="F172" t="s">
        <v>19710</v>
      </c>
      <c r="G172" t="s">
        <v>19711</v>
      </c>
      <c r="H172" s="1">
        <v>3739.94</v>
      </c>
      <c r="I172" t="s">
        <v>19523</v>
      </c>
      <c r="J172" s="1">
        <v>930.38</v>
      </c>
      <c r="K172" s="1">
        <v>0</v>
      </c>
      <c r="L172" s="1">
        <v>930.38</v>
      </c>
    </row>
    <row r="173" spans="1:12">
      <c r="A173" t="s">
        <v>609</v>
      </c>
      <c r="B173" t="s">
        <v>19707</v>
      </c>
      <c r="C173" t="s">
        <v>19479</v>
      </c>
      <c r="D173" t="s">
        <v>15</v>
      </c>
      <c r="E173" t="s">
        <v>19575</v>
      </c>
      <c r="F173" t="s">
        <v>19710</v>
      </c>
      <c r="G173" t="s">
        <v>19711</v>
      </c>
      <c r="H173" s="1">
        <v>3739.94</v>
      </c>
      <c r="I173" t="s">
        <v>19522</v>
      </c>
      <c r="J173" s="1">
        <v>4</v>
      </c>
      <c r="K173" s="1">
        <v>0</v>
      </c>
      <c r="L173" s="1">
        <v>4</v>
      </c>
    </row>
    <row r="174" spans="1:12">
      <c r="A174" t="s">
        <v>609</v>
      </c>
      <c r="B174" t="s">
        <v>19707</v>
      </c>
      <c r="C174" t="s">
        <v>19479</v>
      </c>
      <c r="D174" t="s">
        <v>15</v>
      </c>
      <c r="E174" t="s">
        <v>19575</v>
      </c>
      <c r="F174" t="s">
        <v>19710</v>
      </c>
      <c r="G174" t="s">
        <v>19711</v>
      </c>
      <c r="H174" s="1">
        <v>3739.94</v>
      </c>
      <c r="I174" t="s">
        <v>19517</v>
      </c>
      <c r="J174" s="1">
        <v>374.65</v>
      </c>
      <c r="K174" s="1">
        <v>0</v>
      </c>
      <c r="L174" s="1">
        <v>374.65</v>
      </c>
    </row>
    <row r="175" spans="1:12">
      <c r="A175" t="s">
        <v>609</v>
      </c>
      <c r="B175" t="s">
        <v>19707</v>
      </c>
      <c r="C175" t="s">
        <v>19479</v>
      </c>
      <c r="D175" t="s">
        <v>15</v>
      </c>
      <c r="E175" t="s">
        <v>19575</v>
      </c>
      <c r="F175" t="s">
        <v>19708</v>
      </c>
      <c r="G175" t="s">
        <v>19709</v>
      </c>
      <c r="H175" s="1">
        <v>3739.94</v>
      </c>
      <c r="I175" t="s">
        <v>19521</v>
      </c>
      <c r="J175" s="1">
        <v>20.6</v>
      </c>
      <c r="K175" s="1">
        <v>0</v>
      </c>
      <c r="L175" s="1">
        <v>20.6</v>
      </c>
    </row>
    <row r="176" spans="1:12">
      <c r="A176" t="s">
        <v>609</v>
      </c>
      <c r="B176" t="s">
        <v>19707</v>
      </c>
      <c r="C176" t="s">
        <v>19479</v>
      </c>
      <c r="D176" t="s">
        <v>15</v>
      </c>
      <c r="E176" t="s">
        <v>19575</v>
      </c>
      <c r="F176" t="s">
        <v>19708</v>
      </c>
      <c r="G176" t="s">
        <v>19709</v>
      </c>
      <c r="H176" s="1">
        <v>3739.94</v>
      </c>
      <c r="I176" t="s">
        <v>19517</v>
      </c>
      <c r="J176" s="1">
        <v>811.53</v>
      </c>
      <c r="K176" s="1">
        <v>0</v>
      </c>
      <c r="L176" s="1">
        <v>811.53</v>
      </c>
    </row>
    <row r="177" spans="1:12">
      <c r="A177" t="s">
        <v>609</v>
      </c>
      <c r="B177" t="s">
        <v>19712</v>
      </c>
      <c r="C177" t="s">
        <v>19479</v>
      </c>
      <c r="D177" t="s">
        <v>15</v>
      </c>
      <c r="E177" t="s">
        <v>19581</v>
      </c>
      <c r="F177" t="s">
        <v>19713</v>
      </c>
      <c r="G177" t="s">
        <v>19714</v>
      </c>
      <c r="H177" s="1">
        <v>1117.1500000000001</v>
      </c>
      <c r="I177" t="s">
        <v>19523</v>
      </c>
      <c r="J177" s="1">
        <v>147.01</v>
      </c>
      <c r="K177" s="1">
        <v>0</v>
      </c>
      <c r="L177" s="1">
        <v>147.01</v>
      </c>
    </row>
    <row r="178" spans="1:12">
      <c r="A178" t="s">
        <v>609</v>
      </c>
      <c r="B178" t="s">
        <v>19712</v>
      </c>
      <c r="C178" t="s">
        <v>19479</v>
      </c>
      <c r="D178" t="s">
        <v>15</v>
      </c>
      <c r="E178" t="s">
        <v>19581</v>
      </c>
      <c r="F178" t="s">
        <v>19715</v>
      </c>
      <c r="G178" t="s">
        <v>19716</v>
      </c>
      <c r="H178" s="1">
        <v>1117.1500000000001</v>
      </c>
      <c r="I178" t="s">
        <v>19517</v>
      </c>
      <c r="J178" s="1">
        <v>528.65</v>
      </c>
      <c r="K178" s="1">
        <v>0</v>
      </c>
      <c r="L178" s="1">
        <v>528.65</v>
      </c>
    </row>
    <row r="179" spans="1:12">
      <c r="A179" t="s">
        <v>609</v>
      </c>
      <c r="B179" t="s">
        <v>19712</v>
      </c>
      <c r="C179" t="s">
        <v>19479</v>
      </c>
      <c r="D179" t="s">
        <v>15</v>
      </c>
      <c r="E179" t="s">
        <v>19581</v>
      </c>
      <c r="F179" t="s">
        <v>19715</v>
      </c>
      <c r="G179" t="s">
        <v>19716</v>
      </c>
      <c r="H179" s="1">
        <v>1117.1500000000001</v>
      </c>
      <c r="I179" t="s">
        <v>19522</v>
      </c>
      <c r="J179" s="1">
        <v>8</v>
      </c>
      <c r="K179" s="1">
        <v>0</v>
      </c>
      <c r="L179" s="1">
        <v>8</v>
      </c>
    </row>
    <row r="180" spans="1:12">
      <c r="A180" t="s">
        <v>609</v>
      </c>
      <c r="B180" t="s">
        <v>19712</v>
      </c>
      <c r="C180" t="s">
        <v>19479</v>
      </c>
      <c r="D180" t="s">
        <v>15</v>
      </c>
      <c r="E180" t="s">
        <v>19581</v>
      </c>
      <c r="F180" t="s">
        <v>19715</v>
      </c>
      <c r="G180" t="s">
        <v>19716</v>
      </c>
      <c r="H180" s="1">
        <v>1117.1500000000001</v>
      </c>
      <c r="I180" t="s">
        <v>19523</v>
      </c>
      <c r="J180" s="1">
        <v>258.85000000000002</v>
      </c>
      <c r="K180" s="1">
        <v>0</v>
      </c>
      <c r="L180" s="1">
        <v>258.85000000000002</v>
      </c>
    </row>
    <row r="181" spans="1:12">
      <c r="A181" t="s">
        <v>609</v>
      </c>
      <c r="B181" t="s">
        <v>19712</v>
      </c>
      <c r="C181" t="s">
        <v>19479</v>
      </c>
      <c r="D181" t="s">
        <v>15</v>
      </c>
      <c r="E181" t="s">
        <v>19581</v>
      </c>
      <c r="F181" t="s">
        <v>19715</v>
      </c>
      <c r="G181" t="s">
        <v>19716</v>
      </c>
      <c r="H181" s="1">
        <v>1117.1500000000001</v>
      </c>
      <c r="I181" t="s">
        <v>19521</v>
      </c>
      <c r="J181" s="1">
        <v>5.15</v>
      </c>
      <c r="K181" s="1">
        <v>0</v>
      </c>
      <c r="L181" s="1">
        <v>5.15</v>
      </c>
    </row>
    <row r="182" spans="1:12">
      <c r="A182" t="s">
        <v>609</v>
      </c>
      <c r="B182" t="s">
        <v>19712</v>
      </c>
      <c r="C182" t="s">
        <v>19479</v>
      </c>
      <c r="D182" t="s">
        <v>15</v>
      </c>
      <c r="E182" t="s">
        <v>19581</v>
      </c>
      <c r="F182" t="s">
        <v>19713</v>
      </c>
      <c r="G182" t="s">
        <v>19714</v>
      </c>
      <c r="H182" s="1">
        <v>1117.1500000000001</v>
      </c>
      <c r="I182" t="s">
        <v>19517</v>
      </c>
      <c r="J182" s="1">
        <v>167.49</v>
      </c>
      <c r="K182" s="1">
        <v>0</v>
      </c>
      <c r="L182" s="1">
        <v>167.49</v>
      </c>
    </row>
    <row r="183" spans="1:12">
      <c r="A183" t="s">
        <v>609</v>
      </c>
      <c r="B183" t="s">
        <v>19712</v>
      </c>
      <c r="C183" t="s">
        <v>19479</v>
      </c>
      <c r="D183" t="s">
        <v>15</v>
      </c>
      <c r="E183" t="s">
        <v>19581</v>
      </c>
      <c r="F183" t="s">
        <v>19713</v>
      </c>
      <c r="G183" t="s">
        <v>19714</v>
      </c>
      <c r="H183" s="1">
        <v>1117.1500000000001</v>
      </c>
      <c r="I183" t="s">
        <v>19522</v>
      </c>
      <c r="J183" s="1">
        <v>2</v>
      </c>
      <c r="K183" s="1">
        <v>0</v>
      </c>
      <c r="L183" s="1">
        <v>2</v>
      </c>
    </row>
    <row r="184" spans="1:12">
      <c r="A184" t="s">
        <v>609</v>
      </c>
      <c r="B184" t="s">
        <v>19717</v>
      </c>
      <c r="C184" t="s">
        <v>19479</v>
      </c>
      <c r="D184" t="s">
        <v>15</v>
      </c>
      <c r="E184" t="s">
        <v>19587</v>
      </c>
      <c r="F184" t="s">
        <v>19718</v>
      </c>
      <c r="G184" t="s">
        <v>19719</v>
      </c>
      <c r="H184" s="1">
        <v>303.45</v>
      </c>
      <c r="I184" t="s">
        <v>19522</v>
      </c>
      <c r="J184" s="1">
        <v>2</v>
      </c>
      <c r="K184" s="1">
        <v>0</v>
      </c>
      <c r="L184" s="1">
        <v>2</v>
      </c>
    </row>
    <row r="185" spans="1:12">
      <c r="A185" t="s">
        <v>609</v>
      </c>
      <c r="B185" t="s">
        <v>19717</v>
      </c>
      <c r="C185" t="s">
        <v>19479</v>
      </c>
      <c r="D185" t="s">
        <v>15</v>
      </c>
      <c r="E185" t="s">
        <v>19587</v>
      </c>
      <c r="F185" t="s">
        <v>19718</v>
      </c>
      <c r="G185" t="s">
        <v>19719</v>
      </c>
      <c r="H185" s="1">
        <v>303.45</v>
      </c>
      <c r="I185" t="s">
        <v>19517</v>
      </c>
      <c r="J185" s="1">
        <v>125</v>
      </c>
      <c r="K185" s="1">
        <v>0</v>
      </c>
      <c r="L185" s="1">
        <v>125</v>
      </c>
    </row>
    <row r="186" spans="1:12">
      <c r="A186" t="s">
        <v>609</v>
      </c>
      <c r="B186" t="s">
        <v>19717</v>
      </c>
      <c r="C186" t="s">
        <v>19479</v>
      </c>
      <c r="D186" t="s">
        <v>15</v>
      </c>
      <c r="E186" t="s">
        <v>19587</v>
      </c>
      <c r="F186" t="s">
        <v>19718</v>
      </c>
      <c r="G186" t="s">
        <v>19719</v>
      </c>
      <c r="H186" s="1">
        <v>303.45</v>
      </c>
      <c r="I186" t="s">
        <v>19523</v>
      </c>
      <c r="J186" s="1">
        <v>79.8</v>
      </c>
      <c r="K186" s="1">
        <v>0</v>
      </c>
      <c r="L186" s="1">
        <v>79.8</v>
      </c>
    </row>
    <row r="187" spans="1:12">
      <c r="A187" t="s">
        <v>609</v>
      </c>
      <c r="B187" t="s">
        <v>19717</v>
      </c>
      <c r="C187" t="s">
        <v>19479</v>
      </c>
      <c r="D187" t="s">
        <v>15</v>
      </c>
      <c r="E187" t="s">
        <v>19587</v>
      </c>
      <c r="F187" t="s">
        <v>19720</v>
      </c>
      <c r="G187" t="s">
        <v>19721</v>
      </c>
      <c r="H187" s="1">
        <v>303.45</v>
      </c>
      <c r="I187" t="s">
        <v>19523</v>
      </c>
      <c r="J187" s="1">
        <v>96.65</v>
      </c>
      <c r="K187" s="1">
        <v>0</v>
      </c>
      <c r="L187" s="1">
        <v>96.65</v>
      </c>
    </row>
    <row r="188" spans="1:12">
      <c r="A188" t="s">
        <v>609</v>
      </c>
      <c r="B188" t="s">
        <v>19722</v>
      </c>
      <c r="C188" t="s">
        <v>19479</v>
      </c>
      <c r="D188" t="s">
        <v>15</v>
      </c>
      <c r="E188" t="s">
        <v>19593</v>
      </c>
      <c r="F188" t="s">
        <v>19723</v>
      </c>
      <c r="G188" t="s">
        <v>19724</v>
      </c>
      <c r="H188" s="1">
        <v>482.65</v>
      </c>
      <c r="I188" t="s">
        <v>19522</v>
      </c>
      <c r="J188" s="1">
        <v>2</v>
      </c>
      <c r="K188" s="1">
        <v>0</v>
      </c>
      <c r="L188" s="1">
        <v>2</v>
      </c>
    </row>
    <row r="189" spans="1:12">
      <c r="A189" t="s">
        <v>609</v>
      </c>
      <c r="B189" t="s">
        <v>19722</v>
      </c>
      <c r="C189" t="s">
        <v>19479</v>
      </c>
      <c r="D189" t="s">
        <v>15</v>
      </c>
      <c r="E189" t="s">
        <v>19593</v>
      </c>
      <c r="F189" t="s">
        <v>19723</v>
      </c>
      <c r="G189" t="s">
        <v>19724</v>
      </c>
      <c r="H189" s="1">
        <v>482.65</v>
      </c>
      <c r="I189" t="s">
        <v>19517</v>
      </c>
      <c r="J189" s="1">
        <v>118</v>
      </c>
      <c r="K189" s="1">
        <v>0</v>
      </c>
      <c r="L189" s="1">
        <v>118</v>
      </c>
    </row>
    <row r="190" spans="1:12">
      <c r="A190" t="s">
        <v>609</v>
      </c>
      <c r="B190" t="s">
        <v>19722</v>
      </c>
      <c r="C190" t="s">
        <v>19479</v>
      </c>
      <c r="D190" t="s">
        <v>15</v>
      </c>
      <c r="E190" t="s">
        <v>19593</v>
      </c>
      <c r="F190" t="s">
        <v>19723</v>
      </c>
      <c r="G190" t="s">
        <v>19724</v>
      </c>
      <c r="H190" s="1">
        <v>482.65</v>
      </c>
      <c r="I190" t="s">
        <v>19523</v>
      </c>
      <c r="J190" s="1">
        <v>284.25</v>
      </c>
      <c r="K190" s="1">
        <v>0</v>
      </c>
      <c r="L190" s="1">
        <v>284.25</v>
      </c>
    </row>
    <row r="191" spans="1:12">
      <c r="A191" t="s">
        <v>609</v>
      </c>
      <c r="B191" t="s">
        <v>19722</v>
      </c>
      <c r="C191" t="s">
        <v>19479</v>
      </c>
      <c r="D191" t="s">
        <v>15</v>
      </c>
      <c r="E191" t="s">
        <v>19593</v>
      </c>
      <c r="F191" t="s">
        <v>19725</v>
      </c>
      <c r="G191" t="s">
        <v>19726</v>
      </c>
      <c r="H191" s="1">
        <v>482.65</v>
      </c>
      <c r="I191" t="s">
        <v>19523</v>
      </c>
      <c r="J191" s="1">
        <v>78.400000000000006</v>
      </c>
      <c r="K191" s="1">
        <v>0</v>
      </c>
      <c r="L191" s="1">
        <v>78.400000000000006</v>
      </c>
    </row>
    <row r="192" spans="1:12">
      <c r="A192" t="s">
        <v>609</v>
      </c>
      <c r="B192" t="s">
        <v>19727</v>
      </c>
      <c r="C192" t="s">
        <v>19479</v>
      </c>
      <c r="D192" t="s">
        <v>15</v>
      </c>
      <c r="E192" t="s">
        <v>19599</v>
      </c>
      <c r="F192" t="s">
        <v>19728</v>
      </c>
      <c r="G192" t="s">
        <v>19729</v>
      </c>
      <c r="H192" s="1">
        <v>1146.45</v>
      </c>
      <c r="I192" t="s">
        <v>19523</v>
      </c>
      <c r="J192" s="1">
        <v>833.05</v>
      </c>
      <c r="K192" s="1">
        <v>0</v>
      </c>
      <c r="L192" s="1">
        <v>833.05</v>
      </c>
    </row>
    <row r="193" spans="1:12">
      <c r="A193" t="s">
        <v>609</v>
      </c>
      <c r="B193" t="s">
        <v>19727</v>
      </c>
      <c r="C193" t="s">
        <v>19479</v>
      </c>
      <c r="D193" t="s">
        <v>15</v>
      </c>
      <c r="E193" t="s">
        <v>19599</v>
      </c>
      <c r="F193" t="s">
        <v>19728</v>
      </c>
      <c r="G193" t="s">
        <v>19729</v>
      </c>
      <c r="H193" s="1">
        <v>1146.45</v>
      </c>
      <c r="I193" t="s">
        <v>19522</v>
      </c>
      <c r="J193" s="1">
        <v>2</v>
      </c>
      <c r="K193" s="1">
        <v>0</v>
      </c>
      <c r="L193" s="1">
        <v>2</v>
      </c>
    </row>
    <row r="194" spans="1:12">
      <c r="A194" t="s">
        <v>609</v>
      </c>
      <c r="B194" t="s">
        <v>19727</v>
      </c>
      <c r="C194" t="s">
        <v>19479</v>
      </c>
      <c r="D194" t="s">
        <v>15</v>
      </c>
      <c r="E194" t="s">
        <v>19599</v>
      </c>
      <c r="F194" t="s">
        <v>19730</v>
      </c>
      <c r="G194" t="s">
        <v>19731</v>
      </c>
      <c r="H194" s="1">
        <v>1146.45</v>
      </c>
      <c r="I194" t="s">
        <v>19523</v>
      </c>
      <c r="J194" s="1">
        <v>106.45</v>
      </c>
      <c r="K194" s="1">
        <v>0</v>
      </c>
      <c r="L194" s="1">
        <v>106.45</v>
      </c>
    </row>
    <row r="195" spans="1:12">
      <c r="A195" t="s">
        <v>609</v>
      </c>
      <c r="B195" t="s">
        <v>19727</v>
      </c>
      <c r="C195" t="s">
        <v>19479</v>
      </c>
      <c r="D195" t="s">
        <v>15</v>
      </c>
      <c r="E195" t="s">
        <v>19599</v>
      </c>
      <c r="F195" t="s">
        <v>19728</v>
      </c>
      <c r="G195" t="s">
        <v>19729</v>
      </c>
      <c r="H195" s="1">
        <v>1146.45</v>
      </c>
      <c r="I195" t="s">
        <v>19517</v>
      </c>
      <c r="J195" s="1">
        <v>204.95</v>
      </c>
      <c r="K195" s="1">
        <v>0</v>
      </c>
      <c r="L195" s="1">
        <v>204.95</v>
      </c>
    </row>
    <row r="196" spans="1:12">
      <c r="A196" t="s">
        <v>609</v>
      </c>
      <c r="B196" t="s">
        <v>19732</v>
      </c>
      <c r="C196" t="s">
        <v>19479</v>
      </c>
      <c r="D196" t="s">
        <v>15</v>
      </c>
      <c r="E196" t="s">
        <v>19605</v>
      </c>
      <c r="F196" t="s">
        <v>19733</v>
      </c>
      <c r="G196" t="s">
        <v>19734</v>
      </c>
      <c r="H196" s="1">
        <v>622.15</v>
      </c>
      <c r="I196" t="s">
        <v>19522</v>
      </c>
      <c r="J196" s="1">
        <v>2</v>
      </c>
      <c r="K196" s="1">
        <v>0</v>
      </c>
      <c r="L196" s="1">
        <v>2</v>
      </c>
    </row>
    <row r="197" spans="1:12">
      <c r="A197" t="s">
        <v>609</v>
      </c>
      <c r="B197" t="s">
        <v>19732</v>
      </c>
      <c r="C197" t="s">
        <v>19479</v>
      </c>
      <c r="D197" t="s">
        <v>15</v>
      </c>
      <c r="E197" t="s">
        <v>19605</v>
      </c>
      <c r="F197" t="s">
        <v>19733</v>
      </c>
      <c r="G197" t="s">
        <v>19734</v>
      </c>
      <c r="H197" s="1">
        <v>622.15</v>
      </c>
      <c r="I197" t="s">
        <v>19523</v>
      </c>
      <c r="J197" s="1">
        <v>315.64999999999998</v>
      </c>
      <c r="K197" s="1">
        <v>0</v>
      </c>
      <c r="L197" s="1">
        <v>315.64999999999998</v>
      </c>
    </row>
    <row r="198" spans="1:12">
      <c r="A198" t="s">
        <v>609</v>
      </c>
      <c r="B198" t="s">
        <v>19732</v>
      </c>
      <c r="C198" t="s">
        <v>19479</v>
      </c>
      <c r="D198" t="s">
        <v>15</v>
      </c>
      <c r="E198" t="s">
        <v>19605</v>
      </c>
      <c r="F198" t="s">
        <v>19733</v>
      </c>
      <c r="G198" t="s">
        <v>19734</v>
      </c>
      <c r="H198" s="1">
        <v>622.15</v>
      </c>
      <c r="I198" t="s">
        <v>19517</v>
      </c>
      <c r="J198" s="1">
        <v>223</v>
      </c>
      <c r="K198" s="1">
        <v>0</v>
      </c>
      <c r="L198" s="1">
        <v>223</v>
      </c>
    </row>
    <row r="199" spans="1:12">
      <c r="A199" t="s">
        <v>609</v>
      </c>
      <c r="B199" t="s">
        <v>19732</v>
      </c>
      <c r="C199" t="s">
        <v>19479</v>
      </c>
      <c r="D199" t="s">
        <v>15</v>
      </c>
      <c r="E199" t="s">
        <v>19605</v>
      </c>
      <c r="F199" t="s">
        <v>19735</v>
      </c>
      <c r="G199" t="s">
        <v>19736</v>
      </c>
      <c r="H199" s="1">
        <v>622.15</v>
      </c>
      <c r="I199" t="s">
        <v>19523</v>
      </c>
      <c r="J199" s="1">
        <v>81.5</v>
      </c>
      <c r="K199" s="1">
        <v>0</v>
      </c>
      <c r="L199" s="1">
        <v>81.5</v>
      </c>
    </row>
    <row r="200" spans="1:12">
      <c r="A200" t="s">
        <v>609</v>
      </c>
      <c r="B200" t="s">
        <v>19737</v>
      </c>
      <c r="C200" t="s">
        <v>19479</v>
      </c>
      <c r="D200" t="s">
        <v>15</v>
      </c>
      <c r="E200" t="s">
        <v>19611</v>
      </c>
      <c r="F200" t="s">
        <v>19738</v>
      </c>
      <c r="G200" t="s">
        <v>19739</v>
      </c>
      <c r="H200" s="1">
        <v>2486.7800000000002</v>
      </c>
      <c r="I200" t="s">
        <v>19522</v>
      </c>
      <c r="J200" s="1">
        <v>14</v>
      </c>
      <c r="K200" s="1">
        <v>0</v>
      </c>
      <c r="L200" s="1">
        <v>14</v>
      </c>
    </row>
    <row r="201" spans="1:12">
      <c r="A201" t="s">
        <v>609</v>
      </c>
      <c r="B201" t="s">
        <v>19737</v>
      </c>
      <c r="C201" t="s">
        <v>19479</v>
      </c>
      <c r="D201" t="s">
        <v>15</v>
      </c>
      <c r="E201" t="s">
        <v>19611</v>
      </c>
      <c r="F201" t="s">
        <v>19740</v>
      </c>
      <c r="G201" t="s">
        <v>19741</v>
      </c>
      <c r="H201" s="1">
        <v>2486.7800000000002</v>
      </c>
      <c r="I201" t="s">
        <v>19523</v>
      </c>
      <c r="J201" s="1">
        <v>105.15</v>
      </c>
      <c r="K201" s="1">
        <v>0</v>
      </c>
      <c r="L201" s="1">
        <v>105.15</v>
      </c>
    </row>
    <row r="202" spans="1:12">
      <c r="A202" t="s">
        <v>609</v>
      </c>
      <c r="B202" t="s">
        <v>19737</v>
      </c>
      <c r="C202" t="s">
        <v>19479</v>
      </c>
      <c r="D202" t="s">
        <v>15</v>
      </c>
      <c r="E202" t="s">
        <v>19611</v>
      </c>
      <c r="F202" t="s">
        <v>19738</v>
      </c>
      <c r="G202" t="s">
        <v>19739</v>
      </c>
      <c r="H202" s="1">
        <v>2486.7800000000002</v>
      </c>
      <c r="I202" t="s">
        <v>19523</v>
      </c>
      <c r="J202" s="1">
        <v>1202.5</v>
      </c>
      <c r="K202" s="1">
        <v>0</v>
      </c>
      <c r="L202" s="1">
        <v>1202.5</v>
      </c>
    </row>
    <row r="203" spans="1:12">
      <c r="A203" t="s">
        <v>609</v>
      </c>
      <c r="B203" t="s">
        <v>19737</v>
      </c>
      <c r="C203" t="s">
        <v>19479</v>
      </c>
      <c r="D203" t="s">
        <v>15</v>
      </c>
      <c r="E203" t="s">
        <v>19611</v>
      </c>
      <c r="F203" t="s">
        <v>19740</v>
      </c>
      <c r="G203" t="s">
        <v>19741</v>
      </c>
      <c r="H203" s="1">
        <v>2486.7800000000002</v>
      </c>
      <c r="I203" t="s">
        <v>19517</v>
      </c>
      <c r="J203" s="1">
        <v>157.9</v>
      </c>
      <c r="K203" s="1">
        <v>0</v>
      </c>
      <c r="L203" s="1">
        <v>157.9</v>
      </c>
    </row>
    <row r="204" spans="1:12">
      <c r="A204" t="s">
        <v>609</v>
      </c>
      <c r="B204" t="s">
        <v>19737</v>
      </c>
      <c r="C204" t="s">
        <v>19479</v>
      </c>
      <c r="D204" t="s">
        <v>15</v>
      </c>
      <c r="E204" t="s">
        <v>19611</v>
      </c>
      <c r="F204" t="s">
        <v>19740</v>
      </c>
      <c r="G204" t="s">
        <v>19741</v>
      </c>
      <c r="H204" s="1">
        <v>2486.7800000000002</v>
      </c>
      <c r="I204" t="s">
        <v>19522</v>
      </c>
      <c r="J204" s="1">
        <v>2</v>
      </c>
      <c r="K204" s="1">
        <v>0</v>
      </c>
      <c r="L204" s="1">
        <v>2</v>
      </c>
    </row>
    <row r="205" spans="1:12">
      <c r="A205" t="s">
        <v>609</v>
      </c>
      <c r="B205" t="s">
        <v>19737</v>
      </c>
      <c r="C205" t="s">
        <v>19479</v>
      </c>
      <c r="D205" t="s">
        <v>15</v>
      </c>
      <c r="E205" t="s">
        <v>19611</v>
      </c>
      <c r="F205" t="s">
        <v>19738</v>
      </c>
      <c r="G205" t="s">
        <v>19739</v>
      </c>
      <c r="H205" s="1">
        <v>2486.7800000000002</v>
      </c>
      <c r="I205" t="s">
        <v>19517</v>
      </c>
      <c r="J205" s="1">
        <v>1005.23</v>
      </c>
      <c r="K205" s="1">
        <v>0</v>
      </c>
      <c r="L205" s="1">
        <v>1005.23</v>
      </c>
    </row>
    <row r="206" spans="1:12">
      <c r="A206" t="s">
        <v>609</v>
      </c>
      <c r="B206" t="s">
        <v>19742</v>
      </c>
      <c r="C206" t="s">
        <v>19479</v>
      </c>
      <c r="D206" t="s">
        <v>15</v>
      </c>
      <c r="E206" t="s">
        <v>19620</v>
      </c>
      <c r="F206" t="s">
        <v>19743</v>
      </c>
      <c r="G206" t="s">
        <v>19744</v>
      </c>
      <c r="H206" s="1">
        <v>970.71</v>
      </c>
      <c r="I206" t="s">
        <v>19522</v>
      </c>
      <c r="J206" s="1">
        <v>4</v>
      </c>
      <c r="K206" s="1">
        <v>0</v>
      </c>
      <c r="L206" s="1">
        <v>4</v>
      </c>
    </row>
    <row r="207" spans="1:12">
      <c r="A207" t="s">
        <v>609</v>
      </c>
      <c r="B207" t="s">
        <v>19742</v>
      </c>
      <c r="C207" t="s">
        <v>19479</v>
      </c>
      <c r="D207" t="s">
        <v>15</v>
      </c>
      <c r="E207" t="s">
        <v>19620</v>
      </c>
      <c r="F207" t="s">
        <v>19745</v>
      </c>
      <c r="G207" t="s">
        <v>19746</v>
      </c>
      <c r="H207" s="1">
        <v>970.71</v>
      </c>
      <c r="I207" t="s">
        <v>19517</v>
      </c>
      <c r="J207" s="1">
        <v>77.3</v>
      </c>
      <c r="K207" s="1">
        <v>0</v>
      </c>
      <c r="L207" s="1">
        <v>77.3</v>
      </c>
    </row>
    <row r="208" spans="1:12">
      <c r="A208" t="s">
        <v>609</v>
      </c>
      <c r="B208" t="s">
        <v>19742</v>
      </c>
      <c r="C208" t="s">
        <v>19479</v>
      </c>
      <c r="D208" t="s">
        <v>15</v>
      </c>
      <c r="E208" t="s">
        <v>19620</v>
      </c>
      <c r="F208" t="s">
        <v>19745</v>
      </c>
      <c r="G208" t="s">
        <v>19746</v>
      </c>
      <c r="H208" s="1">
        <v>970.71</v>
      </c>
      <c r="I208" t="s">
        <v>19521</v>
      </c>
      <c r="J208" s="1">
        <v>5.15</v>
      </c>
      <c r="K208" s="1">
        <v>0</v>
      </c>
      <c r="L208" s="1">
        <v>5.15</v>
      </c>
    </row>
    <row r="209" spans="1:12">
      <c r="A209" t="s">
        <v>609</v>
      </c>
      <c r="B209" t="s">
        <v>19742</v>
      </c>
      <c r="C209" t="s">
        <v>19479</v>
      </c>
      <c r="D209" t="s">
        <v>15</v>
      </c>
      <c r="E209" t="s">
        <v>19620</v>
      </c>
      <c r="F209" t="s">
        <v>19745</v>
      </c>
      <c r="G209" t="s">
        <v>19746</v>
      </c>
      <c r="H209" s="1">
        <v>970.71</v>
      </c>
      <c r="I209" t="s">
        <v>19523</v>
      </c>
      <c r="J209" s="1">
        <v>350.55</v>
      </c>
      <c r="K209" s="1">
        <v>0</v>
      </c>
      <c r="L209" s="1">
        <v>350.55</v>
      </c>
    </row>
    <row r="210" spans="1:12">
      <c r="A210" t="s">
        <v>609</v>
      </c>
      <c r="B210" t="s">
        <v>19742</v>
      </c>
      <c r="C210" t="s">
        <v>19479</v>
      </c>
      <c r="D210" t="s">
        <v>15</v>
      </c>
      <c r="E210" t="s">
        <v>19620</v>
      </c>
      <c r="F210" t="s">
        <v>19743</v>
      </c>
      <c r="G210" t="s">
        <v>19744</v>
      </c>
      <c r="H210" s="1">
        <v>970.71</v>
      </c>
      <c r="I210" t="s">
        <v>19517</v>
      </c>
      <c r="J210" s="1">
        <v>203.66</v>
      </c>
      <c r="K210" s="1">
        <v>0</v>
      </c>
      <c r="L210" s="1">
        <v>203.66</v>
      </c>
    </row>
    <row r="211" spans="1:12">
      <c r="A211" t="s">
        <v>609</v>
      </c>
      <c r="B211" t="s">
        <v>19742</v>
      </c>
      <c r="C211" t="s">
        <v>19479</v>
      </c>
      <c r="D211" t="s">
        <v>15</v>
      </c>
      <c r="E211" t="s">
        <v>19620</v>
      </c>
      <c r="F211" t="s">
        <v>19743</v>
      </c>
      <c r="G211" t="s">
        <v>19744</v>
      </c>
      <c r="H211" s="1">
        <v>970.71</v>
      </c>
      <c r="I211" t="s">
        <v>19523</v>
      </c>
      <c r="J211" s="1">
        <v>330.05</v>
      </c>
      <c r="K211" s="1">
        <v>0</v>
      </c>
      <c r="L211" s="1">
        <v>330.05</v>
      </c>
    </row>
    <row r="212" spans="1:12">
      <c r="A212" t="s">
        <v>609</v>
      </c>
      <c r="B212" t="s">
        <v>19747</v>
      </c>
      <c r="C212" t="s">
        <v>19479</v>
      </c>
      <c r="D212" t="s">
        <v>15</v>
      </c>
      <c r="E212" t="s">
        <v>19748</v>
      </c>
      <c r="F212" t="s">
        <v>19749</v>
      </c>
      <c r="G212" t="s">
        <v>19750</v>
      </c>
      <c r="H212" s="1">
        <v>450</v>
      </c>
      <c r="I212" t="s">
        <v>19517</v>
      </c>
      <c r="J212" s="1">
        <v>250</v>
      </c>
      <c r="K212" s="1">
        <v>0</v>
      </c>
      <c r="L212" s="1">
        <v>250</v>
      </c>
    </row>
    <row r="213" spans="1:12">
      <c r="A213" t="s">
        <v>609</v>
      </c>
      <c r="B213" t="s">
        <v>19747</v>
      </c>
      <c r="C213" t="s">
        <v>19479</v>
      </c>
      <c r="D213" t="s">
        <v>15</v>
      </c>
      <c r="E213" t="s">
        <v>19748</v>
      </c>
      <c r="F213" t="s">
        <v>19751</v>
      </c>
      <c r="G213" t="s">
        <v>19752</v>
      </c>
      <c r="H213" s="1">
        <v>450</v>
      </c>
      <c r="I213" t="s">
        <v>19517</v>
      </c>
      <c r="J213" s="1">
        <v>200</v>
      </c>
      <c r="K213" s="1">
        <v>0</v>
      </c>
      <c r="L213" s="1">
        <v>200</v>
      </c>
    </row>
    <row r="214" spans="1:12">
      <c r="A214" t="s">
        <v>609</v>
      </c>
      <c r="B214" t="s">
        <v>19753</v>
      </c>
      <c r="C214" t="s">
        <v>19479</v>
      </c>
      <c r="D214" t="s">
        <v>15</v>
      </c>
      <c r="E214" t="s">
        <v>19748</v>
      </c>
      <c r="F214" t="s">
        <v>19754</v>
      </c>
      <c r="G214" t="s">
        <v>19755</v>
      </c>
      <c r="H214" s="1">
        <v>500</v>
      </c>
      <c r="I214" t="s">
        <v>19517</v>
      </c>
      <c r="J214" s="1">
        <v>44.75</v>
      </c>
      <c r="K214" s="1">
        <v>0</v>
      </c>
      <c r="L214" s="1">
        <v>44.75</v>
      </c>
    </row>
    <row r="215" spans="1:12">
      <c r="A215" t="s">
        <v>609</v>
      </c>
      <c r="B215" t="s">
        <v>19753</v>
      </c>
      <c r="C215" t="s">
        <v>19479</v>
      </c>
      <c r="D215" t="s">
        <v>15</v>
      </c>
      <c r="E215" t="s">
        <v>19748</v>
      </c>
      <c r="F215" t="s">
        <v>19756</v>
      </c>
      <c r="G215" t="s">
        <v>19757</v>
      </c>
      <c r="H215" s="1">
        <v>500</v>
      </c>
      <c r="I215" t="s">
        <v>19517</v>
      </c>
      <c r="J215" s="1">
        <v>455.25</v>
      </c>
      <c r="K215" s="1">
        <v>0</v>
      </c>
      <c r="L215" s="1">
        <v>455.25</v>
      </c>
    </row>
    <row r="216" spans="1:12">
      <c r="A216" t="s">
        <v>609</v>
      </c>
      <c r="B216" t="s">
        <v>19758</v>
      </c>
      <c r="C216" t="s">
        <v>19479</v>
      </c>
      <c r="D216" t="s">
        <v>15</v>
      </c>
      <c r="E216" t="s">
        <v>19626</v>
      </c>
      <c r="F216" t="s">
        <v>19759</v>
      </c>
      <c r="G216" t="s">
        <v>19760</v>
      </c>
      <c r="H216" s="1">
        <v>1041.4100000000001</v>
      </c>
      <c r="I216" t="s">
        <v>19517</v>
      </c>
      <c r="J216" s="1">
        <v>742.04</v>
      </c>
      <c r="K216" s="1">
        <v>0</v>
      </c>
      <c r="L216" s="1">
        <v>742.04</v>
      </c>
    </row>
    <row r="217" spans="1:12">
      <c r="A217" t="s">
        <v>609</v>
      </c>
      <c r="B217" t="s">
        <v>19758</v>
      </c>
      <c r="C217" t="s">
        <v>19479</v>
      </c>
      <c r="D217" t="s">
        <v>15</v>
      </c>
      <c r="E217" t="s">
        <v>19626</v>
      </c>
      <c r="F217" t="s">
        <v>19759</v>
      </c>
      <c r="G217" t="s">
        <v>19760</v>
      </c>
      <c r="H217" s="1">
        <v>1041.4100000000001</v>
      </c>
      <c r="I217" t="s">
        <v>19523</v>
      </c>
      <c r="J217" s="1">
        <v>155.16999999999999</v>
      </c>
      <c r="K217" s="1">
        <v>0</v>
      </c>
      <c r="L217" s="1">
        <v>155.16999999999999</v>
      </c>
    </row>
    <row r="218" spans="1:12">
      <c r="A218" t="s">
        <v>609</v>
      </c>
      <c r="B218" t="s">
        <v>19758</v>
      </c>
      <c r="C218" t="s">
        <v>19479</v>
      </c>
      <c r="D218" t="s">
        <v>15</v>
      </c>
      <c r="E218" t="s">
        <v>19626</v>
      </c>
      <c r="F218" t="s">
        <v>19759</v>
      </c>
      <c r="G218" t="s">
        <v>19760</v>
      </c>
      <c r="H218" s="1">
        <v>1041.4100000000001</v>
      </c>
      <c r="I218" t="s">
        <v>19521</v>
      </c>
      <c r="J218" s="1">
        <v>144.19999999999999</v>
      </c>
      <c r="K218" s="1">
        <v>0</v>
      </c>
      <c r="L218" s="1">
        <v>144.19999999999999</v>
      </c>
    </row>
    <row r="219" spans="1:12">
      <c r="A219" t="s">
        <v>609</v>
      </c>
      <c r="B219" t="s">
        <v>19761</v>
      </c>
      <c r="C219" t="s">
        <v>19479</v>
      </c>
      <c r="D219" t="s">
        <v>15</v>
      </c>
      <c r="E219" t="s">
        <v>19762</v>
      </c>
      <c r="F219" t="s">
        <v>19763</v>
      </c>
      <c r="G219" t="s">
        <v>19764</v>
      </c>
      <c r="H219" s="1">
        <v>1803.13</v>
      </c>
      <c r="I219" t="s">
        <v>19765</v>
      </c>
      <c r="J219" s="1">
        <v>1801.13</v>
      </c>
      <c r="K219" s="1">
        <v>0</v>
      </c>
      <c r="L219" s="1">
        <v>1801.13</v>
      </c>
    </row>
    <row r="220" spans="1:12">
      <c r="A220" t="s">
        <v>609</v>
      </c>
      <c r="B220" t="s">
        <v>19761</v>
      </c>
      <c r="C220" t="s">
        <v>19479</v>
      </c>
      <c r="D220" t="s">
        <v>15</v>
      </c>
      <c r="E220" t="s">
        <v>19762</v>
      </c>
      <c r="F220" t="s">
        <v>19763</v>
      </c>
      <c r="G220" t="s">
        <v>19764</v>
      </c>
      <c r="H220" s="1">
        <v>1803.13</v>
      </c>
      <c r="I220" t="s">
        <v>19522</v>
      </c>
      <c r="J220" s="1">
        <v>2</v>
      </c>
      <c r="K220" s="1">
        <v>0</v>
      </c>
      <c r="L220" s="1">
        <v>2</v>
      </c>
    </row>
    <row r="221" spans="1:12">
      <c r="A221" t="s">
        <v>609</v>
      </c>
      <c r="B221" t="s">
        <v>19766</v>
      </c>
      <c r="C221" t="s">
        <v>19479</v>
      </c>
      <c r="D221" t="s">
        <v>15</v>
      </c>
      <c r="E221" t="s">
        <v>19767</v>
      </c>
      <c r="F221" t="s">
        <v>19768</v>
      </c>
      <c r="G221" t="s">
        <v>19769</v>
      </c>
      <c r="H221" s="1">
        <v>412.04</v>
      </c>
      <c r="I221" t="s">
        <v>19522</v>
      </c>
      <c r="J221" s="1">
        <v>2</v>
      </c>
      <c r="K221" s="1">
        <v>0</v>
      </c>
      <c r="L221" s="1">
        <v>2</v>
      </c>
    </row>
    <row r="222" spans="1:12">
      <c r="A222" t="s">
        <v>609</v>
      </c>
      <c r="B222" t="s">
        <v>19766</v>
      </c>
      <c r="C222" t="s">
        <v>19479</v>
      </c>
      <c r="D222" t="s">
        <v>15</v>
      </c>
      <c r="E222" t="s">
        <v>19767</v>
      </c>
      <c r="F222" t="s">
        <v>19768</v>
      </c>
      <c r="G222" t="s">
        <v>19769</v>
      </c>
      <c r="H222" s="1">
        <v>412.04</v>
      </c>
      <c r="I222" t="s">
        <v>19517</v>
      </c>
      <c r="J222" s="1">
        <v>8.0399999999999991</v>
      </c>
      <c r="K222" s="1">
        <v>0</v>
      </c>
      <c r="L222" s="1">
        <v>8.0399999999999991</v>
      </c>
    </row>
    <row r="223" spans="1:12">
      <c r="A223" t="s">
        <v>609</v>
      </c>
      <c r="B223" t="s">
        <v>19766</v>
      </c>
      <c r="C223" t="s">
        <v>19479</v>
      </c>
      <c r="D223" t="s">
        <v>15</v>
      </c>
      <c r="E223" t="s">
        <v>19767</v>
      </c>
      <c r="F223" t="s">
        <v>19768</v>
      </c>
      <c r="G223" t="s">
        <v>19769</v>
      </c>
      <c r="H223" s="1">
        <v>412.04</v>
      </c>
      <c r="I223" t="s">
        <v>19521</v>
      </c>
      <c r="J223" s="1">
        <v>402</v>
      </c>
      <c r="K223" s="1">
        <v>0</v>
      </c>
      <c r="L223" s="1">
        <v>402</v>
      </c>
    </row>
    <row r="224" spans="1:12">
      <c r="A224" t="s">
        <v>609</v>
      </c>
      <c r="B224" t="s">
        <v>19770</v>
      </c>
      <c r="C224" t="s">
        <v>19479</v>
      </c>
      <c r="D224" t="s">
        <v>15</v>
      </c>
      <c r="E224" t="s">
        <v>19771</v>
      </c>
      <c r="F224" t="s">
        <v>19772</v>
      </c>
      <c r="G224" t="s">
        <v>19773</v>
      </c>
      <c r="H224" s="1">
        <v>100</v>
      </c>
      <c r="I224" t="s">
        <v>19517</v>
      </c>
      <c r="J224" s="1">
        <v>100</v>
      </c>
      <c r="K224" s="1">
        <v>0</v>
      </c>
      <c r="L224" s="1">
        <v>100</v>
      </c>
    </row>
    <row r="225" spans="1:12">
      <c r="A225" t="s">
        <v>609</v>
      </c>
      <c r="B225" t="s">
        <v>19774</v>
      </c>
      <c r="C225" t="s">
        <v>19479</v>
      </c>
      <c r="D225" t="s">
        <v>15</v>
      </c>
      <c r="E225" t="s">
        <v>19775</v>
      </c>
      <c r="F225" t="s">
        <v>19776</v>
      </c>
      <c r="G225" t="s">
        <v>19777</v>
      </c>
      <c r="H225" s="1">
        <v>200</v>
      </c>
      <c r="I225" t="s">
        <v>19517</v>
      </c>
      <c r="J225" s="1">
        <v>200</v>
      </c>
      <c r="K225" s="1">
        <v>0</v>
      </c>
      <c r="L225" s="1">
        <v>200</v>
      </c>
    </row>
    <row r="226" spans="1:12">
      <c r="A226" t="s">
        <v>609</v>
      </c>
      <c r="B226" t="s">
        <v>19778</v>
      </c>
      <c r="C226" t="s">
        <v>19479</v>
      </c>
      <c r="D226" t="s">
        <v>15</v>
      </c>
      <c r="E226" t="s">
        <v>19779</v>
      </c>
      <c r="F226" t="s">
        <v>19536</v>
      </c>
      <c r="G226" t="s">
        <v>19780</v>
      </c>
      <c r="H226" s="1">
        <v>332</v>
      </c>
      <c r="I226" t="s">
        <v>19522</v>
      </c>
      <c r="J226" s="1">
        <v>332</v>
      </c>
      <c r="K226" s="1">
        <v>0</v>
      </c>
      <c r="L226" s="1">
        <v>332</v>
      </c>
    </row>
    <row r="227" spans="1:12">
      <c r="A227" t="s">
        <v>609</v>
      </c>
      <c r="B227" t="s">
        <v>19781</v>
      </c>
      <c r="C227" t="s">
        <v>19479</v>
      </c>
      <c r="D227" t="s">
        <v>15</v>
      </c>
      <c r="E227" t="s">
        <v>19782</v>
      </c>
      <c r="F227" t="s">
        <v>19783</v>
      </c>
      <c r="G227" t="s">
        <v>19784</v>
      </c>
      <c r="H227" s="1">
        <v>100</v>
      </c>
      <c r="I227" t="s">
        <v>19517</v>
      </c>
      <c r="J227" s="1">
        <v>100</v>
      </c>
      <c r="K227" s="1">
        <v>0</v>
      </c>
      <c r="L227" s="1">
        <v>100</v>
      </c>
    </row>
    <row r="228" spans="1:12">
      <c r="A228" t="s">
        <v>609</v>
      </c>
      <c r="B228" t="s">
        <v>19785</v>
      </c>
      <c r="C228" t="s">
        <v>19479</v>
      </c>
      <c r="D228" t="s">
        <v>15</v>
      </c>
      <c r="E228" t="s">
        <v>19786</v>
      </c>
      <c r="F228" t="s">
        <v>19787</v>
      </c>
      <c r="G228" t="s">
        <v>19788</v>
      </c>
      <c r="H228" s="1">
        <v>50</v>
      </c>
      <c r="I228" t="s">
        <v>19517</v>
      </c>
      <c r="J228" s="1">
        <v>50</v>
      </c>
      <c r="K228" s="1">
        <v>0</v>
      </c>
      <c r="L228" s="1">
        <v>50</v>
      </c>
    </row>
    <row r="229" spans="1:12">
      <c r="A229" t="s">
        <v>609</v>
      </c>
      <c r="B229" t="s">
        <v>19789</v>
      </c>
      <c r="C229" t="s">
        <v>19479</v>
      </c>
      <c r="D229" t="s">
        <v>15</v>
      </c>
      <c r="E229" t="s">
        <v>17979</v>
      </c>
      <c r="F229" t="s">
        <v>19790</v>
      </c>
      <c r="G229" t="s">
        <v>19791</v>
      </c>
      <c r="H229" s="1">
        <v>957.65</v>
      </c>
      <c r="I229" t="s">
        <v>19792</v>
      </c>
      <c r="J229" s="1">
        <v>957.65</v>
      </c>
      <c r="K229" s="1">
        <v>0</v>
      </c>
      <c r="L229" s="1">
        <v>957.65</v>
      </c>
    </row>
    <row r="230" spans="1:12">
      <c r="A230" t="s">
        <v>609</v>
      </c>
      <c r="B230" t="s">
        <v>19793</v>
      </c>
      <c r="C230" t="s">
        <v>19479</v>
      </c>
      <c r="D230" t="s">
        <v>15</v>
      </c>
      <c r="E230" t="s">
        <v>17979</v>
      </c>
      <c r="F230" t="s">
        <v>19794</v>
      </c>
      <c r="G230" t="s">
        <v>19795</v>
      </c>
      <c r="H230" s="1">
        <v>20679.11</v>
      </c>
      <c r="I230" t="s">
        <v>19533</v>
      </c>
      <c r="J230" s="1">
        <v>20679.11</v>
      </c>
      <c r="K230" s="1">
        <v>0</v>
      </c>
      <c r="L230" s="1">
        <v>20679.11</v>
      </c>
    </row>
    <row r="231" spans="1:12">
      <c r="A231" t="s">
        <v>1417</v>
      </c>
      <c r="B231" t="s">
        <v>19796</v>
      </c>
      <c r="C231" t="s">
        <v>19479</v>
      </c>
      <c r="D231" t="s">
        <v>15</v>
      </c>
      <c r="E231" t="s">
        <v>19514</v>
      </c>
      <c r="F231" t="s">
        <v>19797</v>
      </c>
      <c r="G231" t="s">
        <v>19798</v>
      </c>
      <c r="H231" s="1">
        <v>2580.7399999999998</v>
      </c>
      <c r="I231" t="s">
        <v>19522</v>
      </c>
      <c r="J231" s="1">
        <v>4</v>
      </c>
      <c r="K231" s="1">
        <v>0</v>
      </c>
      <c r="L231" s="1">
        <v>4</v>
      </c>
    </row>
    <row r="232" spans="1:12">
      <c r="A232" t="s">
        <v>1417</v>
      </c>
      <c r="B232" t="s">
        <v>19796</v>
      </c>
      <c r="C232" t="s">
        <v>19479</v>
      </c>
      <c r="D232" t="s">
        <v>15</v>
      </c>
      <c r="E232" t="s">
        <v>19514</v>
      </c>
      <c r="F232" t="s">
        <v>19799</v>
      </c>
      <c r="G232" t="s">
        <v>19800</v>
      </c>
      <c r="H232" s="1">
        <v>2580.7399999999998</v>
      </c>
      <c r="I232" t="s">
        <v>19522</v>
      </c>
      <c r="J232" s="1">
        <v>2</v>
      </c>
      <c r="K232" s="1">
        <v>0</v>
      </c>
      <c r="L232" s="1">
        <v>2</v>
      </c>
    </row>
    <row r="233" spans="1:12">
      <c r="A233" t="s">
        <v>1417</v>
      </c>
      <c r="B233" t="s">
        <v>19796</v>
      </c>
      <c r="C233" t="s">
        <v>19479</v>
      </c>
      <c r="D233" t="s">
        <v>15</v>
      </c>
      <c r="E233" t="s">
        <v>19514</v>
      </c>
      <c r="F233" t="s">
        <v>19799</v>
      </c>
      <c r="G233" t="s">
        <v>19800</v>
      </c>
      <c r="H233" s="1">
        <v>2580.7399999999998</v>
      </c>
      <c r="I233" t="s">
        <v>19523</v>
      </c>
      <c r="J233" s="1">
        <v>179.3</v>
      </c>
      <c r="K233" s="1">
        <v>0</v>
      </c>
      <c r="L233" s="1">
        <v>179.3</v>
      </c>
    </row>
    <row r="234" spans="1:12">
      <c r="A234" t="s">
        <v>1417</v>
      </c>
      <c r="B234" t="s">
        <v>19796</v>
      </c>
      <c r="C234" t="s">
        <v>19479</v>
      </c>
      <c r="D234" t="s">
        <v>15</v>
      </c>
      <c r="E234" t="s">
        <v>19514</v>
      </c>
      <c r="F234" t="s">
        <v>19797</v>
      </c>
      <c r="G234" t="s">
        <v>19798</v>
      </c>
      <c r="H234" s="1">
        <v>2580.7399999999998</v>
      </c>
      <c r="I234" t="s">
        <v>19521</v>
      </c>
      <c r="J234" s="1">
        <v>25.75</v>
      </c>
      <c r="K234" s="1">
        <v>0</v>
      </c>
      <c r="L234" s="1">
        <v>25.75</v>
      </c>
    </row>
    <row r="235" spans="1:12">
      <c r="A235" t="s">
        <v>1417</v>
      </c>
      <c r="B235" t="s">
        <v>19796</v>
      </c>
      <c r="C235" t="s">
        <v>19479</v>
      </c>
      <c r="D235" t="s">
        <v>15</v>
      </c>
      <c r="E235" t="s">
        <v>19514</v>
      </c>
      <c r="F235" t="s">
        <v>19797</v>
      </c>
      <c r="G235" t="s">
        <v>19798</v>
      </c>
      <c r="H235" s="1">
        <v>2580.7399999999998</v>
      </c>
      <c r="I235" t="s">
        <v>19517</v>
      </c>
      <c r="J235" s="1">
        <v>444.36</v>
      </c>
      <c r="K235" s="1">
        <v>0</v>
      </c>
      <c r="L235" s="1">
        <v>444.36</v>
      </c>
    </row>
    <row r="236" spans="1:12">
      <c r="A236" t="s">
        <v>1417</v>
      </c>
      <c r="B236" t="s">
        <v>19796</v>
      </c>
      <c r="C236" t="s">
        <v>19479</v>
      </c>
      <c r="D236" t="s">
        <v>15</v>
      </c>
      <c r="E236" t="s">
        <v>19514</v>
      </c>
      <c r="F236" t="s">
        <v>19797</v>
      </c>
      <c r="G236" t="s">
        <v>19798</v>
      </c>
      <c r="H236" s="1">
        <v>2580.7399999999998</v>
      </c>
      <c r="I236" t="s">
        <v>19523</v>
      </c>
      <c r="J236" s="1">
        <v>1814.33</v>
      </c>
      <c r="K236" s="1">
        <v>0</v>
      </c>
      <c r="L236" s="1">
        <v>1814.33</v>
      </c>
    </row>
    <row r="237" spans="1:12">
      <c r="A237" t="s">
        <v>1417</v>
      </c>
      <c r="B237" t="s">
        <v>19796</v>
      </c>
      <c r="C237" t="s">
        <v>19479</v>
      </c>
      <c r="D237" t="s">
        <v>15</v>
      </c>
      <c r="E237" t="s">
        <v>19514</v>
      </c>
      <c r="F237" t="s">
        <v>19799</v>
      </c>
      <c r="G237" t="s">
        <v>19800</v>
      </c>
      <c r="H237" s="1">
        <v>2580.7399999999998</v>
      </c>
      <c r="I237" t="s">
        <v>19517</v>
      </c>
      <c r="J237" s="1">
        <v>111</v>
      </c>
      <c r="K237" s="1">
        <v>0</v>
      </c>
      <c r="L237" s="1">
        <v>111</v>
      </c>
    </row>
    <row r="238" spans="1:12">
      <c r="A238" t="s">
        <v>1417</v>
      </c>
      <c r="B238" t="s">
        <v>19801</v>
      </c>
      <c r="C238" t="s">
        <v>19479</v>
      </c>
      <c r="D238" t="s">
        <v>15</v>
      </c>
      <c r="E238" t="s">
        <v>19802</v>
      </c>
      <c r="F238" t="s">
        <v>19803</v>
      </c>
      <c r="G238" t="s">
        <v>19804</v>
      </c>
      <c r="H238" s="1">
        <v>17.899999999999999</v>
      </c>
      <c r="I238" t="s">
        <v>19517</v>
      </c>
      <c r="J238" s="1">
        <v>17.899999999999999</v>
      </c>
      <c r="K238" s="1">
        <v>0</v>
      </c>
      <c r="L238" s="1">
        <v>17.899999999999999</v>
      </c>
    </row>
    <row r="239" spans="1:12">
      <c r="A239" t="s">
        <v>1417</v>
      </c>
      <c r="B239" t="s">
        <v>19805</v>
      </c>
      <c r="C239" t="s">
        <v>19479</v>
      </c>
      <c r="D239" t="s">
        <v>15</v>
      </c>
      <c r="E239" t="s">
        <v>19806</v>
      </c>
      <c r="F239" t="s">
        <v>19807</v>
      </c>
      <c r="G239" t="s">
        <v>19808</v>
      </c>
      <c r="H239" s="1">
        <v>20.64</v>
      </c>
      <c r="I239" t="s">
        <v>19523</v>
      </c>
      <c r="J239" s="1">
        <v>15.49</v>
      </c>
      <c r="K239" s="1">
        <v>0</v>
      </c>
      <c r="L239" s="1">
        <v>15.49</v>
      </c>
    </row>
    <row r="240" spans="1:12">
      <c r="A240" t="s">
        <v>1417</v>
      </c>
      <c r="B240" t="s">
        <v>19805</v>
      </c>
      <c r="C240" t="s">
        <v>19479</v>
      </c>
      <c r="D240" t="s">
        <v>15</v>
      </c>
      <c r="E240" t="s">
        <v>19806</v>
      </c>
      <c r="F240" t="s">
        <v>19807</v>
      </c>
      <c r="G240" t="s">
        <v>19808</v>
      </c>
      <c r="H240" s="1">
        <v>20.64</v>
      </c>
      <c r="I240" t="s">
        <v>19522</v>
      </c>
      <c r="J240" s="1">
        <v>5.15</v>
      </c>
      <c r="K240" s="1">
        <v>0</v>
      </c>
      <c r="L240" s="1">
        <v>5.15</v>
      </c>
    </row>
    <row r="241" spans="1:12">
      <c r="A241" t="s">
        <v>1417</v>
      </c>
      <c r="B241" t="s">
        <v>19809</v>
      </c>
      <c r="C241" t="s">
        <v>19479</v>
      </c>
      <c r="D241" t="s">
        <v>15</v>
      </c>
      <c r="E241" t="s">
        <v>19810</v>
      </c>
      <c r="F241" t="s">
        <v>19811</v>
      </c>
      <c r="G241" t="s">
        <v>19812</v>
      </c>
      <c r="H241" s="1">
        <v>1000</v>
      </c>
      <c r="I241" t="s">
        <v>19522</v>
      </c>
      <c r="J241" s="1">
        <v>1000</v>
      </c>
      <c r="K241" s="1">
        <v>0</v>
      </c>
      <c r="L241" s="1">
        <v>1000</v>
      </c>
    </row>
    <row r="242" spans="1:12">
      <c r="A242" t="s">
        <v>1417</v>
      </c>
      <c r="B242" t="s">
        <v>19813</v>
      </c>
      <c r="C242" t="s">
        <v>19479</v>
      </c>
      <c r="D242" t="s">
        <v>15</v>
      </c>
      <c r="E242" t="s">
        <v>19539</v>
      </c>
      <c r="F242" t="s">
        <v>19814</v>
      </c>
      <c r="G242" t="s">
        <v>19815</v>
      </c>
      <c r="H242" s="1">
        <v>1611.08</v>
      </c>
      <c r="I242" t="s">
        <v>19521</v>
      </c>
      <c r="J242" s="1">
        <v>20</v>
      </c>
      <c r="K242" s="1">
        <v>0</v>
      </c>
      <c r="L242" s="1">
        <v>20</v>
      </c>
    </row>
    <row r="243" spans="1:12">
      <c r="A243" t="s">
        <v>1417</v>
      </c>
      <c r="B243" t="s">
        <v>19813</v>
      </c>
      <c r="C243" t="s">
        <v>19479</v>
      </c>
      <c r="D243" t="s">
        <v>15</v>
      </c>
      <c r="E243" t="s">
        <v>19539</v>
      </c>
      <c r="F243" t="s">
        <v>19814</v>
      </c>
      <c r="G243" t="s">
        <v>19815</v>
      </c>
      <c r="H243" s="1">
        <v>1611.08</v>
      </c>
      <c r="I243" t="s">
        <v>19520</v>
      </c>
      <c r="J243" s="1">
        <v>12.73</v>
      </c>
      <c r="K243" s="1">
        <v>0</v>
      </c>
      <c r="L243" s="1">
        <v>12.73</v>
      </c>
    </row>
    <row r="244" spans="1:12">
      <c r="A244" t="s">
        <v>1417</v>
      </c>
      <c r="B244" t="s">
        <v>19813</v>
      </c>
      <c r="C244" t="s">
        <v>19479</v>
      </c>
      <c r="D244" t="s">
        <v>15</v>
      </c>
      <c r="E244" t="s">
        <v>19539</v>
      </c>
      <c r="F244" t="s">
        <v>19816</v>
      </c>
      <c r="G244" t="s">
        <v>19817</v>
      </c>
      <c r="H244" s="1">
        <v>1611.08</v>
      </c>
      <c r="I244" t="s">
        <v>19517</v>
      </c>
      <c r="J244" s="1">
        <v>128.9</v>
      </c>
      <c r="K244" s="1">
        <v>0</v>
      </c>
      <c r="L244" s="1">
        <v>128.9</v>
      </c>
    </row>
    <row r="245" spans="1:12">
      <c r="A245" t="s">
        <v>1417</v>
      </c>
      <c r="B245" t="s">
        <v>19813</v>
      </c>
      <c r="C245" t="s">
        <v>19479</v>
      </c>
      <c r="D245" t="s">
        <v>15</v>
      </c>
      <c r="E245" t="s">
        <v>19539</v>
      </c>
      <c r="F245" t="s">
        <v>19816</v>
      </c>
      <c r="G245" t="s">
        <v>19817</v>
      </c>
      <c r="H245" s="1">
        <v>1611.08</v>
      </c>
      <c r="I245" t="s">
        <v>19522</v>
      </c>
      <c r="J245" s="1">
        <v>2</v>
      </c>
      <c r="K245" s="1">
        <v>0</v>
      </c>
      <c r="L245" s="1">
        <v>2</v>
      </c>
    </row>
    <row r="246" spans="1:12">
      <c r="A246" t="s">
        <v>1417</v>
      </c>
      <c r="B246" t="s">
        <v>19813</v>
      </c>
      <c r="C246" t="s">
        <v>19479</v>
      </c>
      <c r="D246" t="s">
        <v>15</v>
      </c>
      <c r="E246" t="s">
        <v>19539</v>
      </c>
      <c r="F246" t="s">
        <v>19816</v>
      </c>
      <c r="G246" t="s">
        <v>19817</v>
      </c>
      <c r="H246" s="1">
        <v>1611.08</v>
      </c>
      <c r="I246" t="s">
        <v>19521</v>
      </c>
      <c r="J246" s="1">
        <v>15.45</v>
      </c>
      <c r="K246" s="1">
        <v>0</v>
      </c>
      <c r="L246" s="1">
        <v>15.45</v>
      </c>
    </row>
    <row r="247" spans="1:12">
      <c r="A247" t="s">
        <v>1417</v>
      </c>
      <c r="B247" t="s">
        <v>19813</v>
      </c>
      <c r="C247" t="s">
        <v>19479</v>
      </c>
      <c r="D247" t="s">
        <v>15</v>
      </c>
      <c r="E247" t="s">
        <v>19539</v>
      </c>
      <c r="F247" t="s">
        <v>19816</v>
      </c>
      <c r="G247" t="s">
        <v>19817</v>
      </c>
      <c r="H247" s="1">
        <v>1611.08</v>
      </c>
      <c r="I247" t="s">
        <v>19523</v>
      </c>
      <c r="J247" s="1">
        <v>953.85</v>
      </c>
      <c r="K247" s="1">
        <v>0</v>
      </c>
      <c r="L247" s="1">
        <v>953.85</v>
      </c>
    </row>
    <row r="248" spans="1:12">
      <c r="A248" t="s">
        <v>1417</v>
      </c>
      <c r="B248" t="s">
        <v>19813</v>
      </c>
      <c r="C248" t="s">
        <v>19479</v>
      </c>
      <c r="D248" t="s">
        <v>15</v>
      </c>
      <c r="E248" t="s">
        <v>19539</v>
      </c>
      <c r="F248" t="s">
        <v>19814</v>
      </c>
      <c r="G248" t="s">
        <v>19815</v>
      </c>
      <c r="H248" s="1">
        <v>1611.08</v>
      </c>
      <c r="I248" t="s">
        <v>19522</v>
      </c>
      <c r="J248" s="1">
        <v>2</v>
      </c>
      <c r="K248" s="1">
        <v>0</v>
      </c>
      <c r="L248" s="1">
        <v>2</v>
      </c>
    </row>
    <row r="249" spans="1:12">
      <c r="A249" t="s">
        <v>1417</v>
      </c>
      <c r="B249" t="s">
        <v>19813</v>
      </c>
      <c r="C249" t="s">
        <v>19479</v>
      </c>
      <c r="D249" t="s">
        <v>15</v>
      </c>
      <c r="E249" t="s">
        <v>19539</v>
      </c>
      <c r="F249" t="s">
        <v>19814</v>
      </c>
      <c r="G249" t="s">
        <v>19815</v>
      </c>
      <c r="H249" s="1">
        <v>1611.08</v>
      </c>
      <c r="I249" t="s">
        <v>19517</v>
      </c>
      <c r="J249" s="1">
        <v>147.85</v>
      </c>
      <c r="K249" s="1">
        <v>0</v>
      </c>
      <c r="L249" s="1">
        <v>147.85</v>
      </c>
    </row>
    <row r="250" spans="1:12">
      <c r="A250" t="s">
        <v>1417</v>
      </c>
      <c r="B250" t="s">
        <v>19813</v>
      </c>
      <c r="C250" t="s">
        <v>19479</v>
      </c>
      <c r="D250" t="s">
        <v>15</v>
      </c>
      <c r="E250" t="s">
        <v>19539</v>
      </c>
      <c r="F250" t="s">
        <v>19814</v>
      </c>
      <c r="G250" t="s">
        <v>19815</v>
      </c>
      <c r="H250" s="1">
        <v>1611.08</v>
      </c>
      <c r="I250" t="s">
        <v>19523</v>
      </c>
      <c r="J250" s="1">
        <v>328.3</v>
      </c>
      <c r="K250" s="1">
        <v>0</v>
      </c>
      <c r="L250" s="1">
        <v>328.3</v>
      </c>
    </row>
    <row r="251" spans="1:12">
      <c r="A251" t="s">
        <v>1417</v>
      </c>
      <c r="B251" t="s">
        <v>19818</v>
      </c>
      <c r="C251" t="s">
        <v>19479</v>
      </c>
      <c r="D251" t="s">
        <v>15</v>
      </c>
      <c r="E251" t="s">
        <v>19545</v>
      </c>
      <c r="F251" t="s">
        <v>19819</v>
      </c>
      <c r="G251" t="s">
        <v>19820</v>
      </c>
      <c r="H251" s="1">
        <v>550.29999999999995</v>
      </c>
      <c r="I251" t="s">
        <v>19517</v>
      </c>
      <c r="J251" s="1">
        <v>25</v>
      </c>
      <c r="K251" s="1">
        <v>0</v>
      </c>
      <c r="L251" s="1">
        <v>25</v>
      </c>
    </row>
    <row r="252" spans="1:12">
      <c r="A252" t="s">
        <v>1417</v>
      </c>
      <c r="B252" t="s">
        <v>19818</v>
      </c>
      <c r="C252" t="s">
        <v>19479</v>
      </c>
      <c r="D252" t="s">
        <v>15</v>
      </c>
      <c r="E252" t="s">
        <v>19545</v>
      </c>
      <c r="F252" t="s">
        <v>19819</v>
      </c>
      <c r="G252" t="s">
        <v>19820</v>
      </c>
      <c r="H252" s="1">
        <v>550.29999999999995</v>
      </c>
      <c r="I252" t="s">
        <v>19523</v>
      </c>
      <c r="J252" s="1">
        <v>161.5</v>
      </c>
      <c r="K252" s="1">
        <v>0</v>
      </c>
      <c r="L252" s="1">
        <v>161.5</v>
      </c>
    </row>
    <row r="253" spans="1:12">
      <c r="A253" t="s">
        <v>1417</v>
      </c>
      <c r="B253" t="s">
        <v>19818</v>
      </c>
      <c r="C253" t="s">
        <v>19479</v>
      </c>
      <c r="D253" t="s">
        <v>15</v>
      </c>
      <c r="E253" t="s">
        <v>19545</v>
      </c>
      <c r="F253" t="s">
        <v>19821</v>
      </c>
      <c r="G253" t="s">
        <v>19822</v>
      </c>
      <c r="H253" s="1">
        <v>550.29999999999995</v>
      </c>
      <c r="I253" t="s">
        <v>19521</v>
      </c>
      <c r="J253" s="1">
        <v>5.15</v>
      </c>
      <c r="K253" s="1">
        <v>0</v>
      </c>
      <c r="L253" s="1">
        <v>5.15</v>
      </c>
    </row>
    <row r="254" spans="1:12">
      <c r="A254" t="s">
        <v>1417</v>
      </c>
      <c r="B254" t="s">
        <v>19818</v>
      </c>
      <c r="C254" t="s">
        <v>19479</v>
      </c>
      <c r="D254" t="s">
        <v>15</v>
      </c>
      <c r="E254" t="s">
        <v>19545</v>
      </c>
      <c r="F254" t="s">
        <v>19821</v>
      </c>
      <c r="G254" t="s">
        <v>19822</v>
      </c>
      <c r="H254" s="1">
        <v>550.29999999999995</v>
      </c>
      <c r="I254" t="s">
        <v>19523</v>
      </c>
      <c r="J254" s="1">
        <v>343.65</v>
      </c>
      <c r="K254" s="1">
        <v>0</v>
      </c>
      <c r="L254" s="1">
        <v>343.65</v>
      </c>
    </row>
    <row r="255" spans="1:12">
      <c r="A255" t="s">
        <v>1417</v>
      </c>
      <c r="B255" t="s">
        <v>19818</v>
      </c>
      <c r="C255" t="s">
        <v>19479</v>
      </c>
      <c r="D255" t="s">
        <v>15</v>
      </c>
      <c r="E255" t="s">
        <v>19545</v>
      </c>
      <c r="F255" t="s">
        <v>19819</v>
      </c>
      <c r="G255" t="s">
        <v>19820</v>
      </c>
      <c r="H255" s="1">
        <v>550.29999999999995</v>
      </c>
      <c r="I255" t="s">
        <v>19521</v>
      </c>
      <c r="J255" s="1">
        <v>15</v>
      </c>
      <c r="K255" s="1">
        <v>0</v>
      </c>
      <c r="L255" s="1">
        <v>15</v>
      </c>
    </row>
    <row r="256" spans="1:12">
      <c r="A256" t="s">
        <v>1417</v>
      </c>
      <c r="B256" t="s">
        <v>19823</v>
      </c>
      <c r="C256" t="s">
        <v>19479</v>
      </c>
      <c r="D256" t="s">
        <v>15</v>
      </c>
      <c r="E256" t="s">
        <v>19551</v>
      </c>
      <c r="F256" t="s">
        <v>19824</v>
      </c>
      <c r="G256" t="s">
        <v>19825</v>
      </c>
      <c r="H256" s="1">
        <v>434.13</v>
      </c>
      <c r="I256" t="s">
        <v>19520</v>
      </c>
      <c r="J256" s="1">
        <v>12.73</v>
      </c>
      <c r="K256" s="1">
        <v>0</v>
      </c>
      <c r="L256" s="1">
        <v>12.73</v>
      </c>
    </row>
    <row r="257" spans="1:12">
      <c r="A257" t="s">
        <v>1417</v>
      </c>
      <c r="B257" t="s">
        <v>19823</v>
      </c>
      <c r="C257" t="s">
        <v>19479</v>
      </c>
      <c r="D257" t="s">
        <v>15</v>
      </c>
      <c r="E257" t="s">
        <v>19551</v>
      </c>
      <c r="F257" t="s">
        <v>19824</v>
      </c>
      <c r="G257" t="s">
        <v>19825</v>
      </c>
      <c r="H257" s="1">
        <v>434.13</v>
      </c>
      <c r="I257" t="s">
        <v>19517</v>
      </c>
      <c r="J257" s="1">
        <v>57.85</v>
      </c>
      <c r="K257" s="1">
        <v>0</v>
      </c>
      <c r="L257" s="1">
        <v>57.85</v>
      </c>
    </row>
    <row r="258" spans="1:12">
      <c r="A258" t="s">
        <v>1417</v>
      </c>
      <c r="B258" t="s">
        <v>19823</v>
      </c>
      <c r="C258" t="s">
        <v>19479</v>
      </c>
      <c r="D258" t="s">
        <v>15</v>
      </c>
      <c r="E258" t="s">
        <v>19551</v>
      </c>
      <c r="F258" t="s">
        <v>19826</v>
      </c>
      <c r="G258" t="s">
        <v>19827</v>
      </c>
      <c r="H258" s="1">
        <v>434.13</v>
      </c>
      <c r="I258" t="s">
        <v>19521</v>
      </c>
      <c r="J258" s="1">
        <v>35</v>
      </c>
      <c r="K258" s="1">
        <v>0</v>
      </c>
      <c r="L258" s="1">
        <v>35</v>
      </c>
    </row>
    <row r="259" spans="1:12">
      <c r="A259" t="s">
        <v>1417</v>
      </c>
      <c r="B259" t="s">
        <v>19823</v>
      </c>
      <c r="C259" t="s">
        <v>19479</v>
      </c>
      <c r="D259" t="s">
        <v>15</v>
      </c>
      <c r="E259" t="s">
        <v>19551</v>
      </c>
      <c r="F259" t="s">
        <v>19824</v>
      </c>
      <c r="G259" t="s">
        <v>19825</v>
      </c>
      <c r="H259" s="1">
        <v>434.13</v>
      </c>
      <c r="I259" t="s">
        <v>19523</v>
      </c>
      <c r="J259" s="1">
        <v>145.94999999999999</v>
      </c>
      <c r="K259" s="1">
        <v>0</v>
      </c>
      <c r="L259" s="1">
        <v>145.94999999999999</v>
      </c>
    </row>
    <row r="260" spans="1:12">
      <c r="A260" t="s">
        <v>1417</v>
      </c>
      <c r="B260" t="s">
        <v>19823</v>
      </c>
      <c r="C260" t="s">
        <v>19479</v>
      </c>
      <c r="D260" t="s">
        <v>15</v>
      </c>
      <c r="E260" t="s">
        <v>19551</v>
      </c>
      <c r="F260" t="s">
        <v>19826</v>
      </c>
      <c r="G260" t="s">
        <v>19827</v>
      </c>
      <c r="H260" s="1">
        <v>434.13</v>
      </c>
      <c r="I260" t="s">
        <v>19523</v>
      </c>
      <c r="J260" s="1">
        <v>182.6</v>
      </c>
      <c r="K260" s="1">
        <v>0</v>
      </c>
      <c r="L260" s="1">
        <v>182.6</v>
      </c>
    </row>
    <row r="261" spans="1:12">
      <c r="A261" t="s">
        <v>1417</v>
      </c>
      <c r="B261" t="s">
        <v>19828</v>
      </c>
      <c r="C261" t="s">
        <v>19479</v>
      </c>
      <c r="D261" t="s">
        <v>15</v>
      </c>
      <c r="E261" t="s">
        <v>19557</v>
      </c>
      <c r="F261" t="s">
        <v>19829</v>
      </c>
      <c r="G261" t="s">
        <v>19830</v>
      </c>
      <c r="H261" s="1">
        <v>17518.71</v>
      </c>
      <c r="I261" t="s">
        <v>19523</v>
      </c>
      <c r="J261" s="1">
        <v>4057.41</v>
      </c>
      <c r="K261" s="1">
        <v>0</v>
      </c>
      <c r="L261" s="1">
        <v>4057.41</v>
      </c>
    </row>
    <row r="262" spans="1:12">
      <c r="A262" t="s">
        <v>1417</v>
      </c>
      <c r="B262" t="s">
        <v>19828</v>
      </c>
      <c r="C262" t="s">
        <v>19479</v>
      </c>
      <c r="D262" t="s">
        <v>15</v>
      </c>
      <c r="E262" t="s">
        <v>19557</v>
      </c>
      <c r="F262" t="s">
        <v>19829</v>
      </c>
      <c r="G262" t="s">
        <v>19830</v>
      </c>
      <c r="H262" s="1">
        <v>17518.71</v>
      </c>
      <c r="I262" t="s">
        <v>19521</v>
      </c>
      <c r="J262" s="1">
        <v>160.44999999999999</v>
      </c>
      <c r="K262" s="1">
        <v>0</v>
      </c>
      <c r="L262" s="1">
        <v>160.44999999999999</v>
      </c>
    </row>
    <row r="263" spans="1:12">
      <c r="A263" t="s">
        <v>1417</v>
      </c>
      <c r="B263" t="s">
        <v>19828</v>
      </c>
      <c r="C263" t="s">
        <v>19479</v>
      </c>
      <c r="D263" t="s">
        <v>15</v>
      </c>
      <c r="E263" t="s">
        <v>19557</v>
      </c>
      <c r="F263" t="s">
        <v>19829</v>
      </c>
      <c r="G263" t="s">
        <v>19830</v>
      </c>
      <c r="H263" s="1">
        <v>17518.71</v>
      </c>
      <c r="I263" t="s">
        <v>19517</v>
      </c>
      <c r="J263" s="1">
        <v>8286.9599999999991</v>
      </c>
      <c r="K263" s="1">
        <v>0</v>
      </c>
      <c r="L263" s="1">
        <v>8286.9599999999991</v>
      </c>
    </row>
    <row r="264" spans="1:12">
      <c r="A264" t="s">
        <v>1417</v>
      </c>
      <c r="B264" t="s">
        <v>19828</v>
      </c>
      <c r="C264" t="s">
        <v>19479</v>
      </c>
      <c r="D264" t="s">
        <v>15</v>
      </c>
      <c r="E264" t="s">
        <v>19557</v>
      </c>
      <c r="F264" t="s">
        <v>19831</v>
      </c>
      <c r="G264" t="s">
        <v>19832</v>
      </c>
      <c r="H264" s="1">
        <v>17518.71</v>
      </c>
      <c r="I264" t="s">
        <v>19521</v>
      </c>
      <c r="J264" s="1">
        <v>65.3</v>
      </c>
      <c r="K264" s="1">
        <v>0</v>
      </c>
      <c r="L264" s="1">
        <v>65.3</v>
      </c>
    </row>
    <row r="265" spans="1:12">
      <c r="A265" t="s">
        <v>1417</v>
      </c>
      <c r="B265" t="s">
        <v>19828</v>
      </c>
      <c r="C265" t="s">
        <v>19479</v>
      </c>
      <c r="D265" t="s">
        <v>15</v>
      </c>
      <c r="E265" t="s">
        <v>19557</v>
      </c>
      <c r="F265" t="s">
        <v>19829</v>
      </c>
      <c r="G265" t="s">
        <v>19830</v>
      </c>
      <c r="H265" s="1">
        <v>17518.71</v>
      </c>
      <c r="I265" t="s">
        <v>19522</v>
      </c>
      <c r="J265" s="1">
        <v>114</v>
      </c>
      <c r="K265" s="1">
        <v>0</v>
      </c>
      <c r="L265" s="1">
        <v>114</v>
      </c>
    </row>
    <row r="266" spans="1:12">
      <c r="A266" t="s">
        <v>1417</v>
      </c>
      <c r="B266" t="s">
        <v>19828</v>
      </c>
      <c r="C266" t="s">
        <v>19479</v>
      </c>
      <c r="D266" t="s">
        <v>15</v>
      </c>
      <c r="E266" t="s">
        <v>19557</v>
      </c>
      <c r="F266" t="s">
        <v>19829</v>
      </c>
      <c r="G266" t="s">
        <v>19830</v>
      </c>
      <c r="H266" s="1">
        <v>17518.71</v>
      </c>
      <c r="I266" t="s">
        <v>19520</v>
      </c>
      <c r="J266" s="1">
        <v>93.76</v>
      </c>
      <c r="K266" s="1">
        <v>0</v>
      </c>
      <c r="L266" s="1">
        <v>93.76</v>
      </c>
    </row>
    <row r="267" spans="1:12">
      <c r="A267" t="s">
        <v>1417</v>
      </c>
      <c r="B267" t="s">
        <v>19828</v>
      </c>
      <c r="C267" t="s">
        <v>19479</v>
      </c>
      <c r="D267" t="s">
        <v>15</v>
      </c>
      <c r="E267" t="s">
        <v>19557</v>
      </c>
      <c r="F267" t="s">
        <v>19831</v>
      </c>
      <c r="G267" t="s">
        <v>19832</v>
      </c>
      <c r="H267" s="1">
        <v>17518.71</v>
      </c>
      <c r="I267" t="s">
        <v>19517</v>
      </c>
      <c r="J267" s="1">
        <v>3058.48</v>
      </c>
      <c r="K267" s="1">
        <v>0</v>
      </c>
      <c r="L267" s="1">
        <v>3058.48</v>
      </c>
    </row>
    <row r="268" spans="1:12">
      <c r="A268" t="s">
        <v>1417</v>
      </c>
      <c r="B268" t="s">
        <v>19828</v>
      </c>
      <c r="C268" t="s">
        <v>19479</v>
      </c>
      <c r="D268" t="s">
        <v>15</v>
      </c>
      <c r="E268" t="s">
        <v>19557</v>
      </c>
      <c r="F268" t="s">
        <v>19831</v>
      </c>
      <c r="G268" t="s">
        <v>19832</v>
      </c>
      <c r="H268" s="1">
        <v>17518.71</v>
      </c>
      <c r="I268" t="s">
        <v>19522</v>
      </c>
      <c r="J268" s="1">
        <v>34</v>
      </c>
      <c r="K268" s="1">
        <v>0</v>
      </c>
      <c r="L268" s="1">
        <v>34</v>
      </c>
    </row>
    <row r="269" spans="1:12">
      <c r="A269" t="s">
        <v>1417</v>
      </c>
      <c r="B269" t="s">
        <v>19828</v>
      </c>
      <c r="C269" t="s">
        <v>19479</v>
      </c>
      <c r="D269" t="s">
        <v>15</v>
      </c>
      <c r="E269" t="s">
        <v>19557</v>
      </c>
      <c r="F269" t="s">
        <v>19831</v>
      </c>
      <c r="G269" t="s">
        <v>19832</v>
      </c>
      <c r="H269" s="1">
        <v>17518.71</v>
      </c>
      <c r="I269" t="s">
        <v>19523</v>
      </c>
      <c r="J269" s="1">
        <v>1546.2</v>
      </c>
      <c r="K269" s="1">
        <v>0</v>
      </c>
      <c r="L269" s="1">
        <v>1546.2</v>
      </c>
    </row>
    <row r="270" spans="1:12">
      <c r="A270" t="s">
        <v>1417</v>
      </c>
      <c r="B270" t="s">
        <v>19828</v>
      </c>
      <c r="C270" t="s">
        <v>19479</v>
      </c>
      <c r="D270" t="s">
        <v>15</v>
      </c>
      <c r="E270" t="s">
        <v>19557</v>
      </c>
      <c r="F270" t="s">
        <v>19831</v>
      </c>
      <c r="G270" t="s">
        <v>19832</v>
      </c>
      <c r="H270" s="1">
        <v>17518.71</v>
      </c>
      <c r="I270" t="s">
        <v>19520</v>
      </c>
      <c r="J270" s="1">
        <v>102.15</v>
      </c>
      <c r="K270" s="1">
        <v>0</v>
      </c>
      <c r="L270" s="1">
        <v>102.15</v>
      </c>
    </row>
    <row r="271" spans="1:12">
      <c r="A271" t="s">
        <v>1417</v>
      </c>
      <c r="B271" t="s">
        <v>19833</v>
      </c>
      <c r="C271" t="s">
        <v>19479</v>
      </c>
      <c r="D271" t="s">
        <v>15</v>
      </c>
      <c r="E271" t="s">
        <v>19563</v>
      </c>
      <c r="F271" t="s">
        <v>19834</v>
      </c>
      <c r="G271" t="s">
        <v>19835</v>
      </c>
      <c r="H271" s="1">
        <v>1723.45</v>
      </c>
      <c r="I271" t="s">
        <v>19522</v>
      </c>
      <c r="J271" s="1">
        <v>8</v>
      </c>
      <c r="K271" s="1">
        <v>0</v>
      </c>
      <c r="L271" s="1">
        <v>8</v>
      </c>
    </row>
    <row r="272" spans="1:12">
      <c r="A272" t="s">
        <v>1417</v>
      </c>
      <c r="B272" t="s">
        <v>19833</v>
      </c>
      <c r="C272" t="s">
        <v>19479</v>
      </c>
      <c r="D272" t="s">
        <v>15</v>
      </c>
      <c r="E272" t="s">
        <v>19563</v>
      </c>
      <c r="F272" t="s">
        <v>19836</v>
      </c>
      <c r="G272" t="s">
        <v>19837</v>
      </c>
      <c r="H272" s="1">
        <v>1723.45</v>
      </c>
      <c r="I272" t="s">
        <v>19517</v>
      </c>
      <c r="J272" s="1">
        <v>279.85000000000002</v>
      </c>
      <c r="K272" s="1">
        <v>0</v>
      </c>
      <c r="L272" s="1">
        <v>279.85000000000002</v>
      </c>
    </row>
    <row r="273" spans="1:12">
      <c r="A273" t="s">
        <v>1417</v>
      </c>
      <c r="B273" t="s">
        <v>19833</v>
      </c>
      <c r="C273" t="s">
        <v>19479</v>
      </c>
      <c r="D273" t="s">
        <v>15</v>
      </c>
      <c r="E273" t="s">
        <v>19563</v>
      </c>
      <c r="F273" t="s">
        <v>19834</v>
      </c>
      <c r="G273" t="s">
        <v>19835</v>
      </c>
      <c r="H273" s="1">
        <v>1723.45</v>
      </c>
      <c r="I273" t="s">
        <v>19523</v>
      </c>
      <c r="J273" s="1">
        <v>584.4</v>
      </c>
      <c r="K273" s="1">
        <v>0</v>
      </c>
      <c r="L273" s="1">
        <v>584.4</v>
      </c>
    </row>
    <row r="274" spans="1:12">
      <c r="A274" t="s">
        <v>1417</v>
      </c>
      <c r="B274" t="s">
        <v>19833</v>
      </c>
      <c r="C274" t="s">
        <v>19479</v>
      </c>
      <c r="D274" t="s">
        <v>15</v>
      </c>
      <c r="E274" t="s">
        <v>19563</v>
      </c>
      <c r="F274" t="s">
        <v>19834</v>
      </c>
      <c r="G274" t="s">
        <v>19835</v>
      </c>
      <c r="H274" s="1">
        <v>1723.45</v>
      </c>
      <c r="I274" t="s">
        <v>19517</v>
      </c>
      <c r="J274" s="1">
        <v>495.35</v>
      </c>
      <c r="K274" s="1">
        <v>0</v>
      </c>
      <c r="L274" s="1">
        <v>495.35</v>
      </c>
    </row>
    <row r="275" spans="1:12">
      <c r="A275" t="s">
        <v>1417</v>
      </c>
      <c r="B275" t="s">
        <v>19833</v>
      </c>
      <c r="C275" t="s">
        <v>19479</v>
      </c>
      <c r="D275" t="s">
        <v>15</v>
      </c>
      <c r="E275" t="s">
        <v>19563</v>
      </c>
      <c r="F275" t="s">
        <v>19836</v>
      </c>
      <c r="G275" t="s">
        <v>19837</v>
      </c>
      <c r="H275" s="1">
        <v>1723.45</v>
      </c>
      <c r="I275" t="s">
        <v>19521</v>
      </c>
      <c r="J275" s="1">
        <v>20</v>
      </c>
      <c r="K275" s="1">
        <v>0</v>
      </c>
      <c r="L275" s="1">
        <v>20</v>
      </c>
    </row>
    <row r="276" spans="1:12">
      <c r="A276" t="s">
        <v>1417</v>
      </c>
      <c r="B276" t="s">
        <v>19833</v>
      </c>
      <c r="C276" t="s">
        <v>19479</v>
      </c>
      <c r="D276" t="s">
        <v>15</v>
      </c>
      <c r="E276" t="s">
        <v>19563</v>
      </c>
      <c r="F276" t="s">
        <v>19836</v>
      </c>
      <c r="G276" t="s">
        <v>19837</v>
      </c>
      <c r="H276" s="1">
        <v>1723.45</v>
      </c>
      <c r="I276" t="s">
        <v>19522</v>
      </c>
      <c r="J276" s="1">
        <v>4</v>
      </c>
      <c r="K276" s="1">
        <v>0</v>
      </c>
      <c r="L276" s="1">
        <v>4</v>
      </c>
    </row>
    <row r="277" spans="1:12">
      <c r="A277" t="s">
        <v>1417</v>
      </c>
      <c r="B277" t="s">
        <v>19833</v>
      </c>
      <c r="C277" t="s">
        <v>19479</v>
      </c>
      <c r="D277" t="s">
        <v>15</v>
      </c>
      <c r="E277" t="s">
        <v>19563</v>
      </c>
      <c r="F277" t="s">
        <v>19836</v>
      </c>
      <c r="G277" t="s">
        <v>19837</v>
      </c>
      <c r="H277" s="1">
        <v>1723.45</v>
      </c>
      <c r="I277" t="s">
        <v>19523</v>
      </c>
      <c r="J277" s="1">
        <v>331.85</v>
      </c>
      <c r="K277" s="1">
        <v>0</v>
      </c>
      <c r="L277" s="1">
        <v>331.85</v>
      </c>
    </row>
    <row r="278" spans="1:12">
      <c r="A278" t="s">
        <v>1417</v>
      </c>
      <c r="B278" t="s">
        <v>19838</v>
      </c>
      <c r="C278" t="s">
        <v>19479</v>
      </c>
      <c r="D278" t="s">
        <v>15</v>
      </c>
      <c r="E278" t="s">
        <v>19569</v>
      </c>
      <c r="F278" t="s">
        <v>19839</v>
      </c>
      <c r="G278" t="s">
        <v>19840</v>
      </c>
      <c r="H278" s="1">
        <v>2377.58</v>
      </c>
      <c r="I278" t="s">
        <v>19517</v>
      </c>
      <c r="J278" s="1">
        <v>226</v>
      </c>
      <c r="K278" s="1">
        <v>0</v>
      </c>
      <c r="L278" s="1">
        <v>226</v>
      </c>
    </row>
    <row r="279" spans="1:12">
      <c r="A279" t="s">
        <v>1417</v>
      </c>
      <c r="B279" t="s">
        <v>19838</v>
      </c>
      <c r="C279" t="s">
        <v>19479</v>
      </c>
      <c r="D279" t="s">
        <v>15</v>
      </c>
      <c r="E279" t="s">
        <v>19569</v>
      </c>
      <c r="F279" t="s">
        <v>19841</v>
      </c>
      <c r="G279" t="s">
        <v>19842</v>
      </c>
      <c r="H279" s="1">
        <v>2377.58</v>
      </c>
      <c r="I279" t="s">
        <v>19520</v>
      </c>
      <c r="J279" s="1">
        <v>12.73</v>
      </c>
      <c r="K279" s="1">
        <v>0</v>
      </c>
      <c r="L279" s="1">
        <v>12.73</v>
      </c>
    </row>
    <row r="280" spans="1:12">
      <c r="A280" t="s">
        <v>1417</v>
      </c>
      <c r="B280" t="s">
        <v>19838</v>
      </c>
      <c r="C280" t="s">
        <v>19479</v>
      </c>
      <c r="D280" t="s">
        <v>15</v>
      </c>
      <c r="E280" t="s">
        <v>19569</v>
      </c>
      <c r="F280" t="s">
        <v>19841</v>
      </c>
      <c r="G280" t="s">
        <v>19842</v>
      </c>
      <c r="H280" s="1">
        <v>2377.58</v>
      </c>
      <c r="I280" t="s">
        <v>19523</v>
      </c>
      <c r="J280" s="1">
        <v>1223.25</v>
      </c>
      <c r="K280" s="1">
        <v>0</v>
      </c>
      <c r="L280" s="1">
        <v>1223.25</v>
      </c>
    </row>
    <row r="281" spans="1:12">
      <c r="A281" t="s">
        <v>1417</v>
      </c>
      <c r="B281" t="s">
        <v>19838</v>
      </c>
      <c r="C281" t="s">
        <v>19479</v>
      </c>
      <c r="D281" t="s">
        <v>15</v>
      </c>
      <c r="E281" t="s">
        <v>19569</v>
      </c>
      <c r="F281" t="s">
        <v>19841</v>
      </c>
      <c r="G281" t="s">
        <v>19842</v>
      </c>
      <c r="H281" s="1">
        <v>2377.58</v>
      </c>
      <c r="I281" t="s">
        <v>19517</v>
      </c>
      <c r="J281" s="1">
        <v>549.35</v>
      </c>
      <c r="K281" s="1">
        <v>0</v>
      </c>
      <c r="L281" s="1">
        <v>549.35</v>
      </c>
    </row>
    <row r="282" spans="1:12">
      <c r="A282" t="s">
        <v>1417</v>
      </c>
      <c r="B282" t="s">
        <v>19838</v>
      </c>
      <c r="C282" t="s">
        <v>19479</v>
      </c>
      <c r="D282" t="s">
        <v>15</v>
      </c>
      <c r="E282" t="s">
        <v>19569</v>
      </c>
      <c r="F282" t="s">
        <v>19839</v>
      </c>
      <c r="G282" t="s">
        <v>19840</v>
      </c>
      <c r="H282" s="1">
        <v>2377.58</v>
      </c>
      <c r="I282" t="s">
        <v>19523</v>
      </c>
      <c r="J282" s="1">
        <v>356.25</v>
      </c>
      <c r="K282" s="1">
        <v>0</v>
      </c>
      <c r="L282" s="1">
        <v>356.25</v>
      </c>
    </row>
    <row r="283" spans="1:12">
      <c r="A283" t="s">
        <v>1417</v>
      </c>
      <c r="B283" t="s">
        <v>19838</v>
      </c>
      <c r="C283" t="s">
        <v>19479</v>
      </c>
      <c r="D283" t="s">
        <v>15</v>
      </c>
      <c r="E283" t="s">
        <v>19569</v>
      </c>
      <c r="F283" t="s">
        <v>19839</v>
      </c>
      <c r="G283" t="s">
        <v>19840</v>
      </c>
      <c r="H283" s="1">
        <v>2377.58</v>
      </c>
      <c r="I283" t="s">
        <v>19522</v>
      </c>
      <c r="J283" s="1">
        <v>4</v>
      </c>
      <c r="K283" s="1">
        <v>0</v>
      </c>
      <c r="L283" s="1">
        <v>4</v>
      </c>
    </row>
    <row r="284" spans="1:12">
      <c r="A284" t="s">
        <v>1417</v>
      </c>
      <c r="B284" t="s">
        <v>19838</v>
      </c>
      <c r="C284" t="s">
        <v>19479</v>
      </c>
      <c r="D284" t="s">
        <v>15</v>
      </c>
      <c r="E284" t="s">
        <v>19569</v>
      </c>
      <c r="F284" t="s">
        <v>19841</v>
      </c>
      <c r="G284" t="s">
        <v>19842</v>
      </c>
      <c r="H284" s="1">
        <v>2377.58</v>
      </c>
      <c r="I284" t="s">
        <v>19522</v>
      </c>
      <c r="J284" s="1">
        <v>6</v>
      </c>
      <c r="K284" s="1">
        <v>0</v>
      </c>
      <c r="L284" s="1">
        <v>6</v>
      </c>
    </row>
    <row r="285" spans="1:12">
      <c r="A285" t="s">
        <v>1417</v>
      </c>
      <c r="B285" t="s">
        <v>19843</v>
      </c>
      <c r="C285" t="s">
        <v>19479</v>
      </c>
      <c r="D285" t="s">
        <v>15</v>
      </c>
      <c r="E285" t="s">
        <v>19575</v>
      </c>
      <c r="F285" t="s">
        <v>19844</v>
      </c>
      <c r="G285" t="s">
        <v>19845</v>
      </c>
      <c r="H285" s="1">
        <v>2453.65</v>
      </c>
      <c r="I285" t="s">
        <v>19521</v>
      </c>
      <c r="J285" s="1">
        <v>5.15</v>
      </c>
      <c r="K285" s="1">
        <v>0</v>
      </c>
      <c r="L285" s="1">
        <v>5.15</v>
      </c>
    </row>
    <row r="286" spans="1:12">
      <c r="A286" t="s">
        <v>1417</v>
      </c>
      <c r="B286" t="s">
        <v>19843</v>
      </c>
      <c r="C286" t="s">
        <v>19479</v>
      </c>
      <c r="D286" t="s">
        <v>15</v>
      </c>
      <c r="E286" t="s">
        <v>19575</v>
      </c>
      <c r="F286" t="s">
        <v>19844</v>
      </c>
      <c r="G286" t="s">
        <v>19845</v>
      </c>
      <c r="H286" s="1">
        <v>2453.65</v>
      </c>
      <c r="I286" t="s">
        <v>19520</v>
      </c>
      <c r="J286" s="1">
        <v>12.73</v>
      </c>
      <c r="K286" s="1">
        <v>0</v>
      </c>
      <c r="L286" s="1">
        <v>12.73</v>
      </c>
    </row>
    <row r="287" spans="1:12">
      <c r="A287" t="s">
        <v>1417</v>
      </c>
      <c r="B287" t="s">
        <v>19843</v>
      </c>
      <c r="C287" t="s">
        <v>19479</v>
      </c>
      <c r="D287" t="s">
        <v>15</v>
      </c>
      <c r="E287" t="s">
        <v>19575</v>
      </c>
      <c r="F287" t="s">
        <v>19846</v>
      </c>
      <c r="G287" t="s">
        <v>19847</v>
      </c>
      <c r="H287" s="1">
        <v>2453.65</v>
      </c>
      <c r="I287" t="s">
        <v>19517</v>
      </c>
      <c r="J287" s="1">
        <v>15.55</v>
      </c>
      <c r="K287" s="1">
        <v>0</v>
      </c>
      <c r="L287" s="1">
        <v>15.55</v>
      </c>
    </row>
    <row r="288" spans="1:12">
      <c r="A288" t="s">
        <v>1417</v>
      </c>
      <c r="B288" t="s">
        <v>19843</v>
      </c>
      <c r="C288" t="s">
        <v>19479</v>
      </c>
      <c r="D288" t="s">
        <v>15</v>
      </c>
      <c r="E288" t="s">
        <v>19575</v>
      </c>
      <c r="F288" t="s">
        <v>19844</v>
      </c>
      <c r="G288" t="s">
        <v>19845</v>
      </c>
      <c r="H288" s="1">
        <v>2453.65</v>
      </c>
      <c r="I288" t="s">
        <v>19517</v>
      </c>
      <c r="J288" s="1">
        <v>293.25</v>
      </c>
      <c r="K288" s="1">
        <v>0</v>
      </c>
      <c r="L288" s="1">
        <v>293.25</v>
      </c>
    </row>
    <row r="289" spans="1:12">
      <c r="A289" t="s">
        <v>1417</v>
      </c>
      <c r="B289" t="s">
        <v>19843</v>
      </c>
      <c r="C289" t="s">
        <v>19479</v>
      </c>
      <c r="D289" t="s">
        <v>15</v>
      </c>
      <c r="E289" t="s">
        <v>19575</v>
      </c>
      <c r="F289" t="s">
        <v>19844</v>
      </c>
      <c r="G289" t="s">
        <v>19845</v>
      </c>
      <c r="H289" s="1">
        <v>2453.65</v>
      </c>
      <c r="I289" t="s">
        <v>19523</v>
      </c>
      <c r="J289" s="1">
        <v>1514.82</v>
      </c>
      <c r="K289" s="1">
        <v>0</v>
      </c>
      <c r="L289" s="1">
        <v>1514.82</v>
      </c>
    </row>
    <row r="290" spans="1:12">
      <c r="A290" t="s">
        <v>1417</v>
      </c>
      <c r="B290" t="s">
        <v>19843</v>
      </c>
      <c r="C290" t="s">
        <v>19479</v>
      </c>
      <c r="D290" t="s">
        <v>15</v>
      </c>
      <c r="E290" t="s">
        <v>19575</v>
      </c>
      <c r="F290" t="s">
        <v>19846</v>
      </c>
      <c r="G290" t="s">
        <v>19847</v>
      </c>
      <c r="H290" s="1">
        <v>2453.65</v>
      </c>
      <c r="I290" t="s">
        <v>19523</v>
      </c>
      <c r="J290" s="1">
        <v>612.15</v>
      </c>
      <c r="K290" s="1">
        <v>0</v>
      </c>
      <c r="L290" s="1">
        <v>612.15</v>
      </c>
    </row>
    <row r="291" spans="1:12">
      <c r="A291" t="s">
        <v>1417</v>
      </c>
      <c r="B291" t="s">
        <v>19848</v>
      </c>
      <c r="C291" t="s">
        <v>19479</v>
      </c>
      <c r="D291" t="s">
        <v>15</v>
      </c>
      <c r="E291" t="s">
        <v>19581</v>
      </c>
      <c r="F291" t="s">
        <v>19849</v>
      </c>
      <c r="G291" t="s">
        <v>19850</v>
      </c>
      <c r="H291" s="1">
        <v>1344.89</v>
      </c>
      <c r="I291" t="s">
        <v>19522</v>
      </c>
      <c r="J291" s="1">
        <v>2</v>
      </c>
      <c r="K291" s="1">
        <v>0</v>
      </c>
      <c r="L291" s="1">
        <v>2</v>
      </c>
    </row>
    <row r="292" spans="1:12">
      <c r="A292" t="s">
        <v>1417</v>
      </c>
      <c r="B292" t="s">
        <v>19848</v>
      </c>
      <c r="C292" t="s">
        <v>19479</v>
      </c>
      <c r="D292" t="s">
        <v>15</v>
      </c>
      <c r="E292" t="s">
        <v>19581</v>
      </c>
      <c r="F292" t="s">
        <v>19849</v>
      </c>
      <c r="G292" t="s">
        <v>19850</v>
      </c>
      <c r="H292" s="1">
        <v>1344.89</v>
      </c>
      <c r="I292" t="s">
        <v>19517</v>
      </c>
      <c r="J292" s="1">
        <v>112</v>
      </c>
      <c r="K292" s="1">
        <v>0</v>
      </c>
      <c r="L292" s="1">
        <v>112</v>
      </c>
    </row>
    <row r="293" spans="1:12">
      <c r="A293" t="s">
        <v>1417</v>
      </c>
      <c r="B293" t="s">
        <v>19848</v>
      </c>
      <c r="C293" t="s">
        <v>19479</v>
      </c>
      <c r="D293" t="s">
        <v>15</v>
      </c>
      <c r="E293" t="s">
        <v>19581</v>
      </c>
      <c r="F293" t="s">
        <v>19851</v>
      </c>
      <c r="G293" t="s">
        <v>19852</v>
      </c>
      <c r="H293" s="1">
        <v>1344.89</v>
      </c>
      <c r="I293" t="s">
        <v>19522</v>
      </c>
      <c r="J293" s="1">
        <v>10</v>
      </c>
      <c r="K293" s="1">
        <v>0</v>
      </c>
      <c r="L293" s="1">
        <v>10</v>
      </c>
    </row>
    <row r="294" spans="1:12">
      <c r="A294" t="s">
        <v>1417</v>
      </c>
      <c r="B294" t="s">
        <v>19848</v>
      </c>
      <c r="C294" t="s">
        <v>19479</v>
      </c>
      <c r="D294" t="s">
        <v>15</v>
      </c>
      <c r="E294" t="s">
        <v>19581</v>
      </c>
      <c r="F294" t="s">
        <v>19851</v>
      </c>
      <c r="G294" t="s">
        <v>19852</v>
      </c>
      <c r="H294" s="1">
        <v>1344.89</v>
      </c>
      <c r="I294" t="s">
        <v>19523</v>
      </c>
      <c r="J294" s="1">
        <v>404.55</v>
      </c>
      <c r="K294" s="1">
        <v>0</v>
      </c>
      <c r="L294" s="1">
        <v>404.55</v>
      </c>
    </row>
    <row r="295" spans="1:12">
      <c r="A295" t="s">
        <v>1417</v>
      </c>
      <c r="B295" t="s">
        <v>19848</v>
      </c>
      <c r="C295" t="s">
        <v>19479</v>
      </c>
      <c r="D295" t="s">
        <v>15</v>
      </c>
      <c r="E295" t="s">
        <v>19581</v>
      </c>
      <c r="F295" t="s">
        <v>19849</v>
      </c>
      <c r="G295" t="s">
        <v>19850</v>
      </c>
      <c r="H295" s="1">
        <v>1344.89</v>
      </c>
      <c r="I295" t="s">
        <v>19523</v>
      </c>
      <c r="J295" s="1">
        <v>133.44999999999999</v>
      </c>
      <c r="K295" s="1">
        <v>0</v>
      </c>
      <c r="L295" s="1">
        <v>133.44999999999999</v>
      </c>
    </row>
    <row r="296" spans="1:12">
      <c r="A296" t="s">
        <v>1417</v>
      </c>
      <c r="B296" t="s">
        <v>19848</v>
      </c>
      <c r="C296" t="s">
        <v>19479</v>
      </c>
      <c r="D296" t="s">
        <v>15</v>
      </c>
      <c r="E296" t="s">
        <v>19581</v>
      </c>
      <c r="F296" t="s">
        <v>19851</v>
      </c>
      <c r="G296" t="s">
        <v>19852</v>
      </c>
      <c r="H296" s="1">
        <v>1344.89</v>
      </c>
      <c r="I296" t="s">
        <v>19517</v>
      </c>
      <c r="J296" s="1">
        <v>678.49</v>
      </c>
      <c r="K296" s="1">
        <v>0</v>
      </c>
      <c r="L296" s="1">
        <v>678.49</v>
      </c>
    </row>
    <row r="297" spans="1:12">
      <c r="A297" t="s">
        <v>1417</v>
      </c>
      <c r="B297" t="s">
        <v>19848</v>
      </c>
      <c r="C297" t="s">
        <v>19479</v>
      </c>
      <c r="D297" t="s">
        <v>15</v>
      </c>
      <c r="E297" t="s">
        <v>19581</v>
      </c>
      <c r="F297" t="s">
        <v>19851</v>
      </c>
      <c r="G297" t="s">
        <v>19852</v>
      </c>
      <c r="H297" s="1">
        <v>1344.89</v>
      </c>
      <c r="I297" t="s">
        <v>19520</v>
      </c>
      <c r="J297" s="1">
        <v>4.4000000000000004</v>
      </c>
      <c r="K297" s="1">
        <v>0</v>
      </c>
      <c r="L297" s="1">
        <v>4.4000000000000004</v>
      </c>
    </row>
    <row r="298" spans="1:12">
      <c r="A298" t="s">
        <v>1417</v>
      </c>
      <c r="B298" t="s">
        <v>19853</v>
      </c>
      <c r="C298" t="s">
        <v>19479</v>
      </c>
      <c r="D298" t="s">
        <v>15</v>
      </c>
      <c r="E298" t="s">
        <v>19587</v>
      </c>
      <c r="F298" t="s">
        <v>19854</v>
      </c>
      <c r="G298" t="s">
        <v>19855</v>
      </c>
      <c r="H298" s="1">
        <v>538.29999999999995</v>
      </c>
      <c r="I298" t="s">
        <v>19517</v>
      </c>
      <c r="J298" s="1">
        <v>36.15</v>
      </c>
      <c r="K298" s="1">
        <v>0</v>
      </c>
      <c r="L298" s="1">
        <v>36.15</v>
      </c>
    </row>
    <row r="299" spans="1:12">
      <c r="A299" t="s">
        <v>1417</v>
      </c>
      <c r="B299" t="s">
        <v>19853</v>
      </c>
      <c r="C299" t="s">
        <v>19479</v>
      </c>
      <c r="D299" t="s">
        <v>15</v>
      </c>
      <c r="E299" t="s">
        <v>19587</v>
      </c>
      <c r="F299" t="s">
        <v>19854</v>
      </c>
      <c r="G299" t="s">
        <v>19855</v>
      </c>
      <c r="H299" s="1">
        <v>538.29999999999995</v>
      </c>
      <c r="I299" t="s">
        <v>19523</v>
      </c>
      <c r="J299" s="1">
        <v>258.8</v>
      </c>
      <c r="K299" s="1">
        <v>0</v>
      </c>
      <c r="L299" s="1">
        <v>258.8</v>
      </c>
    </row>
    <row r="300" spans="1:12">
      <c r="A300" t="s">
        <v>1417</v>
      </c>
      <c r="B300" t="s">
        <v>19853</v>
      </c>
      <c r="C300" t="s">
        <v>19479</v>
      </c>
      <c r="D300" t="s">
        <v>15</v>
      </c>
      <c r="E300" t="s">
        <v>19587</v>
      </c>
      <c r="F300" t="s">
        <v>19854</v>
      </c>
      <c r="G300" t="s">
        <v>19855</v>
      </c>
      <c r="H300" s="1">
        <v>538.29999999999995</v>
      </c>
      <c r="I300" t="s">
        <v>19521</v>
      </c>
      <c r="J300" s="1">
        <v>5.15</v>
      </c>
      <c r="K300" s="1">
        <v>0</v>
      </c>
      <c r="L300" s="1">
        <v>5.15</v>
      </c>
    </row>
    <row r="301" spans="1:12">
      <c r="A301" t="s">
        <v>1417</v>
      </c>
      <c r="B301" t="s">
        <v>19853</v>
      </c>
      <c r="C301" t="s">
        <v>19479</v>
      </c>
      <c r="D301" t="s">
        <v>15</v>
      </c>
      <c r="E301" t="s">
        <v>19587</v>
      </c>
      <c r="F301" t="s">
        <v>19856</v>
      </c>
      <c r="G301" t="s">
        <v>19857</v>
      </c>
      <c r="H301" s="1">
        <v>538.29999999999995</v>
      </c>
      <c r="I301" t="s">
        <v>19522</v>
      </c>
      <c r="J301" s="1">
        <v>2</v>
      </c>
      <c r="K301" s="1">
        <v>0</v>
      </c>
      <c r="L301" s="1">
        <v>2</v>
      </c>
    </row>
    <row r="302" spans="1:12">
      <c r="A302" t="s">
        <v>1417</v>
      </c>
      <c r="B302" t="s">
        <v>19853</v>
      </c>
      <c r="C302" t="s">
        <v>19479</v>
      </c>
      <c r="D302" t="s">
        <v>15</v>
      </c>
      <c r="E302" t="s">
        <v>19587</v>
      </c>
      <c r="F302" t="s">
        <v>19856</v>
      </c>
      <c r="G302" t="s">
        <v>19857</v>
      </c>
      <c r="H302" s="1">
        <v>538.29999999999995</v>
      </c>
      <c r="I302" t="s">
        <v>19523</v>
      </c>
      <c r="J302" s="1">
        <v>118.2</v>
      </c>
      <c r="K302" s="1">
        <v>0</v>
      </c>
      <c r="L302" s="1">
        <v>118.2</v>
      </c>
    </row>
    <row r="303" spans="1:12">
      <c r="A303" t="s">
        <v>1417</v>
      </c>
      <c r="B303" t="s">
        <v>19853</v>
      </c>
      <c r="C303" t="s">
        <v>19479</v>
      </c>
      <c r="D303" t="s">
        <v>15</v>
      </c>
      <c r="E303" t="s">
        <v>19587</v>
      </c>
      <c r="F303" t="s">
        <v>19856</v>
      </c>
      <c r="G303" t="s">
        <v>19857</v>
      </c>
      <c r="H303" s="1">
        <v>538.29999999999995</v>
      </c>
      <c r="I303" t="s">
        <v>19517</v>
      </c>
      <c r="J303" s="1">
        <v>118</v>
      </c>
      <c r="K303" s="1">
        <v>0</v>
      </c>
      <c r="L303" s="1">
        <v>118</v>
      </c>
    </row>
    <row r="304" spans="1:12">
      <c r="A304" t="s">
        <v>1417</v>
      </c>
      <c r="B304" t="s">
        <v>19858</v>
      </c>
      <c r="C304" t="s">
        <v>19479</v>
      </c>
      <c r="D304" t="s">
        <v>15</v>
      </c>
      <c r="E304" t="s">
        <v>19593</v>
      </c>
      <c r="F304" t="s">
        <v>19859</v>
      </c>
      <c r="G304" t="s">
        <v>19860</v>
      </c>
      <c r="H304" s="1">
        <v>157.80000000000001</v>
      </c>
      <c r="I304" t="s">
        <v>19523</v>
      </c>
      <c r="J304" s="1">
        <v>52.95</v>
      </c>
      <c r="K304" s="1">
        <v>0</v>
      </c>
      <c r="L304" s="1">
        <v>52.95</v>
      </c>
    </row>
    <row r="305" spans="1:12">
      <c r="A305" t="s">
        <v>1417</v>
      </c>
      <c r="B305" t="s">
        <v>19858</v>
      </c>
      <c r="C305" t="s">
        <v>19479</v>
      </c>
      <c r="D305" t="s">
        <v>15</v>
      </c>
      <c r="E305" t="s">
        <v>19593</v>
      </c>
      <c r="F305" t="s">
        <v>19859</v>
      </c>
      <c r="G305" t="s">
        <v>19860</v>
      </c>
      <c r="H305" s="1">
        <v>157.80000000000001</v>
      </c>
      <c r="I305" t="s">
        <v>19517</v>
      </c>
      <c r="J305" s="1">
        <v>68.349999999999994</v>
      </c>
      <c r="K305" s="1">
        <v>0</v>
      </c>
      <c r="L305" s="1">
        <v>68.349999999999994</v>
      </c>
    </row>
    <row r="306" spans="1:12">
      <c r="A306" t="s">
        <v>1417</v>
      </c>
      <c r="B306" t="s">
        <v>19858</v>
      </c>
      <c r="C306" t="s">
        <v>19479</v>
      </c>
      <c r="D306" t="s">
        <v>15</v>
      </c>
      <c r="E306" t="s">
        <v>19593</v>
      </c>
      <c r="F306" t="s">
        <v>19861</v>
      </c>
      <c r="G306" t="s">
        <v>19862</v>
      </c>
      <c r="H306" s="1">
        <v>157.80000000000001</v>
      </c>
      <c r="I306" t="s">
        <v>19523</v>
      </c>
      <c r="J306" s="1">
        <v>36.5</v>
      </c>
      <c r="K306" s="1">
        <v>0</v>
      </c>
      <c r="L306" s="1">
        <v>36.5</v>
      </c>
    </row>
    <row r="307" spans="1:12">
      <c r="A307" t="s">
        <v>1417</v>
      </c>
      <c r="B307" t="s">
        <v>19863</v>
      </c>
      <c r="C307" t="s">
        <v>19479</v>
      </c>
      <c r="D307" t="s">
        <v>15</v>
      </c>
      <c r="E307" t="s">
        <v>19599</v>
      </c>
      <c r="F307" t="s">
        <v>19864</v>
      </c>
      <c r="G307" t="s">
        <v>19865</v>
      </c>
      <c r="H307" s="1">
        <v>766.53</v>
      </c>
      <c r="I307" t="s">
        <v>19523</v>
      </c>
      <c r="J307" s="1">
        <v>140.19999999999999</v>
      </c>
      <c r="K307" s="1">
        <v>0</v>
      </c>
      <c r="L307" s="1">
        <v>140.19999999999999</v>
      </c>
    </row>
    <row r="308" spans="1:12">
      <c r="A308" t="s">
        <v>1417</v>
      </c>
      <c r="B308" t="s">
        <v>19863</v>
      </c>
      <c r="C308" t="s">
        <v>19479</v>
      </c>
      <c r="D308" t="s">
        <v>15</v>
      </c>
      <c r="E308" t="s">
        <v>19599</v>
      </c>
      <c r="F308" t="s">
        <v>19866</v>
      </c>
      <c r="G308" t="s">
        <v>19867</v>
      </c>
      <c r="H308" s="1">
        <v>766.53</v>
      </c>
      <c r="I308" t="s">
        <v>19523</v>
      </c>
      <c r="J308" s="1">
        <v>425.95</v>
      </c>
      <c r="K308" s="1">
        <v>0</v>
      </c>
      <c r="L308" s="1">
        <v>425.95</v>
      </c>
    </row>
    <row r="309" spans="1:12">
      <c r="A309" t="s">
        <v>1417</v>
      </c>
      <c r="B309" t="s">
        <v>19863</v>
      </c>
      <c r="C309" t="s">
        <v>19479</v>
      </c>
      <c r="D309" t="s">
        <v>15</v>
      </c>
      <c r="E309" t="s">
        <v>19599</v>
      </c>
      <c r="F309" t="s">
        <v>19864</v>
      </c>
      <c r="G309" t="s">
        <v>19865</v>
      </c>
      <c r="H309" s="1">
        <v>766.53</v>
      </c>
      <c r="I309" t="s">
        <v>19517</v>
      </c>
      <c r="J309" s="1">
        <v>5.0999999999999996</v>
      </c>
      <c r="K309" s="1">
        <v>0</v>
      </c>
      <c r="L309" s="1">
        <v>5.0999999999999996</v>
      </c>
    </row>
    <row r="310" spans="1:12">
      <c r="A310" t="s">
        <v>1417</v>
      </c>
      <c r="B310" t="s">
        <v>19863</v>
      </c>
      <c r="C310" t="s">
        <v>19479</v>
      </c>
      <c r="D310" t="s">
        <v>15</v>
      </c>
      <c r="E310" t="s">
        <v>19599</v>
      </c>
      <c r="F310" t="s">
        <v>19866</v>
      </c>
      <c r="G310" t="s">
        <v>19867</v>
      </c>
      <c r="H310" s="1">
        <v>766.53</v>
      </c>
      <c r="I310" t="s">
        <v>19517</v>
      </c>
      <c r="J310" s="1">
        <v>178.2</v>
      </c>
      <c r="K310" s="1">
        <v>0</v>
      </c>
      <c r="L310" s="1">
        <v>178.2</v>
      </c>
    </row>
    <row r="311" spans="1:12">
      <c r="A311" t="s">
        <v>1417</v>
      </c>
      <c r="B311" t="s">
        <v>19863</v>
      </c>
      <c r="C311" t="s">
        <v>19479</v>
      </c>
      <c r="D311" t="s">
        <v>15</v>
      </c>
      <c r="E311" t="s">
        <v>19599</v>
      </c>
      <c r="F311" t="s">
        <v>19866</v>
      </c>
      <c r="G311" t="s">
        <v>19867</v>
      </c>
      <c r="H311" s="1">
        <v>766.53</v>
      </c>
      <c r="I311" t="s">
        <v>19520</v>
      </c>
      <c r="J311" s="1">
        <v>17.079999999999998</v>
      </c>
      <c r="K311" s="1">
        <v>0</v>
      </c>
      <c r="L311" s="1">
        <v>17.079999999999998</v>
      </c>
    </row>
    <row r="312" spans="1:12">
      <c r="A312" t="s">
        <v>1417</v>
      </c>
      <c r="B312" t="s">
        <v>19868</v>
      </c>
      <c r="C312" t="s">
        <v>19479</v>
      </c>
      <c r="D312" t="s">
        <v>15</v>
      </c>
      <c r="E312" t="s">
        <v>19605</v>
      </c>
      <c r="F312" t="s">
        <v>19869</v>
      </c>
      <c r="G312" t="s">
        <v>19870</v>
      </c>
      <c r="H312" s="1">
        <v>589.35</v>
      </c>
      <c r="I312" t="s">
        <v>19517</v>
      </c>
      <c r="J312" s="1">
        <v>104.75</v>
      </c>
      <c r="K312" s="1">
        <v>0</v>
      </c>
      <c r="L312" s="1">
        <v>104.75</v>
      </c>
    </row>
    <row r="313" spans="1:12">
      <c r="A313" t="s">
        <v>1417</v>
      </c>
      <c r="B313" t="s">
        <v>19868</v>
      </c>
      <c r="C313" t="s">
        <v>19479</v>
      </c>
      <c r="D313" t="s">
        <v>15</v>
      </c>
      <c r="E313" t="s">
        <v>19605</v>
      </c>
      <c r="F313" t="s">
        <v>19871</v>
      </c>
      <c r="G313" t="s">
        <v>19872</v>
      </c>
      <c r="H313" s="1">
        <v>589.35</v>
      </c>
      <c r="I313" t="s">
        <v>19523</v>
      </c>
      <c r="J313" s="1">
        <v>86.45</v>
      </c>
      <c r="K313" s="1">
        <v>0</v>
      </c>
      <c r="L313" s="1">
        <v>86.45</v>
      </c>
    </row>
    <row r="314" spans="1:12">
      <c r="A314" t="s">
        <v>1417</v>
      </c>
      <c r="B314" t="s">
        <v>19868</v>
      </c>
      <c r="C314" t="s">
        <v>19479</v>
      </c>
      <c r="D314" t="s">
        <v>15</v>
      </c>
      <c r="E314" t="s">
        <v>19605</v>
      </c>
      <c r="F314" t="s">
        <v>19869</v>
      </c>
      <c r="G314" t="s">
        <v>19870</v>
      </c>
      <c r="H314" s="1">
        <v>589.35</v>
      </c>
      <c r="I314" t="s">
        <v>19523</v>
      </c>
      <c r="J314" s="1">
        <v>396.15</v>
      </c>
      <c r="K314" s="1">
        <v>0</v>
      </c>
      <c r="L314" s="1">
        <v>396.15</v>
      </c>
    </row>
    <row r="315" spans="1:12">
      <c r="A315" t="s">
        <v>1417</v>
      </c>
      <c r="B315" t="s">
        <v>19868</v>
      </c>
      <c r="C315" t="s">
        <v>19479</v>
      </c>
      <c r="D315" t="s">
        <v>15</v>
      </c>
      <c r="E315" t="s">
        <v>19605</v>
      </c>
      <c r="F315" t="s">
        <v>19869</v>
      </c>
      <c r="G315" t="s">
        <v>19870</v>
      </c>
      <c r="H315" s="1">
        <v>589.35</v>
      </c>
      <c r="I315" t="s">
        <v>19522</v>
      </c>
      <c r="J315" s="1">
        <v>2</v>
      </c>
      <c r="K315" s="1">
        <v>0</v>
      </c>
      <c r="L315" s="1">
        <v>2</v>
      </c>
    </row>
    <row r="316" spans="1:12">
      <c r="A316" t="s">
        <v>1417</v>
      </c>
      <c r="B316" t="s">
        <v>19873</v>
      </c>
      <c r="C316" t="s">
        <v>19479</v>
      </c>
      <c r="D316" t="s">
        <v>15</v>
      </c>
      <c r="E316" t="s">
        <v>19611</v>
      </c>
      <c r="F316" t="s">
        <v>19874</v>
      </c>
      <c r="G316" t="s">
        <v>19875</v>
      </c>
      <c r="H316" s="1">
        <v>1332.41</v>
      </c>
      <c r="I316" t="s">
        <v>19517</v>
      </c>
      <c r="J316" s="1">
        <v>282.36</v>
      </c>
      <c r="K316" s="1">
        <v>0</v>
      </c>
      <c r="L316" s="1">
        <v>282.36</v>
      </c>
    </row>
    <row r="317" spans="1:12">
      <c r="A317" t="s">
        <v>1417</v>
      </c>
      <c r="B317" t="s">
        <v>19873</v>
      </c>
      <c r="C317" t="s">
        <v>19479</v>
      </c>
      <c r="D317" t="s">
        <v>15</v>
      </c>
      <c r="E317" t="s">
        <v>19611</v>
      </c>
      <c r="F317" t="s">
        <v>19874</v>
      </c>
      <c r="G317" t="s">
        <v>19875</v>
      </c>
      <c r="H317" s="1">
        <v>1332.41</v>
      </c>
      <c r="I317" t="s">
        <v>19523</v>
      </c>
      <c r="J317" s="1">
        <v>842.5</v>
      </c>
      <c r="K317" s="1">
        <v>0</v>
      </c>
      <c r="L317" s="1">
        <v>842.5</v>
      </c>
    </row>
    <row r="318" spans="1:12">
      <c r="A318" t="s">
        <v>1417</v>
      </c>
      <c r="B318" t="s">
        <v>19873</v>
      </c>
      <c r="C318" t="s">
        <v>19479</v>
      </c>
      <c r="D318" t="s">
        <v>15</v>
      </c>
      <c r="E318" t="s">
        <v>19611</v>
      </c>
      <c r="F318" t="s">
        <v>19876</v>
      </c>
      <c r="G318" t="s">
        <v>19877</v>
      </c>
      <c r="H318" s="1">
        <v>1332.41</v>
      </c>
      <c r="I318" t="s">
        <v>19523</v>
      </c>
      <c r="J318" s="1">
        <v>203.55</v>
      </c>
      <c r="K318" s="1">
        <v>0</v>
      </c>
      <c r="L318" s="1">
        <v>203.55</v>
      </c>
    </row>
    <row r="319" spans="1:12">
      <c r="A319" t="s">
        <v>1417</v>
      </c>
      <c r="B319" t="s">
        <v>19873</v>
      </c>
      <c r="C319" t="s">
        <v>19479</v>
      </c>
      <c r="D319" t="s">
        <v>15</v>
      </c>
      <c r="E319" t="s">
        <v>19611</v>
      </c>
      <c r="F319" t="s">
        <v>19874</v>
      </c>
      <c r="G319" t="s">
        <v>19875</v>
      </c>
      <c r="H319" s="1">
        <v>1332.41</v>
      </c>
      <c r="I319" t="s">
        <v>19522</v>
      </c>
      <c r="J319" s="1">
        <v>4</v>
      </c>
      <c r="K319" s="1">
        <v>0</v>
      </c>
      <c r="L319" s="1">
        <v>4</v>
      </c>
    </row>
    <row r="320" spans="1:12">
      <c r="A320" t="s">
        <v>1417</v>
      </c>
      <c r="B320" t="s">
        <v>19878</v>
      </c>
      <c r="C320" t="s">
        <v>19479</v>
      </c>
      <c r="D320" t="s">
        <v>15</v>
      </c>
      <c r="E320" t="s">
        <v>19620</v>
      </c>
      <c r="F320" t="s">
        <v>19879</v>
      </c>
      <c r="G320" t="s">
        <v>19880</v>
      </c>
      <c r="H320" s="1">
        <v>859.57</v>
      </c>
      <c r="I320" t="s">
        <v>19522</v>
      </c>
      <c r="J320" s="1">
        <v>4</v>
      </c>
      <c r="K320" s="1">
        <v>0</v>
      </c>
      <c r="L320" s="1">
        <v>4</v>
      </c>
    </row>
    <row r="321" spans="1:12">
      <c r="A321" t="s">
        <v>1417</v>
      </c>
      <c r="B321" t="s">
        <v>19878</v>
      </c>
      <c r="C321" t="s">
        <v>19479</v>
      </c>
      <c r="D321" t="s">
        <v>15</v>
      </c>
      <c r="E321" t="s">
        <v>19620</v>
      </c>
      <c r="F321" t="s">
        <v>19881</v>
      </c>
      <c r="G321" t="s">
        <v>19882</v>
      </c>
      <c r="H321" s="1">
        <v>859.57</v>
      </c>
      <c r="I321" t="s">
        <v>19523</v>
      </c>
      <c r="J321" s="1">
        <v>192.65</v>
      </c>
      <c r="K321" s="1">
        <v>0</v>
      </c>
      <c r="L321" s="1">
        <v>192.65</v>
      </c>
    </row>
    <row r="322" spans="1:12">
      <c r="A322" t="s">
        <v>1417</v>
      </c>
      <c r="B322" t="s">
        <v>19878</v>
      </c>
      <c r="C322" t="s">
        <v>19479</v>
      </c>
      <c r="D322" t="s">
        <v>15</v>
      </c>
      <c r="E322" t="s">
        <v>19620</v>
      </c>
      <c r="F322" t="s">
        <v>19879</v>
      </c>
      <c r="G322" t="s">
        <v>19880</v>
      </c>
      <c r="H322" s="1">
        <v>859.57</v>
      </c>
      <c r="I322" t="s">
        <v>19523</v>
      </c>
      <c r="J322" s="1">
        <v>210.05</v>
      </c>
      <c r="K322" s="1">
        <v>0</v>
      </c>
      <c r="L322" s="1">
        <v>210.05</v>
      </c>
    </row>
    <row r="323" spans="1:12">
      <c r="A323" t="s">
        <v>1417</v>
      </c>
      <c r="B323" t="s">
        <v>19878</v>
      </c>
      <c r="C323" t="s">
        <v>19479</v>
      </c>
      <c r="D323" t="s">
        <v>15</v>
      </c>
      <c r="E323" t="s">
        <v>19620</v>
      </c>
      <c r="F323" t="s">
        <v>19879</v>
      </c>
      <c r="G323" t="s">
        <v>19880</v>
      </c>
      <c r="H323" s="1">
        <v>859.57</v>
      </c>
      <c r="I323" t="s">
        <v>19521</v>
      </c>
      <c r="J323" s="1">
        <v>9.27</v>
      </c>
      <c r="K323" s="1">
        <v>0</v>
      </c>
      <c r="L323" s="1">
        <v>9.27</v>
      </c>
    </row>
    <row r="324" spans="1:12">
      <c r="A324" t="s">
        <v>1417</v>
      </c>
      <c r="B324" t="s">
        <v>19878</v>
      </c>
      <c r="C324" t="s">
        <v>19479</v>
      </c>
      <c r="D324" t="s">
        <v>15</v>
      </c>
      <c r="E324" t="s">
        <v>19620</v>
      </c>
      <c r="F324" t="s">
        <v>19879</v>
      </c>
      <c r="G324" t="s">
        <v>19880</v>
      </c>
      <c r="H324" s="1">
        <v>859.57</v>
      </c>
      <c r="I324" t="s">
        <v>19517</v>
      </c>
      <c r="J324" s="1">
        <v>443.6</v>
      </c>
      <c r="K324" s="1">
        <v>0</v>
      </c>
      <c r="L324" s="1">
        <v>443.6</v>
      </c>
    </row>
    <row r="325" spans="1:12">
      <c r="A325" t="s">
        <v>1417</v>
      </c>
      <c r="B325" t="s">
        <v>19883</v>
      </c>
      <c r="C325" t="s">
        <v>19479</v>
      </c>
      <c r="D325" t="s">
        <v>15</v>
      </c>
      <c r="E325" t="s">
        <v>19626</v>
      </c>
      <c r="F325" t="s">
        <v>19884</v>
      </c>
      <c r="G325" t="s">
        <v>19885</v>
      </c>
      <c r="H325" s="1">
        <v>1765.67</v>
      </c>
      <c r="I325" t="s">
        <v>19523</v>
      </c>
      <c r="J325" s="1">
        <v>738.63</v>
      </c>
      <c r="K325" s="1">
        <v>0</v>
      </c>
      <c r="L325" s="1">
        <v>738.63</v>
      </c>
    </row>
    <row r="326" spans="1:12">
      <c r="A326" t="s">
        <v>1417</v>
      </c>
      <c r="B326" t="s">
        <v>19883</v>
      </c>
      <c r="C326" t="s">
        <v>19479</v>
      </c>
      <c r="D326" t="s">
        <v>15</v>
      </c>
      <c r="E326" t="s">
        <v>19626</v>
      </c>
      <c r="F326" t="s">
        <v>19884</v>
      </c>
      <c r="G326" t="s">
        <v>19885</v>
      </c>
      <c r="H326" s="1">
        <v>1765.67</v>
      </c>
      <c r="I326" t="s">
        <v>19521</v>
      </c>
      <c r="J326" s="1">
        <v>269.51</v>
      </c>
      <c r="K326" s="1">
        <v>0</v>
      </c>
      <c r="L326" s="1">
        <v>269.51</v>
      </c>
    </row>
    <row r="327" spans="1:12">
      <c r="A327" t="s">
        <v>1417</v>
      </c>
      <c r="B327" t="s">
        <v>19883</v>
      </c>
      <c r="C327" t="s">
        <v>19479</v>
      </c>
      <c r="D327" t="s">
        <v>15</v>
      </c>
      <c r="E327" t="s">
        <v>19626</v>
      </c>
      <c r="F327" t="s">
        <v>19884</v>
      </c>
      <c r="G327" t="s">
        <v>19885</v>
      </c>
      <c r="H327" s="1">
        <v>1765.67</v>
      </c>
      <c r="I327" t="s">
        <v>19517</v>
      </c>
      <c r="J327" s="1">
        <v>757.53</v>
      </c>
      <c r="K327" s="1">
        <v>0</v>
      </c>
      <c r="L327" s="1">
        <v>757.53</v>
      </c>
    </row>
    <row r="328" spans="1:12">
      <c r="A328" t="s">
        <v>1417</v>
      </c>
      <c r="B328" t="s">
        <v>19886</v>
      </c>
      <c r="C328" t="s">
        <v>19479</v>
      </c>
      <c r="D328" t="s">
        <v>15</v>
      </c>
      <c r="E328" t="s">
        <v>19887</v>
      </c>
      <c r="F328" t="s">
        <v>19888</v>
      </c>
      <c r="G328" t="s">
        <v>19889</v>
      </c>
      <c r="H328" s="1">
        <v>350</v>
      </c>
      <c r="I328" t="s">
        <v>19522</v>
      </c>
      <c r="J328" s="1">
        <v>350</v>
      </c>
      <c r="K328" s="1">
        <v>0</v>
      </c>
      <c r="L328" s="1">
        <v>350</v>
      </c>
    </row>
    <row r="329" spans="1:12">
      <c r="A329" t="s">
        <v>2694</v>
      </c>
      <c r="B329" t="s">
        <v>19890</v>
      </c>
      <c r="C329" t="s">
        <v>19479</v>
      </c>
      <c r="D329" t="s">
        <v>15</v>
      </c>
      <c r="E329" t="s">
        <v>19514</v>
      </c>
      <c r="F329" t="s">
        <v>19891</v>
      </c>
      <c r="G329" t="s">
        <v>19892</v>
      </c>
      <c r="H329" s="1">
        <v>3739.48</v>
      </c>
      <c r="I329" t="s">
        <v>19523</v>
      </c>
      <c r="J329" s="1">
        <v>143.16999999999999</v>
      </c>
      <c r="K329" s="1">
        <v>0</v>
      </c>
      <c r="L329" s="1">
        <v>143.16999999999999</v>
      </c>
    </row>
    <row r="330" spans="1:12">
      <c r="A330" t="s">
        <v>2694</v>
      </c>
      <c r="B330" t="s">
        <v>19890</v>
      </c>
      <c r="C330" t="s">
        <v>19479</v>
      </c>
      <c r="D330" t="s">
        <v>15</v>
      </c>
      <c r="E330" t="s">
        <v>19514</v>
      </c>
      <c r="F330" t="s">
        <v>19893</v>
      </c>
      <c r="G330" t="s">
        <v>19894</v>
      </c>
      <c r="H330" s="1">
        <v>3739.48</v>
      </c>
      <c r="I330" t="s">
        <v>19523</v>
      </c>
      <c r="J330" s="1">
        <v>909.03</v>
      </c>
      <c r="K330" s="1">
        <v>0</v>
      </c>
      <c r="L330" s="1">
        <v>909.03</v>
      </c>
    </row>
    <row r="331" spans="1:12">
      <c r="A331" t="s">
        <v>2694</v>
      </c>
      <c r="B331" t="s">
        <v>19890</v>
      </c>
      <c r="C331" t="s">
        <v>19479</v>
      </c>
      <c r="D331" t="s">
        <v>15</v>
      </c>
      <c r="E331" t="s">
        <v>19514</v>
      </c>
      <c r="F331" t="s">
        <v>19895</v>
      </c>
      <c r="G331" t="s">
        <v>19896</v>
      </c>
      <c r="H331" s="1">
        <v>3739.48</v>
      </c>
      <c r="I331" t="s">
        <v>19523</v>
      </c>
      <c r="J331" s="1">
        <v>1227.7</v>
      </c>
      <c r="K331" s="1">
        <v>0</v>
      </c>
      <c r="L331" s="1">
        <v>1227.7</v>
      </c>
    </row>
    <row r="332" spans="1:12">
      <c r="A332" t="s">
        <v>2694</v>
      </c>
      <c r="B332" t="s">
        <v>19890</v>
      </c>
      <c r="C332" t="s">
        <v>19479</v>
      </c>
      <c r="D332" t="s">
        <v>15</v>
      </c>
      <c r="E332" t="s">
        <v>19514</v>
      </c>
      <c r="F332" t="s">
        <v>19891</v>
      </c>
      <c r="G332" t="s">
        <v>19892</v>
      </c>
      <c r="H332" s="1">
        <v>3739.48</v>
      </c>
      <c r="I332" t="s">
        <v>19517</v>
      </c>
      <c r="J332" s="1">
        <v>36.15</v>
      </c>
      <c r="K332" s="1">
        <v>0</v>
      </c>
      <c r="L332" s="1">
        <v>36.15</v>
      </c>
    </row>
    <row r="333" spans="1:12">
      <c r="A333" t="s">
        <v>2694</v>
      </c>
      <c r="B333" t="s">
        <v>19890</v>
      </c>
      <c r="C333" t="s">
        <v>19479</v>
      </c>
      <c r="D333" t="s">
        <v>15</v>
      </c>
      <c r="E333" t="s">
        <v>19514</v>
      </c>
      <c r="F333" t="s">
        <v>19895</v>
      </c>
      <c r="G333" t="s">
        <v>19896</v>
      </c>
      <c r="H333" s="1">
        <v>3739.48</v>
      </c>
      <c r="I333" t="s">
        <v>19522</v>
      </c>
      <c r="J333" s="1">
        <v>4</v>
      </c>
      <c r="K333" s="1">
        <v>0</v>
      </c>
      <c r="L333" s="1">
        <v>4</v>
      </c>
    </row>
    <row r="334" spans="1:12">
      <c r="A334" t="s">
        <v>2694</v>
      </c>
      <c r="B334" t="s">
        <v>19890</v>
      </c>
      <c r="C334" t="s">
        <v>19479</v>
      </c>
      <c r="D334" t="s">
        <v>15</v>
      </c>
      <c r="E334" t="s">
        <v>19514</v>
      </c>
      <c r="F334" t="s">
        <v>19893</v>
      </c>
      <c r="G334" t="s">
        <v>19894</v>
      </c>
      <c r="H334" s="1">
        <v>3739.48</v>
      </c>
      <c r="I334" t="s">
        <v>19517</v>
      </c>
      <c r="J334" s="1">
        <v>356.95</v>
      </c>
      <c r="K334" s="1">
        <v>0</v>
      </c>
      <c r="L334" s="1">
        <v>356.95</v>
      </c>
    </row>
    <row r="335" spans="1:12">
      <c r="A335" t="s">
        <v>2694</v>
      </c>
      <c r="B335" t="s">
        <v>19890</v>
      </c>
      <c r="C335" t="s">
        <v>19479</v>
      </c>
      <c r="D335" t="s">
        <v>15</v>
      </c>
      <c r="E335" t="s">
        <v>19514</v>
      </c>
      <c r="F335" t="s">
        <v>19895</v>
      </c>
      <c r="G335" t="s">
        <v>19896</v>
      </c>
      <c r="H335" s="1">
        <v>3739.48</v>
      </c>
      <c r="I335" t="s">
        <v>19521</v>
      </c>
      <c r="J335" s="1">
        <v>5.15</v>
      </c>
      <c r="K335" s="1">
        <v>0</v>
      </c>
      <c r="L335" s="1">
        <v>5.15</v>
      </c>
    </row>
    <row r="336" spans="1:12">
      <c r="A336" t="s">
        <v>2694</v>
      </c>
      <c r="B336" t="s">
        <v>19890</v>
      </c>
      <c r="C336" t="s">
        <v>19479</v>
      </c>
      <c r="D336" t="s">
        <v>15</v>
      </c>
      <c r="E336" t="s">
        <v>19514</v>
      </c>
      <c r="F336" t="s">
        <v>19895</v>
      </c>
      <c r="G336" t="s">
        <v>19896</v>
      </c>
      <c r="H336" s="1">
        <v>3739.48</v>
      </c>
      <c r="I336" t="s">
        <v>19517</v>
      </c>
      <c r="J336" s="1">
        <v>287.45</v>
      </c>
      <c r="K336" s="1">
        <v>0</v>
      </c>
      <c r="L336" s="1">
        <v>287.45</v>
      </c>
    </row>
    <row r="337" spans="1:12">
      <c r="A337" t="s">
        <v>2694</v>
      </c>
      <c r="B337" t="s">
        <v>19890</v>
      </c>
      <c r="C337" t="s">
        <v>19479</v>
      </c>
      <c r="D337" t="s">
        <v>15</v>
      </c>
      <c r="E337" t="s">
        <v>19514</v>
      </c>
      <c r="F337" t="s">
        <v>19897</v>
      </c>
      <c r="G337" t="s">
        <v>19898</v>
      </c>
      <c r="H337" s="1">
        <v>3739.48</v>
      </c>
      <c r="I337" t="s">
        <v>19522</v>
      </c>
      <c r="J337" s="1">
        <v>2</v>
      </c>
      <c r="K337" s="1">
        <v>0</v>
      </c>
      <c r="L337" s="1">
        <v>2</v>
      </c>
    </row>
    <row r="338" spans="1:12">
      <c r="A338" t="s">
        <v>2694</v>
      </c>
      <c r="B338" t="s">
        <v>19890</v>
      </c>
      <c r="C338" t="s">
        <v>19479</v>
      </c>
      <c r="D338" t="s">
        <v>15</v>
      </c>
      <c r="E338" t="s">
        <v>19514</v>
      </c>
      <c r="F338" t="s">
        <v>19897</v>
      </c>
      <c r="G338" t="s">
        <v>19898</v>
      </c>
      <c r="H338" s="1">
        <v>3739.48</v>
      </c>
      <c r="I338" t="s">
        <v>19521</v>
      </c>
      <c r="J338" s="1">
        <v>10.3</v>
      </c>
      <c r="K338" s="1">
        <v>0</v>
      </c>
      <c r="L338" s="1">
        <v>10.3</v>
      </c>
    </row>
    <row r="339" spans="1:12">
      <c r="A339" t="s">
        <v>2694</v>
      </c>
      <c r="B339" t="s">
        <v>19890</v>
      </c>
      <c r="C339" t="s">
        <v>19479</v>
      </c>
      <c r="D339" t="s">
        <v>15</v>
      </c>
      <c r="E339" t="s">
        <v>19514</v>
      </c>
      <c r="F339" t="s">
        <v>19897</v>
      </c>
      <c r="G339" t="s">
        <v>19898</v>
      </c>
      <c r="H339" s="1">
        <v>3739.48</v>
      </c>
      <c r="I339" t="s">
        <v>19517</v>
      </c>
      <c r="J339" s="1">
        <v>132.15</v>
      </c>
      <c r="K339" s="1">
        <v>0</v>
      </c>
      <c r="L339" s="1">
        <v>132.15</v>
      </c>
    </row>
    <row r="340" spans="1:12">
      <c r="A340" t="s">
        <v>2694</v>
      </c>
      <c r="B340" t="s">
        <v>19890</v>
      </c>
      <c r="C340" t="s">
        <v>19479</v>
      </c>
      <c r="D340" t="s">
        <v>15</v>
      </c>
      <c r="E340" t="s">
        <v>19514</v>
      </c>
      <c r="F340" t="s">
        <v>19893</v>
      </c>
      <c r="G340" t="s">
        <v>19894</v>
      </c>
      <c r="H340" s="1">
        <v>3739.48</v>
      </c>
      <c r="I340" t="s">
        <v>19522</v>
      </c>
      <c r="J340" s="1">
        <v>6</v>
      </c>
      <c r="K340" s="1">
        <v>0</v>
      </c>
      <c r="L340" s="1">
        <v>6</v>
      </c>
    </row>
    <row r="341" spans="1:12">
      <c r="A341" t="s">
        <v>2694</v>
      </c>
      <c r="B341" t="s">
        <v>19890</v>
      </c>
      <c r="C341" t="s">
        <v>19479</v>
      </c>
      <c r="D341" t="s">
        <v>15</v>
      </c>
      <c r="E341" t="s">
        <v>19514</v>
      </c>
      <c r="F341" t="s">
        <v>19893</v>
      </c>
      <c r="G341" t="s">
        <v>19894</v>
      </c>
      <c r="H341" s="1">
        <v>3739.48</v>
      </c>
      <c r="I341" t="s">
        <v>19521</v>
      </c>
      <c r="J341" s="1">
        <v>5.15</v>
      </c>
      <c r="K341" s="1">
        <v>0</v>
      </c>
      <c r="L341" s="1">
        <v>5.15</v>
      </c>
    </row>
    <row r="342" spans="1:12">
      <c r="A342" t="s">
        <v>2694</v>
      </c>
      <c r="B342" t="s">
        <v>19890</v>
      </c>
      <c r="C342" t="s">
        <v>19479</v>
      </c>
      <c r="D342" t="s">
        <v>15</v>
      </c>
      <c r="E342" t="s">
        <v>19514</v>
      </c>
      <c r="F342" t="s">
        <v>19897</v>
      </c>
      <c r="G342" t="s">
        <v>19898</v>
      </c>
      <c r="H342" s="1">
        <v>3739.48</v>
      </c>
      <c r="I342" t="s">
        <v>19523</v>
      </c>
      <c r="J342" s="1">
        <v>603.98</v>
      </c>
      <c r="K342" s="1">
        <v>0</v>
      </c>
      <c r="L342" s="1">
        <v>603.98</v>
      </c>
    </row>
    <row r="343" spans="1:12">
      <c r="A343" t="s">
        <v>2694</v>
      </c>
      <c r="B343" t="s">
        <v>19890</v>
      </c>
      <c r="C343" t="s">
        <v>19479</v>
      </c>
      <c r="D343" t="s">
        <v>15</v>
      </c>
      <c r="E343" t="s">
        <v>19514</v>
      </c>
      <c r="F343" t="s">
        <v>19891</v>
      </c>
      <c r="G343" t="s">
        <v>19892</v>
      </c>
      <c r="H343" s="1">
        <v>3739.48</v>
      </c>
      <c r="I343" t="s">
        <v>19521</v>
      </c>
      <c r="J343" s="1">
        <v>10.3</v>
      </c>
      <c r="K343" s="1">
        <v>0</v>
      </c>
      <c r="L343" s="1">
        <v>10.3</v>
      </c>
    </row>
    <row r="344" spans="1:12">
      <c r="A344" t="s">
        <v>2694</v>
      </c>
      <c r="B344" t="s">
        <v>19899</v>
      </c>
      <c r="C344" t="s">
        <v>19479</v>
      </c>
      <c r="D344" t="s">
        <v>15</v>
      </c>
      <c r="E344" t="s">
        <v>19900</v>
      </c>
      <c r="F344" t="s">
        <v>19901</v>
      </c>
      <c r="G344" t="s">
        <v>19902</v>
      </c>
      <c r="H344" s="1">
        <v>140.43</v>
      </c>
      <c r="I344" t="s">
        <v>19522</v>
      </c>
      <c r="J344" s="1">
        <v>7.15</v>
      </c>
      <c r="K344" s="1">
        <v>0</v>
      </c>
      <c r="L344" s="1">
        <v>7.15</v>
      </c>
    </row>
    <row r="345" spans="1:12">
      <c r="A345" t="s">
        <v>2694</v>
      </c>
      <c r="B345" t="s">
        <v>19899</v>
      </c>
      <c r="C345" t="s">
        <v>19479</v>
      </c>
      <c r="D345" t="s">
        <v>15</v>
      </c>
      <c r="E345" t="s">
        <v>19900</v>
      </c>
      <c r="F345" t="s">
        <v>19901</v>
      </c>
      <c r="G345" t="s">
        <v>19902</v>
      </c>
      <c r="H345" s="1">
        <v>140.43</v>
      </c>
      <c r="I345" t="s">
        <v>19523</v>
      </c>
      <c r="J345" s="1">
        <v>133.28</v>
      </c>
      <c r="K345" s="1">
        <v>0</v>
      </c>
      <c r="L345" s="1">
        <v>133.28</v>
      </c>
    </row>
    <row r="346" spans="1:12">
      <c r="A346" t="s">
        <v>2694</v>
      </c>
      <c r="B346" t="s">
        <v>19903</v>
      </c>
      <c r="C346" t="s">
        <v>19479</v>
      </c>
      <c r="D346" t="s">
        <v>15</v>
      </c>
      <c r="E346" t="s">
        <v>19904</v>
      </c>
      <c r="F346" t="s">
        <v>19905</v>
      </c>
      <c r="G346" t="s">
        <v>19906</v>
      </c>
      <c r="H346" s="1">
        <v>39.75</v>
      </c>
      <c r="I346" t="s">
        <v>19522</v>
      </c>
      <c r="J346" s="1">
        <v>5.15</v>
      </c>
      <c r="K346" s="1">
        <v>0</v>
      </c>
      <c r="L346" s="1">
        <v>5.15</v>
      </c>
    </row>
    <row r="347" spans="1:12">
      <c r="A347" t="s">
        <v>2694</v>
      </c>
      <c r="B347" t="s">
        <v>19903</v>
      </c>
      <c r="C347" t="s">
        <v>19479</v>
      </c>
      <c r="D347" t="s">
        <v>15</v>
      </c>
      <c r="E347" t="s">
        <v>19904</v>
      </c>
      <c r="F347" t="s">
        <v>19905</v>
      </c>
      <c r="G347" t="s">
        <v>19906</v>
      </c>
      <c r="H347" s="1">
        <v>39.75</v>
      </c>
      <c r="I347" t="s">
        <v>19523</v>
      </c>
      <c r="J347" s="1">
        <v>34.6</v>
      </c>
      <c r="K347" s="1">
        <v>0</v>
      </c>
      <c r="L347" s="1">
        <v>34.6</v>
      </c>
    </row>
    <row r="348" spans="1:12">
      <c r="A348" t="s">
        <v>2694</v>
      </c>
      <c r="B348" t="s">
        <v>19907</v>
      </c>
      <c r="C348" t="s">
        <v>19479</v>
      </c>
      <c r="D348" t="s">
        <v>15</v>
      </c>
      <c r="E348" t="s">
        <v>19908</v>
      </c>
      <c r="F348" t="s">
        <v>19909</v>
      </c>
      <c r="G348" t="s">
        <v>19910</v>
      </c>
      <c r="H348" s="1">
        <v>50.35</v>
      </c>
      <c r="I348" t="s">
        <v>19517</v>
      </c>
      <c r="J348" s="1">
        <v>50.35</v>
      </c>
      <c r="K348" s="1">
        <v>0</v>
      </c>
      <c r="L348" s="1">
        <v>50.35</v>
      </c>
    </row>
    <row r="349" spans="1:12">
      <c r="A349" t="s">
        <v>2694</v>
      </c>
      <c r="B349" t="s">
        <v>19911</v>
      </c>
      <c r="C349" t="s">
        <v>19479</v>
      </c>
      <c r="D349" t="s">
        <v>15</v>
      </c>
      <c r="E349" t="s">
        <v>19539</v>
      </c>
      <c r="F349" t="s">
        <v>19912</v>
      </c>
      <c r="G349" t="s">
        <v>19913</v>
      </c>
      <c r="H349" s="1">
        <v>2796.02</v>
      </c>
      <c r="I349" t="s">
        <v>19522</v>
      </c>
      <c r="J349" s="1">
        <v>4</v>
      </c>
      <c r="K349" s="1">
        <v>0</v>
      </c>
      <c r="L349" s="1">
        <v>4</v>
      </c>
    </row>
    <row r="350" spans="1:12">
      <c r="A350" t="s">
        <v>2694</v>
      </c>
      <c r="B350" t="s">
        <v>19911</v>
      </c>
      <c r="C350" t="s">
        <v>19479</v>
      </c>
      <c r="D350" t="s">
        <v>15</v>
      </c>
      <c r="E350" t="s">
        <v>19539</v>
      </c>
      <c r="F350" t="s">
        <v>19912</v>
      </c>
      <c r="G350" t="s">
        <v>19913</v>
      </c>
      <c r="H350" s="1">
        <v>2796.02</v>
      </c>
      <c r="I350" t="s">
        <v>19523</v>
      </c>
      <c r="J350" s="1">
        <v>934.86</v>
      </c>
      <c r="K350" s="1">
        <v>0</v>
      </c>
      <c r="L350" s="1">
        <v>934.86</v>
      </c>
    </row>
    <row r="351" spans="1:12">
      <c r="A351" t="s">
        <v>2694</v>
      </c>
      <c r="B351" t="s">
        <v>19911</v>
      </c>
      <c r="C351" t="s">
        <v>19479</v>
      </c>
      <c r="D351" t="s">
        <v>15</v>
      </c>
      <c r="E351" t="s">
        <v>19539</v>
      </c>
      <c r="F351" t="s">
        <v>19914</v>
      </c>
      <c r="G351" t="s">
        <v>19915</v>
      </c>
      <c r="H351" s="1">
        <v>2796.02</v>
      </c>
      <c r="I351" t="s">
        <v>19521</v>
      </c>
      <c r="J351" s="1">
        <v>35</v>
      </c>
      <c r="K351" s="1">
        <v>0</v>
      </c>
      <c r="L351" s="1">
        <v>35</v>
      </c>
    </row>
    <row r="352" spans="1:12">
      <c r="A352" t="s">
        <v>2694</v>
      </c>
      <c r="B352" t="s">
        <v>19911</v>
      </c>
      <c r="C352" t="s">
        <v>19479</v>
      </c>
      <c r="D352" t="s">
        <v>15</v>
      </c>
      <c r="E352" t="s">
        <v>19539</v>
      </c>
      <c r="F352" t="s">
        <v>19912</v>
      </c>
      <c r="G352" t="s">
        <v>19913</v>
      </c>
      <c r="H352" s="1">
        <v>2796.02</v>
      </c>
      <c r="I352" t="s">
        <v>19517</v>
      </c>
      <c r="J352" s="1">
        <v>231.15</v>
      </c>
      <c r="K352" s="1">
        <v>0</v>
      </c>
      <c r="L352" s="1">
        <v>231.15</v>
      </c>
    </row>
    <row r="353" spans="1:12">
      <c r="A353" t="s">
        <v>2694</v>
      </c>
      <c r="B353" t="s">
        <v>19911</v>
      </c>
      <c r="C353" t="s">
        <v>19479</v>
      </c>
      <c r="D353" t="s">
        <v>15</v>
      </c>
      <c r="E353" t="s">
        <v>19539</v>
      </c>
      <c r="F353" t="s">
        <v>19916</v>
      </c>
      <c r="G353" t="s">
        <v>19917</v>
      </c>
      <c r="H353" s="1">
        <v>2796.02</v>
      </c>
      <c r="I353" t="s">
        <v>19523</v>
      </c>
      <c r="J353" s="1">
        <v>272.10000000000002</v>
      </c>
      <c r="K353" s="1">
        <v>0</v>
      </c>
      <c r="L353" s="1">
        <v>272.10000000000002</v>
      </c>
    </row>
    <row r="354" spans="1:12">
      <c r="A354" t="s">
        <v>2694</v>
      </c>
      <c r="B354" t="s">
        <v>19911</v>
      </c>
      <c r="C354" t="s">
        <v>19479</v>
      </c>
      <c r="D354" t="s">
        <v>15</v>
      </c>
      <c r="E354" t="s">
        <v>19539</v>
      </c>
      <c r="F354" t="s">
        <v>19916</v>
      </c>
      <c r="G354" t="s">
        <v>19917</v>
      </c>
      <c r="H354" s="1">
        <v>2796.02</v>
      </c>
      <c r="I354" t="s">
        <v>19517</v>
      </c>
      <c r="J354" s="1">
        <v>20.66</v>
      </c>
      <c r="K354" s="1">
        <v>0</v>
      </c>
      <c r="L354" s="1">
        <v>20.66</v>
      </c>
    </row>
    <row r="355" spans="1:12">
      <c r="A355" t="s">
        <v>2694</v>
      </c>
      <c r="B355" t="s">
        <v>19911</v>
      </c>
      <c r="C355" t="s">
        <v>19479</v>
      </c>
      <c r="D355" t="s">
        <v>15</v>
      </c>
      <c r="E355" t="s">
        <v>19539</v>
      </c>
      <c r="F355" t="s">
        <v>19914</v>
      </c>
      <c r="G355" t="s">
        <v>19915</v>
      </c>
      <c r="H355" s="1">
        <v>2796.02</v>
      </c>
      <c r="I355" t="s">
        <v>19523</v>
      </c>
      <c r="J355" s="1">
        <v>354.2</v>
      </c>
      <c r="K355" s="1">
        <v>0</v>
      </c>
      <c r="L355" s="1">
        <v>354.2</v>
      </c>
    </row>
    <row r="356" spans="1:12">
      <c r="A356" t="s">
        <v>2694</v>
      </c>
      <c r="B356" t="s">
        <v>19911</v>
      </c>
      <c r="C356" t="s">
        <v>19479</v>
      </c>
      <c r="D356" t="s">
        <v>15</v>
      </c>
      <c r="E356" t="s">
        <v>19539</v>
      </c>
      <c r="F356" t="s">
        <v>19916</v>
      </c>
      <c r="G356" t="s">
        <v>19917</v>
      </c>
      <c r="H356" s="1">
        <v>2796.02</v>
      </c>
      <c r="I356" t="s">
        <v>19521</v>
      </c>
      <c r="J356" s="1">
        <v>5.15</v>
      </c>
      <c r="K356" s="1">
        <v>0</v>
      </c>
      <c r="L356" s="1">
        <v>5.15</v>
      </c>
    </row>
    <row r="357" spans="1:12">
      <c r="A357" t="s">
        <v>2694</v>
      </c>
      <c r="B357" t="s">
        <v>19911</v>
      </c>
      <c r="C357" t="s">
        <v>19479</v>
      </c>
      <c r="D357" t="s">
        <v>15</v>
      </c>
      <c r="E357" t="s">
        <v>19539</v>
      </c>
      <c r="F357" t="s">
        <v>19914</v>
      </c>
      <c r="G357" t="s">
        <v>19915</v>
      </c>
      <c r="H357" s="1">
        <v>2796.02</v>
      </c>
      <c r="I357" t="s">
        <v>19517</v>
      </c>
      <c r="J357" s="1">
        <v>17.350000000000001</v>
      </c>
      <c r="K357" s="1">
        <v>0</v>
      </c>
      <c r="L357" s="1">
        <v>17.350000000000001</v>
      </c>
    </row>
    <row r="358" spans="1:12">
      <c r="A358" t="s">
        <v>2694</v>
      </c>
      <c r="B358" t="s">
        <v>19911</v>
      </c>
      <c r="C358" t="s">
        <v>19479</v>
      </c>
      <c r="D358" t="s">
        <v>15</v>
      </c>
      <c r="E358" t="s">
        <v>19539</v>
      </c>
      <c r="F358" t="s">
        <v>19918</v>
      </c>
      <c r="G358" t="s">
        <v>19919</v>
      </c>
      <c r="H358" s="1">
        <v>2796.02</v>
      </c>
      <c r="I358" t="s">
        <v>19517</v>
      </c>
      <c r="J358" s="1">
        <v>169.6</v>
      </c>
      <c r="K358" s="1">
        <v>0</v>
      </c>
      <c r="L358" s="1">
        <v>169.6</v>
      </c>
    </row>
    <row r="359" spans="1:12">
      <c r="A359" t="s">
        <v>2694</v>
      </c>
      <c r="B359" t="s">
        <v>19911</v>
      </c>
      <c r="C359" t="s">
        <v>19479</v>
      </c>
      <c r="D359" t="s">
        <v>15</v>
      </c>
      <c r="E359" t="s">
        <v>19539</v>
      </c>
      <c r="F359" t="s">
        <v>19918</v>
      </c>
      <c r="G359" t="s">
        <v>19919</v>
      </c>
      <c r="H359" s="1">
        <v>2796.02</v>
      </c>
      <c r="I359" t="s">
        <v>19523</v>
      </c>
      <c r="J359" s="1">
        <v>751.95</v>
      </c>
      <c r="K359" s="1">
        <v>0</v>
      </c>
      <c r="L359" s="1">
        <v>751.95</v>
      </c>
    </row>
    <row r="360" spans="1:12">
      <c r="A360" t="s">
        <v>2694</v>
      </c>
      <c r="B360" t="s">
        <v>19920</v>
      </c>
      <c r="C360" t="s">
        <v>19479</v>
      </c>
      <c r="D360" t="s">
        <v>15</v>
      </c>
      <c r="E360" t="s">
        <v>19545</v>
      </c>
      <c r="F360" t="s">
        <v>19921</v>
      </c>
      <c r="G360" t="s">
        <v>19922</v>
      </c>
      <c r="H360" s="1">
        <v>299.2</v>
      </c>
      <c r="I360" t="s">
        <v>19523</v>
      </c>
      <c r="J360" s="1">
        <v>10.6</v>
      </c>
      <c r="K360" s="1">
        <v>0</v>
      </c>
      <c r="L360" s="1">
        <v>10.6</v>
      </c>
    </row>
    <row r="361" spans="1:12">
      <c r="A361" t="s">
        <v>2694</v>
      </c>
      <c r="B361" t="s">
        <v>19920</v>
      </c>
      <c r="C361" t="s">
        <v>19479</v>
      </c>
      <c r="D361" t="s">
        <v>15</v>
      </c>
      <c r="E361" t="s">
        <v>19545</v>
      </c>
      <c r="F361" t="s">
        <v>19923</v>
      </c>
      <c r="G361" t="s">
        <v>19924</v>
      </c>
      <c r="H361" s="1">
        <v>299.2</v>
      </c>
      <c r="I361" t="s">
        <v>19523</v>
      </c>
      <c r="J361" s="1">
        <v>72.25</v>
      </c>
      <c r="K361" s="1">
        <v>0</v>
      </c>
      <c r="L361" s="1">
        <v>72.25</v>
      </c>
    </row>
    <row r="362" spans="1:12">
      <c r="A362" t="s">
        <v>2694</v>
      </c>
      <c r="B362" t="s">
        <v>19920</v>
      </c>
      <c r="C362" t="s">
        <v>19479</v>
      </c>
      <c r="D362" t="s">
        <v>15</v>
      </c>
      <c r="E362" t="s">
        <v>19545</v>
      </c>
      <c r="F362" t="s">
        <v>19925</v>
      </c>
      <c r="G362" t="s">
        <v>19926</v>
      </c>
      <c r="H362" s="1">
        <v>299.2</v>
      </c>
      <c r="I362" t="s">
        <v>19521</v>
      </c>
      <c r="J362" s="1">
        <v>15</v>
      </c>
      <c r="K362" s="1">
        <v>0</v>
      </c>
      <c r="L362" s="1">
        <v>15</v>
      </c>
    </row>
    <row r="363" spans="1:12">
      <c r="A363" t="s">
        <v>2694</v>
      </c>
      <c r="B363" t="s">
        <v>19920</v>
      </c>
      <c r="C363" t="s">
        <v>19479</v>
      </c>
      <c r="D363" t="s">
        <v>15</v>
      </c>
      <c r="E363" t="s">
        <v>19545</v>
      </c>
      <c r="F363" t="s">
        <v>19927</v>
      </c>
      <c r="G363" t="s">
        <v>19928</v>
      </c>
      <c r="H363" s="1">
        <v>299.2</v>
      </c>
      <c r="I363" t="s">
        <v>19523</v>
      </c>
      <c r="J363" s="1">
        <v>176.35</v>
      </c>
      <c r="K363" s="1">
        <v>0</v>
      </c>
      <c r="L363" s="1">
        <v>176.35</v>
      </c>
    </row>
    <row r="364" spans="1:12">
      <c r="A364" t="s">
        <v>2694</v>
      </c>
      <c r="B364" t="s">
        <v>19920</v>
      </c>
      <c r="C364" t="s">
        <v>19479</v>
      </c>
      <c r="D364" t="s">
        <v>15</v>
      </c>
      <c r="E364" t="s">
        <v>19545</v>
      </c>
      <c r="F364" t="s">
        <v>19927</v>
      </c>
      <c r="G364" t="s">
        <v>19928</v>
      </c>
      <c r="H364" s="1">
        <v>299.2</v>
      </c>
      <c r="I364" t="s">
        <v>19517</v>
      </c>
      <c r="J364" s="1">
        <v>25</v>
      </c>
      <c r="K364" s="1">
        <v>0</v>
      </c>
      <c r="L364" s="1">
        <v>25</v>
      </c>
    </row>
    <row r="365" spans="1:12">
      <c r="A365" t="s">
        <v>2694</v>
      </c>
      <c r="B365" t="s">
        <v>19929</v>
      </c>
      <c r="C365" t="s">
        <v>19479</v>
      </c>
      <c r="D365" t="s">
        <v>15</v>
      </c>
      <c r="E365" t="s">
        <v>19551</v>
      </c>
      <c r="F365" t="s">
        <v>19930</v>
      </c>
      <c r="G365" t="s">
        <v>19931</v>
      </c>
      <c r="H365" s="1">
        <v>582.16999999999996</v>
      </c>
      <c r="I365" t="s">
        <v>19522</v>
      </c>
      <c r="J365" s="1">
        <v>4</v>
      </c>
      <c r="K365" s="1">
        <v>0</v>
      </c>
      <c r="L365" s="1">
        <v>4</v>
      </c>
    </row>
    <row r="366" spans="1:12">
      <c r="A366" t="s">
        <v>2694</v>
      </c>
      <c r="B366" t="s">
        <v>19929</v>
      </c>
      <c r="C366" t="s">
        <v>19479</v>
      </c>
      <c r="D366" t="s">
        <v>15</v>
      </c>
      <c r="E366" t="s">
        <v>19551</v>
      </c>
      <c r="F366" t="s">
        <v>19930</v>
      </c>
      <c r="G366" t="s">
        <v>19931</v>
      </c>
      <c r="H366" s="1">
        <v>582.16999999999996</v>
      </c>
      <c r="I366" t="s">
        <v>19523</v>
      </c>
      <c r="J366" s="1">
        <v>275.87</v>
      </c>
      <c r="K366" s="1">
        <v>0</v>
      </c>
      <c r="L366" s="1">
        <v>275.87</v>
      </c>
    </row>
    <row r="367" spans="1:12">
      <c r="A367" t="s">
        <v>2694</v>
      </c>
      <c r="B367" t="s">
        <v>19929</v>
      </c>
      <c r="C367" t="s">
        <v>19479</v>
      </c>
      <c r="D367" t="s">
        <v>15</v>
      </c>
      <c r="E367" t="s">
        <v>19551</v>
      </c>
      <c r="F367" t="s">
        <v>19930</v>
      </c>
      <c r="G367" t="s">
        <v>19931</v>
      </c>
      <c r="H367" s="1">
        <v>582.16999999999996</v>
      </c>
      <c r="I367" t="s">
        <v>19521</v>
      </c>
      <c r="J367" s="1">
        <v>5.15</v>
      </c>
      <c r="K367" s="1">
        <v>0</v>
      </c>
      <c r="L367" s="1">
        <v>5.15</v>
      </c>
    </row>
    <row r="368" spans="1:12">
      <c r="A368" t="s">
        <v>2694</v>
      </c>
      <c r="B368" t="s">
        <v>19929</v>
      </c>
      <c r="C368" t="s">
        <v>19479</v>
      </c>
      <c r="D368" t="s">
        <v>15</v>
      </c>
      <c r="E368" t="s">
        <v>19551</v>
      </c>
      <c r="F368" t="s">
        <v>19930</v>
      </c>
      <c r="G368" t="s">
        <v>19931</v>
      </c>
      <c r="H368" s="1">
        <v>582.16999999999996</v>
      </c>
      <c r="I368" t="s">
        <v>19517</v>
      </c>
      <c r="J368" s="1">
        <v>297.14999999999998</v>
      </c>
      <c r="K368" s="1">
        <v>0</v>
      </c>
      <c r="L368" s="1">
        <v>297.14999999999998</v>
      </c>
    </row>
    <row r="369" spans="1:12">
      <c r="A369" t="s">
        <v>2694</v>
      </c>
      <c r="B369" t="s">
        <v>19932</v>
      </c>
      <c r="C369" t="s">
        <v>19479</v>
      </c>
      <c r="D369" t="s">
        <v>15</v>
      </c>
      <c r="E369" t="s">
        <v>19557</v>
      </c>
      <c r="F369" t="s">
        <v>19933</v>
      </c>
      <c r="G369" t="s">
        <v>19934</v>
      </c>
      <c r="H369" s="1">
        <v>16661.84</v>
      </c>
      <c r="I369" t="s">
        <v>19522</v>
      </c>
      <c r="J369" s="1">
        <v>50</v>
      </c>
      <c r="K369" s="1">
        <v>0</v>
      </c>
      <c r="L369" s="1">
        <v>50</v>
      </c>
    </row>
    <row r="370" spans="1:12">
      <c r="A370" t="s">
        <v>2694</v>
      </c>
      <c r="B370" t="s">
        <v>19932</v>
      </c>
      <c r="C370" t="s">
        <v>19479</v>
      </c>
      <c r="D370" t="s">
        <v>15</v>
      </c>
      <c r="E370" t="s">
        <v>19557</v>
      </c>
      <c r="F370" t="s">
        <v>19935</v>
      </c>
      <c r="G370" t="s">
        <v>19936</v>
      </c>
      <c r="H370" s="1">
        <v>16661.84</v>
      </c>
      <c r="I370" t="s">
        <v>19522</v>
      </c>
      <c r="J370" s="1">
        <v>16</v>
      </c>
      <c r="K370" s="1">
        <v>0</v>
      </c>
      <c r="L370" s="1">
        <v>16</v>
      </c>
    </row>
    <row r="371" spans="1:12">
      <c r="A371" t="s">
        <v>2694</v>
      </c>
      <c r="B371" t="s">
        <v>19932</v>
      </c>
      <c r="C371" t="s">
        <v>19479</v>
      </c>
      <c r="D371" t="s">
        <v>15</v>
      </c>
      <c r="E371" t="s">
        <v>19557</v>
      </c>
      <c r="F371" t="s">
        <v>19937</v>
      </c>
      <c r="G371" t="s">
        <v>19938</v>
      </c>
      <c r="H371" s="1">
        <v>16661.84</v>
      </c>
      <c r="I371" t="s">
        <v>19523</v>
      </c>
      <c r="J371" s="1">
        <v>1529.83</v>
      </c>
      <c r="K371" s="1">
        <v>0</v>
      </c>
      <c r="L371" s="1">
        <v>1529.83</v>
      </c>
    </row>
    <row r="372" spans="1:12">
      <c r="A372" t="s">
        <v>2694</v>
      </c>
      <c r="B372" t="s">
        <v>19932</v>
      </c>
      <c r="C372" t="s">
        <v>19479</v>
      </c>
      <c r="D372" t="s">
        <v>15</v>
      </c>
      <c r="E372" t="s">
        <v>19557</v>
      </c>
      <c r="F372" t="s">
        <v>19939</v>
      </c>
      <c r="G372" t="s">
        <v>19940</v>
      </c>
      <c r="H372" s="1">
        <v>16661.84</v>
      </c>
      <c r="I372" t="s">
        <v>19522</v>
      </c>
      <c r="J372" s="1">
        <v>4</v>
      </c>
      <c r="K372" s="1">
        <v>0</v>
      </c>
      <c r="L372" s="1">
        <v>4</v>
      </c>
    </row>
    <row r="373" spans="1:12">
      <c r="A373" t="s">
        <v>2694</v>
      </c>
      <c r="B373" t="s">
        <v>19932</v>
      </c>
      <c r="C373" t="s">
        <v>19479</v>
      </c>
      <c r="D373" t="s">
        <v>15</v>
      </c>
      <c r="E373" t="s">
        <v>19557</v>
      </c>
      <c r="F373" t="s">
        <v>19935</v>
      </c>
      <c r="G373" t="s">
        <v>19936</v>
      </c>
      <c r="H373" s="1">
        <v>16661.84</v>
      </c>
      <c r="I373" t="s">
        <v>19523</v>
      </c>
      <c r="J373" s="1">
        <v>2176.52</v>
      </c>
      <c r="K373" s="1">
        <v>0</v>
      </c>
      <c r="L373" s="1">
        <v>2176.52</v>
      </c>
    </row>
    <row r="374" spans="1:12">
      <c r="A374" t="s">
        <v>2694</v>
      </c>
      <c r="B374" t="s">
        <v>19932</v>
      </c>
      <c r="C374" t="s">
        <v>19479</v>
      </c>
      <c r="D374" t="s">
        <v>15</v>
      </c>
      <c r="E374" t="s">
        <v>19557</v>
      </c>
      <c r="F374" t="s">
        <v>19937</v>
      </c>
      <c r="G374" t="s">
        <v>19938</v>
      </c>
      <c r="H374" s="1">
        <v>16661.84</v>
      </c>
      <c r="I374" t="s">
        <v>19517</v>
      </c>
      <c r="J374" s="1">
        <v>1785.55</v>
      </c>
      <c r="K374" s="1">
        <v>0</v>
      </c>
      <c r="L374" s="1">
        <v>1785.55</v>
      </c>
    </row>
    <row r="375" spans="1:12">
      <c r="A375" t="s">
        <v>2694</v>
      </c>
      <c r="B375" t="s">
        <v>19932</v>
      </c>
      <c r="C375" t="s">
        <v>19479</v>
      </c>
      <c r="D375" t="s">
        <v>15</v>
      </c>
      <c r="E375" t="s">
        <v>19557</v>
      </c>
      <c r="F375" t="s">
        <v>19933</v>
      </c>
      <c r="G375" t="s">
        <v>19934</v>
      </c>
      <c r="H375" s="1">
        <v>16661.84</v>
      </c>
      <c r="I375" t="s">
        <v>19523</v>
      </c>
      <c r="J375" s="1">
        <v>3860.16</v>
      </c>
      <c r="K375" s="1">
        <v>0</v>
      </c>
      <c r="L375" s="1">
        <v>3860.16</v>
      </c>
    </row>
    <row r="376" spans="1:12">
      <c r="A376" t="s">
        <v>2694</v>
      </c>
      <c r="B376" t="s">
        <v>19932</v>
      </c>
      <c r="C376" t="s">
        <v>19479</v>
      </c>
      <c r="D376" t="s">
        <v>15</v>
      </c>
      <c r="E376" t="s">
        <v>19557</v>
      </c>
      <c r="F376" t="s">
        <v>19935</v>
      </c>
      <c r="G376" t="s">
        <v>19936</v>
      </c>
      <c r="H376" s="1">
        <v>16661.84</v>
      </c>
      <c r="I376" t="s">
        <v>19521</v>
      </c>
      <c r="J376" s="1">
        <v>115.6</v>
      </c>
      <c r="K376" s="1">
        <v>0</v>
      </c>
      <c r="L376" s="1">
        <v>115.6</v>
      </c>
    </row>
    <row r="377" spans="1:12">
      <c r="A377" t="s">
        <v>2694</v>
      </c>
      <c r="B377" t="s">
        <v>19932</v>
      </c>
      <c r="C377" t="s">
        <v>19479</v>
      </c>
      <c r="D377" t="s">
        <v>15</v>
      </c>
      <c r="E377" t="s">
        <v>19557</v>
      </c>
      <c r="F377" t="s">
        <v>19933</v>
      </c>
      <c r="G377" t="s">
        <v>19934</v>
      </c>
      <c r="H377" s="1">
        <v>16661.84</v>
      </c>
      <c r="I377" t="s">
        <v>19520</v>
      </c>
      <c r="J377" s="1">
        <v>54.85</v>
      </c>
      <c r="K377" s="1">
        <v>0</v>
      </c>
      <c r="L377" s="1">
        <v>54.85</v>
      </c>
    </row>
    <row r="378" spans="1:12">
      <c r="A378" t="s">
        <v>2694</v>
      </c>
      <c r="B378" t="s">
        <v>19932</v>
      </c>
      <c r="C378" t="s">
        <v>19479</v>
      </c>
      <c r="D378" t="s">
        <v>15</v>
      </c>
      <c r="E378" t="s">
        <v>19557</v>
      </c>
      <c r="F378" t="s">
        <v>19937</v>
      </c>
      <c r="G378" t="s">
        <v>19938</v>
      </c>
      <c r="H378" s="1">
        <v>16661.84</v>
      </c>
      <c r="I378" t="s">
        <v>19521</v>
      </c>
      <c r="J378" s="1">
        <v>10.3</v>
      </c>
      <c r="K378" s="1">
        <v>0</v>
      </c>
      <c r="L378" s="1">
        <v>10.3</v>
      </c>
    </row>
    <row r="379" spans="1:12">
      <c r="A379" t="s">
        <v>2694</v>
      </c>
      <c r="B379" t="s">
        <v>19932</v>
      </c>
      <c r="C379" t="s">
        <v>19479</v>
      </c>
      <c r="D379" t="s">
        <v>15</v>
      </c>
      <c r="E379" t="s">
        <v>19557</v>
      </c>
      <c r="F379" t="s">
        <v>19939</v>
      </c>
      <c r="G379" t="s">
        <v>19940</v>
      </c>
      <c r="H379" s="1">
        <v>16661.84</v>
      </c>
      <c r="I379" t="s">
        <v>19521</v>
      </c>
      <c r="J379" s="1">
        <v>60.3</v>
      </c>
      <c r="K379" s="1">
        <v>0</v>
      </c>
      <c r="L379" s="1">
        <v>60.3</v>
      </c>
    </row>
    <row r="380" spans="1:12">
      <c r="A380" t="s">
        <v>2694</v>
      </c>
      <c r="B380" t="s">
        <v>19932</v>
      </c>
      <c r="C380" t="s">
        <v>19479</v>
      </c>
      <c r="D380" t="s">
        <v>15</v>
      </c>
      <c r="E380" t="s">
        <v>19557</v>
      </c>
      <c r="F380" t="s">
        <v>19935</v>
      </c>
      <c r="G380" t="s">
        <v>19936</v>
      </c>
      <c r="H380" s="1">
        <v>16661.84</v>
      </c>
      <c r="I380" t="s">
        <v>19517</v>
      </c>
      <c r="J380" s="1">
        <v>1706.67</v>
      </c>
      <c r="K380" s="1">
        <v>0</v>
      </c>
      <c r="L380" s="1">
        <v>1706.67</v>
      </c>
    </row>
    <row r="381" spans="1:12">
      <c r="A381" t="s">
        <v>2694</v>
      </c>
      <c r="B381" t="s">
        <v>19932</v>
      </c>
      <c r="C381" t="s">
        <v>19479</v>
      </c>
      <c r="D381" t="s">
        <v>15</v>
      </c>
      <c r="E381" t="s">
        <v>19557</v>
      </c>
      <c r="F381" t="s">
        <v>19939</v>
      </c>
      <c r="G381" t="s">
        <v>19940</v>
      </c>
      <c r="H381" s="1">
        <v>16661.84</v>
      </c>
      <c r="I381" t="s">
        <v>19517</v>
      </c>
      <c r="J381" s="1">
        <v>349.15</v>
      </c>
      <c r="K381" s="1">
        <v>0</v>
      </c>
      <c r="L381" s="1">
        <v>349.15</v>
      </c>
    </row>
    <row r="382" spans="1:12">
      <c r="A382" t="s">
        <v>2694</v>
      </c>
      <c r="B382" t="s">
        <v>19932</v>
      </c>
      <c r="C382" t="s">
        <v>19479</v>
      </c>
      <c r="D382" t="s">
        <v>15</v>
      </c>
      <c r="E382" t="s">
        <v>19557</v>
      </c>
      <c r="F382" t="s">
        <v>19939</v>
      </c>
      <c r="G382" t="s">
        <v>19940</v>
      </c>
      <c r="H382" s="1">
        <v>16661.84</v>
      </c>
      <c r="I382" t="s">
        <v>19523</v>
      </c>
      <c r="J382" s="1">
        <v>669.45</v>
      </c>
      <c r="K382" s="1">
        <v>0</v>
      </c>
      <c r="L382" s="1">
        <v>669.45</v>
      </c>
    </row>
    <row r="383" spans="1:12">
      <c r="A383" t="s">
        <v>2694</v>
      </c>
      <c r="B383" t="s">
        <v>19932</v>
      </c>
      <c r="C383" t="s">
        <v>19479</v>
      </c>
      <c r="D383" t="s">
        <v>15</v>
      </c>
      <c r="E383" t="s">
        <v>19557</v>
      </c>
      <c r="F383" t="s">
        <v>19933</v>
      </c>
      <c r="G383" t="s">
        <v>19934</v>
      </c>
      <c r="H383" s="1">
        <v>16661.84</v>
      </c>
      <c r="I383" t="s">
        <v>19521</v>
      </c>
      <c r="J383" s="1">
        <v>170.6</v>
      </c>
      <c r="K383" s="1">
        <v>0</v>
      </c>
      <c r="L383" s="1">
        <v>170.6</v>
      </c>
    </row>
    <row r="384" spans="1:12">
      <c r="A384" t="s">
        <v>2694</v>
      </c>
      <c r="B384" t="s">
        <v>19932</v>
      </c>
      <c r="C384" t="s">
        <v>19479</v>
      </c>
      <c r="D384" t="s">
        <v>15</v>
      </c>
      <c r="E384" t="s">
        <v>19557</v>
      </c>
      <c r="F384" t="s">
        <v>19937</v>
      </c>
      <c r="G384" t="s">
        <v>19938</v>
      </c>
      <c r="H384" s="1">
        <v>16661.84</v>
      </c>
      <c r="I384" t="s">
        <v>19522</v>
      </c>
      <c r="J384" s="1">
        <v>24</v>
      </c>
      <c r="K384" s="1">
        <v>0</v>
      </c>
      <c r="L384" s="1">
        <v>24</v>
      </c>
    </row>
    <row r="385" spans="1:12">
      <c r="A385" t="s">
        <v>2694</v>
      </c>
      <c r="B385" t="s">
        <v>19932</v>
      </c>
      <c r="C385" t="s">
        <v>19479</v>
      </c>
      <c r="D385" t="s">
        <v>15</v>
      </c>
      <c r="E385" t="s">
        <v>19557</v>
      </c>
      <c r="F385" t="s">
        <v>19933</v>
      </c>
      <c r="G385" t="s">
        <v>19934</v>
      </c>
      <c r="H385" s="1">
        <v>16661.84</v>
      </c>
      <c r="I385" t="s">
        <v>19517</v>
      </c>
      <c r="J385" s="1">
        <v>4078.86</v>
      </c>
      <c r="K385" s="1">
        <v>0</v>
      </c>
      <c r="L385" s="1">
        <v>4078.86</v>
      </c>
    </row>
    <row r="386" spans="1:12">
      <c r="A386" t="s">
        <v>2694</v>
      </c>
      <c r="B386" t="s">
        <v>19941</v>
      </c>
      <c r="C386" t="s">
        <v>19479</v>
      </c>
      <c r="D386" t="s">
        <v>15</v>
      </c>
      <c r="E386" t="s">
        <v>19563</v>
      </c>
      <c r="F386" t="s">
        <v>19942</v>
      </c>
      <c r="G386" t="s">
        <v>19943</v>
      </c>
      <c r="H386" s="1">
        <v>3047.55</v>
      </c>
      <c r="I386" t="s">
        <v>19522</v>
      </c>
      <c r="J386" s="1">
        <v>2</v>
      </c>
      <c r="K386" s="1">
        <v>0</v>
      </c>
      <c r="L386" s="1">
        <v>2</v>
      </c>
    </row>
    <row r="387" spans="1:12">
      <c r="A387" t="s">
        <v>2694</v>
      </c>
      <c r="B387" t="s">
        <v>19941</v>
      </c>
      <c r="C387" t="s">
        <v>19479</v>
      </c>
      <c r="D387" t="s">
        <v>15</v>
      </c>
      <c r="E387" t="s">
        <v>19563</v>
      </c>
      <c r="F387" t="s">
        <v>19944</v>
      </c>
      <c r="G387" t="s">
        <v>19945</v>
      </c>
      <c r="H387" s="1">
        <v>3047.55</v>
      </c>
      <c r="I387" t="s">
        <v>19523</v>
      </c>
      <c r="J387" s="1">
        <v>673</v>
      </c>
      <c r="K387" s="1">
        <v>0</v>
      </c>
      <c r="L387" s="1">
        <v>673</v>
      </c>
    </row>
    <row r="388" spans="1:12">
      <c r="A388" t="s">
        <v>2694</v>
      </c>
      <c r="B388" t="s">
        <v>19941</v>
      </c>
      <c r="C388" t="s">
        <v>19479</v>
      </c>
      <c r="D388" t="s">
        <v>15</v>
      </c>
      <c r="E388" t="s">
        <v>19563</v>
      </c>
      <c r="F388" t="s">
        <v>19942</v>
      </c>
      <c r="G388" t="s">
        <v>19943</v>
      </c>
      <c r="H388" s="1">
        <v>3047.55</v>
      </c>
      <c r="I388" t="s">
        <v>19517</v>
      </c>
      <c r="J388" s="1">
        <v>167.2</v>
      </c>
      <c r="K388" s="1">
        <v>0</v>
      </c>
      <c r="L388" s="1">
        <v>167.2</v>
      </c>
    </row>
    <row r="389" spans="1:12">
      <c r="A389" t="s">
        <v>2694</v>
      </c>
      <c r="B389" t="s">
        <v>19941</v>
      </c>
      <c r="C389" t="s">
        <v>19479</v>
      </c>
      <c r="D389" t="s">
        <v>15</v>
      </c>
      <c r="E389" t="s">
        <v>19563</v>
      </c>
      <c r="F389" t="s">
        <v>19942</v>
      </c>
      <c r="G389" t="s">
        <v>19943</v>
      </c>
      <c r="H389" s="1">
        <v>3047.55</v>
      </c>
      <c r="I389" t="s">
        <v>19523</v>
      </c>
      <c r="J389" s="1">
        <v>496.8</v>
      </c>
      <c r="K389" s="1">
        <v>0</v>
      </c>
      <c r="L389" s="1">
        <v>496.8</v>
      </c>
    </row>
    <row r="390" spans="1:12">
      <c r="A390" t="s">
        <v>2694</v>
      </c>
      <c r="B390" t="s">
        <v>19941</v>
      </c>
      <c r="C390" t="s">
        <v>19479</v>
      </c>
      <c r="D390" t="s">
        <v>15</v>
      </c>
      <c r="E390" t="s">
        <v>19563</v>
      </c>
      <c r="F390" t="s">
        <v>19946</v>
      </c>
      <c r="G390" t="s">
        <v>19947</v>
      </c>
      <c r="H390" s="1">
        <v>3047.55</v>
      </c>
      <c r="I390" t="s">
        <v>19521</v>
      </c>
      <c r="J390" s="1">
        <v>25.15</v>
      </c>
      <c r="K390" s="1">
        <v>0</v>
      </c>
      <c r="L390" s="1">
        <v>25.15</v>
      </c>
    </row>
    <row r="391" spans="1:12">
      <c r="A391" t="s">
        <v>2694</v>
      </c>
      <c r="B391" t="s">
        <v>19941</v>
      </c>
      <c r="C391" t="s">
        <v>19479</v>
      </c>
      <c r="D391" t="s">
        <v>15</v>
      </c>
      <c r="E391" t="s">
        <v>19563</v>
      </c>
      <c r="F391" t="s">
        <v>19946</v>
      </c>
      <c r="G391" t="s">
        <v>19947</v>
      </c>
      <c r="H391" s="1">
        <v>3047.55</v>
      </c>
      <c r="I391" t="s">
        <v>19522</v>
      </c>
      <c r="J391" s="1">
        <v>6</v>
      </c>
      <c r="K391" s="1">
        <v>0</v>
      </c>
      <c r="L391" s="1">
        <v>6</v>
      </c>
    </row>
    <row r="392" spans="1:12">
      <c r="A392" t="s">
        <v>2694</v>
      </c>
      <c r="B392" t="s">
        <v>19941</v>
      </c>
      <c r="C392" t="s">
        <v>19479</v>
      </c>
      <c r="D392" t="s">
        <v>15</v>
      </c>
      <c r="E392" t="s">
        <v>19563</v>
      </c>
      <c r="F392" t="s">
        <v>19946</v>
      </c>
      <c r="G392" t="s">
        <v>19947</v>
      </c>
      <c r="H392" s="1">
        <v>3047.55</v>
      </c>
      <c r="I392" t="s">
        <v>19517</v>
      </c>
      <c r="J392" s="1">
        <v>384.2</v>
      </c>
      <c r="K392" s="1">
        <v>0</v>
      </c>
      <c r="L392" s="1">
        <v>384.2</v>
      </c>
    </row>
    <row r="393" spans="1:12">
      <c r="A393" t="s">
        <v>2694</v>
      </c>
      <c r="B393" t="s">
        <v>19941</v>
      </c>
      <c r="C393" t="s">
        <v>19479</v>
      </c>
      <c r="D393" t="s">
        <v>15</v>
      </c>
      <c r="E393" t="s">
        <v>19563</v>
      </c>
      <c r="F393" t="s">
        <v>19948</v>
      </c>
      <c r="G393" t="s">
        <v>19949</v>
      </c>
      <c r="H393" s="1">
        <v>3047.55</v>
      </c>
      <c r="I393" t="s">
        <v>19523</v>
      </c>
      <c r="J393" s="1">
        <v>641.86</v>
      </c>
      <c r="K393" s="1">
        <v>0</v>
      </c>
      <c r="L393" s="1">
        <v>641.86</v>
      </c>
    </row>
    <row r="394" spans="1:12">
      <c r="A394" t="s">
        <v>2694</v>
      </c>
      <c r="B394" t="s">
        <v>19941</v>
      </c>
      <c r="C394" t="s">
        <v>19479</v>
      </c>
      <c r="D394" t="s">
        <v>15</v>
      </c>
      <c r="E394" t="s">
        <v>19563</v>
      </c>
      <c r="F394" t="s">
        <v>19946</v>
      </c>
      <c r="G394" t="s">
        <v>19947</v>
      </c>
      <c r="H394" s="1">
        <v>3047.55</v>
      </c>
      <c r="I394" t="s">
        <v>19523</v>
      </c>
      <c r="J394" s="1">
        <v>651.34</v>
      </c>
      <c r="K394" s="1">
        <v>0</v>
      </c>
      <c r="L394" s="1">
        <v>651.34</v>
      </c>
    </row>
    <row r="395" spans="1:12">
      <c r="A395" t="s">
        <v>2694</v>
      </c>
      <c r="B395" t="s">
        <v>19950</v>
      </c>
      <c r="C395" t="s">
        <v>19479</v>
      </c>
      <c r="D395" t="s">
        <v>15</v>
      </c>
      <c r="E395" t="s">
        <v>19569</v>
      </c>
      <c r="F395" t="s">
        <v>19951</v>
      </c>
      <c r="G395" t="s">
        <v>19952</v>
      </c>
      <c r="H395" s="1">
        <v>5644.35</v>
      </c>
      <c r="I395" t="s">
        <v>19523</v>
      </c>
      <c r="J395" s="1">
        <v>1731.45</v>
      </c>
      <c r="K395" s="1">
        <v>0</v>
      </c>
      <c r="L395" s="1">
        <v>1731.45</v>
      </c>
    </row>
    <row r="396" spans="1:12">
      <c r="A396" t="s">
        <v>2694</v>
      </c>
      <c r="B396" t="s">
        <v>19950</v>
      </c>
      <c r="C396" t="s">
        <v>19479</v>
      </c>
      <c r="D396" t="s">
        <v>15</v>
      </c>
      <c r="E396" t="s">
        <v>19569</v>
      </c>
      <c r="F396" t="s">
        <v>19953</v>
      </c>
      <c r="G396" t="s">
        <v>19954</v>
      </c>
      <c r="H396" s="1">
        <v>5644.35</v>
      </c>
      <c r="I396" t="s">
        <v>19517</v>
      </c>
      <c r="J396" s="1">
        <v>865.85</v>
      </c>
      <c r="K396" s="1">
        <v>0</v>
      </c>
      <c r="L396" s="1">
        <v>865.85</v>
      </c>
    </row>
    <row r="397" spans="1:12">
      <c r="A397" t="s">
        <v>2694</v>
      </c>
      <c r="B397" t="s">
        <v>19950</v>
      </c>
      <c r="C397" t="s">
        <v>19479</v>
      </c>
      <c r="D397" t="s">
        <v>15</v>
      </c>
      <c r="E397" t="s">
        <v>19569</v>
      </c>
      <c r="F397" t="s">
        <v>19955</v>
      </c>
      <c r="G397" t="s">
        <v>19956</v>
      </c>
      <c r="H397" s="1">
        <v>5644.35</v>
      </c>
      <c r="I397" t="s">
        <v>19523</v>
      </c>
      <c r="J397" s="1">
        <v>492.6</v>
      </c>
      <c r="K397" s="1">
        <v>0</v>
      </c>
      <c r="L397" s="1">
        <v>492.6</v>
      </c>
    </row>
    <row r="398" spans="1:12">
      <c r="A398" t="s">
        <v>2694</v>
      </c>
      <c r="B398" t="s">
        <v>19950</v>
      </c>
      <c r="C398" t="s">
        <v>19479</v>
      </c>
      <c r="D398" t="s">
        <v>15</v>
      </c>
      <c r="E398" t="s">
        <v>19569</v>
      </c>
      <c r="F398" t="s">
        <v>19953</v>
      </c>
      <c r="G398" t="s">
        <v>19954</v>
      </c>
      <c r="H398" s="1">
        <v>5644.35</v>
      </c>
      <c r="I398" t="s">
        <v>19522</v>
      </c>
      <c r="J398" s="1">
        <v>10</v>
      </c>
      <c r="K398" s="1">
        <v>0</v>
      </c>
      <c r="L398" s="1">
        <v>10</v>
      </c>
    </row>
    <row r="399" spans="1:12">
      <c r="A399" t="s">
        <v>2694</v>
      </c>
      <c r="B399" t="s">
        <v>19950</v>
      </c>
      <c r="C399" t="s">
        <v>19479</v>
      </c>
      <c r="D399" t="s">
        <v>15</v>
      </c>
      <c r="E399" t="s">
        <v>19569</v>
      </c>
      <c r="F399" t="s">
        <v>19955</v>
      </c>
      <c r="G399" t="s">
        <v>19956</v>
      </c>
      <c r="H399" s="1">
        <v>5644.35</v>
      </c>
      <c r="I399" t="s">
        <v>19517</v>
      </c>
      <c r="J399" s="1">
        <v>266.14999999999998</v>
      </c>
      <c r="K399" s="1">
        <v>0</v>
      </c>
      <c r="L399" s="1">
        <v>266.14999999999998</v>
      </c>
    </row>
    <row r="400" spans="1:12">
      <c r="A400" t="s">
        <v>2694</v>
      </c>
      <c r="B400" t="s">
        <v>19950</v>
      </c>
      <c r="C400" t="s">
        <v>19479</v>
      </c>
      <c r="D400" t="s">
        <v>15</v>
      </c>
      <c r="E400" t="s">
        <v>19569</v>
      </c>
      <c r="F400" t="s">
        <v>19953</v>
      </c>
      <c r="G400" t="s">
        <v>19954</v>
      </c>
      <c r="H400" s="1">
        <v>5644.35</v>
      </c>
      <c r="I400" t="s">
        <v>19520</v>
      </c>
      <c r="J400" s="1">
        <v>36.270000000000003</v>
      </c>
      <c r="K400" s="1">
        <v>0</v>
      </c>
      <c r="L400" s="1">
        <v>36.270000000000003</v>
      </c>
    </row>
    <row r="401" spans="1:12">
      <c r="A401" t="s">
        <v>2694</v>
      </c>
      <c r="B401" t="s">
        <v>19950</v>
      </c>
      <c r="C401" t="s">
        <v>19479</v>
      </c>
      <c r="D401" t="s">
        <v>15</v>
      </c>
      <c r="E401" t="s">
        <v>19569</v>
      </c>
      <c r="F401" t="s">
        <v>19957</v>
      </c>
      <c r="G401" t="s">
        <v>19958</v>
      </c>
      <c r="H401" s="1">
        <v>5644.35</v>
      </c>
      <c r="I401" t="s">
        <v>19523</v>
      </c>
      <c r="J401" s="1">
        <v>108.15</v>
      </c>
      <c r="K401" s="1">
        <v>0</v>
      </c>
      <c r="L401" s="1">
        <v>108.15</v>
      </c>
    </row>
    <row r="402" spans="1:12">
      <c r="A402" t="s">
        <v>2694</v>
      </c>
      <c r="B402" t="s">
        <v>19950</v>
      </c>
      <c r="C402" t="s">
        <v>19479</v>
      </c>
      <c r="D402" t="s">
        <v>15</v>
      </c>
      <c r="E402" t="s">
        <v>19569</v>
      </c>
      <c r="F402" t="s">
        <v>19953</v>
      </c>
      <c r="G402" t="s">
        <v>19954</v>
      </c>
      <c r="H402" s="1">
        <v>5644.35</v>
      </c>
      <c r="I402" t="s">
        <v>19521</v>
      </c>
      <c r="J402" s="1">
        <v>28.5</v>
      </c>
      <c r="K402" s="1">
        <v>0</v>
      </c>
      <c r="L402" s="1">
        <v>28.5</v>
      </c>
    </row>
    <row r="403" spans="1:12">
      <c r="A403" t="s">
        <v>2694</v>
      </c>
      <c r="B403" t="s">
        <v>19950</v>
      </c>
      <c r="C403" t="s">
        <v>19479</v>
      </c>
      <c r="D403" t="s">
        <v>15</v>
      </c>
      <c r="E403" t="s">
        <v>19569</v>
      </c>
      <c r="F403" t="s">
        <v>19957</v>
      </c>
      <c r="G403" t="s">
        <v>19958</v>
      </c>
      <c r="H403" s="1">
        <v>5644.35</v>
      </c>
      <c r="I403" t="s">
        <v>19517</v>
      </c>
      <c r="J403" s="1">
        <v>114.4</v>
      </c>
      <c r="K403" s="1">
        <v>0</v>
      </c>
      <c r="L403" s="1">
        <v>114.4</v>
      </c>
    </row>
    <row r="404" spans="1:12">
      <c r="A404" t="s">
        <v>2694</v>
      </c>
      <c r="B404" t="s">
        <v>19950</v>
      </c>
      <c r="C404" t="s">
        <v>19479</v>
      </c>
      <c r="D404" t="s">
        <v>15</v>
      </c>
      <c r="E404" t="s">
        <v>19569</v>
      </c>
      <c r="F404" t="s">
        <v>19955</v>
      </c>
      <c r="G404" t="s">
        <v>19956</v>
      </c>
      <c r="H404" s="1">
        <v>5644.35</v>
      </c>
      <c r="I404" t="s">
        <v>19521</v>
      </c>
      <c r="J404" s="1">
        <v>5.15</v>
      </c>
      <c r="K404" s="1">
        <v>0</v>
      </c>
      <c r="L404" s="1">
        <v>5.15</v>
      </c>
    </row>
    <row r="405" spans="1:12">
      <c r="A405" t="s">
        <v>2694</v>
      </c>
      <c r="B405" t="s">
        <v>19950</v>
      </c>
      <c r="C405" t="s">
        <v>19479</v>
      </c>
      <c r="D405" t="s">
        <v>15</v>
      </c>
      <c r="E405" t="s">
        <v>19569</v>
      </c>
      <c r="F405" t="s">
        <v>19953</v>
      </c>
      <c r="G405" t="s">
        <v>19954</v>
      </c>
      <c r="H405" s="1">
        <v>5644.35</v>
      </c>
      <c r="I405" t="s">
        <v>19523</v>
      </c>
      <c r="J405" s="1">
        <v>1617.18</v>
      </c>
      <c r="K405" s="1">
        <v>0</v>
      </c>
      <c r="L405" s="1">
        <v>1617.18</v>
      </c>
    </row>
    <row r="406" spans="1:12">
      <c r="A406" t="s">
        <v>2694</v>
      </c>
      <c r="B406" t="s">
        <v>19950</v>
      </c>
      <c r="C406" t="s">
        <v>19479</v>
      </c>
      <c r="D406" t="s">
        <v>15</v>
      </c>
      <c r="E406" t="s">
        <v>19569</v>
      </c>
      <c r="F406" t="s">
        <v>19955</v>
      </c>
      <c r="G406" t="s">
        <v>19956</v>
      </c>
      <c r="H406" s="1">
        <v>5644.35</v>
      </c>
      <c r="I406" t="s">
        <v>19522</v>
      </c>
      <c r="J406" s="1">
        <v>4</v>
      </c>
      <c r="K406" s="1">
        <v>0</v>
      </c>
      <c r="L406" s="1">
        <v>4</v>
      </c>
    </row>
    <row r="407" spans="1:12">
      <c r="A407" t="s">
        <v>2694</v>
      </c>
      <c r="B407" t="s">
        <v>19950</v>
      </c>
      <c r="C407" t="s">
        <v>19479</v>
      </c>
      <c r="D407" t="s">
        <v>15</v>
      </c>
      <c r="E407" t="s">
        <v>19569</v>
      </c>
      <c r="F407" t="s">
        <v>19951</v>
      </c>
      <c r="G407" t="s">
        <v>19952</v>
      </c>
      <c r="H407" s="1">
        <v>5644.35</v>
      </c>
      <c r="I407" t="s">
        <v>19522</v>
      </c>
      <c r="J407" s="1">
        <v>4</v>
      </c>
      <c r="K407" s="1">
        <v>0</v>
      </c>
      <c r="L407" s="1">
        <v>4</v>
      </c>
    </row>
    <row r="408" spans="1:12">
      <c r="A408" t="s">
        <v>2694</v>
      </c>
      <c r="B408" t="s">
        <v>19950</v>
      </c>
      <c r="C408" t="s">
        <v>19479</v>
      </c>
      <c r="D408" t="s">
        <v>15</v>
      </c>
      <c r="E408" t="s">
        <v>19569</v>
      </c>
      <c r="F408" t="s">
        <v>19957</v>
      </c>
      <c r="G408" t="s">
        <v>19958</v>
      </c>
      <c r="H408" s="1">
        <v>5644.35</v>
      </c>
      <c r="I408" t="s">
        <v>19522</v>
      </c>
      <c r="J408" s="1">
        <v>2</v>
      </c>
      <c r="K408" s="1">
        <v>0</v>
      </c>
      <c r="L408" s="1">
        <v>2</v>
      </c>
    </row>
    <row r="409" spans="1:12">
      <c r="A409" t="s">
        <v>2694</v>
      </c>
      <c r="B409" t="s">
        <v>19950</v>
      </c>
      <c r="C409" t="s">
        <v>19479</v>
      </c>
      <c r="D409" t="s">
        <v>15</v>
      </c>
      <c r="E409" t="s">
        <v>19569</v>
      </c>
      <c r="F409" t="s">
        <v>19951</v>
      </c>
      <c r="G409" t="s">
        <v>19952</v>
      </c>
      <c r="H409" s="1">
        <v>5644.35</v>
      </c>
      <c r="I409" t="s">
        <v>19517</v>
      </c>
      <c r="J409" s="1">
        <v>358.65</v>
      </c>
      <c r="K409" s="1">
        <v>0</v>
      </c>
      <c r="L409" s="1">
        <v>358.65</v>
      </c>
    </row>
    <row r="410" spans="1:12">
      <c r="A410" t="s">
        <v>2694</v>
      </c>
      <c r="B410" t="s">
        <v>19959</v>
      </c>
      <c r="C410" t="s">
        <v>19479</v>
      </c>
      <c r="D410" t="s">
        <v>15</v>
      </c>
      <c r="E410" t="s">
        <v>19575</v>
      </c>
      <c r="F410" t="s">
        <v>19960</v>
      </c>
      <c r="G410" t="s">
        <v>19961</v>
      </c>
      <c r="H410" s="1">
        <v>5016.24</v>
      </c>
      <c r="I410" t="s">
        <v>19523</v>
      </c>
      <c r="J410" s="1">
        <v>2270.02</v>
      </c>
      <c r="K410" s="1">
        <v>0</v>
      </c>
      <c r="L410" s="1">
        <v>2270.02</v>
      </c>
    </row>
    <row r="411" spans="1:12">
      <c r="A411" t="s">
        <v>2694</v>
      </c>
      <c r="B411" t="s">
        <v>19959</v>
      </c>
      <c r="C411" t="s">
        <v>19479</v>
      </c>
      <c r="D411" t="s">
        <v>15</v>
      </c>
      <c r="E411" t="s">
        <v>19575</v>
      </c>
      <c r="F411" t="s">
        <v>19962</v>
      </c>
      <c r="G411" t="s">
        <v>19963</v>
      </c>
      <c r="H411" s="1">
        <v>5016.24</v>
      </c>
      <c r="I411" t="s">
        <v>19522</v>
      </c>
      <c r="J411" s="1">
        <v>2</v>
      </c>
      <c r="K411" s="1">
        <v>0</v>
      </c>
      <c r="L411" s="1">
        <v>2</v>
      </c>
    </row>
    <row r="412" spans="1:12">
      <c r="A412" t="s">
        <v>2694</v>
      </c>
      <c r="B412" t="s">
        <v>19959</v>
      </c>
      <c r="C412" t="s">
        <v>19479</v>
      </c>
      <c r="D412" t="s">
        <v>15</v>
      </c>
      <c r="E412" t="s">
        <v>19575</v>
      </c>
      <c r="F412" t="s">
        <v>19964</v>
      </c>
      <c r="G412" t="s">
        <v>19965</v>
      </c>
      <c r="H412" s="1">
        <v>5016.24</v>
      </c>
      <c r="I412" t="s">
        <v>19523</v>
      </c>
      <c r="J412" s="1">
        <v>154.35</v>
      </c>
      <c r="K412" s="1">
        <v>0</v>
      </c>
      <c r="L412" s="1">
        <v>154.35</v>
      </c>
    </row>
    <row r="413" spans="1:12">
      <c r="A413" t="s">
        <v>2694</v>
      </c>
      <c r="B413" t="s">
        <v>19959</v>
      </c>
      <c r="C413" t="s">
        <v>19479</v>
      </c>
      <c r="D413" t="s">
        <v>15</v>
      </c>
      <c r="E413" t="s">
        <v>19575</v>
      </c>
      <c r="F413" t="s">
        <v>19962</v>
      </c>
      <c r="G413" t="s">
        <v>19963</v>
      </c>
      <c r="H413" s="1">
        <v>5016.24</v>
      </c>
      <c r="I413" t="s">
        <v>19523</v>
      </c>
      <c r="J413" s="1">
        <v>476.06</v>
      </c>
      <c r="K413" s="1">
        <v>0</v>
      </c>
      <c r="L413" s="1">
        <v>476.06</v>
      </c>
    </row>
    <row r="414" spans="1:12">
      <c r="A414" t="s">
        <v>2694</v>
      </c>
      <c r="B414" t="s">
        <v>19959</v>
      </c>
      <c r="C414" t="s">
        <v>19479</v>
      </c>
      <c r="D414" t="s">
        <v>15</v>
      </c>
      <c r="E414" t="s">
        <v>19575</v>
      </c>
      <c r="F414" t="s">
        <v>19960</v>
      </c>
      <c r="G414" t="s">
        <v>19961</v>
      </c>
      <c r="H414" s="1">
        <v>5016.24</v>
      </c>
      <c r="I414" t="s">
        <v>19517</v>
      </c>
      <c r="J414" s="1">
        <v>423.36</v>
      </c>
      <c r="K414" s="1">
        <v>0</v>
      </c>
      <c r="L414" s="1">
        <v>423.36</v>
      </c>
    </row>
    <row r="415" spans="1:12">
      <c r="A415" t="s">
        <v>2694</v>
      </c>
      <c r="B415" t="s">
        <v>19959</v>
      </c>
      <c r="C415" t="s">
        <v>19479</v>
      </c>
      <c r="D415" t="s">
        <v>15</v>
      </c>
      <c r="E415" t="s">
        <v>19575</v>
      </c>
      <c r="F415" t="s">
        <v>19960</v>
      </c>
      <c r="G415" t="s">
        <v>19961</v>
      </c>
      <c r="H415" s="1">
        <v>5016.24</v>
      </c>
      <c r="I415" t="s">
        <v>19522</v>
      </c>
      <c r="J415" s="1">
        <v>4</v>
      </c>
      <c r="K415" s="1">
        <v>0</v>
      </c>
      <c r="L415" s="1">
        <v>4</v>
      </c>
    </row>
    <row r="416" spans="1:12">
      <c r="A416" t="s">
        <v>2694</v>
      </c>
      <c r="B416" t="s">
        <v>19959</v>
      </c>
      <c r="C416" t="s">
        <v>19479</v>
      </c>
      <c r="D416" t="s">
        <v>15</v>
      </c>
      <c r="E416" t="s">
        <v>19575</v>
      </c>
      <c r="F416" t="s">
        <v>19966</v>
      </c>
      <c r="G416" t="s">
        <v>19967</v>
      </c>
      <c r="H416" s="1">
        <v>5016.24</v>
      </c>
      <c r="I416" t="s">
        <v>19517</v>
      </c>
      <c r="J416" s="1">
        <v>540.79999999999995</v>
      </c>
      <c r="K416" s="1">
        <v>0</v>
      </c>
      <c r="L416" s="1">
        <v>540.79999999999995</v>
      </c>
    </row>
    <row r="417" spans="1:12">
      <c r="A417" t="s">
        <v>2694</v>
      </c>
      <c r="B417" t="s">
        <v>19959</v>
      </c>
      <c r="C417" t="s">
        <v>19479</v>
      </c>
      <c r="D417" t="s">
        <v>15</v>
      </c>
      <c r="E417" t="s">
        <v>19575</v>
      </c>
      <c r="F417" t="s">
        <v>19964</v>
      </c>
      <c r="G417" t="s">
        <v>19965</v>
      </c>
      <c r="H417" s="1">
        <v>5016.24</v>
      </c>
      <c r="I417" t="s">
        <v>19517</v>
      </c>
      <c r="J417" s="1">
        <v>125</v>
      </c>
      <c r="K417" s="1">
        <v>0</v>
      </c>
      <c r="L417" s="1">
        <v>125</v>
      </c>
    </row>
    <row r="418" spans="1:12">
      <c r="A418" t="s">
        <v>2694</v>
      </c>
      <c r="B418" t="s">
        <v>19959</v>
      </c>
      <c r="C418" t="s">
        <v>19479</v>
      </c>
      <c r="D418" t="s">
        <v>15</v>
      </c>
      <c r="E418" t="s">
        <v>19575</v>
      </c>
      <c r="F418" t="s">
        <v>19966</v>
      </c>
      <c r="G418" t="s">
        <v>19967</v>
      </c>
      <c r="H418" s="1">
        <v>5016.24</v>
      </c>
      <c r="I418" t="s">
        <v>19523</v>
      </c>
      <c r="J418" s="1">
        <v>840.5</v>
      </c>
      <c r="K418" s="1">
        <v>0</v>
      </c>
      <c r="L418" s="1">
        <v>840.5</v>
      </c>
    </row>
    <row r="419" spans="1:12">
      <c r="A419" t="s">
        <v>2694</v>
      </c>
      <c r="B419" t="s">
        <v>19959</v>
      </c>
      <c r="C419" t="s">
        <v>19479</v>
      </c>
      <c r="D419" t="s">
        <v>15</v>
      </c>
      <c r="E419" t="s">
        <v>19575</v>
      </c>
      <c r="F419" t="s">
        <v>19966</v>
      </c>
      <c r="G419" t="s">
        <v>19967</v>
      </c>
      <c r="H419" s="1">
        <v>5016.24</v>
      </c>
      <c r="I419" t="s">
        <v>19522</v>
      </c>
      <c r="J419" s="1">
        <v>8</v>
      </c>
      <c r="K419" s="1">
        <v>0</v>
      </c>
      <c r="L419" s="1">
        <v>8</v>
      </c>
    </row>
    <row r="420" spans="1:12">
      <c r="A420" t="s">
        <v>2694</v>
      </c>
      <c r="B420" t="s">
        <v>19959</v>
      </c>
      <c r="C420" t="s">
        <v>19479</v>
      </c>
      <c r="D420" t="s">
        <v>15</v>
      </c>
      <c r="E420" t="s">
        <v>19575</v>
      </c>
      <c r="F420" t="s">
        <v>19964</v>
      </c>
      <c r="G420" t="s">
        <v>19965</v>
      </c>
      <c r="H420" s="1">
        <v>5016.24</v>
      </c>
      <c r="I420" t="s">
        <v>19522</v>
      </c>
      <c r="J420" s="1">
        <v>2</v>
      </c>
      <c r="K420" s="1">
        <v>0</v>
      </c>
      <c r="L420" s="1">
        <v>2</v>
      </c>
    </row>
    <row r="421" spans="1:12">
      <c r="A421" t="s">
        <v>2694</v>
      </c>
      <c r="B421" t="s">
        <v>19959</v>
      </c>
      <c r="C421" t="s">
        <v>19479</v>
      </c>
      <c r="D421" t="s">
        <v>15</v>
      </c>
      <c r="E421" t="s">
        <v>19575</v>
      </c>
      <c r="F421" t="s">
        <v>19962</v>
      </c>
      <c r="G421" t="s">
        <v>19963</v>
      </c>
      <c r="H421" s="1">
        <v>5016.24</v>
      </c>
      <c r="I421" t="s">
        <v>19517</v>
      </c>
      <c r="J421" s="1">
        <v>130</v>
      </c>
      <c r="K421" s="1">
        <v>0</v>
      </c>
      <c r="L421" s="1">
        <v>130</v>
      </c>
    </row>
    <row r="422" spans="1:12">
      <c r="A422" t="s">
        <v>2694</v>
      </c>
      <c r="B422" t="s">
        <v>19959</v>
      </c>
      <c r="C422" t="s">
        <v>19479</v>
      </c>
      <c r="D422" t="s">
        <v>15</v>
      </c>
      <c r="E422" t="s">
        <v>19575</v>
      </c>
      <c r="F422" t="s">
        <v>19960</v>
      </c>
      <c r="G422" t="s">
        <v>19961</v>
      </c>
      <c r="H422" s="1">
        <v>5016.24</v>
      </c>
      <c r="I422" t="s">
        <v>19521</v>
      </c>
      <c r="J422" s="1">
        <v>40.15</v>
      </c>
      <c r="K422" s="1">
        <v>0</v>
      </c>
      <c r="L422" s="1">
        <v>40.15</v>
      </c>
    </row>
    <row r="423" spans="1:12">
      <c r="A423" t="s">
        <v>2694</v>
      </c>
      <c r="B423" t="s">
        <v>19968</v>
      </c>
      <c r="C423" t="s">
        <v>19479</v>
      </c>
      <c r="D423" t="s">
        <v>15</v>
      </c>
      <c r="E423" t="s">
        <v>19575</v>
      </c>
      <c r="F423" t="s">
        <v>19969</v>
      </c>
      <c r="G423" t="s">
        <v>19970</v>
      </c>
      <c r="H423" s="1">
        <v>0.01</v>
      </c>
      <c r="I423" t="s">
        <v>19522</v>
      </c>
      <c r="J423" s="1">
        <v>0.01</v>
      </c>
      <c r="K423" s="1">
        <v>0</v>
      </c>
      <c r="L423" s="1">
        <v>0.01</v>
      </c>
    </row>
    <row r="424" spans="1:12">
      <c r="A424" t="s">
        <v>2694</v>
      </c>
      <c r="B424" t="s">
        <v>19971</v>
      </c>
      <c r="C424" t="s">
        <v>19479</v>
      </c>
      <c r="D424" t="s">
        <v>15</v>
      </c>
      <c r="E424" t="s">
        <v>19581</v>
      </c>
      <c r="F424" t="s">
        <v>19972</v>
      </c>
      <c r="G424" t="s">
        <v>19973</v>
      </c>
      <c r="H424" s="1">
        <v>1979.62</v>
      </c>
      <c r="I424" t="s">
        <v>19517</v>
      </c>
      <c r="J424" s="1">
        <v>1141.22</v>
      </c>
      <c r="K424" s="1">
        <v>0</v>
      </c>
      <c r="L424" s="1">
        <v>1141.22</v>
      </c>
    </row>
    <row r="425" spans="1:12">
      <c r="A425" t="s">
        <v>2694</v>
      </c>
      <c r="B425" t="s">
        <v>19971</v>
      </c>
      <c r="C425" t="s">
        <v>19479</v>
      </c>
      <c r="D425" t="s">
        <v>15</v>
      </c>
      <c r="E425" t="s">
        <v>19581</v>
      </c>
      <c r="F425" t="s">
        <v>19974</v>
      </c>
      <c r="G425" t="s">
        <v>19975</v>
      </c>
      <c r="H425" s="1">
        <v>1979.62</v>
      </c>
      <c r="I425" t="s">
        <v>19517</v>
      </c>
      <c r="J425" s="1">
        <v>113</v>
      </c>
      <c r="K425" s="1">
        <v>0</v>
      </c>
      <c r="L425" s="1">
        <v>113</v>
      </c>
    </row>
    <row r="426" spans="1:12">
      <c r="A426" t="s">
        <v>2694</v>
      </c>
      <c r="B426" t="s">
        <v>19971</v>
      </c>
      <c r="C426" t="s">
        <v>19479</v>
      </c>
      <c r="D426" t="s">
        <v>15</v>
      </c>
      <c r="E426" t="s">
        <v>19581</v>
      </c>
      <c r="F426" t="s">
        <v>19972</v>
      </c>
      <c r="G426" t="s">
        <v>19973</v>
      </c>
      <c r="H426" s="1">
        <v>1979.62</v>
      </c>
      <c r="I426" t="s">
        <v>19523</v>
      </c>
      <c r="J426" s="1">
        <v>178.85</v>
      </c>
      <c r="K426" s="1">
        <v>0</v>
      </c>
      <c r="L426" s="1">
        <v>178.85</v>
      </c>
    </row>
    <row r="427" spans="1:12">
      <c r="A427" t="s">
        <v>2694</v>
      </c>
      <c r="B427" t="s">
        <v>19971</v>
      </c>
      <c r="C427" t="s">
        <v>19479</v>
      </c>
      <c r="D427" t="s">
        <v>15</v>
      </c>
      <c r="E427" t="s">
        <v>19581</v>
      </c>
      <c r="F427" t="s">
        <v>19976</v>
      </c>
      <c r="G427" t="s">
        <v>19977</v>
      </c>
      <c r="H427" s="1">
        <v>1979.62</v>
      </c>
      <c r="I427" t="s">
        <v>19523</v>
      </c>
      <c r="J427" s="1">
        <v>208.4</v>
      </c>
      <c r="K427" s="1">
        <v>0</v>
      </c>
      <c r="L427" s="1">
        <v>208.4</v>
      </c>
    </row>
    <row r="428" spans="1:12">
      <c r="A428" t="s">
        <v>2694</v>
      </c>
      <c r="B428" t="s">
        <v>19971</v>
      </c>
      <c r="C428" t="s">
        <v>19479</v>
      </c>
      <c r="D428" t="s">
        <v>15</v>
      </c>
      <c r="E428" t="s">
        <v>19581</v>
      </c>
      <c r="F428" t="s">
        <v>19978</v>
      </c>
      <c r="G428" t="s">
        <v>19979</v>
      </c>
      <c r="H428" s="1">
        <v>1979.62</v>
      </c>
      <c r="I428" t="s">
        <v>19517</v>
      </c>
      <c r="J428" s="1">
        <v>25</v>
      </c>
      <c r="K428" s="1">
        <v>0</v>
      </c>
      <c r="L428" s="1">
        <v>25</v>
      </c>
    </row>
    <row r="429" spans="1:12">
      <c r="A429" t="s">
        <v>2694</v>
      </c>
      <c r="B429" t="s">
        <v>19971</v>
      </c>
      <c r="C429" t="s">
        <v>19479</v>
      </c>
      <c r="D429" t="s">
        <v>15</v>
      </c>
      <c r="E429" t="s">
        <v>19581</v>
      </c>
      <c r="F429" t="s">
        <v>19972</v>
      </c>
      <c r="G429" t="s">
        <v>19973</v>
      </c>
      <c r="H429" s="1">
        <v>1979.62</v>
      </c>
      <c r="I429" t="s">
        <v>19521</v>
      </c>
      <c r="J429" s="1">
        <v>5.15</v>
      </c>
      <c r="K429" s="1">
        <v>0</v>
      </c>
      <c r="L429" s="1">
        <v>5.15</v>
      </c>
    </row>
    <row r="430" spans="1:12">
      <c r="A430" t="s">
        <v>2694</v>
      </c>
      <c r="B430" t="s">
        <v>19971</v>
      </c>
      <c r="C430" t="s">
        <v>19479</v>
      </c>
      <c r="D430" t="s">
        <v>15</v>
      </c>
      <c r="E430" t="s">
        <v>19581</v>
      </c>
      <c r="F430" t="s">
        <v>19972</v>
      </c>
      <c r="G430" t="s">
        <v>19973</v>
      </c>
      <c r="H430" s="1">
        <v>1979.62</v>
      </c>
      <c r="I430" t="s">
        <v>19522</v>
      </c>
      <c r="J430" s="1">
        <v>12</v>
      </c>
      <c r="K430" s="1">
        <v>0</v>
      </c>
      <c r="L430" s="1">
        <v>12</v>
      </c>
    </row>
    <row r="431" spans="1:12">
      <c r="A431" t="s">
        <v>2694</v>
      </c>
      <c r="B431" t="s">
        <v>19971</v>
      </c>
      <c r="C431" t="s">
        <v>19479</v>
      </c>
      <c r="D431" t="s">
        <v>15</v>
      </c>
      <c r="E431" t="s">
        <v>19581</v>
      </c>
      <c r="F431" t="s">
        <v>19976</v>
      </c>
      <c r="G431" t="s">
        <v>19977</v>
      </c>
      <c r="H431" s="1">
        <v>1979.62</v>
      </c>
      <c r="I431" t="s">
        <v>19522</v>
      </c>
      <c r="J431" s="1">
        <v>4</v>
      </c>
      <c r="K431" s="1">
        <v>0</v>
      </c>
      <c r="L431" s="1">
        <v>4</v>
      </c>
    </row>
    <row r="432" spans="1:12">
      <c r="A432" t="s">
        <v>2694</v>
      </c>
      <c r="B432" t="s">
        <v>19971</v>
      </c>
      <c r="C432" t="s">
        <v>19479</v>
      </c>
      <c r="D432" t="s">
        <v>15</v>
      </c>
      <c r="E432" t="s">
        <v>19581</v>
      </c>
      <c r="F432" t="s">
        <v>19976</v>
      </c>
      <c r="G432" t="s">
        <v>19977</v>
      </c>
      <c r="H432" s="1">
        <v>1979.62</v>
      </c>
      <c r="I432" t="s">
        <v>19517</v>
      </c>
      <c r="J432" s="1">
        <v>265</v>
      </c>
      <c r="K432" s="1">
        <v>0</v>
      </c>
      <c r="L432" s="1">
        <v>265</v>
      </c>
    </row>
    <row r="433" spans="1:12">
      <c r="A433" t="s">
        <v>2694</v>
      </c>
      <c r="B433" t="s">
        <v>19971</v>
      </c>
      <c r="C433" t="s">
        <v>19479</v>
      </c>
      <c r="D433" t="s">
        <v>15</v>
      </c>
      <c r="E433" t="s">
        <v>19581</v>
      </c>
      <c r="F433" t="s">
        <v>19974</v>
      </c>
      <c r="G433" t="s">
        <v>19975</v>
      </c>
      <c r="H433" s="1">
        <v>1979.62</v>
      </c>
      <c r="I433" t="s">
        <v>19522</v>
      </c>
      <c r="J433" s="1">
        <v>2</v>
      </c>
      <c r="K433" s="1">
        <v>0</v>
      </c>
      <c r="L433" s="1">
        <v>2</v>
      </c>
    </row>
    <row r="434" spans="1:12">
      <c r="A434" t="s">
        <v>2694</v>
      </c>
      <c r="B434" t="s">
        <v>19971</v>
      </c>
      <c r="C434" t="s">
        <v>19479</v>
      </c>
      <c r="D434" t="s">
        <v>15</v>
      </c>
      <c r="E434" t="s">
        <v>19581</v>
      </c>
      <c r="F434" t="s">
        <v>19978</v>
      </c>
      <c r="G434" t="s">
        <v>19979</v>
      </c>
      <c r="H434" s="1">
        <v>1979.62</v>
      </c>
      <c r="I434" t="s">
        <v>19523</v>
      </c>
      <c r="J434" s="1">
        <v>25</v>
      </c>
      <c r="K434" s="1">
        <v>0</v>
      </c>
      <c r="L434" s="1">
        <v>25</v>
      </c>
    </row>
    <row r="435" spans="1:12">
      <c r="A435" t="s">
        <v>2694</v>
      </c>
      <c r="B435" t="s">
        <v>19980</v>
      </c>
      <c r="C435" t="s">
        <v>19479</v>
      </c>
      <c r="D435" t="s">
        <v>15</v>
      </c>
      <c r="E435" t="s">
        <v>19587</v>
      </c>
      <c r="F435" t="s">
        <v>19981</v>
      </c>
      <c r="G435" t="s">
        <v>19982</v>
      </c>
      <c r="H435" s="1">
        <v>372.95</v>
      </c>
      <c r="I435" t="s">
        <v>19523</v>
      </c>
      <c r="J435" s="1">
        <v>61.15</v>
      </c>
      <c r="K435" s="1">
        <v>0</v>
      </c>
      <c r="L435" s="1">
        <v>61.15</v>
      </c>
    </row>
    <row r="436" spans="1:12">
      <c r="A436" t="s">
        <v>2694</v>
      </c>
      <c r="B436" t="s">
        <v>19980</v>
      </c>
      <c r="C436" t="s">
        <v>19479</v>
      </c>
      <c r="D436" t="s">
        <v>15</v>
      </c>
      <c r="E436" t="s">
        <v>19587</v>
      </c>
      <c r="F436" t="s">
        <v>19983</v>
      </c>
      <c r="G436" t="s">
        <v>19984</v>
      </c>
      <c r="H436" s="1">
        <v>372.95</v>
      </c>
      <c r="I436" t="s">
        <v>19523</v>
      </c>
      <c r="J436" s="1">
        <v>311.8</v>
      </c>
      <c r="K436" s="1">
        <v>0</v>
      </c>
      <c r="L436" s="1">
        <v>311.8</v>
      </c>
    </row>
    <row r="437" spans="1:12">
      <c r="A437" t="s">
        <v>2694</v>
      </c>
      <c r="B437" t="s">
        <v>19985</v>
      </c>
      <c r="C437" t="s">
        <v>19479</v>
      </c>
      <c r="D437" t="s">
        <v>15</v>
      </c>
      <c r="E437" t="s">
        <v>19593</v>
      </c>
      <c r="F437" t="s">
        <v>19986</v>
      </c>
      <c r="G437" t="s">
        <v>19987</v>
      </c>
      <c r="H437" s="1">
        <v>459.45</v>
      </c>
      <c r="I437" t="s">
        <v>19517</v>
      </c>
      <c r="J437" s="1">
        <v>6.15</v>
      </c>
      <c r="K437" s="1">
        <v>0</v>
      </c>
      <c r="L437" s="1">
        <v>6.15</v>
      </c>
    </row>
    <row r="438" spans="1:12">
      <c r="A438" t="s">
        <v>2694</v>
      </c>
      <c r="B438" t="s">
        <v>19985</v>
      </c>
      <c r="C438" t="s">
        <v>19479</v>
      </c>
      <c r="D438" t="s">
        <v>15</v>
      </c>
      <c r="E438" t="s">
        <v>19593</v>
      </c>
      <c r="F438" t="s">
        <v>19988</v>
      </c>
      <c r="G438" t="s">
        <v>19989</v>
      </c>
      <c r="H438" s="1">
        <v>459.45</v>
      </c>
      <c r="I438" t="s">
        <v>19517</v>
      </c>
      <c r="J438" s="1">
        <v>127</v>
      </c>
      <c r="K438" s="1">
        <v>0</v>
      </c>
      <c r="L438" s="1">
        <v>127</v>
      </c>
    </row>
    <row r="439" spans="1:12">
      <c r="A439" t="s">
        <v>2694</v>
      </c>
      <c r="B439" t="s">
        <v>19985</v>
      </c>
      <c r="C439" t="s">
        <v>19479</v>
      </c>
      <c r="D439" t="s">
        <v>15</v>
      </c>
      <c r="E439" t="s">
        <v>19593</v>
      </c>
      <c r="F439" t="s">
        <v>19988</v>
      </c>
      <c r="G439" t="s">
        <v>19989</v>
      </c>
      <c r="H439" s="1">
        <v>459.45</v>
      </c>
      <c r="I439" t="s">
        <v>19522</v>
      </c>
      <c r="J439" s="1">
        <v>2</v>
      </c>
      <c r="K439" s="1">
        <v>0</v>
      </c>
      <c r="L439" s="1">
        <v>2</v>
      </c>
    </row>
    <row r="440" spans="1:12">
      <c r="A440" t="s">
        <v>2694</v>
      </c>
      <c r="B440" t="s">
        <v>19985</v>
      </c>
      <c r="C440" t="s">
        <v>19479</v>
      </c>
      <c r="D440" t="s">
        <v>15</v>
      </c>
      <c r="E440" t="s">
        <v>19593</v>
      </c>
      <c r="F440" t="s">
        <v>19986</v>
      </c>
      <c r="G440" t="s">
        <v>19987</v>
      </c>
      <c r="H440" s="1">
        <v>459.45</v>
      </c>
      <c r="I440" t="s">
        <v>19523</v>
      </c>
      <c r="J440" s="1">
        <v>29.35</v>
      </c>
      <c r="K440" s="1">
        <v>0</v>
      </c>
      <c r="L440" s="1">
        <v>29.35</v>
      </c>
    </row>
    <row r="441" spans="1:12">
      <c r="A441" t="s">
        <v>2694</v>
      </c>
      <c r="B441" t="s">
        <v>19985</v>
      </c>
      <c r="C441" t="s">
        <v>19479</v>
      </c>
      <c r="D441" t="s">
        <v>15</v>
      </c>
      <c r="E441" t="s">
        <v>19593</v>
      </c>
      <c r="F441" t="s">
        <v>19990</v>
      </c>
      <c r="G441" t="s">
        <v>19991</v>
      </c>
      <c r="H441" s="1">
        <v>459.45</v>
      </c>
      <c r="I441" t="s">
        <v>19523</v>
      </c>
      <c r="J441" s="1">
        <v>73.349999999999994</v>
      </c>
      <c r="K441" s="1">
        <v>0</v>
      </c>
      <c r="L441" s="1">
        <v>73.349999999999994</v>
      </c>
    </row>
    <row r="442" spans="1:12">
      <c r="A442" t="s">
        <v>2694</v>
      </c>
      <c r="B442" t="s">
        <v>19985</v>
      </c>
      <c r="C442" t="s">
        <v>19479</v>
      </c>
      <c r="D442" t="s">
        <v>15</v>
      </c>
      <c r="E442" t="s">
        <v>19593</v>
      </c>
      <c r="F442" t="s">
        <v>19988</v>
      </c>
      <c r="G442" t="s">
        <v>19989</v>
      </c>
      <c r="H442" s="1">
        <v>459.45</v>
      </c>
      <c r="I442" t="s">
        <v>19523</v>
      </c>
      <c r="J442" s="1">
        <v>221.6</v>
      </c>
      <c r="K442" s="1">
        <v>0</v>
      </c>
      <c r="L442" s="1">
        <v>221.6</v>
      </c>
    </row>
    <row r="443" spans="1:12">
      <c r="A443" t="s">
        <v>2694</v>
      </c>
      <c r="B443" t="s">
        <v>19992</v>
      </c>
      <c r="C443" t="s">
        <v>19479</v>
      </c>
      <c r="D443" t="s">
        <v>15</v>
      </c>
      <c r="E443" t="s">
        <v>19599</v>
      </c>
      <c r="F443" t="s">
        <v>19993</v>
      </c>
      <c r="G443" t="s">
        <v>19994</v>
      </c>
      <c r="H443" s="1">
        <v>743.41</v>
      </c>
      <c r="I443" t="s">
        <v>19522</v>
      </c>
      <c r="J443" s="1">
        <v>4</v>
      </c>
      <c r="K443" s="1">
        <v>0</v>
      </c>
      <c r="L443" s="1">
        <v>4</v>
      </c>
    </row>
    <row r="444" spans="1:12">
      <c r="A444" t="s">
        <v>2694</v>
      </c>
      <c r="B444" t="s">
        <v>19992</v>
      </c>
      <c r="C444" t="s">
        <v>19479</v>
      </c>
      <c r="D444" t="s">
        <v>15</v>
      </c>
      <c r="E444" t="s">
        <v>19599</v>
      </c>
      <c r="F444" t="s">
        <v>19995</v>
      </c>
      <c r="G444" t="s">
        <v>19996</v>
      </c>
      <c r="H444" s="1">
        <v>743.41</v>
      </c>
      <c r="I444" t="s">
        <v>19523</v>
      </c>
      <c r="J444" s="1">
        <v>189.75</v>
      </c>
      <c r="K444" s="1">
        <v>0</v>
      </c>
      <c r="L444" s="1">
        <v>189.75</v>
      </c>
    </row>
    <row r="445" spans="1:12">
      <c r="A445" t="s">
        <v>2694</v>
      </c>
      <c r="B445" t="s">
        <v>19992</v>
      </c>
      <c r="C445" t="s">
        <v>19479</v>
      </c>
      <c r="D445" t="s">
        <v>15</v>
      </c>
      <c r="E445" t="s">
        <v>19599</v>
      </c>
      <c r="F445" t="s">
        <v>19993</v>
      </c>
      <c r="G445" t="s">
        <v>19994</v>
      </c>
      <c r="H445" s="1">
        <v>743.41</v>
      </c>
      <c r="I445" t="s">
        <v>19517</v>
      </c>
      <c r="J445" s="1">
        <v>266.05</v>
      </c>
      <c r="K445" s="1">
        <v>0</v>
      </c>
      <c r="L445" s="1">
        <v>266.05</v>
      </c>
    </row>
    <row r="446" spans="1:12">
      <c r="A446" t="s">
        <v>2694</v>
      </c>
      <c r="B446" t="s">
        <v>19992</v>
      </c>
      <c r="C446" t="s">
        <v>19479</v>
      </c>
      <c r="D446" t="s">
        <v>15</v>
      </c>
      <c r="E446" t="s">
        <v>19599</v>
      </c>
      <c r="F446" t="s">
        <v>19993</v>
      </c>
      <c r="G446" t="s">
        <v>19994</v>
      </c>
      <c r="H446" s="1">
        <v>743.41</v>
      </c>
      <c r="I446" t="s">
        <v>19523</v>
      </c>
      <c r="J446" s="1">
        <v>281.86</v>
      </c>
      <c r="K446" s="1">
        <v>0</v>
      </c>
      <c r="L446" s="1">
        <v>281.86</v>
      </c>
    </row>
    <row r="447" spans="1:12">
      <c r="A447" t="s">
        <v>2694</v>
      </c>
      <c r="B447" t="s">
        <v>19992</v>
      </c>
      <c r="C447" t="s">
        <v>19479</v>
      </c>
      <c r="D447" t="s">
        <v>15</v>
      </c>
      <c r="E447" t="s">
        <v>19599</v>
      </c>
      <c r="F447" t="s">
        <v>19995</v>
      </c>
      <c r="G447" t="s">
        <v>19996</v>
      </c>
      <c r="H447" s="1">
        <v>743.41</v>
      </c>
      <c r="I447" t="s">
        <v>19517</v>
      </c>
      <c r="J447" s="1">
        <v>1.75</v>
      </c>
      <c r="K447" s="1">
        <v>0</v>
      </c>
      <c r="L447" s="1">
        <v>1.75</v>
      </c>
    </row>
    <row r="448" spans="1:12">
      <c r="A448" t="s">
        <v>2694</v>
      </c>
      <c r="B448" t="s">
        <v>19997</v>
      </c>
      <c r="C448" t="s">
        <v>19479</v>
      </c>
      <c r="D448" t="s">
        <v>15</v>
      </c>
      <c r="E448" t="s">
        <v>19605</v>
      </c>
      <c r="F448" t="s">
        <v>19998</v>
      </c>
      <c r="G448" t="s">
        <v>19999</v>
      </c>
      <c r="H448" s="1">
        <v>291.10000000000002</v>
      </c>
      <c r="I448" t="s">
        <v>19523</v>
      </c>
      <c r="J448" s="1">
        <v>79.5</v>
      </c>
      <c r="K448" s="1">
        <v>0</v>
      </c>
      <c r="L448" s="1">
        <v>79.5</v>
      </c>
    </row>
    <row r="449" spans="1:12">
      <c r="A449" t="s">
        <v>2694</v>
      </c>
      <c r="B449" t="s">
        <v>19997</v>
      </c>
      <c r="C449" t="s">
        <v>19479</v>
      </c>
      <c r="D449" t="s">
        <v>15</v>
      </c>
      <c r="E449" t="s">
        <v>19605</v>
      </c>
      <c r="F449" t="s">
        <v>20000</v>
      </c>
      <c r="G449" t="s">
        <v>20001</v>
      </c>
      <c r="H449" s="1">
        <v>291.10000000000002</v>
      </c>
      <c r="I449" t="s">
        <v>19517</v>
      </c>
      <c r="J449" s="1">
        <v>128</v>
      </c>
      <c r="K449" s="1">
        <v>0</v>
      </c>
      <c r="L449" s="1">
        <v>128</v>
      </c>
    </row>
    <row r="450" spans="1:12">
      <c r="A450" t="s">
        <v>2694</v>
      </c>
      <c r="B450" t="s">
        <v>19997</v>
      </c>
      <c r="C450" t="s">
        <v>19479</v>
      </c>
      <c r="D450" t="s">
        <v>15</v>
      </c>
      <c r="E450" t="s">
        <v>19605</v>
      </c>
      <c r="F450" t="s">
        <v>20000</v>
      </c>
      <c r="G450" t="s">
        <v>20001</v>
      </c>
      <c r="H450" s="1">
        <v>291.10000000000002</v>
      </c>
      <c r="I450" t="s">
        <v>19522</v>
      </c>
      <c r="J450" s="1">
        <v>2</v>
      </c>
      <c r="K450" s="1">
        <v>0</v>
      </c>
      <c r="L450" s="1">
        <v>2</v>
      </c>
    </row>
    <row r="451" spans="1:12">
      <c r="A451" t="s">
        <v>2694</v>
      </c>
      <c r="B451" t="s">
        <v>19997</v>
      </c>
      <c r="C451" t="s">
        <v>19479</v>
      </c>
      <c r="D451" t="s">
        <v>15</v>
      </c>
      <c r="E451" t="s">
        <v>19605</v>
      </c>
      <c r="F451" t="s">
        <v>20000</v>
      </c>
      <c r="G451" t="s">
        <v>20001</v>
      </c>
      <c r="H451" s="1">
        <v>291.10000000000002</v>
      </c>
      <c r="I451" t="s">
        <v>19523</v>
      </c>
      <c r="J451" s="1">
        <v>81.599999999999994</v>
      </c>
      <c r="K451" s="1">
        <v>0</v>
      </c>
      <c r="L451" s="1">
        <v>81.599999999999994</v>
      </c>
    </row>
    <row r="452" spans="1:12">
      <c r="A452" t="s">
        <v>2694</v>
      </c>
      <c r="B452" t="s">
        <v>20002</v>
      </c>
      <c r="C452" t="s">
        <v>19479</v>
      </c>
      <c r="D452" t="s">
        <v>15</v>
      </c>
      <c r="E452" t="s">
        <v>19611</v>
      </c>
      <c r="F452" t="s">
        <v>20003</v>
      </c>
      <c r="G452" t="s">
        <v>20004</v>
      </c>
      <c r="H452" s="1">
        <v>2391.94</v>
      </c>
      <c r="I452" t="s">
        <v>19517</v>
      </c>
      <c r="J452" s="1">
        <v>57.85</v>
      </c>
      <c r="K452" s="1">
        <v>0</v>
      </c>
      <c r="L452" s="1">
        <v>57.85</v>
      </c>
    </row>
    <row r="453" spans="1:12">
      <c r="A453" t="s">
        <v>2694</v>
      </c>
      <c r="B453" t="s">
        <v>20002</v>
      </c>
      <c r="C453" t="s">
        <v>19479</v>
      </c>
      <c r="D453" t="s">
        <v>15</v>
      </c>
      <c r="E453" t="s">
        <v>19611</v>
      </c>
      <c r="F453" t="s">
        <v>20003</v>
      </c>
      <c r="G453" t="s">
        <v>20004</v>
      </c>
      <c r="H453" s="1">
        <v>2391.94</v>
      </c>
      <c r="I453" t="s">
        <v>19523</v>
      </c>
      <c r="J453" s="1">
        <v>70.150000000000006</v>
      </c>
      <c r="K453" s="1">
        <v>0</v>
      </c>
      <c r="L453" s="1">
        <v>70.150000000000006</v>
      </c>
    </row>
    <row r="454" spans="1:12">
      <c r="A454" t="s">
        <v>2694</v>
      </c>
      <c r="B454" t="s">
        <v>20002</v>
      </c>
      <c r="C454" t="s">
        <v>19479</v>
      </c>
      <c r="D454" t="s">
        <v>15</v>
      </c>
      <c r="E454" t="s">
        <v>19611</v>
      </c>
      <c r="F454" t="s">
        <v>20003</v>
      </c>
      <c r="G454" t="s">
        <v>20004</v>
      </c>
      <c r="H454" s="1">
        <v>2391.94</v>
      </c>
      <c r="I454" t="s">
        <v>19520</v>
      </c>
      <c r="J454" s="1">
        <v>12.73</v>
      </c>
      <c r="K454" s="1">
        <v>0</v>
      </c>
      <c r="L454" s="1">
        <v>12.73</v>
      </c>
    </row>
    <row r="455" spans="1:12">
      <c r="A455" t="s">
        <v>2694</v>
      </c>
      <c r="B455" t="s">
        <v>20002</v>
      </c>
      <c r="C455" t="s">
        <v>19479</v>
      </c>
      <c r="D455" t="s">
        <v>15</v>
      </c>
      <c r="E455" t="s">
        <v>19611</v>
      </c>
      <c r="F455" t="s">
        <v>20005</v>
      </c>
      <c r="G455" t="s">
        <v>20006</v>
      </c>
      <c r="H455" s="1">
        <v>2391.94</v>
      </c>
      <c r="I455" t="s">
        <v>19517</v>
      </c>
      <c r="J455" s="1">
        <v>134.1</v>
      </c>
      <c r="K455" s="1">
        <v>0</v>
      </c>
      <c r="L455" s="1">
        <v>134.1</v>
      </c>
    </row>
    <row r="456" spans="1:12">
      <c r="A456" t="s">
        <v>2694</v>
      </c>
      <c r="B456" t="s">
        <v>20002</v>
      </c>
      <c r="C456" t="s">
        <v>19479</v>
      </c>
      <c r="D456" t="s">
        <v>15</v>
      </c>
      <c r="E456" t="s">
        <v>19611</v>
      </c>
      <c r="F456" t="s">
        <v>20005</v>
      </c>
      <c r="G456" t="s">
        <v>20006</v>
      </c>
      <c r="H456" s="1">
        <v>2391.94</v>
      </c>
      <c r="I456" t="s">
        <v>19521</v>
      </c>
      <c r="J456" s="1">
        <v>5.15</v>
      </c>
      <c r="K456" s="1">
        <v>0</v>
      </c>
      <c r="L456" s="1">
        <v>5.15</v>
      </c>
    </row>
    <row r="457" spans="1:12">
      <c r="A457" t="s">
        <v>2694</v>
      </c>
      <c r="B457" t="s">
        <v>20002</v>
      </c>
      <c r="C457" t="s">
        <v>19479</v>
      </c>
      <c r="D457" t="s">
        <v>15</v>
      </c>
      <c r="E457" t="s">
        <v>19611</v>
      </c>
      <c r="F457" t="s">
        <v>20007</v>
      </c>
      <c r="G457" t="s">
        <v>20008</v>
      </c>
      <c r="H457" s="1">
        <v>2391.94</v>
      </c>
      <c r="I457" t="s">
        <v>19522</v>
      </c>
      <c r="J457" s="1">
        <v>2</v>
      </c>
      <c r="K457" s="1">
        <v>0</v>
      </c>
      <c r="L457" s="1">
        <v>2</v>
      </c>
    </row>
    <row r="458" spans="1:12">
      <c r="A458" t="s">
        <v>2694</v>
      </c>
      <c r="B458" t="s">
        <v>20002</v>
      </c>
      <c r="C458" t="s">
        <v>19479</v>
      </c>
      <c r="D458" t="s">
        <v>15</v>
      </c>
      <c r="E458" t="s">
        <v>19611</v>
      </c>
      <c r="F458" t="s">
        <v>20005</v>
      </c>
      <c r="G458" t="s">
        <v>20006</v>
      </c>
      <c r="H458" s="1">
        <v>2391.94</v>
      </c>
      <c r="I458" t="s">
        <v>19522</v>
      </c>
      <c r="J458" s="1">
        <v>2</v>
      </c>
      <c r="K458" s="1">
        <v>0</v>
      </c>
      <c r="L458" s="1">
        <v>2</v>
      </c>
    </row>
    <row r="459" spans="1:12">
      <c r="A459" t="s">
        <v>2694</v>
      </c>
      <c r="B459" t="s">
        <v>20002</v>
      </c>
      <c r="C459" t="s">
        <v>19479</v>
      </c>
      <c r="D459" t="s">
        <v>15</v>
      </c>
      <c r="E459" t="s">
        <v>19611</v>
      </c>
      <c r="F459" t="s">
        <v>20005</v>
      </c>
      <c r="G459" t="s">
        <v>20006</v>
      </c>
      <c r="H459" s="1">
        <v>2391.94</v>
      </c>
      <c r="I459" t="s">
        <v>19523</v>
      </c>
      <c r="J459" s="1">
        <v>878.46</v>
      </c>
      <c r="K459" s="1">
        <v>0</v>
      </c>
      <c r="L459" s="1">
        <v>878.46</v>
      </c>
    </row>
    <row r="460" spans="1:12">
      <c r="A460" t="s">
        <v>2694</v>
      </c>
      <c r="B460" t="s">
        <v>20002</v>
      </c>
      <c r="C460" t="s">
        <v>19479</v>
      </c>
      <c r="D460" t="s">
        <v>15</v>
      </c>
      <c r="E460" t="s">
        <v>19611</v>
      </c>
      <c r="F460" t="s">
        <v>20007</v>
      </c>
      <c r="G460" t="s">
        <v>20008</v>
      </c>
      <c r="H460" s="1">
        <v>2391.94</v>
      </c>
      <c r="I460" t="s">
        <v>19523</v>
      </c>
      <c r="J460" s="1">
        <v>1045.8499999999999</v>
      </c>
      <c r="K460" s="1">
        <v>0</v>
      </c>
      <c r="L460" s="1">
        <v>1045.8499999999999</v>
      </c>
    </row>
    <row r="461" spans="1:12">
      <c r="A461" t="s">
        <v>2694</v>
      </c>
      <c r="B461" t="s">
        <v>20002</v>
      </c>
      <c r="C461" t="s">
        <v>19479</v>
      </c>
      <c r="D461" t="s">
        <v>15</v>
      </c>
      <c r="E461" t="s">
        <v>19611</v>
      </c>
      <c r="F461" t="s">
        <v>20009</v>
      </c>
      <c r="G461" t="s">
        <v>20010</v>
      </c>
      <c r="H461" s="1">
        <v>2391.94</v>
      </c>
      <c r="I461" t="s">
        <v>19523</v>
      </c>
      <c r="J461" s="1">
        <v>82.65</v>
      </c>
      <c r="K461" s="1">
        <v>0</v>
      </c>
      <c r="L461" s="1">
        <v>82.65</v>
      </c>
    </row>
    <row r="462" spans="1:12">
      <c r="A462" t="s">
        <v>2694</v>
      </c>
      <c r="B462" t="s">
        <v>20002</v>
      </c>
      <c r="C462" t="s">
        <v>19479</v>
      </c>
      <c r="D462" t="s">
        <v>15</v>
      </c>
      <c r="E462" t="s">
        <v>19611</v>
      </c>
      <c r="F462" t="s">
        <v>20007</v>
      </c>
      <c r="G462" t="s">
        <v>20008</v>
      </c>
      <c r="H462" s="1">
        <v>2391.94</v>
      </c>
      <c r="I462" t="s">
        <v>19517</v>
      </c>
      <c r="J462" s="1">
        <v>101</v>
      </c>
      <c r="K462" s="1">
        <v>0</v>
      </c>
      <c r="L462" s="1">
        <v>101</v>
      </c>
    </row>
    <row r="463" spans="1:12">
      <c r="A463" t="s">
        <v>2694</v>
      </c>
      <c r="B463" t="s">
        <v>20011</v>
      </c>
      <c r="C463" t="s">
        <v>19479</v>
      </c>
      <c r="D463" t="s">
        <v>15</v>
      </c>
      <c r="E463" t="s">
        <v>19620</v>
      </c>
      <c r="F463" t="s">
        <v>20012</v>
      </c>
      <c r="G463" t="s">
        <v>20013</v>
      </c>
      <c r="H463" s="1">
        <v>540.95000000000005</v>
      </c>
      <c r="I463" t="s">
        <v>19523</v>
      </c>
      <c r="J463" s="1">
        <v>124.55</v>
      </c>
      <c r="K463" s="1">
        <v>0</v>
      </c>
      <c r="L463" s="1">
        <v>124.55</v>
      </c>
    </row>
    <row r="464" spans="1:12">
      <c r="A464" t="s">
        <v>2694</v>
      </c>
      <c r="B464" t="s">
        <v>20011</v>
      </c>
      <c r="C464" t="s">
        <v>19479</v>
      </c>
      <c r="D464" t="s">
        <v>15</v>
      </c>
      <c r="E464" t="s">
        <v>19620</v>
      </c>
      <c r="F464" t="s">
        <v>20012</v>
      </c>
      <c r="G464" t="s">
        <v>20013</v>
      </c>
      <c r="H464" s="1">
        <v>540.95000000000005</v>
      </c>
      <c r="I464" t="s">
        <v>19522</v>
      </c>
      <c r="J464" s="1">
        <v>2</v>
      </c>
      <c r="K464" s="1">
        <v>0</v>
      </c>
      <c r="L464" s="1">
        <v>2</v>
      </c>
    </row>
    <row r="465" spans="1:12">
      <c r="A465" t="s">
        <v>2694</v>
      </c>
      <c r="B465" t="s">
        <v>20011</v>
      </c>
      <c r="C465" t="s">
        <v>19479</v>
      </c>
      <c r="D465" t="s">
        <v>15</v>
      </c>
      <c r="E465" t="s">
        <v>19620</v>
      </c>
      <c r="F465" t="s">
        <v>20012</v>
      </c>
      <c r="G465" t="s">
        <v>20013</v>
      </c>
      <c r="H465" s="1">
        <v>540.95000000000005</v>
      </c>
      <c r="I465" t="s">
        <v>19517</v>
      </c>
      <c r="J465" s="1">
        <v>130</v>
      </c>
      <c r="K465" s="1">
        <v>0</v>
      </c>
      <c r="L465" s="1">
        <v>130</v>
      </c>
    </row>
    <row r="466" spans="1:12">
      <c r="A466" t="s">
        <v>2694</v>
      </c>
      <c r="B466" t="s">
        <v>20011</v>
      </c>
      <c r="C466" t="s">
        <v>19479</v>
      </c>
      <c r="D466" t="s">
        <v>15</v>
      </c>
      <c r="E466" t="s">
        <v>19620</v>
      </c>
      <c r="F466" t="s">
        <v>20014</v>
      </c>
      <c r="G466" t="s">
        <v>20015</v>
      </c>
      <c r="H466" s="1">
        <v>540.95000000000005</v>
      </c>
      <c r="I466" t="s">
        <v>19523</v>
      </c>
      <c r="J466" s="1">
        <v>281.39999999999998</v>
      </c>
      <c r="K466" s="1">
        <v>0</v>
      </c>
      <c r="L466" s="1">
        <v>281.39999999999998</v>
      </c>
    </row>
    <row r="467" spans="1:12">
      <c r="A467" t="s">
        <v>2694</v>
      </c>
      <c r="B467" t="s">
        <v>20011</v>
      </c>
      <c r="C467" t="s">
        <v>19479</v>
      </c>
      <c r="D467" t="s">
        <v>15</v>
      </c>
      <c r="E467" t="s">
        <v>19620</v>
      </c>
      <c r="F467" t="s">
        <v>20014</v>
      </c>
      <c r="G467" t="s">
        <v>20015</v>
      </c>
      <c r="H467" s="1">
        <v>540.95000000000005</v>
      </c>
      <c r="I467" t="s">
        <v>19517</v>
      </c>
      <c r="J467" s="1">
        <v>3</v>
      </c>
      <c r="K467" s="1">
        <v>0</v>
      </c>
      <c r="L467" s="1">
        <v>3</v>
      </c>
    </row>
    <row r="468" spans="1:12">
      <c r="A468" t="s">
        <v>2694</v>
      </c>
      <c r="B468" t="s">
        <v>20016</v>
      </c>
      <c r="C468" t="s">
        <v>19479</v>
      </c>
      <c r="D468" t="s">
        <v>15</v>
      </c>
      <c r="E468" t="s">
        <v>19626</v>
      </c>
      <c r="F468" t="s">
        <v>20017</v>
      </c>
      <c r="G468" t="s">
        <v>20018</v>
      </c>
      <c r="H468" s="1">
        <v>866.45</v>
      </c>
      <c r="I468" t="s">
        <v>19517</v>
      </c>
      <c r="J468" s="1">
        <v>374.28</v>
      </c>
      <c r="K468" s="1">
        <v>0</v>
      </c>
      <c r="L468" s="1">
        <v>374.28</v>
      </c>
    </row>
    <row r="469" spans="1:12">
      <c r="A469" t="s">
        <v>2694</v>
      </c>
      <c r="B469" t="s">
        <v>20016</v>
      </c>
      <c r="C469" t="s">
        <v>19479</v>
      </c>
      <c r="D469" t="s">
        <v>15</v>
      </c>
      <c r="E469" t="s">
        <v>19626</v>
      </c>
      <c r="F469" t="s">
        <v>20017</v>
      </c>
      <c r="G469" t="s">
        <v>20018</v>
      </c>
      <c r="H469" s="1">
        <v>866.45</v>
      </c>
      <c r="I469" t="s">
        <v>19521</v>
      </c>
      <c r="J469" s="1">
        <v>492.17</v>
      </c>
      <c r="K469" s="1">
        <v>0</v>
      </c>
      <c r="L469" s="1">
        <v>492.17</v>
      </c>
    </row>
    <row r="470" spans="1:12">
      <c r="A470" t="s">
        <v>2694</v>
      </c>
      <c r="B470" t="s">
        <v>20019</v>
      </c>
      <c r="C470" t="s">
        <v>19479</v>
      </c>
      <c r="D470" t="s">
        <v>15</v>
      </c>
      <c r="E470" t="s">
        <v>20020</v>
      </c>
      <c r="F470" t="s">
        <v>20021</v>
      </c>
      <c r="G470" t="s">
        <v>20022</v>
      </c>
      <c r="H470" s="1">
        <v>7656.33</v>
      </c>
      <c r="I470" t="s">
        <v>19522</v>
      </c>
      <c r="J470" s="1">
        <v>7656.33</v>
      </c>
      <c r="K470" s="1">
        <v>0</v>
      </c>
      <c r="L470" s="1">
        <v>7656.33</v>
      </c>
    </row>
    <row r="471" spans="1:12">
      <c r="A471" t="s">
        <v>2694</v>
      </c>
      <c r="B471" t="s">
        <v>20023</v>
      </c>
      <c r="C471" t="s">
        <v>19479</v>
      </c>
      <c r="D471" t="s">
        <v>15</v>
      </c>
      <c r="E471" t="s">
        <v>20024</v>
      </c>
      <c r="F471" t="s">
        <v>20025</v>
      </c>
      <c r="G471" t="s">
        <v>20026</v>
      </c>
      <c r="H471" s="1">
        <v>4245.3</v>
      </c>
      <c r="I471" t="s">
        <v>19533</v>
      </c>
      <c r="J471" s="1">
        <v>294.10000000000002</v>
      </c>
      <c r="K471" s="1">
        <v>0</v>
      </c>
      <c r="L471" s="1">
        <v>294.10000000000002</v>
      </c>
    </row>
    <row r="472" spans="1:12">
      <c r="A472" t="s">
        <v>2694</v>
      </c>
      <c r="B472" t="s">
        <v>20023</v>
      </c>
      <c r="C472" t="s">
        <v>19479</v>
      </c>
      <c r="D472" t="s">
        <v>15</v>
      </c>
      <c r="E472" t="s">
        <v>20024</v>
      </c>
      <c r="F472" t="s">
        <v>20027</v>
      </c>
      <c r="G472" t="s">
        <v>20028</v>
      </c>
      <c r="H472" s="1">
        <v>4245.3</v>
      </c>
      <c r="I472" t="s">
        <v>19533</v>
      </c>
      <c r="J472" s="1">
        <v>1196.25</v>
      </c>
      <c r="K472" s="1">
        <v>0</v>
      </c>
      <c r="L472" s="1">
        <v>1196.25</v>
      </c>
    </row>
    <row r="473" spans="1:12">
      <c r="A473" t="s">
        <v>2694</v>
      </c>
      <c r="B473" t="s">
        <v>20023</v>
      </c>
      <c r="C473" t="s">
        <v>19479</v>
      </c>
      <c r="D473" t="s">
        <v>15</v>
      </c>
      <c r="E473" t="s">
        <v>20024</v>
      </c>
      <c r="F473" t="s">
        <v>20029</v>
      </c>
      <c r="G473" t="s">
        <v>20030</v>
      </c>
      <c r="H473" s="1">
        <v>4245.3</v>
      </c>
      <c r="I473" t="s">
        <v>19533</v>
      </c>
      <c r="J473" s="1">
        <v>1993.75</v>
      </c>
      <c r="K473" s="1">
        <v>0</v>
      </c>
      <c r="L473" s="1">
        <v>1993.75</v>
      </c>
    </row>
    <row r="474" spans="1:12">
      <c r="A474" t="s">
        <v>2694</v>
      </c>
      <c r="B474" t="s">
        <v>20023</v>
      </c>
      <c r="C474" t="s">
        <v>19479</v>
      </c>
      <c r="D474" t="s">
        <v>15</v>
      </c>
      <c r="E474" t="s">
        <v>20024</v>
      </c>
      <c r="F474" t="s">
        <v>20031</v>
      </c>
      <c r="G474" t="s">
        <v>20032</v>
      </c>
      <c r="H474" s="1">
        <v>4245.3</v>
      </c>
      <c r="I474" t="s">
        <v>19533</v>
      </c>
      <c r="J474" s="1">
        <v>761.2</v>
      </c>
      <c r="K474" s="1">
        <v>0</v>
      </c>
      <c r="L474" s="1">
        <v>761.2</v>
      </c>
    </row>
    <row r="475" spans="1:12">
      <c r="A475" t="s">
        <v>2694</v>
      </c>
      <c r="B475" t="s">
        <v>20033</v>
      </c>
      <c r="C475" t="s">
        <v>19479</v>
      </c>
      <c r="D475" t="s">
        <v>15</v>
      </c>
      <c r="E475" t="s">
        <v>20034</v>
      </c>
      <c r="F475" t="s">
        <v>20035</v>
      </c>
      <c r="G475" t="s">
        <v>20036</v>
      </c>
      <c r="H475" s="1">
        <v>18.91</v>
      </c>
      <c r="I475" t="s">
        <v>19520</v>
      </c>
      <c r="J475" s="1">
        <v>3.41</v>
      </c>
      <c r="K475" s="1">
        <v>0</v>
      </c>
      <c r="L475" s="1">
        <v>3.41</v>
      </c>
    </row>
    <row r="476" spans="1:12">
      <c r="A476" t="s">
        <v>2694</v>
      </c>
      <c r="B476" t="s">
        <v>20033</v>
      </c>
      <c r="C476" t="s">
        <v>19479</v>
      </c>
      <c r="D476" t="s">
        <v>15</v>
      </c>
      <c r="E476" t="s">
        <v>20034</v>
      </c>
      <c r="F476" t="s">
        <v>20035</v>
      </c>
      <c r="G476" t="s">
        <v>20036</v>
      </c>
      <c r="H476" s="1">
        <v>18.91</v>
      </c>
      <c r="I476" t="s">
        <v>19517</v>
      </c>
      <c r="J476" s="1">
        <v>15.5</v>
      </c>
      <c r="K476" s="1">
        <v>0</v>
      </c>
      <c r="L476" s="1">
        <v>15.5</v>
      </c>
    </row>
    <row r="477" spans="1:12">
      <c r="A477" t="s">
        <v>2694</v>
      </c>
      <c r="B477" t="s">
        <v>20037</v>
      </c>
      <c r="C477" t="s">
        <v>19479</v>
      </c>
      <c r="D477" t="s">
        <v>15</v>
      </c>
      <c r="E477" t="s">
        <v>20038</v>
      </c>
      <c r="F477" t="s">
        <v>20039</v>
      </c>
      <c r="G477" t="s">
        <v>20040</v>
      </c>
      <c r="H477" s="1">
        <v>13.3</v>
      </c>
      <c r="I477" t="s">
        <v>19520</v>
      </c>
      <c r="J477" s="1">
        <v>2.23</v>
      </c>
      <c r="K477" s="1">
        <v>0</v>
      </c>
      <c r="L477" s="1">
        <v>2.23</v>
      </c>
    </row>
    <row r="478" spans="1:12">
      <c r="A478" t="s">
        <v>2694</v>
      </c>
      <c r="B478" t="s">
        <v>20037</v>
      </c>
      <c r="C478" t="s">
        <v>19479</v>
      </c>
      <c r="D478" t="s">
        <v>15</v>
      </c>
      <c r="E478" t="s">
        <v>20038</v>
      </c>
      <c r="F478" t="s">
        <v>20039</v>
      </c>
      <c r="G478" t="s">
        <v>20040</v>
      </c>
      <c r="H478" s="1">
        <v>13.3</v>
      </c>
      <c r="I478" t="s">
        <v>19522</v>
      </c>
      <c r="J478" s="1">
        <v>0.95</v>
      </c>
      <c r="K478" s="1">
        <v>0</v>
      </c>
      <c r="L478" s="1">
        <v>0.95</v>
      </c>
    </row>
    <row r="479" spans="1:12">
      <c r="A479" t="s">
        <v>2694</v>
      </c>
      <c r="B479" t="s">
        <v>20037</v>
      </c>
      <c r="C479" t="s">
        <v>19479</v>
      </c>
      <c r="D479" t="s">
        <v>15</v>
      </c>
      <c r="E479" t="s">
        <v>20038</v>
      </c>
      <c r="F479" t="s">
        <v>20039</v>
      </c>
      <c r="G479" t="s">
        <v>20040</v>
      </c>
      <c r="H479" s="1">
        <v>13.3</v>
      </c>
      <c r="I479" t="s">
        <v>19517</v>
      </c>
      <c r="J479" s="1">
        <v>10.119999999999999</v>
      </c>
      <c r="K479" s="1">
        <v>0</v>
      </c>
      <c r="L479" s="1">
        <v>10.119999999999999</v>
      </c>
    </row>
    <row r="480" spans="1:12">
      <c r="A480" t="s">
        <v>2694</v>
      </c>
      <c r="B480" t="s">
        <v>20041</v>
      </c>
      <c r="C480" t="s">
        <v>19479</v>
      </c>
      <c r="D480" t="s">
        <v>15</v>
      </c>
      <c r="E480" t="s">
        <v>4206</v>
      </c>
      <c r="F480" t="s">
        <v>20042</v>
      </c>
      <c r="G480" t="s">
        <v>20043</v>
      </c>
      <c r="H480" s="1">
        <v>82.6</v>
      </c>
      <c r="I480" t="s">
        <v>19522</v>
      </c>
      <c r="J480" s="1">
        <v>41.3</v>
      </c>
      <c r="K480" s="1">
        <v>0</v>
      </c>
      <c r="L480" s="1">
        <v>41.3</v>
      </c>
    </row>
    <row r="481" spans="1:12">
      <c r="A481" t="s">
        <v>2694</v>
      </c>
      <c r="B481" t="s">
        <v>20041</v>
      </c>
      <c r="C481" t="s">
        <v>19479</v>
      </c>
      <c r="D481" t="s">
        <v>15</v>
      </c>
      <c r="E481" t="s">
        <v>4206</v>
      </c>
      <c r="F481" t="s">
        <v>20044</v>
      </c>
      <c r="G481" t="s">
        <v>20045</v>
      </c>
      <c r="H481" s="1">
        <v>82.6</v>
      </c>
      <c r="I481" t="s">
        <v>19522</v>
      </c>
      <c r="J481" s="1">
        <v>41.3</v>
      </c>
      <c r="K481" s="1">
        <v>0</v>
      </c>
      <c r="L481" s="1">
        <v>41.3</v>
      </c>
    </row>
    <row r="482" spans="1:12">
      <c r="A482" t="s">
        <v>2694</v>
      </c>
      <c r="B482" t="s">
        <v>20046</v>
      </c>
      <c r="C482" t="s">
        <v>19479</v>
      </c>
      <c r="D482" t="s">
        <v>15</v>
      </c>
      <c r="E482" t="s">
        <v>5662</v>
      </c>
      <c r="F482" t="s">
        <v>20047</v>
      </c>
      <c r="G482" t="s">
        <v>20048</v>
      </c>
      <c r="H482" s="1">
        <v>596.04999999999995</v>
      </c>
      <c r="I482" t="s">
        <v>19522</v>
      </c>
      <c r="J482" s="1">
        <v>259.60000000000002</v>
      </c>
      <c r="K482" s="1">
        <v>0</v>
      </c>
      <c r="L482" s="1">
        <v>259.60000000000002</v>
      </c>
    </row>
    <row r="483" spans="1:12">
      <c r="A483" t="s">
        <v>2694</v>
      </c>
      <c r="B483" t="s">
        <v>20046</v>
      </c>
      <c r="C483" t="s">
        <v>19479</v>
      </c>
      <c r="D483" t="s">
        <v>15</v>
      </c>
      <c r="E483" t="s">
        <v>5662</v>
      </c>
      <c r="F483" t="s">
        <v>20049</v>
      </c>
      <c r="G483" t="s">
        <v>20050</v>
      </c>
      <c r="H483" s="1">
        <v>596.04999999999995</v>
      </c>
      <c r="I483" t="s">
        <v>19522</v>
      </c>
      <c r="J483" s="1">
        <v>630.14</v>
      </c>
      <c r="K483" s="1">
        <v>0</v>
      </c>
      <c r="L483" s="1">
        <v>630.14</v>
      </c>
    </row>
    <row r="484" spans="1:12">
      <c r="A484" t="s">
        <v>2694</v>
      </c>
      <c r="B484" t="s">
        <v>20046</v>
      </c>
      <c r="C484" t="s">
        <v>19479</v>
      </c>
      <c r="D484" t="s">
        <v>15</v>
      </c>
      <c r="E484" t="s">
        <v>5662</v>
      </c>
      <c r="F484" t="s">
        <v>20051</v>
      </c>
      <c r="G484" t="s">
        <v>20052</v>
      </c>
      <c r="H484" s="1">
        <v>596.04999999999995</v>
      </c>
      <c r="I484" t="s">
        <v>19522</v>
      </c>
      <c r="J484" s="1">
        <v>-630.14</v>
      </c>
      <c r="K484" s="1">
        <v>0</v>
      </c>
      <c r="L484" s="1">
        <v>-630.14</v>
      </c>
    </row>
    <row r="485" spans="1:12">
      <c r="A485" t="s">
        <v>2694</v>
      </c>
      <c r="B485" t="s">
        <v>20046</v>
      </c>
      <c r="C485" t="s">
        <v>19479</v>
      </c>
      <c r="D485" t="s">
        <v>15</v>
      </c>
      <c r="E485" t="s">
        <v>5662</v>
      </c>
      <c r="F485" t="s">
        <v>20053</v>
      </c>
      <c r="G485" t="s">
        <v>20054</v>
      </c>
      <c r="H485" s="1">
        <v>596.04999999999995</v>
      </c>
      <c r="I485" t="s">
        <v>19522</v>
      </c>
      <c r="J485" s="1">
        <v>336.45</v>
      </c>
      <c r="K485" s="1">
        <v>0</v>
      </c>
      <c r="L485" s="1">
        <v>336.45</v>
      </c>
    </row>
    <row r="486" spans="1:12">
      <c r="A486" t="s">
        <v>2694</v>
      </c>
      <c r="B486" t="s">
        <v>20055</v>
      </c>
      <c r="C486" t="s">
        <v>19479</v>
      </c>
      <c r="D486" t="s">
        <v>15</v>
      </c>
      <c r="E486" t="s">
        <v>10864</v>
      </c>
      <c r="F486" t="s">
        <v>20056</v>
      </c>
      <c r="G486" t="s">
        <v>20057</v>
      </c>
      <c r="H486" s="1">
        <v>379.35</v>
      </c>
      <c r="I486" t="s">
        <v>20058</v>
      </c>
      <c r="J486" s="1">
        <v>379.35</v>
      </c>
      <c r="K486" s="1">
        <v>0</v>
      </c>
      <c r="L486" s="1">
        <v>379.35</v>
      </c>
    </row>
    <row r="487" spans="1:12">
      <c r="A487" t="s">
        <v>3055</v>
      </c>
      <c r="B487" t="s">
        <v>20059</v>
      </c>
      <c r="C487" t="s">
        <v>19479</v>
      </c>
      <c r="D487" t="s">
        <v>15</v>
      </c>
      <c r="E487" t="s">
        <v>19514</v>
      </c>
      <c r="F487" t="s">
        <v>20060</v>
      </c>
      <c r="G487" t="s">
        <v>20061</v>
      </c>
      <c r="H487" s="1">
        <v>3553.38</v>
      </c>
      <c r="I487" t="s">
        <v>19523</v>
      </c>
      <c r="J487" s="1">
        <v>1510.9</v>
      </c>
      <c r="K487" s="1">
        <v>0</v>
      </c>
      <c r="L487" s="1">
        <v>1510.9</v>
      </c>
    </row>
    <row r="488" spans="1:12">
      <c r="A488" t="s">
        <v>3055</v>
      </c>
      <c r="B488" t="s">
        <v>20059</v>
      </c>
      <c r="C488" t="s">
        <v>19479</v>
      </c>
      <c r="D488" t="s">
        <v>15</v>
      </c>
      <c r="E488" t="s">
        <v>19514</v>
      </c>
      <c r="F488" t="s">
        <v>20062</v>
      </c>
      <c r="G488" t="s">
        <v>20063</v>
      </c>
      <c r="H488" s="1">
        <v>3553.38</v>
      </c>
      <c r="I488" t="s">
        <v>19517</v>
      </c>
      <c r="J488" s="1">
        <v>571.35</v>
      </c>
      <c r="K488" s="1">
        <v>0</v>
      </c>
      <c r="L488" s="1">
        <v>571.35</v>
      </c>
    </row>
    <row r="489" spans="1:12">
      <c r="A489" t="s">
        <v>3055</v>
      </c>
      <c r="B489" t="s">
        <v>20059</v>
      </c>
      <c r="C489" t="s">
        <v>19479</v>
      </c>
      <c r="D489" t="s">
        <v>15</v>
      </c>
      <c r="E489" t="s">
        <v>19514</v>
      </c>
      <c r="F489" t="s">
        <v>20060</v>
      </c>
      <c r="G489" t="s">
        <v>20061</v>
      </c>
      <c r="H489" s="1">
        <v>3553.38</v>
      </c>
      <c r="I489" t="s">
        <v>19521</v>
      </c>
      <c r="J489" s="1">
        <v>20.6</v>
      </c>
      <c r="K489" s="1">
        <v>0</v>
      </c>
      <c r="L489" s="1">
        <v>20.6</v>
      </c>
    </row>
    <row r="490" spans="1:12">
      <c r="A490" t="s">
        <v>3055</v>
      </c>
      <c r="B490" t="s">
        <v>20059</v>
      </c>
      <c r="C490" t="s">
        <v>19479</v>
      </c>
      <c r="D490" t="s">
        <v>15</v>
      </c>
      <c r="E490" t="s">
        <v>19514</v>
      </c>
      <c r="F490" t="s">
        <v>20060</v>
      </c>
      <c r="G490" t="s">
        <v>20061</v>
      </c>
      <c r="H490" s="1">
        <v>3553.38</v>
      </c>
      <c r="I490" t="s">
        <v>19520</v>
      </c>
      <c r="J490" s="1">
        <v>25.46</v>
      </c>
      <c r="K490" s="1">
        <v>0</v>
      </c>
      <c r="L490" s="1">
        <v>25.46</v>
      </c>
    </row>
    <row r="491" spans="1:12">
      <c r="A491" t="s">
        <v>3055</v>
      </c>
      <c r="B491" t="s">
        <v>20059</v>
      </c>
      <c r="C491" t="s">
        <v>19479</v>
      </c>
      <c r="D491" t="s">
        <v>15</v>
      </c>
      <c r="E491" t="s">
        <v>19514</v>
      </c>
      <c r="F491" t="s">
        <v>20060</v>
      </c>
      <c r="G491" t="s">
        <v>20061</v>
      </c>
      <c r="H491" s="1">
        <v>3553.38</v>
      </c>
      <c r="I491" t="s">
        <v>19517</v>
      </c>
      <c r="J491" s="1">
        <v>854.61</v>
      </c>
      <c r="K491" s="1">
        <v>0</v>
      </c>
      <c r="L491" s="1">
        <v>854.61</v>
      </c>
    </row>
    <row r="492" spans="1:12">
      <c r="A492" t="s">
        <v>3055</v>
      </c>
      <c r="B492" t="s">
        <v>20059</v>
      </c>
      <c r="C492" t="s">
        <v>19479</v>
      </c>
      <c r="D492" t="s">
        <v>15</v>
      </c>
      <c r="E492" t="s">
        <v>19514</v>
      </c>
      <c r="F492" t="s">
        <v>20062</v>
      </c>
      <c r="G492" t="s">
        <v>20063</v>
      </c>
      <c r="H492" s="1">
        <v>3553.38</v>
      </c>
      <c r="I492" t="s">
        <v>19522</v>
      </c>
      <c r="J492" s="1">
        <v>6</v>
      </c>
      <c r="K492" s="1">
        <v>0</v>
      </c>
      <c r="L492" s="1">
        <v>6</v>
      </c>
    </row>
    <row r="493" spans="1:12">
      <c r="A493" t="s">
        <v>3055</v>
      </c>
      <c r="B493" t="s">
        <v>20059</v>
      </c>
      <c r="C493" t="s">
        <v>19479</v>
      </c>
      <c r="D493" t="s">
        <v>15</v>
      </c>
      <c r="E493" t="s">
        <v>19514</v>
      </c>
      <c r="F493" t="s">
        <v>20060</v>
      </c>
      <c r="G493" t="s">
        <v>20061</v>
      </c>
      <c r="H493" s="1">
        <v>3553.38</v>
      </c>
      <c r="I493" t="s">
        <v>19522</v>
      </c>
      <c r="J493" s="1">
        <v>10</v>
      </c>
      <c r="K493" s="1">
        <v>0</v>
      </c>
      <c r="L493" s="1">
        <v>10</v>
      </c>
    </row>
    <row r="494" spans="1:12">
      <c r="A494" t="s">
        <v>3055</v>
      </c>
      <c r="B494" t="s">
        <v>20059</v>
      </c>
      <c r="C494" t="s">
        <v>19479</v>
      </c>
      <c r="D494" t="s">
        <v>15</v>
      </c>
      <c r="E494" t="s">
        <v>19514</v>
      </c>
      <c r="F494" t="s">
        <v>20062</v>
      </c>
      <c r="G494" t="s">
        <v>20063</v>
      </c>
      <c r="H494" s="1">
        <v>3553.38</v>
      </c>
      <c r="I494" t="s">
        <v>19523</v>
      </c>
      <c r="J494" s="1">
        <v>554.46</v>
      </c>
      <c r="K494" s="1">
        <v>0</v>
      </c>
      <c r="L494" s="1">
        <v>554.46</v>
      </c>
    </row>
    <row r="495" spans="1:12">
      <c r="A495" t="s">
        <v>3055</v>
      </c>
      <c r="B495" t="s">
        <v>20064</v>
      </c>
      <c r="C495" t="s">
        <v>19479</v>
      </c>
      <c r="D495" t="s">
        <v>15</v>
      </c>
      <c r="E495" t="s">
        <v>20065</v>
      </c>
      <c r="F495" t="s">
        <v>20066</v>
      </c>
      <c r="G495" t="s">
        <v>20067</v>
      </c>
      <c r="H495" s="1">
        <v>129.04</v>
      </c>
      <c r="I495" t="s">
        <v>19523</v>
      </c>
      <c r="J495" s="1">
        <v>121.89</v>
      </c>
      <c r="K495" s="1">
        <v>0</v>
      </c>
      <c r="L495" s="1">
        <v>121.89</v>
      </c>
    </row>
    <row r="496" spans="1:12">
      <c r="A496" t="s">
        <v>3055</v>
      </c>
      <c r="B496" t="s">
        <v>20064</v>
      </c>
      <c r="C496" t="s">
        <v>19479</v>
      </c>
      <c r="D496" t="s">
        <v>15</v>
      </c>
      <c r="E496" t="s">
        <v>20065</v>
      </c>
      <c r="F496" t="s">
        <v>20066</v>
      </c>
      <c r="G496" t="s">
        <v>20067</v>
      </c>
      <c r="H496" s="1">
        <v>129.04</v>
      </c>
      <c r="I496" t="s">
        <v>19522</v>
      </c>
      <c r="J496" s="1">
        <v>7.15</v>
      </c>
      <c r="K496" s="1">
        <v>0</v>
      </c>
      <c r="L496" s="1">
        <v>7.15</v>
      </c>
    </row>
    <row r="497" spans="1:12">
      <c r="A497" t="s">
        <v>3055</v>
      </c>
      <c r="B497" t="s">
        <v>20068</v>
      </c>
      <c r="C497" t="s">
        <v>19479</v>
      </c>
      <c r="D497" t="s">
        <v>15</v>
      </c>
      <c r="E497" t="s">
        <v>20069</v>
      </c>
      <c r="F497" t="s">
        <v>20070</v>
      </c>
      <c r="G497" t="s">
        <v>20071</v>
      </c>
      <c r="H497" s="1">
        <v>75.900000000000006</v>
      </c>
      <c r="I497" t="s">
        <v>19522</v>
      </c>
      <c r="J497" s="1">
        <v>5.15</v>
      </c>
      <c r="K497" s="1">
        <v>0</v>
      </c>
      <c r="L497" s="1">
        <v>5.15</v>
      </c>
    </row>
    <row r="498" spans="1:12">
      <c r="A498" t="s">
        <v>3055</v>
      </c>
      <c r="B498" t="s">
        <v>20068</v>
      </c>
      <c r="C498" t="s">
        <v>19479</v>
      </c>
      <c r="D498" t="s">
        <v>15</v>
      </c>
      <c r="E498" t="s">
        <v>20069</v>
      </c>
      <c r="F498" t="s">
        <v>20070</v>
      </c>
      <c r="G498" t="s">
        <v>20071</v>
      </c>
      <c r="H498" s="1">
        <v>75.900000000000006</v>
      </c>
      <c r="I498" t="s">
        <v>19523</v>
      </c>
      <c r="J498" s="1">
        <v>70.75</v>
      </c>
      <c r="K498" s="1">
        <v>0</v>
      </c>
      <c r="L498" s="1">
        <v>70.75</v>
      </c>
    </row>
    <row r="499" spans="1:12">
      <c r="A499" t="s">
        <v>3055</v>
      </c>
      <c r="B499" t="s">
        <v>20072</v>
      </c>
      <c r="C499" t="s">
        <v>19479</v>
      </c>
      <c r="D499" t="s">
        <v>15</v>
      </c>
      <c r="E499" t="s">
        <v>20073</v>
      </c>
      <c r="F499" t="s">
        <v>20074</v>
      </c>
      <c r="G499" t="s">
        <v>20075</v>
      </c>
      <c r="H499" s="1">
        <v>332</v>
      </c>
      <c r="I499" t="s">
        <v>19522</v>
      </c>
      <c r="J499" s="1">
        <v>332</v>
      </c>
      <c r="K499" s="1">
        <v>0</v>
      </c>
      <c r="L499" s="1">
        <v>332</v>
      </c>
    </row>
    <row r="500" spans="1:12">
      <c r="A500" t="s">
        <v>3055</v>
      </c>
      <c r="B500" t="s">
        <v>20076</v>
      </c>
      <c r="C500" t="s">
        <v>19479</v>
      </c>
      <c r="D500" t="s">
        <v>15</v>
      </c>
      <c r="E500" t="s">
        <v>19539</v>
      </c>
      <c r="F500" t="s">
        <v>20077</v>
      </c>
      <c r="G500" t="s">
        <v>20078</v>
      </c>
      <c r="H500" s="1">
        <v>2259.4299999999998</v>
      </c>
      <c r="I500" t="s">
        <v>19520</v>
      </c>
      <c r="J500" s="1">
        <v>12.73</v>
      </c>
      <c r="K500" s="1">
        <v>0</v>
      </c>
      <c r="L500" s="1">
        <v>12.73</v>
      </c>
    </row>
    <row r="501" spans="1:12">
      <c r="A501" t="s">
        <v>3055</v>
      </c>
      <c r="B501" t="s">
        <v>20076</v>
      </c>
      <c r="C501" t="s">
        <v>19479</v>
      </c>
      <c r="D501" t="s">
        <v>15</v>
      </c>
      <c r="E501" t="s">
        <v>19539</v>
      </c>
      <c r="F501" t="s">
        <v>20077</v>
      </c>
      <c r="G501" t="s">
        <v>20078</v>
      </c>
      <c r="H501" s="1">
        <v>2259.4299999999998</v>
      </c>
      <c r="I501" t="s">
        <v>19522</v>
      </c>
      <c r="J501" s="1">
        <v>6</v>
      </c>
      <c r="K501" s="1">
        <v>0</v>
      </c>
      <c r="L501" s="1">
        <v>6</v>
      </c>
    </row>
    <row r="502" spans="1:12">
      <c r="A502" t="s">
        <v>3055</v>
      </c>
      <c r="B502" t="s">
        <v>20076</v>
      </c>
      <c r="C502" t="s">
        <v>19479</v>
      </c>
      <c r="D502" t="s">
        <v>15</v>
      </c>
      <c r="E502" t="s">
        <v>19539</v>
      </c>
      <c r="F502" t="s">
        <v>20079</v>
      </c>
      <c r="G502" t="s">
        <v>20080</v>
      </c>
      <c r="H502" s="1">
        <v>2259.4299999999998</v>
      </c>
      <c r="I502" t="s">
        <v>19517</v>
      </c>
      <c r="J502" s="1">
        <v>951</v>
      </c>
      <c r="K502" s="1">
        <v>0</v>
      </c>
      <c r="L502" s="1">
        <v>951</v>
      </c>
    </row>
    <row r="503" spans="1:12">
      <c r="A503" t="s">
        <v>3055</v>
      </c>
      <c r="B503" t="s">
        <v>20076</v>
      </c>
      <c r="C503" t="s">
        <v>19479</v>
      </c>
      <c r="D503" t="s">
        <v>15</v>
      </c>
      <c r="E503" t="s">
        <v>19539</v>
      </c>
      <c r="F503" t="s">
        <v>20079</v>
      </c>
      <c r="G503" t="s">
        <v>20080</v>
      </c>
      <c r="H503" s="1">
        <v>2259.4299999999998</v>
      </c>
      <c r="I503" t="s">
        <v>19523</v>
      </c>
      <c r="J503" s="1">
        <v>312.95</v>
      </c>
      <c r="K503" s="1">
        <v>0</v>
      </c>
      <c r="L503" s="1">
        <v>312.95</v>
      </c>
    </row>
    <row r="504" spans="1:12">
      <c r="A504" t="s">
        <v>3055</v>
      </c>
      <c r="B504" t="s">
        <v>20076</v>
      </c>
      <c r="C504" t="s">
        <v>19479</v>
      </c>
      <c r="D504" t="s">
        <v>15</v>
      </c>
      <c r="E504" t="s">
        <v>19539</v>
      </c>
      <c r="F504" t="s">
        <v>20079</v>
      </c>
      <c r="G504" t="s">
        <v>20080</v>
      </c>
      <c r="H504" s="1">
        <v>2259.4299999999998</v>
      </c>
      <c r="I504" t="s">
        <v>19522</v>
      </c>
      <c r="J504" s="1">
        <v>10</v>
      </c>
      <c r="K504" s="1">
        <v>0</v>
      </c>
      <c r="L504" s="1">
        <v>10</v>
      </c>
    </row>
    <row r="505" spans="1:12">
      <c r="A505" t="s">
        <v>3055</v>
      </c>
      <c r="B505" t="s">
        <v>20076</v>
      </c>
      <c r="C505" t="s">
        <v>19479</v>
      </c>
      <c r="D505" t="s">
        <v>15</v>
      </c>
      <c r="E505" t="s">
        <v>19539</v>
      </c>
      <c r="F505" t="s">
        <v>20077</v>
      </c>
      <c r="G505" t="s">
        <v>20078</v>
      </c>
      <c r="H505" s="1">
        <v>2259.4299999999998</v>
      </c>
      <c r="I505" t="s">
        <v>19523</v>
      </c>
      <c r="J505" s="1">
        <v>508.75</v>
      </c>
      <c r="K505" s="1">
        <v>0</v>
      </c>
      <c r="L505" s="1">
        <v>508.75</v>
      </c>
    </row>
    <row r="506" spans="1:12">
      <c r="A506" t="s">
        <v>3055</v>
      </c>
      <c r="B506" t="s">
        <v>20076</v>
      </c>
      <c r="C506" t="s">
        <v>19479</v>
      </c>
      <c r="D506" t="s">
        <v>15</v>
      </c>
      <c r="E506" t="s">
        <v>19539</v>
      </c>
      <c r="F506" t="s">
        <v>20077</v>
      </c>
      <c r="G506" t="s">
        <v>20078</v>
      </c>
      <c r="H506" s="1">
        <v>2259.4299999999998</v>
      </c>
      <c r="I506" t="s">
        <v>19517</v>
      </c>
      <c r="J506" s="1">
        <v>458</v>
      </c>
      <c r="K506" s="1">
        <v>0</v>
      </c>
      <c r="L506" s="1">
        <v>458</v>
      </c>
    </row>
    <row r="507" spans="1:12">
      <c r="A507" t="s">
        <v>3055</v>
      </c>
      <c r="B507" t="s">
        <v>20081</v>
      </c>
      <c r="C507" t="s">
        <v>19479</v>
      </c>
      <c r="D507" t="s">
        <v>15</v>
      </c>
      <c r="E507" t="s">
        <v>19545</v>
      </c>
      <c r="F507" t="s">
        <v>20082</v>
      </c>
      <c r="G507" t="s">
        <v>20083</v>
      </c>
      <c r="H507" s="1">
        <v>522.25</v>
      </c>
      <c r="I507" t="s">
        <v>19523</v>
      </c>
      <c r="J507" s="1">
        <v>377.3</v>
      </c>
      <c r="K507" s="1">
        <v>0</v>
      </c>
      <c r="L507" s="1">
        <v>377.3</v>
      </c>
    </row>
    <row r="508" spans="1:12">
      <c r="A508" t="s">
        <v>3055</v>
      </c>
      <c r="B508" t="s">
        <v>20081</v>
      </c>
      <c r="C508" t="s">
        <v>19479</v>
      </c>
      <c r="D508" t="s">
        <v>15</v>
      </c>
      <c r="E508" t="s">
        <v>19545</v>
      </c>
      <c r="F508" t="s">
        <v>20082</v>
      </c>
      <c r="G508" t="s">
        <v>20083</v>
      </c>
      <c r="H508" s="1">
        <v>522.25</v>
      </c>
      <c r="I508" t="s">
        <v>19517</v>
      </c>
      <c r="J508" s="1">
        <v>8</v>
      </c>
      <c r="K508" s="1">
        <v>0</v>
      </c>
      <c r="L508" s="1">
        <v>8</v>
      </c>
    </row>
    <row r="509" spans="1:12">
      <c r="A509" t="s">
        <v>3055</v>
      </c>
      <c r="B509" t="s">
        <v>20081</v>
      </c>
      <c r="C509" t="s">
        <v>19479</v>
      </c>
      <c r="D509" t="s">
        <v>15</v>
      </c>
      <c r="E509" t="s">
        <v>19545</v>
      </c>
      <c r="F509" t="s">
        <v>20082</v>
      </c>
      <c r="G509" t="s">
        <v>20083</v>
      </c>
      <c r="H509" s="1">
        <v>522.25</v>
      </c>
      <c r="I509" t="s">
        <v>19521</v>
      </c>
      <c r="J509" s="1">
        <v>5.15</v>
      </c>
      <c r="K509" s="1">
        <v>0</v>
      </c>
      <c r="L509" s="1">
        <v>5.15</v>
      </c>
    </row>
    <row r="510" spans="1:12">
      <c r="A510" t="s">
        <v>3055</v>
      </c>
      <c r="B510" t="s">
        <v>20081</v>
      </c>
      <c r="C510" t="s">
        <v>19479</v>
      </c>
      <c r="D510" t="s">
        <v>15</v>
      </c>
      <c r="E510" t="s">
        <v>19545</v>
      </c>
      <c r="F510" t="s">
        <v>20084</v>
      </c>
      <c r="G510" t="s">
        <v>20085</v>
      </c>
      <c r="H510" s="1">
        <v>522.25</v>
      </c>
      <c r="I510" t="s">
        <v>19523</v>
      </c>
      <c r="J510" s="1">
        <v>129.25</v>
      </c>
      <c r="K510" s="1">
        <v>0</v>
      </c>
      <c r="L510" s="1">
        <v>129.25</v>
      </c>
    </row>
    <row r="511" spans="1:12">
      <c r="A511" t="s">
        <v>3055</v>
      </c>
      <c r="B511" t="s">
        <v>20081</v>
      </c>
      <c r="C511" t="s">
        <v>19479</v>
      </c>
      <c r="D511" t="s">
        <v>15</v>
      </c>
      <c r="E511" t="s">
        <v>19545</v>
      </c>
      <c r="F511" t="s">
        <v>20084</v>
      </c>
      <c r="G511" t="s">
        <v>20085</v>
      </c>
      <c r="H511" s="1">
        <v>522.25</v>
      </c>
      <c r="I511" t="s">
        <v>19517</v>
      </c>
      <c r="J511" s="1">
        <v>2.5499999999999998</v>
      </c>
      <c r="K511" s="1">
        <v>0</v>
      </c>
      <c r="L511" s="1">
        <v>2.5499999999999998</v>
      </c>
    </row>
    <row r="512" spans="1:12">
      <c r="A512" t="s">
        <v>3055</v>
      </c>
      <c r="B512" t="s">
        <v>20086</v>
      </c>
      <c r="C512" t="s">
        <v>19479</v>
      </c>
      <c r="D512" t="s">
        <v>15</v>
      </c>
      <c r="E512" t="s">
        <v>19545</v>
      </c>
      <c r="F512" t="s">
        <v>20087</v>
      </c>
      <c r="G512" t="s">
        <v>20088</v>
      </c>
      <c r="H512" s="1">
        <v>0.1</v>
      </c>
      <c r="I512" t="s">
        <v>19522</v>
      </c>
      <c r="J512" s="1">
        <v>0.1</v>
      </c>
      <c r="K512" s="1">
        <v>0</v>
      </c>
      <c r="L512" s="1">
        <v>0.1</v>
      </c>
    </row>
    <row r="513" spans="1:12">
      <c r="A513" t="s">
        <v>3055</v>
      </c>
      <c r="B513" t="s">
        <v>20089</v>
      </c>
      <c r="C513" t="s">
        <v>19479</v>
      </c>
      <c r="D513" t="s">
        <v>15</v>
      </c>
      <c r="E513" t="s">
        <v>19551</v>
      </c>
      <c r="F513" t="s">
        <v>20090</v>
      </c>
      <c r="G513" t="s">
        <v>20091</v>
      </c>
      <c r="H513" s="1">
        <v>932.61</v>
      </c>
      <c r="I513" t="s">
        <v>19517</v>
      </c>
      <c r="J513" s="1">
        <v>340.45</v>
      </c>
      <c r="K513" s="1">
        <v>0</v>
      </c>
      <c r="L513" s="1">
        <v>340.45</v>
      </c>
    </row>
    <row r="514" spans="1:12">
      <c r="A514" t="s">
        <v>3055</v>
      </c>
      <c r="B514" t="s">
        <v>20089</v>
      </c>
      <c r="C514" t="s">
        <v>19479</v>
      </c>
      <c r="D514" t="s">
        <v>15</v>
      </c>
      <c r="E514" t="s">
        <v>19551</v>
      </c>
      <c r="F514" t="s">
        <v>20092</v>
      </c>
      <c r="G514" t="s">
        <v>20093</v>
      </c>
      <c r="H514" s="1">
        <v>932.61</v>
      </c>
      <c r="I514" t="s">
        <v>19522</v>
      </c>
      <c r="J514" s="1">
        <v>2</v>
      </c>
      <c r="K514" s="1">
        <v>0</v>
      </c>
      <c r="L514" s="1">
        <v>2</v>
      </c>
    </row>
    <row r="515" spans="1:12">
      <c r="A515" t="s">
        <v>3055</v>
      </c>
      <c r="B515" t="s">
        <v>20089</v>
      </c>
      <c r="C515" t="s">
        <v>19479</v>
      </c>
      <c r="D515" t="s">
        <v>15</v>
      </c>
      <c r="E515" t="s">
        <v>19551</v>
      </c>
      <c r="F515" t="s">
        <v>20090</v>
      </c>
      <c r="G515" t="s">
        <v>20091</v>
      </c>
      <c r="H515" s="1">
        <v>932.61</v>
      </c>
      <c r="I515" t="s">
        <v>19522</v>
      </c>
      <c r="J515" s="1">
        <v>2</v>
      </c>
      <c r="K515" s="1">
        <v>0</v>
      </c>
      <c r="L515" s="1">
        <v>2</v>
      </c>
    </row>
    <row r="516" spans="1:12">
      <c r="A516" t="s">
        <v>3055</v>
      </c>
      <c r="B516" t="s">
        <v>20089</v>
      </c>
      <c r="C516" t="s">
        <v>19479</v>
      </c>
      <c r="D516" t="s">
        <v>15</v>
      </c>
      <c r="E516" t="s">
        <v>19551</v>
      </c>
      <c r="F516" t="s">
        <v>20090</v>
      </c>
      <c r="G516" t="s">
        <v>20091</v>
      </c>
      <c r="H516" s="1">
        <v>932.61</v>
      </c>
      <c r="I516" t="s">
        <v>19523</v>
      </c>
      <c r="J516" s="1">
        <v>113.26</v>
      </c>
      <c r="K516" s="1">
        <v>0</v>
      </c>
      <c r="L516" s="1">
        <v>113.26</v>
      </c>
    </row>
    <row r="517" spans="1:12">
      <c r="A517" t="s">
        <v>3055</v>
      </c>
      <c r="B517" t="s">
        <v>20089</v>
      </c>
      <c r="C517" t="s">
        <v>19479</v>
      </c>
      <c r="D517" t="s">
        <v>15</v>
      </c>
      <c r="E517" t="s">
        <v>19551</v>
      </c>
      <c r="F517" t="s">
        <v>20092</v>
      </c>
      <c r="G517" t="s">
        <v>20093</v>
      </c>
      <c r="H517" s="1">
        <v>932.61</v>
      </c>
      <c r="I517" t="s">
        <v>19523</v>
      </c>
      <c r="J517" s="1">
        <v>321.89999999999998</v>
      </c>
      <c r="K517" s="1">
        <v>0</v>
      </c>
      <c r="L517" s="1">
        <v>321.89999999999998</v>
      </c>
    </row>
    <row r="518" spans="1:12">
      <c r="A518" t="s">
        <v>3055</v>
      </c>
      <c r="B518" t="s">
        <v>20089</v>
      </c>
      <c r="C518" t="s">
        <v>19479</v>
      </c>
      <c r="D518" t="s">
        <v>15</v>
      </c>
      <c r="E518" t="s">
        <v>19551</v>
      </c>
      <c r="F518" t="s">
        <v>20092</v>
      </c>
      <c r="G518" t="s">
        <v>20093</v>
      </c>
      <c r="H518" s="1">
        <v>932.61</v>
      </c>
      <c r="I518" t="s">
        <v>19517</v>
      </c>
      <c r="J518" s="1">
        <v>153</v>
      </c>
      <c r="K518" s="1">
        <v>0</v>
      </c>
      <c r="L518" s="1">
        <v>153</v>
      </c>
    </row>
    <row r="519" spans="1:12">
      <c r="A519" t="s">
        <v>3055</v>
      </c>
      <c r="B519" t="s">
        <v>20094</v>
      </c>
      <c r="C519" t="s">
        <v>19479</v>
      </c>
      <c r="D519" t="s">
        <v>15</v>
      </c>
      <c r="E519" t="s">
        <v>19557</v>
      </c>
      <c r="F519" t="s">
        <v>20095</v>
      </c>
      <c r="G519" t="s">
        <v>20096</v>
      </c>
      <c r="H519" s="1">
        <v>15886.18</v>
      </c>
      <c r="I519" t="s">
        <v>19520</v>
      </c>
      <c r="J519" s="1">
        <v>43.12</v>
      </c>
      <c r="K519" s="1">
        <v>0</v>
      </c>
      <c r="L519" s="1">
        <v>43.12</v>
      </c>
    </row>
    <row r="520" spans="1:12">
      <c r="A520" t="s">
        <v>3055</v>
      </c>
      <c r="B520" t="s">
        <v>20094</v>
      </c>
      <c r="C520" t="s">
        <v>19479</v>
      </c>
      <c r="D520" t="s">
        <v>15</v>
      </c>
      <c r="E520" t="s">
        <v>19557</v>
      </c>
      <c r="F520" t="s">
        <v>20095</v>
      </c>
      <c r="G520" t="s">
        <v>20096</v>
      </c>
      <c r="H520" s="1">
        <v>15886.18</v>
      </c>
      <c r="I520" t="s">
        <v>19522</v>
      </c>
      <c r="J520" s="1">
        <v>36</v>
      </c>
      <c r="K520" s="1">
        <v>0</v>
      </c>
      <c r="L520" s="1">
        <v>36</v>
      </c>
    </row>
    <row r="521" spans="1:12">
      <c r="A521" t="s">
        <v>3055</v>
      </c>
      <c r="B521" t="s">
        <v>20094</v>
      </c>
      <c r="C521" t="s">
        <v>19479</v>
      </c>
      <c r="D521" t="s">
        <v>15</v>
      </c>
      <c r="E521" t="s">
        <v>19557</v>
      </c>
      <c r="F521" t="s">
        <v>20095</v>
      </c>
      <c r="G521" t="s">
        <v>20096</v>
      </c>
      <c r="H521" s="1">
        <v>15886.18</v>
      </c>
      <c r="I521" t="s">
        <v>19521</v>
      </c>
      <c r="J521" s="1">
        <v>30.3</v>
      </c>
      <c r="K521" s="1">
        <v>0</v>
      </c>
      <c r="L521" s="1">
        <v>30.3</v>
      </c>
    </row>
    <row r="522" spans="1:12">
      <c r="A522" t="s">
        <v>3055</v>
      </c>
      <c r="B522" t="s">
        <v>20094</v>
      </c>
      <c r="C522" t="s">
        <v>19479</v>
      </c>
      <c r="D522" t="s">
        <v>15</v>
      </c>
      <c r="E522" t="s">
        <v>19557</v>
      </c>
      <c r="F522" t="s">
        <v>20097</v>
      </c>
      <c r="G522" t="s">
        <v>20098</v>
      </c>
      <c r="H522" s="1">
        <v>15886.18</v>
      </c>
      <c r="I522" t="s">
        <v>19522</v>
      </c>
      <c r="J522" s="1">
        <v>80</v>
      </c>
      <c r="K522" s="1">
        <v>0</v>
      </c>
      <c r="L522" s="1">
        <v>80</v>
      </c>
    </row>
    <row r="523" spans="1:12">
      <c r="A523" t="s">
        <v>3055</v>
      </c>
      <c r="B523" t="s">
        <v>20094</v>
      </c>
      <c r="C523" t="s">
        <v>19479</v>
      </c>
      <c r="D523" t="s">
        <v>15</v>
      </c>
      <c r="E523" t="s">
        <v>19557</v>
      </c>
      <c r="F523" t="s">
        <v>20095</v>
      </c>
      <c r="G523" t="s">
        <v>20096</v>
      </c>
      <c r="H523" s="1">
        <v>15886.18</v>
      </c>
      <c r="I523" t="s">
        <v>19517</v>
      </c>
      <c r="J523" s="1">
        <v>2696.33</v>
      </c>
      <c r="K523" s="1">
        <v>0</v>
      </c>
      <c r="L523" s="1">
        <v>2696.33</v>
      </c>
    </row>
    <row r="524" spans="1:12">
      <c r="A524" t="s">
        <v>3055</v>
      </c>
      <c r="B524" t="s">
        <v>20094</v>
      </c>
      <c r="C524" t="s">
        <v>19479</v>
      </c>
      <c r="D524" t="s">
        <v>15</v>
      </c>
      <c r="E524" t="s">
        <v>19557</v>
      </c>
      <c r="F524" t="s">
        <v>20097</v>
      </c>
      <c r="G524" t="s">
        <v>20098</v>
      </c>
      <c r="H524" s="1">
        <v>15886.18</v>
      </c>
      <c r="I524" t="s">
        <v>19521</v>
      </c>
      <c r="J524" s="1">
        <v>56.05</v>
      </c>
      <c r="K524" s="1">
        <v>0</v>
      </c>
      <c r="L524" s="1">
        <v>56.05</v>
      </c>
    </row>
    <row r="525" spans="1:12">
      <c r="A525" t="s">
        <v>3055</v>
      </c>
      <c r="B525" t="s">
        <v>20094</v>
      </c>
      <c r="C525" t="s">
        <v>19479</v>
      </c>
      <c r="D525" t="s">
        <v>15</v>
      </c>
      <c r="E525" t="s">
        <v>19557</v>
      </c>
      <c r="F525" t="s">
        <v>20097</v>
      </c>
      <c r="G525" t="s">
        <v>20098</v>
      </c>
      <c r="H525" s="1">
        <v>15886.18</v>
      </c>
      <c r="I525" t="s">
        <v>19523</v>
      </c>
      <c r="J525" s="1">
        <v>4950.17</v>
      </c>
      <c r="K525" s="1">
        <v>0</v>
      </c>
      <c r="L525" s="1">
        <v>4950.17</v>
      </c>
    </row>
    <row r="526" spans="1:12">
      <c r="A526" t="s">
        <v>3055</v>
      </c>
      <c r="B526" t="s">
        <v>20094</v>
      </c>
      <c r="C526" t="s">
        <v>19479</v>
      </c>
      <c r="D526" t="s">
        <v>15</v>
      </c>
      <c r="E526" t="s">
        <v>19557</v>
      </c>
      <c r="F526" t="s">
        <v>20097</v>
      </c>
      <c r="G526" t="s">
        <v>20098</v>
      </c>
      <c r="H526" s="1">
        <v>15886.18</v>
      </c>
      <c r="I526" t="s">
        <v>19520</v>
      </c>
      <c r="J526" s="1">
        <v>15.85</v>
      </c>
      <c r="K526" s="1">
        <v>0</v>
      </c>
      <c r="L526" s="1">
        <v>15.85</v>
      </c>
    </row>
    <row r="527" spans="1:12">
      <c r="A527" t="s">
        <v>3055</v>
      </c>
      <c r="B527" t="s">
        <v>20094</v>
      </c>
      <c r="C527" t="s">
        <v>19479</v>
      </c>
      <c r="D527" t="s">
        <v>15</v>
      </c>
      <c r="E527" t="s">
        <v>19557</v>
      </c>
      <c r="F527" t="s">
        <v>20097</v>
      </c>
      <c r="G527" t="s">
        <v>20098</v>
      </c>
      <c r="H527" s="1">
        <v>15886.18</v>
      </c>
      <c r="I527" t="s">
        <v>19517</v>
      </c>
      <c r="J527" s="1">
        <v>6500.29</v>
      </c>
      <c r="K527" s="1">
        <v>0</v>
      </c>
      <c r="L527" s="1">
        <v>6500.29</v>
      </c>
    </row>
    <row r="528" spans="1:12">
      <c r="A528" t="s">
        <v>3055</v>
      </c>
      <c r="B528" t="s">
        <v>20094</v>
      </c>
      <c r="C528" t="s">
        <v>19479</v>
      </c>
      <c r="D528" t="s">
        <v>15</v>
      </c>
      <c r="E528" t="s">
        <v>19557</v>
      </c>
      <c r="F528" t="s">
        <v>20095</v>
      </c>
      <c r="G528" t="s">
        <v>20096</v>
      </c>
      <c r="H528" s="1">
        <v>15886.18</v>
      </c>
      <c r="I528" t="s">
        <v>19523</v>
      </c>
      <c r="J528" s="1">
        <v>1478.07</v>
      </c>
      <c r="K528" s="1">
        <v>0</v>
      </c>
      <c r="L528" s="1">
        <v>1478.07</v>
      </c>
    </row>
    <row r="529" spans="1:12">
      <c r="A529" t="s">
        <v>3055</v>
      </c>
      <c r="B529" t="s">
        <v>20099</v>
      </c>
      <c r="C529" t="s">
        <v>19479</v>
      </c>
      <c r="D529" t="s">
        <v>15</v>
      </c>
      <c r="E529" t="s">
        <v>19563</v>
      </c>
      <c r="F529" t="s">
        <v>20100</v>
      </c>
      <c r="G529" t="s">
        <v>20101</v>
      </c>
      <c r="H529" s="1">
        <v>1950.81</v>
      </c>
      <c r="I529" t="s">
        <v>19522</v>
      </c>
      <c r="J529" s="1">
        <v>6</v>
      </c>
      <c r="K529" s="1">
        <v>0</v>
      </c>
      <c r="L529" s="1">
        <v>6</v>
      </c>
    </row>
    <row r="530" spans="1:12">
      <c r="A530" t="s">
        <v>3055</v>
      </c>
      <c r="B530" t="s">
        <v>20099</v>
      </c>
      <c r="C530" t="s">
        <v>19479</v>
      </c>
      <c r="D530" t="s">
        <v>15</v>
      </c>
      <c r="E530" t="s">
        <v>19563</v>
      </c>
      <c r="F530" t="s">
        <v>20102</v>
      </c>
      <c r="G530" t="s">
        <v>20103</v>
      </c>
      <c r="H530" s="1">
        <v>1950.81</v>
      </c>
      <c r="I530" t="s">
        <v>19521</v>
      </c>
      <c r="J530" s="1">
        <v>30</v>
      </c>
      <c r="K530" s="1">
        <v>0</v>
      </c>
      <c r="L530" s="1">
        <v>30</v>
      </c>
    </row>
    <row r="531" spans="1:12">
      <c r="A531" t="s">
        <v>3055</v>
      </c>
      <c r="B531" t="s">
        <v>20099</v>
      </c>
      <c r="C531" t="s">
        <v>19479</v>
      </c>
      <c r="D531" t="s">
        <v>15</v>
      </c>
      <c r="E531" t="s">
        <v>19563</v>
      </c>
      <c r="F531" t="s">
        <v>20100</v>
      </c>
      <c r="G531" t="s">
        <v>20101</v>
      </c>
      <c r="H531" s="1">
        <v>1950.81</v>
      </c>
      <c r="I531" t="s">
        <v>19523</v>
      </c>
      <c r="J531" s="1">
        <v>453.85</v>
      </c>
      <c r="K531" s="1">
        <v>0</v>
      </c>
      <c r="L531" s="1">
        <v>453.85</v>
      </c>
    </row>
    <row r="532" spans="1:12">
      <c r="A532" t="s">
        <v>3055</v>
      </c>
      <c r="B532" t="s">
        <v>20099</v>
      </c>
      <c r="C532" t="s">
        <v>19479</v>
      </c>
      <c r="D532" t="s">
        <v>15</v>
      </c>
      <c r="E532" t="s">
        <v>19563</v>
      </c>
      <c r="F532" t="s">
        <v>20102</v>
      </c>
      <c r="G532" t="s">
        <v>20103</v>
      </c>
      <c r="H532" s="1">
        <v>1950.81</v>
      </c>
      <c r="I532" t="s">
        <v>19522</v>
      </c>
      <c r="J532" s="1">
        <v>8</v>
      </c>
      <c r="K532" s="1">
        <v>0</v>
      </c>
      <c r="L532" s="1">
        <v>8</v>
      </c>
    </row>
    <row r="533" spans="1:12">
      <c r="A533" t="s">
        <v>3055</v>
      </c>
      <c r="B533" t="s">
        <v>20099</v>
      </c>
      <c r="C533" t="s">
        <v>19479</v>
      </c>
      <c r="D533" t="s">
        <v>15</v>
      </c>
      <c r="E533" t="s">
        <v>19563</v>
      </c>
      <c r="F533" t="s">
        <v>20102</v>
      </c>
      <c r="G533" t="s">
        <v>20103</v>
      </c>
      <c r="H533" s="1">
        <v>1950.81</v>
      </c>
      <c r="I533" t="s">
        <v>19517</v>
      </c>
      <c r="J533" s="1">
        <v>535.75</v>
      </c>
      <c r="K533" s="1">
        <v>0</v>
      </c>
      <c r="L533" s="1">
        <v>535.75</v>
      </c>
    </row>
    <row r="534" spans="1:12">
      <c r="A534" t="s">
        <v>3055</v>
      </c>
      <c r="B534" t="s">
        <v>20099</v>
      </c>
      <c r="C534" t="s">
        <v>19479</v>
      </c>
      <c r="D534" t="s">
        <v>15</v>
      </c>
      <c r="E534" t="s">
        <v>19563</v>
      </c>
      <c r="F534" t="s">
        <v>20100</v>
      </c>
      <c r="G534" t="s">
        <v>20101</v>
      </c>
      <c r="H534" s="1">
        <v>1950.81</v>
      </c>
      <c r="I534" t="s">
        <v>19517</v>
      </c>
      <c r="J534" s="1">
        <v>373</v>
      </c>
      <c r="K534" s="1">
        <v>0</v>
      </c>
      <c r="L534" s="1">
        <v>373</v>
      </c>
    </row>
    <row r="535" spans="1:12">
      <c r="A535" t="s">
        <v>3055</v>
      </c>
      <c r="B535" t="s">
        <v>20099</v>
      </c>
      <c r="C535" t="s">
        <v>19479</v>
      </c>
      <c r="D535" t="s">
        <v>15</v>
      </c>
      <c r="E535" t="s">
        <v>19563</v>
      </c>
      <c r="F535" t="s">
        <v>20102</v>
      </c>
      <c r="G535" t="s">
        <v>20103</v>
      </c>
      <c r="H535" s="1">
        <v>1950.81</v>
      </c>
      <c r="I535" t="s">
        <v>19520</v>
      </c>
      <c r="J535" s="1">
        <v>4.3499999999999996</v>
      </c>
      <c r="K535" s="1">
        <v>0</v>
      </c>
      <c r="L535" s="1">
        <v>4.3499999999999996</v>
      </c>
    </row>
    <row r="536" spans="1:12">
      <c r="A536" t="s">
        <v>3055</v>
      </c>
      <c r="B536" t="s">
        <v>20099</v>
      </c>
      <c r="C536" t="s">
        <v>19479</v>
      </c>
      <c r="D536" t="s">
        <v>15</v>
      </c>
      <c r="E536" t="s">
        <v>19563</v>
      </c>
      <c r="F536" t="s">
        <v>20102</v>
      </c>
      <c r="G536" t="s">
        <v>20103</v>
      </c>
      <c r="H536" s="1">
        <v>1950.81</v>
      </c>
      <c r="I536" t="s">
        <v>19523</v>
      </c>
      <c r="J536" s="1">
        <v>539.86</v>
      </c>
      <c r="K536" s="1">
        <v>0</v>
      </c>
      <c r="L536" s="1">
        <v>539.86</v>
      </c>
    </row>
    <row r="537" spans="1:12">
      <c r="A537" t="s">
        <v>3055</v>
      </c>
      <c r="B537" t="s">
        <v>20104</v>
      </c>
      <c r="C537" t="s">
        <v>19479</v>
      </c>
      <c r="D537" t="s">
        <v>15</v>
      </c>
      <c r="E537" t="s">
        <v>19569</v>
      </c>
      <c r="F537" t="s">
        <v>20105</v>
      </c>
      <c r="G537" t="s">
        <v>20106</v>
      </c>
      <c r="H537" s="1">
        <v>4131.3999999999996</v>
      </c>
      <c r="I537" t="s">
        <v>19522</v>
      </c>
      <c r="J537" s="1">
        <v>4</v>
      </c>
      <c r="K537" s="1">
        <v>0</v>
      </c>
      <c r="L537" s="1">
        <v>4</v>
      </c>
    </row>
    <row r="538" spans="1:12">
      <c r="A538" t="s">
        <v>3055</v>
      </c>
      <c r="B538" t="s">
        <v>20104</v>
      </c>
      <c r="C538" t="s">
        <v>19479</v>
      </c>
      <c r="D538" t="s">
        <v>15</v>
      </c>
      <c r="E538" t="s">
        <v>19569</v>
      </c>
      <c r="F538" t="s">
        <v>20105</v>
      </c>
      <c r="G538" t="s">
        <v>20106</v>
      </c>
      <c r="H538" s="1">
        <v>4131.3999999999996</v>
      </c>
      <c r="I538" t="s">
        <v>19523</v>
      </c>
      <c r="J538" s="1">
        <v>668.55</v>
      </c>
      <c r="K538" s="1">
        <v>0</v>
      </c>
      <c r="L538" s="1">
        <v>668.55</v>
      </c>
    </row>
    <row r="539" spans="1:12">
      <c r="A539" t="s">
        <v>3055</v>
      </c>
      <c r="B539" t="s">
        <v>20104</v>
      </c>
      <c r="C539" t="s">
        <v>19479</v>
      </c>
      <c r="D539" t="s">
        <v>15</v>
      </c>
      <c r="E539" t="s">
        <v>19569</v>
      </c>
      <c r="F539" t="s">
        <v>20107</v>
      </c>
      <c r="G539" t="s">
        <v>20108</v>
      </c>
      <c r="H539" s="1">
        <v>4131.3999999999996</v>
      </c>
      <c r="I539" t="s">
        <v>19522</v>
      </c>
      <c r="J539" s="1">
        <v>12</v>
      </c>
      <c r="K539" s="1">
        <v>0</v>
      </c>
      <c r="L539" s="1">
        <v>12</v>
      </c>
    </row>
    <row r="540" spans="1:12">
      <c r="A540" t="s">
        <v>3055</v>
      </c>
      <c r="B540" t="s">
        <v>20104</v>
      </c>
      <c r="C540" t="s">
        <v>19479</v>
      </c>
      <c r="D540" t="s">
        <v>15</v>
      </c>
      <c r="E540" t="s">
        <v>19569</v>
      </c>
      <c r="F540" t="s">
        <v>20105</v>
      </c>
      <c r="G540" t="s">
        <v>20106</v>
      </c>
      <c r="H540" s="1">
        <v>4131.3999999999996</v>
      </c>
      <c r="I540" t="s">
        <v>19521</v>
      </c>
      <c r="J540" s="1">
        <v>5.15</v>
      </c>
      <c r="K540" s="1">
        <v>0</v>
      </c>
      <c r="L540" s="1">
        <v>5.15</v>
      </c>
    </row>
    <row r="541" spans="1:12">
      <c r="A541" t="s">
        <v>3055</v>
      </c>
      <c r="B541" t="s">
        <v>20104</v>
      </c>
      <c r="C541" t="s">
        <v>19479</v>
      </c>
      <c r="D541" t="s">
        <v>15</v>
      </c>
      <c r="E541" t="s">
        <v>19569</v>
      </c>
      <c r="F541" t="s">
        <v>20107</v>
      </c>
      <c r="G541" t="s">
        <v>20108</v>
      </c>
      <c r="H541" s="1">
        <v>4131.3999999999996</v>
      </c>
      <c r="I541" t="s">
        <v>19521</v>
      </c>
      <c r="J541" s="1">
        <v>55.45</v>
      </c>
      <c r="K541" s="1">
        <v>0</v>
      </c>
      <c r="L541" s="1">
        <v>55.45</v>
      </c>
    </row>
    <row r="542" spans="1:12">
      <c r="A542" t="s">
        <v>3055</v>
      </c>
      <c r="B542" t="s">
        <v>20104</v>
      </c>
      <c r="C542" t="s">
        <v>19479</v>
      </c>
      <c r="D542" t="s">
        <v>15</v>
      </c>
      <c r="E542" t="s">
        <v>19569</v>
      </c>
      <c r="F542" t="s">
        <v>20107</v>
      </c>
      <c r="G542" t="s">
        <v>20108</v>
      </c>
      <c r="H542" s="1">
        <v>4131.3999999999996</v>
      </c>
      <c r="I542" t="s">
        <v>19517</v>
      </c>
      <c r="J542" s="1">
        <v>1084.6600000000001</v>
      </c>
      <c r="K542" s="1">
        <v>0</v>
      </c>
      <c r="L542" s="1">
        <v>1084.6600000000001</v>
      </c>
    </row>
    <row r="543" spans="1:12">
      <c r="A543" t="s">
        <v>3055</v>
      </c>
      <c r="B543" t="s">
        <v>20104</v>
      </c>
      <c r="C543" t="s">
        <v>19479</v>
      </c>
      <c r="D543" t="s">
        <v>15</v>
      </c>
      <c r="E543" t="s">
        <v>19569</v>
      </c>
      <c r="F543" t="s">
        <v>20107</v>
      </c>
      <c r="G543" t="s">
        <v>20108</v>
      </c>
      <c r="H543" s="1">
        <v>4131.3999999999996</v>
      </c>
      <c r="I543" t="s">
        <v>19523</v>
      </c>
      <c r="J543" s="1">
        <v>1879.56</v>
      </c>
      <c r="K543" s="1">
        <v>0</v>
      </c>
      <c r="L543" s="1">
        <v>1879.56</v>
      </c>
    </row>
    <row r="544" spans="1:12">
      <c r="A544" t="s">
        <v>3055</v>
      </c>
      <c r="B544" t="s">
        <v>20104</v>
      </c>
      <c r="C544" t="s">
        <v>19479</v>
      </c>
      <c r="D544" t="s">
        <v>15</v>
      </c>
      <c r="E544" t="s">
        <v>19569</v>
      </c>
      <c r="F544" t="s">
        <v>20105</v>
      </c>
      <c r="G544" t="s">
        <v>20106</v>
      </c>
      <c r="H544" s="1">
        <v>4131.3999999999996</v>
      </c>
      <c r="I544" t="s">
        <v>19517</v>
      </c>
      <c r="J544" s="1">
        <v>409.3</v>
      </c>
      <c r="K544" s="1">
        <v>0</v>
      </c>
      <c r="L544" s="1">
        <v>409.3</v>
      </c>
    </row>
    <row r="545" spans="1:12">
      <c r="A545" t="s">
        <v>3055</v>
      </c>
      <c r="B545" t="s">
        <v>20104</v>
      </c>
      <c r="C545" t="s">
        <v>19479</v>
      </c>
      <c r="D545" t="s">
        <v>15</v>
      </c>
      <c r="E545" t="s">
        <v>19569</v>
      </c>
      <c r="F545" t="s">
        <v>20105</v>
      </c>
      <c r="G545" t="s">
        <v>20106</v>
      </c>
      <c r="H545" s="1">
        <v>4131.3999999999996</v>
      </c>
      <c r="I545" t="s">
        <v>19520</v>
      </c>
      <c r="J545" s="1">
        <v>12.73</v>
      </c>
      <c r="K545" s="1">
        <v>0</v>
      </c>
      <c r="L545" s="1">
        <v>12.73</v>
      </c>
    </row>
    <row r="546" spans="1:12">
      <c r="A546" t="s">
        <v>3055</v>
      </c>
      <c r="B546" t="s">
        <v>20109</v>
      </c>
      <c r="C546" t="s">
        <v>19479</v>
      </c>
      <c r="D546" t="s">
        <v>15</v>
      </c>
      <c r="E546" t="s">
        <v>19575</v>
      </c>
      <c r="F546" t="s">
        <v>20110</v>
      </c>
      <c r="G546" t="s">
        <v>20111</v>
      </c>
      <c r="H546" s="1">
        <v>3891.15</v>
      </c>
      <c r="I546" t="s">
        <v>19523</v>
      </c>
      <c r="J546" s="1">
        <v>2166.4899999999998</v>
      </c>
      <c r="K546" s="1">
        <v>0</v>
      </c>
      <c r="L546" s="1">
        <v>2166.4899999999998</v>
      </c>
    </row>
    <row r="547" spans="1:12">
      <c r="A547" t="s">
        <v>3055</v>
      </c>
      <c r="B547" t="s">
        <v>20109</v>
      </c>
      <c r="C547" t="s">
        <v>19479</v>
      </c>
      <c r="D547" t="s">
        <v>15</v>
      </c>
      <c r="E547" t="s">
        <v>19575</v>
      </c>
      <c r="F547" t="s">
        <v>20110</v>
      </c>
      <c r="G547" t="s">
        <v>20111</v>
      </c>
      <c r="H547" s="1">
        <v>3891.15</v>
      </c>
      <c r="I547" t="s">
        <v>19522</v>
      </c>
      <c r="J547" s="1">
        <v>10</v>
      </c>
      <c r="K547" s="1">
        <v>0</v>
      </c>
      <c r="L547" s="1">
        <v>10</v>
      </c>
    </row>
    <row r="548" spans="1:12">
      <c r="A548" t="s">
        <v>3055</v>
      </c>
      <c r="B548" t="s">
        <v>20109</v>
      </c>
      <c r="C548" t="s">
        <v>19479</v>
      </c>
      <c r="D548" t="s">
        <v>15</v>
      </c>
      <c r="E548" t="s">
        <v>19575</v>
      </c>
      <c r="F548" t="s">
        <v>20112</v>
      </c>
      <c r="G548" t="s">
        <v>20113</v>
      </c>
      <c r="H548" s="1">
        <v>3891.15</v>
      </c>
      <c r="I548" t="s">
        <v>19523</v>
      </c>
      <c r="J548" s="1">
        <v>390.6</v>
      </c>
      <c r="K548" s="1">
        <v>0</v>
      </c>
      <c r="L548" s="1">
        <v>390.6</v>
      </c>
    </row>
    <row r="549" spans="1:12">
      <c r="A549" t="s">
        <v>3055</v>
      </c>
      <c r="B549" t="s">
        <v>20109</v>
      </c>
      <c r="C549" t="s">
        <v>19479</v>
      </c>
      <c r="D549" t="s">
        <v>15</v>
      </c>
      <c r="E549" t="s">
        <v>19575</v>
      </c>
      <c r="F549" t="s">
        <v>20112</v>
      </c>
      <c r="G549" t="s">
        <v>20113</v>
      </c>
      <c r="H549" s="1">
        <v>3891.15</v>
      </c>
      <c r="I549" t="s">
        <v>19520</v>
      </c>
      <c r="J549" s="1">
        <v>12.73</v>
      </c>
      <c r="K549" s="1">
        <v>0</v>
      </c>
      <c r="L549" s="1">
        <v>12.73</v>
      </c>
    </row>
    <row r="550" spans="1:12">
      <c r="A550" t="s">
        <v>3055</v>
      </c>
      <c r="B550" t="s">
        <v>20109</v>
      </c>
      <c r="C550" t="s">
        <v>19479</v>
      </c>
      <c r="D550" t="s">
        <v>15</v>
      </c>
      <c r="E550" t="s">
        <v>19575</v>
      </c>
      <c r="F550" t="s">
        <v>20112</v>
      </c>
      <c r="G550" t="s">
        <v>20113</v>
      </c>
      <c r="H550" s="1">
        <v>3891.15</v>
      </c>
      <c r="I550" t="s">
        <v>19521</v>
      </c>
      <c r="J550" s="1">
        <v>10.3</v>
      </c>
      <c r="K550" s="1">
        <v>0</v>
      </c>
      <c r="L550" s="1">
        <v>10.3</v>
      </c>
    </row>
    <row r="551" spans="1:12">
      <c r="A551" t="s">
        <v>3055</v>
      </c>
      <c r="B551" t="s">
        <v>20109</v>
      </c>
      <c r="C551" t="s">
        <v>19479</v>
      </c>
      <c r="D551" t="s">
        <v>15</v>
      </c>
      <c r="E551" t="s">
        <v>19575</v>
      </c>
      <c r="F551" t="s">
        <v>20110</v>
      </c>
      <c r="G551" t="s">
        <v>20111</v>
      </c>
      <c r="H551" s="1">
        <v>3891.15</v>
      </c>
      <c r="I551" t="s">
        <v>19520</v>
      </c>
      <c r="J551" s="1">
        <v>12.73</v>
      </c>
      <c r="K551" s="1">
        <v>0</v>
      </c>
      <c r="L551" s="1">
        <v>12.73</v>
      </c>
    </row>
    <row r="552" spans="1:12">
      <c r="A552" t="s">
        <v>3055</v>
      </c>
      <c r="B552" t="s">
        <v>20109</v>
      </c>
      <c r="C552" t="s">
        <v>19479</v>
      </c>
      <c r="D552" t="s">
        <v>15</v>
      </c>
      <c r="E552" t="s">
        <v>19575</v>
      </c>
      <c r="F552" t="s">
        <v>20110</v>
      </c>
      <c r="G552" t="s">
        <v>20111</v>
      </c>
      <c r="H552" s="1">
        <v>3891.15</v>
      </c>
      <c r="I552" t="s">
        <v>19521</v>
      </c>
      <c r="J552" s="1">
        <v>25.15</v>
      </c>
      <c r="K552" s="1">
        <v>0</v>
      </c>
      <c r="L552" s="1">
        <v>25.15</v>
      </c>
    </row>
    <row r="553" spans="1:12">
      <c r="A553" t="s">
        <v>3055</v>
      </c>
      <c r="B553" t="s">
        <v>20109</v>
      </c>
      <c r="C553" t="s">
        <v>19479</v>
      </c>
      <c r="D553" t="s">
        <v>15</v>
      </c>
      <c r="E553" t="s">
        <v>19575</v>
      </c>
      <c r="F553" t="s">
        <v>20112</v>
      </c>
      <c r="G553" t="s">
        <v>20113</v>
      </c>
      <c r="H553" s="1">
        <v>3891.15</v>
      </c>
      <c r="I553" t="s">
        <v>19517</v>
      </c>
      <c r="J553" s="1">
        <v>363</v>
      </c>
      <c r="K553" s="1">
        <v>0</v>
      </c>
      <c r="L553" s="1">
        <v>363</v>
      </c>
    </row>
    <row r="554" spans="1:12">
      <c r="A554" t="s">
        <v>3055</v>
      </c>
      <c r="B554" t="s">
        <v>20109</v>
      </c>
      <c r="C554" t="s">
        <v>19479</v>
      </c>
      <c r="D554" t="s">
        <v>15</v>
      </c>
      <c r="E554" t="s">
        <v>19575</v>
      </c>
      <c r="F554" t="s">
        <v>20112</v>
      </c>
      <c r="G554" t="s">
        <v>20113</v>
      </c>
      <c r="H554" s="1">
        <v>3891.15</v>
      </c>
      <c r="I554" t="s">
        <v>19522</v>
      </c>
      <c r="J554" s="1">
        <v>4</v>
      </c>
      <c r="K554" s="1">
        <v>0</v>
      </c>
      <c r="L554" s="1">
        <v>4</v>
      </c>
    </row>
    <row r="555" spans="1:12">
      <c r="A555" t="s">
        <v>3055</v>
      </c>
      <c r="B555" t="s">
        <v>20109</v>
      </c>
      <c r="C555" t="s">
        <v>19479</v>
      </c>
      <c r="D555" t="s">
        <v>15</v>
      </c>
      <c r="E555" t="s">
        <v>19575</v>
      </c>
      <c r="F555" t="s">
        <v>20110</v>
      </c>
      <c r="G555" t="s">
        <v>20111</v>
      </c>
      <c r="H555" s="1">
        <v>3891.15</v>
      </c>
      <c r="I555" t="s">
        <v>19517</v>
      </c>
      <c r="J555" s="1">
        <v>896.15</v>
      </c>
      <c r="K555" s="1">
        <v>0</v>
      </c>
      <c r="L555" s="1">
        <v>896.15</v>
      </c>
    </row>
    <row r="556" spans="1:12">
      <c r="A556" t="s">
        <v>3055</v>
      </c>
      <c r="B556" t="s">
        <v>20114</v>
      </c>
      <c r="C556" t="s">
        <v>19479</v>
      </c>
      <c r="D556" t="s">
        <v>15</v>
      </c>
      <c r="E556" t="s">
        <v>19581</v>
      </c>
      <c r="F556" t="s">
        <v>20115</v>
      </c>
      <c r="G556" t="s">
        <v>20116</v>
      </c>
      <c r="H556" s="1">
        <v>1399.94</v>
      </c>
      <c r="I556" t="s">
        <v>19523</v>
      </c>
      <c r="J556" s="1">
        <v>122.3</v>
      </c>
      <c r="K556" s="1">
        <v>0</v>
      </c>
      <c r="L556" s="1">
        <v>122.3</v>
      </c>
    </row>
    <row r="557" spans="1:12">
      <c r="A557" t="s">
        <v>3055</v>
      </c>
      <c r="B557" t="s">
        <v>20114</v>
      </c>
      <c r="C557" t="s">
        <v>19479</v>
      </c>
      <c r="D557" t="s">
        <v>15</v>
      </c>
      <c r="E557" t="s">
        <v>19581</v>
      </c>
      <c r="F557" t="s">
        <v>20117</v>
      </c>
      <c r="G557" t="s">
        <v>20118</v>
      </c>
      <c r="H557" s="1">
        <v>1399.94</v>
      </c>
      <c r="I557" t="s">
        <v>19522</v>
      </c>
      <c r="J557" s="1">
        <v>8</v>
      </c>
      <c r="K557" s="1">
        <v>0</v>
      </c>
      <c r="L557" s="1">
        <v>8</v>
      </c>
    </row>
    <row r="558" spans="1:12">
      <c r="A558" t="s">
        <v>3055</v>
      </c>
      <c r="B558" t="s">
        <v>20114</v>
      </c>
      <c r="C558" t="s">
        <v>19479</v>
      </c>
      <c r="D558" t="s">
        <v>15</v>
      </c>
      <c r="E558" t="s">
        <v>19581</v>
      </c>
      <c r="F558" t="s">
        <v>20115</v>
      </c>
      <c r="G558" t="s">
        <v>20116</v>
      </c>
      <c r="H558" s="1">
        <v>1399.94</v>
      </c>
      <c r="I558" t="s">
        <v>19517</v>
      </c>
      <c r="J558" s="1">
        <v>187</v>
      </c>
      <c r="K558" s="1">
        <v>0</v>
      </c>
      <c r="L558" s="1">
        <v>187</v>
      </c>
    </row>
    <row r="559" spans="1:12">
      <c r="A559" t="s">
        <v>3055</v>
      </c>
      <c r="B559" t="s">
        <v>20114</v>
      </c>
      <c r="C559" t="s">
        <v>19479</v>
      </c>
      <c r="D559" t="s">
        <v>15</v>
      </c>
      <c r="E559" t="s">
        <v>19581</v>
      </c>
      <c r="F559" t="s">
        <v>20117</v>
      </c>
      <c r="G559" t="s">
        <v>20118</v>
      </c>
      <c r="H559" s="1">
        <v>1399.94</v>
      </c>
      <c r="I559" t="s">
        <v>19517</v>
      </c>
      <c r="J559" s="1">
        <v>555.78</v>
      </c>
      <c r="K559" s="1">
        <v>0</v>
      </c>
      <c r="L559" s="1">
        <v>555.78</v>
      </c>
    </row>
    <row r="560" spans="1:12">
      <c r="A560" t="s">
        <v>3055</v>
      </c>
      <c r="B560" t="s">
        <v>20114</v>
      </c>
      <c r="C560" t="s">
        <v>19479</v>
      </c>
      <c r="D560" t="s">
        <v>15</v>
      </c>
      <c r="E560" t="s">
        <v>19581</v>
      </c>
      <c r="F560" t="s">
        <v>20117</v>
      </c>
      <c r="G560" t="s">
        <v>20118</v>
      </c>
      <c r="H560" s="1">
        <v>1399.94</v>
      </c>
      <c r="I560" t="s">
        <v>19523</v>
      </c>
      <c r="J560" s="1">
        <v>524.86</v>
      </c>
      <c r="K560" s="1">
        <v>0</v>
      </c>
      <c r="L560" s="1">
        <v>524.86</v>
      </c>
    </row>
    <row r="561" spans="1:12">
      <c r="A561" t="s">
        <v>3055</v>
      </c>
      <c r="B561" t="s">
        <v>20114</v>
      </c>
      <c r="C561" t="s">
        <v>19479</v>
      </c>
      <c r="D561" t="s">
        <v>15</v>
      </c>
      <c r="E561" t="s">
        <v>19581</v>
      </c>
      <c r="F561" t="s">
        <v>20115</v>
      </c>
      <c r="G561" t="s">
        <v>20116</v>
      </c>
      <c r="H561" s="1">
        <v>1399.94</v>
      </c>
      <c r="I561" t="s">
        <v>19522</v>
      </c>
      <c r="J561" s="1">
        <v>2</v>
      </c>
      <c r="K561" s="1">
        <v>0</v>
      </c>
      <c r="L561" s="1">
        <v>2</v>
      </c>
    </row>
    <row r="562" spans="1:12">
      <c r="A562" t="s">
        <v>3055</v>
      </c>
      <c r="B562" t="s">
        <v>20119</v>
      </c>
      <c r="C562" t="s">
        <v>19479</v>
      </c>
      <c r="D562" t="s">
        <v>15</v>
      </c>
      <c r="E562" t="s">
        <v>19587</v>
      </c>
      <c r="F562" t="s">
        <v>20120</v>
      </c>
      <c r="G562" t="s">
        <v>20121</v>
      </c>
      <c r="H562" s="1">
        <v>597.55999999999995</v>
      </c>
      <c r="I562" t="s">
        <v>19523</v>
      </c>
      <c r="J562" s="1">
        <v>55.56</v>
      </c>
      <c r="K562" s="1">
        <v>0</v>
      </c>
      <c r="L562" s="1">
        <v>55.56</v>
      </c>
    </row>
    <row r="563" spans="1:12">
      <c r="A563" t="s">
        <v>3055</v>
      </c>
      <c r="B563" t="s">
        <v>20119</v>
      </c>
      <c r="C563" t="s">
        <v>19479</v>
      </c>
      <c r="D563" t="s">
        <v>15</v>
      </c>
      <c r="E563" t="s">
        <v>19587</v>
      </c>
      <c r="F563" t="s">
        <v>20122</v>
      </c>
      <c r="G563" t="s">
        <v>20123</v>
      </c>
      <c r="H563" s="1">
        <v>597.55999999999995</v>
      </c>
      <c r="I563" t="s">
        <v>19523</v>
      </c>
      <c r="J563" s="1">
        <v>378.1</v>
      </c>
      <c r="K563" s="1">
        <v>0</v>
      </c>
      <c r="L563" s="1">
        <v>378.1</v>
      </c>
    </row>
    <row r="564" spans="1:12">
      <c r="A564" t="s">
        <v>3055</v>
      </c>
      <c r="B564" t="s">
        <v>20119</v>
      </c>
      <c r="C564" t="s">
        <v>19479</v>
      </c>
      <c r="D564" t="s">
        <v>15</v>
      </c>
      <c r="E564" t="s">
        <v>19587</v>
      </c>
      <c r="F564" t="s">
        <v>20122</v>
      </c>
      <c r="G564" t="s">
        <v>20123</v>
      </c>
      <c r="H564" s="1">
        <v>597.55999999999995</v>
      </c>
      <c r="I564" t="s">
        <v>19517</v>
      </c>
      <c r="J564" s="1">
        <v>161.9</v>
      </c>
      <c r="K564" s="1">
        <v>0</v>
      </c>
      <c r="L564" s="1">
        <v>161.9</v>
      </c>
    </row>
    <row r="565" spans="1:12">
      <c r="A565" t="s">
        <v>3055</v>
      </c>
      <c r="B565" t="s">
        <v>20119</v>
      </c>
      <c r="C565" t="s">
        <v>19479</v>
      </c>
      <c r="D565" t="s">
        <v>15</v>
      </c>
      <c r="E565" t="s">
        <v>19587</v>
      </c>
      <c r="F565" t="s">
        <v>20122</v>
      </c>
      <c r="G565" t="s">
        <v>20123</v>
      </c>
      <c r="H565" s="1">
        <v>597.55999999999995</v>
      </c>
      <c r="I565" t="s">
        <v>19522</v>
      </c>
      <c r="J565" s="1">
        <v>2</v>
      </c>
      <c r="K565" s="1">
        <v>0</v>
      </c>
      <c r="L565" s="1">
        <v>2</v>
      </c>
    </row>
    <row r="566" spans="1:12">
      <c r="A566" t="s">
        <v>3055</v>
      </c>
      <c r="B566" t="s">
        <v>20124</v>
      </c>
      <c r="C566" t="s">
        <v>19479</v>
      </c>
      <c r="D566" t="s">
        <v>15</v>
      </c>
      <c r="E566" t="s">
        <v>19593</v>
      </c>
      <c r="F566" t="s">
        <v>20125</v>
      </c>
      <c r="G566" t="s">
        <v>20126</v>
      </c>
      <c r="H566" s="1">
        <v>429.08</v>
      </c>
      <c r="I566" t="s">
        <v>19517</v>
      </c>
      <c r="J566" s="1">
        <v>57.85</v>
      </c>
      <c r="K566" s="1">
        <v>0</v>
      </c>
      <c r="L566" s="1">
        <v>57.85</v>
      </c>
    </row>
    <row r="567" spans="1:12">
      <c r="A567" t="s">
        <v>3055</v>
      </c>
      <c r="B567" t="s">
        <v>20124</v>
      </c>
      <c r="C567" t="s">
        <v>19479</v>
      </c>
      <c r="D567" t="s">
        <v>15</v>
      </c>
      <c r="E567" t="s">
        <v>19593</v>
      </c>
      <c r="F567" t="s">
        <v>20125</v>
      </c>
      <c r="G567" t="s">
        <v>20126</v>
      </c>
      <c r="H567" s="1">
        <v>429.08</v>
      </c>
      <c r="I567" t="s">
        <v>19523</v>
      </c>
      <c r="J567" s="1">
        <v>358.5</v>
      </c>
      <c r="K567" s="1">
        <v>0</v>
      </c>
      <c r="L567" s="1">
        <v>358.5</v>
      </c>
    </row>
    <row r="568" spans="1:12">
      <c r="A568" t="s">
        <v>3055</v>
      </c>
      <c r="B568" t="s">
        <v>20124</v>
      </c>
      <c r="C568" t="s">
        <v>19479</v>
      </c>
      <c r="D568" t="s">
        <v>15</v>
      </c>
      <c r="E568" t="s">
        <v>19593</v>
      </c>
      <c r="F568" t="s">
        <v>20125</v>
      </c>
      <c r="G568" t="s">
        <v>20126</v>
      </c>
      <c r="H568" s="1">
        <v>429.08</v>
      </c>
      <c r="I568" t="s">
        <v>19520</v>
      </c>
      <c r="J568" s="1">
        <v>12.73</v>
      </c>
      <c r="K568" s="1">
        <v>0</v>
      </c>
      <c r="L568" s="1">
        <v>12.73</v>
      </c>
    </row>
    <row r="569" spans="1:12">
      <c r="A569" t="s">
        <v>3055</v>
      </c>
      <c r="B569" t="s">
        <v>20127</v>
      </c>
      <c r="C569" t="s">
        <v>19479</v>
      </c>
      <c r="D569" t="s">
        <v>15</v>
      </c>
      <c r="E569" t="s">
        <v>19599</v>
      </c>
      <c r="F569" t="s">
        <v>20128</v>
      </c>
      <c r="G569" t="s">
        <v>20129</v>
      </c>
      <c r="H569" s="1">
        <v>895.3</v>
      </c>
      <c r="I569" t="s">
        <v>19523</v>
      </c>
      <c r="J569" s="1">
        <v>256.5</v>
      </c>
      <c r="K569" s="1">
        <v>0</v>
      </c>
      <c r="L569" s="1">
        <v>256.5</v>
      </c>
    </row>
    <row r="570" spans="1:12">
      <c r="A570" t="s">
        <v>3055</v>
      </c>
      <c r="B570" t="s">
        <v>20127</v>
      </c>
      <c r="C570" t="s">
        <v>19479</v>
      </c>
      <c r="D570" t="s">
        <v>15</v>
      </c>
      <c r="E570" t="s">
        <v>19599</v>
      </c>
      <c r="F570" t="s">
        <v>20130</v>
      </c>
      <c r="G570" t="s">
        <v>20131</v>
      </c>
      <c r="H570" s="1">
        <v>895.3</v>
      </c>
      <c r="I570" t="s">
        <v>19522</v>
      </c>
      <c r="J570" s="1">
        <v>2</v>
      </c>
      <c r="K570" s="1">
        <v>0</v>
      </c>
      <c r="L570" s="1">
        <v>2</v>
      </c>
    </row>
    <row r="571" spans="1:12">
      <c r="A571" t="s">
        <v>3055</v>
      </c>
      <c r="B571" t="s">
        <v>20127</v>
      </c>
      <c r="C571" t="s">
        <v>19479</v>
      </c>
      <c r="D571" t="s">
        <v>15</v>
      </c>
      <c r="E571" t="s">
        <v>19599</v>
      </c>
      <c r="F571" t="s">
        <v>20130</v>
      </c>
      <c r="G571" t="s">
        <v>20131</v>
      </c>
      <c r="H571" s="1">
        <v>895.3</v>
      </c>
      <c r="I571" t="s">
        <v>19517</v>
      </c>
      <c r="J571" s="1">
        <v>80</v>
      </c>
      <c r="K571" s="1">
        <v>0</v>
      </c>
      <c r="L571" s="1">
        <v>80</v>
      </c>
    </row>
    <row r="572" spans="1:12">
      <c r="A572" t="s">
        <v>3055</v>
      </c>
      <c r="B572" t="s">
        <v>20127</v>
      </c>
      <c r="C572" t="s">
        <v>19479</v>
      </c>
      <c r="D572" t="s">
        <v>15</v>
      </c>
      <c r="E572" t="s">
        <v>19599</v>
      </c>
      <c r="F572" t="s">
        <v>20130</v>
      </c>
      <c r="G572" t="s">
        <v>20131</v>
      </c>
      <c r="H572" s="1">
        <v>895.3</v>
      </c>
      <c r="I572" t="s">
        <v>19523</v>
      </c>
      <c r="J572" s="1">
        <v>556.79999999999995</v>
      </c>
      <c r="K572" s="1">
        <v>0</v>
      </c>
      <c r="L572" s="1">
        <v>556.79999999999995</v>
      </c>
    </row>
    <row r="573" spans="1:12">
      <c r="A573" t="s">
        <v>3055</v>
      </c>
      <c r="B573" t="s">
        <v>20132</v>
      </c>
      <c r="C573" t="s">
        <v>19479</v>
      </c>
      <c r="D573" t="s">
        <v>15</v>
      </c>
      <c r="E573" t="s">
        <v>19605</v>
      </c>
      <c r="F573" t="s">
        <v>20133</v>
      </c>
      <c r="G573" t="s">
        <v>20134</v>
      </c>
      <c r="H573" s="1">
        <v>742.7</v>
      </c>
      <c r="I573" t="s">
        <v>19522</v>
      </c>
      <c r="J573" s="1">
        <v>2</v>
      </c>
      <c r="K573" s="1">
        <v>0</v>
      </c>
      <c r="L573" s="1">
        <v>2</v>
      </c>
    </row>
    <row r="574" spans="1:12">
      <c r="A574" t="s">
        <v>3055</v>
      </c>
      <c r="B574" t="s">
        <v>20132</v>
      </c>
      <c r="C574" t="s">
        <v>19479</v>
      </c>
      <c r="D574" t="s">
        <v>15</v>
      </c>
      <c r="E574" t="s">
        <v>19605</v>
      </c>
      <c r="F574" t="s">
        <v>20133</v>
      </c>
      <c r="G574" t="s">
        <v>20134</v>
      </c>
      <c r="H574" s="1">
        <v>742.7</v>
      </c>
      <c r="I574" t="s">
        <v>19517</v>
      </c>
      <c r="J574" s="1">
        <v>137.6</v>
      </c>
      <c r="K574" s="1">
        <v>0</v>
      </c>
      <c r="L574" s="1">
        <v>137.6</v>
      </c>
    </row>
    <row r="575" spans="1:12">
      <c r="A575" t="s">
        <v>3055</v>
      </c>
      <c r="B575" t="s">
        <v>20132</v>
      </c>
      <c r="C575" t="s">
        <v>19479</v>
      </c>
      <c r="D575" t="s">
        <v>15</v>
      </c>
      <c r="E575" t="s">
        <v>19605</v>
      </c>
      <c r="F575" t="s">
        <v>20133</v>
      </c>
      <c r="G575" t="s">
        <v>20134</v>
      </c>
      <c r="H575" s="1">
        <v>742.7</v>
      </c>
      <c r="I575" t="s">
        <v>19523</v>
      </c>
      <c r="J575" s="1">
        <v>447.3</v>
      </c>
      <c r="K575" s="1">
        <v>0</v>
      </c>
      <c r="L575" s="1">
        <v>447.3</v>
      </c>
    </row>
    <row r="576" spans="1:12">
      <c r="A576" t="s">
        <v>3055</v>
      </c>
      <c r="B576" t="s">
        <v>20132</v>
      </c>
      <c r="C576" t="s">
        <v>19479</v>
      </c>
      <c r="D576" t="s">
        <v>15</v>
      </c>
      <c r="E576" t="s">
        <v>19605</v>
      </c>
      <c r="F576" t="s">
        <v>20135</v>
      </c>
      <c r="G576" t="s">
        <v>20136</v>
      </c>
      <c r="H576" s="1">
        <v>742.7</v>
      </c>
      <c r="I576" t="s">
        <v>19517</v>
      </c>
      <c r="J576" s="1">
        <v>36.15</v>
      </c>
      <c r="K576" s="1">
        <v>0</v>
      </c>
      <c r="L576" s="1">
        <v>36.15</v>
      </c>
    </row>
    <row r="577" spans="1:12">
      <c r="A577" t="s">
        <v>3055</v>
      </c>
      <c r="B577" t="s">
        <v>20132</v>
      </c>
      <c r="C577" t="s">
        <v>19479</v>
      </c>
      <c r="D577" t="s">
        <v>15</v>
      </c>
      <c r="E577" t="s">
        <v>19605</v>
      </c>
      <c r="F577" t="s">
        <v>20135</v>
      </c>
      <c r="G577" t="s">
        <v>20136</v>
      </c>
      <c r="H577" s="1">
        <v>742.7</v>
      </c>
      <c r="I577" t="s">
        <v>19523</v>
      </c>
      <c r="J577" s="1">
        <v>119.65</v>
      </c>
      <c r="K577" s="1">
        <v>0</v>
      </c>
      <c r="L577" s="1">
        <v>119.65</v>
      </c>
    </row>
    <row r="578" spans="1:12">
      <c r="A578" t="s">
        <v>3055</v>
      </c>
      <c r="B578" t="s">
        <v>20137</v>
      </c>
      <c r="C578" t="s">
        <v>19479</v>
      </c>
      <c r="D578" t="s">
        <v>15</v>
      </c>
      <c r="E578" t="s">
        <v>19611</v>
      </c>
      <c r="F578" t="s">
        <v>20138</v>
      </c>
      <c r="G578" t="s">
        <v>20139</v>
      </c>
      <c r="H578" s="1">
        <v>1873.4</v>
      </c>
      <c r="I578" t="s">
        <v>19517</v>
      </c>
      <c r="J578" s="1">
        <v>202.45</v>
      </c>
      <c r="K578" s="1">
        <v>0</v>
      </c>
      <c r="L578" s="1">
        <v>202.45</v>
      </c>
    </row>
    <row r="579" spans="1:12">
      <c r="A579" t="s">
        <v>3055</v>
      </c>
      <c r="B579" t="s">
        <v>20137</v>
      </c>
      <c r="C579" t="s">
        <v>19479</v>
      </c>
      <c r="D579" t="s">
        <v>15</v>
      </c>
      <c r="E579" t="s">
        <v>19611</v>
      </c>
      <c r="F579" t="s">
        <v>20138</v>
      </c>
      <c r="G579" t="s">
        <v>20139</v>
      </c>
      <c r="H579" s="1">
        <v>1873.4</v>
      </c>
      <c r="I579" t="s">
        <v>19521</v>
      </c>
      <c r="J579" s="1">
        <v>5.15</v>
      </c>
      <c r="K579" s="1">
        <v>0</v>
      </c>
      <c r="L579" s="1">
        <v>5.15</v>
      </c>
    </row>
    <row r="580" spans="1:12">
      <c r="A580" t="s">
        <v>3055</v>
      </c>
      <c r="B580" t="s">
        <v>20137</v>
      </c>
      <c r="C580" t="s">
        <v>19479</v>
      </c>
      <c r="D580" t="s">
        <v>15</v>
      </c>
      <c r="E580" t="s">
        <v>19611</v>
      </c>
      <c r="F580" t="s">
        <v>20140</v>
      </c>
      <c r="G580" t="s">
        <v>20141</v>
      </c>
      <c r="H580" s="1">
        <v>1873.4</v>
      </c>
      <c r="I580" t="s">
        <v>19523</v>
      </c>
      <c r="J580" s="1">
        <v>348.65</v>
      </c>
      <c r="K580" s="1">
        <v>0</v>
      </c>
      <c r="L580" s="1">
        <v>348.65</v>
      </c>
    </row>
    <row r="581" spans="1:12">
      <c r="A581" t="s">
        <v>3055</v>
      </c>
      <c r="B581" t="s">
        <v>20137</v>
      </c>
      <c r="C581" t="s">
        <v>19479</v>
      </c>
      <c r="D581" t="s">
        <v>15</v>
      </c>
      <c r="E581" t="s">
        <v>19611</v>
      </c>
      <c r="F581" t="s">
        <v>20138</v>
      </c>
      <c r="G581" t="s">
        <v>20139</v>
      </c>
      <c r="H581" s="1">
        <v>1873.4</v>
      </c>
      <c r="I581" t="s">
        <v>19523</v>
      </c>
      <c r="J581" s="1">
        <v>1317.15</v>
      </c>
      <c r="K581" s="1">
        <v>0</v>
      </c>
      <c r="L581" s="1">
        <v>1317.15</v>
      </c>
    </row>
    <row r="582" spans="1:12">
      <c r="A582" t="s">
        <v>3055</v>
      </c>
      <c r="B582" t="s">
        <v>20142</v>
      </c>
      <c r="C582" t="s">
        <v>19479</v>
      </c>
      <c r="D582" t="s">
        <v>15</v>
      </c>
      <c r="E582" t="s">
        <v>19620</v>
      </c>
      <c r="F582" t="s">
        <v>20143</v>
      </c>
      <c r="G582" t="s">
        <v>20144</v>
      </c>
      <c r="H582" s="1">
        <v>1229.8900000000001</v>
      </c>
      <c r="I582" t="s">
        <v>19522</v>
      </c>
      <c r="J582" s="1">
        <v>2</v>
      </c>
      <c r="K582" s="1">
        <v>0</v>
      </c>
      <c r="L582" s="1">
        <v>2</v>
      </c>
    </row>
    <row r="583" spans="1:12">
      <c r="A583" t="s">
        <v>3055</v>
      </c>
      <c r="B583" t="s">
        <v>20142</v>
      </c>
      <c r="C583" t="s">
        <v>19479</v>
      </c>
      <c r="D583" t="s">
        <v>15</v>
      </c>
      <c r="E583" t="s">
        <v>19620</v>
      </c>
      <c r="F583" t="s">
        <v>20145</v>
      </c>
      <c r="G583" t="s">
        <v>20146</v>
      </c>
      <c r="H583" s="1">
        <v>1229.8900000000001</v>
      </c>
      <c r="I583" t="s">
        <v>19520</v>
      </c>
      <c r="J583" s="1">
        <v>12.73</v>
      </c>
      <c r="K583" s="1">
        <v>0</v>
      </c>
      <c r="L583" s="1">
        <v>12.73</v>
      </c>
    </row>
    <row r="584" spans="1:12">
      <c r="A584" t="s">
        <v>3055</v>
      </c>
      <c r="B584" t="s">
        <v>20142</v>
      </c>
      <c r="C584" t="s">
        <v>19479</v>
      </c>
      <c r="D584" t="s">
        <v>15</v>
      </c>
      <c r="E584" t="s">
        <v>19620</v>
      </c>
      <c r="F584" t="s">
        <v>20143</v>
      </c>
      <c r="G584" t="s">
        <v>20144</v>
      </c>
      <c r="H584" s="1">
        <v>1229.8900000000001</v>
      </c>
      <c r="I584" t="s">
        <v>19523</v>
      </c>
      <c r="J584" s="1">
        <v>129.35</v>
      </c>
      <c r="K584" s="1">
        <v>0</v>
      </c>
      <c r="L584" s="1">
        <v>129.35</v>
      </c>
    </row>
    <row r="585" spans="1:12">
      <c r="A585" t="s">
        <v>3055</v>
      </c>
      <c r="B585" t="s">
        <v>20142</v>
      </c>
      <c r="C585" t="s">
        <v>19479</v>
      </c>
      <c r="D585" t="s">
        <v>15</v>
      </c>
      <c r="E585" t="s">
        <v>19620</v>
      </c>
      <c r="F585" t="s">
        <v>20145</v>
      </c>
      <c r="G585" t="s">
        <v>20146</v>
      </c>
      <c r="H585" s="1">
        <v>1229.8900000000001</v>
      </c>
      <c r="I585" t="s">
        <v>19517</v>
      </c>
      <c r="J585" s="1">
        <v>144.35</v>
      </c>
      <c r="K585" s="1">
        <v>0</v>
      </c>
      <c r="L585" s="1">
        <v>144.35</v>
      </c>
    </row>
    <row r="586" spans="1:12">
      <c r="A586" t="s">
        <v>3055</v>
      </c>
      <c r="B586" t="s">
        <v>20142</v>
      </c>
      <c r="C586" t="s">
        <v>19479</v>
      </c>
      <c r="D586" t="s">
        <v>15</v>
      </c>
      <c r="E586" t="s">
        <v>19620</v>
      </c>
      <c r="F586" t="s">
        <v>20143</v>
      </c>
      <c r="G586" t="s">
        <v>20144</v>
      </c>
      <c r="H586" s="1">
        <v>1229.8900000000001</v>
      </c>
      <c r="I586" t="s">
        <v>19517</v>
      </c>
      <c r="J586" s="1">
        <v>267.76</v>
      </c>
      <c r="K586" s="1">
        <v>0</v>
      </c>
      <c r="L586" s="1">
        <v>267.76</v>
      </c>
    </row>
    <row r="587" spans="1:12">
      <c r="A587" t="s">
        <v>3055</v>
      </c>
      <c r="B587" t="s">
        <v>20142</v>
      </c>
      <c r="C587" t="s">
        <v>19479</v>
      </c>
      <c r="D587" t="s">
        <v>15</v>
      </c>
      <c r="E587" t="s">
        <v>19620</v>
      </c>
      <c r="F587" t="s">
        <v>20143</v>
      </c>
      <c r="G587" t="s">
        <v>20144</v>
      </c>
      <c r="H587" s="1">
        <v>1229.8900000000001</v>
      </c>
      <c r="I587" t="s">
        <v>19521</v>
      </c>
      <c r="J587" s="1">
        <v>5.15</v>
      </c>
      <c r="K587" s="1">
        <v>0</v>
      </c>
      <c r="L587" s="1">
        <v>5.15</v>
      </c>
    </row>
    <row r="588" spans="1:12">
      <c r="A588" t="s">
        <v>3055</v>
      </c>
      <c r="B588" t="s">
        <v>20142</v>
      </c>
      <c r="C588" t="s">
        <v>19479</v>
      </c>
      <c r="D588" t="s">
        <v>15</v>
      </c>
      <c r="E588" t="s">
        <v>19620</v>
      </c>
      <c r="F588" t="s">
        <v>20145</v>
      </c>
      <c r="G588" t="s">
        <v>20146</v>
      </c>
      <c r="H588" s="1">
        <v>1229.8900000000001</v>
      </c>
      <c r="I588" t="s">
        <v>19523</v>
      </c>
      <c r="J588" s="1">
        <v>668.55</v>
      </c>
      <c r="K588" s="1">
        <v>0</v>
      </c>
      <c r="L588" s="1">
        <v>668.55</v>
      </c>
    </row>
    <row r="589" spans="1:12">
      <c r="A589" t="s">
        <v>3055</v>
      </c>
      <c r="B589" t="s">
        <v>20147</v>
      </c>
      <c r="C589" t="s">
        <v>19479</v>
      </c>
      <c r="D589" t="s">
        <v>15</v>
      </c>
      <c r="E589" t="s">
        <v>19626</v>
      </c>
      <c r="F589" t="s">
        <v>20017</v>
      </c>
      <c r="G589" t="s">
        <v>20018</v>
      </c>
      <c r="H589" s="1">
        <v>2952.7</v>
      </c>
      <c r="I589" t="s">
        <v>19517</v>
      </c>
      <c r="J589" s="1">
        <v>2952.7</v>
      </c>
      <c r="K589" s="1">
        <v>0</v>
      </c>
      <c r="L589" s="1">
        <v>2952.7</v>
      </c>
    </row>
    <row r="590" spans="1:12">
      <c r="A590" t="s">
        <v>3055</v>
      </c>
      <c r="B590" t="s">
        <v>20148</v>
      </c>
      <c r="C590" t="s">
        <v>19479</v>
      </c>
      <c r="D590" t="s">
        <v>15</v>
      </c>
      <c r="E590" t="s">
        <v>20149</v>
      </c>
      <c r="F590" t="s">
        <v>20150</v>
      </c>
      <c r="G590" t="s">
        <v>20151</v>
      </c>
      <c r="H590" s="1">
        <v>258.17</v>
      </c>
      <c r="I590" t="s">
        <v>19522</v>
      </c>
      <c r="J590" s="1">
        <v>258.17</v>
      </c>
      <c r="K590" s="1">
        <v>0</v>
      </c>
      <c r="L590" s="1">
        <v>258.17</v>
      </c>
    </row>
    <row r="591" spans="1:12">
      <c r="A591" t="s">
        <v>3055</v>
      </c>
      <c r="B591" t="s">
        <v>20152</v>
      </c>
      <c r="C591" t="s">
        <v>19479</v>
      </c>
      <c r="D591" t="s">
        <v>15</v>
      </c>
      <c r="E591" t="s">
        <v>10864</v>
      </c>
      <c r="F591" t="s">
        <v>20153</v>
      </c>
      <c r="G591" t="s">
        <v>20154</v>
      </c>
      <c r="H591" s="1">
        <v>4464.53</v>
      </c>
      <c r="I591" t="s">
        <v>20058</v>
      </c>
      <c r="J591" s="1">
        <v>4464.53</v>
      </c>
      <c r="K591" s="1">
        <v>0</v>
      </c>
      <c r="L591" s="1">
        <v>4464.53</v>
      </c>
    </row>
    <row r="592" spans="1:12">
      <c r="A592" t="s">
        <v>3107</v>
      </c>
      <c r="B592" t="s">
        <v>20155</v>
      </c>
      <c r="C592" t="s">
        <v>19479</v>
      </c>
      <c r="D592" t="s">
        <v>15</v>
      </c>
      <c r="E592" t="s">
        <v>19514</v>
      </c>
      <c r="F592" t="s">
        <v>20156</v>
      </c>
      <c r="G592" t="s">
        <v>20157</v>
      </c>
      <c r="H592" s="1">
        <v>3010.89</v>
      </c>
      <c r="I592" t="s">
        <v>19517</v>
      </c>
      <c r="J592" s="1">
        <v>130</v>
      </c>
      <c r="K592" s="1">
        <v>0</v>
      </c>
      <c r="L592" s="1">
        <v>130</v>
      </c>
    </row>
    <row r="593" spans="1:12">
      <c r="A593" t="s">
        <v>3107</v>
      </c>
      <c r="B593" t="s">
        <v>20155</v>
      </c>
      <c r="C593" t="s">
        <v>19479</v>
      </c>
      <c r="D593" t="s">
        <v>15</v>
      </c>
      <c r="E593" t="s">
        <v>19514</v>
      </c>
      <c r="F593" t="s">
        <v>20158</v>
      </c>
      <c r="G593" t="s">
        <v>20159</v>
      </c>
      <c r="H593" s="1">
        <v>3010.89</v>
      </c>
      <c r="I593" t="s">
        <v>19522</v>
      </c>
      <c r="J593" s="1">
        <v>10</v>
      </c>
      <c r="K593" s="1">
        <v>0</v>
      </c>
      <c r="L593" s="1">
        <v>10</v>
      </c>
    </row>
    <row r="594" spans="1:12">
      <c r="A594" t="s">
        <v>3107</v>
      </c>
      <c r="B594" t="s">
        <v>20155</v>
      </c>
      <c r="C594" t="s">
        <v>19479</v>
      </c>
      <c r="D594" t="s">
        <v>15</v>
      </c>
      <c r="E594" t="s">
        <v>19514</v>
      </c>
      <c r="F594" t="s">
        <v>20156</v>
      </c>
      <c r="G594" t="s">
        <v>20157</v>
      </c>
      <c r="H594" s="1">
        <v>3010.89</v>
      </c>
      <c r="I594" t="s">
        <v>19523</v>
      </c>
      <c r="J594" s="1">
        <v>659.4</v>
      </c>
      <c r="K594" s="1">
        <v>0</v>
      </c>
      <c r="L594" s="1">
        <v>659.4</v>
      </c>
    </row>
    <row r="595" spans="1:12">
      <c r="A595" t="s">
        <v>3107</v>
      </c>
      <c r="B595" t="s">
        <v>20155</v>
      </c>
      <c r="C595" t="s">
        <v>19479</v>
      </c>
      <c r="D595" t="s">
        <v>15</v>
      </c>
      <c r="E595" t="s">
        <v>19514</v>
      </c>
      <c r="F595" t="s">
        <v>20158</v>
      </c>
      <c r="G595" t="s">
        <v>20159</v>
      </c>
      <c r="H595" s="1">
        <v>3010.89</v>
      </c>
      <c r="I595" t="s">
        <v>19523</v>
      </c>
      <c r="J595" s="1">
        <v>1391.09</v>
      </c>
      <c r="K595" s="1">
        <v>0</v>
      </c>
      <c r="L595" s="1">
        <v>1391.09</v>
      </c>
    </row>
    <row r="596" spans="1:12">
      <c r="A596" t="s">
        <v>3107</v>
      </c>
      <c r="B596" t="s">
        <v>20155</v>
      </c>
      <c r="C596" t="s">
        <v>19479</v>
      </c>
      <c r="D596" t="s">
        <v>15</v>
      </c>
      <c r="E596" t="s">
        <v>19514</v>
      </c>
      <c r="F596" t="s">
        <v>20158</v>
      </c>
      <c r="G596" t="s">
        <v>20159</v>
      </c>
      <c r="H596" s="1">
        <v>3010.89</v>
      </c>
      <c r="I596" t="s">
        <v>19521</v>
      </c>
      <c r="J596" s="1">
        <v>25.75</v>
      </c>
      <c r="K596" s="1">
        <v>0</v>
      </c>
      <c r="L596" s="1">
        <v>25.75</v>
      </c>
    </row>
    <row r="597" spans="1:12">
      <c r="A597" t="s">
        <v>3107</v>
      </c>
      <c r="B597" t="s">
        <v>20155</v>
      </c>
      <c r="C597" t="s">
        <v>19479</v>
      </c>
      <c r="D597" t="s">
        <v>15</v>
      </c>
      <c r="E597" t="s">
        <v>19514</v>
      </c>
      <c r="F597" t="s">
        <v>20156</v>
      </c>
      <c r="G597" t="s">
        <v>20157</v>
      </c>
      <c r="H597" s="1">
        <v>3010.89</v>
      </c>
      <c r="I597" t="s">
        <v>19522</v>
      </c>
      <c r="J597" s="1">
        <v>2</v>
      </c>
      <c r="K597" s="1">
        <v>0</v>
      </c>
      <c r="L597" s="1">
        <v>2</v>
      </c>
    </row>
    <row r="598" spans="1:12">
      <c r="A598" t="s">
        <v>3107</v>
      </c>
      <c r="B598" t="s">
        <v>20155</v>
      </c>
      <c r="C598" t="s">
        <v>19479</v>
      </c>
      <c r="D598" t="s">
        <v>15</v>
      </c>
      <c r="E598" t="s">
        <v>19514</v>
      </c>
      <c r="F598" t="s">
        <v>20158</v>
      </c>
      <c r="G598" t="s">
        <v>20159</v>
      </c>
      <c r="H598" s="1">
        <v>3010.89</v>
      </c>
      <c r="I598" t="s">
        <v>19517</v>
      </c>
      <c r="J598" s="1">
        <v>792.65</v>
      </c>
      <c r="K598" s="1">
        <v>0</v>
      </c>
      <c r="L598" s="1">
        <v>792.65</v>
      </c>
    </row>
    <row r="599" spans="1:12">
      <c r="A599" t="s">
        <v>3107</v>
      </c>
      <c r="B599" t="s">
        <v>20160</v>
      </c>
      <c r="C599" t="s">
        <v>19479</v>
      </c>
      <c r="D599" t="s">
        <v>15</v>
      </c>
      <c r="E599" t="s">
        <v>20161</v>
      </c>
      <c r="F599" t="s">
        <v>20162</v>
      </c>
      <c r="G599" t="s">
        <v>20163</v>
      </c>
      <c r="H599" s="1">
        <v>964.32</v>
      </c>
      <c r="I599" t="s">
        <v>19522</v>
      </c>
      <c r="J599" s="1">
        <v>281.76</v>
      </c>
      <c r="K599" s="1">
        <v>0</v>
      </c>
      <c r="L599" s="1">
        <v>281.76</v>
      </c>
    </row>
    <row r="600" spans="1:12">
      <c r="A600" t="s">
        <v>3107</v>
      </c>
      <c r="B600" t="s">
        <v>20160</v>
      </c>
      <c r="C600" t="s">
        <v>19479</v>
      </c>
      <c r="D600" t="s">
        <v>15</v>
      </c>
      <c r="E600" t="s">
        <v>20161</v>
      </c>
      <c r="F600" t="s">
        <v>20164</v>
      </c>
      <c r="G600" t="s">
        <v>20165</v>
      </c>
      <c r="H600" s="1">
        <v>964.32</v>
      </c>
      <c r="I600" t="s">
        <v>19522</v>
      </c>
      <c r="J600" s="1">
        <v>107.5</v>
      </c>
      <c r="K600" s="1">
        <v>0</v>
      </c>
      <c r="L600" s="1">
        <v>107.5</v>
      </c>
    </row>
    <row r="601" spans="1:12">
      <c r="A601" t="s">
        <v>3107</v>
      </c>
      <c r="B601" t="s">
        <v>20160</v>
      </c>
      <c r="C601" t="s">
        <v>19479</v>
      </c>
      <c r="D601" t="s">
        <v>15</v>
      </c>
      <c r="E601" t="s">
        <v>20161</v>
      </c>
      <c r="F601" t="s">
        <v>20166</v>
      </c>
      <c r="G601" t="s">
        <v>20167</v>
      </c>
      <c r="H601" s="1">
        <v>964.32</v>
      </c>
      <c r="I601" t="s">
        <v>19522</v>
      </c>
      <c r="J601" s="1">
        <v>575.05999999999995</v>
      </c>
      <c r="K601" s="1">
        <v>0</v>
      </c>
      <c r="L601" s="1">
        <v>575.05999999999995</v>
      </c>
    </row>
    <row r="602" spans="1:12">
      <c r="A602" t="s">
        <v>3107</v>
      </c>
      <c r="B602" t="s">
        <v>20168</v>
      </c>
      <c r="C602" t="s">
        <v>19479</v>
      </c>
      <c r="D602" t="s">
        <v>15</v>
      </c>
      <c r="E602" t="s">
        <v>20169</v>
      </c>
      <c r="F602" t="s">
        <v>20170</v>
      </c>
      <c r="G602" t="s">
        <v>20171</v>
      </c>
      <c r="H602" s="1">
        <v>41.04</v>
      </c>
      <c r="I602" t="s">
        <v>19522</v>
      </c>
      <c r="J602" s="1">
        <v>5.15</v>
      </c>
      <c r="K602" s="1">
        <v>0</v>
      </c>
      <c r="L602" s="1">
        <v>5.15</v>
      </c>
    </row>
    <row r="603" spans="1:12">
      <c r="A603" t="s">
        <v>3107</v>
      </c>
      <c r="B603" t="s">
        <v>20168</v>
      </c>
      <c r="C603" t="s">
        <v>19479</v>
      </c>
      <c r="D603" t="s">
        <v>15</v>
      </c>
      <c r="E603" t="s">
        <v>20169</v>
      </c>
      <c r="F603" t="s">
        <v>20170</v>
      </c>
      <c r="G603" t="s">
        <v>20171</v>
      </c>
      <c r="H603" s="1">
        <v>41.04</v>
      </c>
      <c r="I603" t="s">
        <v>19523</v>
      </c>
      <c r="J603" s="1">
        <v>35.89</v>
      </c>
      <c r="K603" s="1">
        <v>0</v>
      </c>
      <c r="L603" s="1">
        <v>35.89</v>
      </c>
    </row>
    <row r="604" spans="1:12">
      <c r="A604" t="s">
        <v>3107</v>
      </c>
      <c r="B604" t="s">
        <v>20172</v>
      </c>
      <c r="C604" t="s">
        <v>19479</v>
      </c>
      <c r="D604" t="s">
        <v>15</v>
      </c>
      <c r="E604" t="s">
        <v>20173</v>
      </c>
      <c r="F604" t="s">
        <v>20174</v>
      </c>
      <c r="G604" t="s">
        <v>20175</v>
      </c>
      <c r="H604" s="1">
        <v>18.91</v>
      </c>
      <c r="I604" t="s">
        <v>19517</v>
      </c>
      <c r="J604" s="1">
        <v>15.5</v>
      </c>
      <c r="K604" s="1">
        <v>0</v>
      </c>
      <c r="L604" s="1">
        <v>15.5</v>
      </c>
    </row>
    <row r="605" spans="1:12">
      <c r="A605" t="s">
        <v>3107</v>
      </c>
      <c r="B605" t="s">
        <v>20172</v>
      </c>
      <c r="C605" t="s">
        <v>19479</v>
      </c>
      <c r="D605" t="s">
        <v>15</v>
      </c>
      <c r="E605" t="s">
        <v>20173</v>
      </c>
      <c r="F605" t="s">
        <v>20174</v>
      </c>
      <c r="G605" t="s">
        <v>20175</v>
      </c>
      <c r="H605" s="1">
        <v>18.91</v>
      </c>
      <c r="I605" t="s">
        <v>19520</v>
      </c>
      <c r="J605" s="1">
        <v>3.41</v>
      </c>
      <c r="K605" s="1">
        <v>0</v>
      </c>
      <c r="L605" s="1">
        <v>3.41</v>
      </c>
    </row>
    <row r="606" spans="1:12">
      <c r="A606" t="s">
        <v>3107</v>
      </c>
      <c r="B606" t="s">
        <v>20176</v>
      </c>
      <c r="C606" t="s">
        <v>19479</v>
      </c>
      <c r="D606" t="s">
        <v>15</v>
      </c>
      <c r="E606" t="s">
        <v>20177</v>
      </c>
      <c r="F606" t="s">
        <v>20178</v>
      </c>
      <c r="G606" t="s">
        <v>20179</v>
      </c>
      <c r="H606" s="1">
        <v>1319.9</v>
      </c>
      <c r="I606" t="s">
        <v>19517</v>
      </c>
      <c r="J606" s="1">
        <v>1317.9</v>
      </c>
      <c r="K606" s="1">
        <v>0</v>
      </c>
      <c r="L606" s="1">
        <v>1317.9</v>
      </c>
    </row>
    <row r="607" spans="1:12">
      <c r="A607" t="s">
        <v>3107</v>
      </c>
      <c r="B607" t="s">
        <v>20176</v>
      </c>
      <c r="C607" t="s">
        <v>19479</v>
      </c>
      <c r="D607" t="s">
        <v>15</v>
      </c>
      <c r="E607" t="s">
        <v>20177</v>
      </c>
      <c r="F607" t="s">
        <v>20178</v>
      </c>
      <c r="G607" t="s">
        <v>20179</v>
      </c>
      <c r="H607" s="1">
        <v>1319.9</v>
      </c>
      <c r="I607" t="s">
        <v>19522</v>
      </c>
      <c r="J607" s="1">
        <v>2</v>
      </c>
      <c r="K607" s="1">
        <v>0</v>
      </c>
      <c r="L607" s="1">
        <v>2</v>
      </c>
    </row>
    <row r="608" spans="1:12">
      <c r="A608" t="s">
        <v>3107</v>
      </c>
      <c r="B608" t="s">
        <v>20180</v>
      </c>
      <c r="C608" t="s">
        <v>19479</v>
      </c>
      <c r="D608" t="s">
        <v>15</v>
      </c>
      <c r="E608" t="s">
        <v>20181</v>
      </c>
      <c r="F608" t="s">
        <v>20182</v>
      </c>
      <c r="G608" t="s">
        <v>20183</v>
      </c>
      <c r="H608" s="1">
        <v>9.4600000000000009</v>
      </c>
      <c r="I608" t="s">
        <v>19517</v>
      </c>
      <c r="J608" s="1">
        <v>7.75</v>
      </c>
      <c r="K608" s="1">
        <v>0</v>
      </c>
      <c r="L608" s="1">
        <v>7.75</v>
      </c>
    </row>
    <row r="609" spans="1:12">
      <c r="A609" t="s">
        <v>3107</v>
      </c>
      <c r="B609" t="s">
        <v>20180</v>
      </c>
      <c r="C609" t="s">
        <v>19479</v>
      </c>
      <c r="D609" t="s">
        <v>15</v>
      </c>
      <c r="E609" t="s">
        <v>20181</v>
      </c>
      <c r="F609" t="s">
        <v>20182</v>
      </c>
      <c r="G609" t="s">
        <v>20183</v>
      </c>
      <c r="H609" s="1">
        <v>9.4600000000000009</v>
      </c>
      <c r="I609" t="s">
        <v>19520</v>
      </c>
      <c r="J609" s="1">
        <v>1.71</v>
      </c>
      <c r="K609" s="1">
        <v>0</v>
      </c>
      <c r="L609" s="1">
        <v>1.71</v>
      </c>
    </row>
    <row r="610" spans="1:12">
      <c r="A610" t="s">
        <v>3107</v>
      </c>
      <c r="B610" t="s">
        <v>20184</v>
      </c>
      <c r="C610" t="s">
        <v>19479</v>
      </c>
      <c r="D610" t="s">
        <v>15</v>
      </c>
      <c r="E610" t="s">
        <v>20185</v>
      </c>
      <c r="F610" t="s">
        <v>19536</v>
      </c>
      <c r="G610" t="s">
        <v>20186</v>
      </c>
      <c r="H610" s="1">
        <v>332</v>
      </c>
      <c r="I610" t="s">
        <v>19522</v>
      </c>
      <c r="J610" s="1">
        <v>332</v>
      </c>
      <c r="K610" s="1">
        <v>0</v>
      </c>
      <c r="L610" s="1">
        <v>332</v>
      </c>
    </row>
    <row r="611" spans="1:12">
      <c r="A611" t="s">
        <v>3107</v>
      </c>
      <c r="B611" t="s">
        <v>20187</v>
      </c>
      <c r="C611" t="s">
        <v>19479</v>
      </c>
      <c r="D611" t="s">
        <v>15</v>
      </c>
      <c r="E611" t="s">
        <v>20188</v>
      </c>
      <c r="F611" t="s">
        <v>19536</v>
      </c>
      <c r="G611" t="s">
        <v>20189</v>
      </c>
      <c r="H611" s="1">
        <v>332</v>
      </c>
      <c r="I611" t="s">
        <v>19522</v>
      </c>
      <c r="J611" s="1">
        <v>332</v>
      </c>
      <c r="K611" s="1">
        <v>0</v>
      </c>
      <c r="L611" s="1">
        <v>332</v>
      </c>
    </row>
    <row r="612" spans="1:12">
      <c r="A612" t="s">
        <v>3107</v>
      </c>
      <c r="B612" t="s">
        <v>20190</v>
      </c>
      <c r="C612" t="s">
        <v>19479</v>
      </c>
      <c r="D612" t="s">
        <v>15</v>
      </c>
      <c r="E612" t="s">
        <v>19539</v>
      </c>
      <c r="F612" t="s">
        <v>20191</v>
      </c>
      <c r="G612" t="s">
        <v>20192</v>
      </c>
      <c r="H612" s="1">
        <v>2887.75</v>
      </c>
      <c r="I612" t="s">
        <v>19517</v>
      </c>
      <c r="J612" s="1">
        <v>759.05</v>
      </c>
      <c r="K612" s="1">
        <v>0</v>
      </c>
      <c r="L612" s="1">
        <v>759.05</v>
      </c>
    </row>
    <row r="613" spans="1:12">
      <c r="A613" t="s">
        <v>3107</v>
      </c>
      <c r="B613" t="s">
        <v>20190</v>
      </c>
      <c r="C613" t="s">
        <v>19479</v>
      </c>
      <c r="D613" t="s">
        <v>15</v>
      </c>
      <c r="E613" t="s">
        <v>19539</v>
      </c>
      <c r="F613" t="s">
        <v>20193</v>
      </c>
      <c r="G613" t="s">
        <v>20194</v>
      </c>
      <c r="H613" s="1">
        <v>2887.75</v>
      </c>
      <c r="I613" t="s">
        <v>19522</v>
      </c>
      <c r="J613" s="1">
        <v>6</v>
      </c>
      <c r="K613" s="1">
        <v>0</v>
      </c>
      <c r="L613" s="1">
        <v>6</v>
      </c>
    </row>
    <row r="614" spans="1:12">
      <c r="A614" t="s">
        <v>3107</v>
      </c>
      <c r="B614" t="s">
        <v>20190</v>
      </c>
      <c r="C614" t="s">
        <v>19479</v>
      </c>
      <c r="D614" t="s">
        <v>15</v>
      </c>
      <c r="E614" t="s">
        <v>19539</v>
      </c>
      <c r="F614" t="s">
        <v>20191</v>
      </c>
      <c r="G614" t="s">
        <v>20192</v>
      </c>
      <c r="H614" s="1">
        <v>2887.75</v>
      </c>
      <c r="I614" t="s">
        <v>19522</v>
      </c>
      <c r="J614" s="1">
        <v>8</v>
      </c>
      <c r="K614" s="1">
        <v>0</v>
      </c>
      <c r="L614" s="1">
        <v>8</v>
      </c>
    </row>
    <row r="615" spans="1:12">
      <c r="A615" t="s">
        <v>3107</v>
      </c>
      <c r="B615" t="s">
        <v>20190</v>
      </c>
      <c r="C615" t="s">
        <v>19479</v>
      </c>
      <c r="D615" t="s">
        <v>15</v>
      </c>
      <c r="E615" t="s">
        <v>19539</v>
      </c>
      <c r="F615" t="s">
        <v>20193</v>
      </c>
      <c r="G615" t="s">
        <v>20194</v>
      </c>
      <c r="H615" s="1">
        <v>2887.75</v>
      </c>
      <c r="I615" t="s">
        <v>19517</v>
      </c>
      <c r="J615" s="1">
        <v>378</v>
      </c>
      <c r="K615" s="1">
        <v>0</v>
      </c>
      <c r="L615" s="1">
        <v>378</v>
      </c>
    </row>
    <row r="616" spans="1:12">
      <c r="A616" t="s">
        <v>3107</v>
      </c>
      <c r="B616" t="s">
        <v>20190</v>
      </c>
      <c r="C616" t="s">
        <v>19479</v>
      </c>
      <c r="D616" t="s">
        <v>15</v>
      </c>
      <c r="E616" t="s">
        <v>19539</v>
      </c>
      <c r="F616" t="s">
        <v>20191</v>
      </c>
      <c r="G616" t="s">
        <v>20192</v>
      </c>
      <c r="H616" s="1">
        <v>2887.75</v>
      </c>
      <c r="I616" t="s">
        <v>19523</v>
      </c>
      <c r="J616" s="1">
        <v>1349.35</v>
      </c>
      <c r="K616" s="1">
        <v>0</v>
      </c>
      <c r="L616" s="1">
        <v>1349.35</v>
      </c>
    </row>
    <row r="617" spans="1:12">
      <c r="A617" t="s">
        <v>3107</v>
      </c>
      <c r="B617" t="s">
        <v>20190</v>
      </c>
      <c r="C617" t="s">
        <v>19479</v>
      </c>
      <c r="D617" t="s">
        <v>15</v>
      </c>
      <c r="E617" t="s">
        <v>19539</v>
      </c>
      <c r="F617" t="s">
        <v>20193</v>
      </c>
      <c r="G617" t="s">
        <v>20194</v>
      </c>
      <c r="H617" s="1">
        <v>2887.75</v>
      </c>
      <c r="I617" t="s">
        <v>19523</v>
      </c>
      <c r="J617" s="1">
        <v>387.35</v>
      </c>
      <c r="K617" s="1">
        <v>0</v>
      </c>
      <c r="L617" s="1">
        <v>387.35</v>
      </c>
    </row>
    <row r="618" spans="1:12">
      <c r="A618" t="s">
        <v>3107</v>
      </c>
      <c r="B618" t="s">
        <v>20195</v>
      </c>
      <c r="C618" t="s">
        <v>19479</v>
      </c>
      <c r="D618" t="s">
        <v>15</v>
      </c>
      <c r="E618" t="s">
        <v>19545</v>
      </c>
      <c r="F618" t="s">
        <v>20196</v>
      </c>
      <c r="G618" t="s">
        <v>20197</v>
      </c>
      <c r="H618" s="1">
        <v>177.25</v>
      </c>
      <c r="I618" t="s">
        <v>19517</v>
      </c>
      <c r="J618" s="1">
        <v>128</v>
      </c>
      <c r="K618" s="1">
        <v>0</v>
      </c>
      <c r="L618" s="1">
        <v>128</v>
      </c>
    </row>
    <row r="619" spans="1:12">
      <c r="A619" t="s">
        <v>3107</v>
      </c>
      <c r="B619" t="s">
        <v>20195</v>
      </c>
      <c r="C619" t="s">
        <v>19479</v>
      </c>
      <c r="D619" t="s">
        <v>15</v>
      </c>
      <c r="E619" t="s">
        <v>19545</v>
      </c>
      <c r="F619" t="s">
        <v>20198</v>
      </c>
      <c r="G619" t="s">
        <v>20199</v>
      </c>
      <c r="H619" s="1">
        <v>177.25</v>
      </c>
      <c r="I619" t="s">
        <v>19523</v>
      </c>
      <c r="J619" s="1">
        <v>34.450000000000003</v>
      </c>
      <c r="K619" s="1">
        <v>0</v>
      </c>
      <c r="L619" s="1">
        <v>34.450000000000003</v>
      </c>
    </row>
    <row r="620" spans="1:12">
      <c r="A620" t="s">
        <v>3107</v>
      </c>
      <c r="B620" t="s">
        <v>20195</v>
      </c>
      <c r="C620" t="s">
        <v>19479</v>
      </c>
      <c r="D620" t="s">
        <v>15</v>
      </c>
      <c r="E620" t="s">
        <v>19545</v>
      </c>
      <c r="F620" t="s">
        <v>20196</v>
      </c>
      <c r="G620" t="s">
        <v>20197</v>
      </c>
      <c r="H620" s="1">
        <v>177.25</v>
      </c>
      <c r="I620" t="s">
        <v>19522</v>
      </c>
      <c r="J620" s="1">
        <v>2</v>
      </c>
      <c r="K620" s="1">
        <v>0</v>
      </c>
      <c r="L620" s="1">
        <v>2</v>
      </c>
    </row>
    <row r="621" spans="1:12">
      <c r="A621" t="s">
        <v>3107</v>
      </c>
      <c r="B621" t="s">
        <v>20195</v>
      </c>
      <c r="C621" t="s">
        <v>19479</v>
      </c>
      <c r="D621" t="s">
        <v>15</v>
      </c>
      <c r="E621" t="s">
        <v>19545</v>
      </c>
      <c r="F621" t="s">
        <v>20196</v>
      </c>
      <c r="G621" t="s">
        <v>20197</v>
      </c>
      <c r="H621" s="1">
        <v>177.25</v>
      </c>
      <c r="I621" t="s">
        <v>19523</v>
      </c>
      <c r="J621" s="1">
        <v>12.8</v>
      </c>
      <c r="K621" s="1">
        <v>0</v>
      </c>
      <c r="L621" s="1">
        <v>12.8</v>
      </c>
    </row>
    <row r="622" spans="1:12">
      <c r="A622" t="s">
        <v>3107</v>
      </c>
      <c r="B622" t="s">
        <v>20200</v>
      </c>
      <c r="C622" t="s">
        <v>19479</v>
      </c>
      <c r="D622" t="s">
        <v>15</v>
      </c>
      <c r="E622" t="s">
        <v>19551</v>
      </c>
      <c r="F622" t="s">
        <v>20201</v>
      </c>
      <c r="G622" t="s">
        <v>20202</v>
      </c>
      <c r="H622" s="1">
        <v>712.21</v>
      </c>
      <c r="I622" t="s">
        <v>19517</v>
      </c>
      <c r="J622" s="1">
        <v>202.3</v>
      </c>
      <c r="K622" s="1">
        <v>0</v>
      </c>
      <c r="L622" s="1">
        <v>202.3</v>
      </c>
    </row>
    <row r="623" spans="1:12">
      <c r="A623" t="s">
        <v>3107</v>
      </c>
      <c r="B623" t="s">
        <v>20200</v>
      </c>
      <c r="C623" t="s">
        <v>19479</v>
      </c>
      <c r="D623" t="s">
        <v>15</v>
      </c>
      <c r="E623" t="s">
        <v>19551</v>
      </c>
      <c r="F623" t="s">
        <v>20203</v>
      </c>
      <c r="G623" t="s">
        <v>20204</v>
      </c>
      <c r="H623" s="1">
        <v>712.21</v>
      </c>
      <c r="I623" t="s">
        <v>19523</v>
      </c>
      <c r="J623" s="1">
        <v>185.05</v>
      </c>
      <c r="K623" s="1">
        <v>0</v>
      </c>
      <c r="L623" s="1">
        <v>185.05</v>
      </c>
    </row>
    <row r="624" spans="1:12">
      <c r="A624" t="s">
        <v>3107</v>
      </c>
      <c r="B624" t="s">
        <v>20200</v>
      </c>
      <c r="C624" t="s">
        <v>19479</v>
      </c>
      <c r="D624" t="s">
        <v>15</v>
      </c>
      <c r="E624" t="s">
        <v>19551</v>
      </c>
      <c r="F624" t="s">
        <v>20201</v>
      </c>
      <c r="G624" t="s">
        <v>20202</v>
      </c>
      <c r="H624" s="1">
        <v>712.21</v>
      </c>
      <c r="I624" t="s">
        <v>19523</v>
      </c>
      <c r="J624" s="1">
        <v>322.86</v>
      </c>
      <c r="K624" s="1">
        <v>0</v>
      </c>
      <c r="L624" s="1">
        <v>322.86</v>
      </c>
    </row>
    <row r="625" spans="1:12">
      <c r="A625" t="s">
        <v>3107</v>
      </c>
      <c r="B625" t="s">
        <v>20200</v>
      </c>
      <c r="C625" t="s">
        <v>19479</v>
      </c>
      <c r="D625" t="s">
        <v>15</v>
      </c>
      <c r="E625" t="s">
        <v>19551</v>
      </c>
      <c r="F625" t="s">
        <v>20201</v>
      </c>
      <c r="G625" t="s">
        <v>20202</v>
      </c>
      <c r="H625" s="1">
        <v>712.21</v>
      </c>
      <c r="I625" t="s">
        <v>19522</v>
      </c>
      <c r="J625" s="1">
        <v>2</v>
      </c>
      <c r="K625" s="1">
        <v>0</v>
      </c>
      <c r="L625" s="1">
        <v>2</v>
      </c>
    </row>
    <row r="626" spans="1:12">
      <c r="A626" t="s">
        <v>3107</v>
      </c>
      <c r="B626" t="s">
        <v>20205</v>
      </c>
      <c r="C626" t="s">
        <v>19479</v>
      </c>
      <c r="D626" t="s">
        <v>15</v>
      </c>
      <c r="E626" t="s">
        <v>19557</v>
      </c>
      <c r="F626" t="s">
        <v>20206</v>
      </c>
      <c r="G626" t="s">
        <v>20207</v>
      </c>
      <c r="H626" s="1">
        <v>16710.91</v>
      </c>
      <c r="I626" t="s">
        <v>19522</v>
      </c>
      <c r="J626" s="1">
        <v>34</v>
      </c>
      <c r="K626" s="1">
        <v>0</v>
      </c>
      <c r="L626" s="1">
        <v>34</v>
      </c>
    </row>
    <row r="627" spans="1:12">
      <c r="A627" t="s">
        <v>3107</v>
      </c>
      <c r="B627" t="s">
        <v>20205</v>
      </c>
      <c r="C627" t="s">
        <v>19479</v>
      </c>
      <c r="D627" t="s">
        <v>15</v>
      </c>
      <c r="E627" t="s">
        <v>19557</v>
      </c>
      <c r="F627" t="s">
        <v>20206</v>
      </c>
      <c r="G627" t="s">
        <v>20207</v>
      </c>
      <c r="H627" s="1">
        <v>16710.91</v>
      </c>
      <c r="I627" t="s">
        <v>19523</v>
      </c>
      <c r="J627" s="1">
        <v>1347.87</v>
      </c>
      <c r="K627" s="1">
        <v>0</v>
      </c>
      <c r="L627" s="1">
        <v>1347.87</v>
      </c>
    </row>
    <row r="628" spans="1:12">
      <c r="A628" t="s">
        <v>3107</v>
      </c>
      <c r="B628" t="s">
        <v>20205</v>
      </c>
      <c r="C628" t="s">
        <v>19479</v>
      </c>
      <c r="D628" t="s">
        <v>15</v>
      </c>
      <c r="E628" t="s">
        <v>19557</v>
      </c>
      <c r="F628" t="s">
        <v>20208</v>
      </c>
      <c r="G628" t="s">
        <v>20209</v>
      </c>
      <c r="H628" s="1">
        <v>16710.91</v>
      </c>
      <c r="I628" t="s">
        <v>19522</v>
      </c>
      <c r="J628" s="1">
        <v>98</v>
      </c>
      <c r="K628" s="1">
        <v>0</v>
      </c>
      <c r="L628" s="1">
        <v>98</v>
      </c>
    </row>
    <row r="629" spans="1:12">
      <c r="A629" t="s">
        <v>3107</v>
      </c>
      <c r="B629" t="s">
        <v>20205</v>
      </c>
      <c r="C629" t="s">
        <v>19479</v>
      </c>
      <c r="D629" t="s">
        <v>15</v>
      </c>
      <c r="E629" t="s">
        <v>19557</v>
      </c>
      <c r="F629" t="s">
        <v>20208</v>
      </c>
      <c r="G629" t="s">
        <v>20209</v>
      </c>
      <c r="H629" s="1">
        <v>16710.91</v>
      </c>
      <c r="I629" t="s">
        <v>19520</v>
      </c>
      <c r="J629" s="1">
        <v>101.55</v>
      </c>
      <c r="K629" s="1">
        <v>0</v>
      </c>
      <c r="L629" s="1">
        <v>101.55</v>
      </c>
    </row>
    <row r="630" spans="1:12">
      <c r="A630" t="s">
        <v>3107</v>
      </c>
      <c r="B630" t="s">
        <v>20205</v>
      </c>
      <c r="C630" t="s">
        <v>19479</v>
      </c>
      <c r="D630" t="s">
        <v>15</v>
      </c>
      <c r="E630" t="s">
        <v>19557</v>
      </c>
      <c r="F630" t="s">
        <v>20206</v>
      </c>
      <c r="G630" t="s">
        <v>20207</v>
      </c>
      <c r="H630" s="1">
        <v>16710.91</v>
      </c>
      <c r="I630" t="s">
        <v>19521</v>
      </c>
      <c r="J630" s="1">
        <v>35.450000000000003</v>
      </c>
      <c r="K630" s="1">
        <v>0</v>
      </c>
      <c r="L630" s="1">
        <v>35.450000000000003</v>
      </c>
    </row>
    <row r="631" spans="1:12">
      <c r="A631" t="s">
        <v>3107</v>
      </c>
      <c r="B631" t="s">
        <v>20205</v>
      </c>
      <c r="C631" t="s">
        <v>19479</v>
      </c>
      <c r="D631" t="s">
        <v>15</v>
      </c>
      <c r="E631" t="s">
        <v>19557</v>
      </c>
      <c r="F631" t="s">
        <v>20208</v>
      </c>
      <c r="G631" t="s">
        <v>20209</v>
      </c>
      <c r="H631" s="1">
        <v>16710.91</v>
      </c>
      <c r="I631" t="s">
        <v>19517</v>
      </c>
      <c r="J631" s="1">
        <v>8142.25</v>
      </c>
      <c r="K631" s="1">
        <v>0</v>
      </c>
      <c r="L631" s="1">
        <v>8142.25</v>
      </c>
    </row>
    <row r="632" spans="1:12">
      <c r="A632" t="s">
        <v>3107</v>
      </c>
      <c r="B632" t="s">
        <v>20205</v>
      </c>
      <c r="C632" t="s">
        <v>19479</v>
      </c>
      <c r="D632" t="s">
        <v>15</v>
      </c>
      <c r="E632" t="s">
        <v>19557</v>
      </c>
      <c r="F632" t="s">
        <v>20208</v>
      </c>
      <c r="G632" t="s">
        <v>20209</v>
      </c>
      <c r="H632" s="1">
        <v>16710.91</v>
      </c>
      <c r="I632" t="s">
        <v>19521</v>
      </c>
      <c r="J632" s="1">
        <v>149.05000000000001</v>
      </c>
      <c r="K632" s="1">
        <v>0</v>
      </c>
      <c r="L632" s="1">
        <v>149.05000000000001</v>
      </c>
    </row>
    <row r="633" spans="1:12">
      <c r="A633" t="s">
        <v>3107</v>
      </c>
      <c r="B633" t="s">
        <v>20205</v>
      </c>
      <c r="C633" t="s">
        <v>19479</v>
      </c>
      <c r="D633" t="s">
        <v>15</v>
      </c>
      <c r="E633" t="s">
        <v>19557</v>
      </c>
      <c r="F633" t="s">
        <v>20208</v>
      </c>
      <c r="G633" t="s">
        <v>20209</v>
      </c>
      <c r="H633" s="1">
        <v>16710.91</v>
      </c>
      <c r="I633" t="s">
        <v>19523</v>
      </c>
      <c r="J633" s="1">
        <v>3971.99</v>
      </c>
      <c r="K633" s="1">
        <v>0</v>
      </c>
      <c r="L633" s="1">
        <v>3971.99</v>
      </c>
    </row>
    <row r="634" spans="1:12">
      <c r="A634" t="s">
        <v>3107</v>
      </c>
      <c r="B634" t="s">
        <v>20205</v>
      </c>
      <c r="C634" t="s">
        <v>19479</v>
      </c>
      <c r="D634" t="s">
        <v>15</v>
      </c>
      <c r="E634" t="s">
        <v>19557</v>
      </c>
      <c r="F634" t="s">
        <v>20206</v>
      </c>
      <c r="G634" t="s">
        <v>20207</v>
      </c>
      <c r="H634" s="1">
        <v>16710.91</v>
      </c>
      <c r="I634" t="s">
        <v>19517</v>
      </c>
      <c r="J634" s="1">
        <v>2830.75</v>
      </c>
      <c r="K634" s="1">
        <v>0</v>
      </c>
      <c r="L634" s="1">
        <v>2830.75</v>
      </c>
    </row>
    <row r="635" spans="1:12">
      <c r="A635" t="s">
        <v>3107</v>
      </c>
      <c r="B635" t="s">
        <v>20210</v>
      </c>
      <c r="C635" t="s">
        <v>19479</v>
      </c>
      <c r="D635" t="s">
        <v>15</v>
      </c>
      <c r="E635" t="s">
        <v>19557</v>
      </c>
      <c r="F635" t="s">
        <v>20211</v>
      </c>
      <c r="G635" t="s">
        <v>20212</v>
      </c>
      <c r="H635" s="1">
        <v>6</v>
      </c>
      <c r="I635" t="s">
        <v>19522</v>
      </c>
      <c r="J635" s="1">
        <v>6</v>
      </c>
      <c r="K635" s="1">
        <v>0</v>
      </c>
      <c r="L635" s="1">
        <v>6</v>
      </c>
    </row>
    <row r="636" spans="1:12">
      <c r="A636" t="s">
        <v>3107</v>
      </c>
      <c r="B636" t="s">
        <v>20213</v>
      </c>
      <c r="C636" t="s">
        <v>19479</v>
      </c>
      <c r="D636" t="s">
        <v>15</v>
      </c>
      <c r="E636" t="s">
        <v>19563</v>
      </c>
      <c r="F636" t="s">
        <v>20214</v>
      </c>
      <c r="G636" t="s">
        <v>20215</v>
      </c>
      <c r="H636" s="1">
        <v>1173.57</v>
      </c>
      <c r="I636" t="s">
        <v>19523</v>
      </c>
      <c r="J636" s="1">
        <v>412.97</v>
      </c>
      <c r="K636" s="1">
        <v>0</v>
      </c>
      <c r="L636" s="1">
        <v>412.97</v>
      </c>
    </row>
    <row r="637" spans="1:12">
      <c r="A637" t="s">
        <v>3107</v>
      </c>
      <c r="B637" t="s">
        <v>20213</v>
      </c>
      <c r="C637" t="s">
        <v>19479</v>
      </c>
      <c r="D637" t="s">
        <v>15</v>
      </c>
      <c r="E637" t="s">
        <v>19563</v>
      </c>
      <c r="F637" t="s">
        <v>20216</v>
      </c>
      <c r="G637" t="s">
        <v>20217</v>
      </c>
      <c r="H637" s="1">
        <v>1173.57</v>
      </c>
      <c r="I637" t="s">
        <v>19523</v>
      </c>
      <c r="J637" s="1">
        <v>411.35</v>
      </c>
      <c r="K637" s="1">
        <v>0</v>
      </c>
      <c r="L637" s="1">
        <v>411.35</v>
      </c>
    </row>
    <row r="638" spans="1:12">
      <c r="A638" t="s">
        <v>3107</v>
      </c>
      <c r="B638" t="s">
        <v>20213</v>
      </c>
      <c r="C638" t="s">
        <v>19479</v>
      </c>
      <c r="D638" t="s">
        <v>15</v>
      </c>
      <c r="E638" t="s">
        <v>19563</v>
      </c>
      <c r="F638" t="s">
        <v>20216</v>
      </c>
      <c r="G638" t="s">
        <v>20217</v>
      </c>
      <c r="H638" s="1">
        <v>1173.57</v>
      </c>
      <c r="I638" t="s">
        <v>19517</v>
      </c>
      <c r="J638" s="1">
        <v>298.05</v>
      </c>
      <c r="K638" s="1">
        <v>0</v>
      </c>
      <c r="L638" s="1">
        <v>298.05</v>
      </c>
    </row>
    <row r="639" spans="1:12">
      <c r="A639" t="s">
        <v>3107</v>
      </c>
      <c r="B639" t="s">
        <v>20213</v>
      </c>
      <c r="C639" t="s">
        <v>19479</v>
      </c>
      <c r="D639" t="s">
        <v>15</v>
      </c>
      <c r="E639" t="s">
        <v>19563</v>
      </c>
      <c r="F639" t="s">
        <v>20214</v>
      </c>
      <c r="G639" t="s">
        <v>20215</v>
      </c>
      <c r="H639" s="1">
        <v>1173.57</v>
      </c>
      <c r="I639" t="s">
        <v>19521</v>
      </c>
      <c r="J639" s="1">
        <v>20</v>
      </c>
      <c r="K639" s="1">
        <v>0</v>
      </c>
      <c r="L639" s="1">
        <v>20</v>
      </c>
    </row>
    <row r="640" spans="1:12">
      <c r="A640" t="s">
        <v>3107</v>
      </c>
      <c r="B640" t="s">
        <v>20213</v>
      </c>
      <c r="C640" t="s">
        <v>19479</v>
      </c>
      <c r="D640" t="s">
        <v>15</v>
      </c>
      <c r="E640" t="s">
        <v>19563</v>
      </c>
      <c r="F640" t="s">
        <v>20214</v>
      </c>
      <c r="G640" t="s">
        <v>20215</v>
      </c>
      <c r="H640" s="1">
        <v>1173.57</v>
      </c>
      <c r="I640" t="s">
        <v>19517</v>
      </c>
      <c r="J640" s="1">
        <v>29.2</v>
      </c>
      <c r="K640" s="1">
        <v>0</v>
      </c>
      <c r="L640" s="1">
        <v>29.2</v>
      </c>
    </row>
    <row r="641" spans="1:12">
      <c r="A641" t="s">
        <v>3107</v>
      </c>
      <c r="B641" t="s">
        <v>20213</v>
      </c>
      <c r="C641" t="s">
        <v>19479</v>
      </c>
      <c r="D641" t="s">
        <v>15</v>
      </c>
      <c r="E641" t="s">
        <v>19563</v>
      </c>
      <c r="F641" t="s">
        <v>20216</v>
      </c>
      <c r="G641" t="s">
        <v>20217</v>
      </c>
      <c r="H641" s="1">
        <v>1173.57</v>
      </c>
      <c r="I641" t="s">
        <v>19522</v>
      </c>
      <c r="J641" s="1">
        <v>2</v>
      </c>
      <c r="K641" s="1">
        <v>0</v>
      </c>
      <c r="L641" s="1">
        <v>2</v>
      </c>
    </row>
    <row r="642" spans="1:12">
      <c r="A642" t="s">
        <v>3107</v>
      </c>
      <c r="B642" t="s">
        <v>20218</v>
      </c>
      <c r="C642" t="s">
        <v>19479</v>
      </c>
      <c r="D642" t="s">
        <v>15</v>
      </c>
      <c r="E642" t="s">
        <v>19569</v>
      </c>
      <c r="F642" t="s">
        <v>20219</v>
      </c>
      <c r="G642" t="s">
        <v>20220</v>
      </c>
      <c r="H642" s="1">
        <v>4504.3599999999997</v>
      </c>
      <c r="I642" t="s">
        <v>19523</v>
      </c>
      <c r="J642" s="1">
        <v>908.24</v>
      </c>
      <c r="K642" s="1">
        <v>0</v>
      </c>
      <c r="L642" s="1">
        <v>908.24</v>
      </c>
    </row>
    <row r="643" spans="1:12">
      <c r="A643" t="s">
        <v>3107</v>
      </c>
      <c r="B643" t="s">
        <v>20218</v>
      </c>
      <c r="C643" t="s">
        <v>19479</v>
      </c>
      <c r="D643" t="s">
        <v>15</v>
      </c>
      <c r="E643" t="s">
        <v>19569</v>
      </c>
      <c r="F643" t="s">
        <v>20221</v>
      </c>
      <c r="G643" t="s">
        <v>20222</v>
      </c>
      <c r="H643" s="1">
        <v>4504.3599999999997</v>
      </c>
      <c r="I643" t="s">
        <v>19523</v>
      </c>
      <c r="J643" s="1">
        <v>2302.48</v>
      </c>
      <c r="K643" s="1">
        <v>0</v>
      </c>
      <c r="L643" s="1">
        <v>2302.48</v>
      </c>
    </row>
    <row r="644" spans="1:12">
      <c r="A644" t="s">
        <v>3107</v>
      </c>
      <c r="B644" t="s">
        <v>20218</v>
      </c>
      <c r="C644" t="s">
        <v>19479</v>
      </c>
      <c r="D644" t="s">
        <v>15</v>
      </c>
      <c r="E644" t="s">
        <v>19569</v>
      </c>
      <c r="F644" t="s">
        <v>20219</v>
      </c>
      <c r="G644" t="s">
        <v>20220</v>
      </c>
      <c r="H644" s="1">
        <v>4504.3599999999997</v>
      </c>
      <c r="I644" t="s">
        <v>19517</v>
      </c>
      <c r="J644" s="1">
        <v>160.74</v>
      </c>
      <c r="K644" s="1">
        <v>0</v>
      </c>
      <c r="L644" s="1">
        <v>160.74</v>
      </c>
    </row>
    <row r="645" spans="1:12">
      <c r="A645" t="s">
        <v>3107</v>
      </c>
      <c r="B645" t="s">
        <v>20218</v>
      </c>
      <c r="C645" t="s">
        <v>19479</v>
      </c>
      <c r="D645" t="s">
        <v>15</v>
      </c>
      <c r="E645" t="s">
        <v>19569</v>
      </c>
      <c r="F645" t="s">
        <v>20221</v>
      </c>
      <c r="G645" t="s">
        <v>20222</v>
      </c>
      <c r="H645" s="1">
        <v>4504.3599999999997</v>
      </c>
      <c r="I645" t="s">
        <v>19521</v>
      </c>
      <c r="J645" s="1">
        <v>15.45</v>
      </c>
      <c r="K645" s="1">
        <v>0</v>
      </c>
      <c r="L645" s="1">
        <v>15.45</v>
      </c>
    </row>
    <row r="646" spans="1:12">
      <c r="A646" t="s">
        <v>3107</v>
      </c>
      <c r="B646" t="s">
        <v>20218</v>
      </c>
      <c r="C646" t="s">
        <v>19479</v>
      </c>
      <c r="D646" t="s">
        <v>15</v>
      </c>
      <c r="E646" t="s">
        <v>19569</v>
      </c>
      <c r="F646" t="s">
        <v>20221</v>
      </c>
      <c r="G646" t="s">
        <v>20222</v>
      </c>
      <c r="H646" s="1">
        <v>4504.3599999999997</v>
      </c>
      <c r="I646" t="s">
        <v>19517</v>
      </c>
      <c r="J646" s="1">
        <v>1091.1500000000001</v>
      </c>
      <c r="K646" s="1">
        <v>0</v>
      </c>
      <c r="L646" s="1">
        <v>1091.1500000000001</v>
      </c>
    </row>
    <row r="647" spans="1:12">
      <c r="A647" t="s">
        <v>3107</v>
      </c>
      <c r="B647" t="s">
        <v>20218</v>
      </c>
      <c r="C647" t="s">
        <v>19479</v>
      </c>
      <c r="D647" t="s">
        <v>15</v>
      </c>
      <c r="E647" t="s">
        <v>19569</v>
      </c>
      <c r="F647" t="s">
        <v>20219</v>
      </c>
      <c r="G647" t="s">
        <v>20220</v>
      </c>
      <c r="H647" s="1">
        <v>4504.3599999999997</v>
      </c>
      <c r="I647" t="s">
        <v>19521</v>
      </c>
      <c r="J647" s="1">
        <v>10.3</v>
      </c>
      <c r="K647" s="1">
        <v>0</v>
      </c>
      <c r="L647" s="1">
        <v>10.3</v>
      </c>
    </row>
    <row r="648" spans="1:12">
      <c r="A648" t="s">
        <v>3107</v>
      </c>
      <c r="B648" t="s">
        <v>20218</v>
      </c>
      <c r="C648" t="s">
        <v>19479</v>
      </c>
      <c r="D648" t="s">
        <v>15</v>
      </c>
      <c r="E648" t="s">
        <v>19569</v>
      </c>
      <c r="F648" t="s">
        <v>20221</v>
      </c>
      <c r="G648" t="s">
        <v>20222</v>
      </c>
      <c r="H648" s="1">
        <v>4504.3599999999997</v>
      </c>
      <c r="I648" t="s">
        <v>19522</v>
      </c>
      <c r="J648" s="1">
        <v>14</v>
      </c>
      <c r="K648" s="1">
        <v>0</v>
      </c>
      <c r="L648" s="1">
        <v>14</v>
      </c>
    </row>
    <row r="649" spans="1:12">
      <c r="A649" t="s">
        <v>3107</v>
      </c>
      <c r="B649" t="s">
        <v>20218</v>
      </c>
      <c r="C649" t="s">
        <v>19479</v>
      </c>
      <c r="D649" t="s">
        <v>15</v>
      </c>
      <c r="E649" t="s">
        <v>19569</v>
      </c>
      <c r="F649" t="s">
        <v>20219</v>
      </c>
      <c r="G649" t="s">
        <v>20220</v>
      </c>
      <c r="H649" s="1">
        <v>4504.3599999999997</v>
      </c>
      <c r="I649" t="s">
        <v>19522</v>
      </c>
      <c r="J649" s="1">
        <v>2</v>
      </c>
      <c r="K649" s="1">
        <v>0</v>
      </c>
      <c r="L649" s="1">
        <v>2</v>
      </c>
    </row>
    <row r="650" spans="1:12">
      <c r="A650" t="s">
        <v>3107</v>
      </c>
      <c r="B650" t="s">
        <v>20223</v>
      </c>
      <c r="C650" t="s">
        <v>19479</v>
      </c>
      <c r="D650" t="s">
        <v>15</v>
      </c>
      <c r="E650" t="s">
        <v>19575</v>
      </c>
      <c r="F650" t="s">
        <v>20224</v>
      </c>
      <c r="G650" t="s">
        <v>20225</v>
      </c>
      <c r="H650" s="1">
        <v>3046.06</v>
      </c>
      <c r="I650" t="s">
        <v>19523</v>
      </c>
      <c r="J650" s="1">
        <v>1484.36</v>
      </c>
      <c r="K650" s="1">
        <v>0</v>
      </c>
      <c r="L650" s="1">
        <v>1484.36</v>
      </c>
    </row>
    <row r="651" spans="1:12">
      <c r="A651" t="s">
        <v>3107</v>
      </c>
      <c r="B651" t="s">
        <v>20223</v>
      </c>
      <c r="C651" t="s">
        <v>19479</v>
      </c>
      <c r="D651" t="s">
        <v>15</v>
      </c>
      <c r="E651" t="s">
        <v>19575</v>
      </c>
      <c r="F651" t="s">
        <v>20226</v>
      </c>
      <c r="G651" t="s">
        <v>20227</v>
      </c>
      <c r="H651" s="1">
        <v>3046.06</v>
      </c>
      <c r="I651" t="s">
        <v>19517</v>
      </c>
      <c r="J651" s="1">
        <v>128</v>
      </c>
      <c r="K651" s="1">
        <v>0</v>
      </c>
      <c r="L651" s="1">
        <v>128</v>
      </c>
    </row>
    <row r="652" spans="1:12">
      <c r="A652" t="s">
        <v>3107</v>
      </c>
      <c r="B652" t="s">
        <v>20223</v>
      </c>
      <c r="C652" t="s">
        <v>19479</v>
      </c>
      <c r="D652" t="s">
        <v>15</v>
      </c>
      <c r="E652" t="s">
        <v>19575</v>
      </c>
      <c r="F652" t="s">
        <v>20224</v>
      </c>
      <c r="G652" t="s">
        <v>20225</v>
      </c>
      <c r="H652" s="1">
        <v>3046.06</v>
      </c>
      <c r="I652" t="s">
        <v>19522</v>
      </c>
      <c r="J652" s="1">
        <v>10</v>
      </c>
      <c r="K652" s="1">
        <v>0</v>
      </c>
      <c r="L652" s="1">
        <v>10</v>
      </c>
    </row>
    <row r="653" spans="1:12">
      <c r="A653" t="s">
        <v>3107</v>
      </c>
      <c r="B653" t="s">
        <v>20223</v>
      </c>
      <c r="C653" t="s">
        <v>19479</v>
      </c>
      <c r="D653" t="s">
        <v>15</v>
      </c>
      <c r="E653" t="s">
        <v>19575</v>
      </c>
      <c r="F653" t="s">
        <v>20226</v>
      </c>
      <c r="G653" t="s">
        <v>20227</v>
      </c>
      <c r="H653" s="1">
        <v>3046.06</v>
      </c>
      <c r="I653" t="s">
        <v>19523</v>
      </c>
      <c r="J653" s="1">
        <v>536.35</v>
      </c>
      <c r="K653" s="1">
        <v>0</v>
      </c>
      <c r="L653" s="1">
        <v>536.35</v>
      </c>
    </row>
    <row r="654" spans="1:12">
      <c r="A654" t="s">
        <v>3107</v>
      </c>
      <c r="B654" t="s">
        <v>20223</v>
      </c>
      <c r="C654" t="s">
        <v>19479</v>
      </c>
      <c r="D654" t="s">
        <v>15</v>
      </c>
      <c r="E654" t="s">
        <v>19575</v>
      </c>
      <c r="F654" t="s">
        <v>20226</v>
      </c>
      <c r="G654" t="s">
        <v>20227</v>
      </c>
      <c r="H654" s="1">
        <v>3046.06</v>
      </c>
      <c r="I654" t="s">
        <v>19522</v>
      </c>
      <c r="J654" s="1">
        <v>2</v>
      </c>
      <c r="K654" s="1">
        <v>0</v>
      </c>
      <c r="L654" s="1">
        <v>2</v>
      </c>
    </row>
    <row r="655" spans="1:12">
      <c r="A655" t="s">
        <v>3107</v>
      </c>
      <c r="B655" t="s">
        <v>20223</v>
      </c>
      <c r="C655" t="s">
        <v>19479</v>
      </c>
      <c r="D655" t="s">
        <v>15</v>
      </c>
      <c r="E655" t="s">
        <v>19575</v>
      </c>
      <c r="F655" t="s">
        <v>20224</v>
      </c>
      <c r="G655" t="s">
        <v>20225</v>
      </c>
      <c r="H655" s="1">
        <v>3046.06</v>
      </c>
      <c r="I655" t="s">
        <v>19521</v>
      </c>
      <c r="J655" s="1">
        <v>10.3</v>
      </c>
      <c r="K655" s="1">
        <v>0</v>
      </c>
      <c r="L655" s="1">
        <v>10.3</v>
      </c>
    </row>
    <row r="656" spans="1:12">
      <c r="A656" t="s">
        <v>3107</v>
      </c>
      <c r="B656" t="s">
        <v>20223</v>
      </c>
      <c r="C656" t="s">
        <v>19479</v>
      </c>
      <c r="D656" t="s">
        <v>15</v>
      </c>
      <c r="E656" t="s">
        <v>19575</v>
      </c>
      <c r="F656" t="s">
        <v>20224</v>
      </c>
      <c r="G656" t="s">
        <v>20225</v>
      </c>
      <c r="H656" s="1">
        <v>3046.06</v>
      </c>
      <c r="I656" t="s">
        <v>19517</v>
      </c>
      <c r="J656" s="1">
        <v>875.05</v>
      </c>
      <c r="K656" s="1">
        <v>0</v>
      </c>
      <c r="L656" s="1">
        <v>875.05</v>
      </c>
    </row>
    <row r="657" spans="1:12">
      <c r="A657" t="s">
        <v>3107</v>
      </c>
      <c r="B657" t="s">
        <v>20228</v>
      </c>
      <c r="C657" t="s">
        <v>19479</v>
      </c>
      <c r="D657" t="s">
        <v>15</v>
      </c>
      <c r="E657" t="s">
        <v>19581</v>
      </c>
      <c r="F657" t="s">
        <v>20229</v>
      </c>
      <c r="G657" t="s">
        <v>20230</v>
      </c>
      <c r="H657" s="1">
        <v>1351.5</v>
      </c>
      <c r="I657" t="s">
        <v>19523</v>
      </c>
      <c r="J657" s="1">
        <v>826.27</v>
      </c>
      <c r="K657" s="1">
        <v>0</v>
      </c>
      <c r="L657" s="1">
        <v>826.27</v>
      </c>
    </row>
    <row r="658" spans="1:12">
      <c r="A658" t="s">
        <v>3107</v>
      </c>
      <c r="B658" t="s">
        <v>20228</v>
      </c>
      <c r="C658" t="s">
        <v>19479</v>
      </c>
      <c r="D658" t="s">
        <v>15</v>
      </c>
      <c r="E658" t="s">
        <v>19581</v>
      </c>
      <c r="F658" t="s">
        <v>20231</v>
      </c>
      <c r="G658" t="s">
        <v>20232</v>
      </c>
      <c r="H658" s="1">
        <v>1351.5</v>
      </c>
      <c r="I658" t="s">
        <v>19523</v>
      </c>
      <c r="J658" s="1">
        <v>62.35</v>
      </c>
      <c r="K658" s="1">
        <v>0</v>
      </c>
      <c r="L658" s="1">
        <v>62.35</v>
      </c>
    </row>
    <row r="659" spans="1:12">
      <c r="A659" t="s">
        <v>3107</v>
      </c>
      <c r="B659" t="s">
        <v>20228</v>
      </c>
      <c r="C659" t="s">
        <v>19479</v>
      </c>
      <c r="D659" t="s">
        <v>15</v>
      </c>
      <c r="E659" t="s">
        <v>19581</v>
      </c>
      <c r="F659" t="s">
        <v>20229</v>
      </c>
      <c r="G659" t="s">
        <v>20230</v>
      </c>
      <c r="H659" s="1">
        <v>1351.5</v>
      </c>
      <c r="I659" t="s">
        <v>19517</v>
      </c>
      <c r="J659" s="1">
        <v>215.85</v>
      </c>
      <c r="K659" s="1">
        <v>0</v>
      </c>
      <c r="L659" s="1">
        <v>215.85</v>
      </c>
    </row>
    <row r="660" spans="1:12">
      <c r="A660" t="s">
        <v>3107</v>
      </c>
      <c r="B660" t="s">
        <v>20228</v>
      </c>
      <c r="C660" t="s">
        <v>19479</v>
      </c>
      <c r="D660" t="s">
        <v>15</v>
      </c>
      <c r="E660" t="s">
        <v>19581</v>
      </c>
      <c r="F660" t="s">
        <v>20229</v>
      </c>
      <c r="G660" t="s">
        <v>20230</v>
      </c>
      <c r="H660" s="1">
        <v>1351.5</v>
      </c>
      <c r="I660" t="s">
        <v>19521</v>
      </c>
      <c r="J660" s="1">
        <v>10.3</v>
      </c>
      <c r="K660" s="1">
        <v>0</v>
      </c>
      <c r="L660" s="1">
        <v>10.3</v>
      </c>
    </row>
    <row r="661" spans="1:12">
      <c r="A661" t="s">
        <v>3107</v>
      </c>
      <c r="B661" t="s">
        <v>20228</v>
      </c>
      <c r="C661" t="s">
        <v>19479</v>
      </c>
      <c r="D661" t="s">
        <v>15</v>
      </c>
      <c r="E661" t="s">
        <v>19581</v>
      </c>
      <c r="F661" t="s">
        <v>20231</v>
      </c>
      <c r="G661" t="s">
        <v>20232</v>
      </c>
      <c r="H661" s="1">
        <v>1351.5</v>
      </c>
      <c r="I661" t="s">
        <v>19517</v>
      </c>
      <c r="J661" s="1">
        <v>218</v>
      </c>
      <c r="K661" s="1">
        <v>0</v>
      </c>
      <c r="L661" s="1">
        <v>218</v>
      </c>
    </row>
    <row r="662" spans="1:12">
      <c r="A662" t="s">
        <v>3107</v>
      </c>
      <c r="B662" t="s">
        <v>20228</v>
      </c>
      <c r="C662" t="s">
        <v>19479</v>
      </c>
      <c r="D662" t="s">
        <v>15</v>
      </c>
      <c r="E662" t="s">
        <v>19581</v>
      </c>
      <c r="F662" t="s">
        <v>20231</v>
      </c>
      <c r="G662" t="s">
        <v>20232</v>
      </c>
      <c r="H662" s="1">
        <v>1351.5</v>
      </c>
      <c r="I662" t="s">
        <v>19522</v>
      </c>
      <c r="J662" s="1">
        <v>4</v>
      </c>
      <c r="K662" s="1">
        <v>0</v>
      </c>
      <c r="L662" s="1">
        <v>4</v>
      </c>
    </row>
    <row r="663" spans="1:12">
      <c r="A663" t="s">
        <v>3107</v>
      </c>
      <c r="B663" t="s">
        <v>20228</v>
      </c>
      <c r="C663" t="s">
        <v>19479</v>
      </c>
      <c r="D663" t="s">
        <v>15</v>
      </c>
      <c r="E663" t="s">
        <v>19581</v>
      </c>
      <c r="F663" t="s">
        <v>20229</v>
      </c>
      <c r="G663" t="s">
        <v>20230</v>
      </c>
      <c r="H663" s="1">
        <v>1351.5</v>
      </c>
      <c r="I663" t="s">
        <v>19522</v>
      </c>
      <c r="J663" s="1">
        <v>2</v>
      </c>
      <c r="K663" s="1">
        <v>0</v>
      </c>
      <c r="L663" s="1">
        <v>2</v>
      </c>
    </row>
    <row r="664" spans="1:12">
      <c r="A664" t="s">
        <v>3107</v>
      </c>
      <c r="B664" t="s">
        <v>20228</v>
      </c>
      <c r="C664" t="s">
        <v>19479</v>
      </c>
      <c r="D664" t="s">
        <v>15</v>
      </c>
      <c r="E664" t="s">
        <v>19581</v>
      </c>
      <c r="F664" t="s">
        <v>20229</v>
      </c>
      <c r="G664" t="s">
        <v>20230</v>
      </c>
      <c r="H664" s="1">
        <v>1351.5</v>
      </c>
      <c r="I664" t="s">
        <v>19520</v>
      </c>
      <c r="J664" s="1">
        <v>12.73</v>
      </c>
      <c r="K664" s="1">
        <v>0</v>
      </c>
      <c r="L664" s="1">
        <v>12.73</v>
      </c>
    </row>
    <row r="665" spans="1:12">
      <c r="A665" t="s">
        <v>3107</v>
      </c>
      <c r="B665" t="s">
        <v>20233</v>
      </c>
      <c r="C665" t="s">
        <v>19479</v>
      </c>
      <c r="D665" t="s">
        <v>15</v>
      </c>
      <c r="E665" t="s">
        <v>19587</v>
      </c>
      <c r="F665" t="s">
        <v>20234</v>
      </c>
      <c r="G665" t="s">
        <v>20235</v>
      </c>
      <c r="H665" s="1">
        <v>644.25</v>
      </c>
      <c r="I665" t="s">
        <v>19521</v>
      </c>
      <c r="J665" s="1">
        <v>20.149999999999999</v>
      </c>
      <c r="K665" s="1">
        <v>0</v>
      </c>
      <c r="L665" s="1">
        <v>20.149999999999999</v>
      </c>
    </row>
    <row r="666" spans="1:12">
      <c r="A666" t="s">
        <v>3107</v>
      </c>
      <c r="B666" t="s">
        <v>20233</v>
      </c>
      <c r="C666" t="s">
        <v>19479</v>
      </c>
      <c r="D666" t="s">
        <v>15</v>
      </c>
      <c r="E666" t="s">
        <v>19587</v>
      </c>
      <c r="F666" t="s">
        <v>20234</v>
      </c>
      <c r="G666" t="s">
        <v>20235</v>
      </c>
      <c r="H666" s="1">
        <v>644.25</v>
      </c>
      <c r="I666" t="s">
        <v>19523</v>
      </c>
      <c r="J666" s="1">
        <v>119.35</v>
      </c>
      <c r="K666" s="1">
        <v>0</v>
      </c>
      <c r="L666" s="1">
        <v>119.35</v>
      </c>
    </row>
    <row r="667" spans="1:12">
      <c r="A667" t="s">
        <v>3107</v>
      </c>
      <c r="B667" t="s">
        <v>20233</v>
      </c>
      <c r="C667" t="s">
        <v>19479</v>
      </c>
      <c r="D667" t="s">
        <v>15</v>
      </c>
      <c r="E667" t="s">
        <v>19587</v>
      </c>
      <c r="F667" t="s">
        <v>20236</v>
      </c>
      <c r="G667" t="s">
        <v>20237</v>
      </c>
      <c r="H667" s="1">
        <v>644.25</v>
      </c>
      <c r="I667" t="s">
        <v>19523</v>
      </c>
      <c r="J667" s="1">
        <v>357.3</v>
      </c>
      <c r="K667" s="1">
        <v>0</v>
      </c>
      <c r="L667" s="1">
        <v>357.3</v>
      </c>
    </row>
    <row r="668" spans="1:12">
      <c r="A668" t="s">
        <v>3107</v>
      </c>
      <c r="B668" t="s">
        <v>20233</v>
      </c>
      <c r="C668" t="s">
        <v>19479</v>
      </c>
      <c r="D668" t="s">
        <v>15</v>
      </c>
      <c r="E668" t="s">
        <v>19587</v>
      </c>
      <c r="F668" t="s">
        <v>20236</v>
      </c>
      <c r="G668" t="s">
        <v>20237</v>
      </c>
      <c r="H668" s="1">
        <v>644.25</v>
      </c>
      <c r="I668" t="s">
        <v>19521</v>
      </c>
      <c r="J668" s="1">
        <v>5.15</v>
      </c>
      <c r="K668" s="1">
        <v>0</v>
      </c>
      <c r="L668" s="1">
        <v>5.15</v>
      </c>
    </row>
    <row r="669" spans="1:12">
      <c r="A669" t="s">
        <v>3107</v>
      </c>
      <c r="B669" t="s">
        <v>20233</v>
      </c>
      <c r="C669" t="s">
        <v>19479</v>
      </c>
      <c r="D669" t="s">
        <v>15</v>
      </c>
      <c r="E669" t="s">
        <v>19587</v>
      </c>
      <c r="F669" t="s">
        <v>20236</v>
      </c>
      <c r="G669" t="s">
        <v>20237</v>
      </c>
      <c r="H669" s="1">
        <v>644.25</v>
      </c>
      <c r="I669" t="s">
        <v>19517</v>
      </c>
      <c r="J669" s="1">
        <v>106.15</v>
      </c>
      <c r="K669" s="1">
        <v>0</v>
      </c>
      <c r="L669" s="1">
        <v>106.15</v>
      </c>
    </row>
    <row r="670" spans="1:12">
      <c r="A670" t="s">
        <v>3107</v>
      </c>
      <c r="B670" t="s">
        <v>20233</v>
      </c>
      <c r="C670" t="s">
        <v>19479</v>
      </c>
      <c r="D670" t="s">
        <v>15</v>
      </c>
      <c r="E670" t="s">
        <v>19587</v>
      </c>
      <c r="F670" t="s">
        <v>20234</v>
      </c>
      <c r="G670" t="s">
        <v>20235</v>
      </c>
      <c r="H670" s="1">
        <v>644.25</v>
      </c>
      <c r="I670" t="s">
        <v>19517</v>
      </c>
      <c r="J670" s="1">
        <v>36.15</v>
      </c>
      <c r="K670" s="1">
        <v>0</v>
      </c>
      <c r="L670" s="1">
        <v>36.15</v>
      </c>
    </row>
    <row r="671" spans="1:12">
      <c r="A671" t="s">
        <v>3107</v>
      </c>
      <c r="B671" t="s">
        <v>20238</v>
      </c>
      <c r="C671" t="s">
        <v>19479</v>
      </c>
      <c r="D671" t="s">
        <v>15</v>
      </c>
      <c r="E671" t="s">
        <v>19593</v>
      </c>
      <c r="F671" t="s">
        <v>20239</v>
      </c>
      <c r="G671" t="s">
        <v>20240</v>
      </c>
      <c r="H671" s="1">
        <v>305.35000000000002</v>
      </c>
      <c r="I671" t="s">
        <v>19523</v>
      </c>
      <c r="J671" s="1">
        <v>190.8</v>
      </c>
      <c r="K671" s="1">
        <v>0</v>
      </c>
      <c r="L671" s="1">
        <v>190.8</v>
      </c>
    </row>
    <row r="672" spans="1:12">
      <c r="A672" t="s">
        <v>3107</v>
      </c>
      <c r="B672" t="s">
        <v>20238</v>
      </c>
      <c r="C672" t="s">
        <v>19479</v>
      </c>
      <c r="D672" t="s">
        <v>15</v>
      </c>
      <c r="E672" t="s">
        <v>19593</v>
      </c>
      <c r="F672" t="s">
        <v>20241</v>
      </c>
      <c r="G672" t="s">
        <v>20242</v>
      </c>
      <c r="H672" s="1">
        <v>305.35000000000002</v>
      </c>
      <c r="I672" t="s">
        <v>19523</v>
      </c>
      <c r="J672" s="1">
        <v>114.55</v>
      </c>
      <c r="K672" s="1">
        <v>0</v>
      </c>
      <c r="L672" s="1">
        <v>114.55</v>
      </c>
    </row>
    <row r="673" spans="1:12">
      <c r="A673" t="s">
        <v>3107</v>
      </c>
      <c r="B673" t="s">
        <v>20243</v>
      </c>
      <c r="C673" t="s">
        <v>19479</v>
      </c>
      <c r="D673" t="s">
        <v>15</v>
      </c>
      <c r="E673" t="s">
        <v>19599</v>
      </c>
      <c r="F673" t="s">
        <v>20244</v>
      </c>
      <c r="G673" t="s">
        <v>20245</v>
      </c>
      <c r="H673" s="1">
        <v>1905.98</v>
      </c>
      <c r="I673" t="s">
        <v>19523</v>
      </c>
      <c r="J673" s="1">
        <v>660.29</v>
      </c>
      <c r="K673" s="1">
        <v>0</v>
      </c>
      <c r="L673" s="1">
        <v>660.29</v>
      </c>
    </row>
    <row r="674" spans="1:12">
      <c r="A674" t="s">
        <v>3107</v>
      </c>
      <c r="B674" t="s">
        <v>20243</v>
      </c>
      <c r="C674" t="s">
        <v>19479</v>
      </c>
      <c r="D674" t="s">
        <v>15</v>
      </c>
      <c r="E674" t="s">
        <v>19599</v>
      </c>
      <c r="F674" t="s">
        <v>20246</v>
      </c>
      <c r="G674" t="s">
        <v>20247</v>
      </c>
      <c r="H674" s="1">
        <v>1905.98</v>
      </c>
      <c r="I674" t="s">
        <v>19523</v>
      </c>
      <c r="J674" s="1">
        <v>346.75</v>
      </c>
      <c r="K674" s="1">
        <v>0</v>
      </c>
      <c r="L674" s="1">
        <v>346.75</v>
      </c>
    </row>
    <row r="675" spans="1:12">
      <c r="A675" t="s">
        <v>3107</v>
      </c>
      <c r="B675" t="s">
        <v>20243</v>
      </c>
      <c r="C675" t="s">
        <v>19479</v>
      </c>
      <c r="D675" t="s">
        <v>15</v>
      </c>
      <c r="E675" t="s">
        <v>19599</v>
      </c>
      <c r="F675" t="s">
        <v>20246</v>
      </c>
      <c r="G675" t="s">
        <v>20247</v>
      </c>
      <c r="H675" s="1">
        <v>1905.98</v>
      </c>
      <c r="I675" t="s">
        <v>19522</v>
      </c>
      <c r="J675" s="1">
        <v>6</v>
      </c>
      <c r="K675" s="1">
        <v>0</v>
      </c>
      <c r="L675" s="1">
        <v>6</v>
      </c>
    </row>
    <row r="676" spans="1:12">
      <c r="A676" t="s">
        <v>3107</v>
      </c>
      <c r="B676" t="s">
        <v>20243</v>
      </c>
      <c r="C676" t="s">
        <v>19479</v>
      </c>
      <c r="D676" t="s">
        <v>15</v>
      </c>
      <c r="E676" t="s">
        <v>19599</v>
      </c>
      <c r="F676" t="s">
        <v>20244</v>
      </c>
      <c r="G676" t="s">
        <v>20245</v>
      </c>
      <c r="H676" s="1">
        <v>1905.98</v>
      </c>
      <c r="I676" t="s">
        <v>19517</v>
      </c>
      <c r="J676" s="1">
        <v>481.01</v>
      </c>
      <c r="K676" s="1">
        <v>0</v>
      </c>
      <c r="L676" s="1">
        <v>481.01</v>
      </c>
    </row>
    <row r="677" spans="1:12">
      <c r="A677" t="s">
        <v>3107</v>
      </c>
      <c r="B677" t="s">
        <v>20243</v>
      </c>
      <c r="C677" t="s">
        <v>19479</v>
      </c>
      <c r="D677" t="s">
        <v>15</v>
      </c>
      <c r="E677" t="s">
        <v>19599</v>
      </c>
      <c r="F677" t="s">
        <v>20244</v>
      </c>
      <c r="G677" t="s">
        <v>20245</v>
      </c>
      <c r="H677" s="1">
        <v>1905.98</v>
      </c>
      <c r="I677" t="s">
        <v>19520</v>
      </c>
      <c r="J677" s="1">
        <v>11.78</v>
      </c>
      <c r="K677" s="1">
        <v>0</v>
      </c>
      <c r="L677" s="1">
        <v>11.78</v>
      </c>
    </row>
    <row r="678" spans="1:12">
      <c r="A678" t="s">
        <v>3107</v>
      </c>
      <c r="B678" t="s">
        <v>20243</v>
      </c>
      <c r="C678" t="s">
        <v>19479</v>
      </c>
      <c r="D678" t="s">
        <v>15</v>
      </c>
      <c r="E678" t="s">
        <v>19599</v>
      </c>
      <c r="F678" t="s">
        <v>20246</v>
      </c>
      <c r="G678" t="s">
        <v>20247</v>
      </c>
      <c r="H678" s="1">
        <v>1905.98</v>
      </c>
      <c r="I678" t="s">
        <v>19517</v>
      </c>
      <c r="J678" s="1">
        <v>391</v>
      </c>
      <c r="K678" s="1">
        <v>0</v>
      </c>
      <c r="L678" s="1">
        <v>391</v>
      </c>
    </row>
    <row r="679" spans="1:12">
      <c r="A679" t="s">
        <v>3107</v>
      </c>
      <c r="B679" t="s">
        <v>20243</v>
      </c>
      <c r="C679" t="s">
        <v>19479</v>
      </c>
      <c r="D679" t="s">
        <v>15</v>
      </c>
      <c r="E679" t="s">
        <v>19599</v>
      </c>
      <c r="F679" t="s">
        <v>20244</v>
      </c>
      <c r="G679" t="s">
        <v>20245</v>
      </c>
      <c r="H679" s="1">
        <v>1905.98</v>
      </c>
      <c r="I679" t="s">
        <v>19522</v>
      </c>
      <c r="J679" s="1">
        <v>4</v>
      </c>
      <c r="K679" s="1">
        <v>0</v>
      </c>
      <c r="L679" s="1">
        <v>4</v>
      </c>
    </row>
    <row r="680" spans="1:12">
      <c r="A680" t="s">
        <v>3107</v>
      </c>
      <c r="B680" t="s">
        <v>20243</v>
      </c>
      <c r="C680" t="s">
        <v>19479</v>
      </c>
      <c r="D680" t="s">
        <v>15</v>
      </c>
      <c r="E680" t="s">
        <v>19599</v>
      </c>
      <c r="F680" t="s">
        <v>20244</v>
      </c>
      <c r="G680" t="s">
        <v>20245</v>
      </c>
      <c r="H680" s="1">
        <v>1905.98</v>
      </c>
      <c r="I680" t="s">
        <v>19521</v>
      </c>
      <c r="J680" s="1">
        <v>5.15</v>
      </c>
      <c r="K680" s="1">
        <v>0</v>
      </c>
      <c r="L680" s="1">
        <v>5.15</v>
      </c>
    </row>
    <row r="681" spans="1:12">
      <c r="A681" t="s">
        <v>3107</v>
      </c>
      <c r="B681" t="s">
        <v>20248</v>
      </c>
      <c r="C681" t="s">
        <v>19479</v>
      </c>
      <c r="D681" t="s">
        <v>15</v>
      </c>
      <c r="E681" t="s">
        <v>19605</v>
      </c>
      <c r="F681" t="s">
        <v>20249</v>
      </c>
      <c r="G681" t="s">
        <v>20250</v>
      </c>
      <c r="H681" s="1">
        <v>523.45000000000005</v>
      </c>
      <c r="I681" t="s">
        <v>19523</v>
      </c>
      <c r="J681" s="1">
        <v>186.6</v>
      </c>
      <c r="K681" s="1">
        <v>0</v>
      </c>
      <c r="L681" s="1">
        <v>186.6</v>
      </c>
    </row>
    <row r="682" spans="1:12">
      <c r="A682" t="s">
        <v>3107</v>
      </c>
      <c r="B682" t="s">
        <v>20248</v>
      </c>
      <c r="C682" t="s">
        <v>19479</v>
      </c>
      <c r="D682" t="s">
        <v>15</v>
      </c>
      <c r="E682" t="s">
        <v>19605</v>
      </c>
      <c r="F682" t="s">
        <v>20251</v>
      </c>
      <c r="G682" t="s">
        <v>20252</v>
      </c>
      <c r="H682" s="1">
        <v>523.45000000000005</v>
      </c>
      <c r="I682" t="s">
        <v>19517</v>
      </c>
      <c r="J682" s="1">
        <v>5.4</v>
      </c>
      <c r="K682" s="1">
        <v>0</v>
      </c>
      <c r="L682" s="1">
        <v>5.4</v>
      </c>
    </row>
    <row r="683" spans="1:12">
      <c r="A683" t="s">
        <v>3107</v>
      </c>
      <c r="B683" t="s">
        <v>20248</v>
      </c>
      <c r="C683" t="s">
        <v>19479</v>
      </c>
      <c r="D683" t="s">
        <v>15</v>
      </c>
      <c r="E683" t="s">
        <v>19605</v>
      </c>
      <c r="F683" t="s">
        <v>20249</v>
      </c>
      <c r="G683" t="s">
        <v>20250</v>
      </c>
      <c r="H683" s="1">
        <v>523.45000000000005</v>
      </c>
      <c r="I683" t="s">
        <v>19517</v>
      </c>
      <c r="J683" s="1">
        <v>30</v>
      </c>
      <c r="K683" s="1">
        <v>0</v>
      </c>
      <c r="L683" s="1">
        <v>30</v>
      </c>
    </row>
    <row r="684" spans="1:12">
      <c r="A684" t="s">
        <v>3107</v>
      </c>
      <c r="B684" t="s">
        <v>20248</v>
      </c>
      <c r="C684" t="s">
        <v>19479</v>
      </c>
      <c r="D684" t="s">
        <v>15</v>
      </c>
      <c r="E684" t="s">
        <v>19605</v>
      </c>
      <c r="F684" t="s">
        <v>20251</v>
      </c>
      <c r="G684" t="s">
        <v>20252</v>
      </c>
      <c r="H684" s="1">
        <v>523.45000000000005</v>
      </c>
      <c r="I684" t="s">
        <v>19523</v>
      </c>
      <c r="J684" s="1">
        <v>281.45</v>
      </c>
      <c r="K684" s="1">
        <v>0</v>
      </c>
      <c r="L684" s="1">
        <v>281.45</v>
      </c>
    </row>
    <row r="685" spans="1:12">
      <c r="A685" t="s">
        <v>3107</v>
      </c>
      <c r="B685" t="s">
        <v>20248</v>
      </c>
      <c r="C685" t="s">
        <v>19479</v>
      </c>
      <c r="D685" t="s">
        <v>15</v>
      </c>
      <c r="E685" t="s">
        <v>19605</v>
      </c>
      <c r="F685" t="s">
        <v>20251</v>
      </c>
      <c r="G685" t="s">
        <v>20252</v>
      </c>
      <c r="H685" s="1">
        <v>523.45000000000005</v>
      </c>
      <c r="I685" t="s">
        <v>19521</v>
      </c>
      <c r="J685" s="1">
        <v>20</v>
      </c>
      <c r="K685" s="1">
        <v>0</v>
      </c>
      <c r="L685" s="1">
        <v>20</v>
      </c>
    </row>
    <row r="686" spans="1:12">
      <c r="A686" t="s">
        <v>3107</v>
      </c>
      <c r="B686" t="s">
        <v>20253</v>
      </c>
      <c r="C686" t="s">
        <v>19479</v>
      </c>
      <c r="D686" t="s">
        <v>15</v>
      </c>
      <c r="E686" t="s">
        <v>19611</v>
      </c>
      <c r="F686" t="s">
        <v>20254</v>
      </c>
      <c r="G686" t="s">
        <v>20255</v>
      </c>
      <c r="H686" s="1">
        <v>974.83</v>
      </c>
      <c r="I686" t="s">
        <v>19522</v>
      </c>
      <c r="J686" s="1">
        <v>2</v>
      </c>
      <c r="K686" s="1">
        <v>0</v>
      </c>
      <c r="L686" s="1">
        <v>2</v>
      </c>
    </row>
    <row r="687" spans="1:12">
      <c r="A687" t="s">
        <v>3107</v>
      </c>
      <c r="B687" t="s">
        <v>20253</v>
      </c>
      <c r="C687" t="s">
        <v>19479</v>
      </c>
      <c r="D687" t="s">
        <v>15</v>
      </c>
      <c r="E687" t="s">
        <v>19611</v>
      </c>
      <c r="F687" t="s">
        <v>20254</v>
      </c>
      <c r="G687" t="s">
        <v>20255</v>
      </c>
      <c r="H687" s="1">
        <v>974.83</v>
      </c>
      <c r="I687" t="s">
        <v>19523</v>
      </c>
      <c r="J687" s="1">
        <v>689.45</v>
      </c>
      <c r="K687" s="1">
        <v>0</v>
      </c>
      <c r="L687" s="1">
        <v>689.45</v>
      </c>
    </row>
    <row r="688" spans="1:12">
      <c r="A688" t="s">
        <v>3107</v>
      </c>
      <c r="B688" t="s">
        <v>20253</v>
      </c>
      <c r="C688" t="s">
        <v>19479</v>
      </c>
      <c r="D688" t="s">
        <v>15</v>
      </c>
      <c r="E688" t="s">
        <v>19611</v>
      </c>
      <c r="F688" t="s">
        <v>20256</v>
      </c>
      <c r="G688" t="s">
        <v>20257</v>
      </c>
      <c r="H688" s="1">
        <v>974.83</v>
      </c>
      <c r="I688" t="s">
        <v>19523</v>
      </c>
      <c r="J688" s="1">
        <v>87.8</v>
      </c>
      <c r="K688" s="1">
        <v>0</v>
      </c>
      <c r="L688" s="1">
        <v>87.8</v>
      </c>
    </row>
    <row r="689" spans="1:12">
      <c r="A689" t="s">
        <v>3107</v>
      </c>
      <c r="B689" t="s">
        <v>20253</v>
      </c>
      <c r="C689" t="s">
        <v>19479</v>
      </c>
      <c r="D689" t="s">
        <v>15</v>
      </c>
      <c r="E689" t="s">
        <v>19611</v>
      </c>
      <c r="F689" t="s">
        <v>20254</v>
      </c>
      <c r="G689" t="s">
        <v>20255</v>
      </c>
      <c r="H689" s="1">
        <v>974.83</v>
      </c>
      <c r="I689" t="s">
        <v>19520</v>
      </c>
      <c r="J689" s="1">
        <v>12.73</v>
      </c>
      <c r="K689" s="1">
        <v>0</v>
      </c>
      <c r="L689" s="1">
        <v>12.73</v>
      </c>
    </row>
    <row r="690" spans="1:12">
      <c r="A690" t="s">
        <v>3107</v>
      </c>
      <c r="B690" t="s">
        <v>20253</v>
      </c>
      <c r="C690" t="s">
        <v>19479</v>
      </c>
      <c r="D690" t="s">
        <v>15</v>
      </c>
      <c r="E690" t="s">
        <v>19611</v>
      </c>
      <c r="F690" t="s">
        <v>20254</v>
      </c>
      <c r="G690" t="s">
        <v>20255</v>
      </c>
      <c r="H690" s="1">
        <v>974.83</v>
      </c>
      <c r="I690" t="s">
        <v>19517</v>
      </c>
      <c r="J690" s="1">
        <v>182.85</v>
      </c>
      <c r="K690" s="1">
        <v>0</v>
      </c>
      <c r="L690" s="1">
        <v>182.85</v>
      </c>
    </row>
    <row r="691" spans="1:12">
      <c r="A691" t="s">
        <v>3107</v>
      </c>
      <c r="B691" t="s">
        <v>20258</v>
      </c>
      <c r="C691" t="s">
        <v>19479</v>
      </c>
      <c r="D691" t="s">
        <v>15</v>
      </c>
      <c r="E691" t="s">
        <v>19620</v>
      </c>
      <c r="F691" t="s">
        <v>20259</v>
      </c>
      <c r="G691" t="s">
        <v>20260</v>
      </c>
      <c r="H691" s="1">
        <v>1016.03</v>
      </c>
      <c r="I691" t="s">
        <v>19517</v>
      </c>
      <c r="J691" s="1">
        <v>142</v>
      </c>
      <c r="K691" s="1">
        <v>0</v>
      </c>
      <c r="L691" s="1">
        <v>142</v>
      </c>
    </row>
    <row r="692" spans="1:12">
      <c r="A692" t="s">
        <v>3107</v>
      </c>
      <c r="B692" t="s">
        <v>20258</v>
      </c>
      <c r="C692" t="s">
        <v>19479</v>
      </c>
      <c r="D692" t="s">
        <v>15</v>
      </c>
      <c r="E692" t="s">
        <v>19620</v>
      </c>
      <c r="F692" t="s">
        <v>20259</v>
      </c>
      <c r="G692" t="s">
        <v>20260</v>
      </c>
      <c r="H692" s="1">
        <v>1016.03</v>
      </c>
      <c r="I692" t="s">
        <v>19522</v>
      </c>
      <c r="J692" s="1">
        <v>2</v>
      </c>
      <c r="K692" s="1">
        <v>0</v>
      </c>
      <c r="L692" s="1">
        <v>2</v>
      </c>
    </row>
    <row r="693" spans="1:12">
      <c r="A693" t="s">
        <v>3107</v>
      </c>
      <c r="B693" t="s">
        <v>20258</v>
      </c>
      <c r="C693" t="s">
        <v>19479</v>
      </c>
      <c r="D693" t="s">
        <v>15</v>
      </c>
      <c r="E693" t="s">
        <v>19620</v>
      </c>
      <c r="F693" t="s">
        <v>20259</v>
      </c>
      <c r="G693" t="s">
        <v>20260</v>
      </c>
      <c r="H693" s="1">
        <v>1016.03</v>
      </c>
      <c r="I693" t="s">
        <v>19523</v>
      </c>
      <c r="J693" s="1">
        <v>539.53</v>
      </c>
      <c r="K693" s="1">
        <v>0</v>
      </c>
      <c r="L693" s="1">
        <v>539.53</v>
      </c>
    </row>
    <row r="694" spans="1:12">
      <c r="A694" t="s">
        <v>3107</v>
      </c>
      <c r="B694" t="s">
        <v>20258</v>
      </c>
      <c r="C694" t="s">
        <v>19479</v>
      </c>
      <c r="D694" t="s">
        <v>15</v>
      </c>
      <c r="E694" t="s">
        <v>19620</v>
      </c>
      <c r="F694" t="s">
        <v>20261</v>
      </c>
      <c r="G694" t="s">
        <v>20262</v>
      </c>
      <c r="H694" s="1">
        <v>1016.03</v>
      </c>
      <c r="I694" t="s">
        <v>19517</v>
      </c>
      <c r="J694" s="1">
        <v>147</v>
      </c>
      <c r="K694" s="1">
        <v>0</v>
      </c>
      <c r="L694" s="1">
        <v>147</v>
      </c>
    </row>
    <row r="695" spans="1:12">
      <c r="A695" t="s">
        <v>3107</v>
      </c>
      <c r="B695" t="s">
        <v>20258</v>
      </c>
      <c r="C695" t="s">
        <v>19479</v>
      </c>
      <c r="D695" t="s">
        <v>15</v>
      </c>
      <c r="E695" t="s">
        <v>19620</v>
      </c>
      <c r="F695" t="s">
        <v>20261</v>
      </c>
      <c r="G695" t="s">
        <v>20262</v>
      </c>
      <c r="H695" s="1">
        <v>1016.03</v>
      </c>
      <c r="I695" t="s">
        <v>19523</v>
      </c>
      <c r="J695" s="1">
        <v>183.5</v>
      </c>
      <c r="K695" s="1">
        <v>0</v>
      </c>
      <c r="L695" s="1">
        <v>183.5</v>
      </c>
    </row>
    <row r="696" spans="1:12">
      <c r="A696" t="s">
        <v>3107</v>
      </c>
      <c r="B696" t="s">
        <v>20258</v>
      </c>
      <c r="C696" t="s">
        <v>19479</v>
      </c>
      <c r="D696" t="s">
        <v>15</v>
      </c>
      <c r="E696" t="s">
        <v>19620</v>
      </c>
      <c r="F696" t="s">
        <v>20261</v>
      </c>
      <c r="G696" t="s">
        <v>20262</v>
      </c>
      <c r="H696" s="1">
        <v>1016.03</v>
      </c>
      <c r="I696" t="s">
        <v>19522</v>
      </c>
      <c r="J696" s="1">
        <v>2</v>
      </c>
      <c r="K696" s="1">
        <v>0</v>
      </c>
      <c r="L696" s="1">
        <v>2</v>
      </c>
    </row>
    <row r="697" spans="1:12">
      <c r="A697" t="s">
        <v>3107</v>
      </c>
      <c r="B697" t="s">
        <v>20263</v>
      </c>
      <c r="C697" t="s">
        <v>19479</v>
      </c>
      <c r="D697" t="s">
        <v>15</v>
      </c>
      <c r="E697" t="s">
        <v>19626</v>
      </c>
      <c r="F697" t="s">
        <v>20017</v>
      </c>
      <c r="G697" t="s">
        <v>20018</v>
      </c>
      <c r="H697" s="1">
        <v>1346.51</v>
      </c>
      <c r="I697" t="s">
        <v>19521</v>
      </c>
      <c r="J697" s="1">
        <v>146.1</v>
      </c>
      <c r="K697" s="1">
        <v>0</v>
      </c>
      <c r="L697" s="1">
        <v>146.1</v>
      </c>
    </row>
    <row r="698" spans="1:12">
      <c r="A698" t="s">
        <v>3107</v>
      </c>
      <c r="B698" t="s">
        <v>20263</v>
      </c>
      <c r="C698" t="s">
        <v>19479</v>
      </c>
      <c r="D698" t="s">
        <v>15</v>
      </c>
      <c r="E698" t="s">
        <v>19626</v>
      </c>
      <c r="F698" t="s">
        <v>20017</v>
      </c>
      <c r="G698" t="s">
        <v>20018</v>
      </c>
      <c r="H698" s="1">
        <v>1346.51</v>
      </c>
      <c r="I698" t="s">
        <v>19523</v>
      </c>
      <c r="J698" s="1">
        <v>1200.4100000000001</v>
      </c>
      <c r="K698" s="1">
        <v>0</v>
      </c>
      <c r="L698" s="1">
        <v>1200.4100000000001</v>
      </c>
    </row>
    <row r="699" spans="1:12">
      <c r="A699" t="s">
        <v>3107</v>
      </c>
      <c r="B699" t="s">
        <v>20264</v>
      </c>
      <c r="C699" t="s">
        <v>19479</v>
      </c>
      <c r="D699" t="s">
        <v>15</v>
      </c>
      <c r="E699" t="s">
        <v>20265</v>
      </c>
      <c r="F699" t="s">
        <v>20266</v>
      </c>
      <c r="G699" t="s">
        <v>20267</v>
      </c>
      <c r="H699" s="1">
        <v>128.4</v>
      </c>
      <c r="I699" t="s">
        <v>19523</v>
      </c>
      <c r="J699" s="1">
        <v>128.4</v>
      </c>
      <c r="K699" s="1">
        <v>0</v>
      </c>
      <c r="L699" s="1">
        <v>128.4</v>
      </c>
    </row>
    <row r="700" spans="1:12">
      <c r="A700" t="s">
        <v>3107</v>
      </c>
      <c r="B700" t="s">
        <v>20268</v>
      </c>
      <c r="C700" t="s">
        <v>19479</v>
      </c>
      <c r="D700" t="s">
        <v>15</v>
      </c>
      <c r="E700" t="s">
        <v>20269</v>
      </c>
      <c r="F700" t="s">
        <v>20270</v>
      </c>
      <c r="G700" t="s">
        <v>20271</v>
      </c>
      <c r="H700" s="1">
        <v>328.32</v>
      </c>
      <c r="I700" t="s">
        <v>19523</v>
      </c>
      <c r="J700" s="1">
        <v>328.32</v>
      </c>
      <c r="K700" s="1">
        <v>0</v>
      </c>
      <c r="L700" s="1">
        <v>328.32</v>
      </c>
    </row>
    <row r="701" spans="1:12">
      <c r="A701" t="s">
        <v>3107</v>
      </c>
      <c r="B701" t="s">
        <v>20272</v>
      </c>
      <c r="C701" t="s">
        <v>19479</v>
      </c>
      <c r="D701" t="s">
        <v>15</v>
      </c>
      <c r="E701" t="s">
        <v>20269</v>
      </c>
      <c r="F701" t="s">
        <v>20273</v>
      </c>
      <c r="G701" t="s">
        <v>20274</v>
      </c>
      <c r="H701" s="1">
        <v>36.15</v>
      </c>
      <c r="I701" t="s">
        <v>19522</v>
      </c>
      <c r="J701" s="1">
        <v>36.15</v>
      </c>
      <c r="K701" s="1">
        <v>0</v>
      </c>
      <c r="L701" s="1">
        <v>36.15</v>
      </c>
    </row>
    <row r="702" spans="1:12">
      <c r="A702" t="s">
        <v>3107</v>
      </c>
      <c r="B702" t="s">
        <v>20275</v>
      </c>
      <c r="C702" t="s">
        <v>19479</v>
      </c>
      <c r="D702" t="s">
        <v>15</v>
      </c>
      <c r="E702" t="s">
        <v>20276</v>
      </c>
      <c r="F702" t="s">
        <v>20277</v>
      </c>
      <c r="G702" t="s">
        <v>20278</v>
      </c>
      <c r="H702" s="1">
        <v>25.68</v>
      </c>
      <c r="I702" t="s">
        <v>19520</v>
      </c>
      <c r="J702" s="1">
        <v>4.63</v>
      </c>
      <c r="K702" s="1">
        <v>0</v>
      </c>
      <c r="L702" s="1">
        <v>4.63</v>
      </c>
    </row>
    <row r="703" spans="1:12">
      <c r="A703" t="s">
        <v>3107</v>
      </c>
      <c r="B703" t="s">
        <v>20275</v>
      </c>
      <c r="C703" t="s">
        <v>19479</v>
      </c>
      <c r="D703" t="s">
        <v>15</v>
      </c>
      <c r="E703" t="s">
        <v>20276</v>
      </c>
      <c r="F703" t="s">
        <v>20277</v>
      </c>
      <c r="G703" t="s">
        <v>20278</v>
      </c>
      <c r="H703" s="1">
        <v>25.68</v>
      </c>
      <c r="I703" t="s">
        <v>19517</v>
      </c>
      <c r="J703" s="1">
        <v>0.41</v>
      </c>
      <c r="K703" s="1">
        <v>0</v>
      </c>
      <c r="L703" s="1">
        <v>0.41</v>
      </c>
    </row>
    <row r="704" spans="1:12">
      <c r="A704" t="s">
        <v>3107</v>
      </c>
      <c r="B704" t="s">
        <v>20275</v>
      </c>
      <c r="C704" t="s">
        <v>19479</v>
      </c>
      <c r="D704" t="s">
        <v>15</v>
      </c>
      <c r="E704" t="s">
        <v>20276</v>
      </c>
      <c r="F704" t="s">
        <v>20277</v>
      </c>
      <c r="G704" t="s">
        <v>20278</v>
      </c>
      <c r="H704" s="1">
        <v>25.68</v>
      </c>
      <c r="I704" t="s">
        <v>19521</v>
      </c>
      <c r="J704" s="1">
        <v>20.64</v>
      </c>
      <c r="K704" s="1">
        <v>0</v>
      </c>
      <c r="L704" s="1">
        <v>20.64</v>
      </c>
    </row>
    <row r="705" spans="1:12">
      <c r="A705" t="s">
        <v>3107</v>
      </c>
      <c r="B705" t="s">
        <v>20279</v>
      </c>
      <c r="C705" t="s">
        <v>19479</v>
      </c>
      <c r="D705" t="s">
        <v>15</v>
      </c>
      <c r="E705" t="s">
        <v>20280</v>
      </c>
      <c r="F705" t="s">
        <v>20281</v>
      </c>
      <c r="G705" t="s">
        <v>20282</v>
      </c>
      <c r="H705" s="1">
        <v>9.4600000000000009</v>
      </c>
      <c r="I705" t="s">
        <v>19520</v>
      </c>
      <c r="J705" s="1">
        <v>1.71</v>
      </c>
      <c r="K705" s="1">
        <v>0</v>
      </c>
      <c r="L705" s="1">
        <v>1.71</v>
      </c>
    </row>
    <row r="706" spans="1:12">
      <c r="A706" t="s">
        <v>3107</v>
      </c>
      <c r="B706" t="s">
        <v>20279</v>
      </c>
      <c r="C706" t="s">
        <v>19479</v>
      </c>
      <c r="D706" t="s">
        <v>15</v>
      </c>
      <c r="E706" t="s">
        <v>20280</v>
      </c>
      <c r="F706" t="s">
        <v>20281</v>
      </c>
      <c r="G706" t="s">
        <v>20282</v>
      </c>
      <c r="H706" s="1">
        <v>9.4600000000000009</v>
      </c>
      <c r="I706" t="s">
        <v>19517</v>
      </c>
      <c r="J706" s="1">
        <v>7.75</v>
      </c>
      <c r="K706" s="1">
        <v>0</v>
      </c>
      <c r="L706" s="1">
        <v>7.75</v>
      </c>
    </row>
    <row r="707" spans="1:12">
      <c r="A707" t="s">
        <v>3107</v>
      </c>
      <c r="B707" t="s">
        <v>20283</v>
      </c>
      <c r="C707" t="s">
        <v>19479</v>
      </c>
      <c r="D707" t="s">
        <v>15</v>
      </c>
      <c r="E707" t="s">
        <v>10864</v>
      </c>
      <c r="F707" t="s">
        <v>20284</v>
      </c>
      <c r="G707" t="s">
        <v>20285</v>
      </c>
      <c r="H707" s="1">
        <v>2158.2199999999998</v>
      </c>
      <c r="I707" t="s">
        <v>20058</v>
      </c>
      <c r="J707" s="1">
        <v>962.78</v>
      </c>
      <c r="K707" s="1">
        <v>0</v>
      </c>
      <c r="L707" s="1">
        <v>962.78</v>
      </c>
    </row>
    <row r="708" spans="1:12">
      <c r="A708" t="s">
        <v>3107</v>
      </c>
      <c r="B708" t="s">
        <v>20283</v>
      </c>
      <c r="C708" t="s">
        <v>19479</v>
      </c>
      <c r="D708" t="s">
        <v>15</v>
      </c>
      <c r="E708" t="s">
        <v>10864</v>
      </c>
      <c r="F708" t="s">
        <v>20284</v>
      </c>
      <c r="G708" t="s">
        <v>20286</v>
      </c>
      <c r="H708" s="1">
        <v>2158.2199999999998</v>
      </c>
      <c r="I708" t="s">
        <v>20058</v>
      </c>
      <c r="J708" s="1">
        <v>1195.44</v>
      </c>
      <c r="K708" s="1">
        <v>0</v>
      </c>
      <c r="L708" s="1">
        <v>1195.44</v>
      </c>
    </row>
    <row r="709" spans="1:12">
      <c r="A709" t="s">
        <v>3107</v>
      </c>
      <c r="B709" t="s">
        <v>20287</v>
      </c>
      <c r="C709" t="s">
        <v>19479</v>
      </c>
      <c r="D709" t="s">
        <v>15</v>
      </c>
      <c r="E709" t="s">
        <v>20288</v>
      </c>
      <c r="F709" t="s">
        <v>20289</v>
      </c>
      <c r="G709" t="s">
        <v>20290</v>
      </c>
      <c r="H709" s="1">
        <v>207.02</v>
      </c>
      <c r="I709" t="s">
        <v>19522</v>
      </c>
      <c r="J709" s="1">
        <v>2</v>
      </c>
      <c r="K709" s="1">
        <v>0</v>
      </c>
      <c r="L709" s="1">
        <v>2</v>
      </c>
    </row>
    <row r="710" spans="1:12">
      <c r="A710" t="s">
        <v>3107</v>
      </c>
      <c r="B710" t="s">
        <v>20287</v>
      </c>
      <c r="C710" t="s">
        <v>19479</v>
      </c>
      <c r="D710" t="s">
        <v>15</v>
      </c>
      <c r="E710" t="s">
        <v>20288</v>
      </c>
      <c r="F710" t="s">
        <v>20289</v>
      </c>
      <c r="G710" t="s">
        <v>20290</v>
      </c>
      <c r="H710" s="1">
        <v>207.02</v>
      </c>
      <c r="I710" t="s">
        <v>19517</v>
      </c>
      <c r="J710" s="1">
        <v>4.0199999999999996</v>
      </c>
      <c r="K710" s="1">
        <v>0</v>
      </c>
      <c r="L710" s="1">
        <v>4.0199999999999996</v>
      </c>
    </row>
    <row r="711" spans="1:12">
      <c r="A711" t="s">
        <v>3107</v>
      </c>
      <c r="B711" t="s">
        <v>20287</v>
      </c>
      <c r="C711" t="s">
        <v>19479</v>
      </c>
      <c r="D711" t="s">
        <v>15</v>
      </c>
      <c r="E711" t="s">
        <v>20288</v>
      </c>
      <c r="F711" t="s">
        <v>20289</v>
      </c>
      <c r="G711" t="s">
        <v>20290</v>
      </c>
      <c r="H711" s="1">
        <v>207.02</v>
      </c>
      <c r="I711" t="s">
        <v>19521</v>
      </c>
      <c r="J711" s="1">
        <v>201</v>
      </c>
      <c r="K711" s="1">
        <v>0</v>
      </c>
      <c r="L711" s="1">
        <v>201</v>
      </c>
    </row>
    <row r="712" spans="1:12">
      <c r="A712" t="s">
        <v>3407</v>
      </c>
      <c r="B712" t="s">
        <v>20291</v>
      </c>
      <c r="C712" t="s">
        <v>19479</v>
      </c>
      <c r="D712" t="s">
        <v>15</v>
      </c>
      <c r="E712" t="s">
        <v>19514</v>
      </c>
      <c r="F712" t="s">
        <v>20292</v>
      </c>
      <c r="G712" t="s">
        <v>20293</v>
      </c>
      <c r="H712" s="1">
        <v>2305.7199999999998</v>
      </c>
      <c r="I712" t="s">
        <v>19521</v>
      </c>
      <c r="J712" s="1">
        <v>10.3</v>
      </c>
      <c r="K712" s="1">
        <v>0</v>
      </c>
      <c r="L712" s="1">
        <v>10.3</v>
      </c>
    </row>
    <row r="713" spans="1:12">
      <c r="A713" t="s">
        <v>3407</v>
      </c>
      <c r="B713" t="s">
        <v>20291</v>
      </c>
      <c r="C713" t="s">
        <v>19479</v>
      </c>
      <c r="D713" t="s">
        <v>15</v>
      </c>
      <c r="E713" t="s">
        <v>19514</v>
      </c>
      <c r="F713" t="s">
        <v>20294</v>
      </c>
      <c r="G713" t="s">
        <v>20295</v>
      </c>
      <c r="H713" s="1">
        <v>2305.7199999999998</v>
      </c>
      <c r="I713" t="s">
        <v>19521</v>
      </c>
      <c r="J713" s="1">
        <v>5.15</v>
      </c>
      <c r="K713" s="1">
        <v>0</v>
      </c>
      <c r="L713" s="1">
        <v>5.15</v>
      </c>
    </row>
    <row r="714" spans="1:12">
      <c r="A714" t="s">
        <v>3407</v>
      </c>
      <c r="B714" t="s">
        <v>20291</v>
      </c>
      <c r="C714" t="s">
        <v>19479</v>
      </c>
      <c r="D714" t="s">
        <v>15</v>
      </c>
      <c r="E714" t="s">
        <v>19514</v>
      </c>
      <c r="F714" t="s">
        <v>20292</v>
      </c>
      <c r="G714" t="s">
        <v>20293</v>
      </c>
      <c r="H714" s="1">
        <v>2305.7199999999998</v>
      </c>
      <c r="I714" t="s">
        <v>19517</v>
      </c>
      <c r="J714" s="1">
        <v>103.81</v>
      </c>
      <c r="K714" s="1">
        <v>0</v>
      </c>
      <c r="L714" s="1">
        <v>103.81</v>
      </c>
    </row>
    <row r="715" spans="1:12">
      <c r="A715" t="s">
        <v>3407</v>
      </c>
      <c r="B715" t="s">
        <v>20291</v>
      </c>
      <c r="C715" t="s">
        <v>19479</v>
      </c>
      <c r="D715" t="s">
        <v>15</v>
      </c>
      <c r="E715" t="s">
        <v>19514</v>
      </c>
      <c r="F715" t="s">
        <v>20294</v>
      </c>
      <c r="G715" t="s">
        <v>20295</v>
      </c>
      <c r="H715" s="1">
        <v>2305.7199999999998</v>
      </c>
      <c r="I715" t="s">
        <v>19523</v>
      </c>
      <c r="J715" s="1">
        <v>1719.21</v>
      </c>
      <c r="K715" s="1">
        <v>0</v>
      </c>
      <c r="L715" s="1">
        <v>1719.21</v>
      </c>
    </row>
    <row r="716" spans="1:12">
      <c r="A716" t="s">
        <v>3407</v>
      </c>
      <c r="B716" t="s">
        <v>20291</v>
      </c>
      <c r="C716" t="s">
        <v>19479</v>
      </c>
      <c r="D716" t="s">
        <v>15</v>
      </c>
      <c r="E716" t="s">
        <v>19514</v>
      </c>
      <c r="F716" t="s">
        <v>20292</v>
      </c>
      <c r="G716" t="s">
        <v>20293</v>
      </c>
      <c r="H716" s="1">
        <v>2305.7199999999998</v>
      </c>
      <c r="I716" t="s">
        <v>19523</v>
      </c>
      <c r="J716" s="1">
        <v>410.4</v>
      </c>
      <c r="K716" s="1">
        <v>0</v>
      </c>
      <c r="L716" s="1">
        <v>410.4</v>
      </c>
    </row>
    <row r="717" spans="1:12">
      <c r="A717" t="s">
        <v>3407</v>
      </c>
      <c r="B717" t="s">
        <v>20291</v>
      </c>
      <c r="C717" t="s">
        <v>19479</v>
      </c>
      <c r="D717" t="s">
        <v>15</v>
      </c>
      <c r="E717" t="s">
        <v>19514</v>
      </c>
      <c r="F717" t="s">
        <v>20294</v>
      </c>
      <c r="G717" t="s">
        <v>20295</v>
      </c>
      <c r="H717" s="1">
        <v>2305.7199999999998</v>
      </c>
      <c r="I717" t="s">
        <v>19517</v>
      </c>
      <c r="J717" s="1">
        <v>56.85</v>
      </c>
      <c r="K717" s="1">
        <v>0</v>
      </c>
      <c r="L717" s="1">
        <v>56.85</v>
      </c>
    </row>
    <row r="718" spans="1:12">
      <c r="A718" t="s">
        <v>3407</v>
      </c>
      <c r="B718" t="s">
        <v>20296</v>
      </c>
      <c r="C718" t="s">
        <v>19479</v>
      </c>
      <c r="D718" t="s">
        <v>15</v>
      </c>
      <c r="E718" t="s">
        <v>20297</v>
      </c>
      <c r="F718" t="s">
        <v>20298</v>
      </c>
      <c r="G718" t="s">
        <v>20299</v>
      </c>
      <c r="H718" s="1">
        <v>1346.33</v>
      </c>
      <c r="I718" t="s">
        <v>19522</v>
      </c>
      <c r="J718" s="1">
        <v>1346.33</v>
      </c>
      <c r="K718" s="1">
        <v>0</v>
      </c>
      <c r="L718" s="1">
        <v>1346.33</v>
      </c>
    </row>
    <row r="719" spans="1:12">
      <c r="A719" t="s">
        <v>3407</v>
      </c>
      <c r="B719" t="s">
        <v>20300</v>
      </c>
      <c r="C719" t="s">
        <v>19479</v>
      </c>
      <c r="D719" t="s">
        <v>15</v>
      </c>
      <c r="E719" t="s">
        <v>20301</v>
      </c>
      <c r="F719" t="s">
        <v>20302</v>
      </c>
      <c r="G719" t="s">
        <v>20303</v>
      </c>
      <c r="H719" s="1">
        <v>37.83</v>
      </c>
      <c r="I719" t="s">
        <v>19520</v>
      </c>
      <c r="J719" s="1">
        <v>6.82</v>
      </c>
      <c r="K719" s="1">
        <v>0</v>
      </c>
      <c r="L719" s="1">
        <v>6.82</v>
      </c>
    </row>
    <row r="720" spans="1:12">
      <c r="A720" t="s">
        <v>3407</v>
      </c>
      <c r="B720" t="s">
        <v>20300</v>
      </c>
      <c r="C720" t="s">
        <v>19479</v>
      </c>
      <c r="D720" t="s">
        <v>15</v>
      </c>
      <c r="E720" t="s">
        <v>20301</v>
      </c>
      <c r="F720" t="s">
        <v>20302</v>
      </c>
      <c r="G720" t="s">
        <v>20303</v>
      </c>
      <c r="H720" s="1">
        <v>37.83</v>
      </c>
      <c r="I720" t="s">
        <v>19517</v>
      </c>
      <c r="J720" s="1">
        <v>31.01</v>
      </c>
      <c r="K720" s="1">
        <v>0</v>
      </c>
      <c r="L720" s="1">
        <v>31.01</v>
      </c>
    </row>
    <row r="721" spans="1:12">
      <c r="A721" t="s">
        <v>3407</v>
      </c>
      <c r="B721" t="s">
        <v>20304</v>
      </c>
      <c r="C721" t="s">
        <v>19479</v>
      </c>
      <c r="D721" t="s">
        <v>15</v>
      </c>
      <c r="E721" t="s">
        <v>20305</v>
      </c>
      <c r="F721" t="s">
        <v>20306</v>
      </c>
      <c r="G721" t="s">
        <v>20307</v>
      </c>
      <c r="H721" s="1">
        <v>2282.35</v>
      </c>
      <c r="I721" t="s">
        <v>19517</v>
      </c>
      <c r="J721" s="1">
        <v>2280.35</v>
      </c>
      <c r="K721" s="1">
        <v>0</v>
      </c>
      <c r="L721" s="1">
        <v>2280.35</v>
      </c>
    </row>
    <row r="722" spans="1:12">
      <c r="A722" t="s">
        <v>3407</v>
      </c>
      <c r="B722" t="s">
        <v>20304</v>
      </c>
      <c r="C722" t="s">
        <v>19479</v>
      </c>
      <c r="D722" t="s">
        <v>15</v>
      </c>
      <c r="E722" t="s">
        <v>20305</v>
      </c>
      <c r="F722" t="s">
        <v>20306</v>
      </c>
      <c r="G722" t="s">
        <v>20307</v>
      </c>
      <c r="H722" s="1">
        <v>2282.35</v>
      </c>
      <c r="I722" t="s">
        <v>19522</v>
      </c>
      <c r="J722" s="1">
        <v>2</v>
      </c>
      <c r="K722" s="1">
        <v>0</v>
      </c>
      <c r="L722" s="1">
        <v>2</v>
      </c>
    </row>
    <row r="723" spans="1:12">
      <c r="A723" t="s">
        <v>3407</v>
      </c>
      <c r="B723" t="s">
        <v>20308</v>
      </c>
      <c r="C723" t="s">
        <v>19479</v>
      </c>
      <c r="D723" t="s">
        <v>15</v>
      </c>
      <c r="E723" t="s">
        <v>20309</v>
      </c>
      <c r="F723" t="s">
        <v>20310</v>
      </c>
      <c r="G723" t="s">
        <v>20311</v>
      </c>
      <c r="H723" s="1">
        <v>3019.81</v>
      </c>
      <c r="I723" t="s">
        <v>20312</v>
      </c>
      <c r="J723" s="1">
        <v>1250.1300000000001</v>
      </c>
      <c r="K723" s="1">
        <v>0</v>
      </c>
      <c r="L723" s="1">
        <v>1250.1300000000001</v>
      </c>
    </row>
    <row r="724" spans="1:12">
      <c r="A724" t="s">
        <v>3407</v>
      </c>
      <c r="B724" t="s">
        <v>20308</v>
      </c>
      <c r="C724" t="s">
        <v>19479</v>
      </c>
      <c r="D724" t="s">
        <v>15</v>
      </c>
      <c r="E724" t="s">
        <v>20309</v>
      </c>
      <c r="F724" t="s">
        <v>20313</v>
      </c>
      <c r="G724" t="s">
        <v>20314</v>
      </c>
      <c r="H724" s="1">
        <v>3019.81</v>
      </c>
      <c r="I724" t="s">
        <v>19520</v>
      </c>
      <c r="J724" s="1">
        <v>269.52999999999997</v>
      </c>
      <c r="K724" s="1">
        <v>0</v>
      </c>
      <c r="L724" s="1">
        <v>269.52999999999997</v>
      </c>
    </row>
    <row r="725" spans="1:12">
      <c r="A725" t="s">
        <v>3407</v>
      </c>
      <c r="B725" t="s">
        <v>20308</v>
      </c>
      <c r="C725" t="s">
        <v>19479</v>
      </c>
      <c r="D725" t="s">
        <v>15</v>
      </c>
      <c r="E725" t="s">
        <v>20309</v>
      </c>
      <c r="F725" t="s">
        <v>20310</v>
      </c>
      <c r="G725" t="s">
        <v>20311</v>
      </c>
      <c r="H725" s="1">
        <v>3019.81</v>
      </c>
      <c r="I725" t="s">
        <v>19520</v>
      </c>
      <c r="J725" s="1">
        <v>275.02999999999997</v>
      </c>
      <c r="K725" s="1">
        <v>0</v>
      </c>
      <c r="L725" s="1">
        <v>275.02999999999997</v>
      </c>
    </row>
    <row r="726" spans="1:12">
      <c r="A726" t="s">
        <v>3407</v>
      </c>
      <c r="B726" t="s">
        <v>20308</v>
      </c>
      <c r="C726" t="s">
        <v>19479</v>
      </c>
      <c r="D726" t="s">
        <v>15</v>
      </c>
      <c r="E726" t="s">
        <v>20309</v>
      </c>
      <c r="F726" t="s">
        <v>20313</v>
      </c>
      <c r="G726" t="s">
        <v>20314</v>
      </c>
      <c r="H726" s="1">
        <v>3019.81</v>
      </c>
      <c r="I726" t="s">
        <v>19521</v>
      </c>
      <c r="J726" s="1">
        <v>1225.1199999999999</v>
      </c>
      <c r="K726" s="1">
        <v>0</v>
      </c>
      <c r="L726" s="1">
        <v>1225.1199999999999</v>
      </c>
    </row>
    <row r="727" spans="1:12">
      <c r="A727" t="s">
        <v>3407</v>
      </c>
      <c r="B727" t="s">
        <v>20315</v>
      </c>
      <c r="C727" t="s">
        <v>19479</v>
      </c>
      <c r="D727" t="s">
        <v>15</v>
      </c>
      <c r="E727" t="s">
        <v>20316</v>
      </c>
      <c r="F727" t="s">
        <v>20317</v>
      </c>
      <c r="G727" t="s">
        <v>20318</v>
      </c>
      <c r="H727" s="1">
        <v>4856.59</v>
      </c>
      <c r="I727" t="s">
        <v>19522</v>
      </c>
      <c r="J727" s="1">
        <v>2</v>
      </c>
      <c r="K727" s="1">
        <v>0</v>
      </c>
      <c r="L727" s="1">
        <v>2</v>
      </c>
    </row>
    <row r="728" spans="1:12">
      <c r="A728" t="s">
        <v>3407</v>
      </c>
      <c r="B728" t="s">
        <v>20315</v>
      </c>
      <c r="C728" t="s">
        <v>19479</v>
      </c>
      <c r="D728" t="s">
        <v>15</v>
      </c>
      <c r="E728" t="s">
        <v>20316</v>
      </c>
      <c r="F728" t="s">
        <v>20317</v>
      </c>
      <c r="G728" t="s">
        <v>20318</v>
      </c>
      <c r="H728" s="1">
        <v>4856.59</v>
      </c>
      <c r="I728" t="s">
        <v>19517</v>
      </c>
      <c r="J728" s="1">
        <v>4854.59</v>
      </c>
      <c r="K728" s="1">
        <v>0</v>
      </c>
      <c r="L728" s="1">
        <v>4854.59</v>
      </c>
    </row>
    <row r="729" spans="1:12">
      <c r="A729" t="s">
        <v>3407</v>
      </c>
      <c r="B729" t="s">
        <v>20319</v>
      </c>
      <c r="C729" t="s">
        <v>19479</v>
      </c>
      <c r="D729" t="s">
        <v>15</v>
      </c>
      <c r="E729" t="s">
        <v>19539</v>
      </c>
      <c r="F729" t="s">
        <v>20320</v>
      </c>
      <c r="G729" t="s">
        <v>20321</v>
      </c>
      <c r="H729" s="1">
        <v>3061.64</v>
      </c>
      <c r="I729" t="s">
        <v>19520</v>
      </c>
      <c r="J729" s="1">
        <v>4.3499999999999996</v>
      </c>
      <c r="K729" s="1">
        <v>0</v>
      </c>
      <c r="L729" s="1">
        <v>4.3499999999999996</v>
      </c>
    </row>
    <row r="730" spans="1:12">
      <c r="A730" t="s">
        <v>3407</v>
      </c>
      <c r="B730" t="s">
        <v>20319</v>
      </c>
      <c r="C730" t="s">
        <v>19479</v>
      </c>
      <c r="D730" t="s">
        <v>15</v>
      </c>
      <c r="E730" t="s">
        <v>19539</v>
      </c>
      <c r="F730" t="s">
        <v>20320</v>
      </c>
      <c r="G730" t="s">
        <v>20321</v>
      </c>
      <c r="H730" s="1">
        <v>3061.64</v>
      </c>
      <c r="I730" t="s">
        <v>19522</v>
      </c>
      <c r="J730" s="1">
        <v>6</v>
      </c>
      <c r="K730" s="1">
        <v>0</v>
      </c>
      <c r="L730" s="1">
        <v>6</v>
      </c>
    </row>
    <row r="731" spans="1:12">
      <c r="A731" t="s">
        <v>3407</v>
      </c>
      <c r="B731" t="s">
        <v>20319</v>
      </c>
      <c r="C731" t="s">
        <v>19479</v>
      </c>
      <c r="D731" t="s">
        <v>15</v>
      </c>
      <c r="E731" t="s">
        <v>19539</v>
      </c>
      <c r="F731" t="s">
        <v>20322</v>
      </c>
      <c r="G731" t="s">
        <v>20323</v>
      </c>
      <c r="H731" s="1">
        <v>3061.64</v>
      </c>
      <c r="I731" t="s">
        <v>19522</v>
      </c>
      <c r="J731" s="1">
        <v>2</v>
      </c>
      <c r="K731" s="1">
        <v>0</v>
      </c>
      <c r="L731" s="1">
        <v>2</v>
      </c>
    </row>
    <row r="732" spans="1:12">
      <c r="A732" t="s">
        <v>3407</v>
      </c>
      <c r="B732" t="s">
        <v>20319</v>
      </c>
      <c r="C732" t="s">
        <v>19479</v>
      </c>
      <c r="D732" t="s">
        <v>15</v>
      </c>
      <c r="E732" t="s">
        <v>19539</v>
      </c>
      <c r="F732" t="s">
        <v>20322</v>
      </c>
      <c r="G732" t="s">
        <v>20323</v>
      </c>
      <c r="H732" s="1">
        <v>3061.64</v>
      </c>
      <c r="I732" t="s">
        <v>19520</v>
      </c>
      <c r="J732" s="1">
        <v>4.76</v>
      </c>
      <c r="K732" s="1">
        <v>0</v>
      </c>
      <c r="L732" s="1">
        <v>4.76</v>
      </c>
    </row>
    <row r="733" spans="1:12">
      <c r="A733" t="s">
        <v>3407</v>
      </c>
      <c r="B733" t="s">
        <v>20319</v>
      </c>
      <c r="C733" t="s">
        <v>19479</v>
      </c>
      <c r="D733" t="s">
        <v>15</v>
      </c>
      <c r="E733" t="s">
        <v>19539</v>
      </c>
      <c r="F733" t="s">
        <v>20322</v>
      </c>
      <c r="G733" t="s">
        <v>20323</v>
      </c>
      <c r="H733" s="1">
        <v>3061.64</v>
      </c>
      <c r="I733" t="s">
        <v>19523</v>
      </c>
      <c r="J733" s="1">
        <v>1693.36</v>
      </c>
      <c r="K733" s="1">
        <v>0</v>
      </c>
      <c r="L733" s="1">
        <v>1693.36</v>
      </c>
    </row>
    <row r="734" spans="1:12">
      <c r="A734" t="s">
        <v>3407</v>
      </c>
      <c r="B734" t="s">
        <v>20319</v>
      </c>
      <c r="C734" t="s">
        <v>19479</v>
      </c>
      <c r="D734" t="s">
        <v>15</v>
      </c>
      <c r="E734" t="s">
        <v>19539</v>
      </c>
      <c r="F734" t="s">
        <v>20320</v>
      </c>
      <c r="G734" t="s">
        <v>20321</v>
      </c>
      <c r="H734" s="1">
        <v>3061.64</v>
      </c>
      <c r="I734" t="s">
        <v>19517</v>
      </c>
      <c r="J734" s="1">
        <v>387.8</v>
      </c>
      <c r="K734" s="1">
        <v>0</v>
      </c>
      <c r="L734" s="1">
        <v>387.8</v>
      </c>
    </row>
    <row r="735" spans="1:12">
      <c r="A735" t="s">
        <v>3407</v>
      </c>
      <c r="B735" t="s">
        <v>20319</v>
      </c>
      <c r="C735" t="s">
        <v>19479</v>
      </c>
      <c r="D735" t="s">
        <v>15</v>
      </c>
      <c r="E735" t="s">
        <v>19539</v>
      </c>
      <c r="F735" t="s">
        <v>20322</v>
      </c>
      <c r="G735" t="s">
        <v>20323</v>
      </c>
      <c r="H735" s="1">
        <v>3061.64</v>
      </c>
      <c r="I735" t="s">
        <v>19517</v>
      </c>
      <c r="J735" s="1">
        <v>152.01</v>
      </c>
      <c r="K735" s="1">
        <v>0</v>
      </c>
      <c r="L735" s="1">
        <v>152.01</v>
      </c>
    </row>
    <row r="736" spans="1:12">
      <c r="A736" t="s">
        <v>3407</v>
      </c>
      <c r="B736" t="s">
        <v>20319</v>
      </c>
      <c r="C736" t="s">
        <v>19479</v>
      </c>
      <c r="D736" t="s">
        <v>15</v>
      </c>
      <c r="E736" t="s">
        <v>19539</v>
      </c>
      <c r="F736" t="s">
        <v>20322</v>
      </c>
      <c r="G736" t="s">
        <v>20323</v>
      </c>
      <c r="H736" s="1">
        <v>3061.64</v>
      </c>
      <c r="I736" t="s">
        <v>19521</v>
      </c>
      <c r="J736" s="1">
        <v>25.3</v>
      </c>
      <c r="K736" s="1">
        <v>0</v>
      </c>
      <c r="L736" s="1">
        <v>25.3</v>
      </c>
    </row>
    <row r="737" spans="1:12">
      <c r="A737" t="s">
        <v>3407</v>
      </c>
      <c r="B737" t="s">
        <v>20319</v>
      </c>
      <c r="C737" t="s">
        <v>19479</v>
      </c>
      <c r="D737" t="s">
        <v>15</v>
      </c>
      <c r="E737" t="s">
        <v>19539</v>
      </c>
      <c r="F737" t="s">
        <v>20320</v>
      </c>
      <c r="G737" t="s">
        <v>20321</v>
      </c>
      <c r="H737" s="1">
        <v>3061.64</v>
      </c>
      <c r="I737" t="s">
        <v>19523</v>
      </c>
      <c r="J737" s="1">
        <v>765.91</v>
      </c>
      <c r="K737" s="1">
        <v>0</v>
      </c>
      <c r="L737" s="1">
        <v>765.91</v>
      </c>
    </row>
    <row r="738" spans="1:12">
      <c r="A738" t="s">
        <v>3407</v>
      </c>
      <c r="B738" t="s">
        <v>20319</v>
      </c>
      <c r="C738" t="s">
        <v>19479</v>
      </c>
      <c r="D738" t="s">
        <v>15</v>
      </c>
      <c r="E738" t="s">
        <v>19539</v>
      </c>
      <c r="F738" t="s">
        <v>20320</v>
      </c>
      <c r="G738" t="s">
        <v>20321</v>
      </c>
      <c r="H738" s="1">
        <v>3061.64</v>
      </c>
      <c r="I738" t="s">
        <v>19521</v>
      </c>
      <c r="J738" s="1">
        <v>20.149999999999999</v>
      </c>
      <c r="K738" s="1">
        <v>0</v>
      </c>
      <c r="L738" s="1">
        <v>20.149999999999999</v>
      </c>
    </row>
    <row r="739" spans="1:12">
      <c r="A739" t="s">
        <v>3407</v>
      </c>
      <c r="B739" t="s">
        <v>20324</v>
      </c>
      <c r="C739" t="s">
        <v>19479</v>
      </c>
      <c r="D739" t="s">
        <v>15</v>
      </c>
      <c r="E739" t="s">
        <v>19545</v>
      </c>
      <c r="F739" t="s">
        <v>20325</v>
      </c>
      <c r="G739" t="s">
        <v>20326</v>
      </c>
      <c r="H739" s="1">
        <v>528.5</v>
      </c>
      <c r="I739" t="s">
        <v>19523</v>
      </c>
      <c r="J739" s="1">
        <v>163.95</v>
      </c>
      <c r="K739" s="1">
        <v>0</v>
      </c>
      <c r="L739" s="1">
        <v>163.95</v>
      </c>
    </row>
    <row r="740" spans="1:12">
      <c r="A740" t="s">
        <v>3407</v>
      </c>
      <c r="B740" t="s">
        <v>20324</v>
      </c>
      <c r="C740" t="s">
        <v>19479</v>
      </c>
      <c r="D740" t="s">
        <v>15</v>
      </c>
      <c r="E740" t="s">
        <v>19545</v>
      </c>
      <c r="F740" t="s">
        <v>20327</v>
      </c>
      <c r="G740" t="s">
        <v>20328</v>
      </c>
      <c r="H740" s="1">
        <v>528.5</v>
      </c>
      <c r="I740" t="s">
        <v>19517</v>
      </c>
      <c r="J740" s="1">
        <v>36.15</v>
      </c>
      <c r="K740" s="1">
        <v>0</v>
      </c>
      <c r="L740" s="1">
        <v>36.15</v>
      </c>
    </row>
    <row r="741" spans="1:12">
      <c r="A741" t="s">
        <v>3407</v>
      </c>
      <c r="B741" t="s">
        <v>20324</v>
      </c>
      <c r="C741" t="s">
        <v>19479</v>
      </c>
      <c r="D741" t="s">
        <v>15</v>
      </c>
      <c r="E741" t="s">
        <v>19545</v>
      </c>
      <c r="F741" t="s">
        <v>20327</v>
      </c>
      <c r="G741" t="s">
        <v>20328</v>
      </c>
      <c r="H741" s="1">
        <v>528.5</v>
      </c>
      <c r="I741" t="s">
        <v>19523</v>
      </c>
      <c r="J741" s="1">
        <v>328.4</v>
      </c>
      <c r="K741" s="1">
        <v>0</v>
      </c>
      <c r="L741" s="1">
        <v>328.4</v>
      </c>
    </row>
    <row r="742" spans="1:12">
      <c r="A742" t="s">
        <v>3407</v>
      </c>
      <c r="B742" t="s">
        <v>20329</v>
      </c>
      <c r="C742" t="s">
        <v>19479</v>
      </c>
      <c r="D742" t="s">
        <v>15</v>
      </c>
      <c r="E742" t="s">
        <v>19551</v>
      </c>
      <c r="F742" t="s">
        <v>20330</v>
      </c>
      <c r="G742" t="s">
        <v>20331</v>
      </c>
      <c r="H742" s="1">
        <v>391.62</v>
      </c>
      <c r="I742" t="s">
        <v>19523</v>
      </c>
      <c r="J742" s="1">
        <v>100.35</v>
      </c>
      <c r="K742" s="1">
        <v>0</v>
      </c>
      <c r="L742" s="1">
        <v>100.35</v>
      </c>
    </row>
    <row r="743" spans="1:12">
      <c r="A743" t="s">
        <v>3407</v>
      </c>
      <c r="B743" t="s">
        <v>20329</v>
      </c>
      <c r="C743" t="s">
        <v>19479</v>
      </c>
      <c r="D743" t="s">
        <v>15</v>
      </c>
      <c r="E743" t="s">
        <v>19551</v>
      </c>
      <c r="F743" t="s">
        <v>20332</v>
      </c>
      <c r="G743" t="s">
        <v>20333</v>
      </c>
      <c r="H743" s="1">
        <v>391.62</v>
      </c>
      <c r="I743" t="s">
        <v>19521</v>
      </c>
      <c r="J743" s="1">
        <v>10.3</v>
      </c>
      <c r="K743" s="1">
        <v>0</v>
      </c>
      <c r="L743" s="1">
        <v>10.3</v>
      </c>
    </row>
    <row r="744" spans="1:12">
      <c r="A744" t="s">
        <v>3407</v>
      </c>
      <c r="B744" t="s">
        <v>20329</v>
      </c>
      <c r="C744" t="s">
        <v>19479</v>
      </c>
      <c r="D744" t="s">
        <v>15</v>
      </c>
      <c r="E744" t="s">
        <v>19551</v>
      </c>
      <c r="F744" t="s">
        <v>20332</v>
      </c>
      <c r="G744" t="s">
        <v>20333</v>
      </c>
      <c r="H744" s="1">
        <v>391.62</v>
      </c>
      <c r="I744" t="s">
        <v>19517</v>
      </c>
      <c r="J744" s="1">
        <v>20.66</v>
      </c>
      <c r="K744" s="1">
        <v>0</v>
      </c>
      <c r="L744" s="1">
        <v>20.66</v>
      </c>
    </row>
    <row r="745" spans="1:12">
      <c r="A745" t="s">
        <v>3407</v>
      </c>
      <c r="B745" t="s">
        <v>20329</v>
      </c>
      <c r="C745" t="s">
        <v>19479</v>
      </c>
      <c r="D745" t="s">
        <v>15</v>
      </c>
      <c r="E745" t="s">
        <v>19551</v>
      </c>
      <c r="F745" t="s">
        <v>20332</v>
      </c>
      <c r="G745" t="s">
        <v>20333</v>
      </c>
      <c r="H745" s="1">
        <v>391.62</v>
      </c>
      <c r="I745" t="s">
        <v>19523</v>
      </c>
      <c r="J745" s="1">
        <v>260.31</v>
      </c>
      <c r="K745" s="1">
        <v>0</v>
      </c>
      <c r="L745" s="1">
        <v>260.31</v>
      </c>
    </row>
    <row r="746" spans="1:12">
      <c r="A746" t="s">
        <v>3407</v>
      </c>
      <c r="B746" t="s">
        <v>20334</v>
      </c>
      <c r="C746" t="s">
        <v>19479</v>
      </c>
      <c r="D746" t="s">
        <v>15</v>
      </c>
      <c r="E746" t="s">
        <v>19557</v>
      </c>
      <c r="F746" t="s">
        <v>20335</v>
      </c>
      <c r="G746" t="s">
        <v>20336</v>
      </c>
      <c r="H746" s="1">
        <v>13640.13</v>
      </c>
      <c r="I746" t="s">
        <v>19523</v>
      </c>
      <c r="J746" s="1">
        <v>4403.4799999999996</v>
      </c>
      <c r="K746" s="1">
        <v>0</v>
      </c>
      <c r="L746" s="1">
        <v>4403.4799999999996</v>
      </c>
    </row>
    <row r="747" spans="1:12">
      <c r="A747" t="s">
        <v>3407</v>
      </c>
      <c r="B747" t="s">
        <v>20334</v>
      </c>
      <c r="C747" t="s">
        <v>19479</v>
      </c>
      <c r="D747" t="s">
        <v>15</v>
      </c>
      <c r="E747" t="s">
        <v>19557</v>
      </c>
      <c r="F747" t="s">
        <v>20335</v>
      </c>
      <c r="G747" t="s">
        <v>20336</v>
      </c>
      <c r="H747" s="1">
        <v>13640.13</v>
      </c>
      <c r="I747" t="s">
        <v>19522</v>
      </c>
      <c r="J747" s="1">
        <v>64</v>
      </c>
      <c r="K747" s="1">
        <v>0</v>
      </c>
      <c r="L747" s="1">
        <v>64</v>
      </c>
    </row>
    <row r="748" spans="1:12">
      <c r="A748" t="s">
        <v>3407</v>
      </c>
      <c r="B748" t="s">
        <v>20334</v>
      </c>
      <c r="C748" t="s">
        <v>19479</v>
      </c>
      <c r="D748" t="s">
        <v>15</v>
      </c>
      <c r="E748" t="s">
        <v>19557</v>
      </c>
      <c r="F748" t="s">
        <v>20337</v>
      </c>
      <c r="G748" t="s">
        <v>20338</v>
      </c>
      <c r="H748" s="1">
        <v>13640.13</v>
      </c>
      <c r="I748" t="s">
        <v>19522</v>
      </c>
      <c r="J748" s="1">
        <v>32</v>
      </c>
      <c r="K748" s="1">
        <v>0</v>
      </c>
      <c r="L748" s="1">
        <v>32</v>
      </c>
    </row>
    <row r="749" spans="1:12">
      <c r="A749" t="s">
        <v>3407</v>
      </c>
      <c r="B749" t="s">
        <v>20334</v>
      </c>
      <c r="C749" t="s">
        <v>19479</v>
      </c>
      <c r="D749" t="s">
        <v>15</v>
      </c>
      <c r="E749" t="s">
        <v>19557</v>
      </c>
      <c r="F749" t="s">
        <v>20337</v>
      </c>
      <c r="G749" t="s">
        <v>20338</v>
      </c>
      <c r="H749" s="1">
        <v>13640.13</v>
      </c>
      <c r="I749" t="s">
        <v>19523</v>
      </c>
      <c r="J749" s="1">
        <v>1426.44</v>
      </c>
      <c r="K749" s="1">
        <v>0</v>
      </c>
      <c r="L749" s="1">
        <v>1426.44</v>
      </c>
    </row>
    <row r="750" spans="1:12">
      <c r="A750" t="s">
        <v>3407</v>
      </c>
      <c r="B750" t="s">
        <v>20334</v>
      </c>
      <c r="C750" t="s">
        <v>19479</v>
      </c>
      <c r="D750" t="s">
        <v>15</v>
      </c>
      <c r="E750" t="s">
        <v>19557</v>
      </c>
      <c r="F750" t="s">
        <v>20337</v>
      </c>
      <c r="G750" t="s">
        <v>20338</v>
      </c>
      <c r="H750" s="1">
        <v>13640.13</v>
      </c>
      <c r="I750" t="s">
        <v>19517</v>
      </c>
      <c r="J750" s="1">
        <v>2693.1</v>
      </c>
      <c r="K750" s="1">
        <v>0</v>
      </c>
      <c r="L750" s="1">
        <v>2693.1</v>
      </c>
    </row>
    <row r="751" spans="1:12">
      <c r="A751" t="s">
        <v>3407</v>
      </c>
      <c r="B751" t="s">
        <v>20334</v>
      </c>
      <c r="C751" t="s">
        <v>19479</v>
      </c>
      <c r="D751" t="s">
        <v>15</v>
      </c>
      <c r="E751" t="s">
        <v>19557</v>
      </c>
      <c r="F751" t="s">
        <v>20335</v>
      </c>
      <c r="G751" t="s">
        <v>20336</v>
      </c>
      <c r="H751" s="1">
        <v>13640.13</v>
      </c>
      <c r="I751" t="s">
        <v>19517</v>
      </c>
      <c r="J751" s="1">
        <v>4860.66</v>
      </c>
      <c r="K751" s="1">
        <v>0</v>
      </c>
      <c r="L751" s="1">
        <v>4860.66</v>
      </c>
    </row>
    <row r="752" spans="1:12">
      <c r="A752" t="s">
        <v>3407</v>
      </c>
      <c r="B752" t="s">
        <v>20334</v>
      </c>
      <c r="C752" t="s">
        <v>19479</v>
      </c>
      <c r="D752" t="s">
        <v>15</v>
      </c>
      <c r="E752" t="s">
        <v>19557</v>
      </c>
      <c r="F752" t="s">
        <v>20337</v>
      </c>
      <c r="G752" t="s">
        <v>20338</v>
      </c>
      <c r="H752" s="1">
        <v>13640.13</v>
      </c>
      <c r="I752" t="s">
        <v>19520</v>
      </c>
      <c r="J752" s="1">
        <v>25.46</v>
      </c>
      <c r="K752" s="1">
        <v>0</v>
      </c>
      <c r="L752" s="1">
        <v>25.46</v>
      </c>
    </row>
    <row r="753" spans="1:12">
      <c r="A753" t="s">
        <v>3407</v>
      </c>
      <c r="B753" t="s">
        <v>20334</v>
      </c>
      <c r="C753" t="s">
        <v>19479</v>
      </c>
      <c r="D753" t="s">
        <v>15</v>
      </c>
      <c r="E753" t="s">
        <v>19557</v>
      </c>
      <c r="F753" t="s">
        <v>20337</v>
      </c>
      <c r="G753" t="s">
        <v>20338</v>
      </c>
      <c r="H753" s="1">
        <v>13640.13</v>
      </c>
      <c r="I753" t="s">
        <v>19521</v>
      </c>
      <c r="J753" s="1">
        <v>17</v>
      </c>
      <c r="K753" s="1">
        <v>0</v>
      </c>
      <c r="L753" s="1">
        <v>17</v>
      </c>
    </row>
    <row r="754" spans="1:12">
      <c r="A754" t="s">
        <v>3407</v>
      </c>
      <c r="B754" t="s">
        <v>20334</v>
      </c>
      <c r="C754" t="s">
        <v>19479</v>
      </c>
      <c r="D754" t="s">
        <v>15</v>
      </c>
      <c r="E754" t="s">
        <v>19557</v>
      </c>
      <c r="F754" t="s">
        <v>20335</v>
      </c>
      <c r="G754" t="s">
        <v>20336</v>
      </c>
      <c r="H754" s="1">
        <v>13640.13</v>
      </c>
      <c r="I754" t="s">
        <v>19521</v>
      </c>
      <c r="J754" s="1">
        <v>117.99</v>
      </c>
      <c r="K754" s="1">
        <v>0</v>
      </c>
      <c r="L754" s="1">
        <v>117.99</v>
      </c>
    </row>
    <row r="755" spans="1:12">
      <c r="A755" t="s">
        <v>3407</v>
      </c>
      <c r="B755" t="s">
        <v>20339</v>
      </c>
      <c r="C755" t="s">
        <v>19479</v>
      </c>
      <c r="D755" t="s">
        <v>15</v>
      </c>
      <c r="E755" t="s">
        <v>19563</v>
      </c>
      <c r="F755" t="s">
        <v>20340</v>
      </c>
      <c r="G755" t="s">
        <v>20341</v>
      </c>
      <c r="H755" s="1">
        <v>1650.2</v>
      </c>
      <c r="I755" t="s">
        <v>19523</v>
      </c>
      <c r="J755" s="1">
        <v>408.2</v>
      </c>
      <c r="K755" s="1">
        <v>0</v>
      </c>
      <c r="L755" s="1">
        <v>408.2</v>
      </c>
    </row>
    <row r="756" spans="1:12">
      <c r="A756" t="s">
        <v>3407</v>
      </c>
      <c r="B756" t="s">
        <v>20339</v>
      </c>
      <c r="C756" t="s">
        <v>19479</v>
      </c>
      <c r="D756" t="s">
        <v>15</v>
      </c>
      <c r="E756" t="s">
        <v>19563</v>
      </c>
      <c r="F756" t="s">
        <v>20342</v>
      </c>
      <c r="G756" t="s">
        <v>20343</v>
      </c>
      <c r="H756" s="1">
        <v>1650.2</v>
      </c>
      <c r="I756" t="s">
        <v>19521</v>
      </c>
      <c r="J756" s="1">
        <v>40</v>
      </c>
      <c r="K756" s="1">
        <v>0</v>
      </c>
      <c r="L756" s="1">
        <v>40</v>
      </c>
    </row>
    <row r="757" spans="1:12">
      <c r="A757" t="s">
        <v>3407</v>
      </c>
      <c r="B757" t="s">
        <v>20339</v>
      </c>
      <c r="C757" t="s">
        <v>19479</v>
      </c>
      <c r="D757" t="s">
        <v>15</v>
      </c>
      <c r="E757" t="s">
        <v>19563</v>
      </c>
      <c r="F757" t="s">
        <v>20340</v>
      </c>
      <c r="G757" t="s">
        <v>20341</v>
      </c>
      <c r="H757" s="1">
        <v>1650.2</v>
      </c>
      <c r="I757" t="s">
        <v>19522</v>
      </c>
      <c r="J757" s="1">
        <v>6</v>
      </c>
      <c r="K757" s="1">
        <v>0</v>
      </c>
      <c r="L757" s="1">
        <v>6</v>
      </c>
    </row>
    <row r="758" spans="1:12">
      <c r="A758" t="s">
        <v>3407</v>
      </c>
      <c r="B758" t="s">
        <v>20339</v>
      </c>
      <c r="C758" t="s">
        <v>19479</v>
      </c>
      <c r="D758" t="s">
        <v>15</v>
      </c>
      <c r="E758" t="s">
        <v>19563</v>
      </c>
      <c r="F758" t="s">
        <v>20342</v>
      </c>
      <c r="G758" t="s">
        <v>20343</v>
      </c>
      <c r="H758" s="1">
        <v>1650.2</v>
      </c>
      <c r="I758" t="s">
        <v>19522</v>
      </c>
      <c r="J758" s="1">
        <v>2</v>
      </c>
      <c r="K758" s="1">
        <v>0</v>
      </c>
      <c r="L758" s="1">
        <v>2</v>
      </c>
    </row>
    <row r="759" spans="1:12">
      <c r="A759" t="s">
        <v>3407</v>
      </c>
      <c r="B759" t="s">
        <v>20339</v>
      </c>
      <c r="C759" t="s">
        <v>19479</v>
      </c>
      <c r="D759" t="s">
        <v>15</v>
      </c>
      <c r="E759" t="s">
        <v>19563</v>
      </c>
      <c r="F759" t="s">
        <v>20342</v>
      </c>
      <c r="G759" t="s">
        <v>20343</v>
      </c>
      <c r="H759" s="1">
        <v>1650.2</v>
      </c>
      <c r="I759" t="s">
        <v>19517</v>
      </c>
      <c r="J759" s="1">
        <v>170</v>
      </c>
      <c r="K759" s="1">
        <v>0</v>
      </c>
      <c r="L759" s="1">
        <v>170</v>
      </c>
    </row>
    <row r="760" spans="1:12">
      <c r="A760" t="s">
        <v>3407</v>
      </c>
      <c r="B760" t="s">
        <v>20339</v>
      </c>
      <c r="C760" t="s">
        <v>19479</v>
      </c>
      <c r="D760" t="s">
        <v>15</v>
      </c>
      <c r="E760" t="s">
        <v>19563</v>
      </c>
      <c r="F760" t="s">
        <v>20340</v>
      </c>
      <c r="G760" t="s">
        <v>20341</v>
      </c>
      <c r="H760" s="1">
        <v>1650.2</v>
      </c>
      <c r="I760" t="s">
        <v>19517</v>
      </c>
      <c r="J760" s="1">
        <v>358</v>
      </c>
      <c r="K760" s="1">
        <v>0</v>
      </c>
      <c r="L760" s="1">
        <v>358</v>
      </c>
    </row>
    <row r="761" spans="1:12">
      <c r="A761" t="s">
        <v>3407</v>
      </c>
      <c r="B761" t="s">
        <v>20339</v>
      </c>
      <c r="C761" t="s">
        <v>19479</v>
      </c>
      <c r="D761" t="s">
        <v>15</v>
      </c>
      <c r="E761" t="s">
        <v>19563</v>
      </c>
      <c r="F761" t="s">
        <v>20342</v>
      </c>
      <c r="G761" t="s">
        <v>20343</v>
      </c>
      <c r="H761" s="1">
        <v>1650.2</v>
      </c>
      <c r="I761" t="s">
        <v>19523</v>
      </c>
      <c r="J761" s="1">
        <v>666</v>
      </c>
      <c r="K761" s="1">
        <v>0</v>
      </c>
      <c r="L761" s="1">
        <v>666</v>
      </c>
    </row>
    <row r="762" spans="1:12">
      <c r="A762" t="s">
        <v>3407</v>
      </c>
      <c r="B762" t="s">
        <v>20344</v>
      </c>
      <c r="C762" t="s">
        <v>19479</v>
      </c>
      <c r="D762" t="s">
        <v>15</v>
      </c>
      <c r="E762" t="s">
        <v>19569</v>
      </c>
      <c r="F762" t="s">
        <v>20345</v>
      </c>
      <c r="G762" t="s">
        <v>20346</v>
      </c>
      <c r="H762" s="1">
        <v>2893.6</v>
      </c>
      <c r="I762" t="s">
        <v>19522</v>
      </c>
      <c r="J762" s="1">
        <v>8</v>
      </c>
      <c r="K762" s="1">
        <v>0</v>
      </c>
      <c r="L762" s="1">
        <v>8</v>
      </c>
    </row>
    <row r="763" spans="1:12">
      <c r="A763" t="s">
        <v>3407</v>
      </c>
      <c r="B763" t="s">
        <v>20344</v>
      </c>
      <c r="C763" t="s">
        <v>19479</v>
      </c>
      <c r="D763" t="s">
        <v>15</v>
      </c>
      <c r="E763" t="s">
        <v>19569</v>
      </c>
      <c r="F763" t="s">
        <v>20347</v>
      </c>
      <c r="G763" t="s">
        <v>20348</v>
      </c>
      <c r="H763" s="1">
        <v>2893.6</v>
      </c>
      <c r="I763" t="s">
        <v>19522</v>
      </c>
      <c r="J763" s="1">
        <v>8</v>
      </c>
      <c r="K763" s="1">
        <v>0</v>
      </c>
      <c r="L763" s="1">
        <v>8</v>
      </c>
    </row>
    <row r="764" spans="1:12">
      <c r="A764" t="s">
        <v>3407</v>
      </c>
      <c r="B764" t="s">
        <v>20344</v>
      </c>
      <c r="C764" t="s">
        <v>19479</v>
      </c>
      <c r="D764" t="s">
        <v>15</v>
      </c>
      <c r="E764" t="s">
        <v>19569</v>
      </c>
      <c r="F764" t="s">
        <v>20347</v>
      </c>
      <c r="G764" t="s">
        <v>20348</v>
      </c>
      <c r="H764" s="1">
        <v>2893.6</v>
      </c>
      <c r="I764" t="s">
        <v>19517</v>
      </c>
      <c r="J764" s="1">
        <v>620.84</v>
      </c>
      <c r="K764" s="1">
        <v>0</v>
      </c>
      <c r="L764" s="1">
        <v>620.84</v>
      </c>
    </row>
    <row r="765" spans="1:12">
      <c r="A765" t="s">
        <v>3407</v>
      </c>
      <c r="B765" t="s">
        <v>20344</v>
      </c>
      <c r="C765" t="s">
        <v>19479</v>
      </c>
      <c r="D765" t="s">
        <v>15</v>
      </c>
      <c r="E765" t="s">
        <v>19569</v>
      </c>
      <c r="F765" t="s">
        <v>20347</v>
      </c>
      <c r="G765" t="s">
        <v>20348</v>
      </c>
      <c r="H765" s="1">
        <v>2893.6</v>
      </c>
      <c r="I765" t="s">
        <v>19523</v>
      </c>
      <c r="J765" s="1">
        <v>1502.45</v>
      </c>
      <c r="K765" s="1">
        <v>0</v>
      </c>
      <c r="L765" s="1">
        <v>1502.45</v>
      </c>
    </row>
    <row r="766" spans="1:12">
      <c r="A766" t="s">
        <v>3407</v>
      </c>
      <c r="B766" t="s">
        <v>20344</v>
      </c>
      <c r="C766" t="s">
        <v>19479</v>
      </c>
      <c r="D766" t="s">
        <v>15</v>
      </c>
      <c r="E766" t="s">
        <v>19569</v>
      </c>
      <c r="F766" t="s">
        <v>20345</v>
      </c>
      <c r="G766" t="s">
        <v>20346</v>
      </c>
      <c r="H766" s="1">
        <v>2893.6</v>
      </c>
      <c r="I766" t="s">
        <v>19517</v>
      </c>
      <c r="J766" s="1">
        <v>448</v>
      </c>
      <c r="K766" s="1">
        <v>0</v>
      </c>
      <c r="L766" s="1">
        <v>448</v>
      </c>
    </row>
    <row r="767" spans="1:12">
      <c r="A767" t="s">
        <v>3407</v>
      </c>
      <c r="B767" t="s">
        <v>20344</v>
      </c>
      <c r="C767" t="s">
        <v>19479</v>
      </c>
      <c r="D767" t="s">
        <v>15</v>
      </c>
      <c r="E767" t="s">
        <v>19569</v>
      </c>
      <c r="F767" t="s">
        <v>20347</v>
      </c>
      <c r="G767" t="s">
        <v>20348</v>
      </c>
      <c r="H767" s="1">
        <v>2893.6</v>
      </c>
      <c r="I767" t="s">
        <v>19521</v>
      </c>
      <c r="J767" s="1">
        <v>50.45</v>
      </c>
      <c r="K767" s="1">
        <v>0</v>
      </c>
      <c r="L767" s="1">
        <v>50.45</v>
      </c>
    </row>
    <row r="768" spans="1:12">
      <c r="A768" t="s">
        <v>3407</v>
      </c>
      <c r="B768" t="s">
        <v>20344</v>
      </c>
      <c r="C768" t="s">
        <v>19479</v>
      </c>
      <c r="D768" t="s">
        <v>15</v>
      </c>
      <c r="E768" t="s">
        <v>19569</v>
      </c>
      <c r="F768" t="s">
        <v>20345</v>
      </c>
      <c r="G768" t="s">
        <v>20346</v>
      </c>
      <c r="H768" s="1">
        <v>2893.6</v>
      </c>
      <c r="I768" t="s">
        <v>19523</v>
      </c>
      <c r="J768" s="1">
        <v>255.86</v>
      </c>
      <c r="K768" s="1">
        <v>0</v>
      </c>
      <c r="L768" s="1">
        <v>255.86</v>
      </c>
    </row>
    <row r="769" spans="1:12">
      <c r="A769" t="s">
        <v>3407</v>
      </c>
      <c r="B769" t="s">
        <v>20349</v>
      </c>
      <c r="C769" t="s">
        <v>19479</v>
      </c>
      <c r="D769" t="s">
        <v>15</v>
      </c>
      <c r="E769" t="s">
        <v>19575</v>
      </c>
      <c r="F769" t="s">
        <v>20350</v>
      </c>
      <c r="G769" t="s">
        <v>20351</v>
      </c>
      <c r="H769" s="1">
        <v>2431.6999999999998</v>
      </c>
      <c r="I769" t="s">
        <v>19522</v>
      </c>
      <c r="J769" s="1">
        <v>2</v>
      </c>
      <c r="K769" s="1">
        <v>0</v>
      </c>
      <c r="L769" s="1">
        <v>2</v>
      </c>
    </row>
    <row r="770" spans="1:12">
      <c r="A770" t="s">
        <v>3407</v>
      </c>
      <c r="B770" t="s">
        <v>20349</v>
      </c>
      <c r="C770" t="s">
        <v>19479</v>
      </c>
      <c r="D770" t="s">
        <v>15</v>
      </c>
      <c r="E770" t="s">
        <v>19575</v>
      </c>
      <c r="F770" t="s">
        <v>20352</v>
      </c>
      <c r="G770" t="s">
        <v>20353</v>
      </c>
      <c r="H770" s="1">
        <v>2431.6999999999998</v>
      </c>
      <c r="I770" t="s">
        <v>19521</v>
      </c>
      <c r="J770" s="1">
        <v>15.45</v>
      </c>
      <c r="K770" s="1">
        <v>0</v>
      </c>
      <c r="L770" s="1">
        <v>15.45</v>
      </c>
    </row>
    <row r="771" spans="1:12">
      <c r="A771" t="s">
        <v>3407</v>
      </c>
      <c r="B771" t="s">
        <v>20349</v>
      </c>
      <c r="C771" t="s">
        <v>19479</v>
      </c>
      <c r="D771" t="s">
        <v>15</v>
      </c>
      <c r="E771" t="s">
        <v>19575</v>
      </c>
      <c r="F771" t="s">
        <v>20352</v>
      </c>
      <c r="G771" t="s">
        <v>20353</v>
      </c>
      <c r="H771" s="1">
        <v>2431.6999999999998</v>
      </c>
      <c r="I771" t="s">
        <v>19517</v>
      </c>
      <c r="J771" s="1">
        <v>122.66</v>
      </c>
      <c r="K771" s="1">
        <v>0</v>
      </c>
      <c r="L771" s="1">
        <v>122.66</v>
      </c>
    </row>
    <row r="772" spans="1:12">
      <c r="A772" t="s">
        <v>3407</v>
      </c>
      <c r="B772" t="s">
        <v>20349</v>
      </c>
      <c r="C772" t="s">
        <v>19479</v>
      </c>
      <c r="D772" t="s">
        <v>15</v>
      </c>
      <c r="E772" t="s">
        <v>19575</v>
      </c>
      <c r="F772" t="s">
        <v>20350</v>
      </c>
      <c r="G772" t="s">
        <v>20351</v>
      </c>
      <c r="H772" s="1">
        <v>2431.6999999999998</v>
      </c>
      <c r="I772" t="s">
        <v>19517</v>
      </c>
      <c r="J772" s="1">
        <v>239.19</v>
      </c>
      <c r="K772" s="1">
        <v>0</v>
      </c>
      <c r="L772" s="1">
        <v>239.19</v>
      </c>
    </row>
    <row r="773" spans="1:12">
      <c r="A773" t="s">
        <v>3407</v>
      </c>
      <c r="B773" t="s">
        <v>20349</v>
      </c>
      <c r="C773" t="s">
        <v>19479</v>
      </c>
      <c r="D773" t="s">
        <v>15</v>
      </c>
      <c r="E773" t="s">
        <v>19575</v>
      </c>
      <c r="F773" t="s">
        <v>20352</v>
      </c>
      <c r="G773" t="s">
        <v>20353</v>
      </c>
      <c r="H773" s="1">
        <v>2431.6999999999998</v>
      </c>
      <c r="I773" t="s">
        <v>19523</v>
      </c>
      <c r="J773" s="1">
        <v>461.65</v>
      </c>
      <c r="K773" s="1">
        <v>0</v>
      </c>
      <c r="L773" s="1">
        <v>461.65</v>
      </c>
    </row>
    <row r="774" spans="1:12">
      <c r="A774" t="s">
        <v>3407</v>
      </c>
      <c r="B774" t="s">
        <v>20349</v>
      </c>
      <c r="C774" t="s">
        <v>19479</v>
      </c>
      <c r="D774" t="s">
        <v>15</v>
      </c>
      <c r="E774" t="s">
        <v>19575</v>
      </c>
      <c r="F774" t="s">
        <v>20350</v>
      </c>
      <c r="G774" t="s">
        <v>20351</v>
      </c>
      <c r="H774" s="1">
        <v>2431.6999999999998</v>
      </c>
      <c r="I774" t="s">
        <v>19521</v>
      </c>
      <c r="J774" s="1">
        <v>15.45</v>
      </c>
      <c r="K774" s="1">
        <v>0</v>
      </c>
      <c r="L774" s="1">
        <v>15.45</v>
      </c>
    </row>
    <row r="775" spans="1:12">
      <c r="A775" t="s">
        <v>3407</v>
      </c>
      <c r="B775" t="s">
        <v>20349</v>
      </c>
      <c r="C775" t="s">
        <v>19479</v>
      </c>
      <c r="D775" t="s">
        <v>15</v>
      </c>
      <c r="E775" t="s">
        <v>19575</v>
      </c>
      <c r="F775" t="s">
        <v>20352</v>
      </c>
      <c r="G775" t="s">
        <v>20353</v>
      </c>
      <c r="H775" s="1">
        <v>2431.6999999999998</v>
      </c>
      <c r="I775" t="s">
        <v>19522</v>
      </c>
      <c r="J775" s="1">
        <v>2</v>
      </c>
      <c r="K775" s="1">
        <v>0</v>
      </c>
      <c r="L775" s="1">
        <v>2</v>
      </c>
    </row>
    <row r="776" spans="1:12">
      <c r="A776" t="s">
        <v>3407</v>
      </c>
      <c r="B776" t="s">
        <v>20349</v>
      </c>
      <c r="C776" t="s">
        <v>19479</v>
      </c>
      <c r="D776" t="s">
        <v>15</v>
      </c>
      <c r="E776" t="s">
        <v>19575</v>
      </c>
      <c r="F776" t="s">
        <v>20350</v>
      </c>
      <c r="G776" t="s">
        <v>20351</v>
      </c>
      <c r="H776" s="1">
        <v>2431.6999999999998</v>
      </c>
      <c r="I776" t="s">
        <v>19523</v>
      </c>
      <c r="J776" s="1">
        <v>1573.3</v>
      </c>
      <c r="K776" s="1">
        <v>0</v>
      </c>
      <c r="L776" s="1">
        <v>1573.3</v>
      </c>
    </row>
    <row r="777" spans="1:12">
      <c r="A777" t="s">
        <v>3407</v>
      </c>
      <c r="B777" t="s">
        <v>20354</v>
      </c>
      <c r="C777" t="s">
        <v>19479</v>
      </c>
      <c r="D777" t="s">
        <v>15</v>
      </c>
      <c r="E777" t="s">
        <v>19581</v>
      </c>
      <c r="F777" t="s">
        <v>20355</v>
      </c>
      <c r="G777" t="s">
        <v>20356</v>
      </c>
      <c r="H777" s="1">
        <v>2215.4699999999998</v>
      </c>
      <c r="I777" t="s">
        <v>19520</v>
      </c>
      <c r="J777" s="1">
        <v>12.73</v>
      </c>
      <c r="K777" s="1">
        <v>0</v>
      </c>
      <c r="L777" s="1">
        <v>12.73</v>
      </c>
    </row>
    <row r="778" spans="1:12">
      <c r="A778" t="s">
        <v>3407</v>
      </c>
      <c r="B778" t="s">
        <v>20354</v>
      </c>
      <c r="C778" t="s">
        <v>19479</v>
      </c>
      <c r="D778" t="s">
        <v>15</v>
      </c>
      <c r="E778" t="s">
        <v>19581</v>
      </c>
      <c r="F778" t="s">
        <v>20357</v>
      </c>
      <c r="G778" t="s">
        <v>20358</v>
      </c>
      <c r="H778" s="1">
        <v>2215.4699999999998</v>
      </c>
      <c r="I778" t="s">
        <v>19522</v>
      </c>
      <c r="J778" s="1">
        <v>6</v>
      </c>
      <c r="K778" s="1">
        <v>0</v>
      </c>
      <c r="L778" s="1">
        <v>6</v>
      </c>
    </row>
    <row r="779" spans="1:12">
      <c r="A779" t="s">
        <v>3407</v>
      </c>
      <c r="B779" t="s">
        <v>20354</v>
      </c>
      <c r="C779" t="s">
        <v>19479</v>
      </c>
      <c r="D779" t="s">
        <v>15</v>
      </c>
      <c r="E779" t="s">
        <v>19581</v>
      </c>
      <c r="F779" t="s">
        <v>20357</v>
      </c>
      <c r="G779" t="s">
        <v>20358</v>
      </c>
      <c r="H779" s="1">
        <v>2215.4699999999998</v>
      </c>
      <c r="I779" t="s">
        <v>19523</v>
      </c>
      <c r="J779" s="1">
        <v>281.27999999999997</v>
      </c>
      <c r="K779" s="1">
        <v>0</v>
      </c>
      <c r="L779" s="1">
        <v>281.27999999999997</v>
      </c>
    </row>
    <row r="780" spans="1:12">
      <c r="A780" t="s">
        <v>3407</v>
      </c>
      <c r="B780" t="s">
        <v>20354</v>
      </c>
      <c r="C780" t="s">
        <v>19479</v>
      </c>
      <c r="D780" t="s">
        <v>15</v>
      </c>
      <c r="E780" t="s">
        <v>19581</v>
      </c>
      <c r="F780" t="s">
        <v>20355</v>
      </c>
      <c r="G780" t="s">
        <v>20356</v>
      </c>
      <c r="H780" s="1">
        <v>2215.4699999999998</v>
      </c>
      <c r="I780" t="s">
        <v>19517</v>
      </c>
      <c r="J780" s="1">
        <v>1145.49</v>
      </c>
      <c r="K780" s="1">
        <v>0</v>
      </c>
      <c r="L780" s="1">
        <v>1145.49</v>
      </c>
    </row>
    <row r="781" spans="1:12">
      <c r="A781" t="s">
        <v>3407</v>
      </c>
      <c r="B781" t="s">
        <v>20354</v>
      </c>
      <c r="C781" t="s">
        <v>19479</v>
      </c>
      <c r="D781" t="s">
        <v>15</v>
      </c>
      <c r="E781" t="s">
        <v>19581</v>
      </c>
      <c r="F781" t="s">
        <v>20355</v>
      </c>
      <c r="G781" t="s">
        <v>20356</v>
      </c>
      <c r="H781" s="1">
        <v>2215.4699999999998</v>
      </c>
      <c r="I781" t="s">
        <v>19522</v>
      </c>
      <c r="J781" s="1">
        <v>16</v>
      </c>
      <c r="K781" s="1">
        <v>0</v>
      </c>
      <c r="L781" s="1">
        <v>16</v>
      </c>
    </row>
    <row r="782" spans="1:12">
      <c r="A782" t="s">
        <v>3407</v>
      </c>
      <c r="B782" t="s">
        <v>20354</v>
      </c>
      <c r="C782" t="s">
        <v>19479</v>
      </c>
      <c r="D782" t="s">
        <v>15</v>
      </c>
      <c r="E782" t="s">
        <v>19581</v>
      </c>
      <c r="F782" t="s">
        <v>20355</v>
      </c>
      <c r="G782" t="s">
        <v>20356</v>
      </c>
      <c r="H782" s="1">
        <v>2215.4699999999998</v>
      </c>
      <c r="I782" t="s">
        <v>19521</v>
      </c>
      <c r="J782" s="1">
        <v>10.3</v>
      </c>
      <c r="K782" s="1">
        <v>0</v>
      </c>
      <c r="L782" s="1">
        <v>10.3</v>
      </c>
    </row>
    <row r="783" spans="1:12">
      <c r="A783" t="s">
        <v>3407</v>
      </c>
      <c r="B783" t="s">
        <v>20354</v>
      </c>
      <c r="C783" t="s">
        <v>19479</v>
      </c>
      <c r="D783" t="s">
        <v>15</v>
      </c>
      <c r="E783" t="s">
        <v>19581</v>
      </c>
      <c r="F783" t="s">
        <v>20357</v>
      </c>
      <c r="G783" t="s">
        <v>20358</v>
      </c>
      <c r="H783" s="1">
        <v>2215.4699999999998</v>
      </c>
      <c r="I783" t="s">
        <v>19521</v>
      </c>
      <c r="J783" s="1">
        <v>5.15</v>
      </c>
      <c r="K783" s="1">
        <v>0</v>
      </c>
      <c r="L783" s="1">
        <v>5.15</v>
      </c>
    </row>
    <row r="784" spans="1:12">
      <c r="A784" t="s">
        <v>3407</v>
      </c>
      <c r="B784" t="s">
        <v>20354</v>
      </c>
      <c r="C784" t="s">
        <v>19479</v>
      </c>
      <c r="D784" t="s">
        <v>15</v>
      </c>
      <c r="E784" t="s">
        <v>19581</v>
      </c>
      <c r="F784" t="s">
        <v>20355</v>
      </c>
      <c r="G784" t="s">
        <v>20356</v>
      </c>
      <c r="H784" s="1">
        <v>2215.4699999999998</v>
      </c>
      <c r="I784" t="s">
        <v>19523</v>
      </c>
      <c r="J784" s="1">
        <v>349.52</v>
      </c>
      <c r="K784" s="1">
        <v>0</v>
      </c>
      <c r="L784" s="1">
        <v>349.52</v>
      </c>
    </row>
    <row r="785" spans="1:12">
      <c r="A785" t="s">
        <v>3407</v>
      </c>
      <c r="B785" t="s">
        <v>20354</v>
      </c>
      <c r="C785" t="s">
        <v>19479</v>
      </c>
      <c r="D785" t="s">
        <v>15</v>
      </c>
      <c r="E785" t="s">
        <v>19581</v>
      </c>
      <c r="F785" t="s">
        <v>20357</v>
      </c>
      <c r="G785" t="s">
        <v>20358</v>
      </c>
      <c r="H785" s="1">
        <v>2215.4699999999998</v>
      </c>
      <c r="I785" t="s">
        <v>19517</v>
      </c>
      <c r="J785" s="1">
        <v>389</v>
      </c>
      <c r="K785" s="1">
        <v>0</v>
      </c>
      <c r="L785" s="1">
        <v>389</v>
      </c>
    </row>
    <row r="786" spans="1:12">
      <c r="A786" t="s">
        <v>3407</v>
      </c>
      <c r="B786" t="s">
        <v>20359</v>
      </c>
      <c r="C786" t="s">
        <v>19479</v>
      </c>
      <c r="D786" t="s">
        <v>15</v>
      </c>
      <c r="E786" t="s">
        <v>19587</v>
      </c>
      <c r="F786" t="s">
        <v>20360</v>
      </c>
      <c r="G786" t="s">
        <v>20361</v>
      </c>
      <c r="H786" s="1">
        <v>627.6</v>
      </c>
      <c r="I786" t="s">
        <v>19521</v>
      </c>
      <c r="J786" s="1">
        <v>5.15</v>
      </c>
      <c r="K786" s="1">
        <v>0</v>
      </c>
      <c r="L786" s="1">
        <v>5.15</v>
      </c>
    </row>
    <row r="787" spans="1:12">
      <c r="A787" t="s">
        <v>3407</v>
      </c>
      <c r="B787" t="s">
        <v>20359</v>
      </c>
      <c r="C787" t="s">
        <v>19479</v>
      </c>
      <c r="D787" t="s">
        <v>15</v>
      </c>
      <c r="E787" t="s">
        <v>19587</v>
      </c>
      <c r="F787" t="s">
        <v>20360</v>
      </c>
      <c r="G787" t="s">
        <v>20361</v>
      </c>
      <c r="H787" s="1">
        <v>627.6</v>
      </c>
      <c r="I787" t="s">
        <v>19517</v>
      </c>
      <c r="J787" s="1">
        <v>219.6</v>
      </c>
      <c r="K787" s="1">
        <v>0</v>
      </c>
      <c r="L787" s="1">
        <v>219.6</v>
      </c>
    </row>
    <row r="788" spans="1:12">
      <c r="A788" t="s">
        <v>3407</v>
      </c>
      <c r="B788" t="s">
        <v>20359</v>
      </c>
      <c r="C788" t="s">
        <v>19479</v>
      </c>
      <c r="D788" t="s">
        <v>15</v>
      </c>
      <c r="E788" t="s">
        <v>19587</v>
      </c>
      <c r="F788" t="s">
        <v>20362</v>
      </c>
      <c r="G788" t="s">
        <v>20363</v>
      </c>
      <c r="H788" s="1">
        <v>627.6</v>
      </c>
      <c r="I788" t="s">
        <v>19517</v>
      </c>
      <c r="J788" s="1">
        <v>19.5</v>
      </c>
      <c r="K788" s="1">
        <v>0</v>
      </c>
      <c r="L788" s="1">
        <v>19.5</v>
      </c>
    </row>
    <row r="789" spans="1:12">
      <c r="A789" t="s">
        <v>3407</v>
      </c>
      <c r="B789" t="s">
        <v>20359</v>
      </c>
      <c r="C789" t="s">
        <v>19479</v>
      </c>
      <c r="D789" t="s">
        <v>15</v>
      </c>
      <c r="E789" t="s">
        <v>19587</v>
      </c>
      <c r="F789" t="s">
        <v>20360</v>
      </c>
      <c r="G789" t="s">
        <v>20361</v>
      </c>
      <c r="H789" s="1">
        <v>627.6</v>
      </c>
      <c r="I789" t="s">
        <v>19523</v>
      </c>
      <c r="J789" s="1">
        <v>347.2</v>
      </c>
      <c r="K789" s="1">
        <v>0</v>
      </c>
      <c r="L789" s="1">
        <v>347.2</v>
      </c>
    </row>
    <row r="790" spans="1:12">
      <c r="A790" t="s">
        <v>3407</v>
      </c>
      <c r="B790" t="s">
        <v>20359</v>
      </c>
      <c r="C790" t="s">
        <v>19479</v>
      </c>
      <c r="D790" t="s">
        <v>15</v>
      </c>
      <c r="E790" t="s">
        <v>19587</v>
      </c>
      <c r="F790" t="s">
        <v>20362</v>
      </c>
      <c r="G790" t="s">
        <v>20363</v>
      </c>
      <c r="H790" s="1">
        <v>627.6</v>
      </c>
      <c r="I790" t="s">
        <v>19523</v>
      </c>
      <c r="J790" s="1">
        <v>36.15</v>
      </c>
      <c r="K790" s="1">
        <v>0</v>
      </c>
      <c r="L790" s="1">
        <v>36.15</v>
      </c>
    </row>
    <row r="791" spans="1:12">
      <c r="A791" t="s">
        <v>3407</v>
      </c>
      <c r="B791" t="s">
        <v>20364</v>
      </c>
      <c r="C791" t="s">
        <v>19479</v>
      </c>
      <c r="D791" t="s">
        <v>15</v>
      </c>
      <c r="E791" t="s">
        <v>19593</v>
      </c>
      <c r="F791" t="s">
        <v>20365</v>
      </c>
      <c r="G791" t="s">
        <v>20366</v>
      </c>
      <c r="H791" s="1">
        <v>284.05</v>
      </c>
      <c r="I791" t="s">
        <v>19517</v>
      </c>
      <c r="J791" s="1">
        <v>148</v>
      </c>
      <c r="K791" s="1">
        <v>0</v>
      </c>
      <c r="L791" s="1">
        <v>148</v>
      </c>
    </row>
    <row r="792" spans="1:12">
      <c r="A792" t="s">
        <v>3407</v>
      </c>
      <c r="B792" t="s">
        <v>20364</v>
      </c>
      <c r="C792" t="s">
        <v>19479</v>
      </c>
      <c r="D792" t="s">
        <v>15</v>
      </c>
      <c r="E792" t="s">
        <v>19593</v>
      </c>
      <c r="F792" t="s">
        <v>20365</v>
      </c>
      <c r="G792" t="s">
        <v>20366</v>
      </c>
      <c r="H792" s="1">
        <v>284.05</v>
      </c>
      <c r="I792" t="s">
        <v>19523</v>
      </c>
      <c r="J792" s="1">
        <v>90.1</v>
      </c>
      <c r="K792" s="1">
        <v>0</v>
      </c>
      <c r="L792" s="1">
        <v>90.1</v>
      </c>
    </row>
    <row r="793" spans="1:12">
      <c r="A793" t="s">
        <v>3407</v>
      </c>
      <c r="B793" t="s">
        <v>20364</v>
      </c>
      <c r="C793" t="s">
        <v>19479</v>
      </c>
      <c r="D793" t="s">
        <v>15</v>
      </c>
      <c r="E793" t="s">
        <v>19593</v>
      </c>
      <c r="F793" t="s">
        <v>20365</v>
      </c>
      <c r="G793" t="s">
        <v>20366</v>
      </c>
      <c r="H793" s="1">
        <v>284.05</v>
      </c>
      <c r="I793" t="s">
        <v>19522</v>
      </c>
      <c r="J793" s="1">
        <v>2</v>
      </c>
      <c r="K793" s="1">
        <v>0</v>
      </c>
      <c r="L793" s="1">
        <v>2</v>
      </c>
    </row>
    <row r="794" spans="1:12">
      <c r="A794" t="s">
        <v>3407</v>
      </c>
      <c r="B794" t="s">
        <v>20364</v>
      </c>
      <c r="C794" t="s">
        <v>19479</v>
      </c>
      <c r="D794" t="s">
        <v>15</v>
      </c>
      <c r="E794" t="s">
        <v>19593</v>
      </c>
      <c r="F794" t="s">
        <v>20367</v>
      </c>
      <c r="G794" t="s">
        <v>20368</v>
      </c>
      <c r="H794" s="1">
        <v>284.05</v>
      </c>
      <c r="I794" t="s">
        <v>19523</v>
      </c>
      <c r="J794" s="1">
        <v>43.95</v>
      </c>
      <c r="K794" s="1">
        <v>0</v>
      </c>
      <c r="L794" s="1">
        <v>43.95</v>
      </c>
    </row>
    <row r="795" spans="1:12">
      <c r="A795" t="s">
        <v>3407</v>
      </c>
      <c r="B795" t="s">
        <v>20369</v>
      </c>
      <c r="C795" t="s">
        <v>19479</v>
      </c>
      <c r="D795" t="s">
        <v>15</v>
      </c>
      <c r="E795" t="s">
        <v>19599</v>
      </c>
      <c r="F795" t="s">
        <v>20370</v>
      </c>
      <c r="G795" t="s">
        <v>20371</v>
      </c>
      <c r="H795" s="1">
        <v>832.51</v>
      </c>
      <c r="I795" t="s">
        <v>19523</v>
      </c>
      <c r="J795" s="1">
        <v>187.55</v>
      </c>
      <c r="K795" s="1">
        <v>0</v>
      </c>
      <c r="L795" s="1">
        <v>187.55</v>
      </c>
    </row>
    <row r="796" spans="1:12">
      <c r="A796" t="s">
        <v>3407</v>
      </c>
      <c r="B796" t="s">
        <v>20369</v>
      </c>
      <c r="C796" t="s">
        <v>19479</v>
      </c>
      <c r="D796" t="s">
        <v>15</v>
      </c>
      <c r="E796" t="s">
        <v>19599</v>
      </c>
      <c r="F796" t="s">
        <v>20372</v>
      </c>
      <c r="G796" t="s">
        <v>20373</v>
      </c>
      <c r="H796" s="1">
        <v>832.51</v>
      </c>
      <c r="I796" t="s">
        <v>19521</v>
      </c>
      <c r="J796" s="1">
        <v>5.15</v>
      </c>
      <c r="K796" s="1">
        <v>0</v>
      </c>
      <c r="L796" s="1">
        <v>5.15</v>
      </c>
    </row>
    <row r="797" spans="1:12">
      <c r="A797" t="s">
        <v>3407</v>
      </c>
      <c r="B797" t="s">
        <v>20369</v>
      </c>
      <c r="C797" t="s">
        <v>19479</v>
      </c>
      <c r="D797" t="s">
        <v>15</v>
      </c>
      <c r="E797" t="s">
        <v>19599</v>
      </c>
      <c r="F797" t="s">
        <v>20372</v>
      </c>
      <c r="G797" t="s">
        <v>20373</v>
      </c>
      <c r="H797" s="1">
        <v>832.51</v>
      </c>
      <c r="I797" t="s">
        <v>19523</v>
      </c>
      <c r="J797" s="1">
        <v>610.85</v>
      </c>
      <c r="K797" s="1">
        <v>0</v>
      </c>
      <c r="L797" s="1">
        <v>610.85</v>
      </c>
    </row>
    <row r="798" spans="1:12">
      <c r="A798" t="s">
        <v>3407</v>
      </c>
      <c r="B798" t="s">
        <v>20369</v>
      </c>
      <c r="C798" t="s">
        <v>19479</v>
      </c>
      <c r="D798" t="s">
        <v>15</v>
      </c>
      <c r="E798" t="s">
        <v>19599</v>
      </c>
      <c r="F798" t="s">
        <v>20372</v>
      </c>
      <c r="G798" t="s">
        <v>20373</v>
      </c>
      <c r="H798" s="1">
        <v>832.51</v>
      </c>
      <c r="I798" t="s">
        <v>19517</v>
      </c>
      <c r="J798" s="1">
        <v>28.96</v>
      </c>
      <c r="K798" s="1">
        <v>0</v>
      </c>
      <c r="L798" s="1">
        <v>28.96</v>
      </c>
    </row>
    <row r="799" spans="1:12">
      <c r="A799" t="s">
        <v>3407</v>
      </c>
      <c r="B799" t="s">
        <v>20374</v>
      </c>
      <c r="C799" t="s">
        <v>19479</v>
      </c>
      <c r="D799" t="s">
        <v>15</v>
      </c>
      <c r="E799" t="s">
        <v>19605</v>
      </c>
      <c r="F799" t="s">
        <v>20375</v>
      </c>
      <c r="G799" t="s">
        <v>20376</v>
      </c>
      <c r="H799" s="1">
        <v>394.8</v>
      </c>
      <c r="I799" t="s">
        <v>19523</v>
      </c>
      <c r="J799" s="1">
        <v>141.25</v>
      </c>
      <c r="K799" s="1">
        <v>0</v>
      </c>
      <c r="L799" s="1">
        <v>141.25</v>
      </c>
    </row>
    <row r="800" spans="1:12">
      <c r="A800" t="s">
        <v>3407</v>
      </c>
      <c r="B800" t="s">
        <v>20374</v>
      </c>
      <c r="C800" t="s">
        <v>19479</v>
      </c>
      <c r="D800" t="s">
        <v>15</v>
      </c>
      <c r="E800" t="s">
        <v>19605</v>
      </c>
      <c r="F800" t="s">
        <v>20375</v>
      </c>
      <c r="G800" t="s">
        <v>20376</v>
      </c>
      <c r="H800" s="1">
        <v>394.8</v>
      </c>
      <c r="I800" t="s">
        <v>19517</v>
      </c>
      <c r="J800" s="1">
        <v>2.0499999999999998</v>
      </c>
      <c r="K800" s="1">
        <v>0</v>
      </c>
      <c r="L800" s="1">
        <v>2.0499999999999998</v>
      </c>
    </row>
    <row r="801" spans="1:12">
      <c r="A801" t="s">
        <v>3407</v>
      </c>
      <c r="B801" t="s">
        <v>20374</v>
      </c>
      <c r="C801" t="s">
        <v>19479</v>
      </c>
      <c r="D801" t="s">
        <v>15</v>
      </c>
      <c r="E801" t="s">
        <v>19605</v>
      </c>
      <c r="F801" t="s">
        <v>20375</v>
      </c>
      <c r="G801" t="s">
        <v>20376</v>
      </c>
      <c r="H801" s="1">
        <v>394.8</v>
      </c>
      <c r="I801" t="s">
        <v>19521</v>
      </c>
      <c r="J801" s="1">
        <v>20</v>
      </c>
      <c r="K801" s="1">
        <v>0</v>
      </c>
      <c r="L801" s="1">
        <v>20</v>
      </c>
    </row>
    <row r="802" spans="1:12">
      <c r="A802" t="s">
        <v>3407</v>
      </c>
      <c r="B802" t="s">
        <v>20374</v>
      </c>
      <c r="C802" t="s">
        <v>19479</v>
      </c>
      <c r="D802" t="s">
        <v>15</v>
      </c>
      <c r="E802" t="s">
        <v>19605</v>
      </c>
      <c r="F802" t="s">
        <v>20377</v>
      </c>
      <c r="G802" t="s">
        <v>20378</v>
      </c>
      <c r="H802" s="1">
        <v>394.8</v>
      </c>
      <c r="I802" t="s">
        <v>19523</v>
      </c>
      <c r="J802" s="1">
        <v>231.5</v>
      </c>
      <c r="K802" s="1">
        <v>0</v>
      </c>
      <c r="L802" s="1">
        <v>231.5</v>
      </c>
    </row>
    <row r="803" spans="1:12">
      <c r="A803" t="s">
        <v>3407</v>
      </c>
      <c r="B803" t="s">
        <v>20379</v>
      </c>
      <c r="C803" t="s">
        <v>19479</v>
      </c>
      <c r="D803" t="s">
        <v>15</v>
      </c>
      <c r="E803" t="s">
        <v>19611</v>
      </c>
      <c r="F803" t="s">
        <v>20380</v>
      </c>
      <c r="G803" t="s">
        <v>20381</v>
      </c>
      <c r="H803" s="1">
        <v>2224.59</v>
      </c>
      <c r="I803" t="s">
        <v>19522</v>
      </c>
      <c r="J803" s="1">
        <v>4</v>
      </c>
      <c r="K803" s="1">
        <v>0</v>
      </c>
      <c r="L803" s="1">
        <v>4</v>
      </c>
    </row>
    <row r="804" spans="1:12">
      <c r="A804" t="s">
        <v>3407</v>
      </c>
      <c r="B804" t="s">
        <v>20379</v>
      </c>
      <c r="C804" t="s">
        <v>19479</v>
      </c>
      <c r="D804" t="s">
        <v>15</v>
      </c>
      <c r="E804" t="s">
        <v>19611</v>
      </c>
      <c r="F804" t="s">
        <v>20382</v>
      </c>
      <c r="G804" t="s">
        <v>20383</v>
      </c>
      <c r="H804" s="1">
        <v>2224.59</v>
      </c>
      <c r="I804" t="s">
        <v>19521</v>
      </c>
      <c r="J804" s="1">
        <v>9.59</v>
      </c>
      <c r="K804" s="1">
        <v>0</v>
      </c>
      <c r="L804" s="1">
        <v>9.59</v>
      </c>
    </row>
    <row r="805" spans="1:12">
      <c r="A805" t="s">
        <v>3407</v>
      </c>
      <c r="B805" t="s">
        <v>20379</v>
      </c>
      <c r="C805" t="s">
        <v>19479</v>
      </c>
      <c r="D805" t="s">
        <v>15</v>
      </c>
      <c r="E805" t="s">
        <v>19611</v>
      </c>
      <c r="F805" t="s">
        <v>20380</v>
      </c>
      <c r="G805" t="s">
        <v>20381</v>
      </c>
      <c r="H805" s="1">
        <v>2224.59</v>
      </c>
      <c r="I805" t="s">
        <v>19523</v>
      </c>
      <c r="J805" s="1">
        <v>430.35</v>
      </c>
      <c r="K805" s="1">
        <v>0</v>
      </c>
      <c r="L805" s="1">
        <v>430.35</v>
      </c>
    </row>
    <row r="806" spans="1:12">
      <c r="A806" t="s">
        <v>3407</v>
      </c>
      <c r="B806" t="s">
        <v>20379</v>
      </c>
      <c r="C806" t="s">
        <v>19479</v>
      </c>
      <c r="D806" t="s">
        <v>15</v>
      </c>
      <c r="E806" t="s">
        <v>19611</v>
      </c>
      <c r="F806" t="s">
        <v>20382</v>
      </c>
      <c r="G806" t="s">
        <v>20383</v>
      </c>
      <c r="H806" s="1">
        <v>2224.59</v>
      </c>
      <c r="I806" t="s">
        <v>19523</v>
      </c>
      <c r="J806" s="1">
        <v>1146.77</v>
      </c>
      <c r="K806" s="1">
        <v>0</v>
      </c>
      <c r="L806" s="1">
        <v>1146.77</v>
      </c>
    </row>
    <row r="807" spans="1:12">
      <c r="A807" t="s">
        <v>3407</v>
      </c>
      <c r="B807" t="s">
        <v>20379</v>
      </c>
      <c r="C807" t="s">
        <v>19479</v>
      </c>
      <c r="D807" t="s">
        <v>15</v>
      </c>
      <c r="E807" t="s">
        <v>19611</v>
      </c>
      <c r="F807" t="s">
        <v>20382</v>
      </c>
      <c r="G807" t="s">
        <v>20383</v>
      </c>
      <c r="H807" s="1">
        <v>2224.59</v>
      </c>
      <c r="I807" t="s">
        <v>19517</v>
      </c>
      <c r="J807" s="1">
        <v>359.64</v>
      </c>
      <c r="K807" s="1">
        <v>0</v>
      </c>
      <c r="L807" s="1">
        <v>359.64</v>
      </c>
    </row>
    <row r="808" spans="1:12">
      <c r="A808" t="s">
        <v>3407</v>
      </c>
      <c r="B808" t="s">
        <v>20379</v>
      </c>
      <c r="C808" t="s">
        <v>19479</v>
      </c>
      <c r="D808" t="s">
        <v>15</v>
      </c>
      <c r="E808" t="s">
        <v>19611</v>
      </c>
      <c r="F808" t="s">
        <v>20380</v>
      </c>
      <c r="G808" t="s">
        <v>20381</v>
      </c>
      <c r="H808" s="1">
        <v>2224.59</v>
      </c>
      <c r="I808" t="s">
        <v>19517</v>
      </c>
      <c r="J808" s="1">
        <v>270.24</v>
      </c>
      <c r="K808" s="1">
        <v>0</v>
      </c>
      <c r="L808" s="1">
        <v>270.24</v>
      </c>
    </row>
    <row r="809" spans="1:12">
      <c r="A809" t="s">
        <v>3407</v>
      </c>
      <c r="B809" t="s">
        <v>20379</v>
      </c>
      <c r="C809" t="s">
        <v>19479</v>
      </c>
      <c r="D809" t="s">
        <v>15</v>
      </c>
      <c r="E809" t="s">
        <v>19611</v>
      </c>
      <c r="F809" t="s">
        <v>20382</v>
      </c>
      <c r="G809" t="s">
        <v>20383</v>
      </c>
      <c r="H809" s="1">
        <v>2224.59</v>
      </c>
      <c r="I809" t="s">
        <v>19522</v>
      </c>
      <c r="J809" s="1">
        <v>4</v>
      </c>
      <c r="K809" s="1">
        <v>0</v>
      </c>
      <c r="L809" s="1">
        <v>4</v>
      </c>
    </row>
    <row r="810" spans="1:12">
      <c r="A810" t="s">
        <v>3407</v>
      </c>
      <c r="B810" t="s">
        <v>20384</v>
      </c>
      <c r="C810" t="s">
        <v>19479</v>
      </c>
      <c r="D810" t="s">
        <v>15</v>
      </c>
      <c r="E810" t="s">
        <v>19620</v>
      </c>
      <c r="F810" t="s">
        <v>20385</v>
      </c>
      <c r="G810" t="s">
        <v>20386</v>
      </c>
      <c r="H810" s="1">
        <v>739.74</v>
      </c>
      <c r="I810" t="s">
        <v>19523</v>
      </c>
      <c r="J810" s="1">
        <v>260.20999999999998</v>
      </c>
      <c r="K810" s="1">
        <v>0</v>
      </c>
      <c r="L810" s="1">
        <v>260.20999999999998</v>
      </c>
    </row>
    <row r="811" spans="1:12">
      <c r="A811" t="s">
        <v>3407</v>
      </c>
      <c r="B811" t="s">
        <v>20384</v>
      </c>
      <c r="C811" t="s">
        <v>19479</v>
      </c>
      <c r="D811" t="s">
        <v>15</v>
      </c>
      <c r="E811" t="s">
        <v>19620</v>
      </c>
      <c r="F811" t="s">
        <v>20387</v>
      </c>
      <c r="G811" t="s">
        <v>20388</v>
      </c>
      <c r="H811" s="1">
        <v>739.74</v>
      </c>
      <c r="I811" t="s">
        <v>19523</v>
      </c>
      <c r="J811" s="1">
        <v>105.9</v>
      </c>
      <c r="K811" s="1">
        <v>0</v>
      </c>
      <c r="L811" s="1">
        <v>105.9</v>
      </c>
    </row>
    <row r="812" spans="1:12">
      <c r="A812" t="s">
        <v>3407</v>
      </c>
      <c r="B812" t="s">
        <v>20384</v>
      </c>
      <c r="C812" t="s">
        <v>19479</v>
      </c>
      <c r="D812" t="s">
        <v>15</v>
      </c>
      <c r="E812" t="s">
        <v>19620</v>
      </c>
      <c r="F812" t="s">
        <v>20387</v>
      </c>
      <c r="G812" t="s">
        <v>20388</v>
      </c>
      <c r="H812" s="1">
        <v>739.74</v>
      </c>
      <c r="I812" t="s">
        <v>19517</v>
      </c>
      <c r="J812" s="1">
        <v>367.63</v>
      </c>
      <c r="K812" s="1">
        <v>0</v>
      </c>
      <c r="L812" s="1">
        <v>367.63</v>
      </c>
    </row>
    <row r="813" spans="1:12">
      <c r="A813" t="s">
        <v>3407</v>
      </c>
      <c r="B813" t="s">
        <v>20384</v>
      </c>
      <c r="C813" t="s">
        <v>19479</v>
      </c>
      <c r="D813" t="s">
        <v>15</v>
      </c>
      <c r="E813" t="s">
        <v>19620</v>
      </c>
      <c r="F813" t="s">
        <v>20387</v>
      </c>
      <c r="G813" t="s">
        <v>20388</v>
      </c>
      <c r="H813" s="1">
        <v>739.74</v>
      </c>
      <c r="I813" t="s">
        <v>19522</v>
      </c>
      <c r="J813" s="1">
        <v>6</v>
      </c>
      <c r="K813" s="1">
        <v>0</v>
      </c>
      <c r="L813" s="1">
        <v>6</v>
      </c>
    </row>
    <row r="814" spans="1:12">
      <c r="A814" t="s">
        <v>3407</v>
      </c>
      <c r="B814" t="s">
        <v>20389</v>
      </c>
      <c r="C814" t="s">
        <v>19479</v>
      </c>
      <c r="D814" t="s">
        <v>15</v>
      </c>
      <c r="E814" t="s">
        <v>19626</v>
      </c>
      <c r="F814" t="s">
        <v>20390</v>
      </c>
      <c r="G814" t="s">
        <v>20391</v>
      </c>
      <c r="H814" s="1">
        <v>1448.36</v>
      </c>
      <c r="I814" t="s">
        <v>19517</v>
      </c>
      <c r="J814" s="1">
        <v>1448.36</v>
      </c>
      <c r="K814" s="1">
        <v>0</v>
      </c>
      <c r="L814" s="1">
        <v>1448.36</v>
      </c>
    </row>
    <row r="815" spans="1:12">
      <c r="A815" t="s">
        <v>3407</v>
      </c>
      <c r="B815" t="s">
        <v>20392</v>
      </c>
      <c r="C815" t="s">
        <v>19479</v>
      </c>
      <c r="D815" t="s">
        <v>15</v>
      </c>
      <c r="E815" t="s">
        <v>20393</v>
      </c>
      <c r="F815" t="s">
        <v>20394</v>
      </c>
      <c r="G815" t="s">
        <v>20395</v>
      </c>
      <c r="H815" s="1">
        <v>1164.51</v>
      </c>
      <c r="I815" t="s">
        <v>19522</v>
      </c>
      <c r="J815" s="1">
        <v>1164.51</v>
      </c>
      <c r="K815" s="1">
        <v>0</v>
      </c>
      <c r="L815" s="1">
        <v>1164.51</v>
      </c>
    </row>
    <row r="816" spans="1:12">
      <c r="A816" t="s">
        <v>3407</v>
      </c>
      <c r="B816" t="s">
        <v>20396</v>
      </c>
      <c r="C816" t="s">
        <v>19479</v>
      </c>
      <c r="D816" t="s">
        <v>15</v>
      </c>
      <c r="E816" t="s">
        <v>20265</v>
      </c>
      <c r="F816" t="s">
        <v>20397</v>
      </c>
      <c r="G816" t="s">
        <v>20398</v>
      </c>
      <c r="H816" s="1">
        <v>366.6</v>
      </c>
      <c r="I816" t="s">
        <v>19523</v>
      </c>
      <c r="J816" s="1">
        <v>366.6</v>
      </c>
      <c r="K816" s="1">
        <v>0</v>
      </c>
      <c r="L816" s="1">
        <v>366.6</v>
      </c>
    </row>
    <row r="817" spans="1:12">
      <c r="A817" t="s">
        <v>3407</v>
      </c>
      <c r="B817" t="s">
        <v>20399</v>
      </c>
      <c r="C817" t="s">
        <v>19479</v>
      </c>
      <c r="D817" t="s">
        <v>15</v>
      </c>
      <c r="E817" t="s">
        <v>20269</v>
      </c>
      <c r="F817" t="s">
        <v>20400</v>
      </c>
      <c r="G817" t="s">
        <v>20401</v>
      </c>
      <c r="H817" s="1">
        <v>1321.31</v>
      </c>
      <c r="I817" t="s">
        <v>19517</v>
      </c>
      <c r="J817" s="1">
        <v>1042</v>
      </c>
      <c r="K817" s="1">
        <v>0</v>
      </c>
      <c r="L817" s="1">
        <v>1042</v>
      </c>
    </row>
    <row r="818" spans="1:12">
      <c r="A818" t="s">
        <v>3407</v>
      </c>
      <c r="B818" t="s">
        <v>20399</v>
      </c>
      <c r="C818" t="s">
        <v>19479</v>
      </c>
      <c r="D818" t="s">
        <v>15</v>
      </c>
      <c r="E818" t="s">
        <v>20269</v>
      </c>
      <c r="F818" t="s">
        <v>20400</v>
      </c>
      <c r="G818" t="s">
        <v>20401</v>
      </c>
      <c r="H818" s="1">
        <v>1321.31</v>
      </c>
      <c r="I818" t="s">
        <v>19522</v>
      </c>
      <c r="J818" s="1">
        <v>18</v>
      </c>
      <c r="K818" s="1">
        <v>0</v>
      </c>
      <c r="L818" s="1">
        <v>18</v>
      </c>
    </row>
    <row r="819" spans="1:12">
      <c r="A819" t="s">
        <v>3407</v>
      </c>
      <c r="B819" t="s">
        <v>20399</v>
      </c>
      <c r="C819" t="s">
        <v>19479</v>
      </c>
      <c r="D819" t="s">
        <v>15</v>
      </c>
      <c r="E819" t="s">
        <v>20269</v>
      </c>
      <c r="F819" t="s">
        <v>20400</v>
      </c>
      <c r="G819" t="s">
        <v>20401</v>
      </c>
      <c r="H819" s="1">
        <v>1321.31</v>
      </c>
      <c r="I819" t="s">
        <v>19523</v>
      </c>
      <c r="J819" s="1">
        <v>261.31</v>
      </c>
      <c r="K819" s="1">
        <v>0</v>
      </c>
      <c r="L819" s="1">
        <v>261.31</v>
      </c>
    </row>
    <row r="820" spans="1:12">
      <c r="A820" t="s">
        <v>3407</v>
      </c>
      <c r="B820" t="s">
        <v>20402</v>
      </c>
      <c r="C820" t="s">
        <v>19479</v>
      </c>
      <c r="D820" t="s">
        <v>15</v>
      </c>
      <c r="E820" t="s">
        <v>20403</v>
      </c>
      <c r="F820" t="s">
        <v>20404</v>
      </c>
      <c r="G820" t="s">
        <v>20405</v>
      </c>
      <c r="H820" s="1">
        <v>60313823</v>
      </c>
      <c r="I820" t="s">
        <v>20406</v>
      </c>
      <c r="J820" s="1">
        <v>60313823</v>
      </c>
      <c r="K820" s="1">
        <v>0</v>
      </c>
      <c r="L820" s="1">
        <v>60313823</v>
      </c>
    </row>
    <row r="821" spans="1:12">
      <c r="A821" t="s">
        <v>20407</v>
      </c>
      <c r="B821" t="s">
        <v>20408</v>
      </c>
      <c r="C821" t="s">
        <v>19479</v>
      </c>
      <c r="D821" t="s">
        <v>15</v>
      </c>
      <c r="E821" t="s">
        <v>19514</v>
      </c>
      <c r="F821" t="s">
        <v>20409</v>
      </c>
      <c r="G821" t="s">
        <v>20410</v>
      </c>
      <c r="H821" s="1">
        <v>2433.02</v>
      </c>
      <c r="I821" t="s">
        <v>19523</v>
      </c>
      <c r="J821" s="1">
        <v>1514.4</v>
      </c>
      <c r="K821" s="1">
        <v>0</v>
      </c>
      <c r="L821" s="1">
        <v>1514.4</v>
      </c>
    </row>
    <row r="822" spans="1:12">
      <c r="A822" t="s">
        <v>20407</v>
      </c>
      <c r="B822" t="s">
        <v>20408</v>
      </c>
      <c r="C822" t="s">
        <v>19479</v>
      </c>
      <c r="D822" t="s">
        <v>15</v>
      </c>
      <c r="E822" t="s">
        <v>19514</v>
      </c>
      <c r="F822" t="s">
        <v>20411</v>
      </c>
      <c r="G822" t="s">
        <v>20412</v>
      </c>
      <c r="H822" s="1">
        <v>2433.02</v>
      </c>
      <c r="I822" t="s">
        <v>19517</v>
      </c>
      <c r="J822" s="1">
        <v>57.85</v>
      </c>
      <c r="K822" s="1">
        <v>0</v>
      </c>
      <c r="L822" s="1">
        <v>57.85</v>
      </c>
    </row>
    <row r="823" spans="1:12">
      <c r="A823" t="s">
        <v>20407</v>
      </c>
      <c r="B823" t="s">
        <v>20408</v>
      </c>
      <c r="C823" t="s">
        <v>19479</v>
      </c>
      <c r="D823" t="s">
        <v>15</v>
      </c>
      <c r="E823" t="s">
        <v>19514</v>
      </c>
      <c r="F823" t="s">
        <v>20409</v>
      </c>
      <c r="G823" t="s">
        <v>20410</v>
      </c>
      <c r="H823" s="1">
        <v>2433.02</v>
      </c>
      <c r="I823" t="s">
        <v>19517</v>
      </c>
      <c r="J823" s="1">
        <v>298.75</v>
      </c>
      <c r="K823" s="1">
        <v>0</v>
      </c>
      <c r="L823" s="1">
        <v>298.75</v>
      </c>
    </row>
    <row r="824" spans="1:12">
      <c r="A824" t="s">
        <v>20407</v>
      </c>
      <c r="B824" t="s">
        <v>20408</v>
      </c>
      <c r="C824" t="s">
        <v>19479</v>
      </c>
      <c r="D824" t="s">
        <v>15</v>
      </c>
      <c r="E824" t="s">
        <v>19514</v>
      </c>
      <c r="F824" t="s">
        <v>20409</v>
      </c>
      <c r="G824" t="s">
        <v>20410</v>
      </c>
      <c r="H824" s="1">
        <v>2433.02</v>
      </c>
      <c r="I824" t="s">
        <v>19520</v>
      </c>
      <c r="J824" s="1">
        <v>25.46</v>
      </c>
      <c r="K824" s="1">
        <v>0</v>
      </c>
      <c r="L824" s="1">
        <v>25.46</v>
      </c>
    </row>
    <row r="825" spans="1:12">
      <c r="A825" t="s">
        <v>20407</v>
      </c>
      <c r="B825" t="s">
        <v>20408</v>
      </c>
      <c r="C825" t="s">
        <v>19479</v>
      </c>
      <c r="D825" t="s">
        <v>15</v>
      </c>
      <c r="E825" t="s">
        <v>19514</v>
      </c>
      <c r="F825" t="s">
        <v>20411</v>
      </c>
      <c r="G825" t="s">
        <v>20412</v>
      </c>
      <c r="H825" s="1">
        <v>2433.02</v>
      </c>
      <c r="I825" t="s">
        <v>19523</v>
      </c>
      <c r="J825" s="1">
        <v>523.83000000000004</v>
      </c>
      <c r="K825" s="1">
        <v>0</v>
      </c>
      <c r="L825" s="1">
        <v>523.83000000000004</v>
      </c>
    </row>
    <row r="826" spans="1:12">
      <c r="A826" t="s">
        <v>20407</v>
      </c>
      <c r="B826" t="s">
        <v>20408</v>
      </c>
      <c r="C826" t="s">
        <v>19479</v>
      </c>
      <c r="D826" t="s">
        <v>15</v>
      </c>
      <c r="E826" t="s">
        <v>19514</v>
      </c>
      <c r="F826" t="s">
        <v>20411</v>
      </c>
      <c r="G826" t="s">
        <v>20412</v>
      </c>
      <c r="H826" s="1">
        <v>2433.02</v>
      </c>
      <c r="I826" t="s">
        <v>19520</v>
      </c>
      <c r="J826" s="1">
        <v>12.73</v>
      </c>
      <c r="K826" s="1">
        <v>0</v>
      </c>
      <c r="L826" s="1">
        <v>12.73</v>
      </c>
    </row>
    <row r="827" spans="1:12">
      <c r="A827" t="s">
        <v>20407</v>
      </c>
      <c r="B827" t="s">
        <v>20413</v>
      </c>
      <c r="C827" t="s">
        <v>19479</v>
      </c>
      <c r="D827" t="s">
        <v>15</v>
      </c>
      <c r="E827" t="s">
        <v>20414</v>
      </c>
      <c r="F827" t="s">
        <v>20415</v>
      </c>
      <c r="G827" t="s">
        <v>20416</v>
      </c>
      <c r="H827" s="1">
        <v>2087.8000000000002</v>
      </c>
      <c r="I827" t="s">
        <v>19522</v>
      </c>
      <c r="J827" s="1">
        <v>2087.8000000000002</v>
      </c>
      <c r="K827" s="1">
        <v>0</v>
      </c>
      <c r="L827" s="1">
        <v>2087.8000000000002</v>
      </c>
    </row>
    <row r="828" spans="1:12">
      <c r="A828" t="s">
        <v>20407</v>
      </c>
      <c r="B828" t="s">
        <v>20417</v>
      </c>
      <c r="C828" t="s">
        <v>19479</v>
      </c>
      <c r="D828" t="s">
        <v>15</v>
      </c>
      <c r="E828" t="s">
        <v>20418</v>
      </c>
      <c r="F828" t="s">
        <v>20419</v>
      </c>
      <c r="G828" t="s">
        <v>20420</v>
      </c>
      <c r="H828" s="1">
        <v>1.92</v>
      </c>
      <c r="I828" t="s">
        <v>19522</v>
      </c>
      <c r="J828" s="1">
        <v>1.92</v>
      </c>
      <c r="K828" s="1">
        <v>0</v>
      </c>
      <c r="L828" s="1">
        <v>1.92</v>
      </c>
    </row>
    <row r="829" spans="1:12">
      <c r="A829" t="s">
        <v>20407</v>
      </c>
      <c r="B829" t="s">
        <v>20421</v>
      </c>
      <c r="C829" t="s">
        <v>19479</v>
      </c>
      <c r="D829" t="s">
        <v>15</v>
      </c>
      <c r="E829" t="s">
        <v>20422</v>
      </c>
      <c r="F829" t="s">
        <v>20419</v>
      </c>
      <c r="G829" t="s">
        <v>20423</v>
      </c>
      <c r="H829" s="1">
        <v>5.6</v>
      </c>
      <c r="I829" t="s">
        <v>19522</v>
      </c>
      <c r="J829" s="1">
        <v>5.6</v>
      </c>
      <c r="K829" s="1">
        <v>0</v>
      </c>
      <c r="L829" s="1">
        <v>5.6</v>
      </c>
    </row>
    <row r="830" spans="1:12">
      <c r="A830" t="s">
        <v>20407</v>
      </c>
      <c r="B830" t="s">
        <v>20424</v>
      </c>
      <c r="C830" t="s">
        <v>19479</v>
      </c>
      <c r="D830" t="s">
        <v>15</v>
      </c>
      <c r="E830" t="s">
        <v>20425</v>
      </c>
      <c r="F830" t="s">
        <v>20419</v>
      </c>
      <c r="G830" t="s">
        <v>20426</v>
      </c>
      <c r="H830" s="1">
        <v>0.45</v>
      </c>
      <c r="I830" t="s">
        <v>19522</v>
      </c>
      <c r="J830" s="1">
        <v>0.45</v>
      </c>
      <c r="K830" s="1">
        <v>0</v>
      </c>
      <c r="L830" s="1">
        <v>0.45</v>
      </c>
    </row>
    <row r="831" spans="1:12">
      <c r="A831" t="s">
        <v>20407</v>
      </c>
      <c r="B831" t="s">
        <v>20427</v>
      </c>
      <c r="C831" t="s">
        <v>19479</v>
      </c>
      <c r="D831" t="s">
        <v>15</v>
      </c>
      <c r="E831" t="s">
        <v>20428</v>
      </c>
      <c r="F831" t="s">
        <v>20419</v>
      </c>
      <c r="G831" t="s">
        <v>20429</v>
      </c>
      <c r="H831" s="1">
        <v>2.56</v>
      </c>
      <c r="I831" t="s">
        <v>19522</v>
      </c>
      <c r="J831" s="1">
        <v>2.56</v>
      </c>
      <c r="K831" s="1">
        <v>0</v>
      </c>
      <c r="L831" s="1">
        <v>2.56</v>
      </c>
    </row>
    <row r="832" spans="1:12">
      <c r="A832" t="s">
        <v>20407</v>
      </c>
      <c r="B832" t="s">
        <v>20430</v>
      </c>
      <c r="C832" t="s">
        <v>19479</v>
      </c>
      <c r="D832" t="s">
        <v>15</v>
      </c>
      <c r="E832" t="s">
        <v>20431</v>
      </c>
      <c r="F832" t="s">
        <v>20419</v>
      </c>
      <c r="G832" t="s">
        <v>20432</v>
      </c>
      <c r="H832" s="1">
        <v>0.95</v>
      </c>
      <c r="I832" t="s">
        <v>19517</v>
      </c>
      <c r="J832" s="1">
        <v>0.95</v>
      </c>
      <c r="K832" s="1">
        <v>0</v>
      </c>
      <c r="L832" s="1">
        <v>0.95</v>
      </c>
    </row>
    <row r="833" spans="1:12">
      <c r="A833" t="s">
        <v>20407</v>
      </c>
      <c r="B833" t="s">
        <v>20433</v>
      </c>
      <c r="C833" t="s">
        <v>19479</v>
      </c>
      <c r="D833" t="s">
        <v>15</v>
      </c>
      <c r="E833" t="s">
        <v>20434</v>
      </c>
      <c r="F833" t="s">
        <v>20435</v>
      </c>
      <c r="G833" t="s">
        <v>20436</v>
      </c>
      <c r="H833" s="1">
        <v>366</v>
      </c>
      <c r="I833" t="s">
        <v>19520</v>
      </c>
      <c r="J833" s="1">
        <v>66</v>
      </c>
      <c r="K833" s="1">
        <v>0</v>
      </c>
      <c r="L833" s="1">
        <v>66</v>
      </c>
    </row>
    <row r="834" spans="1:12">
      <c r="A834" t="s">
        <v>20407</v>
      </c>
      <c r="B834" t="s">
        <v>20433</v>
      </c>
      <c r="C834" t="s">
        <v>19479</v>
      </c>
      <c r="D834" t="s">
        <v>15</v>
      </c>
      <c r="E834" t="s">
        <v>20434</v>
      </c>
      <c r="F834" t="s">
        <v>20435</v>
      </c>
      <c r="G834" t="s">
        <v>20436</v>
      </c>
      <c r="H834" s="1">
        <v>366</v>
      </c>
      <c r="I834" t="s">
        <v>19517</v>
      </c>
      <c r="J834" s="1">
        <v>300</v>
      </c>
      <c r="K834" s="1">
        <v>0</v>
      </c>
      <c r="L834" s="1">
        <v>300</v>
      </c>
    </row>
    <row r="835" spans="1:12">
      <c r="A835" t="s">
        <v>20407</v>
      </c>
      <c r="B835" t="s">
        <v>20437</v>
      </c>
      <c r="C835" t="s">
        <v>19479</v>
      </c>
      <c r="D835" t="s">
        <v>15</v>
      </c>
      <c r="E835" t="s">
        <v>20438</v>
      </c>
      <c r="F835" t="s">
        <v>20419</v>
      </c>
      <c r="G835" t="s">
        <v>20439</v>
      </c>
      <c r="H835" s="1">
        <v>15.07</v>
      </c>
      <c r="I835" t="s">
        <v>19522</v>
      </c>
      <c r="J835" s="1">
        <v>5.81</v>
      </c>
      <c r="K835" s="1">
        <v>0</v>
      </c>
      <c r="L835" s="1">
        <v>5.81</v>
      </c>
    </row>
    <row r="836" spans="1:12">
      <c r="A836" t="s">
        <v>20407</v>
      </c>
      <c r="B836" t="s">
        <v>20437</v>
      </c>
      <c r="C836" t="s">
        <v>19479</v>
      </c>
      <c r="D836" t="s">
        <v>15</v>
      </c>
      <c r="E836" t="s">
        <v>20438</v>
      </c>
      <c r="F836" t="s">
        <v>20419</v>
      </c>
      <c r="G836" t="s">
        <v>20440</v>
      </c>
      <c r="H836" s="1">
        <v>15.07</v>
      </c>
      <c r="I836" t="s">
        <v>19522</v>
      </c>
      <c r="J836" s="1">
        <v>9.26</v>
      </c>
      <c r="K836" s="1">
        <v>0</v>
      </c>
      <c r="L836" s="1">
        <v>9.26</v>
      </c>
    </row>
    <row r="837" spans="1:12">
      <c r="A837" t="s">
        <v>20407</v>
      </c>
      <c r="B837" t="s">
        <v>20441</v>
      </c>
      <c r="C837" t="s">
        <v>19479</v>
      </c>
      <c r="D837" t="s">
        <v>15</v>
      </c>
      <c r="E837" t="s">
        <v>20442</v>
      </c>
      <c r="F837" t="s">
        <v>20419</v>
      </c>
      <c r="G837" t="s">
        <v>20443</v>
      </c>
      <c r="H837" s="1">
        <v>1.45</v>
      </c>
      <c r="I837" t="s">
        <v>19522</v>
      </c>
      <c r="J837" s="1">
        <v>1.45</v>
      </c>
      <c r="K837" s="1">
        <v>0</v>
      </c>
      <c r="L837" s="1">
        <v>1.45</v>
      </c>
    </row>
    <row r="838" spans="1:12">
      <c r="A838" t="s">
        <v>20407</v>
      </c>
      <c r="B838" t="s">
        <v>20444</v>
      </c>
      <c r="C838" t="s">
        <v>19479</v>
      </c>
      <c r="D838" t="s">
        <v>15</v>
      </c>
      <c r="E838" t="s">
        <v>20445</v>
      </c>
      <c r="F838" t="s">
        <v>20446</v>
      </c>
      <c r="G838" t="s">
        <v>20447</v>
      </c>
      <c r="H838" s="1">
        <v>1.05</v>
      </c>
      <c r="I838" t="s">
        <v>19522</v>
      </c>
      <c r="J838" s="1">
        <v>1.05</v>
      </c>
      <c r="K838" s="1">
        <v>0</v>
      </c>
      <c r="L838" s="1">
        <v>1.05</v>
      </c>
    </row>
    <row r="839" spans="1:12">
      <c r="A839" t="s">
        <v>20407</v>
      </c>
      <c r="B839" t="s">
        <v>20448</v>
      </c>
      <c r="C839" t="s">
        <v>19479</v>
      </c>
      <c r="D839" t="s">
        <v>15</v>
      </c>
      <c r="E839" t="s">
        <v>20449</v>
      </c>
      <c r="F839" t="s">
        <v>20419</v>
      </c>
      <c r="G839" t="s">
        <v>20450</v>
      </c>
      <c r="H839" s="1">
        <v>1.43</v>
      </c>
      <c r="I839" t="s">
        <v>19522</v>
      </c>
      <c r="J839" s="1">
        <v>1.43</v>
      </c>
      <c r="K839" s="1">
        <v>0</v>
      </c>
      <c r="L839" s="1">
        <v>1.43</v>
      </c>
    </row>
    <row r="840" spans="1:12">
      <c r="A840" t="s">
        <v>20407</v>
      </c>
      <c r="B840" t="s">
        <v>20451</v>
      </c>
      <c r="C840" t="s">
        <v>19479</v>
      </c>
      <c r="D840" t="s">
        <v>15</v>
      </c>
      <c r="E840" t="s">
        <v>20452</v>
      </c>
      <c r="F840" t="s">
        <v>20453</v>
      </c>
      <c r="G840" t="s">
        <v>20454</v>
      </c>
      <c r="H840" s="1">
        <v>1.1100000000000001</v>
      </c>
      <c r="I840" t="s">
        <v>19522</v>
      </c>
      <c r="J840" s="1">
        <v>1.1100000000000001</v>
      </c>
      <c r="K840" s="1">
        <v>0</v>
      </c>
      <c r="L840" s="1">
        <v>1.1100000000000001</v>
      </c>
    </row>
    <row r="841" spans="1:12">
      <c r="A841" t="s">
        <v>20407</v>
      </c>
      <c r="B841" t="s">
        <v>20455</v>
      </c>
      <c r="C841" t="s">
        <v>19479</v>
      </c>
      <c r="D841" t="s">
        <v>15</v>
      </c>
      <c r="E841" t="s">
        <v>20456</v>
      </c>
      <c r="F841" t="s">
        <v>20419</v>
      </c>
      <c r="G841" t="s">
        <v>20457</v>
      </c>
      <c r="H841" s="1">
        <v>0.66</v>
      </c>
      <c r="I841" t="s">
        <v>19522</v>
      </c>
      <c r="J841" s="1">
        <v>0.66</v>
      </c>
      <c r="K841" s="1">
        <v>0</v>
      </c>
      <c r="L841" s="1">
        <v>0.66</v>
      </c>
    </row>
    <row r="842" spans="1:12">
      <c r="A842" t="s">
        <v>20407</v>
      </c>
      <c r="B842" t="s">
        <v>20458</v>
      </c>
      <c r="C842" t="s">
        <v>19479</v>
      </c>
      <c r="D842" t="s">
        <v>15</v>
      </c>
      <c r="E842" t="s">
        <v>20459</v>
      </c>
      <c r="F842" t="s">
        <v>20419</v>
      </c>
      <c r="G842" t="s">
        <v>20460</v>
      </c>
      <c r="H842" s="1">
        <v>1.89</v>
      </c>
      <c r="I842" t="s">
        <v>19522</v>
      </c>
      <c r="J842" s="1">
        <v>1.89</v>
      </c>
      <c r="K842" s="1">
        <v>0</v>
      </c>
      <c r="L842" s="1">
        <v>1.89</v>
      </c>
    </row>
    <row r="843" spans="1:12">
      <c r="A843" t="s">
        <v>20407</v>
      </c>
      <c r="B843" t="s">
        <v>20461</v>
      </c>
      <c r="C843" t="s">
        <v>19479</v>
      </c>
      <c r="D843" t="s">
        <v>15</v>
      </c>
      <c r="E843" t="s">
        <v>20462</v>
      </c>
      <c r="F843" t="s">
        <v>20419</v>
      </c>
      <c r="G843" t="s">
        <v>20463</v>
      </c>
      <c r="H843" s="1">
        <v>0.65</v>
      </c>
      <c r="I843" t="s">
        <v>19522</v>
      </c>
      <c r="J843" s="1">
        <v>0.65</v>
      </c>
      <c r="K843" s="1">
        <v>0</v>
      </c>
      <c r="L843" s="1">
        <v>0.65</v>
      </c>
    </row>
    <row r="844" spans="1:12">
      <c r="A844" t="s">
        <v>20407</v>
      </c>
      <c r="B844" t="s">
        <v>20464</v>
      </c>
      <c r="C844" t="s">
        <v>19479</v>
      </c>
      <c r="D844" t="s">
        <v>15</v>
      </c>
      <c r="E844" t="s">
        <v>20465</v>
      </c>
      <c r="F844" t="s">
        <v>20419</v>
      </c>
      <c r="G844" t="s">
        <v>20466</v>
      </c>
      <c r="H844" s="1">
        <v>0.65</v>
      </c>
      <c r="I844" t="s">
        <v>19522</v>
      </c>
      <c r="J844" s="1">
        <v>0.65</v>
      </c>
      <c r="K844" s="1">
        <v>0</v>
      </c>
      <c r="L844" s="1">
        <v>0.65</v>
      </c>
    </row>
    <row r="845" spans="1:12">
      <c r="A845" t="s">
        <v>20407</v>
      </c>
      <c r="B845" t="s">
        <v>20467</v>
      </c>
      <c r="C845" t="s">
        <v>19479</v>
      </c>
      <c r="D845" t="s">
        <v>15</v>
      </c>
      <c r="E845" t="s">
        <v>20468</v>
      </c>
      <c r="F845" t="s">
        <v>20419</v>
      </c>
      <c r="G845" t="s">
        <v>20469</v>
      </c>
      <c r="H845" s="1">
        <v>0.76</v>
      </c>
      <c r="I845" t="s">
        <v>19522</v>
      </c>
      <c r="J845" s="1">
        <v>0.76</v>
      </c>
      <c r="K845" s="1">
        <v>0</v>
      </c>
      <c r="L845" s="1">
        <v>0.76</v>
      </c>
    </row>
    <row r="846" spans="1:12">
      <c r="A846" t="s">
        <v>20407</v>
      </c>
      <c r="B846" t="s">
        <v>20470</v>
      </c>
      <c r="C846" t="s">
        <v>19479</v>
      </c>
      <c r="D846" t="s">
        <v>15</v>
      </c>
      <c r="E846" t="s">
        <v>20471</v>
      </c>
      <c r="F846" t="s">
        <v>20472</v>
      </c>
      <c r="G846" t="s">
        <v>20473</v>
      </c>
      <c r="H846" s="1">
        <v>0.7</v>
      </c>
      <c r="I846" t="s">
        <v>19522</v>
      </c>
      <c r="J846" s="1">
        <v>0.7</v>
      </c>
      <c r="K846" s="1">
        <v>0</v>
      </c>
      <c r="L846" s="1">
        <v>0.7</v>
      </c>
    </row>
    <row r="847" spans="1:12">
      <c r="A847" t="s">
        <v>20407</v>
      </c>
      <c r="B847" t="s">
        <v>20474</v>
      </c>
      <c r="C847" t="s">
        <v>19479</v>
      </c>
      <c r="D847" t="s">
        <v>15</v>
      </c>
      <c r="E847" t="s">
        <v>20475</v>
      </c>
      <c r="F847" t="s">
        <v>20419</v>
      </c>
      <c r="G847" t="s">
        <v>20476</v>
      </c>
      <c r="H847" s="1">
        <v>0.38</v>
      </c>
      <c r="I847" t="s">
        <v>19522</v>
      </c>
      <c r="J847" s="1">
        <v>0.38</v>
      </c>
      <c r="K847" s="1">
        <v>0</v>
      </c>
      <c r="L847" s="1">
        <v>0.38</v>
      </c>
    </row>
    <row r="848" spans="1:12">
      <c r="A848" t="s">
        <v>20407</v>
      </c>
      <c r="B848" t="s">
        <v>20477</v>
      </c>
      <c r="C848" t="s">
        <v>19479</v>
      </c>
      <c r="D848" t="s">
        <v>15</v>
      </c>
      <c r="E848" t="s">
        <v>20478</v>
      </c>
      <c r="F848" t="s">
        <v>20419</v>
      </c>
      <c r="G848" t="s">
        <v>20479</v>
      </c>
      <c r="H848" s="1">
        <v>0.13</v>
      </c>
      <c r="I848" t="s">
        <v>19522</v>
      </c>
      <c r="J848" s="1">
        <v>0.13</v>
      </c>
      <c r="K848" s="1">
        <v>0</v>
      </c>
      <c r="L848" s="1">
        <v>0.13</v>
      </c>
    </row>
    <row r="849" spans="1:12">
      <c r="A849" t="s">
        <v>20407</v>
      </c>
      <c r="B849" t="s">
        <v>20480</v>
      </c>
      <c r="C849" t="s">
        <v>19479</v>
      </c>
      <c r="D849" t="s">
        <v>15</v>
      </c>
      <c r="E849" t="s">
        <v>20481</v>
      </c>
      <c r="F849" t="s">
        <v>20419</v>
      </c>
      <c r="G849" t="s">
        <v>20482</v>
      </c>
      <c r="H849" s="1">
        <v>0.43</v>
      </c>
      <c r="I849" t="s">
        <v>19522</v>
      </c>
      <c r="J849" s="1">
        <v>0.43</v>
      </c>
      <c r="K849" s="1">
        <v>0</v>
      </c>
      <c r="L849" s="1">
        <v>0.43</v>
      </c>
    </row>
    <row r="850" spans="1:12">
      <c r="A850" t="s">
        <v>20407</v>
      </c>
      <c r="B850" t="s">
        <v>20483</v>
      </c>
      <c r="C850" t="s">
        <v>19479</v>
      </c>
      <c r="D850" t="s">
        <v>15</v>
      </c>
      <c r="E850" t="s">
        <v>20484</v>
      </c>
      <c r="F850" t="s">
        <v>20419</v>
      </c>
      <c r="G850" t="s">
        <v>20485</v>
      </c>
      <c r="H850" s="1">
        <v>0.79</v>
      </c>
      <c r="I850" t="s">
        <v>19522</v>
      </c>
      <c r="J850" s="1">
        <v>0.79</v>
      </c>
      <c r="K850" s="1">
        <v>0</v>
      </c>
      <c r="L850" s="1">
        <v>0.79</v>
      </c>
    </row>
    <row r="851" spans="1:12">
      <c r="A851" t="s">
        <v>20407</v>
      </c>
      <c r="B851" t="s">
        <v>20486</v>
      </c>
      <c r="C851" t="s">
        <v>19479</v>
      </c>
      <c r="D851" t="s">
        <v>15</v>
      </c>
      <c r="E851" t="s">
        <v>20487</v>
      </c>
      <c r="F851" t="s">
        <v>20419</v>
      </c>
      <c r="G851" t="s">
        <v>20488</v>
      </c>
      <c r="H851" s="1">
        <v>0.35</v>
      </c>
      <c r="I851" t="s">
        <v>19522</v>
      </c>
      <c r="J851" s="1">
        <v>0.35</v>
      </c>
      <c r="K851" s="1">
        <v>0</v>
      </c>
      <c r="L851" s="1">
        <v>0.35</v>
      </c>
    </row>
    <row r="852" spans="1:12">
      <c r="A852" t="s">
        <v>20407</v>
      </c>
      <c r="B852" t="s">
        <v>20489</v>
      </c>
      <c r="C852" t="s">
        <v>19479</v>
      </c>
      <c r="D852" t="s">
        <v>15</v>
      </c>
      <c r="E852" t="s">
        <v>20490</v>
      </c>
      <c r="F852" t="s">
        <v>20472</v>
      </c>
      <c r="G852" t="s">
        <v>20491</v>
      </c>
      <c r="H852" s="1">
        <v>0.84</v>
      </c>
      <c r="I852" t="s">
        <v>19522</v>
      </c>
      <c r="J852" s="1">
        <v>0.84</v>
      </c>
      <c r="K852" s="1">
        <v>0</v>
      </c>
      <c r="L852" s="1">
        <v>0.84</v>
      </c>
    </row>
    <row r="853" spans="1:12">
      <c r="A853" t="s">
        <v>20407</v>
      </c>
      <c r="B853" t="s">
        <v>20492</v>
      </c>
      <c r="C853" t="s">
        <v>19479</v>
      </c>
      <c r="D853" t="s">
        <v>15</v>
      </c>
      <c r="E853" t="s">
        <v>20493</v>
      </c>
      <c r="F853" t="s">
        <v>20419</v>
      </c>
      <c r="G853" t="s">
        <v>20494</v>
      </c>
      <c r="H853" s="1">
        <v>0.51</v>
      </c>
      <c r="I853" t="s">
        <v>19522</v>
      </c>
      <c r="J853" s="1">
        <v>0.51</v>
      </c>
      <c r="K853" s="1">
        <v>0</v>
      </c>
      <c r="L853" s="1">
        <v>0.51</v>
      </c>
    </row>
    <row r="854" spans="1:12">
      <c r="A854" t="s">
        <v>20407</v>
      </c>
      <c r="B854" t="s">
        <v>20495</v>
      </c>
      <c r="C854" t="s">
        <v>19479</v>
      </c>
      <c r="D854" t="s">
        <v>15</v>
      </c>
      <c r="E854" t="s">
        <v>20496</v>
      </c>
      <c r="F854" t="s">
        <v>20419</v>
      </c>
      <c r="G854" t="s">
        <v>20497</v>
      </c>
      <c r="H854" s="1">
        <v>1.27</v>
      </c>
      <c r="I854" t="s">
        <v>19522</v>
      </c>
      <c r="J854" s="1">
        <v>1.27</v>
      </c>
      <c r="K854" s="1">
        <v>0</v>
      </c>
      <c r="L854" s="1">
        <v>1.27</v>
      </c>
    </row>
    <row r="855" spans="1:12">
      <c r="A855" t="s">
        <v>20407</v>
      </c>
      <c r="B855" t="s">
        <v>20498</v>
      </c>
      <c r="C855" t="s">
        <v>19479</v>
      </c>
      <c r="D855" t="s">
        <v>15</v>
      </c>
      <c r="E855" t="s">
        <v>20499</v>
      </c>
      <c r="F855" t="s">
        <v>20446</v>
      </c>
      <c r="G855" t="s">
        <v>20500</v>
      </c>
      <c r="H855" s="1">
        <v>0.56999999999999995</v>
      </c>
      <c r="I855" t="s">
        <v>19522</v>
      </c>
      <c r="J855" s="1">
        <v>0.56999999999999995</v>
      </c>
      <c r="K855" s="1">
        <v>0</v>
      </c>
      <c r="L855" s="1">
        <v>0.56999999999999995</v>
      </c>
    </row>
    <row r="856" spans="1:12">
      <c r="A856" t="s">
        <v>20407</v>
      </c>
      <c r="B856" t="s">
        <v>20501</v>
      </c>
      <c r="C856" t="s">
        <v>19479</v>
      </c>
      <c r="D856" t="s">
        <v>15</v>
      </c>
      <c r="E856" t="s">
        <v>20502</v>
      </c>
      <c r="F856" t="s">
        <v>20419</v>
      </c>
      <c r="G856" t="s">
        <v>20503</v>
      </c>
      <c r="H856" s="1">
        <v>3.81</v>
      </c>
      <c r="I856" t="s">
        <v>19522</v>
      </c>
      <c r="J856" s="1">
        <v>0.86</v>
      </c>
      <c r="K856" s="1">
        <v>0</v>
      </c>
      <c r="L856" s="1">
        <v>0.86</v>
      </c>
    </row>
    <row r="857" spans="1:12">
      <c r="A857" t="s">
        <v>20407</v>
      </c>
      <c r="B857" t="s">
        <v>20501</v>
      </c>
      <c r="C857" t="s">
        <v>19479</v>
      </c>
      <c r="D857" t="s">
        <v>15</v>
      </c>
      <c r="E857" t="s">
        <v>20502</v>
      </c>
      <c r="F857" t="s">
        <v>20419</v>
      </c>
      <c r="G857" t="s">
        <v>20504</v>
      </c>
      <c r="H857" s="1">
        <v>3.81</v>
      </c>
      <c r="I857" t="s">
        <v>19522</v>
      </c>
      <c r="J857" s="1">
        <v>2.95</v>
      </c>
      <c r="K857" s="1">
        <v>0</v>
      </c>
      <c r="L857" s="1">
        <v>2.95</v>
      </c>
    </row>
    <row r="858" spans="1:12">
      <c r="A858" t="s">
        <v>20407</v>
      </c>
      <c r="B858" t="s">
        <v>20505</v>
      </c>
      <c r="C858" t="s">
        <v>19479</v>
      </c>
      <c r="D858" t="s">
        <v>15</v>
      </c>
      <c r="E858" t="s">
        <v>20506</v>
      </c>
      <c r="F858" t="s">
        <v>20507</v>
      </c>
      <c r="G858" t="s">
        <v>20508</v>
      </c>
      <c r="H858" s="1">
        <v>20.64</v>
      </c>
      <c r="I858" t="s">
        <v>19522</v>
      </c>
      <c r="J858" s="1">
        <v>5.15</v>
      </c>
      <c r="K858" s="1">
        <v>0</v>
      </c>
      <c r="L858" s="1">
        <v>5.15</v>
      </c>
    </row>
    <row r="859" spans="1:12">
      <c r="A859" t="s">
        <v>20407</v>
      </c>
      <c r="B859" t="s">
        <v>20505</v>
      </c>
      <c r="C859" t="s">
        <v>19479</v>
      </c>
      <c r="D859" t="s">
        <v>15</v>
      </c>
      <c r="E859" t="s">
        <v>20506</v>
      </c>
      <c r="F859" t="s">
        <v>20507</v>
      </c>
      <c r="G859" t="s">
        <v>20508</v>
      </c>
      <c r="H859" s="1">
        <v>20.64</v>
      </c>
      <c r="I859" t="s">
        <v>19523</v>
      </c>
      <c r="J859" s="1">
        <v>15.49</v>
      </c>
      <c r="K859" s="1">
        <v>0</v>
      </c>
      <c r="L859" s="1">
        <v>15.49</v>
      </c>
    </row>
    <row r="860" spans="1:12">
      <c r="A860" t="s">
        <v>20407</v>
      </c>
      <c r="B860" t="s">
        <v>20509</v>
      </c>
      <c r="C860" t="s">
        <v>19479</v>
      </c>
      <c r="D860" t="s">
        <v>15</v>
      </c>
      <c r="E860" t="s">
        <v>20510</v>
      </c>
      <c r="F860" t="s">
        <v>20419</v>
      </c>
      <c r="G860" t="s">
        <v>20511</v>
      </c>
      <c r="H860" s="1">
        <v>1.72</v>
      </c>
      <c r="I860" t="s">
        <v>19522</v>
      </c>
      <c r="J860" s="1">
        <v>1.72</v>
      </c>
      <c r="K860" s="1">
        <v>0</v>
      </c>
      <c r="L860" s="1">
        <v>1.72</v>
      </c>
    </row>
    <row r="861" spans="1:12">
      <c r="A861" t="s">
        <v>20407</v>
      </c>
      <c r="B861" t="s">
        <v>20512</v>
      </c>
      <c r="C861" t="s">
        <v>19479</v>
      </c>
      <c r="D861" t="s">
        <v>15</v>
      </c>
      <c r="E861" t="s">
        <v>20513</v>
      </c>
      <c r="F861" t="s">
        <v>20514</v>
      </c>
      <c r="G861" t="s">
        <v>20515</v>
      </c>
      <c r="H861" s="1">
        <v>10.41</v>
      </c>
      <c r="I861" t="s">
        <v>19517</v>
      </c>
      <c r="J861" s="1">
        <v>7.75</v>
      </c>
      <c r="K861" s="1">
        <v>0</v>
      </c>
      <c r="L861" s="1">
        <v>7.75</v>
      </c>
    </row>
    <row r="862" spans="1:12">
      <c r="A862" t="s">
        <v>20407</v>
      </c>
      <c r="B862" t="s">
        <v>20512</v>
      </c>
      <c r="C862" t="s">
        <v>19479</v>
      </c>
      <c r="D862" t="s">
        <v>15</v>
      </c>
      <c r="E862" t="s">
        <v>20513</v>
      </c>
      <c r="F862" t="s">
        <v>20514</v>
      </c>
      <c r="G862" t="s">
        <v>20515</v>
      </c>
      <c r="H862" s="1">
        <v>10.41</v>
      </c>
      <c r="I862" t="s">
        <v>19520</v>
      </c>
      <c r="J862" s="1">
        <v>1.71</v>
      </c>
      <c r="K862" s="1">
        <v>0</v>
      </c>
      <c r="L862" s="1">
        <v>1.71</v>
      </c>
    </row>
    <row r="863" spans="1:12">
      <c r="A863" t="s">
        <v>20407</v>
      </c>
      <c r="B863" t="s">
        <v>20512</v>
      </c>
      <c r="C863" t="s">
        <v>19479</v>
      </c>
      <c r="D863" t="s">
        <v>15</v>
      </c>
      <c r="E863" t="s">
        <v>20513</v>
      </c>
      <c r="F863" t="s">
        <v>20514</v>
      </c>
      <c r="G863" t="s">
        <v>20515</v>
      </c>
      <c r="H863" s="1">
        <v>10.41</v>
      </c>
      <c r="I863" t="s">
        <v>19522</v>
      </c>
      <c r="J863" s="1">
        <v>0.95</v>
      </c>
      <c r="K863" s="1">
        <v>0</v>
      </c>
      <c r="L863" s="1">
        <v>0.95</v>
      </c>
    </row>
    <row r="864" spans="1:12">
      <c r="A864" t="s">
        <v>20407</v>
      </c>
      <c r="B864" t="s">
        <v>20516</v>
      </c>
      <c r="C864" t="s">
        <v>19479</v>
      </c>
      <c r="D864" t="s">
        <v>15</v>
      </c>
      <c r="E864" t="s">
        <v>20517</v>
      </c>
      <c r="F864" t="s">
        <v>20419</v>
      </c>
      <c r="G864" t="s">
        <v>20518</v>
      </c>
      <c r="H864" s="1">
        <v>1.88</v>
      </c>
      <c r="I864" t="s">
        <v>19522</v>
      </c>
      <c r="J864" s="1">
        <v>1.88</v>
      </c>
      <c r="K864" s="1">
        <v>0</v>
      </c>
      <c r="L864" s="1">
        <v>1.88</v>
      </c>
    </row>
    <row r="865" spans="1:12">
      <c r="A865" t="s">
        <v>20407</v>
      </c>
      <c r="B865" t="s">
        <v>20519</v>
      </c>
      <c r="C865" t="s">
        <v>19479</v>
      </c>
      <c r="D865" t="s">
        <v>15</v>
      </c>
      <c r="E865" t="s">
        <v>20520</v>
      </c>
      <c r="F865" t="s">
        <v>20521</v>
      </c>
      <c r="G865" t="s">
        <v>20522</v>
      </c>
      <c r="H865" s="1">
        <v>1.59</v>
      </c>
      <c r="I865" t="s">
        <v>19523</v>
      </c>
      <c r="J865" s="1">
        <v>1.59</v>
      </c>
      <c r="K865" s="1">
        <v>0</v>
      </c>
      <c r="L865" s="1">
        <v>1.59</v>
      </c>
    </row>
    <row r="866" spans="1:12">
      <c r="A866" t="s">
        <v>20407</v>
      </c>
      <c r="B866" t="s">
        <v>20523</v>
      </c>
      <c r="C866" t="s">
        <v>19479</v>
      </c>
      <c r="D866" t="s">
        <v>15</v>
      </c>
      <c r="E866" t="s">
        <v>20524</v>
      </c>
      <c r="F866" t="s">
        <v>20525</v>
      </c>
      <c r="G866" t="s">
        <v>20526</v>
      </c>
      <c r="H866" s="1">
        <v>77.06</v>
      </c>
      <c r="I866" t="s">
        <v>19520</v>
      </c>
      <c r="J866" s="1">
        <v>13.9</v>
      </c>
      <c r="K866" s="1">
        <v>0</v>
      </c>
      <c r="L866" s="1">
        <v>13.9</v>
      </c>
    </row>
    <row r="867" spans="1:12">
      <c r="A867" t="s">
        <v>20407</v>
      </c>
      <c r="B867" t="s">
        <v>20523</v>
      </c>
      <c r="C867" t="s">
        <v>19479</v>
      </c>
      <c r="D867" t="s">
        <v>15</v>
      </c>
      <c r="E867" t="s">
        <v>20524</v>
      </c>
      <c r="F867" t="s">
        <v>20525</v>
      </c>
      <c r="G867" t="s">
        <v>20526</v>
      </c>
      <c r="H867" s="1">
        <v>77.06</v>
      </c>
      <c r="I867" t="s">
        <v>19521</v>
      </c>
      <c r="J867" s="1">
        <v>61.92</v>
      </c>
      <c r="K867" s="1">
        <v>0</v>
      </c>
      <c r="L867" s="1">
        <v>61.92</v>
      </c>
    </row>
    <row r="868" spans="1:12">
      <c r="A868" t="s">
        <v>20407</v>
      </c>
      <c r="B868" t="s">
        <v>20523</v>
      </c>
      <c r="C868" t="s">
        <v>19479</v>
      </c>
      <c r="D868" t="s">
        <v>15</v>
      </c>
      <c r="E868" t="s">
        <v>20524</v>
      </c>
      <c r="F868" t="s">
        <v>20525</v>
      </c>
      <c r="G868" t="s">
        <v>20526</v>
      </c>
      <c r="H868" s="1">
        <v>77.06</v>
      </c>
      <c r="I868" t="s">
        <v>19517</v>
      </c>
      <c r="J868" s="1">
        <v>1.24</v>
      </c>
      <c r="K868" s="1">
        <v>0</v>
      </c>
      <c r="L868" s="1">
        <v>1.24</v>
      </c>
    </row>
    <row r="869" spans="1:12">
      <c r="A869" t="s">
        <v>20407</v>
      </c>
      <c r="B869" t="s">
        <v>20527</v>
      </c>
      <c r="C869" t="s">
        <v>19479</v>
      </c>
      <c r="D869" t="s">
        <v>15</v>
      </c>
      <c r="E869" t="s">
        <v>20528</v>
      </c>
      <c r="F869" t="s">
        <v>20529</v>
      </c>
      <c r="G869" t="s">
        <v>20530</v>
      </c>
      <c r="H869" s="1">
        <v>1220</v>
      </c>
      <c r="I869" t="s">
        <v>19520</v>
      </c>
      <c r="J869" s="1">
        <v>220</v>
      </c>
      <c r="K869" s="1">
        <v>0</v>
      </c>
      <c r="L869" s="1">
        <v>220</v>
      </c>
    </row>
    <row r="870" spans="1:12">
      <c r="A870" t="s">
        <v>20407</v>
      </c>
      <c r="B870" t="s">
        <v>20527</v>
      </c>
      <c r="C870" t="s">
        <v>19479</v>
      </c>
      <c r="D870" t="s">
        <v>15</v>
      </c>
      <c r="E870" t="s">
        <v>20528</v>
      </c>
      <c r="F870" t="s">
        <v>20529</v>
      </c>
      <c r="G870" t="s">
        <v>20530</v>
      </c>
      <c r="H870" s="1">
        <v>1220</v>
      </c>
      <c r="I870" t="s">
        <v>19517</v>
      </c>
      <c r="J870" s="1">
        <v>1000</v>
      </c>
      <c r="K870" s="1">
        <v>0</v>
      </c>
      <c r="L870" s="1">
        <v>1000</v>
      </c>
    </row>
    <row r="871" spans="1:12">
      <c r="A871" t="s">
        <v>20407</v>
      </c>
      <c r="B871" t="s">
        <v>20531</v>
      </c>
      <c r="C871" t="s">
        <v>19479</v>
      </c>
      <c r="D871" t="s">
        <v>15</v>
      </c>
      <c r="E871" t="s">
        <v>20532</v>
      </c>
      <c r="F871" t="s">
        <v>20419</v>
      </c>
      <c r="G871" t="s">
        <v>20533</v>
      </c>
      <c r="H871" s="1">
        <v>160.82</v>
      </c>
      <c r="I871" t="s">
        <v>19521</v>
      </c>
      <c r="J871" s="1">
        <v>160.82</v>
      </c>
      <c r="K871" s="1">
        <v>0</v>
      </c>
      <c r="L871" s="1">
        <v>160.82</v>
      </c>
    </row>
    <row r="872" spans="1:12">
      <c r="A872" t="s">
        <v>20407</v>
      </c>
      <c r="B872" t="s">
        <v>20534</v>
      </c>
      <c r="C872" t="s">
        <v>19479</v>
      </c>
      <c r="D872" t="s">
        <v>15</v>
      </c>
      <c r="E872" t="s">
        <v>20535</v>
      </c>
      <c r="F872" t="s">
        <v>20419</v>
      </c>
      <c r="G872" t="s">
        <v>20536</v>
      </c>
      <c r="H872" s="1">
        <v>1.1200000000000001</v>
      </c>
      <c r="I872" t="s">
        <v>19522</v>
      </c>
      <c r="J872" s="1">
        <v>1.1200000000000001</v>
      </c>
      <c r="K872" s="1">
        <v>0</v>
      </c>
      <c r="L872" s="1">
        <v>1.1200000000000001</v>
      </c>
    </row>
    <row r="873" spans="1:12">
      <c r="A873" t="s">
        <v>20407</v>
      </c>
      <c r="B873" t="s">
        <v>20537</v>
      </c>
      <c r="C873" t="s">
        <v>19479</v>
      </c>
      <c r="D873" t="s">
        <v>15</v>
      </c>
      <c r="E873" t="s">
        <v>20538</v>
      </c>
      <c r="F873" t="s">
        <v>20539</v>
      </c>
      <c r="G873" t="s">
        <v>20540</v>
      </c>
      <c r="H873" s="1">
        <v>3000</v>
      </c>
      <c r="I873" t="s">
        <v>19517</v>
      </c>
      <c r="J873" s="1">
        <v>3000</v>
      </c>
      <c r="K873" s="1">
        <v>0</v>
      </c>
      <c r="L873" s="1">
        <v>3000</v>
      </c>
    </row>
    <row r="874" spans="1:12">
      <c r="A874" t="s">
        <v>20407</v>
      </c>
      <c r="B874" t="s">
        <v>20541</v>
      </c>
      <c r="C874" t="s">
        <v>19479</v>
      </c>
      <c r="D874" t="s">
        <v>15</v>
      </c>
      <c r="E874" t="s">
        <v>20542</v>
      </c>
      <c r="F874" t="s">
        <v>20472</v>
      </c>
      <c r="G874" t="s">
        <v>20543</v>
      </c>
      <c r="H874" s="1">
        <v>4.9000000000000004</v>
      </c>
      <c r="I874" t="s">
        <v>19522</v>
      </c>
      <c r="J874" s="1">
        <v>4.9000000000000004</v>
      </c>
      <c r="K874" s="1">
        <v>0</v>
      </c>
      <c r="L874" s="1">
        <v>4.9000000000000004</v>
      </c>
    </row>
    <row r="875" spans="1:12">
      <c r="A875" t="s">
        <v>20407</v>
      </c>
      <c r="B875" t="s">
        <v>20544</v>
      </c>
      <c r="C875" t="s">
        <v>19479</v>
      </c>
      <c r="D875" t="s">
        <v>15</v>
      </c>
      <c r="E875" t="s">
        <v>20545</v>
      </c>
      <c r="F875" t="s">
        <v>20546</v>
      </c>
      <c r="G875" t="s">
        <v>20547</v>
      </c>
      <c r="H875" s="1">
        <v>332</v>
      </c>
      <c r="I875" t="s">
        <v>19522</v>
      </c>
      <c r="J875" s="1">
        <v>332</v>
      </c>
      <c r="K875" s="1">
        <v>0</v>
      </c>
      <c r="L875" s="1">
        <v>332</v>
      </c>
    </row>
    <row r="876" spans="1:12">
      <c r="A876" t="s">
        <v>20407</v>
      </c>
      <c r="B876" t="s">
        <v>20548</v>
      </c>
      <c r="C876" t="s">
        <v>19479</v>
      </c>
      <c r="D876" t="s">
        <v>15</v>
      </c>
      <c r="E876" t="s">
        <v>20549</v>
      </c>
      <c r="F876" t="s">
        <v>20419</v>
      </c>
      <c r="G876" t="s">
        <v>20550</v>
      </c>
      <c r="H876" s="1">
        <v>3.11</v>
      </c>
      <c r="I876" t="s">
        <v>19522</v>
      </c>
      <c r="J876" s="1">
        <v>3.11</v>
      </c>
      <c r="K876" s="1">
        <v>0</v>
      </c>
      <c r="L876" s="1">
        <v>3.11</v>
      </c>
    </row>
    <row r="877" spans="1:12">
      <c r="A877" t="s">
        <v>20407</v>
      </c>
      <c r="B877" t="s">
        <v>20551</v>
      </c>
      <c r="C877" t="s">
        <v>19479</v>
      </c>
      <c r="D877" t="s">
        <v>15</v>
      </c>
      <c r="E877" t="s">
        <v>19539</v>
      </c>
      <c r="F877" t="s">
        <v>20552</v>
      </c>
      <c r="G877" t="s">
        <v>20553</v>
      </c>
      <c r="H877" s="1">
        <v>1708.49</v>
      </c>
      <c r="I877" t="s">
        <v>19517</v>
      </c>
      <c r="J877" s="1">
        <v>70.19</v>
      </c>
      <c r="K877" s="1">
        <v>0</v>
      </c>
      <c r="L877" s="1">
        <v>70.19</v>
      </c>
    </row>
    <row r="878" spans="1:12">
      <c r="A878" t="s">
        <v>20407</v>
      </c>
      <c r="B878" t="s">
        <v>20551</v>
      </c>
      <c r="C878" t="s">
        <v>19479</v>
      </c>
      <c r="D878" t="s">
        <v>15</v>
      </c>
      <c r="E878" t="s">
        <v>19539</v>
      </c>
      <c r="F878" t="s">
        <v>20552</v>
      </c>
      <c r="G878" t="s">
        <v>20553</v>
      </c>
      <c r="H878" s="1">
        <v>1708.49</v>
      </c>
      <c r="I878" t="s">
        <v>19523</v>
      </c>
      <c r="J878" s="1">
        <v>354.35</v>
      </c>
      <c r="K878" s="1">
        <v>0</v>
      </c>
      <c r="L878" s="1">
        <v>354.35</v>
      </c>
    </row>
    <row r="879" spans="1:12">
      <c r="A879" t="s">
        <v>20407</v>
      </c>
      <c r="B879" t="s">
        <v>20551</v>
      </c>
      <c r="C879" t="s">
        <v>19479</v>
      </c>
      <c r="D879" t="s">
        <v>15</v>
      </c>
      <c r="E879" t="s">
        <v>19539</v>
      </c>
      <c r="F879" t="s">
        <v>20554</v>
      </c>
      <c r="G879" t="s">
        <v>20555</v>
      </c>
      <c r="H879" s="1">
        <v>1708.49</v>
      </c>
      <c r="I879" t="s">
        <v>19523</v>
      </c>
      <c r="J879" s="1">
        <v>1031.8699999999999</v>
      </c>
      <c r="K879" s="1">
        <v>0</v>
      </c>
      <c r="L879" s="1">
        <v>1031.8699999999999</v>
      </c>
    </row>
    <row r="880" spans="1:12">
      <c r="A880" t="s">
        <v>20407</v>
      </c>
      <c r="B880" t="s">
        <v>20551</v>
      </c>
      <c r="C880" t="s">
        <v>19479</v>
      </c>
      <c r="D880" t="s">
        <v>15</v>
      </c>
      <c r="E880" t="s">
        <v>19539</v>
      </c>
      <c r="F880" t="s">
        <v>20554</v>
      </c>
      <c r="G880" t="s">
        <v>20555</v>
      </c>
      <c r="H880" s="1">
        <v>1708.49</v>
      </c>
      <c r="I880" t="s">
        <v>19521</v>
      </c>
      <c r="J880" s="1">
        <v>5.15</v>
      </c>
      <c r="K880" s="1">
        <v>0</v>
      </c>
      <c r="L880" s="1">
        <v>5.15</v>
      </c>
    </row>
    <row r="881" spans="1:12">
      <c r="A881" t="s">
        <v>20407</v>
      </c>
      <c r="B881" t="s">
        <v>20551</v>
      </c>
      <c r="C881" t="s">
        <v>19479</v>
      </c>
      <c r="D881" t="s">
        <v>15</v>
      </c>
      <c r="E881" t="s">
        <v>19539</v>
      </c>
      <c r="F881" t="s">
        <v>20554</v>
      </c>
      <c r="G881" t="s">
        <v>20555</v>
      </c>
      <c r="H881" s="1">
        <v>1708.49</v>
      </c>
      <c r="I881" t="s">
        <v>19517</v>
      </c>
      <c r="J881" s="1">
        <v>232.2</v>
      </c>
      <c r="K881" s="1">
        <v>0</v>
      </c>
      <c r="L881" s="1">
        <v>232.2</v>
      </c>
    </row>
    <row r="882" spans="1:12">
      <c r="A882" t="s">
        <v>20407</v>
      </c>
      <c r="B882" t="s">
        <v>20551</v>
      </c>
      <c r="C882" t="s">
        <v>19479</v>
      </c>
      <c r="D882" t="s">
        <v>15</v>
      </c>
      <c r="E882" t="s">
        <v>19539</v>
      </c>
      <c r="F882" t="s">
        <v>20554</v>
      </c>
      <c r="G882" t="s">
        <v>20555</v>
      </c>
      <c r="H882" s="1">
        <v>1708.49</v>
      </c>
      <c r="I882" t="s">
        <v>19520</v>
      </c>
      <c r="J882" s="1">
        <v>12.73</v>
      </c>
      <c r="K882" s="1">
        <v>0</v>
      </c>
      <c r="L882" s="1">
        <v>12.73</v>
      </c>
    </row>
    <row r="883" spans="1:12">
      <c r="A883" t="s">
        <v>20407</v>
      </c>
      <c r="B883" t="s">
        <v>20551</v>
      </c>
      <c r="C883" t="s">
        <v>19479</v>
      </c>
      <c r="D883" t="s">
        <v>15</v>
      </c>
      <c r="E883" t="s">
        <v>19539</v>
      </c>
      <c r="F883" t="s">
        <v>20554</v>
      </c>
      <c r="G883" t="s">
        <v>20555</v>
      </c>
      <c r="H883" s="1">
        <v>1708.49</v>
      </c>
      <c r="I883" t="s">
        <v>19522</v>
      </c>
      <c r="J883" s="1">
        <v>2</v>
      </c>
      <c r="K883" s="1">
        <v>0</v>
      </c>
      <c r="L883" s="1">
        <v>2</v>
      </c>
    </row>
    <row r="884" spans="1:12">
      <c r="A884" t="s">
        <v>20407</v>
      </c>
      <c r="B884" t="s">
        <v>20556</v>
      </c>
      <c r="C884" t="s">
        <v>19479</v>
      </c>
      <c r="D884" t="s">
        <v>15</v>
      </c>
      <c r="E884" t="s">
        <v>19545</v>
      </c>
      <c r="F884" t="s">
        <v>20557</v>
      </c>
      <c r="G884" t="s">
        <v>20558</v>
      </c>
      <c r="H884" s="1">
        <v>538.57000000000005</v>
      </c>
      <c r="I884" t="s">
        <v>19523</v>
      </c>
      <c r="J884" s="1">
        <v>53.75</v>
      </c>
      <c r="K884" s="1">
        <v>0</v>
      </c>
      <c r="L884" s="1">
        <v>53.75</v>
      </c>
    </row>
    <row r="885" spans="1:12">
      <c r="A885" t="s">
        <v>20407</v>
      </c>
      <c r="B885" t="s">
        <v>20556</v>
      </c>
      <c r="C885" t="s">
        <v>19479</v>
      </c>
      <c r="D885" t="s">
        <v>15</v>
      </c>
      <c r="E885" t="s">
        <v>19545</v>
      </c>
      <c r="F885" t="s">
        <v>20559</v>
      </c>
      <c r="G885" t="s">
        <v>20560</v>
      </c>
      <c r="H885" s="1">
        <v>538.57000000000005</v>
      </c>
      <c r="I885" t="s">
        <v>19521</v>
      </c>
      <c r="J885" s="1">
        <v>5.15</v>
      </c>
      <c r="K885" s="1">
        <v>0</v>
      </c>
      <c r="L885" s="1">
        <v>5.15</v>
      </c>
    </row>
    <row r="886" spans="1:12">
      <c r="A886" t="s">
        <v>20407</v>
      </c>
      <c r="B886" t="s">
        <v>20556</v>
      </c>
      <c r="C886" t="s">
        <v>19479</v>
      </c>
      <c r="D886" t="s">
        <v>15</v>
      </c>
      <c r="E886" t="s">
        <v>19545</v>
      </c>
      <c r="F886" t="s">
        <v>20559</v>
      </c>
      <c r="G886" t="s">
        <v>20560</v>
      </c>
      <c r="H886" s="1">
        <v>538.57000000000005</v>
      </c>
      <c r="I886" t="s">
        <v>19523</v>
      </c>
      <c r="J886" s="1">
        <v>214.35</v>
      </c>
      <c r="K886" s="1">
        <v>0</v>
      </c>
      <c r="L886" s="1">
        <v>214.35</v>
      </c>
    </row>
    <row r="887" spans="1:12">
      <c r="A887" t="s">
        <v>20407</v>
      </c>
      <c r="B887" t="s">
        <v>20556</v>
      </c>
      <c r="C887" t="s">
        <v>19479</v>
      </c>
      <c r="D887" t="s">
        <v>15</v>
      </c>
      <c r="E887" t="s">
        <v>19545</v>
      </c>
      <c r="F887" t="s">
        <v>20559</v>
      </c>
      <c r="G887" t="s">
        <v>20560</v>
      </c>
      <c r="H887" s="1">
        <v>538.57000000000005</v>
      </c>
      <c r="I887" t="s">
        <v>19522</v>
      </c>
      <c r="J887" s="1">
        <v>2</v>
      </c>
      <c r="K887" s="1">
        <v>0</v>
      </c>
      <c r="L887" s="1">
        <v>2</v>
      </c>
    </row>
    <row r="888" spans="1:12">
      <c r="A888" t="s">
        <v>20407</v>
      </c>
      <c r="B888" t="s">
        <v>20556</v>
      </c>
      <c r="C888" t="s">
        <v>19479</v>
      </c>
      <c r="D888" t="s">
        <v>15</v>
      </c>
      <c r="E888" t="s">
        <v>19545</v>
      </c>
      <c r="F888" t="s">
        <v>20557</v>
      </c>
      <c r="G888" t="s">
        <v>20558</v>
      </c>
      <c r="H888" s="1">
        <v>538.57000000000005</v>
      </c>
      <c r="I888" t="s">
        <v>19522</v>
      </c>
      <c r="J888" s="1">
        <v>2</v>
      </c>
      <c r="K888" s="1">
        <v>0</v>
      </c>
      <c r="L888" s="1">
        <v>2</v>
      </c>
    </row>
    <row r="889" spans="1:12">
      <c r="A889" t="s">
        <v>20407</v>
      </c>
      <c r="B889" t="s">
        <v>20556</v>
      </c>
      <c r="C889" t="s">
        <v>19479</v>
      </c>
      <c r="D889" t="s">
        <v>15</v>
      </c>
      <c r="E889" t="s">
        <v>19545</v>
      </c>
      <c r="F889" t="s">
        <v>20559</v>
      </c>
      <c r="G889" t="s">
        <v>20560</v>
      </c>
      <c r="H889" s="1">
        <v>538.57000000000005</v>
      </c>
      <c r="I889" t="s">
        <v>19517</v>
      </c>
      <c r="J889" s="1">
        <v>153.32</v>
      </c>
      <c r="K889" s="1">
        <v>0</v>
      </c>
      <c r="L889" s="1">
        <v>153.32</v>
      </c>
    </row>
    <row r="890" spans="1:12">
      <c r="A890" t="s">
        <v>20407</v>
      </c>
      <c r="B890" t="s">
        <v>20556</v>
      </c>
      <c r="C890" t="s">
        <v>19479</v>
      </c>
      <c r="D890" t="s">
        <v>15</v>
      </c>
      <c r="E890" t="s">
        <v>19545</v>
      </c>
      <c r="F890" t="s">
        <v>20557</v>
      </c>
      <c r="G890" t="s">
        <v>20558</v>
      </c>
      <c r="H890" s="1">
        <v>538.57000000000005</v>
      </c>
      <c r="I890" t="s">
        <v>19517</v>
      </c>
      <c r="J890" s="1">
        <v>108</v>
      </c>
      <c r="K890" s="1">
        <v>0</v>
      </c>
      <c r="L890" s="1">
        <v>108</v>
      </c>
    </row>
    <row r="891" spans="1:12">
      <c r="A891" t="s">
        <v>20407</v>
      </c>
      <c r="B891" t="s">
        <v>20561</v>
      </c>
      <c r="C891" t="s">
        <v>19479</v>
      </c>
      <c r="D891" t="s">
        <v>15</v>
      </c>
      <c r="E891" t="s">
        <v>19551</v>
      </c>
      <c r="F891" t="s">
        <v>20562</v>
      </c>
      <c r="G891" t="s">
        <v>20563</v>
      </c>
      <c r="H891" s="1">
        <v>248.7</v>
      </c>
      <c r="I891" t="s">
        <v>19523</v>
      </c>
      <c r="J891" s="1">
        <v>149.35</v>
      </c>
      <c r="K891" s="1">
        <v>0</v>
      </c>
      <c r="L891" s="1">
        <v>149.35</v>
      </c>
    </row>
    <row r="892" spans="1:12">
      <c r="A892" t="s">
        <v>20407</v>
      </c>
      <c r="B892" t="s">
        <v>20561</v>
      </c>
      <c r="C892" t="s">
        <v>19479</v>
      </c>
      <c r="D892" t="s">
        <v>15</v>
      </c>
      <c r="E892" t="s">
        <v>19551</v>
      </c>
      <c r="F892" t="s">
        <v>20564</v>
      </c>
      <c r="G892" t="s">
        <v>20565</v>
      </c>
      <c r="H892" s="1">
        <v>248.7</v>
      </c>
      <c r="I892" t="s">
        <v>19523</v>
      </c>
      <c r="J892" s="1">
        <v>99.35</v>
      </c>
      <c r="K892" s="1">
        <v>0</v>
      </c>
      <c r="L892" s="1">
        <v>99.35</v>
      </c>
    </row>
    <row r="893" spans="1:12">
      <c r="A893" t="s">
        <v>20407</v>
      </c>
      <c r="B893" t="s">
        <v>20566</v>
      </c>
      <c r="C893" t="s">
        <v>19479</v>
      </c>
      <c r="D893" t="s">
        <v>15</v>
      </c>
      <c r="E893" t="s">
        <v>19557</v>
      </c>
      <c r="F893" t="s">
        <v>20567</v>
      </c>
      <c r="G893" t="s">
        <v>20568</v>
      </c>
      <c r="H893" s="1">
        <v>15788.86</v>
      </c>
      <c r="I893" t="s">
        <v>19521</v>
      </c>
      <c r="J893" s="1">
        <v>212.24</v>
      </c>
      <c r="K893" s="1">
        <v>0</v>
      </c>
      <c r="L893" s="1">
        <v>212.24</v>
      </c>
    </row>
    <row r="894" spans="1:12">
      <c r="A894" t="s">
        <v>20407</v>
      </c>
      <c r="B894" t="s">
        <v>20566</v>
      </c>
      <c r="C894" t="s">
        <v>19479</v>
      </c>
      <c r="D894" t="s">
        <v>15</v>
      </c>
      <c r="E894" t="s">
        <v>19557</v>
      </c>
      <c r="F894" t="s">
        <v>20569</v>
      </c>
      <c r="G894" t="s">
        <v>20570</v>
      </c>
      <c r="H894" s="1">
        <v>15788.86</v>
      </c>
      <c r="I894" t="s">
        <v>19522</v>
      </c>
      <c r="J894" s="1">
        <v>34</v>
      </c>
      <c r="K894" s="1">
        <v>0</v>
      </c>
      <c r="L894" s="1">
        <v>34</v>
      </c>
    </row>
    <row r="895" spans="1:12">
      <c r="A895" t="s">
        <v>20407</v>
      </c>
      <c r="B895" t="s">
        <v>20566</v>
      </c>
      <c r="C895" t="s">
        <v>19479</v>
      </c>
      <c r="D895" t="s">
        <v>15</v>
      </c>
      <c r="E895" t="s">
        <v>19557</v>
      </c>
      <c r="F895" t="s">
        <v>20567</v>
      </c>
      <c r="G895" t="s">
        <v>20568</v>
      </c>
      <c r="H895" s="1">
        <v>15788.86</v>
      </c>
      <c r="I895" t="s">
        <v>19520</v>
      </c>
      <c r="J895" s="1">
        <v>46.36</v>
      </c>
      <c r="K895" s="1">
        <v>0</v>
      </c>
      <c r="L895" s="1">
        <v>46.36</v>
      </c>
    </row>
    <row r="896" spans="1:12">
      <c r="A896" t="s">
        <v>20407</v>
      </c>
      <c r="B896" t="s">
        <v>20566</v>
      </c>
      <c r="C896" t="s">
        <v>19479</v>
      </c>
      <c r="D896" t="s">
        <v>15</v>
      </c>
      <c r="E896" t="s">
        <v>19557</v>
      </c>
      <c r="F896" t="s">
        <v>20569</v>
      </c>
      <c r="G896" t="s">
        <v>20570</v>
      </c>
      <c r="H896" s="1">
        <v>15788.86</v>
      </c>
      <c r="I896" t="s">
        <v>19517</v>
      </c>
      <c r="J896" s="1">
        <v>2487.35</v>
      </c>
      <c r="K896" s="1">
        <v>0</v>
      </c>
      <c r="L896" s="1">
        <v>2487.35</v>
      </c>
    </row>
    <row r="897" spans="1:12">
      <c r="A897" t="s">
        <v>20407</v>
      </c>
      <c r="B897" t="s">
        <v>20566</v>
      </c>
      <c r="C897" t="s">
        <v>19479</v>
      </c>
      <c r="D897" t="s">
        <v>15</v>
      </c>
      <c r="E897" t="s">
        <v>19557</v>
      </c>
      <c r="F897" t="s">
        <v>20569</v>
      </c>
      <c r="G897" t="s">
        <v>20570</v>
      </c>
      <c r="H897" s="1">
        <v>15788.86</v>
      </c>
      <c r="I897" t="s">
        <v>19523</v>
      </c>
      <c r="J897" s="1">
        <v>1801.69</v>
      </c>
      <c r="K897" s="1">
        <v>0</v>
      </c>
      <c r="L897" s="1">
        <v>1801.69</v>
      </c>
    </row>
    <row r="898" spans="1:12">
      <c r="A898" t="s">
        <v>20407</v>
      </c>
      <c r="B898" t="s">
        <v>20566</v>
      </c>
      <c r="C898" t="s">
        <v>19479</v>
      </c>
      <c r="D898" t="s">
        <v>15</v>
      </c>
      <c r="E898" t="s">
        <v>19557</v>
      </c>
      <c r="F898" t="s">
        <v>20567</v>
      </c>
      <c r="G898" t="s">
        <v>20568</v>
      </c>
      <c r="H898" s="1">
        <v>15788.86</v>
      </c>
      <c r="I898" t="s">
        <v>19523</v>
      </c>
      <c r="J898" s="1">
        <v>3457.49</v>
      </c>
      <c r="K898" s="1">
        <v>0</v>
      </c>
      <c r="L898" s="1">
        <v>3457.49</v>
      </c>
    </row>
    <row r="899" spans="1:12">
      <c r="A899" t="s">
        <v>20407</v>
      </c>
      <c r="B899" t="s">
        <v>20566</v>
      </c>
      <c r="C899" t="s">
        <v>19479</v>
      </c>
      <c r="D899" t="s">
        <v>15</v>
      </c>
      <c r="E899" t="s">
        <v>19557</v>
      </c>
      <c r="F899" t="s">
        <v>20567</v>
      </c>
      <c r="G899" t="s">
        <v>20568</v>
      </c>
      <c r="H899" s="1">
        <v>15788.86</v>
      </c>
      <c r="I899" t="s">
        <v>19517</v>
      </c>
      <c r="J899" s="1">
        <v>7635</v>
      </c>
      <c r="K899" s="1">
        <v>0</v>
      </c>
      <c r="L899" s="1">
        <v>7635</v>
      </c>
    </row>
    <row r="900" spans="1:12">
      <c r="A900" t="s">
        <v>20407</v>
      </c>
      <c r="B900" t="s">
        <v>20566</v>
      </c>
      <c r="C900" t="s">
        <v>19479</v>
      </c>
      <c r="D900" t="s">
        <v>15</v>
      </c>
      <c r="E900" t="s">
        <v>19557</v>
      </c>
      <c r="F900" t="s">
        <v>20569</v>
      </c>
      <c r="G900" t="s">
        <v>20570</v>
      </c>
      <c r="H900" s="1">
        <v>15788.86</v>
      </c>
      <c r="I900" t="s">
        <v>19520</v>
      </c>
      <c r="J900" s="1">
        <v>12.73</v>
      </c>
      <c r="K900" s="1">
        <v>0</v>
      </c>
      <c r="L900" s="1">
        <v>12.73</v>
      </c>
    </row>
    <row r="901" spans="1:12">
      <c r="A901" t="s">
        <v>20407</v>
      </c>
      <c r="B901" t="s">
        <v>20566</v>
      </c>
      <c r="C901" t="s">
        <v>19479</v>
      </c>
      <c r="D901" t="s">
        <v>15</v>
      </c>
      <c r="E901" t="s">
        <v>19557</v>
      </c>
      <c r="F901" t="s">
        <v>20567</v>
      </c>
      <c r="G901" t="s">
        <v>20568</v>
      </c>
      <c r="H901" s="1">
        <v>15788.86</v>
      </c>
      <c r="I901" t="s">
        <v>19522</v>
      </c>
      <c r="J901" s="1">
        <v>102</v>
      </c>
      <c r="K901" s="1">
        <v>0</v>
      </c>
      <c r="L901" s="1">
        <v>102</v>
      </c>
    </row>
    <row r="902" spans="1:12">
      <c r="A902" t="s">
        <v>20407</v>
      </c>
      <c r="B902" t="s">
        <v>20571</v>
      </c>
      <c r="C902" t="s">
        <v>19479</v>
      </c>
      <c r="D902" t="s">
        <v>15</v>
      </c>
      <c r="E902" t="s">
        <v>19563</v>
      </c>
      <c r="F902" t="s">
        <v>20572</v>
      </c>
      <c r="G902" t="s">
        <v>20573</v>
      </c>
      <c r="H902" s="1">
        <v>1244.03</v>
      </c>
      <c r="I902" t="s">
        <v>19521</v>
      </c>
      <c r="J902" s="1">
        <v>65</v>
      </c>
      <c r="K902" s="1">
        <v>0</v>
      </c>
      <c r="L902" s="1">
        <v>65</v>
      </c>
    </row>
    <row r="903" spans="1:12">
      <c r="A903" t="s">
        <v>20407</v>
      </c>
      <c r="B903" t="s">
        <v>20571</v>
      </c>
      <c r="C903" t="s">
        <v>19479</v>
      </c>
      <c r="D903" t="s">
        <v>15</v>
      </c>
      <c r="E903" t="s">
        <v>19563</v>
      </c>
      <c r="F903" t="s">
        <v>20574</v>
      </c>
      <c r="G903" t="s">
        <v>20575</v>
      </c>
      <c r="H903" s="1">
        <v>1244.03</v>
      </c>
      <c r="I903" t="s">
        <v>19520</v>
      </c>
      <c r="J903" s="1">
        <v>12.73</v>
      </c>
      <c r="K903" s="1">
        <v>0</v>
      </c>
      <c r="L903" s="1">
        <v>12.73</v>
      </c>
    </row>
    <row r="904" spans="1:12">
      <c r="A904" t="s">
        <v>20407</v>
      </c>
      <c r="B904" t="s">
        <v>20571</v>
      </c>
      <c r="C904" t="s">
        <v>19479</v>
      </c>
      <c r="D904" t="s">
        <v>15</v>
      </c>
      <c r="E904" t="s">
        <v>19563</v>
      </c>
      <c r="F904" t="s">
        <v>20574</v>
      </c>
      <c r="G904" t="s">
        <v>20575</v>
      </c>
      <c r="H904" s="1">
        <v>1244.03</v>
      </c>
      <c r="I904" t="s">
        <v>19521</v>
      </c>
      <c r="J904" s="1">
        <v>35</v>
      </c>
      <c r="K904" s="1">
        <v>0</v>
      </c>
      <c r="L904" s="1">
        <v>35</v>
      </c>
    </row>
    <row r="905" spans="1:12">
      <c r="A905" t="s">
        <v>20407</v>
      </c>
      <c r="B905" t="s">
        <v>20571</v>
      </c>
      <c r="C905" t="s">
        <v>19479</v>
      </c>
      <c r="D905" t="s">
        <v>15</v>
      </c>
      <c r="E905" t="s">
        <v>19563</v>
      </c>
      <c r="F905" t="s">
        <v>20572</v>
      </c>
      <c r="G905" t="s">
        <v>20573</v>
      </c>
      <c r="H905" s="1">
        <v>1244.03</v>
      </c>
      <c r="I905" t="s">
        <v>19517</v>
      </c>
      <c r="J905" s="1">
        <v>363.1</v>
      </c>
      <c r="K905" s="1">
        <v>0</v>
      </c>
      <c r="L905" s="1">
        <v>363.1</v>
      </c>
    </row>
    <row r="906" spans="1:12">
      <c r="A906" t="s">
        <v>20407</v>
      </c>
      <c r="B906" t="s">
        <v>20571</v>
      </c>
      <c r="C906" t="s">
        <v>19479</v>
      </c>
      <c r="D906" t="s">
        <v>15</v>
      </c>
      <c r="E906" t="s">
        <v>19563</v>
      </c>
      <c r="F906" t="s">
        <v>20572</v>
      </c>
      <c r="G906" t="s">
        <v>20573</v>
      </c>
      <c r="H906" s="1">
        <v>1244.03</v>
      </c>
      <c r="I906" t="s">
        <v>19522</v>
      </c>
      <c r="J906" s="1">
        <v>6</v>
      </c>
      <c r="K906" s="1">
        <v>0</v>
      </c>
      <c r="L906" s="1">
        <v>6</v>
      </c>
    </row>
    <row r="907" spans="1:12">
      <c r="A907" t="s">
        <v>20407</v>
      </c>
      <c r="B907" t="s">
        <v>20571</v>
      </c>
      <c r="C907" t="s">
        <v>19479</v>
      </c>
      <c r="D907" t="s">
        <v>15</v>
      </c>
      <c r="E907" t="s">
        <v>19563</v>
      </c>
      <c r="F907" t="s">
        <v>20574</v>
      </c>
      <c r="G907" t="s">
        <v>20575</v>
      </c>
      <c r="H907" s="1">
        <v>1244.03</v>
      </c>
      <c r="I907" t="s">
        <v>19522</v>
      </c>
      <c r="J907" s="1">
        <v>2</v>
      </c>
      <c r="K907" s="1">
        <v>0</v>
      </c>
      <c r="L907" s="1">
        <v>2</v>
      </c>
    </row>
    <row r="908" spans="1:12">
      <c r="A908" t="s">
        <v>20407</v>
      </c>
      <c r="B908" t="s">
        <v>20571</v>
      </c>
      <c r="C908" t="s">
        <v>19479</v>
      </c>
      <c r="D908" t="s">
        <v>15</v>
      </c>
      <c r="E908" t="s">
        <v>19563</v>
      </c>
      <c r="F908" t="s">
        <v>20572</v>
      </c>
      <c r="G908" t="s">
        <v>20573</v>
      </c>
      <c r="H908" s="1">
        <v>1244.03</v>
      </c>
      <c r="I908" t="s">
        <v>19523</v>
      </c>
      <c r="J908" s="1">
        <v>400.2</v>
      </c>
      <c r="K908" s="1">
        <v>0</v>
      </c>
      <c r="L908" s="1">
        <v>400.2</v>
      </c>
    </row>
    <row r="909" spans="1:12">
      <c r="A909" t="s">
        <v>20407</v>
      </c>
      <c r="B909" t="s">
        <v>20571</v>
      </c>
      <c r="C909" t="s">
        <v>19479</v>
      </c>
      <c r="D909" t="s">
        <v>15</v>
      </c>
      <c r="E909" t="s">
        <v>19563</v>
      </c>
      <c r="F909" t="s">
        <v>20574</v>
      </c>
      <c r="G909" t="s">
        <v>20575</v>
      </c>
      <c r="H909" s="1">
        <v>1244.03</v>
      </c>
      <c r="I909" t="s">
        <v>19523</v>
      </c>
      <c r="J909" s="1">
        <v>124.15</v>
      </c>
      <c r="K909" s="1">
        <v>0</v>
      </c>
      <c r="L909" s="1">
        <v>124.15</v>
      </c>
    </row>
    <row r="910" spans="1:12">
      <c r="A910" t="s">
        <v>20407</v>
      </c>
      <c r="B910" t="s">
        <v>20571</v>
      </c>
      <c r="C910" t="s">
        <v>19479</v>
      </c>
      <c r="D910" t="s">
        <v>15</v>
      </c>
      <c r="E910" t="s">
        <v>19563</v>
      </c>
      <c r="F910" t="s">
        <v>20574</v>
      </c>
      <c r="G910" t="s">
        <v>20575</v>
      </c>
      <c r="H910" s="1">
        <v>1244.03</v>
      </c>
      <c r="I910" t="s">
        <v>19517</v>
      </c>
      <c r="J910" s="1">
        <v>235.85</v>
      </c>
      <c r="K910" s="1">
        <v>0</v>
      </c>
      <c r="L910" s="1">
        <v>235.85</v>
      </c>
    </row>
    <row r="911" spans="1:12">
      <c r="A911" t="s">
        <v>20407</v>
      </c>
      <c r="B911" t="s">
        <v>20576</v>
      </c>
      <c r="C911" t="s">
        <v>19479</v>
      </c>
      <c r="D911" t="s">
        <v>15</v>
      </c>
      <c r="E911" t="s">
        <v>19569</v>
      </c>
      <c r="F911" t="s">
        <v>20577</v>
      </c>
      <c r="G911" t="s">
        <v>20578</v>
      </c>
      <c r="H911" s="1">
        <v>2338.42</v>
      </c>
      <c r="I911" t="s">
        <v>19523</v>
      </c>
      <c r="J911" s="1">
        <v>353.81</v>
      </c>
      <c r="K911" s="1">
        <v>0</v>
      </c>
      <c r="L911" s="1">
        <v>353.81</v>
      </c>
    </row>
    <row r="912" spans="1:12">
      <c r="A912" t="s">
        <v>20407</v>
      </c>
      <c r="B912" t="s">
        <v>20576</v>
      </c>
      <c r="C912" t="s">
        <v>19479</v>
      </c>
      <c r="D912" t="s">
        <v>15</v>
      </c>
      <c r="E912" t="s">
        <v>19569</v>
      </c>
      <c r="F912" t="s">
        <v>20577</v>
      </c>
      <c r="G912" t="s">
        <v>20578</v>
      </c>
      <c r="H912" s="1">
        <v>2338.42</v>
      </c>
      <c r="I912" t="s">
        <v>19517</v>
      </c>
      <c r="J912" s="1">
        <v>79.349999999999994</v>
      </c>
      <c r="K912" s="1">
        <v>0</v>
      </c>
      <c r="L912" s="1">
        <v>79.349999999999994</v>
      </c>
    </row>
    <row r="913" spans="1:12">
      <c r="A913" t="s">
        <v>20407</v>
      </c>
      <c r="B913" t="s">
        <v>20576</v>
      </c>
      <c r="C913" t="s">
        <v>19479</v>
      </c>
      <c r="D913" t="s">
        <v>15</v>
      </c>
      <c r="E913" t="s">
        <v>19569</v>
      </c>
      <c r="F913" t="s">
        <v>20579</v>
      </c>
      <c r="G913" t="s">
        <v>20580</v>
      </c>
      <c r="H913" s="1">
        <v>2338.42</v>
      </c>
      <c r="I913" t="s">
        <v>19517</v>
      </c>
      <c r="J913" s="1">
        <v>634</v>
      </c>
      <c r="K913" s="1">
        <v>0</v>
      </c>
      <c r="L913" s="1">
        <v>634</v>
      </c>
    </row>
    <row r="914" spans="1:12">
      <c r="A914" t="s">
        <v>20407</v>
      </c>
      <c r="B914" t="s">
        <v>20576</v>
      </c>
      <c r="C914" t="s">
        <v>19479</v>
      </c>
      <c r="D914" t="s">
        <v>15</v>
      </c>
      <c r="E914" t="s">
        <v>19569</v>
      </c>
      <c r="F914" t="s">
        <v>20579</v>
      </c>
      <c r="G914" t="s">
        <v>20580</v>
      </c>
      <c r="H914" s="1">
        <v>2338.42</v>
      </c>
      <c r="I914" t="s">
        <v>19521</v>
      </c>
      <c r="J914" s="1">
        <v>68.8</v>
      </c>
      <c r="K914" s="1">
        <v>0</v>
      </c>
      <c r="L914" s="1">
        <v>68.8</v>
      </c>
    </row>
    <row r="915" spans="1:12">
      <c r="A915" t="s">
        <v>20407</v>
      </c>
      <c r="B915" t="s">
        <v>20576</v>
      </c>
      <c r="C915" t="s">
        <v>19479</v>
      </c>
      <c r="D915" t="s">
        <v>15</v>
      </c>
      <c r="E915" t="s">
        <v>19569</v>
      </c>
      <c r="F915" t="s">
        <v>20579</v>
      </c>
      <c r="G915" t="s">
        <v>20580</v>
      </c>
      <c r="H915" s="1">
        <v>2338.42</v>
      </c>
      <c r="I915" t="s">
        <v>19522</v>
      </c>
      <c r="J915" s="1">
        <v>6</v>
      </c>
      <c r="K915" s="1">
        <v>0</v>
      </c>
      <c r="L915" s="1">
        <v>6</v>
      </c>
    </row>
    <row r="916" spans="1:12">
      <c r="A916" t="s">
        <v>20407</v>
      </c>
      <c r="B916" t="s">
        <v>20576</v>
      </c>
      <c r="C916" t="s">
        <v>19479</v>
      </c>
      <c r="D916" t="s">
        <v>15</v>
      </c>
      <c r="E916" t="s">
        <v>19569</v>
      </c>
      <c r="F916" t="s">
        <v>20579</v>
      </c>
      <c r="G916" t="s">
        <v>20580</v>
      </c>
      <c r="H916" s="1">
        <v>2338.42</v>
      </c>
      <c r="I916" t="s">
        <v>19523</v>
      </c>
      <c r="J916" s="1">
        <v>1196.46</v>
      </c>
      <c r="K916" s="1">
        <v>0</v>
      </c>
      <c r="L916" s="1">
        <v>1196.46</v>
      </c>
    </row>
    <row r="917" spans="1:12">
      <c r="A917" t="s">
        <v>20407</v>
      </c>
      <c r="B917" t="s">
        <v>20581</v>
      </c>
      <c r="C917" t="s">
        <v>19479</v>
      </c>
      <c r="D917" t="s">
        <v>15</v>
      </c>
      <c r="E917" t="s">
        <v>19575</v>
      </c>
      <c r="F917" t="s">
        <v>20582</v>
      </c>
      <c r="G917" t="s">
        <v>20583</v>
      </c>
      <c r="H917" s="1">
        <v>2084.0100000000002</v>
      </c>
      <c r="I917" t="s">
        <v>19517</v>
      </c>
      <c r="J917" s="1">
        <v>68.900000000000006</v>
      </c>
      <c r="K917" s="1">
        <v>0</v>
      </c>
      <c r="L917" s="1">
        <v>68.900000000000006</v>
      </c>
    </row>
    <row r="918" spans="1:12">
      <c r="A918" t="s">
        <v>20407</v>
      </c>
      <c r="B918" t="s">
        <v>20581</v>
      </c>
      <c r="C918" t="s">
        <v>19479</v>
      </c>
      <c r="D918" t="s">
        <v>15</v>
      </c>
      <c r="E918" t="s">
        <v>19575</v>
      </c>
      <c r="F918" t="s">
        <v>20582</v>
      </c>
      <c r="G918" t="s">
        <v>20583</v>
      </c>
      <c r="H918" s="1">
        <v>2084.0100000000002</v>
      </c>
      <c r="I918" t="s">
        <v>19523</v>
      </c>
      <c r="J918" s="1">
        <v>623.80999999999995</v>
      </c>
      <c r="K918" s="1">
        <v>0</v>
      </c>
      <c r="L918" s="1">
        <v>623.80999999999995</v>
      </c>
    </row>
    <row r="919" spans="1:12">
      <c r="A919" t="s">
        <v>20407</v>
      </c>
      <c r="B919" t="s">
        <v>20581</v>
      </c>
      <c r="C919" t="s">
        <v>19479</v>
      </c>
      <c r="D919" t="s">
        <v>15</v>
      </c>
      <c r="E919" t="s">
        <v>19575</v>
      </c>
      <c r="F919" t="s">
        <v>20584</v>
      </c>
      <c r="G919" t="s">
        <v>20585</v>
      </c>
      <c r="H919" s="1">
        <v>2084.0100000000002</v>
      </c>
      <c r="I919" t="s">
        <v>19522</v>
      </c>
      <c r="J919" s="1">
        <v>2</v>
      </c>
      <c r="K919" s="1">
        <v>0</v>
      </c>
      <c r="L919" s="1">
        <v>2</v>
      </c>
    </row>
    <row r="920" spans="1:12">
      <c r="A920" t="s">
        <v>20407</v>
      </c>
      <c r="B920" t="s">
        <v>20581</v>
      </c>
      <c r="C920" t="s">
        <v>19479</v>
      </c>
      <c r="D920" t="s">
        <v>15</v>
      </c>
      <c r="E920" t="s">
        <v>19575</v>
      </c>
      <c r="F920" t="s">
        <v>20584</v>
      </c>
      <c r="G920" t="s">
        <v>20585</v>
      </c>
      <c r="H920" s="1">
        <v>2084.0100000000002</v>
      </c>
      <c r="I920" t="s">
        <v>19520</v>
      </c>
      <c r="J920" s="1">
        <v>12.73</v>
      </c>
      <c r="K920" s="1">
        <v>0</v>
      </c>
      <c r="L920" s="1">
        <v>12.73</v>
      </c>
    </row>
    <row r="921" spans="1:12">
      <c r="A921" t="s">
        <v>20407</v>
      </c>
      <c r="B921" t="s">
        <v>20581</v>
      </c>
      <c r="C921" t="s">
        <v>19479</v>
      </c>
      <c r="D921" t="s">
        <v>15</v>
      </c>
      <c r="E921" t="s">
        <v>19575</v>
      </c>
      <c r="F921" t="s">
        <v>20584</v>
      </c>
      <c r="G921" t="s">
        <v>20585</v>
      </c>
      <c r="H921" s="1">
        <v>2084.0100000000002</v>
      </c>
      <c r="I921" t="s">
        <v>19523</v>
      </c>
      <c r="J921" s="1">
        <v>1113.72</v>
      </c>
      <c r="K921" s="1">
        <v>0</v>
      </c>
      <c r="L921" s="1">
        <v>1113.72</v>
      </c>
    </row>
    <row r="922" spans="1:12">
      <c r="A922" t="s">
        <v>20407</v>
      </c>
      <c r="B922" t="s">
        <v>20581</v>
      </c>
      <c r="C922" t="s">
        <v>19479</v>
      </c>
      <c r="D922" t="s">
        <v>15</v>
      </c>
      <c r="E922" t="s">
        <v>19575</v>
      </c>
      <c r="F922" t="s">
        <v>20584</v>
      </c>
      <c r="G922" t="s">
        <v>20585</v>
      </c>
      <c r="H922" s="1">
        <v>2084.0100000000002</v>
      </c>
      <c r="I922" t="s">
        <v>19517</v>
      </c>
      <c r="J922" s="1">
        <v>262.85000000000002</v>
      </c>
      <c r="K922" s="1">
        <v>0</v>
      </c>
      <c r="L922" s="1">
        <v>262.85000000000002</v>
      </c>
    </row>
    <row r="923" spans="1:12">
      <c r="A923" t="s">
        <v>20407</v>
      </c>
      <c r="B923" t="s">
        <v>20586</v>
      </c>
      <c r="C923" t="s">
        <v>19479</v>
      </c>
      <c r="D923" t="s">
        <v>15</v>
      </c>
      <c r="E923" t="s">
        <v>19581</v>
      </c>
      <c r="F923" t="s">
        <v>20587</v>
      </c>
      <c r="G923" t="s">
        <v>20588</v>
      </c>
      <c r="H923" s="1">
        <v>1236.02</v>
      </c>
      <c r="I923" t="s">
        <v>19522</v>
      </c>
      <c r="J923" s="1">
        <v>6</v>
      </c>
      <c r="K923" s="1">
        <v>0</v>
      </c>
      <c r="L923" s="1">
        <v>6</v>
      </c>
    </row>
    <row r="924" spans="1:12">
      <c r="A924" t="s">
        <v>20407</v>
      </c>
      <c r="B924" t="s">
        <v>20586</v>
      </c>
      <c r="C924" t="s">
        <v>19479</v>
      </c>
      <c r="D924" t="s">
        <v>15</v>
      </c>
      <c r="E924" t="s">
        <v>19581</v>
      </c>
      <c r="F924" t="s">
        <v>20587</v>
      </c>
      <c r="G924" t="s">
        <v>20588</v>
      </c>
      <c r="H924" s="1">
        <v>1236.02</v>
      </c>
      <c r="I924" t="s">
        <v>19523</v>
      </c>
      <c r="J924" s="1">
        <v>412.15</v>
      </c>
      <c r="K924" s="1">
        <v>0</v>
      </c>
      <c r="L924" s="1">
        <v>412.15</v>
      </c>
    </row>
    <row r="925" spans="1:12">
      <c r="A925" t="s">
        <v>20407</v>
      </c>
      <c r="B925" t="s">
        <v>20586</v>
      </c>
      <c r="C925" t="s">
        <v>19479</v>
      </c>
      <c r="D925" t="s">
        <v>15</v>
      </c>
      <c r="E925" t="s">
        <v>19581</v>
      </c>
      <c r="F925" t="s">
        <v>20589</v>
      </c>
      <c r="G925" t="s">
        <v>20590</v>
      </c>
      <c r="H925" s="1">
        <v>1236.02</v>
      </c>
      <c r="I925" t="s">
        <v>19522</v>
      </c>
      <c r="J925" s="1">
        <v>4</v>
      </c>
      <c r="K925" s="1">
        <v>0</v>
      </c>
      <c r="L925" s="1">
        <v>4</v>
      </c>
    </row>
    <row r="926" spans="1:12">
      <c r="A926" t="s">
        <v>20407</v>
      </c>
      <c r="B926" t="s">
        <v>20586</v>
      </c>
      <c r="C926" t="s">
        <v>19479</v>
      </c>
      <c r="D926" t="s">
        <v>15</v>
      </c>
      <c r="E926" t="s">
        <v>19581</v>
      </c>
      <c r="F926" t="s">
        <v>20589</v>
      </c>
      <c r="G926" t="s">
        <v>20590</v>
      </c>
      <c r="H926" s="1">
        <v>1236.02</v>
      </c>
      <c r="I926" t="s">
        <v>19521</v>
      </c>
      <c r="J926" s="1">
        <v>10.3</v>
      </c>
      <c r="K926" s="1">
        <v>0</v>
      </c>
      <c r="L926" s="1">
        <v>10.3</v>
      </c>
    </row>
    <row r="927" spans="1:12">
      <c r="A927" t="s">
        <v>20407</v>
      </c>
      <c r="B927" t="s">
        <v>20586</v>
      </c>
      <c r="C927" t="s">
        <v>19479</v>
      </c>
      <c r="D927" t="s">
        <v>15</v>
      </c>
      <c r="E927" t="s">
        <v>19581</v>
      </c>
      <c r="F927" t="s">
        <v>20589</v>
      </c>
      <c r="G927" t="s">
        <v>20590</v>
      </c>
      <c r="H927" s="1">
        <v>1236.02</v>
      </c>
      <c r="I927" t="s">
        <v>19517</v>
      </c>
      <c r="J927" s="1">
        <v>379.81</v>
      </c>
      <c r="K927" s="1">
        <v>0</v>
      </c>
      <c r="L927" s="1">
        <v>379.81</v>
      </c>
    </row>
    <row r="928" spans="1:12">
      <c r="A928" t="s">
        <v>20407</v>
      </c>
      <c r="B928" t="s">
        <v>20586</v>
      </c>
      <c r="C928" t="s">
        <v>19479</v>
      </c>
      <c r="D928" t="s">
        <v>15</v>
      </c>
      <c r="E928" t="s">
        <v>19581</v>
      </c>
      <c r="F928" t="s">
        <v>20587</v>
      </c>
      <c r="G928" t="s">
        <v>20588</v>
      </c>
      <c r="H928" s="1">
        <v>1236.02</v>
      </c>
      <c r="I928" t="s">
        <v>19521</v>
      </c>
      <c r="J928" s="1">
        <v>10.3</v>
      </c>
      <c r="K928" s="1">
        <v>0</v>
      </c>
      <c r="L928" s="1">
        <v>10.3</v>
      </c>
    </row>
    <row r="929" spans="1:12">
      <c r="A929" t="s">
        <v>20407</v>
      </c>
      <c r="B929" t="s">
        <v>20586</v>
      </c>
      <c r="C929" t="s">
        <v>19479</v>
      </c>
      <c r="D929" t="s">
        <v>15</v>
      </c>
      <c r="E929" t="s">
        <v>19581</v>
      </c>
      <c r="F929" t="s">
        <v>20587</v>
      </c>
      <c r="G929" t="s">
        <v>20588</v>
      </c>
      <c r="H929" s="1">
        <v>1236.02</v>
      </c>
      <c r="I929" t="s">
        <v>19517</v>
      </c>
      <c r="J929" s="1">
        <v>413.46</v>
      </c>
      <c r="K929" s="1">
        <v>0</v>
      </c>
      <c r="L929" s="1">
        <v>413.46</v>
      </c>
    </row>
    <row r="930" spans="1:12">
      <c r="A930" t="s">
        <v>20407</v>
      </c>
      <c r="B930" t="s">
        <v>20591</v>
      </c>
      <c r="C930" t="s">
        <v>19479</v>
      </c>
      <c r="D930" t="s">
        <v>15</v>
      </c>
      <c r="E930" t="s">
        <v>19587</v>
      </c>
      <c r="F930" t="s">
        <v>20592</v>
      </c>
      <c r="G930" t="s">
        <v>20593</v>
      </c>
      <c r="H930" s="1">
        <v>580.91</v>
      </c>
      <c r="I930" t="s">
        <v>19523</v>
      </c>
      <c r="J930" s="1">
        <v>16.3</v>
      </c>
      <c r="K930" s="1">
        <v>0</v>
      </c>
      <c r="L930" s="1">
        <v>16.3</v>
      </c>
    </row>
    <row r="931" spans="1:12">
      <c r="A931" t="s">
        <v>20407</v>
      </c>
      <c r="B931" t="s">
        <v>20591</v>
      </c>
      <c r="C931" t="s">
        <v>19479</v>
      </c>
      <c r="D931" t="s">
        <v>15</v>
      </c>
      <c r="E931" t="s">
        <v>19587</v>
      </c>
      <c r="F931" t="s">
        <v>20594</v>
      </c>
      <c r="G931" t="s">
        <v>20595</v>
      </c>
      <c r="H931" s="1">
        <v>580.91</v>
      </c>
      <c r="I931" t="s">
        <v>19523</v>
      </c>
      <c r="J931" s="1">
        <v>559.46</v>
      </c>
      <c r="K931" s="1">
        <v>0</v>
      </c>
      <c r="L931" s="1">
        <v>559.46</v>
      </c>
    </row>
    <row r="932" spans="1:12">
      <c r="A932" t="s">
        <v>20407</v>
      </c>
      <c r="B932" t="s">
        <v>20591</v>
      </c>
      <c r="C932" t="s">
        <v>19479</v>
      </c>
      <c r="D932" t="s">
        <v>15</v>
      </c>
      <c r="E932" t="s">
        <v>19587</v>
      </c>
      <c r="F932" t="s">
        <v>20594</v>
      </c>
      <c r="G932" t="s">
        <v>20595</v>
      </c>
      <c r="H932" s="1">
        <v>580.91</v>
      </c>
      <c r="I932" t="s">
        <v>19521</v>
      </c>
      <c r="J932" s="1">
        <v>5.15</v>
      </c>
      <c r="K932" s="1">
        <v>0</v>
      </c>
      <c r="L932" s="1">
        <v>5.15</v>
      </c>
    </row>
    <row r="933" spans="1:12">
      <c r="A933" t="s">
        <v>20407</v>
      </c>
      <c r="B933" t="s">
        <v>20596</v>
      </c>
      <c r="C933" t="s">
        <v>19479</v>
      </c>
      <c r="D933" t="s">
        <v>15</v>
      </c>
      <c r="E933" t="s">
        <v>19593</v>
      </c>
      <c r="F933" t="s">
        <v>20597</v>
      </c>
      <c r="G933" t="s">
        <v>20598</v>
      </c>
      <c r="H933" s="1">
        <v>301.25</v>
      </c>
      <c r="I933" t="s">
        <v>19523</v>
      </c>
      <c r="J933" s="1">
        <v>284.89999999999998</v>
      </c>
      <c r="K933" s="1">
        <v>0</v>
      </c>
      <c r="L933" s="1">
        <v>284.89999999999998</v>
      </c>
    </row>
    <row r="934" spans="1:12">
      <c r="A934" t="s">
        <v>20407</v>
      </c>
      <c r="B934" t="s">
        <v>20596</v>
      </c>
      <c r="C934" t="s">
        <v>19479</v>
      </c>
      <c r="D934" t="s">
        <v>15</v>
      </c>
      <c r="E934" t="s">
        <v>19593</v>
      </c>
      <c r="F934" t="s">
        <v>20599</v>
      </c>
      <c r="G934" t="s">
        <v>20600</v>
      </c>
      <c r="H934" s="1">
        <v>301.25</v>
      </c>
      <c r="I934" t="s">
        <v>19523</v>
      </c>
      <c r="J934" s="1">
        <v>16.350000000000001</v>
      </c>
      <c r="K934" s="1">
        <v>0</v>
      </c>
      <c r="L934" s="1">
        <v>16.350000000000001</v>
      </c>
    </row>
    <row r="935" spans="1:12">
      <c r="A935" t="s">
        <v>20407</v>
      </c>
      <c r="B935" t="s">
        <v>20601</v>
      </c>
      <c r="C935" t="s">
        <v>19479</v>
      </c>
      <c r="D935" t="s">
        <v>15</v>
      </c>
      <c r="E935" t="s">
        <v>19599</v>
      </c>
      <c r="F935" t="s">
        <v>20602</v>
      </c>
      <c r="G935" t="s">
        <v>20603</v>
      </c>
      <c r="H935" s="1">
        <v>510.73</v>
      </c>
      <c r="I935" t="s">
        <v>19523</v>
      </c>
      <c r="J935" s="1">
        <v>177</v>
      </c>
      <c r="K935" s="1">
        <v>0</v>
      </c>
      <c r="L935" s="1">
        <v>177</v>
      </c>
    </row>
    <row r="936" spans="1:12">
      <c r="A936" t="s">
        <v>20407</v>
      </c>
      <c r="B936" t="s">
        <v>20601</v>
      </c>
      <c r="C936" t="s">
        <v>19479</v>
      </c>
      <c r="D936" t="s">
        <v>15</v>
      </c>
      <c r="E936" t="s">
        <v>19599</v>
      </c>
      <c r="F936" t="s">
        <v>20604</v>
      </c>
      <c r="G936" t="s">
        <v>20605</v>
      </c>
      <c r="H936" s="1">
        <v>510.73</v>
      </c>
      <c r="I936" t="s">
        <v>19517</v>
      </c>
      <c r="J936" s="1">
        <v>25</v>
      </c>
      <c r="K936" s="1">
        <v>0</v>
      </c>
      <c r="L936" s="1">
        <v>25</v>
      </c>
    </row>
    <row r="937" spans="1:12">
      <c r="A937" t="s">
        <v>20407</v>
      </c>
      <c r="B937" t="s">
        <v>20601</v>
      </c>
      <c r="C937" t="s">
        <v>19479</v>
      </c>
      <c r="D937" t="s">
        <v>15</v>
      </c>
      <c r="E937" t="s">
        <v>19599</v>
      </c>
      <c r="F937" t="s">
        <v>20602</v>
      </c>
      <c r="G937" t="s">
        <v>20603</v>
      </c>
      <c r="H937" s="1">
        <v>510.73</v>
      </c>
      <c r="I937" t="s">
        <v>19517</v>
      </c>
      <c r="J937" s="1">
        <v>37.700000000000003</v>
      </c>
      <c r="K937" s="1">
        <v>0</v>
      </c>
      <c r="L937" s="1">
        <v>37.700000000000003</v>
      </c>
    </row>
    <row r="938" spans="1:12">
      <c r="A938" t="s">
        <v>20407</v>
      </c>
      <c r="B938" t="s">
        <v>20601</v>
      </c>
      <c r="C938" t="s">
        <v>19479</v>
      </c>
      <c r="D938" t="s">
        <v>15</v>
      </c>
      <c r="E938" t="s">
        <v>19599</v>
      </c>
      <c r="F938" t="s">
        <v>20604</v>
      </c>
      <c r="G938" t="s">
        <v>20605</v>
      </c>
      <c r="H938" s="1">
        <v>510.73</v>
      </c>
      <c r="I938" t="s">
        <v>19521</v>
      </c>
      <c r="J938" s="1">
        <v>5.15</v>
      </c>
      <c r="K938" s="1">
        <v>0</v>
      </c>
      <c r="L938" s="1">
        <v>5.15</v>
      </c>
    </row>
    <row r="939" spans="1:12">
      <c r="A939" t="s">
        <v>20407</v>
      </c>
      <c r="B939" t="s">
        <v>20601</v>
      </c>
      <c r="C939" t="s">
        <v>19479</v>
      </c>
      <c r="D939" t="s">
        <v>15</v>
      </c>
      <c r="E939" t="s">
        <v>19599</v>
      </c>
      <c r="F939" t="s">
        <v>20604</v>
      </c>
      <c r="G939" t="s">
        <v>20605</v>
      </c>
      <c r="H939" s="1">
        <v>510.73</v>
      </c>
      <c r="I939" t="s">
        <v>19523</v>
      </c>
      <c r="J939" s="1">
        <v>265.88</v>
      </c>
      <c r="K939" s="1">
        <v>0</v>
      </c>
      <c r="L939" s="1">
        <v>265.88</v>
      </c>
    </row>
    <row r="940" spans="1:12">
      <c r="A940" t="s">
        <v>20407</v>
      </c>
      <c r="B940" t="s">
        <v>20606</v>
      </c>
      <c r="C940" t="s">
        <v>19479</v>
      </c>
      <c r="D940" t="s">
        <v>15</v>
      </c>
      <c r="E940" t="s">
        <v>19605</v>
      </c>
      <c r="F940" t="s">
        <v>20607</v>
      </c>
      <c r="G940" t="s">
        <v>20608</v>
      </c>
      <c r="H940" s="1">
        <v>95.15</v>
      </c>
      <c r="I940" t="s">
        <v>19523</v>
      </c>
      <c r="J940" s="1">
        <v>50</v>
      </c>
      <c r="K940" s="1">
        <v>0</v>
      </c>
      <c r="L940" s="1">
        <v>50</v>
      </c>
    </row>
    <row r="941" spans="1:12">
      <c r="A941" t="s">
        <v>20407</v>
      </c>
      <c r="B941" t="s">
        <v>20606</v>
      </c>
      <c r="C941" t="s">
        <v>19479</v>
      </c>
      <c r="D941" t="s">
        <v>15</v>
      </c>
      <c r="E941" t="s">
        <v>19605</v>
      </c>
      <c r="F941" t="s">
        <v>20609</v>
      </c>
      <c r="G941" t="s">
        <v>20610</v>
      </c>
      <c r="H941" s="1">
        <v>95.15</v>
      </c>
      <c r="I941" t="s">
        <v>19523</v>
      </c>
      <c r="J941" s="1">
        <v>39.299999999999997</v>
      </c>
      <c r="K941" s="1">
        <v>0</v>
      </c>
      <c r="L941" s="1">
        <v>39.299999999999997</v>
      </c>
    </row>
    <row r="942" spans="1:12">
      <c r="A942" t="s">
        <v>20407</v>
      </c>
      <c r="B942" t="s">
        <v>20606</v>
      </c>
      <c r="C942" t="s">
        <v>19479</v>
      </c>
      <c r="D942" t="s">
        <v>15</v>
      </c>
      <c r="E942" t="s">
        <v>19605</v>
      </c>
      <c r="F942" t="s">
        <v>20609</v>
      </c>
      <c r="G942" t="s">
        <v>20610</v>
      </c>
      <c r="H942" s="1">
        <v>95.15</v>
      </c>
      <c r="I942" t="s">
        <v>19517</v>
      </c>
      <c r="J942" s="1">
        <v>5.85</v>
      </c>
      <c r="K942" s="1">
        <v>0</v>
      </c>
      <c r="L942" s="1">
        <v>5.85</v>
      </c>
    </row>
    <row r="943" spans="1:12">
      <c r="A943" t="s">
        <v>20407</v>
      </c>
      <c r="B943" t="s">
        <v>20611</v>
      </c>
      <c r="C943" t="s">
        <v>19479</v>
      </c>
      <c r="D943" t="s">
        <v>15</v>
      </c>
      <c r="E943" t="s">
        <v>19611</v>
      </c>
      <c r="F943" t="s">
        <v>20612</v>
      </c>
      <c r="G943" t="s">
        <v>20613</v>
      </c>
      <c r="H943" s="1">
        <v>1054.1300000000001</v>
      </c>
      <c r="I943" t="s">
        <v>19522</v>
      </c>
      <c r="J943" s="1">
        <v>4</v>
      </c>
      <c r="K943" s="1">
        <v>0</v>
      </c>
      <c r="L943" s="1">
        <v>4</v>
      </c>
    </row>
    <row r="944" spans="1:12">
      <c r="A944" t="s">
        <v>20407</v>
      </c>
      <c r="B944" t="s">
        <v>20611</v>
      </c>
      <c r="C944" t="s">
        <v>19479</v>
      </c>
      <c r="D944" t="s">
        <v>15</v>
      </c>
      <c r="E944" t="s">
        <v>19611</v>
      </c>
      <c r="F944" t="s">
        <v>20612</v>
      </c>
      <c r="G944" t="s">
        <v>20613</v>
      </c>
      <c r="H944" s="1">
        <v>1054.1300000000001</v>
      </c>
      <c r="I944" t="s">
        <v>19517</v>
      </c>
      <c r="J944" s="1">
        <v>273.13</v>
      </c>
      <c r="K944" s="1">
        <v>0</v>
      </c>
      <c r="L944" s="1">
        <v>273.13</v>
      </c>
    </row>
    <row r="945" spans="1:12">
      <c r="A945" t="s">
        <v>20407</v>
      </c>
      <c r="B945" t="s">
        <v>20611</v>
      </c>
      <c r="C945" t="s">
        <v>19479</v>
      </c>
      <c r="D945" t="s">
        <v>15</v>
      </c>
      <c r="E945" t="s">
        <v>19611</v>
      </c>
      <c r="F945" t="s">
        <v>20614</v>
      </c>
      <c r="G945" t="s">
        <v>20615</v>
      </c>
      <c r="H945" s="1">
        <v>1054.1300000000001</v>
      </c>
      <c r="I945" t="s">
        <v>19523</v>
      </c>
      <c r="J945" s="1">
        <v>132.25</v>
      </c>
      <c r="K945" s="1">
        <v>0</v>
      </c>
      <c r="L945" s="1">
        <v>132.25</v>
      </c>
    </row>
    <row r="946" spans="1:12">
      <c r="A946" t="s">
        <v>20407</v>
      </c>
      <c r="B946" t="s">
        <v>20611</v>
      </c>
      <c r="C946" t="s">
        <v>19479</v>
      </c>
      <c r="D946" t="s">
        <v>15</v>
      </c>
      <c r="E946" t="s">
        <v>19611</v>
      </c>
      <c r="F946" t="s">
        <v>20612</v>
      </c>
      <c r="G946" t="s">
        <v>20613</v>
      </c>
      <c r="H946" s="1">
        <v>1054.1300000000001</v>
      </c>
      <c r="I946" t="s">
        <v>19523</v>
      </c>
      <c r="J946" s="1">
        <v>644.75</v>
      </c>
      <c r="K946" s="1">
        <v>0</v>
      </c>
      <c r="L946" s="1">
        <v>644.75</v>
      </c>
    </row>
    <row r="947" spans="1:12">
      <c r="A947" t="s">
        <v>20407</v>
      </c>
      <c r="B947" t="s">
        <v>20616</v>
      </c>
      <c r="C947" t="s">
        <v>19479</v>
      </c>
      <c r="D947" t="s">
        <v>15</v>
      </c>
      <c r="E947" t="s">
        <v>19620</v>
      </c>
      <c r="F947" t="s">
        <v>20617</v>
      </c>
      <c r="G947" t="s">
        <v>20618</v>
      </c>
      <c r="H947" s="1">
        <v>476.52</v>
      </c>
      <c r="I947" t="s">
        <v>19523</v>
      </c>
      <c r="J947" s="1">
        <v>129.5</v>
      </c>
      <c r="K947" s="1">
        <v>0</v>
      </c>
      <c r="L947" s="1">
        <v>129.5</v>
      </c>
    </row>
    <row r="948" spans="1:12">
      <c r="A948" t="s">
        <v>20407</v>
      </c>
      <c r="B948" t="s">
        <v>20616</v>
      </c>
      <c r="C948" t="s">
        <v>19479</v>
      </c>
      <c r="D948" t="s">
        <v>15</v>
      </c>
      <c r="E948" t="s">
        <v>19620</v>
      </c>
      <c r="F948" t="s">
        <v>20619</v>
      </c>
      <c r="G948" t="s">
        <v>20620</v>
      </c>
      <c r="H948" s="1">
        <v>476.52</v>
      </c>
      <c r="I948" t="s">
        <v>19521</v>
      </c>
      <c r="J948" s="1">
        <v>10.3</v>
      </c>
      <c r="K948" s="1">
        <v>0</v>
      </c>
      <c r="L948" s="1">
        <v>10.3</v>
      </c>
    </row>
    <row r="949" spans="1:12">
      <c r="A949" t="s">
        <v>20407</v>
      </c>
      <c r="B949" t="s">
        <v>20616</v>
      </c>
      <c r="C949" t="s">
        <v>19479</v>
      </c>
      <c r="D949" t="s">
        <v>15</v>
      </c>
      <c r="E949" t="s">
        <v>19620</v>
      </c>
      <c r="F949" t="s">
        <v>20619</v>
      </c>
      <c r="G949" t="s">
        <v>20620</v>
      </c>
      <c r="H949" s="1">
        <v>476.52</v>
      </c>
      <c r="I949" t="s">
        <v>19523</v>
      </c>
      <c r="J949" s="1">
        <v>249.76</v>
      </c>
      <c r="K949" s="1">
        <v>0</v>
      </c>
      <c r="L949" s="1">
        <v>249.76</v>
      </c>
    </row>
    <row r="950" spans="1:12">
      <c r="A950" t="s">
        <v>20407</v>
      </c>
      <c r="B950" t="s">
        <v>20616</v>
      </c>
      <c r="C950" t="s">
        <v>19479</v>
      </c>
      <c r="D950" t="s">
        <v>15</v>
      </c>
      <c r="E950" t="s">
        <v>19620</v>
      </c>
      <c r="F950" t="s">
        <v>20617</v>
      </c>
      <c r="G950" t="s">
        <v>20618</v>
      </c>
      <c r="H950" s="1">
        <v>476.52</v>
      </c>
      <c r="I950" t="s">
        <v>19521</v>
      </c>
      <c r="J950" s="1">
        <v>5.15</v>
      </c>
      <c r="K950" s="1">
        <v>0</v>
      </c>
      <c r="L950" s="1">
        <v>5.15</v>
      </c>
    </row>
    <row r="951" spans="1:12">
      <c r="A951" t="s">
        <v>20407</v>
      </c>
      <c r="B951" t="s">
        <v>20616</v>
      </c>
      <c r="C951" t="s">
        <v>19479</v>
      </c>
      <c r="D951" t="s">
        <v>15</v>
      </c>
      <c r="E951" t="s">
        <v>19620</v>
      </c>
      <c r="F951" t="s">
        <v>20619</v>
      </c>
      <c r="G951" t="s">
        <v>20620</v>
      </c>
      <c r="H951" s="1">
        <v>476.52</v>
      </c>
      <c r="I951" t="s">
        <v>19517</v>
      </c>
      <c r="J951" s="1">
        <v>61.15</v>
      </c>
      <c r="K951" s="1">
        <v>0</v>
      </c>
      <c r="L951" s="1">
        <v>61.15</v>
      </c>
    </row>
    <row r="952" spans="1:12">
      <c r="A952" t="s">
        <v>20407</v>
      </c>
      <c r="B952" t="s">
        <v>20616</v>
      </c>
      <c r="C952" t="s">
        <v>19479</v>
      </c>
      <c r="D952" t="s">
        <v>15</v>
      </c>
      <c r="E952" t="s">
        <v>19620</v>
      </c>
      <c r="F952" t="s">
        <v>20617</v>
      </c>
      <c r="G952" t="s">
        <v>20618</v>
      </c>
      <c r="H952" s="1">
        <v>476.52</v>
      </c>
      <c r="I952" t="s">
        <v>19517</v>
      </c>
      <c r="J952" s="1">
        <v>20.66</v>
      </c>
      <c r="K952" s="1">
        <v>0</v>
      </c>
      <c r="L952" s="1">
        <v>20.66</v>
      </c>
    </row>
    <row r="953" spans="1:12">
      <c r="A953" t="s">
        <v>20407</v>
      </c>
      <c r="B953" t="s">
        <v>20621</v>
      </c>
      <c r="C953" t="s">
        <v>19479</v>
      </c>
      <c r="D953" t="s">
        <v>15</v>
      </c>
      <c r="E953" t="s">
        <v>20622</v>
      </c>
      <c r="F953" t="s">
        <v>20623</v>
      </c>
      <c r="G953" t="s">
        <v>20624</v>
      </c>
      <c r="H953" s="1">
        <v>36.15</v>
      </c>
      <c r="I953" t="s">
        <v>19523</v>
      </c>
      <c r="J953" s="1">
        <v>36.15</v>
      </c>
      <c r="K953" s="1">
        <v>0</v>
      </c>
      <c r="L953" s="1">
        <v>36.15</v>
      </c>
    </row>
    <row r="954" spans="1:12">
      <c r="A954" t="s">
        <v>20407</v>
      </c>
      <c r="B954" t="s">
        <v>20625</v>
      </c>
      <c r="C954" t="s">
        <v>19479</v>
      </c>
      <c r="D954" t="s">
        <v>15</v>
      </c>
      <c r="E954" t="s">
        <v>19626</v>
      </c>
      <c r="F954" t="s">
        <v>20390</v>
      </c>
      <c r="G954" t="s">
        <v>20391</v>
      </c>
      <c r="H954" s="1">
        <v>1684.31</v>
      </c>
      <c r="I954" t="s">
        <v>19517</v>
      </c>
      <c r="J954" s="1">
        <v>14.23</v>
      </c>
      <c r="K954" s="1">
        <v>0</v>
      </c>
      <c r="L954" s="1">
        <v>14.23</v>
      </c>
    </row>
    <row r="955" spans="1:12">
      <c r="A955" t="s">
        <v>20407</v>
      </c>
      <c r="B955" t="s">
        <v>20625</v>
      </c>
      <c r="C955" t="s">
        <v>19479</v>
      </c>
      <c r="D955" t="s">
        <v>15</v>
      </c>
      <c r="E955" t="s">
        <v>19626</v>
      </c>
      <c r="F955" t="s">
        <v>20626</v>
      </c>
      <c r="G955" t="s">
        <v>20627</v>
      </c>
      <c r="H955" s="1">
        <v>1684.31</v>
      </c>
      <c r="I955" t="s">
        <v>19523</v>
      </c>
      <c r="J955" s="1">
        <v>317.07</v>
      </c>
      <c r="K955" s="1">
        <v>0</v>
      </c>
      <c r="L955" s="1">
        <v>317.07</v>
      </c>
    </row>
    <row r="956" spans="1:12">
      <c r="A956" t="s">
        <v>20407</v>
      </c>
      <c r="B956" t="s">
        <v>20625</v>
      </c>
      <c r="C956" t="s">
        <v>19479</v>
      </c>
      <c r="D956" t="s">
        <v>15</v>
      </c>
      <c r="E956" t="s">
        <v>19626</v>
      </c>
      <c r="F956" t="s">
        <v>20390</v>
      </c>
      <c r="G956" t="s">
        <v>20391</v>
      </c>
      <c r="H956" s="1">
        <v>1684.31</v>
      </c>
      <c r="I956" t="s">
        <v>19523</v>
      </c>
      <c r="J956" s="1">
        <v>855.43</v>
      </c>
      <c r="K956" s="1">
        <v>0</v>
      </c>
      <c r="L956" s="1">
        <v>855.43</v>
      </c>
    </row>
    <row r="957" spans="1:12">
      <c r="A957" t="s">
        <v>20407</v>
      </c>
      <c r="B957" t="s">
        <v>20625</v>
      </c>
      <c r="C957" t="s">
        <v>19479</v>
      </c>
      <c r="D957" t="s">
        <v>15</v>
      </c>
      <c r="E957" t="s">
        <v>19626</v>
      </c>
      <c r="F957" t="s">
        <v>20626</v>
      </c>
      <c r="G957" t="s">
        <v>20627</v>
      </c>
      <c r="H957" s="1">
        <v>1684.31</v>
      </c>
      <c r="I957" t="s">
        <v>19521</v>
      </c>
      <c r="J957" s="1">
        <v>214.33</v>
      </c>
      <c r="K957" s="1">
        <v>0</v>
      </c>
      <c r="L957" s="1">
        <v>214.33</v>
      </c>
    </row>
    <row r="958" spans="1:12">
      <c r="A958" t="s">
        <v>20407</v>
      </c>
      <c r="B958" t="s">
        <v>20625</v>
      </c>
      <c r="C958" t="s">
        <v>19479</v>
      </c>
      <c r="D958" t="s">
        <v>15</v>
      </c>
      <c r="E958" t="s">
        <v>19626</v>
      </c>
      <c r="F958" t="s">
        <v>20390</v>
      </c>
      <c r="G958" t="s">
        <v>20391</v>
      </c>
      <c r="H958" s="1">
        <v>1684.31</v>
      </c>
      <c r="I958" t="s">
        <v>19521</v>
      </c>
      <c r="J958" s="1">
        <v>283.25</v>
      </c>
      <c r="K958" s="1">
        <v>0</v>
      </c>
      <c r="L958" s="1">
        <v>283.25</v>
      </c>
    </row>
    <row r="959" spans="1:12">
      <c r="A959" t="s">
        <v>20407</v>
      </c>
      <c r="B959" t="s">
        <v>20628</v>
      </c>
      <c r="C959" t="s">
        <v>19479</v>
      </c>
      <c r="D959" t="s">
        <v>15</v>
      </c>
      <c r="E959" t="s">
        <v>20265</v>
      </c>
      <c r="F959" t="s">
        <v>20629</v>
      </c>
      <c r="G959" t="s">
        <v>20630</v>
      </c>
      <c r="H959" s="1">
        <v>481.21</v>
      </c>
      <c r="I959" t="s">
        <v>19517</v>
      </c>
      <c r="J959" s="1">
        <v>120</v>
      </c>
      <c r="K959" s="1">
        <v>0</v>
      </c>
      <c r="L959" s="1">
        <v>120</v>
      </c>
    </row>
    <row r="960" spans="1:12">
      <c r="A960" t="s">
        <v>20407</v>
      </c>
      <c r="B960" t="s">
        <v>20628</v>
      </c>
      <c r="C960" t="s">
        <v>19479</v>
      </c>
      <c r="D960" t="s">
        <v>15</v>
      </c>
      <c r="E960" t="s">
        <v>20265</v>
      </c>
      <c r="F960" t="s">
        <v>20629</v>
      </c>
      <c r="G960" t="s">
        <v>20630</v>
      </c>
      <c r="H960" s="1">
        <v>481.21</v>
      </c>
      <c r="I960" t="s">
        <v>19522</v>
      </c>
      <c r="J960" s="1">
        <v>2</v>
      </c>
      <c r="K960" s="1">
        <v>0</v>
      </c>
      <c r="L960" s="1">
        <v>2</v>
      </c>
    </row>
    <row r="961" spans="1:12">
      <c r="A961" t="s">
        <v>20407</v>
      </c>
      <c r="B961" t="s">
        <v>20628</v>
      </c>
      <c r="C961" t="s">
        <v>19479</v>
      </c>
      <c r="D961" t="s">
        <v>15</v>
      </c>
      <c r="E961" t="s">
        <v>20265</v>
      </c>
      <c r="F961" t="s">
        <v>20629</v>
      </c>
      <c r="G961" t="s">
        <v>20630</v>
      </c>
      <c r="H961" s="1">
        <v>481.21</v>
      </c>
      <c r="I961" t="s">
        <v>19523</v>
      </c>
      <c r="J961" s="1">
        <v>359.21</v>
      </c>
      <c r="K961" s="1">
        <v>0</v>
      </c>
      <c r="L961" s="1">
        <v>359.21</v>
      </c>
    </row>
    <row r="962" spans="1:12">
      <c r="A962" t="s">
        <v>20407</v>
      </c>
      <c r="B962" t="s">
        <v>20631</v>
      </c>
      <c r="C962" t="s">
        <v>19479</v>
      </c>
      <c r="D962" t="s">
        <v>15</v>
      </c>
      <c r="E962" t="s">
        <v>20269</v>
      </c>
      <c r="F962" t="s">
        <v>20632</v>
      </c>
      <c r="G962" t="s">
        <v>20633</v>
      </c>
      <c r="H962" s="1">
        <v>352.6</v>
      </c>
      <c r="I962" t="s">
        <v>19522</v>
      </c>
      <c r="J962" s="1">
        <v>2</v>
      </c>
      <c r="K962" s="1">
        <v>0</v>
      </c>
      <c r="L962" s="1">
        <v>2</v>
      </c>
    </row>
    <row r="963" spans="1:12">
      <c r="A963" t="s">
        <v>20407</v>
      </c>
      <c r="B963" t="s">
        <v>20631</v>
      </c>
      <c r="C963" t="s">
        <v>19479</v>
      </c>
      <c r="D963" t="s">
        <v>15</v>
      </c>
      <c r="E963" t="s">
        <v>20269</v>
      </c>
      <c r="F963" t="s">
        <v>20632</v>
      </c>
      <c r="G963" t="s">
        <v>20633</v>
      </c>
      <c r="H963" s="1">
        <v>352.6</v>
      </c>
      <c r="I963" t="s">
        <v>19517</v>
      </c>
      <c r="J963" s="1">
        <v>130</v>
      </c>
      <c r="K963" s="1">
        <v>0</v>
      </c>
      <c r="L963" s="1">
        <v>130</v>
      </c>
    </row>
    <row r="964" spans="1:12">
      <c r="A964" t="s">
        <v>20407</v>
      </c>
      <c r="B964" t="s">
        <v>20631</v>
      </c>
      <c r="C964" t="s">
        <v>19479</v>
      </c>
      <c r="D964" t="s">
        <v>15</v>
      </c>
      <c r="E964" t="s">
        <v>20269</v>
      </c>
      <c r="F964" t="s">
        <v>20632</v>
      </c>
      <c r="G964" t="s">
        <v>20633</v>
      </c>
      <c r="H964" s="1">
        <v>352.6</v>
      </c>
      <c r="I964" t="s">
        <v>19523</v>
      </c>
      <c r="J964" s="1">
        <v>220.6</v>
      </c>
      <c r="K964" s="1">
        <v>0</v>
      </c>
      <c r="L964" s="1">
        <v>220.6</v>
      </c>
    </row>
    <row r="965" spans="1:12">
      <c r="A965" t="s">
        <v>20407</v>
      </c>
      <c r="B965" t="s">
        <v>20634</v>
      </c>
      <c r="C965" t="s">
        <v>19479</v>
      </c>
      <c r="D965" t="s">
        <v>15</v>
      </c>
      <c r="E965" t="s">
        <v>20635</v>
      </c>
      <c r="F965" t="s">
        <v>20636</v>
      </c>
      <c r="G965" t="s">
        <v>20637</v>
      </c>
      <c r="H965" s="1">
        <v>42.82</v>
      </c>
      <c r="I965" t="s">
        <v>19517</v>
      </c>
      <c r="J965" s="1">
        <v>42.82</v>
      </c>
      <c r="K965" s="1">
        <v>0</v>
      </c>
      <c r="L965" s="1">
        <v>42.82</v>
      </c>
    </row>
    <row r="966" spans="1:12">
      <c r="A966" t="s">
        <v>20407</v>
      </c>
      <c r="B966" t="s">
        <v>20638</v>
      </c>
      <c r="C966" t="s">
        <v>19479</v>
      </c>
      <c r="D966" t="s">
        <v>15</v>
      </c>
      <c r="E966" t="s">
        <v>20639</v>
      </c>
      <c r="F966" t="s">
        <v>20419</v>
      </c>
      <c r="G966" t="s">
        <v>20640</v>
      </c>
      <c r="H966" s="1">
        <v>4.55</v>
      </c>
      <c r="I966" t="s">
        <v>19522</v>
      </c>
      <c r="J966" s="1">
        <v>4.55</v>
      </c>
      <c r="K966" s="1">
        <v>0</v>
      </c>
      <c r="L966" s="1">
        <v>4.55</v>
      </c>
    </row>
    <row r="967" spans="1:12">
      <c r="A967" t="s">
        <v>20407</v>
      </c>
      <c r="B967" t="s">
        <v>20641</v>
      </c>
      <c r="C967" t="s">
        <v>19479</v>
      </c>
      <c r="D967" t="s">
        <v>15</v>
      </c>
      <c r="E967" t="s">
        <v>20642</v>
      </c>
      <c r="F967" t="s">
        <v>20419</v>
      </c>
      <c r="G967" t="s">
        <v>20643</v>
      </c>
      <c r="H967" s="1">
        <v>0.36</v>
      </c>
      <c r="I967" t="s">
        <v>19522</v>
      </c>
      <c r="J967" s="1">
        <v>0.36</v>
      </c>
      <c r="K967" s="1">
        <v>0</v>
      </c>
      <c r="L967" s="1">
        <v>0.36</v>
      </c>
    </row>
    <row r="968" spans="1:12">
      <c r="A968" t="s">
        <v>20407</v>
      </c>
      <c r="B968" t="s">
        <v>20644</v>
      </c>
      <c r="C968" t="s">
        <v>19479</v>
      </c>
      <c r="D968" t="s">
        <v>15</v>
      </c>
      <c r="E968" t="s">
        <v>20645</v>
      </c>
      <c r="F968" t="s">
        <v>20419</v>
      </c>
      <c r="G968" t="s">
        <v>20646</v>
      </c>
      <c r="H968" s="1">
        <v>0.63</v>
      </c>
      <c r="I968" t="s">
        <v>19522</v>
      </c>
      <c r="J968" s="1">
        <v>0.63</v>
      </c>
      <c r="K968" s="1">
        <v>0</v>
      </c>
      <c r="L968" s="1">
        <v>0.63</v>
      </c>
    </row>
    <row r="969" spans="1:12">
      <c r="A969" t="s">
        <v>20407</v>
      </c>
      <c r="B969" t="s">
        <v>20647</v>
      </c>
      <c r="C969" t="s">
        <v>19479</v>
      </c>
      <c r="D969" t="s">
        <v>15</v>
      </c>
      <c r="E969" t="s">
        <v>20648</v>
      </c>
      <c r="F969" t="s">
        <v>20649</v>
      </c>
      <c r="G969" t="s">
        <v>20650</v>
      </c>
      <c r="H969" s="1">
        <v>113.35</v>
      </c>
      <c r="I969" t="s">
        <v>19522</v>
      </c>
      <c r="J969" s="1">
        <v>4.5</v>
      </c>
      <c r="K969" s="1">
        <v>0</v>
      </c>
      <c r="L969" s="1">
        <v>4.5</v>
      </c>
    </row>
    <row r="970" spans="1:12">
      <c r="A970" t="s">
        <v>20407</v>
      </c>
      <c r="B970" t="s">
        <v>20647</v>
      </c>
      <c r="C970" t="s">
        <v>19479</v>
      </c>
      <c r="D970" t="s">
        <v>15</v>
      </c>
      <c r="E970" t="s">
        <v>20648</v>
      </c>
      <c r="F970" t="s">
        <v>20649</v>
      </c>
      <c r="G970" t="s">
        <v>20650</v>
      </c>
      <c r="H970" s="1">
        <v>113.35</v>
      </c>
      <c r="I970" t="s">
        <v>19523</v>
      </c>
      <c r="J970" s="1">
        <v>108.85</v>
      </c>
      <c r="K970" s="1">
        <v>0</v>
      </c>
      <c r="L970" s="1">
        <v>108.85</v>
      </c>
    </row>
    <row r="971" spans="1:12">
      <c r="A971" t="s">
        <v>20407</v>
      </c>
      <c r="B971" t="s">
        <v>20651</v>
      </c>
      <c r="C971" t="s">
        <v>19479</v>
      </c>
      <c r="D971" t="s">
        <v>15</v>
      </c>
      <c r="E971" t="s">
        <v>20652</v>
      </c>
      <c r="F971" t="s">
        <v>20653</v>
      </c>
      <c r="G971" t="s">
        <v>20654</v>
      </c>
      <c r="H971" s="1">
        <v>0.87</v>
      </c>
      <c r="I971" t="s">
        <v>19523</v>
      </c>
      <c r="J971" s="1">
        <v>0.87</v>
      </c>
      <c r="K971" s="1">
        <v>0</v>
      </c>
      <c r="L971" s="1">
        <v>0.87</v>
      </c>
    </row>
    <row r="972" spans="1:12">
      <c r="A972" t="s">
        <v>20407</v>
      </c>
      <c r="B972" t="s">
        <v>20655</v>
      </c>
      <c r="C972" t="s">
        <v>19479</v>
      </c>
      <c r="D972" t="s">
        <v>15</v>
      </c>
      <c r="E972" t="s">
        <v>20403</v>
      </c>
      <c r="F972" t="s">
        <v>20656</v>
      </c>
      <c r="G972" t="s">
        <v>20657</v>
      </c>
      <c r="H972" s="1">
        <v>317988.46000000002</v>
      </c>
      <c r="I972" t="s">
        <v>19522</v>
      </c>
      <c r="J972" s="1">
        <v>317988.46000000002</v>
      </c>
      <c r="K972" s="1">
        <v>0</v>
      </c>
      <c r="L972" s="1">
        <v>317988.46000000002</v>
      </c>
    </row>
    <row r="973" spans="1:12">
      <c r="A973" t="s">
        <v>20407</v>
      </c>
      <c r="B973" t="s">
        <v>20658</v>
      </c>
      <c r="C973" t="s">
        <v>19479</v>
      </c>
      <c r="D973" t="s">
        <v>15</v>
      </c>
      <c r="E973" t="s">
        <v>10864</v>
      </c>
      <c r="F973" t="s">
        <v>20659</v>
      </c>
      <c r="G973" t="s">
        <v>20660</v>
      </c>
      <c r="H973" s="1">
        <v>1596.16</v>
      </c>
      <c r="I973" t="s">
        <v>20058</v>
      </c>
      <c r="J973" s="1">
        <v>1596.16</v>
      </c>
      <c r="K973" s="1">
        <v>0</v>
      </c>
      <c r="L973" s="1">
        <v>1596.16</v>
      </c>
    </row>
    <row r="974" spans="1:12">
      <c r="A974" t="s">
        <v>3797</v>
      </c>
      <c r="B974" t="s">
        <v>20661</v>
      </c>
      <c r="C974" t="s">
        <v>19479</v>
      </c>
      <c r="D974" t="s">
        <v>15</v>
      </c>
      <c r="E974" t="s">
        <v>19514</v>
      </c>
      <c r="F974" t="s">
        <v>20662</v>
      </c>
      <c r="G974" t="s">
        <v>20663</v>
      </c>
      <c r="H974" s="1">
        <v>2091.4499999999998</v>
      </c>
      <c r="I974" t="s">
        <v>19517</v>
      </c>
      <c r="J974" s="1">
        <v>392.16</v>
      </c>
      <c r="K974" s="1">
        <v>0</v>
      </c>
      <c r="L974" s="1">
        <v>392.16</v>
      </c>
    </row>
    <row r="975" spans="1:12">
      <c r="A975" t="s">
        <v>3797</v>
      </c>
      <c r="B975" t="s">
        <v>20661</v>
      </c>
      <c r="C975" t="s">
        <v>19479</v>
      </c>
      <c r="D975" t="s">
        <v>15</v>
      </c>
      <c r="E975" t="s">
        <v>19514</v>
      </c>
      <c r="F975" t="s">
        <v>20662</v>
      </c>
      <c r="G975" t="s">
        <v>20663</v>
      </c>
      <c r="H975" s="1">
        <v>2091.4499999999998</v>
      </c>
      <c r="I975" t="s">
        <v>19521</v>
      </c>
      <c r="J975" s="1">
        <v>55.75</v>
      </c>
      <c r="K975" s="1">
        <v>0</v>
      </c>
      <c r="L975" s="1">
        <v>55.75</v>
      </c>
    </row>
    <row r="976" spans="1:12">
      <c r="A976" t="s">
        <v>3797</v>
      </c>
      <c r="B976" t="s">
        <v>20661</v>
      </c>
      <c r="C976" t="s">
        <v>19479</v>
      </c>
      <c r="D976" t="s">
        <v>15</v>
      </c>
      <c r="E976" t="s">
        <v>19514</v>
      </c>
      <c r="F976" t="s">
        <v>20664</v>
      </c>
      <c r="G976" t="s">
        <v>20665</v>
      </c>
      <c r="H976" s="1">
        <v>2091.4499999999998</v>
      </c>
      <c r="I976" t="s">
        <v>19517</v>
      </c>
      <c r="J976" s="1">
        <v>22</v>
      </c>
      <c r="K976" s="1">
        <v>0</v>
      </c>
      <c r="L976" s="1">
        <v>22</v>
      </c>
    </row>
    <row r="977" spans="1:12">
      <c r="A977" t="s">
        <v>3797</v>
      </c>
      <c r="B977" t="s">
        <v>20661</v>
      </c>
      <c r="C977" t="s">
        <v>19479</v>
      </c>
      <c r="D977" t="s">
        <v>15</v>
      </c>
      <c r="E977" t="s">
        <v>19514</v>
      </c>
      <c r="F977" t="s">
        <v>20662</v>
      </c>
      <c r="G977" t="s">
        <v>20663</v>
      </c>
      <c r="H977" s="1">
        <v>2091.4499999999998</v>
      </c>
      <c r="I977" t="s">
        <v>19523</v>
      </c>
      <c r="J977" s="1">
        <v>1208.24</v>
      </c>
      <c r="K977" s="1">
        <v>0</v>
      </c>
      <c r="L977" s="1">
        <v>1208.24</v>
      </c>
    </row>
    <row r="978" spans="1:12">
      <c r="A978" t="s">
        <v>3797</v>
      </c>
      <c r="B978" t="s">
        <v>20661</v>
      </c>
      <c r="C978" t="s">
        <v>19479</v>
      </c>
      <c r="D978" t="s">
        <v>15</v>
      </c>
      <c r="E978" t="s">
        <v>19514</v>
      </c>
      <c r="F978" t="s">
        <v>20664</v>
      </c>
      <c r="G978" t="s">
        <v>20665</v>
      </c>
      <c r="H978" s="1">
        <v>2091.4499999999998</v>
      </c>
      <c r="I978" t="s">
        <v>19523</v>
      </c>
      <c r="J978" s="1">
        <v>409.3</v>
      </c>
      <c r="K978" s="1">
        <v>0</v>
      </c>
      <c r="L978" s="1">
        <v>409.3</v>
      </c>
    </row>
    <row r="979" spans="1:12">
      <c r="A979" t="s">
        <v>3797</v>
      </c>
      <c r="B979" t="s">
        <v>20661</v>
      </c>
      <c r="C979" t="s">
        <v>19479</v>
      </c>
      <c r="D979" t="s">
        <v>15</v>
      </c>
      <c r="E979" t="s">
        <v>19514</v>
      </c>
      <c r="F979" t="s">
        <v>20662</v>
      </c>
      <c r="G979" t="s">
        <v>20663</v>
      </c>
      <c r="H979" s="1">
        <v>2091.4499999999998</v>
      </c>
      <c r="I979" t="s">
        <v>19522</v>
      </c>
      <c r="J979" s="1">
        <v>4</v>
      </c>
      <c r="K979" s="1">
        <v>0</v>
      </c>
      <c r="L979" s="1">
        <v>4</v>
      </c>
    </row>
    <row r="980" spans="1:12">
      <c r="A980" t="s">
        <v>3797</v>
      </c>
      <c r="B980" t="s">
        <v>20666</v>
      </c>
      <c r="C980" t="s">
        <v>19479</v>
      </c>
      <c r="D980" t="s">
        <v>15</v>
      </c>
      <c r="E980" t="s">
        <v>20667</v>
      </c>
      <c r="F980" t="s">
        <v>20668</v>
      </c>
      <c r="G980" t="s">
        <v>20669</v>
      </c>
      <c r="H980" s="1">
        <v>897.39</v>
      </c>
      <c r="I980" t="s">
        <v>19522</v>
      </c>
      <c r="J980" s="1">
        <v>2</v>
      </c>
      <c r="K980" s="1">
        <v>0</v>
      </c>
      <c r="L980" s="1">
        <v>2</v>
      </c>
    </row>
    <row r="981" spans="1:12">
      <c r="A981" t="s">
        <v>3797</v>
      </c>
      <c r="B981" t="s">
        <v>20666</v>
      </c>
      <c r="C981" t="s">
        <v>19479</v>
      </c>
      <c r="D981" t="s">
        <v>15</v>
      </c>
      <c r="E981" t="s">
        <v>20667</v>
      </c>
      <c r="F981" t="s">
        <v>20668</v>
      </c>
      <c r="G981" t="s">
        <v>20669</v>
      </c>
      <c r="H981" s="1">
        <v>897.39</v>
      </c>
      <c r="I981" t="s">
        <v>19765</v>
      </c>
      <c r="J981" s="1">
        <v>895.39</v>
      </c>
      <c r="K981" s="1">
        <v>0</v>
      </c>
      <c r="L981" s="1">
        <v>895.39</v>
      </c>
    </row>
    <row r="982" spans="1:12">
      <c r="A982" t="s">
        <v>3797</v>
      </c>
      <c r="B982" t="s">
        <v>20670</v>
      </c>
      <c r="C982" t="s">
        <v>19479</v>
      </c>
      <c r="D982" t="s">
        <v>15</v>
      </c>
      <c r="E982" t="s">
        <v>20671</v>
      </c>
      <c r="F982" t="s">
        <v>20672</v>
      </c>
      <c r="G982" t="s">
        <v>20673</v>
      </c>
      <c r="H982" s="1">
        <v>25.66</v>
      </c>
      <c r="I982" t="s">
        <v>19520</v>
      </c>
      <c r="J982" s="1">
        <v>4.46</v>
      </c>
      <c r="K982" s="1">
        <v>0</v>
      </c>
      <c r="L982" s="1">
        <v>4.46</v>
      </c>
    </row>
    <row r="983" spans="1:12">
      <c r="A983" t="s">
        <v>3797</v>
      </c>
      <c r="B983" t="s">
        <v>20670</v>
      </c>
      <c r="C983" t="s">
        <v>19479</v>
      </c>
      <c r="D983" t="s">
        <v>15</v>
      </c>
      <c r="E983" t="s">
        <v>20671</v>
      </c>
      <c r="F983" t="s">
        <v>20672</v>
      </c>
      <c r="G983" t="s">
        <v>20673</v>
      </c>
      <c r="H983" s="1">
        <v>25.66</v>
      </c>
      <c r="I983" t="s">
        <v>19517</v>
      </c>
      <c r="J983" s="1">
        <v>20.25</v>
      </c>
      <c r="K983" s="1">
        <v>0</v>
      </c>
      <c r="L983" s="1">
        <v>20.25</v>
      </c>
    </row>
    <row r="984" spans="1:12">
      <c r="A984" t="s">
        <v>3797</v>
      </c>
      <c r="B984" t="s">
        <v>20670</v>
      </c>
      <c r="C984" t="s">
        <v>19479</v>
      </c>
      <c r="D984" t="s">
        <v>15</v>
      </c>
      <c r="E984" t="s">
        <v>20671</v>
      </c>
      <c r="F984" t="s">
        <v>20672</v>
      </c>
      <c r="G984" t="s">
        <v>20673</v>
      </c>
      <c r="H984" s="1">
        <v>25.66</v>
      </c>
      <c r="I984" t="s">
        <v>19522</v>
      </c>
      <c r="J984" s="1">
        <v>0.95</v>
      </c>
      <c r="K984" s="1">
        <v>0</v>
      </c>
      <c r="L984" s="1">
        <v>0.95</v>
      </c>
    </row>
    <row r="985" spans="1:12">
      <c r="A985" t="s">
        <v>3797</v>
      </c>
      <c r="B985" t="s">
        <v>20674</v>
      </c>
      <c r="C985" t="s">
        <v>19479</v>
      </c>
      <c r="D985" t="s">
        <v>15</v>
      </c>
      <c r="E985" t="s">
        <v>19539</v>
      </c>
      <c r="F985" t="s">
        <v>20675</v>
      </c>
      <c r="G985" t="s">
        <v>20676</v>
      </c>
      <c r="H985" s="1">
        <v>2495.73</v>
      </c>
      <c r="I985" t="s">
        <v>19517</v>
      </c>
      <c r="J985" s="1">
        <v>135.15</v>
      </c>
      <c r="K985" s="1">
        <v>0</v>
      </c>
      <c r="L985" s="1">
        <v>135.15</v>
      </c>
    </row>
    <row r="986" spans="1:12">
      <c r="A986" t="s">
        <v>3797</v>
      </c>
      <c r="B986" t="s">
        <v>20674</v>
      </c>
      <c r="C986" t="s">
        <v>19479</v>
      </c>
      <c r="D986" t="s">
        <v>15</v>
      </c>
      <c r="E986" t="s">
        <v>19539</v>
      </c>
      <c r="F986" t="s">
        <v>20677</v>
      </c>
      <c r="G986" t="s">
        <v>20678</v>
      </c>
      <c r="H986" s="1">
        <v>2495.73</v>
      </c>
      <c r="I986" t="s">
        <v>19523</v>
      </c>
      <c r="J986" s="1">
        <v>342.2</v>
      </c>
      <c r="K986" s="1">
        <v>0</v>
      </c>
      <c r="L986" s="1">
        <v>342.2</v>
      </c>
    </row>
    <row r="987" spans="1:12">
      <c r="A987" t="s">
        <v>3797</v>
      </c>
      <c r="B987" t="s">
        <v>20674</v>
      </c>
      <c r="C987" t="s">
        <v>19479</v>
      </c>
      <c r="D987" t="s">
        <v>15</v>
      </c>
      <c r="E987" t="s">
        <v>19539</v>
      </c>
      <c r="F987" t="s">
        <v>20679</v>
      </c>
      <c r="G987" t="s">
        <v>20680</v>
      </c>
      <c r="H987" s="1">
        <v>2495.73</v>
      </c>
      <c r="I987" t="s">
        <v>19523</v>
      </c>
      <c r="J987" s="1">
        <v>686.55</v>
      </c>
      <c r="K987" s="1">
        <v>0</v>
      </c>
      <c r="L987" s="1">
        <v>686.55</v>
      </c>
    </row>
    <row r="988" spans="1:12">
      <c r="A988" t="s">
        <v>3797</v>
      </c>
      <c r="B988" t="s">
        <v>20674</v>
      </c>
      <c r="C988" t="s">
        <v>19479</v>
      </c>
      <c r="D988" t="s">
        <v>15</v>
      </c>
      <c r="E988" t="s">
        <v>19539</v>
      </c>
      <c r="F988" t="s">
        <v>20675</v>
      </c>
      <c r="G988" t="s">
        <v>20676</v>
      </c>
      <c r="H988" s="1">
        <v>2495.73</v>
      </c>
      <c r="I988" t="s">
        <v>19521</v>
      </c>
      <c r="J988" s="1">
        <v>20</v>
      </c>
      <c r="K988" s="1">
        <v>0</v>
      </c>
      <c r="L988" s="1">
        <v>20</v>
      </c>
    </row>
    <row r="989" spans="1:12">
      <c r="A989" t="s">
        <v>3797</v>
      </c>
      <c r="B989" t="s">
        <v>20674</v>
      </c>
      <c r="C989" t="s">
        <v>19479</v>
      </c>
      <c r="D989" t="s">
        <v>15</v>
      </c>
      <c r="E989" t="s">
        <v>19539</v>
      </c>
      <c r="F989" t="s">
        <v>20675</v>
      </c>
      <c r="G989" t="s">
        <v>20676</v>
      </c>
      <c r="H989" s="1">
        <v>2495.73</v>
      </c>
      <c r="I989" t="s">
        <v>19523</v>
      </c>
      <c r="J989" s="1">
        <v>1014.9</v>
      </c>
      <c r="K989" s="1">
        <v>0</v>
      </c>
      <c r="L989" s="1">
        <v>1014.9</v>
      </c>
    </row>
    <row r="990" spans="1:12">
      <c r="A990" t="s">
        <v>3797</v>
      </c>
      <c r="B990" t="s">
        <v>20674</v>
      </c>
      <c r="C990" t="s">
        <v>19479</v>
      </c>
      <c r="D990" t="s">
        <v>15</v>
      </c>
      <c r="E990" t="s">
        <v>19539</v>
      </c>
      <c r="F990" t="s">
        <v>20675</v>
      </c>
      <c r="G990" t="s">
        <v>20676</v>
      </c>
      <c r="H990" s="1">
        <v>2495.73</v>
      </c>
      <c r="I990" t="s">
        <v>19520</v>
      </c>
      <c r="J990" s="1">
        <v>12.73</v>
      </c>
      <c r="K990" s="1">
        <v>0</v>
      </c>
      <c r="L990" s="1">
        <v>12.73</v>
      </c>
    </row>
    <row r="991" spans="1:12">
      <c r="A991" t="s">
        <v>3797</v>
      </c>
      <c r="B991" t="s">
        <v>20674</v>
      </c>
      <c r="C991" t="s">
        <v>19479</v>
      </c>
      <c r="D991" t="s">
        <v>15</v>
      </c>
      <c r="E991" t="s">
        <v>19539</v>
      </c>
      <c r="F991" t="s">
        <v>20679</v>
      </c>
      <c r="G991" t="s">
        <v>20680</v>
      </c>
      <c r="H991" s="1">
        <v>2495.73</v>
      </c>
      <c r="I991" t="s">
        <v>19517</v>
      </c>
      <c r="J991" s="1">
        <v>36.15</v>
      </c>
      <c r="K991" s="1">
        <v>0</v>
      </c>
      <c r="L991" s="1">
        <v>36.15</v>
      </c>
    </row>
    <row r="992" spans="1:12">
      <c r="A992" t="s">
        <v>3797</v>
      </c>
      <c r="B992" t="s">
        <v>20674</v>
      </c>
      <c r="C992" t="s">
        <v>19479</v>
      </c>
      <c r="D992" t="s">
        <v>15</v>
      </c>
      <c r="E992" t="s">
        <v>19539</v>
      </c>
      <c r="F992" t="s">
        <v>20681</v>
      </c>
      <c r="G992" t="s">
        <v>20682</v>
      </c>
      <c r="H992" s="1">
        <v>2495.73</v>
      </c>
      <c r="I992" t="s">
        <v>19523</v>
      </c>
      <c r="J992" s="1">
        <v>248.05</v>
      </c>
      <c r="K992" s="1">
        <v>0</v>
      </c>
      <c r="L992" s="1">
        <v>248.05</v>
      </c>
    </row>
    <row r="993" spans="1:12">
      <c r="A993" t="s">
        <v>3797</v>
      </c>
      <c r="B993" t="s">
        <v>20683</v>
      </c>
      <c r="C993" t="s">
        <v>19479</v>
      </c>
      <c r="D993" t="s">
        <v>15</v>
      </c>
      <c r="E993" t="s">
        <v>19545</v>
      </c>
      <c r="F993" t="s">
        <v>20684</v>
      </c>
      <c r="G993" t="s">
        <v>20685</v>
      </c>
      <c r="H993" s="1">
        <v>432</v>
      </c>
      <c r="I993" t="s">
        <v>19523</v>
      </c>
      <c r="J993" s="1">
        <v>60.95</v>
      </c>
      <c r="K993" s="1">
        <v>0</v>
      </c>
      <c r="L993" s="1">
        <v>60.95</v>
      </c>
    </row>
    <row r="994" spans="1:12">
      <c r="A994" t="s">
        <v>3797</v>
      </c>
      <c r="B994" t="s">
        <v>20683</v>
      </c>
      <c r="C994" t="s">
        <v>19479</v>
      </c>
      <c r="D994" t="s">
        <v>15</v>
      </c>
      <c r="E994" t="s">
        <v>19545</v>
      </c>
      <c r="F994" t="s">
        <v>20686</v>
      </c>
      <c r="G994" t="s">
        <v>20687</v>
      </c>
      <c r="H994" s="1">
        <v>432</v>
      </c>
      <c r="I994" t="s">
        <v>19523</v>
      </c>
      <c r="J994" s="1">
        <v>80.45</v>
      </c>
      <c r="K994" s="1">
        <v>0</v>
      </c>
      <c r="L994" s="1">
        <v>80.45</v>
      </c>
    </row>
    <row r="995" spans="1:12">
      <c r="A995" t="s">
        <v>3797</v>
      </c>
      <c r="B995" t="s">
        <v>20683</v>
      </c>
      <c r="C995" t="s">
        <v>19479</v>
      </c>
      <c r="D995" t="s">
        <v>15</v>
      </c>
      <c r="E995" t="s">
        <v>19545</v>
      </c>
      <c r="F995" t="s">
        <v>20688</v>
      </c>
      <c r="G995" t="s">
        <v>20689</v>
      </c>
      <c r="H995" s="1">
        <v>432</v>
      </c>
      <c r="I995" t="s">
        <v>19523</v>
      </c>
      <c r="J995" s="1">
        <v>165.2</v>
      </c>
      <c r="K995" s="1">
        <v>0</v>
      </c>
      <c r="L995" s="1">
        <v>165.2</v>
      </c>
    </row>
    <row r="996" spans="1:12">
      <c r="A996" t="s">
        <v>3797</v>
      </c>
      <c r="B996" t="s">
        <v>20683</v>
      </c>
      <c r="C996" t="s">
        <v>19479</v>
      </c>
      <c r="D996" t="s">
        <v>15</v>
      </c>
      <c r="E996" t="s">
        <v>19545</v>
      </c>
      <c r="F996" t="s">
        <v>20690</v>
      </c>
      <c r="G996" t="s">
        <v>20691</v>
      </c>
      <c r="H996" s="1">
        <v>432</v>
      </c>
      <c r="I996" t="s">
        <v>19523</v>
      </c>
      <c r="J996" s="1">
        <v>75.150000000000006</v>
      </c>
      <c r="K996" s="1">
        <v>0</v>
      </c>
      <c r="L996" s="1">
        <v>75.150000000000006</v>
      </c>
    </row>
    <row r="997" spans="1:12">
      <c r="A997" t="s">
        <v>3797</v>
      </c>
      <c r="B997" t="s">
        <v>20683</v>
      </c>
      <c r="C997" t="s">
        <v>19479</v>
      </c>
      <c r="D997" t="s">
        <v>15</v>
      </c>
      <c r="E997" t="s">
        <v>19545</v>
      </c>
      <c r="F997" t="s">
        <v>20690</v>
      </c>
      <c r="G997" t="s">
        <v>20691</v>
      </c>
      <c r="H997" s="1">
        <v>432</v>
      </c>
      <c r="I997" t="s">
        <v>19517</v>
      </c>
      <c r="J997" s="1">
        <v>5.95</v>
      </c>
      <c r="K997" s="1">
        <v>0</v>
      </c>
      <c r="L997" s="1">
        <v>5.95</v>
      </c>
    </row>
    <row r="998" spans="1:12">
      <c r="A998" t="s">
        <v>3797</v>
      </c>
      <c r="B998" t="s">
        <v>20683</v>
      </c>
      <c r="C998" t="s">
        <v>19479</v>
      </c>
      <c r="D998" t="s">
        <v>15</v>
      </c>
      <c r="E998" t="s">
        <v>19545</v>
      </c>
      <c r="F998" t="s">
        <v>20688</v>
      </c>
      <c r="G998" t="s">
        <v>20689</v>
      </c>
      <c r="H998" s="1">
        <v>432</v>
      </c>
      <c r="I998" t="s">
        <v>19517</v>
      </c>
      <c r="J998" s="1">
        <v>8.15</v>
      </c>
      <c r="K998" s="1">
        <v>0</v>
      </c>
      <c r="L998" s="1">
        <v>8.15</v>
      </c>
    </row>
    <row r="999" spans="1:12">
      <c r="A999" t="s">
        <v>3797</v>
      </c>
      <c r="B999" t="s">
        <v>20683</v>
      </c>
      <c r="C999" t="s">
        <v>19479</v>
      </c>
      <c r="D999" t="s">
        <v>15</v>
      </c>
      <c r="E999" t="s">
        <v>19545</v>
      </c>
      <c r="F999" t="s">
        <v>20686</v>
      </c>
      <c r="G999" t="s">
        <v>20687</v>
      </c>
      <c r="H999" s="1">
        <v>432</v>
      </c>
      <c r="I999" t="s">
        <v>19517</v>
      </c>
      <c r="J999" s="1">
        <v>36.15</v>
      </c>
      <c r="K999" s="1">
        <v>0</v>
      </c>
      <c r="L999" s="1">
        <v>36.15</v>
      </c>
    </row>
    <row r="1000" spans="1:12">
      <c r="A1000" t="s">
        <v>3797</v>
      </c>
      <c r="B1000" t="s">
        <v>20692</v>
      </c>
      <c r="C1000" t="s">
        <v>19479</v>
      </c>
      <c r="D1000" t="s">
        <v>15</v>
      </c>
      <c r="E1000" t="s">
        <v>19551</v>
      </c>
      <c r="F1000" t="s">
        <v>20693</v>
      </c>
      <c r="G1000" t="s">
        <v>20694</v>
      </c>
      <c r="H1000" s="1">
        <v>337.75</v>
      </c>
      <c r="I1000" t="s">
        <v>19523</v>
      </c>
      <c r="J1000" s="1">
        <v>191.6</v>
      </c>
      <c r="K1000" s="1">
        <v>0</v>
      </c>
      <c r="L1000" s="1">
        <v>191.6</v>
      </c>
    </row>
    <row r="1001" spans="1:12">
      <c r="A1001" t="s">
        <v>3797</v>
      </c>
      <c r="B1001" t="s">
        <v>20692</v>
      </c>
      <c r="C1001" t="s">
        <v>19479</v>
      </c>
      <c r="D1001" t="s">
        <v>15</v>
      </c>
      <c r="E1001" t="s">
        <v>19551</v>
      </c>
      <c r="F1001" t="s">
        <v>20695</v>
      </c>
      <c r="G1001" t="s">
        <v>20696</v>
      </c>
      <c r="H1001" s="1">
        <v>337.75</v>
      </c>
      <c r="I1001" t="s">
        <v>19517</v>
      </c>
      <c r="J1001" s="1">
        <v>36.15</v>
      </c>
      <c r="K1001" s="1">
        <v>0</v>
      </c>
      <c r="L1001" s="1">
        <v>36.15</v>
      </c>
    </row>
    <row r="1002" spans="1:12">
      <c r="A1002" t="s">
        <v>3797</v>
      </c>
      <c r="B1002" t="s">
        <v>20692</v>
      </c>
      <c r="C1002" t="s">
        <v>19479</v>
      </c>
      <c r="D1002" t="s">
        <v>15</v>
      </c>
      <c r="E1002" t="s">
        <v>19551</v>
      </c>
      <c r="F1002" t="s">
        <v>20693</v>
      </c>
      <c r="G1002" t="s">
        <v>20694</v>
      </c>
      <c r="H1002" s="1">
        <v>337.75</v>
      </c>
      <c r="I1002" t="s">
        <v>19522</v>
      </c>
      <c r="J1002" s="1">
        <v>2</v>
      </c>
      <c r="K1002" s="1">
        <v>0</v>
      </c>
      <c r="L1002" s="1">
        <v>2</v>
      </c>
    </row>
    <row r="1003" spans="1:12">
      <c r="A1003" t="s">
        <v>3797</v>
      </c>
      <c r="B1003" t="s">
        <v>20692</v>
      </c>
      <c r="C1003" t="s">
        <v>19479</v>
      </c>
      <c r="D1003" t="s">
        <v>15</v>
      </c>
      <c r="E1003" t="s">
        <v>19551</v>
      </c>
      <c r="F1003" t="s">
        <v>20693</v>
      </c>
      <c r="G1003" t="s">
        <v>20694</v>
      </c>
      <c r="H1003" s="1">
        <v>337.75</v>
      </c>
      <c r="I1003" t="s">
        <v>19517</v>
      </c>
      <c r="J1003" s="1">
        <v>108</v>
      </c>
      <c r="K1003" s="1">
        <v>0</v>
      </c>
      <c r="L1003" s="1">
        <v>108</v>
      </c>
    </row>
    <row r="1004" spans="1:12">
      <c r="A1004" t="s">
        <v>3797</v>
      </c>
      <c r="B1004" t="s">
        <v>20697</v>
      </c>
      <c r="C1004" t="s">
        <v>19479</v>
      </c>
      <c r="D1004" t="s">
        <v>15</v>
      </c>
      <c r="E1004" t="s">
        <v>19557</v>
      </c>
      <c r="F1004" t="s">
        <v>20698</v>
      </c>
      <c r="G1004" t="s">
        <v>20699</v>
      </c>
      <c r="H1004" s="1">
        <v>5203.5</v>
      </c>
      <c r="I1004" t="s">
        <v>19522</v>
      </c>
      <c r="J1004" s="1">
        <v>6</v>
      </c>
      <c r="K1004" s="1">
        <v>0</v>
      </c>
      <c r="L1004" s="1">
        <v>6</v>
      </c>
    </row>
    <row r="1005" spans="1:12">
      <c r="A1005" t="s">
        <v>3797</v>
      </c>
      <c r="B1005" t="s">
        <v>20697</v>
      </c>
      <c r="C1005" t="s">
        <v>19479</v>
      </c>
      <c r="D1005" t="s">
        <v>15</v>
      </c>
      <c r="E1005" t="s">
        <v>19557</v>
      </c>
      <c r="F1005" t="s">
        <v>20700</v>
      </c>
      <c r="G1005" t="s">
        <v>20701</v>
      </c>
      <c r="H1005" s="1">
        <v>5203.5</v>
      </c>
      <c r="I1005" t="s">
        <v>19517</v>
      </c>
      <c r="J1005" s="1">
        <v>1042.51</v>
      </c>
      <c r="K1005" s="1">
        <v>0</v>
      </c>
      <c r="L1005" s="1">
        <v>1042.51</v>
      </c>
    </row>
    <row r="1006" spans="1:12">
      <c r="A1006" t="s">
        <v>3797</v>
      </c>
      <c r="B1006" t="s">
        <v>20697</v>
      </c>
      <c r="C1006" t="s">
        <v>19479</v>
      </c>
      <c r="D1006" t="s">
        <v>15</v>
      </c>
      <c r="E1006" t="s">
        <v>19557</v>
      </c>
      <c r="F1006" t="s">
        <v>20700</v>
      </c>
      <c r="G1006" t="s">
        <v>20701</v>
      </c>
      <c r="H1006" s="1">
        <v>5203.5</v>
      </c>
      <c r="I1006" t="s">
        <v>19522</v>
      </c>
      <c r="J1006" s="1">
        <v>8</v>
      </c>
      <c r="K1006" s="1">
        <v>0</v>
      </c>
      <c r="L1006" s="1">
        <v>8</v>
      </c>
    </row>
    <row r="1007" spans="1:12">
      <c r="A1007" t="s">
        <v>3797</v>
      </c>
      <c r="B1007" t="s">
        <v>20697</v>
      </c>
      <c r="C1007" t="s">
        <v>19479</v>
      </c>
      <c r="D1007" t="s">
        <v>15</v>
      </c>
      <c r="E1007" t="s">
        <v>19557</v>
      </c>
      <c r="F1007" t="s">
        <v>20698</v>
      </c>
      <c r="G1007" t="s">
        <v>20699</v>
      </c>
      <c r="H1007" s="1">
        <v>5203.5</v>
      </c>
      <c r="I1007" t="s">
        <v>19523</v>
      </c>
      <c r="J1007" s="1">
        <v>864.02</v>
      </c>
      <c r="K1007" s="1">
        <v>0</v>
      </c>
      <c r="L1007" s="1">
        <v>864.02</v>
      </c>
    </row>
    <row r="1008" spans="1:12">
      <c r="A1008" t="s">
        <v>3797</v>
      </c>
      <c r="B1008" t="s">
        <v>20697</v>
      </c>
      <c r="C1008" t="s">
        <v>19479</v>
      </c>
      <c r="D1008" t="s">
        <v>15</v>
      </c>
      <c r="E1008" t="s">
        <v>19557</v>
      </c>
      <c r="F1008" t="s">
        <v>20700</v>
      </c>
      <c r="G1008" t="s">
        <v>20701</v>
      </c>
      <c r="H1008" s="1">
        <v>5203.5</v>
      </c>
      <c r="I1008" t="s">
        <v>19520</v>
      </c>
      <c r="J1008" s="1">
        <v>10.46</v>
      </c>
      <c r="K1008" s="1">
        <v>0</v>
      </c>
      <c r="L1008" s="1">
        <v>10.46</v>
      </c>
    </row>
    <row r="1009" spans="1:12">
      <c r="A1009" t="s">
        <v>3797</v>
      </c>
      <c r="B1009" t="s">
        <v>20697</v>
      </c>
      <c r="C1009" t="s">
        <v>19479</v>
      </c>
      <c r="D1009" t="s">
        <v>15</v>
      </c>
      <c r="E1009" t="s">
        <v>19557</v>
      </c>
      <c r="F1009" t="s">
        <v>20698</v>
      </c>
      <c r="G1009" t="s">
        <v>20699</v>
      </c>
      <c r="H1009" s="1">
        <v>5203.5</v>
      </c>
      <c r="I1009" t="s">
        <v>19517</v>
      </c>
      <c r="J1009" s="1">
        <v>488.3</v>
      </c>
      <c r="K1009" s="1">
        <v>0</v>
      </c>
      <c r="L1009" s="1">
        <v>488.3</v>
      </c>
    </row>
    <row r="1010" spans="1:12">
      <c r="A1010" t="s">
        <v>3797</v>
      </c>
      <c r="B1010" t="s">
        <v>20697</v>
      </c>
      <c r="C1010" t="s">
        <v>19479</v>
      </c>
      <c r="D1010" t="s">
        <v>15</v>
      </c>
      <c r="E1010" t="s">
        <v>19557</v>
      </c>
      <c r="F1010" t="s">
        <v>20698</v>
      </c>
      <c r="G1010" t="s">
        <v>20699</v>
      </c>
      <c r="H1010" s="1">
        <v>5203.5</v>
      </c>
      <c r="I1010" t="s">
        <v>19521</v>
      </c>
      <c r="J1010" s="1">
        <v>5.15</v>
      </c>
      <c r="K1010" s="1">
        <v>0</v>
      </c>
      <c r="L1010" s="1">
        <v>5.15</v>
      </c>
    </row>
    <row r="1011" spans="1:12">
      <c r="A1011" t="s">
        <v>3797</v>
      </c>
      <c r="B1011" t="s">
        <v>20697</v>
      </c>
      <c r="C1011" t="s">
        <v>19479</v>
      </c>
      <c r="D1011" t="s">
        <v>15</v>
      </c>
      <c r="E1011" t="s">
        <v>19557</v>
      </c>
      <c r="F1011" t="s">
        <v>20700</v>
      </c>
      <c r="G1011" t="s">
        <v>20701</v>
      </c>
      <c r="H1011" s="1">
        <v>5203.5</v>
      </c>
      <c r="I1011" t="s">
        <v>19523</v>
      </c>
      <c r="J1011" s="1">
        <v>2723.61</v>
      </c>
      <c r="K1011" s="1">
        <v>0</v>
      </c>
      <c r="L1011" s="1">
        <v>2723.61</v>
      </c>
    </row>
    <row r="1012" spans="1:12">
      <c r="A1012" t="s">
        <v>3797</v>
      </c>
      <c r="B1012" t="s">
        <v>20697</v>
      </c>
      <c r="C1012" t="s">
        <v>19479</v>
      </c>
      <c r="D1012" t="s">
        <v>15</v>
      </c>
      <c r="E1012" t="s">
        <v>19557</v>
      </c>
      <c r="F1012" t="s">
        <v>20700</v>
      </c>
      <c r="G1012" t="s">
        <v>20701</v>
      </c>
      <c r="H1012" s="1">
        <v>5203.5</v>
      </c>
      <c r="I1012" t="s">
        <v>19521</v>
      </c>
      <c r="J1012" s="1">
        <v>55.45</v>
      </c>
      <c r="K1012" s="1">
        <v>0</v>
      </c>
      <c r="L1012" s="1">
        <v>55.45</v>
      </c>
    </row>
    <row r="1013" spans="1:12">
      <c r="A1013" t="s">
        <v>3797</v>
      </c>
      <c r="B1013" t="s">
        <v>20702</v>
      </c>
      <c r="C1013" t="s">
        <v>19479</v>
      </c>
      <c r="D1013" t="s">
        <v>15</v>
      </c>
      <c r="E1013" t="s">
        <v>19563</v>
      </c>
      <c r="F1013" t="s">
        <v>20703</v>
      </c>
      <c r="G1013" t="s">
        <v>20704</v>
      </c>
      <c r="H1013" s="1">
        <v>2917.19</v>
      </c>
      <c r="I1013" t="s">
        <v>19523</v>
      </c>
      <c r="J1013" s="1">
        <v>645.6</v>
      </c>
      <c r="K1013" s="1">
        <v>0</v>
      </c>
      <c r="L1013" s="1">
        <v>645.6</v>
      </c>
    </row>
    <row r="1014" spans="1:12">
      <c r="A1014" t="s">
        <v>3797</v>
      </c>
      <c r="B1014" t="s">
        <v>20702</v>
      </c>
      <c r="C1014" t="s">
        <v>19479</v>
      </c>
      <c r="D1014" t="s">
        <v>15</v>
      </c>
      <c r="E1014" t="s">
        <v>19563</v>
      </c>
      <c r="F1014" t="s">
        <v>20705</v>
      </c>
      <c r="G1014" t="s">
        <v>20706</v>
      </c>
      <c r="H1014" s="1">
        <v>2917.19</v>
      </c>
      <c r="I1014" t="s">
        <v>19522</v>
      </c>
      <c r="J1014" s="1">
        <v>4</v>
      </c>
      <c r="K1014" s="1">
        <v>0</v>
      </c>
      <c r="L1014" s="1">
        <v>4</v>
      </c>
    </row>
    <row r="1015" spans="1:12">
      <c r="A1015" t="s">
        <v>3797</v>
      </c>
      <c r="B1015" t="s">
        <v>20702</v>
      </c>
      <c r="C1015" t="s">
        <v>19479</v>
      </c>
      <c r="D1015" t="s">
        <v>15</v>
      </c>
      <c r="E1015" t="s">
        <v>19563</v>
      </c>
      <c r="F1015" t="s">
        <v>20705</v>
      </c>
      <c r="G1015" t="s">
        <v>20706</v>
      </c>
      <c r="H1015" s="1">
        <v>2917.19</v>
      </c>
      <c r="I1015" t="s">
        <v>19517</v>
      </c>
      <c r="J1015" s="1">
        <v>285.45</v>
      </c>
      <c r="K1015" s="1">
        <v>0</v>
      </c>
      <c r="L1015" s="1">
        <v>285.45</v>
      </c>
    </row>
    <row r="1016" spans="1:12">
      <c r="A1016" t="s">
        <v>3797</v>
      </c>
      <c r="B1016" t="s">
        <v>20702</v>
      </c>
      <c r="C1016" t="s">
        <v>19479</v>
      </c>
      <c r="D1016" t="s">
        <v>15</v>
      </c>
      <c r="E1016" t="s">
        <v>19563</v>
      </c>
      <c r="F1016" t="s">
        <v>20707</v>
      </c>
      <c r="G1016" t="s">
        <v>20708</v>
      </c>
      <c r="H1016" s="1">
        <v>2917.19</v>
      </c>
      <c r="I1016" t="s">
        <v>19517</v>
      </c>
      <c r="J1016" s="1">
        <v>107.15</v>
      </c>
      <c r="K1016" s="1">
        <v>0</v>
      </c>
      <c r="L1016" s="1">
        <v>107.15</v>
      </c>
    </row>
    <row r="1017" spans="1:12">
      <c r="A1017" t="s">
        <v>3797</v>
      </c>
      <c r="B1017" t="s">
        <v>20702</v>
      </c>
      <c r="C1017" t="s">
        <v>19479</v>
      </c>
      <c r="D1017" t="s">
        <v>15</v>
      </c>
      <c r="E1017" t="s">
        <v>19563</v>
      </c>
      <c r="F1017" t="s">
        <v>20705</v>
      </c>
      <c r="G1017" t="s">
        <v>20706</v>
      </c>
      <c r="H1017" s="1">
        <v>2917.19</v>
      </c>
      <c r="I1017" t="s">
        <v>19523</v>
      </c>
      <c r="J1017" s="1">
        <v>623.65</v>
      </c>
      <c r="K1017" s="1">
        <v>0</v>
      </c>
      <c r="L1017" s="1">
        <v>623.65</v>
      </c>
    </row>
    <row r="1018" spans="1:12">
      <c r="A1018" t="s">
        <v>3797</v>
      </c>
      <c r="B1018" t="s">
        <v>20702</v>
      </c>
      <c r="C1018" t="s">
        <v>19479</v>
      </c>
      <c r="D1018" t="s">
        <v>15</v>
      </c>
      <c r="E1018" t="s">
        <v>19563</v>
      </c>
      <c r="F1018" t="s">
        <v>20703</v>
      </c>
      <c r="G1018" t="s">
        <v>20704</v>
      </c>
      <c r="H1018" s="1">
        <v>2917.19</v>
      </c>
      <c r="I1018" t="s">
        <v>19522</v>
      </c>
      <c r="J1018" s="1">
        <v>2</v>
      </c>
      <c r="K1018" s="1">
        <v>0</v>
      </c>
      <c r="L1018" s="1">
        <v>2</v>
      </c>
    </row>
    <row r="1019" spans="1:12">
      <c r="A1019" t="s">
        <v>3797</v>
      </c>
      <c r="B1019" t="s">
        <v>20702</v>
      </c>
      <c r="C1019" t="s">
        <v>19479</v>
      </c>
      <c r="D1019" t="s">
        <v>15</v>
      </c>
      <c r="E1019" t="s">
        <v>19563</v>
      </c>
      <c r="F1019" t="s">
        <v>20703</v>
      </c>
      <c r="G1019" t="s">
        <v>20704</v>
      </c>
      <c r="H1019" s="1">
        <v>2917.19</v>
      </c>
      <c r="I1019" t="s">
        <v>19517</v>
      </c>
      <c r="J1019" s="1">
        <v>125</v>
      </c>
      <c r="K1019" s="1">
        <v>0</v>
      </c>
      <c r="L1019" s="1">
        <v>125</v>
      </c>
    </row>
    <row r="1020" spans="1:12">
      <c r="A1020" t="s">
        <v>3797</v>
      </c>
      <c r="B1020" t="s">
        <v>20702</v>
      </c>
      <c r="C1020" t="s">
        <v>19479</v>
      </c>
      <c r="D1020" t="s">
        <v>15</v>
      </c>
      <c r="E1020" t="s">
        <v>19563</v>
      </c>
      <c r="F1020" t="s">
        <v>20707</v>
      </c>
      <c r="G1020" t="s">
        <v>20708</v>
      </c>
      <c r="H1020" s="1">
        <v>2917.19</v>
      </c>
      <c r="I1020" t="s">
        <v>19523</v>
      </c>
      <c r="J1020" s="1">
        <v>384.99</v>
      </c>
      <c r="K1020" s="1">
        <v>0</v>
      </c>
      <c r="L1020" s="1">
        <v>384.99</v>
      </c>
    </row>
    <row r="1021" spans="1:12">
      <c r="A1021" t="s">
        <v>3797</v>
      </c>
      <c r="B1021" t="s">
        <v>20702</v>
      </c>
      <c r="C1021" t="s">
        <v>19479</v>
      </c>
      <c r="D1021" t="s">
        <v>15</v>
      </c>
      <c r="E1021" t="s">
        <v>19563</v>
      </c>
      <c r="F1021" t="s">
        <v>20705</v>
      </c>
      <c r="G1021" t="s">
        <v>20706</v>
      </c>
      <c r="H1021" s="1">
        <v>2917.19</v>
      </c>
      <c r="I1021" t="s">
        <v>19521</v>
      </c>
      <c r="J1021" s="1">
        <v>30</v>
      </c>
      <c r="K1021" s="1">
        <v>0</v>
      </c>
      <c r="L1021" s="1">
        <v>30</v>
      </c>
    </row>
    <row r="1022" spans="1:12">
      <c r="A1022" t="s">
        <v>3797</v>
      </c>
      <c r="B1022" t="s">
        <v>20702</v>
      </c>
      <c r="C1022" t="s">
        <v>19479</v>
      </c>
      <c r="D1022" t="s">
        <v>15</v>
      </c>
      <c r="E1022" t="s">
        <v>19563</v>
      </c>
      <c r="F1022" t="s">
        <v>20709</v>
      </c>
      <c r="G1022" t="s">
        <v>20710</v>
      </c>
      <c r="H1022" s="1">
        <v>2917.19</v>
      </c>
      <c r="I1022" t="s">
        <v>19517</v>
      </c>
      <c r="J1022" s="1">
        <v>36.15</v>
      </c>
      <c r="K1022" s="1">
        <v>0</v>
      </c>
      <c r="L1022" s="1">
        <v>36.15</v>
      </c>
    </row>
    <row r="1023" spans="1:12">
      <c r="A1023" t="s">
        <v>3797</v>
      </c>
      <c r="B1023" t="s">
        <v>20702</v>
      </c>
      <c r="C1023" t="s">
        <v>19479</v>
      </c>
      <c r="D1023" t="s">
        <v>15</v>
      </c>
      <c r="E1023" t="s">
        <v>19563</v>
      </c>
      <c r="F1023" t="s">
        <v>20709</v>
      </c>
      <c r="G1023" t="s">
        <v>20710</v>
      </c>
      <c r="H1023" s="1">
        <v>2917.19</v>
      </c>
      <c r="I1023" t="s">
        <v>19523</v>
      </c>
      <c r="J1023" s="1">
        <v>673.2</v>
      </c>
      <c r="K1023" s="1">
        <v>0</v>
      </c>
      <c r="L1023" s="1">
        <v>673.2</v>
      </c>
    </row>
    <row r="1024" spans="1:12">
      <c r="A1024" t="s">
        <v>3797</v>
      </c>
      <c r="B1024" t="s">
        <v>20711</v>
      </c>
      <c r="C1024" t="s">
        <v>19479</v>
      </c>
      <c r="D1024" t="s">
        <v>15</v>
      </c>
      <c r="E1024" t="s">
        <v>19569</v>
      </c>
      <c r="F1024" t="s">
        <v>20712</v>
      </c>
      <c r="G1024" t="s">
        <v>20713</v>
      </c>
      <c r="H1024" s="1">
        <v>4197.47</v>
      </c>
      <c r="I1024" t="s">
        <v>19523</v>
      </c>
      <c r="J1024" s="1">
        <v>871.35</v>
      </c>
      <c r="K1024" s="1">
        <v>0</v>
      </c>
      <c r="L1024" s="1">
        <v>871.35</v>
      </c>
    </row>
    <row r="1025" spans="1:12">
      <c r="A1025" t="s">
        <v>3797</v>
      </c>
      <c r="B1025" t="s">
        <v>20711</v>
      </c>
      <c r="C1025" t="s">
        <v>19479</v>
      </c>
      <c r="D1025" t="s">
        <v>15</v>
      </c>
      <c r="E1025" t="s">
        <v>19569</v>
      </c>
      <c r="F1025" t="s">
        <v>20714</v>
      </c>
      <c r="G1025" t="s">
        <v>20715</v>
      </c>
      <c r="H1025" s="1">
        <v>4197.47</v>
      </c>
      <c r="I1025" t="s">
        <v>19522</v>
      </c>
      <c r="J1025" s="1">
        <v>6</v>
      </c>
      <c r="K1025" s="1">
        <v>0</v>
      </c>
      <c r="L1025" s="1">
        <v>6</v>
      </c>
    </row>
    <row r="1026" spans="1:12">
      <c r="A1026" t="s">
        <v>3797</v>
      </c>
      <c r="B1026" t="s">
        <v>20711</v>
      </c>
      <c r="C1026" t="s">
        <v>19479</v>
      </c>
      <c r="D1026" t="s">
        <v>15</v>
      </c>
      <c r="E1026" t="s">
        <v>19569</v>
      </c>
      <c r="F1026" t="s">
        <v>20712</v>
      </c>
      <c r="G1026" t="s">
        <v>20713</v>
      </c>
      <c r="H1026" s="1">
        <v>4197.47</v>
      </c>
      <c r="I1026" t="s">
        <v>19517</v>
      </c>
      <c r="J1026" s="1">
        <v>119.35</v>
      </c>
      <c r="K1026" s="1">
        <v>0</v>
      </c>
      <c r="L1026" s="1">
        <v>119.35</v>
      </c>
    </row>
    <row r="1027" spans="1:12">
      <c r="A1027" t="s">
        <v>3797</v>
      </c>
      <c r="B1027" t="s">
        <v>20711</v>
      </c>
      <c r="C1027" t="s">
        <v>19479</v>
      </c>
      <c r="D1027" t="s">
        <v>15</v>
      </c>
      <c r="E1027" t="s">
        <v>19569</v>
      </c>
      <c r="F1027" t="s">
        <v>20714</v>
      </c>
      <c r="G1027" t="s">
        <v>20715</v>
      </c>
      <c r="H1027" s="1">
        <v>4197.47</v>
      </c>
      <c r="I1027" t="s">
        <v>19521</v>
      </c>
      <c r="J1027" s="1">
        <v>10.3</v>
      </c>
      <c r="K1027" s="1">
        <v>0</v>
      </c>
      <c r="L1027" s="1">
        <v>10.3</v>
      </c>
    </row>
    <row r="1028" spans="1:12">
      <c r="A1028" t="s">
        <v>3797</v>
      </c>
      <c r="B1028" t="s">
        <v>20711</v>
      </c>
      <c r="C1028" t="s">
        <v>19479</v>
      </c>
      <c r="D1028" t="s">
        <v>15</v>
      </c>
      <c r="E1028" t="s">
        <v>19569</v>
      </c>
      <c r="F1028" t="s">
        <v>20716</v>
      </c>
      <c r="G1028" t="s">
        <v>20717</v>
      </c>
      <c r="H1028" s="1">
        <v>4197.47</v>
      </c>
      <c r="I1028" t="s">
        <v>19523</v>
      </c>
      <c r="J1028" s="1">
        <v>335.9</v>
      </c>
      <c r="K1028" s="1">
        <v>0</v>
      </c>
      <c r="L1028" s="1">
        <v>335.9</v>
      </c>
    </row>
    <row r="1029" spans="1:12">
      <c r="A1029" t="s">
        <v>3797</v>
      </c>
      <c r="B1029" t="s">
        <v>20711</v>
      </c>
      <c r="C1029" t="s">
        <v>19479</v>
      </c>
      <c r="D1029" t="s">
        <v>15</v>
      </c>
      <c r="E1029" t="s">
        <v>19569</v>
      </c>
      <c r="F1029" t="s">
        <v>20714</v>
      </c>
      <c r="G1029" t="s">
        <v>20715</v>
      </c>
      <c r="H1029" s="1">
        <v>4197.47</v>
      </c>
      <c r="I1029" t="s">
        <v>19523</v>
      </c>
      <c r="J1029" s="1">
        <v>1712.27</v>
      </c>
      <c r="K1029" s="1">
        <v>0</v>
      </c>
      <c r="L1029" s="1">
        <v>1712.27</v>
      </c>
    </row>
    <row r="1030" spans="1:12">
      <c r="A1030" t="s">
        <v>3797</v>
      </c>
      <c r="B1030" t="s">
        <v>20711</v>
      </c>
      <c r="C1030" t="s">
        <v>19479</v>
      </c>
      <c r="D1030" t="s">
        <v>15</v>
      </c>
      <c r="E1030" t="s">
        <v>19569</v>
      </c>
      <c r="F1030" t="s">
        <v>20718</v>
      </c>
      <c r="G1030" t="s">
        <v>20719</v>
      </c>
      <c r="H1030" s="1">
        <v>4197.47</v>
      </c>
      <c r="I1030" t="s">
        <v>19520</v>
      </c>
      <c r="J1030" s="1">
        <v>12.73</v>
      </c>
      <c r="K1030" s="1">
        <v>0</v>
      </c>
      <c r="L1030" s="1">
        <v>12.73</v>
      </c>
    </row>
    <row r="1031" spans="1:12">
      <c r="A1031" t="s">
        <v>3797</v>
      </c>
      <c r="B1031" t="s">
        <v>20711</v>
      </c>
      <c r="C1031" t="s">
        <v>19479</v>
      </c>
      <c r="D1031" t="s">
        <v>15</v>
      </c>
      <c r="E1031" t="s">
        <v>19569</v>
      </c>
      <c r="F1031" t="s">
        <v>20714</v>
      </c>
      <c r="G1031" t="s">
        <v>20715</v>
      </c>
      <c r="H1031" s="1">
        <v>4197.47</v>
      </c>
      <c r="I1031" t="s">
        <v>19520</v>
      </c>
      <c r="J1031" s="1">
        <v>12.73</v>
      </c>
      <c r="K1031" s="1">
        <v>0</v>
      </c>
      <c r="L1031" s="1">
        <v>12.73</v>
      </c>
    </row>
    <row r="1032" spans="1:12">
      <c r="A1032" t="s">
        <v>3797</v>
      </c>
      <c r="B1032" t="s">
        <v>20711</v>
      </c>
      <c r="C1032" t="s">
        <v>19479</v>
      </c>
      <c r="D1032" t="s">
        <v>15</v>
      </c>
      <c r="E1032" t="s">
        <v>19569</v>
      </c>
      <c r="F1032" t="s">
        <v>20714</v>
      </c>
      <c r="G1032" t="s">
        <v>20715</v>
      </c>
      <c r="H1032" s="1">
        <v>4197.47</v>
      </c>
      <c r="I1032" t="s">
        <v>19517</v>
      </c>
      <c r="J1032" s="1">
        <v>419.39</v>
      </c>
      <c r="K1032" s="1">
        <v>0</v>
      </c>
      <c r="L1032" s="1">
        <v>419.39</v>
      </c>
    </row>
    <row r="1033" spans="1:12">
      <c r="A1033" t="s">
        <v>3797</v>
      </c>
      <c r="B1033" t="s">
        <v>20711</v>
      </c>
      <c r="C1033" t="s">
        <v>19479</v>
      </c>
      <c r="D1033" t="s">
        <v>15</v>
      </c>
      <c r="E1033" t="s">
        <v>19569</v>
      </c>
      <c r="F1033" t="s">
        <v>20718</v>
      </c>
      <c r="G1033" t="s">
        <v>20719</v>
      </c>
      <c r="H1033" s="1">
        <v>4197.47</v>
      </c>
      <c r="I1033" t="s">
        <v>19517</v>
      </c>
      <c r="J1033" s="1">
        <v>57.85</v>
      </c>
      <c r="K1033" s="1">
        <v>0</v>
      </c>
      <c r="L1033" s="1">
        <v>57.85</v>
      </c>
    </row>
    <row r="1034" spans="1:12">
      <c r="A1034" t="s">
        <v>3797</v>
      </c>
      <c r="B1034" t="s">
        <v>20711</v>
      </c>
      <c r="C1034" t="s">
        <v>19479</v>
      </c>
      <c r="D1034" t="s">
        <v>15</v>
      </c>
      <c r="E1034" t="s">
        <v>19569</v>
      </c>
      <c r="F1034" t="s">
        <v>20718</v>
      </c>
      <c r="G1034" t="s">
        <v>20719</v>
      </c>
      <c r="H1034" s="1">
        <v>4197.47</v>
      </c>
      <c r="I1034" t="s">
        <v>19523</v>
      </c>
      <c r="J1034" s="1">
        <v>639.6</v>
      </c>
      <c r="K1034" s="1">
        <v>0</v>
      </c>
      <c r="L1034" s="1">
        <v>639.6</v>
      </c>
    </row>
    <row r="1035" spans="1:12">
      <c r="A1035" t="s">
        <v>3797</v>
      </c>
      <c r="B1035" t="s">
        <v>20720</v>
      </c>
      <c r="C1035" t="s">
        <v>19479</v>
      </c>
      <c r="D1035" t="s">
        <v>15</v>
      </c>
      <c r="E1035" t="s">
        <v>19575</v>
      </c>
      <c r="F1035" t="s">
        <v>20721</v>
      </c>
      <c r="G1035" t="s">
        <v>20722</v>
      </c>
      <c r="H1035" s="1">
        <v>1681.93</v>
      </c>
      <c r="I1035" t="s">
        <v>19523</v>
      </c>
      <c r="J1035" s="1">
        <v>494.65</v>
      </c>
      <c r="K1035" s="1">
        <v>0</v>
      </c>
      <c r="L1035" s="1">
        <v>494.65</v>
      </c>
    </row>
    <row r="1036" spans="1:12">
      <c r="A1036" t="s">
        <v>3797</v>
      </c>
      <c r="B1036" t="s">
        <v>20720</v>
      </c>
      <c r="C1036" t="s">
        <v>19479</v>
      </c>
      <c r="D1036" t="s">
        <v>15</v>
      </c>
      <c r="E1036" t="s">
        <v>19575</v>
      </c>
      <c r="F1036" t="s">
        <v>20723</v>
      </c>
      <c r="G1036" t="s">
        <v>20724</v>
      </c>
      <c r="H1036" s="1">
        <v>1681.93</v>
      </c>
      <c r="I1036" t="s">
        <v>19517</v>
      </c>
      <c r="J1036" s="1">
        <v>365.26</v>
      </c>
      <c r="K1036" s="1">
        <v>0</v>
      </c>
      <c r="L1036" s="1">
        <v>365.26</v>
      </c>
    </row>
    <row r="1037" spans="1:12">
      <c r="A1037" t="s">
        <v>3797</v>
      </c>
      <c r="B1037" t="s">
        <v>20720</v>
      </c>
      <c r="C1037" t="s">
        <v>19479</v>
      </c>
      <c r="D1037" t="s">
        <v>15</v>
      </c>
      <c r="E1037" t="s">
        <v>19575</v>
      </c>
      <c r="F1037" t="s">
        <v>20721</v>
      </c>
      <c r="G1037" t="s">
        <v>20722</v>
      </c>
      <c r="H1037" s="1">
        <v>1681.93</v>
      </c>
      <c r="I1037" t="s">
        <v>19522</v>
      </c>
      <c r="J1037" s="1">
        <v>2</v>
      </c>
      <c r="K1037" s="1">
        <v>0</v>
      </c>
      <c r="L1037" s="1">
        <v>2</v>
      </c>
    </row>
    <row r="1038" spans="1:12">
      <c r="A1038" t="s">
        <v>3797</v>
      </c>
      <c r="B1038" t="s">
        <v>20720</v>
      </c>
      <c r="C1038" t="s">
        <v>19479</v>
      </c>
      <c r="D1038" t="s">
        <v>15</v>
      </c>
      <c r="E1038" t="s">
        <v>19575</v>
      </c>
      <c r="F1038" t="s">
        <v>20723</v>
      </c>
      <c r="G1038" t="s">
        <v>20724</v>
      </c>
      <c r="H1038" s="1">
        <v>1681.93</v>
      </c>
      <c r="I1038" t="s">
        <v>19523</v>
      </c>
      <c r="J1038" s="1">
        <v>633.16999999999996</v>
      </c>
      <c r="K1038" s="1">
        <v>0</v>
      </c>
      <c r="L1038" s="1">
        <v>633.16999999999996</v>
      </c>
    </row>
    <row r="1039" spans="1:12">
      <c r="A1039" t="s">
        <v>3797</v>
      </c>
      <c r="B1039" t="s">
        <v>20720</v>
      </c>
      <c r="C1039" t="s">
        <v>19479</v>
      </c>
      <c r="D1039" t="s">
        <v>15</v>
      </c>
      <c r="E1039" t="s">
        <v>19575</v>
      </c>
      <c r="F1039" t="s">
        <v>20723</v>
      </c>
      <c r="G1039" t="s">
        <v>20724</v>
      </c>
      <c r="H1039" s="1">
        <v>1681.93</v>
      </c>
      <c r="I1039" t="s">
        <v>19521</v>
      </c>
      <c r="J1039" s="1">
        <v>25.75</v>
      </c>
      <c r="K1039" s="1">
        <v>0</v>
      </c>
      <c r="L1039" s="1">
        <v>25.75</v>
      </c>
    </row>
    <row r="1040" spans="1:12">
      <c r="A1040" t="s">
        <v>3797</v>
      </c>
      <c r="B1040" t="s">
        <v>20720</v>
      </c>
      <c r="C1040" t="s">
        <v>19479</v>
      </c>
      <c r="D1040" t="s">
        <v>15</v>
      </c>
      <c r="E1040" t="s">
        <v>19575</v>
      </c>
      <c r="F1040" t="s">
        <v>20721</v>
      </c>
      <c r="G1040" t="s">
        <v>20722</v>
      </c>
      <c r="H1040" s="1">
        <v>1681.93</v>
      </c>
      <c r="I1040" t="s">
        <v>19517</v>
      </c>
      <c r="J1040" s="1">
        <v>133.94999999999999</v>
      </c>
      <c r="K1040" s="1">
        <v>0</v>
      </c>
      <c r="L1040" s="1">
        <v>133.94999999999999</v>
      </c>
    </row>
    <row r="1041" spans="1:12">
      <c r="A1041" t="s">
        <v>3797</v>
      </c>
      <c r="B1041" t="s">
        <v>20720</v>
      </c>
      <c r="C1041" t="s">
        <v>19479</v>
      </c>
      <c r="D1041" t="s">
        <v>15</v>
      </c>
      <c r="E1041" t="s">
        <v>19575</v>
      </c>
      <c r="F1041" t="s">
        <v>20721</v>
      </c>
      <c r="G1041" t="s">
        <v>20722</v>
      </c>
      <c r="H1041" s="1">
        <v>1681.93</v>
      </c>
      <c r="I1041" t="s">
        <v>19521</v>
      </c>
      <c r="J1041" s="1">
        <v>25.15</v>
      </c>
      <c r="K1041" s="1">
        <v>0</v>
      </c>
      <c r="L1041" s="1">
        <v>25.15</v>
      </c>
    </row>
    <row r="1042" spans="1:12">
      <c r="A1042" t="s">
        <v>3797</v>
      </c>
      <c r="B1042" t="s">
        <v>20720</v>
      </c>
      <c r="C1042" t="s">
        <v>19479</v>
      </c>
      <c r="D1042" t="s">
        <v>15</v>
      </c>
      <c r="E1042" t="s">
        <v>19575</v>
      </c>
      <c r="F1042" t="s">
        <v>20723</v>
      </c>
      <c r="G1042" t="s">
        <v>20724</v>
      </c>
      <c r="H1042" s="1">
        <v>1681.93</v>
      </c>
      <c r="I1042" t="s">
        <v>19522</v>
      </c>
      <c r="J1042" s="1">
        <v>2</v>
      </c>
      <c r="K1042" s="1">
        <v>0</v>
      </c>
      <c r="L1042" s="1">
        <v>2</v>
      </c>
    </row>
    <row r="1043" spans="1:12">
      <c r="A1043" t="s">
        <v>3797</v>
      </c>
      <c r="B1043" t="s">
        <v>20725</v>
      </c>
      <c r="C1043" t="s">
        <v>19479</v>
      </c>
      <c r="D1043" t="s">
        <v>15</v>
      </c>
      <c r="E1043" t="s">
        <v>19581</v>
      </c>
      <c r="F1043" t="s">
        <v>20726</v>
      </c>
      <c r="G1043" t="s">
        <v>20727</v>
      </c>
      <c r="H1043" s="1">
        <v>611.54</v>
      </c>
      <c r="I1043" t="s">
        <v>19517</v>
      </c>
      <c r="J1043" s="1">
        <v>371</v>
      </c>
      <c r="K1043" s="1">
        <v>0</v>
      </c>
      <c r="L1043" s="1">
        <v>371</v>
      </c>
    </row>
    <row r="1044" spans="1:12">
      <c r="A1044" t="s">
        <v>3797</v>
      </c>
      <c r="B1044" t="s">
        <v>20725</v>
      </c>
      <c r="C1044" t="s">
        <v>19479</v>
      </c>
      <c r="D1044" t="s">
        <v>15</v>
      </c>
      <c r="E1044" t="s">
        <v>19581</v>
      </c>
      <c r="F1044" t="s">
        <v>20728</v>
      </c>
      <c r="G1044" t="s">
        <v>20729</v>
      </c>
      <c r="H1044" s="1">
        <v>611.54</v>
      </c>
      <c r="I1044" t="s">
        <v>19517</v>
      </c>
      <c r="J1044" s="1">
        <v>20.66</v>
      </c>
      <c r="K1044" s="1">
        <v>0</v>
      </c>
      <c r="L1044" s="1">
        <v>20.66</v>
      </c>
    </row>
    <row r="1045" spans="1:12">
      <c r="A1045" t="s">
        <v>3797</v>
      </c>
      <c r="B1045" t="s">
        <v>20725</v>
      </c>
      <c r="C1045" t="s">
        <v>19479</v>
      </c>
      <c r="D1045" t="s">
        <v>15</v>
      </c>
      <c r="E1045" t="s">
        <v>19581</v>
      </c>
      <c r="F1045" t="s">
        <v>20726</v>
      </c>
      <c r="G1045" t="s">
        <v>20727</v>
      </c>
      <c r="H1045" s="1">
        <v>611.54</v>
      </c>
      <c r="I1045" t="s">
        <v>19522</v>
      </c>
      <c r="J1045" s="1">
        <v>6</v>
      </c>
      <c r="K1045" s="1">
        <v>0</v>
      </c>
      <c r="L1045" s="1">
        <v>6</v>
      </c>
    </row>
    <row r="1046" spans="1:12">
      <c r="A1046" t="s">
        <v>3797</v>
      </c>
      <c r="B1046" t="s">
        <v>20725</v>
      </c>
      <c r="C1046" t="s">
        <v>19479</v>
      </c>
      <c r="D1046" t="s">
        <v>15</v>
      </c>
      <c r="E1046" t="s">
        <v>19581</v>
      </c>
      <c r="F1046" t="s">
        <v>20726</v>
      </c>
      <c r="G1046" t="s">
        <v>20727</v>
      </c>
      <c r="H1046" s="1">
        <v>611.54</v>
      </c>
      <c r="I1046" t="s">
        <v>19523</v>
      </c>
      <c r="J1046" s="1">
        <v>186.58</v>
      </c>
      <c r="K1046" s="1">
        <v>0</v>
      </c>
      <c r="L1046" s="1">
        <v>186.58</v>
      </c>
    </row>
    <row r="1047" spans="1:12">
      <c r="A1047" t="s">
        <v>3797</v>
      </c>
      <c r="B1047" t="s">
        <v>20725</v>
      </c>
      <c r="C1047" t="s">
        <v>19479</v>
      </c>
      <c r="D1047" t="s">
        <v>15</v>
      </c>
      <c r="E1047" t="s">
        <v>19581</v>
      </c>
      <c r="F1047" t="s">
        <v>20728</v>
      </c>
      <c r="G1047" t="s">
        <v>20729</v>
      </c>
      <c r="H1047" s="1">
        <v>611.54</v>
      </c>
      <c r="I1047" t="s">
        <v>19521</v>
      </c>
      <c r="J1047" s="1">
        <v>5.15</v>
      </c>
      <c r="K1047" s="1">
        <v>0</v>
      </c>
      <c r="L1047" s="1">
        <v>5.15</v>
      </c>
    </row>
    <row r="1048" spans="1:12">
      <c r="A1048" t="s">
        <v>3797</v>
      </c>
      <c r="B1048" t="s">
        <v>20725</v>
      </c>
      <c r="C1048" t="s">
        <v>19479</v>
      </c>
      <c r="D1048" t="s">
        <v>15</v>
      </c>
      <c r="E1048" t="s">
        <v>19581</v>
      </c>
      <c r="F1048" t="s">
        <v>20728</v>
      </c>
      <c r="G1048" t="s">
        <v>20729</v>
      </c>
      <c r="H1048" s="1">
        <v>611.54</v>
      </c>
      <c r="I1048" t="s">
        <v>19523</v>
      </c>
      <c r="J1048" s="1">
        <v>22.15</v>
      </c>
      <c r="K1048" s="1">
        <v>0</v>
      </c>
      <c r="L1048" s="1">
        <v>22.15</v>
      </c>
    </row>
    <row r="1049" spans="1:12">
      <c r="A1049" t="s">
        <v>3797</v>
      </c>
      <c r="B1049" t="s">
        <v>20730</v>
      </c>
      <c r="C1049" t="s">
        <v>19479</v>
      </c>
      <c r="D1049" t="s">
        <v>15</v>
      </c>
      <c r="E1049" t="s">
        <v>19587</v>
      </c>
      <c r="F1049" t="s">
        <v>20731</v>
      </c>
      <c r="G1049" t="s">
        <v>20732</v>
      </c>
      <c r="H1049" s="1">
        <v>98.11</v>
      </c>
      <c r="I1049" t="s">
        <v>19517</v>
      </c>
      <c r="J1049" s="1">
        <v>20.66</v>
      </c>
      <c r="K1049" s="1">
        <v>0</v>
      </c>
      <c r="L1049" s="1">
        <v>20.66</v>
      </c>
    </row>
    <row r="1050" spans="1:12">
      <c r="A1050" t="s">
        <v>3797</v>
      </c>
      <c r="B1050" t="s">
        <v>20730</v>
      </c>
      <c r="C1050" t="s">
        <v>19479</v>
      </c>
      <c r="D1050" t="s">
        <v>15</v>
      </c>
      <c r="E1050" t="s">
        <v>19587</v>
      </c>
      <c r="F1050" t="s">
        <v>20731</v>
      </c>
      <c r="G1050" t="s">
        <v>20732</v>
      </c>
      <c r="H1050" s="1">
        <v>98.11</v>
      </c>
      <c r="I1050" t="s">
        <v>19523</v>
      </c>
      <c r="J1050" s="1">
        <v>36.15</v>
      </c>
      <c r="K1050" s="1">
        <v>0</v>
      </c>
      <c r="L1050" s="1">
        <v>36.15</v>
      </c>
    </row>
    <row r="1051" spans="1:12">
      <c r="A1051" t="s">
        <v>3797</v>
      </c>
      <c r="B1051" t="s">
        <v>20730</v>
      </c>
      <c r="C1051" t="s">
        <v>19479</v>
      </c>
      <c r="D1051" t="s">
        <v>15</v>
      </c>
      <c r="E1051" t="s">
        <v>19587</v>
      </c>
      <c r="F1051" t="s">
        <v>20731</v>
      </c>
      <c r="G1051" t="s">
        <v>20732</v>
      </c>
      <c r="H1051" s="1">
        <v>98.11</v>
      </c>
      <c r="I1051" t="s">
        <v>19521</v>
      </c>
      <c r="J1051" s="1">
        <v>5.15</v>
      </c>
      <c r="K1051" s="1">
        <v>0</v>
      </c>
      <c r="L1051" s="1">
        <v>5.15</v>
      </c>
    </row>
    <row r="1052" spans="1:12">
      <c r="A1052" t="s">
        <v>3797</v>
      </c>
      <c r="B1052" t="s">
        <v>20730</v>
      </c>
      <c r="C1052" t="s">
        <v>19479</v>
      </c>
      <c r="D1052" t="s">
        <v>15</v>
      </c>
      <c r="E1052" t="s">
        <v>19587</v>
      </c>
      <c r="F1052" t="s">
        <v>20733</v>
      </c>
      <c r="G1052" t="s">
        <v>20734</v>
      </c>
      <c r="H1052" s="1">
        <v>98.11</v>
      </c>
      <c r="I1052" t="s">
        <v>19523</v>
      </c>
      <c r="J1052" s="1">
        <v>36.15</v>
      </c>
      <c r="K1052" s="1">
        <v>0</v>
      </c>
      <c r="L1052" s="1">
        <v>36.15</v>
      </c>
    </row>
    <row r="1053" spans="1:12">
      <c r="A1053" t="s">
        <v>3797</v>
      </c>
      <c r="B1053" t="s">
        <v>20735</v>
      </c>
      <c r="C1053" t="s">
        <v>19479</v>
      </c>
      <c r="D1053" t="s">
        <v>15</v>
      </c>
      <c r="E1053" t="s">
        <v>19593</v>
      </c>
      <c r="F1053" t="s">
        <v>20736</v>
      </c>
      <c r="G1053" t="s">
        <v>20737</v>
      </c>
      <c r="H1053" s="1">
        <v>447.95</v>
      </c>
      <c r="I1053" t="s">
        <v>19523</v>
      </c>
      <c r="J1053" s="1">
        <v>127.35</v>
      </c>
      <c r="K1053" s="1">
        <v>0</v>
      </c>
      <c r="L1053" s="1">
        <v>127.35</v>
      </c>
    </row>
    <row r="1054" spans="1:12">
      <c r="A1054" t="s">
        <v>3797</v>
      </c>
      <c r="B1054" t="s">
        <v>20735</v>
      </c>
      <c r="C1054" t="s">
        <v>19479</v>
      </c>
      <c r="D1054" t="s">
        <v>15</v>
      </c>
      <c r="E1054" t="s">
        <v>19593</v>
      </c>
      <c r="F1054" t="s">
        <v>20738</v>
      </c>
      <c r="G1054" t="s">
        <v>20739</v>
      </c>
      <c r="H1054" s="1">
        <v>447.95</v>
      </c>
      <c r="I1054" t="s">
        <v>19523</v>
      </c>
      <c r="J1054" s="1">
        <v>36.15</v>
      </c>
      <c r="K1054" s="1">
        <v>0</v>
      </c>
      <c r="L1054" s="1">
        <v>36.15</v>
      </c>
    </row>
    <row r="1055" spans="1:12">
      <c r="A1055" t="s">
        <v>3797</v>
      </c>
      <c r="B1055" t="s">
        <v>20735</v>
      </c>
      <c r="C1055" t="s">
        <v>19479</v>
      </c>
      <c r="D1055" t="s">
        <v>15</v>
      </c>
      <c r="E1055" t="s">
        <v>19593</v>
      </c>
      <c r="F1055" t="s">
        <v>20740</v>
      </c>
      <c r="G1055" t="s">
        <v>20741</v>
      </c>
      <c r="H1055" s="1">
        <v>447.95</v>
      </c>
      <c r="I1055" t="s">
        <v>19523</v>
      </c>
      <c r="J1055" s="1">
        <v>248.3</v>
      </c>
      <c r="K1055" s="1">
        <v>0</v>
      </c>
      <c r="L1055" s="1">
        <v>248.3</v>
      </c>
    </row>
    <row r="1056" spans="1:12">
      <c r="A1056" t="s">
        <v>3797</v>
      </c>
      <c r="B1056" t="s">
        <v>20735</v>
      </c>
      <c r="C1056" t="s">
        <v>19479</v>
      </c>
      <c r="D1056" t="s">
        <v>15</v>
      </c>
      <c r="E1056" t="s">
        <v>19593</v>
      </c>
      <c r="F1056" t="s">
        <v>20742</v>
      </c>
      <c r="G1056" t="s">
        <v>20743</v>
      </c>
      <c r="H1056" s="1">
        <v>447.95</v>
      </c>
      <c r="I1056" t="s">
        <v>19523</v>
      </c>
      <c r="J1056" s="1">
        <v>36.15</v>
      </c>
      <c r="K1056" s="1">
        <v>0</v>
      </c>
      <c r="L1056" s="1">
        <v>36.15</v>
      </c>
    </row>
    <row r="1057" spans="1:12">
      <c r="A1057" t="s">
        <v>3797</v>
      </c>
      <c r="B1057" t="s">
        <v>20744</v>
      </c>
      <c r="C1057" t="s">
        <v>19479</v>
      </c>
      <c r="D1057" t="s">
        <v>15</v>
      </c>
      <c r="E1057" t="s">
        <v>19599</v>
      </c>
      <c r="F1057" t="s">
        <v>20745</v>
      </c>
      <c r="G1057" t="s">
        <v>20746</v>
      </c>
      <c r="H1057" s="1">
        <v>688.05</v>
      </c>
      <c r="I1057" t="s">
        <v>19523</v>
      </c>
      <c r="J1057" s="1">
        <v>97.9</v>
      </c>
      <c r="K1057" s="1">
        <v>0</v>
      </c>
      <c r="L1057" s="1">
        <v>97.9</v>
      </c>
    </row>
    <row r="1058" spans="1:12">
      <c r="A1058" t="s">
        <v>3797</v>
      </c>
      <c r="B1058" t="s">
        <v>20744</v>
      </c>
      <c r="C1058" t="s">
        <v>19479</v>
      </c>
      <c r="D1058" t="s">
        <v>15</v>
      </c>
      <c r="E1058" t="s">
        <v>19599</v>
      </c>
      <c r="F1058" t="s">
        <v>20747</v>
      </c>
      <c r="G1058" t="s">
        <v>20748</v>
      </c>
      <c r="H1058" s="1">
        <v>688.05</v>
      </c>
      <c r="I1058" t="s">
        <v>19523</v>
      </c>
      <c r="J1058" s="1">
        <v>590.15</v>
      </c>
      <c r="K1058" s="1">
        <v>0</v>
      </c>
      <c r="L1058" s="1">
        <v>590.15</v>
      </c>
    </row>
    <row r="1059" spans="1:12">
      <c r="A1059" t="s">
        <v>3797</v>
      </c>
      <c r="B1059" t="s">
        <v>20749</v>
      </c>
      <c r="C1059" t="s">
        <v>19479</v>
      </c>
      <c r="D1059" t="s">
        <v>15</v>
      </c>
      <c r="E1059" t="s">
        <v>19605</v>
      </c>
      <c r="F1059" t="s">
        <v>20750</v>
      </c>
      <c r="G1059" t="s">
        <v>20751</v>
      </c>
      <c r="H1059" s="1">
        <v>303.75</v>
      </c>
      <c r="I1059" t="s">
        <v>19522</v>
      </c>
      <c r="J1059" s="1">
        <v>2</v>
      </c>
      <c r="K1059" s="1">
        <v>0</v>
      </c>
      <c r="L1059" s="1">
        <v>2</v>
      </c>
    </row>
    <row r="1060" spans="1:12">
      <c r="A1060" t="s">
        <v>3797</v>
      </c>
      <c r="B1060" t="s">
        <v>20749</v>
      </c>
      <c r="C1060" t="s">
        <v>19479</v>
      </c>
      <c r="D1060" t="s">
        <v>15</v>
      </c>
      <c r="E1060" t="s">
        <v>19605</v>
      </c>
      <c r="F1060" t="s">
        <v>20750</v>
      </c>
      <c r="G1060" t="s">
        <v>20751</v>
      </c>
      <c r="H1060" s="1">
        <v>303.75</v>
      </c>
      <c r="I1060" t="s">
        <v>19523</v>
      </c>
      <c r="J1060" s="1">
        <v>144.6</v>
      </c>
      <c r="K1060" s="1">
        <v>0</v>
      </c>
      <c r="L1060" s="1">
        <v>144.6</v>
      </c>
    </row>
    <row r="1061" spans="1:12">
      <c r="A1061" t="s">
        <v>3797</v>
      </c>
      <c r="B1061" t="s">
        <v>20749</v>
      </c>
      <c r="C1061" t="s">
        <v>19479</v>
      </c>
      <c r="D1061" t="s">
        <v>15</v>
      </c>
      <c r="E1061" t="s">
        <v>19605</v>
      </c>
      <c r="F1061" t="s">
        <v>20752</v>
      </c>
      <c r="G1061" t="s">
        <v>20753</v>
      </c>
      <c r="H1061" s="1">
        <v>303.75</v>
      </c>
      <c r="I1061" t="s">
        <v>19523</v>
      </c>
      <c r="J1061" s="1">
        <v>30.15</v>
      </c>
      <c r="K1061" s="1">
        <v>0</v>
      </c>
      <c r="L1061" s="1">
        <v>30.15</v>
      </c>
    </row>
    <row r="1062" spans="1:12">
      <c r="A1062" t="s">
        <v>3797</v>
      </c>
      <c r="B1062" t="s">
        <v>20749</v>
      </c>
      <c r="C1062" t="s">
        <v>19479</v>
      </c>
      <c r="D1062" t="s">
        <v>15</v>
      </c>
      <c r="E1062" t="s">
        <v>19605</v>
      </c>
      <c r="F1062" t="s">
        <v>20750</v>
      </c>
      <c r="G1062" t="s">
        <v>20751</v>
      </c>
      <c r="H1062" s="1">
        <v>303.75</v>
      </c>
      <c r="I1062" t="s">
        <v>19517</v>
      </c>
      <c r="J1062" s="1">
        <v>127</v>
      </c>
      <c r="K1062" s="1">
        <v>0</v>
      </c>
      <c r="L1062" s="1">
        <v>127</v>
      </c>
    </row>
    <row r="1063" spans="1:12">
      <c r="A1063" t="s">
        <v>3797</v>
      </c>
      <c r="B1063" t="s">
        <v>20754</v>
      </c>
      <c r="C1063" t="s">
        <v>19479</v>
      </c>
      <c r="D1063" t="s">
        <v>15</v>
      </c>
      <c r="E1063" t="s">
        <v>19611</v>
      </c>
      <c r="F1063" t="s">
        <v>20755</v>
      </c>
      <c r="G1063" t="s">
        <v>20756</v>
      </c>
      <c r="H1063" s="1">
        <v>2010.86</v>
      </c>
      <c r="I1063" t="s">
        <v>19523</v>
      </c>
      <c r="J1063" s="1">
        <v>408.55</v>
      </c>
      <c r="K1063" s="1">
        <v>0</v>
      </c>
      <c r="L1063" s="1">
        <v>408.55</v>
      </c>
    </row>
    <row r="1064" spans="1:12">
      <c r="A1064" t="s">
        <v>3797</v>
      </c>
      <c r="B1064" t="s">
        <v>20754</v>
      </c>
      <c r="C1064" t="s">
        <v>19479</v>
      </c>
      <c r="D1064" t="s">
        <v>15</v>
      </c>
      <c r="E1064" t="s">
        <v>19611</v>
      </c>
      <c r="F1064" t="s">
        <v>20757</v>
      </c>
      <c r="G1064" t="s">
        <v>20758</v>
      </c>
      <c r="H1064" s="1">
        <v>2010.86</v>
      </c>
      <c r="I1064" t="s">
        <v>19523</v>
      </c>
      <c r="J1064" s="1">
        <v>44.5</v>
      </c>
      <c r="K1064" s="1">
        <v>0</v>
      </c>
      <c r="L1064" s="1">
        <v>44.5</v>
      </c>
    </row>
    <row r="1065" spans="1:12">
      <c r="A1065" t="s">
        <v>3797</v>
      </c>
      <c r="B1065" t="s">
        <v>20754</v>
      </c>
      <c r="C1065" t="s">
        <v>19479</v>
      </c>
      <c r="D1065" t="s">
        <v>15</v>
      </c>
      <c r="E1065" t="s">
        <v>19611</v>
      </c>
      <c r="F1065" t="s">
        <v>20755</v>
      </c>
      <c r="G1065" t="s">
        <v>20756</v>
      </c>
      <c r="H1065" s="1">
        <v>2010.86</v>
      </c>
      <c r="I1065" t="s">
        <v>19517</v>
      </c>
      <c r="J1065" s="1">
        <v>94.75</v>
      </c>
      <c r="K1065" s="1">
        <v>0</v>
      </c>
      <c r="L1065" s="1">
        <v>94.75</v>
      </c>
    </row>
    <row r="1066" spans="1:12">
      <c r="A1066" t="s">
        <v>3797</v>
      </c>
      <c r="B1066" t="s">
        <v>20754</v>
      </c>
      <c r="C1066" t="s">
        <v>19479</v>
      </c>
      <c r="D1066" t="s">
        <v>15</v>
      </c>
      <c r="E1066" t="s">
        <v>19611</v>
      </c>
      <c r="F1066" t="s">
        <v>20759</v>
      </c>
      <c r="G1066" t="s">
        <v>20760</v>
      </c>
      <c r="H1066" s="1">
        <v>2010.86</v>
      </c>
      <c r="I1066" t="s">
        <v>19523</v>
      </c>
      <c r="J1066" s="1">
        <v>296.45</v>
      </c>
      <c r="K1066" s="1">
        <v>0</v>
      </c>
      <c r="L1066" s="1">
        <v>296.45</v>
      </c>
    </row>
    <row r="1067" spans="1:12">
      <c r="A1067" t="s">
        <v>3797</v>
      </c>
      <c r="B1067" t="s">
        <v>20754</v>
      </c>
      <c r="C1067" t="s">
        <v>19479</v>
      </c>
      <c r="D1067" t="s">
        <v>15</v>
      </c>
      <c r="E1067" t="s">
        <v>19611</v>
      </c>
      <c r="F1067" t="s">
        <v>20761</v>
      </c>
      <c r="G1067" t="s">
        <v>20762</v>
      </c>
      <c r="H1067" s="1">
        <v>2010.86</v>
      </c>
      <c r="I1067" t="s">
        <v>19517</v>
      </c>
      <c r="J1067" s="1">
        <v>643.80999999999995</v>
      </c>
      <c r="K1067" s="1">
        <v>0</v>
      </c>
      <c r="L1067" s="1">
        <v>643.80999999999995</v>
      </c>
    </row>
    <row r="1068" spans="1:12">
      <c r="A1068" t="s">
        <v>3797</v>
      </c>
      <c r="B1068" t="s">
        <v>20754</v>
      </c>
      <c r="C1068" t="s">
        <v>19479</v>
      </c>
      <c r="D1068" t="s">
        <v>15</v>
      </c>
      <c r="E1068" t="s">
        <v>19611</v>
      </c>
      <c r="F1068" t="s">
        <v>20755</v>
      </c>
      <c r="G1068" t="s">
        <v>20756</v>
      </c>
      <c r="H1068" s="1">
        <v>2010.86</v>
      </c>
      <c r="I1068" t="s">
        <v>19522</v>
      </c>
      <c r="J1068" s="1">
        <v>2</v>
      </c>
      <c r="K1068" s="1">
        <v>0</v>
      </c>
      <c r="L1068" s="1">
        <v>2</v>
      </c>
    </row>
    <row r="1069" spans="1:12">
      <c r="A1069" t="s">
        <v>3797</v>
      </c>
      <c r="B1069" t="s">
        <v>20754</v>
      </c>
      <c r="C1069" t="s">
        <v>19479</v>
      </c>
      <c r="D1069" t="s">
        <v>15</v>
      </c>
      <c r="E1069" t="s">
        <v>19611</v>
      </c>
      <c r="F1069" t="s">
        <v>20761</v>
      </c>
      <c r="G1069" t="s">
        <v>20762</v>
      </c>
      <c r="H1069" s="1">
        <v>2010.86</v>
      </c>
      <c r="I1069" t="s">
        <v>19522</v>
      </c>
      <c r="J1069" s="1">
        <v>12</v>
      </c>
      <c r="K1069" s="1">
        <v>0</v>
      </c>
      <c r="L1069" s="1">
        <v>12</v>
      </c>
    </row>
    <row r="1070" spans="1:12">
      <c r="A1070" t="s">
        <v>3797</v>
      </c>
      <c r="B1070" t="s">
        <v>20754</v>
      </c>
      <c r="C1070" t="s">
        <v>19479</v>
      </c>
      <c r="D1070" t="s">
        <v>15</v>
      </c>
      <c r="E1070" t="s">
        <v>19611</v>
      </c>
      <c r="F1070" t="s">
        <v>20761</v>
      </c>
      <c r="G1070" t="s">
        <v>20762</v>
      </c>
      <c r="H1070" s="1">
        <v>2010.86</v>
      </c>
      <c r="I1070" t="s">
        <v>19523</v>
      </c>
      <c r="J1070" s="1">
        <v>508.8</v>
      </c>
      <c r="K1070" s="1">
        <v>0</v>
      </c>
      <c r="L1070" s="1">
        <v>508.8</v>
      </c>
    </row>
    <row r="1071" spans="1:12">
      <c r="A1071" t="s">
        <v>3797</v>
      </c>
      <c r="B1071" t="s">
        <v>20763</v>
      </c>
      <c r="C1071" t="s">
        <v>19479</v>
      </c>
      <c r="D1071" t="s">
        <v>15</v>
      </c>
      <c r="E1071" t="s">
        <v>19620</v>
      </c>
      <c r="F1071" t="s">
        <v>20764</v>
      </c>
      <c r="G1071" t="s">
        <v>20765</v>
      </c>
      <c r="H1071" s="1">
        <v>606.04999999999995</v>
      </c>
      <c r="I1071" t="s">
        <v>19523</v>
      </c>
      <c r="J1071" s="1">
        <v>287.5</v>
      </c>
      <c r="K1071" s="1">
        <v>0</v>
      </c>
      <c r="L1071" s="1">
        <v>287.5</v>
      </c>
    </row>
    <row r="1072" spans="1:12">
      <c r="A1072" t="s">
        <v>3797</v>
      </c>
      <c r="B1072" t="s">
        <v>20763</v>
      </c>
      <c r="C1072" t="s">
        <v>19479</v>
      </c>
      <c r="D1072" t="s">
        <v>15</v>
      </c>
      <c r="E1072" t="s">
        <v>19620</v>
      </c>
      <c r="F1072" t="s">
        <v>20764</v>
      </c>
      <c r="G1072" t="s">
        <v>20765</v>
      </c>
      <c r="H1072" s="1">
        <v>606.04999999999995</v>
      </c>
      <c r="I1072" t="s">
        <v>19522</v>
      </c>
      <c r="J1072" s="1">
        <v>2</v>
      </c>
      <c r="K1072" s="1">
        <v>0</v>
      </c>
      <c r="L1072" s="1">
        <v>2</v>
      </c>
    </row>
    <row r="1073" spans="1:12">
      <c r="A1073" t="s">
        <v>3797</v>
      </c>
      <c r="B1073" t="s">
        <v>20763</v>
      </c>
      <c r="C1073" t="s">
        <v>19479</v>
      </c>
      <c r="D1073" t="s">
        <v>15</v>
      </c>
      <c r="E1073" t="s">
        <v>19620</v>
      </c>
      <c r="F1073" t="s">
        <v>20764</v>
      </c>
      <c r="G1073" t="s">
        <v>20765</v>
      </c>
      <c r="H1073" s="1">
        <v>606.04999999999995</v>
      </c>
      <c r="I1073" t="s">
        <v>19517</v>
      </c>
      <c r="J1073" s="1">
        <v>131</v>
      </c>
      <c r="K1073" s="1">
        <v>0</v>
      </c>
      <c r="L1073" s="1">
        <v>131</v>
      </c>
    </row>
    <row r="1074" spans="1:12">
      <c r="A1074" t="s">
        <v>3797</v>
      </c>
      <c r="B1074" t="s">
        <v>20763</v>
      </c>
      <c r="C1074" t="s">
        <v>19479</v>
      </c>
      <c r="D1074" t="s">
        <v>15</v>
      </c>
      <c r="E1074" t="s">
        <v>19620</v>
      </c>
      <c r="F1074" t="s">
        <v>20766</v>
      </c>
      <c r="G1074" t="s">
        <v>20767</v>
      </c>
      <c r="H1074" s="1">
        <v>606.04999999999995</v>
      </c>
      <c r="I1074" t="s">
        <v>19523</v>
      </c>
      <c r="J1074" s="1">
        <v>185.55</v>
      </c>
      <c r="K1074" s="1">
        <v>0</v>
      </c>
      <c r="L1074" s="1">
        <v>185.55</v>
      </c>
    </row>
    <row r="1075" spans="1:12">
      <c r="A1075" t="s">
        <v>3797</v>
      </c>
      <c r="B1075" t="s">
        <v>20768</v>
      </c>
      <c r="C1075" t="s">
        <v>19479</v>
      </c>
      <c r="D1075" t="s">
        <v>15</v>
      </c>
      <c r="E1075" t="s">
        <v>19626</v>
      </c>
      <c r="F1075" t="s">
        <v>20769</v>
      </c>
      <c r="G1075" t="s">
        <v>20770</v>
      </c>
      <c r="H1075" s="1">
        <v>732.57</v>
      </c>
      <c r="I1075" t="s">
        <v>19523</v>
      </c>
      <c r="J1075" s="1">
        <v>202.52</v>
      </c>
      <c r="K1075" s="1">
        <v>0</v>
      </c>
      <c r="L1075" s="1">
        <v>202.52</v>
      </c>
    </row>
    <row r="1076" spans="1:12">
      <c r="A1076" t="s">
        <v>3797</v>
      </c>
      <c r="B1076" t="s">
        <v>20768</v>
      </c>
      <c r="C1076" t="s">
        <v>19479</v>
      </c>
      <c r="D1076" t="s">
        <v>15</v>
      </c>
      <c r="E1076" t="s">
        <v>19626</v>
      </c>
      <c r="F1076" t="s">
        <v>20769</v>
      </c>
      <c r="G1076" t="s">
        <v>20770</v>
      </c>
      <c r="H1076" s="1">
        <v>732.57</v>
      </c>
      <c r="I1076" t="s">
        <v>19521</v>
      </c>
      <c r="J1076" s="1">
        <v>87.55</v>
      </c>
      <c r="K1076" s="1">
        <v>0</v>
      </c>
      <c r="L1076" s="1">
        <v>87.55</v>
      </c>
    </row>
    <row r="1077" spans="1:12">
      <c r="A1077" t="s">
        <v>3797</v>
      </c>
      <c r="B1077" t="s">
        <v>20768</v>
      </c>
      <c r="C1077" t="s">
        <v>19479</v>
      </c>
      <c r="D1077" t="s">
        <v>15</v>
      </c>
      <c r="E1077" t="s">
        <v>19626</v>
      </c>
      <c r="F1077" t="s">
        <v>20769</v>
      </c>
      <c r="G1077" t="s">
        <v>20770</v>
      </c>
      <c r="H1077" s="1">
        <v>732.57</v>
      </c>
      <c r="I1077" t="s">
        <v>19517</v>
      </c>
      <c r="J1077" s="1">
        <v>442.5</v>
      </c>
      <c r="K1077" s="1">
        <v>0</v>
      </c>
      <c r="L1077" s="1">
        <v>442.5</v>
      </c>
    </row>
    <row r="1078" spans="1:12">
      <c r="A1078" t="s">
        <v>3797</v>
      </c>
      <c r="B1078" t="s">
        <v>20771</v>
      </c>
      <c r="C1078" t="s">
        <v>19479</v>
      </c>
      <c r="D1078" t="s">
        <v>15</v>
      </c>
      <c r="E1078" t="s">
        <v>20772</v>
      </c>
      <c r="F1078" t="s">
        <v>20773</v>
      </c>
      <c r="G1078" t="s">
        <v>20774</v>
      </c>
      <c r="H1078" s="1">
        <v>11966.23</v>
      </c>
      <c r="I1078" t="s">
        <v>19522</v>
      </c>
      <c r="J1078" s="1">
        <v>2</v>
      </c>
      <c r="K1078" s="1">
        <v>0</v>
      </c>
      <c r="L1078" s="1">
        <v>2</v>
      </c>
    </row>
    <row r="1079" spans="1:12">
      <c r="A1079" t="s">
        <v>3797</v>
      </c>
      <c r="B1079" t="s">
        <v>20771</v>
      </c>
      <c r="C1079" t="s">
        <v>19479</v>
      </c>
      <c r="D1079" t="s">
        <v>15</v>
      </c>
      <c r="E1079" t="s">
        <v>20772</v>
      </c>
      <c r="F1079" t="s">
        <v>20773</v>
      </c>
      <c r="G1079" t="s">
        <v>20774</v>
      </c>
      <c r="H1079" s="1">
        <v>11966.23</v>
      </c>
      <c r="I1079" t="s">
        <v>19765</v>
      </c>
      <c r="J1079" s="1">
        <v>11964.23</v>
      </c>
      <c r="K1079" s="1">
        <v>0</v>
      </c>
      <c r="L1079" s="1">
        <v>11964.23</v>
      </c>
    </row>
    <row r="1080" spans="1:12">
      <c r="A1080" t="s">
        <v>3797</v>
      </c>
      <c r="B1080" t="s">
        <v>20775</v>
      </c>
      <c r="C1080" t="s">
        <v>19479</v>
      </c>
      <c r="D1080" t="s">
        <v>15</v>
      </c>
      <c r="E1080" t="s">
        <v>20265</v>
      </c>
      <c r="F1080" t="s">
        <v>20776</v>
      </c>
      <c r="G1080" t="s">
        <v>20777</v>
      </c>
      <c r="H1080" s="1">
        <v>144.85</v>
      </c>
      <c r="I1080" t="s">
        <v>19517</v>
      </c>
      <c r="J1080" s="1">
        <v>120</v>
      </c>
      <c r="K1080" s="1">
        <v>0</v>
      </c>
      <c r="L1080" s="1">
        <v>120</v>
      </c>
    </row>
    <row r="1081" spans="1:12">
      <c r="A1081" t="s">
        <v>3797</v>
      </c>
      <c r="B1081" t="s">
        <v>20775</v>
      </c>
      <c r="C1081" t="s">
        <v>19479</v>
      </c>
      <c r="D1081" t="s">
        <v>15</v>
      </c>
      <c r="E1081" t="s">
        <v>20265</v>
      </c>
      <c r="F1081" t="s">
        <v>20778</v>
      </c>
      <c r="G1081" t="s">
        <v>20779</v>
      </c>
      <c r="H1081" s="1">
        <v>144.85</v>
      </c>
      <c r="I1081" t="s">
        <v>19523</v>
      </c>
      <c r="J1081" s="1">
        <v>4.95</v>
      </c>
      <c r="K1081" s="1">
        <v>0</v>
      </c>
      <c r="L1081" s="1">
        <v>4.95</v>
      </c>
    </row>
    <row r="1082" spans="1:12">
      <c r="A1082" t="s">
        <v>3797</v>
      </c>
      <c r="B1082" t="s">
        <v>20775</v>
      </c>
      <c r="C1082" t="s">
        <v>19479</v>
      </c>
      <c r="D1082" t="s">
        <v>15</v>
      </c>
      <c r="E1082" t="s">
        <v>20265</v>
      </c>
      <c r="F1082" t="s">
        <v>20780</v>
      </c>
      <c r="G1082" t="s">
        <v>20781</v>
      </c>
      <c r="H1082" s="1">
        <v>144.85</v>
      </c>
      <c r="I1082" t="s">
        <v>19523</v>
      </c>
      <c r="J1082" s="1">
        <v>17.899999999999999</v>
      </c>
      <c r="K1082" s="1">
        <v>0</v>
      </c>
      <c r="L1082" s="1">
        <v>17.899999999999999</v>
      </c>
    </row>
    <row r="1083" spans="1:12">
      <c r="A1083" t="s">
        <v>3797</v>
      </c>
      <c r="B1083" t="s">
        <v>20775</v>
      </c>
      <c r="C1083" t="s">
        <v>19479</v>
      </c>
      <c r="D1083" t="s">
        <v>15</v>
      </c>
      <c r="E1083" t="s">
        <v>20265</v>
      </c>
      <c r="F1083" t="s">
        <v>20776</v>
      </c>
      <c r="G1083" t="s">
        <v>20777</v>
      </c>
      <c r="H1083" s="1">
        <v>144.85</v>
      </c>
      <c r="I1083" t="s">
        <v>19522</v>
      </c>
      <c r="J1083" s="1">
        <v>2</v>
      </c>
      <c r="K1083" s="1">
        <v>0</v>
      </c>
      <c r="L1083" s="1">
        <v>2</v>
      </c>
    </row>
    <row r="1084" spans="1:12">
      <c r="A1084" t="s">
        <v>3797</v>
      </c>
      <c r="B1084" t="s">
        <v>20782</v>
      </c>
      <c r="C1084" t="s">
        <v>19479</v>
      </c>
      <c r="D1084" t="s">
        <v>15</v>
      </c>
      <c r="E1084" t="s">
        <v>20783</v>
      </c>
      <c r="F1084" t="s">
        <v>20784</v>
      </c>
      <c r="G1084" t="s">
        <v>20785</v>
      </c>
      <c r="H1084" s="1">
        <v>8.68</v>
      </c>
      <c r="I1084" t="s">
        <v>19522</v>
      </c>
      <c r="J1084" s="1">
        <v>0.95</v>
      </c>
      <c r="K1084" s="1">
        <v>0</v>
      </c>
      <c r="L1084" s="1">
        <v>0.95</v>
      </c>
    </row>
    <row r="1085" spans="1:12">
      <c r="A1085" t="s">
        <v>3797</v>
      </c>
      <c r="B1085" t="s">
        <v>20782</v>
      </c>
      <c r="C1085" t="s">
        <v>19479</v>
      </c>
      <c r="D1085" t="s">
        <v>15</v>
      </c>
      <c r="E1085" t="s">
        <v>20783</v>
      </c>
      <c r="F1085" t="s">
        <v>20784</v>
      </c>
      <c r="G1085" t="s">
        <v>20785</v>
      </c>
      <c r="H1085" s="1">
        <v>8.68</v>
      </c>
      <c r="I1085" t="s">
        <v>19517</v>
      </c>
      <c r="J1085" s="1">
        <v>7.73</v>
      </c>
      <c r="K1085" s="1">
        <v>0</v>
      </c>
      <c r="L1085" s="1">
        <v>7.73</v>
      </c>
    </row>
    <row r="1086" spans="1:12">
      <c r="A1086" t="s">
        <v>3797</v>
      </c>
      <c r="B1086" t="s">
        <v>20786</v>
      </c>
      <c r="C1086" t="s">
        <v>19479</v>
      </c>
      <c r="D1086" t="s">
        <v>15</v>
      </c>
      <c r="E1086" t="s">
        <v>20787</v>
      </c>
      <c r="F1086" t="s">
        <v>20788</v>
      </c>
      <c r="G1086" t="s">
        <v>20789</v>
      </c>
      <c r="H1086" s="1">
        <v>31.96</v>
      </c>
      <c r="I1086" t="s">
        <v>19517</v>
      </c>
      <c r="J1086" s="1">
        <v>31.01</v>
      </c>
      <c r="K1086" s="1">
        <v>0</v>
      </c>
      <c r="L1086" s="1">
        <v>31.01</v>
      </c>
    </row>
    <row r="1087" spans="1:12">
      <c r="A1087" t="s">
        <v>3797</v>
      </c>
      <c r="B1087" t="s">
        <v>20786</v>
      </c>
      <c r="C1087" t="s">
        <v>19479</v>
      </c>
      <c r="D1087" t="s">
        <v>15</v>
      </c>
      <c r="E1087" t="s">
        <v>20787</v>
      </c>
      <c r="F1087" t="s">
        <v>20788</v>
      </c>
      <c r="G1087" t="s">
        <v>20789</v>
      </c>
      <c r="H1087" s="1">
        <v>31.96</v>
      </c>
      <c r="I1087" t="s">
        <v>19522</v>
      </c>
      <c r="J1087" s="1">
        <v>0.95</v>
      </c>
      <c r="K1087" s="1">
        <v>0</v>
      </c>
      <c r="L1087" s="1">
        <v>0.95</v>
      </c>
    </row>
    <row r="1088" spans="1:12">
      <c r="A1088" t="s">
        <v>3797</v>
      </c>
      <c r="B1088" t="s">
        <v>20790</v>
      </c>
      <c r="C1088" t="s">
        <v>19479</v>
      </c>
      <c r="D1088" t="s">
        <v>15</v>
      </c>
      <c r="E1088" t="s">
        <v>20791</v>
      </c>
      <c r="F1088" t="s">
        <v>20792</v>
      </c>
      <c r="G1088" t="s">
        <v>20793</v>
      </c>
      <c r="H1088" s="1">
        <v>41.04</v>
      </c>
      <c r="I1088" t="s">
        <v>19523</v>
      </c>
      <c r="J1088" s="1">
        <v>35.89</v>
      </c>
      <c r="K1088" s="1">
        <v>0</v>
      </c>
      <c r="L1088" s="1">
        <v>35.89</v>
      </c>
    </row>
    <row r="1089" spans="1:12">
      <c r="A1089" t="s">
        <v>3797</v>
      </c>
      <c r="B1089" t="s">
        <v>20790</v>
      </c>
      <c r="C1089" t="s">
        <v>19479</v>
      </c>
      <c r="D1089" t="s">
        <v>15</v>
      </c>
      <c r="E1089" t="s">
        <v>20791</v>
      </c>
      <c r="F1089" t="s">
        <v>20792</v>
      </c>
      <c r="G1089" t="s">
        <v>20793</v>
      </c>
      <c r="H1089" s="1">
        <v>41.04</v>
      </c>
      <c r="I1089" t="s">
        <v>19522</v>
      </c>
      <c r="J1089" s="1">
        <v>5.15</v>
      </c>
      <c r="K1089" s="1">
        <v>0</v>
      </c>
      <c r="L1089" s="1">
        <v>5.15</v>
      </c>
    </row>
    <row r="1090" spans="1:12">
      <c r="A1090" t="s">
        <v>3797</v>
      </c>
      <c r="B1090" t="s">
        <v>20794</v>
      </c>
      <c r="C1090" t="s">
        <v>19479</v>
      </c>
      <c r="D1090" t="s">
        <v>15</v>
      </c>
      <c r="E1090" t="s">
        <v>4206</v>
      </c>
      <c r="F1090" t="s">
        <v>20795</v>
      </c>
      <c r="G1090" t="s">
        <v>20796</v>
      </c>
      <c r="H1090" s="1">
        <v>82.6</v>
      </c>
      <c r="I1090" t="s">
        <v>19522</v>
      </c>
      <c r="J1090" s="1">
        <v>41.3</v>
      </c>
      <c r="K1090" s="1">
        <v>0</v>
      </c>
      <c r="L1090" s="1">
        <v>41.3</v>
      </c>
    </row>
    <row r="1091" spans="1:12">
      <c r="A1091" t="s">
        <v>3797</v>
      </c>
      <c r="B1091" t="s">
        <v>20794</v>
      </c>
      <c r="C1091" t="s">
        <v>19479</v>
      </c>
      <c r="D1091" t="s">
        <v>15</v>
      </c>
      <c r="E1091" t="s">
        <v>4206</v>
      </c>
      <c r="F1091" t="s">
        <v>20797</v>
      </c>
      <c r="G1091" t="s">
        <v>20798</v>
      </c>
      <c r="H1091" s="1">
        <v>82.6</v>
      </c>
      <c r="I1091" t="s">
        <v>19522</v>
      </c>
      <c r="J1091" s="1">
        <v>41.3</v>
      </c>
      <c r="K1091" s="1">
        <v>0</v>
      </c>
      <c r="L1091" s="1">
        <v>41.3</v>
      </c>
    </row>
    <row r="1092" spans="1:12">
      <c r="A1092" t="s">
        <v>3797</v>
      </c>
      <c r="B1092" t="s">
        <v>20799</v>
      </c>
      <c r="C1092" t="s">
        <v>19479</v>
      </c>
      <c r="D1092" t="s">
        <v>15</v>
      </c>
      <c r="E1092" t="s">
        <v>10864</v>
      </c>
      <c r="F1092" t="s">
        <v>20800</v>
      </c>
      <c r="G1092" t="s">
        <v>20801</v>
      </c>
      <c r="H1092" s="1">
        <v>1782.04</v>
      </c>
      <c r="I1092" t="s">
        <v>20058</v>
      </c>
      <c r="J1092" s="1">
        <v>1782.04</v>
      </c>
      <c r="K1092" s="1">
        <v>0</v>
      </c>
      <c r="L1092" s="1">
        <v>1782.04</v>
      </c>
    </row>
    <row r="1093" spans="1:12">
      <c r="A1093" t="s">
        <v>4030</v>
      </c>
      <c r="B1093" t="s">
        <v>20802</v>
      </c>
      <c r="C1093" t="s">
        <v>19479</v>
      </c>
      <c r="D1093" t="s">
        <v>15</v>
      </c>
      <c r="E1093" t="s">
        <v>19514</v>
      </c>
      <c r="F1093" t="s">
        <v>20803</v>
      </c>
      <c r="G1093" t="s">
        <v>20804</v>
      </c>
      <c r="H1093" s="1">
        <v>3246.54</v>
      </c>
      <c r="I1093" t="s">
        <v>19517</v>
      </c>
      <c r="J1093" s="1">
        <v>851.45</v>
      </c>
      <c r="K1093" s="1">
        <v>0</v>
      </c>
      <c r="L1093" s="1">
        <v>851.45</v>
      </c>
    </row>
    <row r="1094" spans="1:12">
      <c r="A1094" t="s">
        <v>4030</v>
      </c>
      <c r="B1094" t="s">
        <v>20802</v>
      </c>
      <c r="C1094" t="s">
        <v>19479</v>
      </c>
      <c r="D1094" t="s">
        <v>15</v>
      </c>
      <c r="E1094" t="s">
        <v>19514</v>
      </c>
      <c r="F1094" t="s">
        <v>20803</v>
      </c>
      <c r="G1094" t="s">
        <v>20804</v>
      </c>
      <c r="H1094" s="1">
        <v>3246.54</v>
      </c>
      <c r="I1094" t="s">
        <v>19520</v>
      </c>
      <c r="J1094" s="1">
        <v>12.73</v>
      </c>
      <c r="K1094" s="1">
        <v>0</v>
      </c>
      <c r="L1094" s="1">
        <v>12.73</v>
      </c>
    </row>
    <row r="1095" spans="1:12">
      <c r="A1095" t="s">
        <v>4030</v>
      </c>
      <c r="B1095" t="s">
        <v>20802</v>
      </c>
      <c r="C1095" t="s">
        <v>19479</v>
      </c>
      <c r="D1095" t="s">
        <v>15</v>
      </c>
      <c r="E1095" t="s">
        <v>19514</v>
      </c>
      <c r="F1095" t="s">
        <v>20805</v>
      </c>
      <c r="G1095" t="s">
        <v>20806</v>
      </c>
      <c r="H1095" s="1">
        <v>3246.54</v>
      </c>
      <c r="I1095" t="s">
        <v>19522</v>
      </c>
      <c r="J1095" s="1">
        <v>2</v>
      </c>
      <c r="K1095" s="1">
        <v>0</v>
      </c>
      <c r="L1095" s="1">
        <v>2</v>
      </c>
    </row>
    <row r="1096" spans="1:12">
      <c r="A1096" t="s">
        <v>4030</v>
      </c>
      <c r="B1096" t="s">
        <v>20802</v>
      </c>
      <c r="C1096" t="s">
        <v>19479</v>
      </c>
      <c r="D1096" t="s">
        <v>15</v>
      </c>
      <c r="E1096" t="s">
        <v>19514</v>
      </c>
      <c r="F1096" t="s">
        <v>20803</v>
      </c>
      <c r="G1096" t="s">
        <v>20804</v>
      </c>
      <c r="H1096" s="1">
        <v>3246.54</v>
      </c>
      <c r="I1096" t="s">
        <v>19522</v>
      </c>
      <c r="J1096" s="1">
        <v>10</v>
      </c>
      <c r="K1096" s="1">
        <v>0</v>
      </c>
      <c r="L1096" s="1">
        <v>10</v>
      </c>
    </row>
    <row r="1097" spans="1:12">
      <c r="A1097" t="s">
        <v>4030</v>
      </c>
      <c r="B1097" t="s">
        <v>20802</v>
      </c>
      <c r="C1097" t="s">
        <v>19479</v>
      </c>
      <c r="D1097" t="s">
        <v>15</v>
      </c>
      <c r="E1097" t="s">
        <v>19514</v>
      </c>
      <c r="F1097" t="s">
        <v>20805</v>
      </c>
      <c r="G1097" t="s">
        <v>20806</v>
      </c>
      <c r="H1097" s="1">
        <v>3246.54</v>
      </c>
      <c r="I1097" t="s">
        <v>19521</v>
      </c>
      <c r="J1097" s="1">
        <v>5.15</v>
      </c>
      <c r="K1097" s="1">
        <v>0</v>
      </c>
      <c r="L1097" s="1">
        <v>5.15</v>
      </c>
    </row>
    <row r="1098" spans="1:12">
      <c r="A1098" t="s">
        <v>4030</v>
      </c>
      <c r="B1098" t="s">
        <v>20802</v>
      </c>
      <c r="C1098" t="s">
        <v>19479</v>
      </c>
      <c r="D1098" t="s">
        <v>15</v>
      </c>
      <c r="E1098" t="s">
        <v>19514</v>
      </c>
      <c r="F1098" t="s">
        <v>20803</v>
      </c>
      <c r="G1098" t="s">
        <v>20804</v>
      </c>
      <c r="H1098" s="1">
        <v>3246.54</v>
      </c>
      <c r="I1098" t="s">
        <v>19521</v>
      </c>
      <c r="J1098" s="1">
        <v>40.15</v>
      </c>
      <c r="K1098" s="1">
        <v>0</v>
      </c>
      <c r="L1098" s="1">
        <v>40.15</v>
      </c>
    </row>
    <row r="1099" spans="1:12">
      <c r="A1099" t="s">
        <v>4030</v>
      </c>
      <c r="B1099" t="s">
        <v>20802</v>
      </c>
      <c r="C1099" t="s">
        <v>19479</v>
      </c>
      <c r="D1099" t="s">
        <v>15</v>
      </c>
      <c r="E1099" t="s">
        <v>19514</v>
      </c>
      <c r="F1099" t="s">
        <v>20805</v>
      </c>
      <c r="G1099" t="s">
        <v>20806</v>
      </c>
      <c r="H1099" s="1">
        <v>3246.54</v>
      </c>
      <c r="I1099" t="s">
        <v>19523</v>
      </c>
      <c r="J1099" s="1">
        <v>596.69000000000005</v>
      </c>
      <c r="K1099" s="1">
        <v>0</v>
      </c>
      <c r="L1099" s="1">
        <v>596.69000000000005</v>
      </c>
    </row>
    <row r="1100" spans="1:12">
      <c r="A1100" t="s">
        <v>4030</v>
      </c>
      <c r="B1100" t="s">
        <v>20802</v>
      </c>
      <c r="C1100" t="s">
        <v>19479</v>
      </c>
      <c r="D1100" t="s">
        <v>15</v>
      </c>
      <c r="E1100" t="s">
        <v>19514</v>
      </c>
      <c r="F1100" t="s">
        <v>20803</v>
      </c>
      <c r="G1100" t="s">
        <v>20804</v>
      </c>
      <c r="H1100" s="1">
        <v>3246.54</v>
      </c>
      <c r="I1100" t="s">
        <v>19523</v>
      </c>
      <c r="J1100" s="1">
        <v>1543.47</v>
      </c>
      <c r="K1100" s="1">
        <v>0</v>
      </c>
      <c r="L1100" s="1">
        <v>1543.47</v>
      </c>
    </row>
    <row r="1101" spans="1:12">
      <c r="A1101" t="s">
        <v>4030</v>
      </c>
      <c r="B1101" t="s">
        <v>20802</v>
      </c>
      <c r="C1101" t="s">
        <v>19479</v>
      </c>
      <c r="D1101" t="s">
        <v>15</v>
      </c>
      <c r="E1101" t="s">
        <v>19514</v>
      </c>
      <c r="F1101" t="s">
        <v>20805</v>
      </c>
      <c r="G1101" t="s">
        <v>20806</v>
      </c>
      <c r="H1101" s="1">
        <v>3246.54</v>
      </c>
      <c r="I1101" t="s">
        <v>19517</v>
      </c>
      <c r="J1101" s="1">
        <v>184.9</v>
      </c>
      <c r="K1101" s="1">
        <v>0</v>
      </c>
      <c r="L1101" s="1">
        <v>184.9</v>
      </c>
    </row>
    <row r="1102" spans="1:12">
      <c r="A1102" t="s">
        <v>4030</v>
      </c>
      <c r="B1102" t="s">
        <v>20807</v>
      </c>
      <c r="C1102" t="s">
        <v>19479</v>
      </c>
      <c r="D1102" t="s">
        <v>15</v>
      </c>
      <c r="E1102" t="s">
        <v>19514</v>
      </c>
      <c r="F1102" t="s">
        <v>20808</v>
      </c>
      <c r="G1102" t="s">
        <v>20809</v>
      </c>
      <c r="H1102" s="1">
        <v>5.15</v>
      </c>
      <c r="I1102" t="s">
        <v>19522</v>
      </c>
      <c r="J1102" s="1">
        <v>5.15</v>
      </c>
      <c r="K1102" s="1">
        <v>0</v>
      </c>
      <c r="L1102" s="1">
        <v>5.15</v>
      </c>
    </row>
    <row r="1103" spans="1:12">
      <c r="A1103" t="s">
        <v>4030</v>
      </c>
      <c r="B1103" t="s">
        <v>20810</v>
      </c>
      <c r="C1103" t="s">
        <v>19479</v>
      </c>
      <c r="D1103" t="s">
        <v>15</v>
      </c>
      <c r="E1103" t="s">
        <v>20811</v>
      </c>
      <c r="F1103" t="s">
        <v>20812</v>
      </c>
      <c r="G1103" t="s">
        <v>20813</v>
      </c>
      <c r="H1103" s="1">
        <v>521.91</v>
      </c>
      <c r="I1103" t="s">
        <v>19522</v>
      </c>
      <c r="J1103" s="1">
        <v>521.91</v>
      </c>
      <c r="K1103" s="1">
        <v>0</v>
      </c>
      <c r="L1103" s="1">
        <v>521.91</v>
      </c>
    </row>
    <row r="1104" spans="1:12">
      <c r="A1104" t="s">
        <v>4030</v>
      </c>
      <c r="B1104" t="s">
        <v>20814</v>
      </c>
      <c r="C1104" t="s">
        <v>19479</v>
      </c>
      <c r="D1104" t="s">
        <v>15</v>
      </c>
      <c r="E1104" t="s">
        <v>20815</v>
      </c>
      <c r="F1104" t="s">
        <v>20816</v>
      </c>
      <c r="G1104" t="s">
        <v>20817</v>
      </c>
      <c r="H1104" s="1">
        <v>2681.73</v>
      </c>
      <c r="I1104" t="s">
        <v>19522</v>
      </c>
      <c r="J1104" s="1">
        <v>2</v>
      </c>
      <c r="K1104" s="1">
        <v>0</v>
      </c>
      <c r="L1104" s="1">
        <v>2</v>
      </c>
    </row>
    <row r="1105" spans="1:12">
      <c r="A1105" t="s">
        <v>4030</v>
      </c>
      <c r="B1105" t="s">
        <v>20814</v>
      </c>
      <c r="C1105" t="s">
        <v>19479</v>
      </c>
      <c r="D1105" t="s">
        <v>15</v>
      </c>
      <c r="E1105" t="s">
        <v>20815</v>
      </c>
      <c r="F1105" t="s">
        <v>20816</v>
      </c>
      <c r="G1105" t="s">
        <v>20817</v>
      </c>
      <c r="H1105" s="1">
        <v>2681.73</v>
      </c>
      <c r="I1105" t="s">
        <v>19517</v>
      </c>
      <c r="J1105" s="1">
        <v>2679.73</v>
      </c>
      <c r="K1105" s="1">
        <v>0</v>
      </c>
      <c r="L1105" s="1">
        <v>2679.73</v>
      </c>
    </row>
    <row r="1106" spans="1:12">
      <c r="A1106" t="s">
        <v>4030</v>
      </c>
      <c r="B1106" t="s">
        <v>20818</v>
      </c>
      <c r="C1106" t="s">
        <v>19479</v>
      </c>
      <c r="D1106" t="s">
        <v>15</v>
      </c>
      <c r="E1106" t="s">
        <v>20819</v>
      </c>
      <c r="F1106" t="s">
        <v>20820</v>
      </c>
      <c r="G1106" t="s">
        <v>20821</v>
      </c>
      <c r="H1106" s="1">
        <v>254.65</v>
      </c>
      <c r="I1106" t="s">
        <v>19523</v>
      </c>
      <c r="J1106" s="1">
        <v>247.5</v>
      </c>
      <c r="K1106" s="1">
        <v>0</v>
      </c>
      <c r="L1106" s="1">
        <v>247.5</v>
      </c>
    </row>
    <row r="1107" spans="1:12">
      <c r="A1107" t="s">
        <v>4030</v>
      </c>
      <c r="B1107" t="s">
        <v>20818</v>
      </c>
      <c r="C1107" t="s">
        <v>19479</v>
      </c>
      <c r="D1107" t="s">
        <v>15</v>
      </c>
      <c r="E1107" t="s">
        <v>20819</v>
      </c>
      <c r="F1107" t="s">
        <v>20820</v>
      </c>
      <c r="G1107" t="s">
        <v>20821</v>
      </c>
      <c r="H1107" s="1">
        <v>254.65</v>
      </c>
      <c r="I1107" t="s">
        <v>19522</v>
      </c>
      <c r="J1107" s="1">
        <v>7.15</v>
      </c>
      <c r="K1107" s="1">
        <v>0</v>
      </c>
      <c r="L1107" s="1">
        <v>7.15</v>
      </c>
    </row>
    <row r="1108" spans="1:12">
      <c r="A1108" t="s">
        <v>4030</v>
      </c>
      <c r="B1108" t="s">
        <v>20822</v>
      </c>
      <c r="C1108" t="s">
        <v>19479</v>
      </c>
      <c r="D1108" t="s">
        <v>15</v>
      </c>
      <c r="E1108" t="s">
        <v>20823</v>
      </c>
      <c r="F1108" t="s">
        <v>20824</v>
      </c>
      <c r="G1108" t="s">
        <v>20825</v>
      </c>
      <c r="H1108" s="1">
        <v>1200.1500000000001</v>
      </c>
      <c r="I1108" t="s">
        <v>19517</v>
      </c>
      <c r="J1108" s="1">
        <v>1198.1500000000001</v>
      </c>
      <c r="K1108" s="1">
        <v>0</v>
      </c>
      <c r="L1108" s="1">
        <v>1198.1500000000001</v>
      </c>
    </row>
    <row r="1109" spans="1:12">
      <c r="A1109" t="s">
        <v>4030</v>
      </c>
      <c r="B1109" t="s">
        <v>20822</v>
      </c>
      <c r="C1109" t="s">
        <v>19479</v>
      </c>
      <c r="D1109" t="s">
        <v>15</v>
      </c>
      <c r="E1109" t="s">
        <v>20823</v>
      </c>
      <c r="F1109" t="s">
        <v>20824</v>
      </c>
      <c r="G1109" t="s">
        <v>20825</v>
      </c>
      <c r="H1109" s="1">
        <v>1200.1500000000001</v>
      </c>
      <c r="I1109" t="s">
        <v>19522</v>
      </c>
      <c r="J1109" s="1">
        <v>2</v>
      </c>
      <c r="K1109" s="1">
        <v>0</v>
      </c>
      <c r="L1109" s="1">
        <v>2</v>
      </c>
    </row>
    <row r="1110" spans="1:12">
      <c r="A1110" t="s">
        <v>4030</v>
      </c>
      <c r="B1110" t="s">
        <v>20822</v>
      </c>
      <c r="C1110" t="s">
        <v>19479</v>
      </c>
      <c r="D1110" t="s">
        <v>15</v>
      </c>
      <c r="E1110" t="s">
        <v>20823</v>
      </c>
      <c r="F1110" t="s">
        <v>20826</v>
      </c>
      <c r="G1110" t="s">
        <v>20827</v>
      </c>
      <c r="H1110" s="1">
        <v>1200.1500000000001</v>
      </c>
      <c r="I1110" t="s">
        <v>19522</v>
      </c>
      <c r="J1110" s="1">
        <v>2</v>
      </c>
      <c r="K1110" s="1">
        <v>0</v>
      </c>
      <c r="L1110" s="1">
        <v>2</v>
      </c>
    </row>
    <row r="1111" spans="1:12">
      <c r="A1111" t="s">
        <v>4030</v>
      </c>
      <c r="B1111" t="s">
        <v>20822</v>
      </c>
      <c r="C1111" t="s">
        <v>19479</v>
      </c>
      <c r="D1111" t="s">
        <v>15</v>
      </c>
      <c r="E1111" t="s">
        <v>20823</v>
      </c>
      <c r="F1111" t="s">
        <v>20826</v>
      </c>
      <c r="G1111" t="s">
        <v>20828</v>
      </c>
      <c r="H1111" s="1">
        <v>1200.1500000000001</v>
      </c>
      <c r="I1111" t="s">
        <v>19522</v>
      </c>
      <c r="J1111" s="1">
        <v>-2</v>
      </c>
      <c r="K1111" s="1">
        <v>0</v>
      </c>
      <c r="L1111" s="1">
        <v>-2</v>
      </c>
    </row>
    <row r="1112" spans="1:12">
      <c r="A1112" t="s">
        <v>4030</v>
      </c>
      <c r="B1112" t="s">
        <v>20822</v>
      </c>
      <c r="C1112" t="s">
        <v>19479</v>
      </c>
      <c r="D1112" t="s">
        <v>15</v>
      </c>
      <c r="E1112" t="s">
        <v>20823</v>
      </c>
      <c r="F1112" t="s">
        <v>20826</v>
      </c>
      <c r="G1112" t="s">
        <v>20828</v>
      </c>
      <c r="H1112" s="1">
        <v>1200.1500000000001</v>
      </c>
      <c r="I1112" t="s">
        <v>19517</v>
      </c>
      <c r="J1112" s="1">
        <v>-1777.9</v>
      </c>
      <c r="K1112" s="1">
        <v>0</v>
      </c>
      <c r="L1112" s="1">
        <v>-1777.9</v>
      </c>
    </row>
    <row r="1113" spans="1:12">
      <c r="A1113" t="s">
        <v>4030</v>
      </c>
      <c r="B1113" t="s">
        <v>20822</v>
      </c>
      <c r="C1113" t="s">
        <v>19479</v>
      </c>
      <c r="D1113" t="s">
        <v>15</v>
      </c>
      <c r="E1113" t="s">
        <v>20823</v>
      </c>
      <c r="F1113" t="s">
        <v>20826</v>
      </c>
      <c r="G1113" t="s">
        <v>20827</v>
      </c>
      <c r="H1113" s="1">
        <v>1200.1500000000001</v>
      </c>
      <c r="I1113" t="s">
        <v>19517</v>
      </c>
      <c r="J1113" s="1">
        <v>1777.9</v>
      </c>
      <c r="K1113" s="1">
        <v>0</v>
      </c>
      <c r="L1113" s="1">
        <v>1777.9</v>
      </c>
    </row>
    <row r="1114" spans="1:12">
      <c r="A1114" t="s">
        <v>4030</v>
      </c>
      <c r="B1114" t="s">
        <v>20829</v>
      </c>
      <c r="C1114" t="s">
        <v>19479</v>
      </c>
      <c r="D1114" t="s">
        <v>15</v>
      </c>
      <c r="E1114" t="s">
        <v>20830</v>
      </c>
      <c r="F1114" t="s">
        <v>20831</v>
      </c>
      <c r="G1114" t="s">
        <v>20832</v>
      </c>
      <c r="H1114" s="1">
        <v>42.59</v>
      </c>
      <c r="I1114" t="s">
        <v>19522</v>
      </c>
      <c r="J1114" s="1">
        <v>5.15</v>
      </c>
      <c r="K1114" s="1">
        <v>0</v>
      </c>
      <c r="L1114" s="1">
        <v>5.15</v>
      </c>
    </row>
    <row r="1115" spans="1:12">
      <c r="A1115" t="s">
        <v>4030</v>
      </c>
      <c r="B1115" t="s">
        <v>20829</v>
      </c>
      <c r="C1115" t="s">
        <v>19479</v>
      </c>
      <c r="D1115" t="s">
        <v>15</v>
      </c>
      <c r="E1115" t="s">
        <v>20830</v>
      </c>
      <c r="F1115" t="s">
        <v>20831</v>
      </c>
      <c r="G1115" t="s">
        <v>20832</v>
      </c>
      <c r="H1115" s="1">
        <v>42.59</v>
      </c>
      <c r="I1115" t="s">
        <v>19523</v>
      </c>
      <c r="J1115" s="1">
        <v>37.44</v>
      </c>
      <c r="K1115" s="1">
        <v>0</v>
      </c>
      <c r="L1115" s="1">
        <v>37.44</v>
      </c>
    </row>
    <row r="1116" spans="1:12">
      <c r="A1116" t="s">
        <v>4030</v>
      </c>
      <c r="B1116" t="s">
        <v>20833</v>
      </c>
      <c r="C1116" t="s">
        <v>19479</v>
      </c>
      <c r="D1116" t="s">
        <v>15</v>
      </c>
      <c r="E1116" t="s">
        <v>20834</v>
      </c>
      <c r="F1116" t="s">
        <v>20835</v>
      </c>
      <c r="G1116" t="s">
        <v>20836</v>
      </c>
      <c r="H1116" s="1">
        <v>34.6</v>
      </c>
      <c r="I1116" t="s">
        <v>19523</v>
      </c>
      <c r="J1116" s="1">
        <v>34.6</v>
      </c>
      <c r="K1116" s="1">
        <v>0</v>
      </c>
      <c r="L1116" s="1">
        <v>34.6</v>
      </c>
    </row>
    <row r="1117" spans="1:12">
      <c r="A1117" t="s">
        <v>4030</v>
      </c>
      <c r="B1117" t="s">
        <v>20837</v>
      </c>
      <c r="C1117" t="s">
        <v>19479</v>
      </c>
      <c r="D1117" t="s">
        <v>15</v>
      </c>
      <c r="E1117" t="s">
        <v>20838</v>
      </c>
      <c r="F1117" t="s">
        <v>20839</v>
      </c>
      <c r="G1117" t="s">
        <v>20840</v>
      </c>
      <c r="H1117" s="1">
        <v>2681.73</v>
      </c>
      <c r="I1117" t="s">
        <v>19517</v>
      </c>
      <c r="J1117" s="1">
        <v>2679.73</v>
      </c>
      <c r="K1117" s="1">
        <v>0</v>
      </c>
      <c r="L1117" s="1">
        <v>2679.73</v>
      </c>
    </row>
    <row r="1118" spans="1:12">
      <c r="A1118" t="s">
        <v>4030</v>
      </c>
      <c r="B1118" t="s">
        <v>20837</v>
      </c>
      <c r="C1118" t="s">
        <v>19479</v>
      </c>
      <c r="D1118" t="s">
        <v>15</v>
      </c>
      <c r="E1118" t="s">
        <v>20838</v>
      </c>
      <c r="F1118" t="s">
        <v>20839</v>
      </c>
      <c r="G1118" t="s">
        <v>20840</v>
      </c>
      <c r="H1118" s="1">
        <v>2681.73</v>
      </c>
      <c r="I1118" t="s">
        <v>19522</v>
      </c>
      <c r="J1118" s="1">
        <v>2</v>
      </c>
      <c r="K1118" s="1">
        <v>0</v>
      </c>
      <c r="L1118" s="1">
        <v>2</v>
      </c>
    </row>
    <row r="1119" spans="1:12">
      <c r="A1119" t="s">
        <v>4030</v>
      </c>
      <c r="B1119" t="s">
        <v>20841</v>
      </c>
      <c r="C1119" t="s">
        <v>19479</v>
      </c>
      <c r="D1119" t="s">
        <v>15</v>
      </c>
      <c r="E1119" t="s">
        <v>19539</v>
      </c>
      <c r="F1119" t="s">
        <v>20842</v>
      </c>
      <c r="G1119" t="s">
        <v>20843</v>
      </c>
      <c r="H1119" s="1">
        <v>1640.55</v>
      </c>
      <c r="I1119" t="s">
        <v>19517</v>
      </c>
      <c r="J1119" s="1">
        <v>72.3</v>
      </c>
      <c r="K1119" s="1">
        <v>0</v>
      </c>
      <c r="L1119" s="1">
        <v>72.3</v>
      </c>
    </row>
    <row r="1120" spans="1:12">
      <c r="A1120" t="s">
        <v>4030</v>
      </c>
      <c r="B1120" t="s">
        <v>20841</v>
      </c>
      <c r="C1120" t="s">
        <v>19479</v>
      </c>
      <c r="D1120" t="s">
        <v>15</v>
      </c>
      <c r="E1120" t="s">
        <v>19539</v>
      </c>
      <c r="F1120" t="s">
        <v>20842</v>
      </c>
      <c r="G1120" t="s">
        <v>20843</v>
      </c>
      <c r="H1120" s="1">
        <v>1640.55</v>
      </c>
      <c r="I1120" t="s">
        <v>19523</v>
      </c>
      <c r="J1120" s="1">
        <v>483.4</v>
      </c>
      <c r="K1120" s="1">
        <v>0</v>
      </c>
      <c r="L1120" s="1">
        <v>483.4</v>
      </c>
    </row>
    <row r="1121" spans="1:12">
      <c r="A1121" t="s">
        <v>4030</v>
      </c>
      <c r="B1121" t="s">
        <v>20841</v>
      </c>
      <c r="C1121" t="s">
        <v>19479</v>
      </c>
      <c r="D1121" t="s">
        <v>15</v>
      </c>
      <c r="E1121" t="s">
        <v>19539</v>
      </c>
      <c r="F1121" t="s">
        <v>20844</v>
      </c>
      <c r="G1121" t="s">
        <v>20845</v>
      </c>
      <c r="H1121" s="1">
        <v>1640.55</v>
      </c>
      <c r="I1121" t="s">
        <v>19517</v>
      </c>
      <c r="J1121" s="1">
        <v>228</v>
      </c>
      <c r="K1121" s="1">
        <v>0</v>
      </c>
      <c r="L1121" s="1">
        <v>228</v>
      </c>
    </row>
    <row r="1122" spans="1:12">
      <c r="A1122" t="s">
        <v>4030</v>
      </c>
      <c r="B1122" t="s">
        <v>20841</v>
      </c>
      <c r="C1122" t="s">
        <v>19479</v>
      </c>
      <c r="D1122" t="s">
        <v>15</v>
      </c>
      <c r="E1122" t="s">
        <v>19539</v>
      </c>
      <c r="F1122" t="s">
        <v>20842</v>
      </c>
      <c r="G1122" t="s">
        <v>20843</v>
      </c>
      <c r="H1122" s="1">
        <v>1640.55</v>
      </c>
      <c r="I1122" t="s">
        <v>19521</v>
      </c>
      <c r="J1122" s="1">
        <v>5.15</v>
      </c>
      <c r="K1122" s="1">
        <v>0</v>
      </c>
      <c r="L1122" s="1">
        <v>5.15</v>
      </c>
    </row>
    <row r="1123" spans="1:12">
      <c r="A1123" t="s">
        <v>4030</v>
      </c>
      <c r="B1123" t="s">
        <v>20841</v>
      </c>
      <c r="C1123" t="s">
        <v>19479</v>
      </c>
      <c r="D1123" t="s">
        <v>15</v>
      </c>
      <c r="E1123" t="s">
        <v>19539</v>
      </c>
      <c r="F1123" t="s">
        <v>20844</v>
      </c>
      <c r="G1123" t="s">
        <v>20845</v>
      </c>
      <c r="H1123" s="1">
        <v>1640.55</v>
      </c>
      <c r="I1123" t="s">
        <v>19520</v>
      </c>
      <c r="J1123" s="1">
        <v>4.4000000000000004</v>
      </c>
      <c r="K1123" s="1">
        <v>0</v>
      </c>
      <c r="L1123" s="1">
        <v>4.4000000000000004</v>
      </c>
    </row>
    <row r="1124" spans="1:12">
      <c r="A1124" t="s">
        <v>4030</v>
      </c>
      <c r="B1124" t="s">
        <v>20841</v>
      </c>
      <c r="C1124" t="s">
        <v>19479</v>
      </c>
      <c r="D1124" t="s">
        <v>15</v>
      </c>
      <c r="E1124" t="s">
        <v>19539</v>
      </c>
      <c r="F1124" t="s">
        <v>20844</v>
      </c>
      <c r="G1124" t="s">
        <v>20845</v>
      </c>
      <c r="H1124" s="1">
        <v>1640.55</v>
      </c>
      <c r="I1124" t="s">
        <v>19522</v>
      </c>
      <c r="J1124" s="1">
        <v>2</v>
      </c>
      <c r="K1124" s="1">
        <v>0</v>
      </c>
      <c r="L1124" s="1">
        <v>2</v>
      </c>
    </row>
    <row r="1125" spans="1:12">
      <c r="A1125" t="s">
        <v>4030</v>
      </c>
      <c r="B1125" t="s">
        <v>20841</v>
      </c>
      <c r="C1125" t="s">
        <v>19479</v>
      </c>
      <c r="D1125" t="s">
        <v>15</v>
      </c>
      <c r="E1125" t="s">
        <v>19539</v>
      </c>
      <c r="F1125" t="s">
        <v>20844</v>
      </c>
      <c r="G1125" t="s">
        <v>20845</v>
      </c>
      <c r="H1125" s="1">
        <v>1640.55</v>
      </c>
      <c r="I1125" t="s">
        <v>19523</v>
      </c>
      <c r="J1125" s="1">
        <v>845.3</v>
      </c>
      <c r="K1125" s="1">
        <v>0</v>
      </c>
      <c r="L1125" s="1">
        <v>845.3</v>
      </c>
    </row>
    <row r="1126" spans="1:12">
      <c r="A1126" t="s">
        <v>4030</v>
      </c>
      <c r="B1126" t="s">
        <v>20846</v>
      </c>
      <c r="C1126" t="s">
        <v>19479</v>
      </c>
      <c r="D1126" t="s">
        <v>15</v>
      </c>
      <c r="E1126" t="s">
        <v>19545</v>
      </c>
      <c r="F1126" t="s">
        <v>20847</v>
      </c>
      <c r="G1126" t="s">
        <v>20848</v>
      </c>
      <c r="H1126" s="1">
        <v>513.15</v>
      </c>
      <c r="I1126" t="s">
        <v>19523</v>
      </c>
      <c r="J1126" s="1">
        <v>372</v>
      </c>
      <c r="K1126" s="1">
        <v>0</v>
      </c>
      <c r="L1126" s="1">
        <v>372</v>
      </c>
    </row>
    <row r="1127" spans="1:12">
      <c r="A1127" t="s">
        <v>4030</v>
      </c>
      <c r="B1127" t="s">
        <v>20846</v>
      </c>
      <c r="C1127" t="s">
        <v>19479</v>
      </c>
      <c r="D1127" t="s">
        <v>15</v>
      </c>
      <c r="E1127" t="s">
        <v>19545</v>
      </c>
      <c r="F1127" t="s">
        <v>20847</v>
      </c>
      <c r="G1127" t="s">
        <v>20848</v>
      </c>
      <c r="H1127" s="1">
        <v>513.15</v>
      </c>
      <c r="I1127" t="s">
        <v>19522</v>
      </c>
      <c r="J1127" s="1">
        <v>2</v>
      </c>
      <c r="K1127" s="1">
        <v>0</v>
      </c>
      <c r="L1127" s="1">
        <v>2</v>
      </c>
    </row>
    <row r="1128" spans="1:12">
      <c r="A1128" t="s">
        <v>4030</v>
      </c>
      <c r="B1128" t="s">
        <v>20846</v>
      </c>
      <c r="C1128" t="s">
        <v>19479</v>
      </c>
      <c r="D1128" t="s">
        <v>15</v>
      </c>
      <c r="E1128" t="s">
        <v>19545</v>
      </c>
      <c r="F1128" t="s">
        <v>20847</v>
      </c>
      <c r="G1128" t="s">
        <v>20848</v>
      </c>
      <c r="H1128" s="1">
        <v>513.15</v>
      </c>
      <c r="I1128" t="s">
        <v>19517</v>
      </c>
      <c r="J1128" s="1">
        <v>139.15</v>
      </c>
      <c r="K1128" s="1">
        <v>0</v>
      </c>
      <c r="L1128" s="1">
        <v>139.15</v>
      </c>
    </row>
    <row r="1129" spans="1:12">
      <c r="A1129" t="s">
        <v>4030</v>
      </c>
      <c r="B1129" t="s">
        <v>20849</v>
      </c>
      <c r="C1129" t="s">
        <v>19479</v>
      </c>
      <c r="D1129" t="s">
        <v>15</v>
      </c>
      <c r="E1129" t="s">
        <v>19551</v>
      </c>
      <c r="F1129" t="s">
        <v>20850</v>
      </c>
      <c r="G1129" t="s">
        <v>20851</v>
      </c>
      <c r="H1129" s="1">
        <v>538.5</v>
      </c>
      <c r="I1129" t="s">
        <v>19517</v>
      </c>
      <c r="J1129" s="1">
        <v>102</v>
      </c>
      <c r="K1129" s="1">
        <v>0</v>
      </c>
      <c r="L1129" s="1">
        <v>102</v>
      </c>
    </row>
    <row r="1130" spans="1:12">
      <c r="A1130" t="s">
        <v>4030</v>
      </c>
      <c r="B1130" t="s">
        <v>20849</v>
      </c>
      <c r="C1130" t="s">
        <v>19479</v>
      </c>
      <c r="D1130" t="s">
        <v>15</v>
      </c>
      <c r="E1130" t="s">
        <v>19551</v>
      </c>
      <c r="F1130" t="s">
        <v>20850</v>
      </c>
      <c r="G1130" t="s">
        <v>20851</v>
      </c>
      <c r="H1130" s="1">
        <v>538.5</v>
      </c>
      <c r="I1130" t="s">
        <v>19523</v>
      </c>
      <c r="J1130" s="1">
        <v>49.55</v>
      </c>
      <c r="K1130" s="1">
        <v>0</v>
      </c>
      <c r="L1130" s="1">
        <v>49.55</v>
      </c>
    </row>
    <row r="1131" spans="1:12">
      <c r="A1131" t="s">
        <v>4030</v>
      </c>
      <c r="B1131" t="s">
        <v>20849</v>
      </c>
      <c r="C1131" t="s">
        <v>19479</v>
      </c>
      <c r="D1131" t="s">
        <v>15</v>
      </c>
      <c r="E1131" t="s">
        <v>19551</v>
      </c>
      <c r="F1131" t="s">
        <v>20850</v>
      </c>
      <c r="G1131" t="s">
        <v>20851</v>
      </c>
      <c r="H1131" s="1">
        <v>538.5</v>
      </c>
      <c r="I1131" t="s">
        <v>19522</v>
      </c>
      <c r="J1131" s="1">
        <v>2</v>
      </c>
      <c r="K1131" s="1">
        <v>0</v>
      </c>
      <c r="L1131" s="1">
        <v>2</v>
      </c>
    </row>
    <row r="1132" spans="1:12">
      <c r="A1132" t="s">
        <v>4030</v>
      </c>
      <c r="B1132" t="s">
        <v>20849</v>
      </c>
      <c r="C1132" t="s">
        <v>19479</v>
      </c>
      <c r="D1132" t="s">
        <v>15</v>
      </c>
      <c r="E1132" t="s">
        <v>19551</v>
      </c>
      <c r="F1132" t="s">
        <v>20852</v>
      </c>
      <c r="G1132" t="s">
        <v>20853</v>
      </c>
      <c r="H1132" s="1">
        <v>538.5</v>
      </c>
      <c r="I1132" t="s">
        <v>19517</v>
      </c>
      <c r="J1132" s="1">
        <v>7.7</v>
      </c>
      <c r="K1132" s="1">
        <v>0</v>
      </c>
      <c r="L1132" s="1">
        <v>7.7</v>
      </c>
    </row>
    <row r="1133" spans="1:12">
      <c r="A1133" t="s">
        <v>4030</v>
      </c>
      <c r="B1133" t="s">
        <v>20849</v>
      </c>
      <c r="C1133" t="s">
        <v>19479</v>
      </c>
      <c r="D1133" t="s">
        <v>15</v>
      </c>
      <c r="E1133" t="s">
        <v>19551</v>
      </c>
      <c r="F1133" t="s">
        <v>20852</v>
      </c>
      <c r="G1133" t="s">
        <v>20853</v>
      </c>
      <c r="H1133" s="1">
        <v>538.5</v>
      </c>
      <c r="I1133" t="s">
        <v>19523</v>
      </c>
      <c r="J1133" s="1">
        <v>377.25</v>
      </c>
      <c r="K1133" s="1">
        <v>0</v>
      </c>
      <c r="L1133" s="1">
        <v>377.25</v>
      </c>
    </row>
    <row r="1134" spans="1:12">
      <c r="A1134" t="s">
        <v>4030</v>
      </c>
      <c r="B1134" t="s">
        <v>20854</v>
      </c>
      <c r="C1134" t="s">
        <v>19479</v>
      </c>
      <c r="D1134" t="s">
        <v>15</v>
      </c>
      <c r="E1134" t="s">
        <v>19557</v>
      </c>
      <c r="F1134" t="s">
        <v>20855</v>
      </c>
      <c r="G1134" t="s">
        <v>20856</v>
      </c>
      <c r="H1134" s="1">
        <v>17374.990000000002</v>
      </c>
      <c r="I1134" t="s">
        <v>19517</v>
      </c>
      <c r="J1134" s="1">
        <v>3914.9</v>
      </c>
      <c r="K1134" s="1">
        <v>0</v>
      </c>
      <c r="L1134" s="1">
        <v>3914.9</v>
      </c>
    </row>
    <row r="1135" spans="1:12">
      <c r="A1135" t="s">
        <v>4030</v>
      </c>
      <c r="B1135" t="s">
        <v>20854</v>
      </c>
      <c r="C1135" t="s">
        <v>19479</v>
      </c>
      <c r="D1135" t="s">
        <v>15</v>
      </c>
      <c r="E1135" t="s">
        <v>19557</v>
      </c>
      <c r="F1135" t="s">
        <v>20855</v>
      </c>
      <c r="G1135" t="s">
        <v>20856</v>
      </c>
      <c r="H1135" s="1">
        <v>17374.990000000002</v>
      </c>
      <c r="I1135" t="s">
        <v>19523</v>
      </c>
      <c r="J1135" s="1">
        <v>1522.6</v>
      </c>
      <c r="K1135" s="1">
        <v>0</v>
      </c>
      <c r="L1135" s="1">
        <v>1522.6</v>
      </c>
    </row>
    <row r="1136" spans="1:12">
      <c r="A1136" t="s">
        <v>4030</v>
      </c>
      <c r="B1136" t="s">
        <v>20854</v>
      </c>
      <c r="C1136" t="s">
        <v>19479</v>
      </c>
      <c r="D1136" t="s">
        <v>15</v>
      </c>
      <c r="E1136" t="s">
        <v>19557</v>
      </c>
      <c r="F1136" t="s">
        <v>20857</v>
      </c>
      <c r="G1136" t="s">
        <v>20858</v>
      </c>
      <c r="H1136" s="1">
        <v>17374.990000000002</v>
      </c>
      <c r="I1136" t="s">
        <v>19521</v>
      </c>
      <c r="J1136" s="1">
        <v>169.75</v>
      </c>
      <c r="K1136" s="1">
        <v>0</v>
      </c>
      <c r="L1136" s="1">
        <v>169.75</v>
      </c>
    </row>
    <row r="1137" spans="1:12">
      <c r="A1137" t="s">
        <v>4030</v>
      </c>
      <c r="B1137" t="s">
        <v>20854</v>
      </c>
      <c r="C1137" t="s">
        <v>19479</v>
      </c>
      <c r="D1137" t="s">
        <v>15</v>
      </c>
      <c r="E1137" t="s">
        <v>19557</v>
      </c>
      <c r="F1137" t="s">
        <v>20857</v>
      </c>
      <c r="G1137" t="s">
        <v>20858</v>
      </c>
      <c r="H1137" s="1">
        <v>17374.990000000002</v>
      </c>
      <c r="I1137" t="s">
        <v>19523</v>
      </c>
      <c r="J1137" s="1">
        <v>4320.9399999999996</v>
      </c>
      <c r="K1137" s="1">
        <v>0</v>
      </c>
      <c r="L1137" s="1">
        <v>4320.9399999999996</v>
      </c>
    </row>
    <row r="1138" spans="1:12">
      <c r="A1138" t="s">
        <v>4030</v>
      </c>
      <c r="B1138" t="s">
        <v>20854</v>
      </c>
      <c r="C1138" t="s">
        <v>19479</v>
      </c>
      <c r="D1138" t="s">
        <v>15</v>
      </c>
      <c r="E1138" t="s">
        <v>19557</v>
      </c>
      <c r="F1138" t="s">
        <v>20855</v>
      </c>
      <c r="G1138" t="s">
        <v>20856</v>
      </c>
      <c r="H1138" s="1">
        <v>17374.990000000002</v>
      </c>
      <c r="I1138" t="s">
        <v>19521</v>
      </c>
      <c r="J1138" s="1">
        <v>40.15</v>
      </c>
      <c r="K1138" s="1">
        <v>0</v>
      </c>
      <c r="L1138" s="1">
        <v>40.15</v>
      </c>
    </row>
    <row r="1139" spans="1:12">
      <c r="A1139" t="s">
        <v>4030</v>
      </c>
      <c r="B1139" t="s">
        <v>20854</v>
      </c>
      <c r="C1139" t="s">
        <v>19479</v>
      </c>
      <c r="D1139" t="s">
        <v>15</v>
      </c>
      <c r="E1139" t="s">
        <v>19557</v>
      </c>
      <c r="F1139" t="s">
        <v>20855</v>
      </c>
      <c r="G1139" t="s">
        <v>20856</v>
      </c>
      <c r="H1139" s="1">
        <v>17374.990000000002</v>
      </c>
      <c r="I1139" t="s">
        <v>19522</v>
      </c>
      <c r="J1139" s="1">
        <v>48</v>
      </c>
      <c r="K1139" s="1">
        <v>0</v>
      </c>
      <c r="L1139" s="1">
        <v>48</v>
      </c>
    </row>
    <row r="1140" spans="1:12">
      <c r="A1140" t="s">
        <v>4030</v>
      </c>
      <c r="B1140" t="s">
        <v>20854</v>
      </c>
      <c r="C1140" t="s">
        <v>19479</v>
      </c>
      <c r="D1140" t="s">
        <v>15</v>
      </c>
      <c r="E1140" t="s">
        <v>19557</v>
      </c>
      <c r="F1140" t="s">
        <v>20857</v>
      </c>
      <c r="G1140" t="s">
        <v>20858</v>
      </c>
      <c r="H1140" s="1">
        <v>17374.990000000002</v>
      </c>
      <c r="I1140" t="s">
        <v>19517</v>
      </c>
      <c r="J1140" s="1">
        <v>7209.3</v>
      </c>
      <c r="K1140" s="1">
        <v>0</v>
      </c>
      <c r="L1140" s="1">
        <v>7209.3</v>
      </c>
    </row>
    <row r="1141" spans="1:12">
      <c r="A1141" t="s">
        <v>4030</v>
      </c>
      <c r="B1141" t="s">
        <v>20854</v>
      </c>
      <c r="C1141" t="s">
        <v>19479</v>
      </c>
      <c r="D1141" t="s">
        <v>15</v>
      </c>
      <c r="E1141" t="s">
        <v>19557</v>
      </c>
      <c r="F1141" t="s">
        <v>20857</v>
      </c>
      <c r="G1141" t="s">
        <v>20858</v>
      </c>
      <c r="H1141" s="1">
        <v>17374.990000000002</v>
      </c>
      <c r="I1141" t="s">
        <v>19522</v>
      </c>
      <c r="J1141" s="1">
        <v>96</v>
      </c>
      <c r="K1141" s="1">
        <v>0</v>
      </c>
      <c r="L1141" s="1">
        <v>96</v>
      </c>
    </row>
    <row r="1142" spans="1:12">
      <c r="A1142" t="s">
        <v>4030</v>
      </c>
      <c r="B1142" t="s">
        <v>20854</v>
      </c>
      <c r="C1142" t="s">
        <v>19479</v>
      </c>
      <c r="D1142" t="s">
        <v>15</v>
      </c>
      <c r="E1142" t="s">
        <v>19557</v>
      </c>
      <c r="F1142" t="s">
        <v>20857</v>
      </c>
      <c r="G1142" t="s">
        <v>20858</v>
      </c>
      <c r="H1142" s="1">
        <v>17374.990000000002</v>
      </c>
      <c r="I1142" t="s">
        <v>19520</v>
      </c>
      <c r="J1142" s="1">
        <v>49</v>
      </c>
      <c r="K1142" s="1">
        <v>0</v>
      </c>
      <c r="L1142" s="1">
        <v>49</v>
      </c>
    </row>
    <row r="1143" spans="1:12">
      <c r="A1143" t="s">
        <v>4030</v>
      </c>
      <c r="B1143" t="s">
        <v>20854</v>
      </c>
      <c r="C1143" t="s">
        <v>19479</v>
      </c>
      <c r="D1143" t="s">
        <v>15</v>
      </c>
      <c r="E1143" t="s">
        <v>19557</v>
      </c>
      <c r="F1143" t="s">
        <v>20855</v>
      </c>
      <c r="G1143" t="s">
        <v>20856</v>
      </c>
      <c r="H1143" s="1">
        <v>17374.990000000002</v>
      </c>
      <c r="I1143" t="s">
        <v>19520</v>
      </c>
      <c r="J1143" s="1">
        <v>4.3499999999999996</v>
      </c>
      <c r="K1143" s="1">
        <v>0</v>
      </c>
      <c r="L1143" s="1">
        <v>4.3499999999999996</v>
      </c>
    </row>
    <row r="1144" spans="1:12">
      <c r="A1144" t="s">
        <v>4030</v>
      </c>
      <c r="B1144" t="s">
        <v>20859</v>
      </c>
      <c r="C1144" t="s">
        <v>19479</v>
      </c>
      <c r="D1144" t="s">
        <v>15</v>
      </c>
      <c r="E1144" t="s">
        <v>19563</v>
      </c>
      <c r="F1144" t="s">
        <v>20860</v>
      </c>
      <c r="G1144" t="s">
        <v>20861</v>
      </c>
      <c r="H1144" s="1">
        <v>2790.94</v>
      </c>
      <c r="I1144" t="s">
        <v>19523</v>
      </c>
      <c r="J1144" s="1">
        <v>604.1</v>
      </c>
      <c r="K1144" s="1">
        <v>0</v>
      </c>
      <c r="L1144" s="1">
        <v>604.1</v>
      </c>
    </row>
    <row r="1145" spans="1:12">
      <c r="A1145" t="s">
        <v>4030</v>
      </c>
      <c r="B1145" t="s">
        <v>20859</v>
      </c>
      <c r="C1145" t="s">
        <v>19479</v>
      </c>
      <c r="D1145" t="s">
        <v>15</v>
      </c>
      <c r="E1145" t="s">
        <v>19563</v>
      </c>
      <c r="F1145" t="s">
        <v>20860</v>
      </c>
      <c r="G1145" t="s">
        <v>20861</v>
      </c>
      <c r="H1145" s="1">
        <v>2790.94</v>
      </c>
      <c r="I1145" t="s">
        <v>19517</v>
      </c>
      <c r="J1145" s="1">
        <v>640.29999999999995</v>
      </c>
      <c r="K1145" s="1">
        <v>0</v>
      </c>
      <c r="L1145" s="1">
        <v>640.29999999999995</v>
      </c>
    </row>
    <row r="1146" spans="1:12">
      <c r="A1146" t="s">
        <v>4030</v>
      </c>
      <c r="B1146" t="s">
        <v>20859</v>
      </c>
      <c r="C1146" t="s">
        <v>19479</v>
      </c>
      <c r="D1146" t="s">
        <v>15</v>
      </c>
      <c r="E1146" t="s">
        <v>19563</v>
      </c>
      <c r="F1146" t="s">
        <v>20862</v>
      </c>
      <c r="G1146" t="s">
        <v>20863</v>
      </c>
      <c r="H1146" s="1">
        <v>2790.94</v>
      </c>
      <c r="I1146" t="s">
        <v>19522</v>
      </c>
      <c r="J1146" s="1">
        <v>10</v>
      </c>
      <c r="K1146" s="1">
        <v>0</v>
      </c>
      <c r="L1146" s="1">
        <v>10</v>
      </c>
    </row>
    <row r="1147" spans="1:12">
      <c r="A1147" t="s">
        <v>4030</v>
      </c>
      <c r="B1147" t="s">
        <v>20859</v>
      </c>
      <c r="C1147" t="s">
        <v>19479</v>
      </c>
      <c r="D1147" t="s">
        <v>15</v>
      </c>
      <c r="E1147" t="s">
        <v>19563</v>
      </c>
      <c r="F1147" t="s">
        <v>20860</v>
      </c>
      <c r="G1147" t="s">
        <v>20861</v>
      </c>
      <c r="H1147" s="1">
        <v>2790.94</v>
      </c>
      <c r="I1147" t="s">
        <v>19522</v>
      </c>
      <c r="J1147" s="1">
        <v>6</v>
      </c>
      <c r="K1147" s="1">
        <v>0</v>
      </c>
      <c r="L1147" s="1">
        <v>6</v>
      </c>
    </row>
    <row r="1148" spans="1:12">
      <c r="A1148" t="s">
        <v>4030</v>
      </c>
      <c r="B1148" t="s">
        <v>20859</v>
      </c>
      <c r="C1148" t="s">
        <v>19479</v>
      </c>
      <c r="D1148" t="s">
        <v>15</v>
      </c>
      <c r="E1148" t="s">
        <v>19563</v>
      </c>
      <c r="F1148" t="s">
        <v>20862</v>
      </c>
      <c r="G1148" t="s">
        <v>20863</v>
      </c>
      <c r="H1148" s="1">
        <v>2790.94</v>
      </c>
      <c r="I1148" t="s">
        <v>19517</v>
      </c>
      <c r="J1148" s="1">
        <v>770.65</v>
      </c>
      <c r="K1148" s="1">
        <v>0</v>
      </c>
      <c r="L1148" s="1">
        <v>770.65</v>
      </c>
    </row>
    <row r="1149" spans="1:12">
      <c r="A1149" t="s">
        <v>4030</v>
      </c>
      <c r="B1149" t="s">
        <v>20859</v>
      </c>
      <c r="C1149" t="s">
        <v>19479</v>
      </c>
      <c r="D1149" t="s">
        <v>15</v>
      </c>
      <c r="E1149" t="s">
        <v>19563</v>
      </c>
      <c r="F1149" t="s">
        <v>20862</v>
      </c>
      <c r="G1149" t="s">
        <v>20863</v>
      </c>
      <c r="H1149" s="1">
        <v>2790.94</v>
      </c>
      <c r="I1149" t="s">
        <v>19523</v>
      </c>
      <c r="J1149" s="1">
        <v>747.16</v>
      </c>
      <c r="K1149" s="1">
        <v>0</v>
      </c>
      <c r="L1149" s="1">
        <v>747.16</v>
      </c>
    </row>
    <row r="1150" spans="1:12">
      <c r="A1150" t="s">
        <v>4030</v>
      </c>
      <c r="B1150" t="s">
        <v>20859</v>
      </c>
      <c r="C1150" t="s">
        <v>19479</v>
      </c>
      <c r="D1150" t="s">
        <v>15</v>
      </c>
      <c r="E1150" t="s">
        <v>19563</v>
      </c>
      <c r="F1150" t="s">
        <v>20862</v>
      </c>
      <c r="G1150" t="s">
        <v>20863</v>
      </c>
      <c r="H1150" s="1">
        <v>2790.94</v>
      </c>
      <c r="I1150" t="s">
        <v>19520</v>
      </c>
      <c r="J1150" s="1">
        <v>12.73</v>
      </c>
      <c r="K1150" s="1">
        <v>0</v>
      </c>
      <c r="L1150" s="1">
        <v>12.73</v>
      </c>
    </row>
    <row r="1151" spans="1:12">
      <c r="A1151" t="s">
        <v>4030</v>
      </c>
      <c r="B1151" t="s">
        <v>20864</v>
      </c>
      <c r="C1151" t="s">
        <v>19479</v>
      </c>
      <c r="D1151" t="s">
        <v>15</v>
      </c>
      <c r="E1151" t="s">
        <v>19569</v>
      </c>
      <c r="F1151" t="s">
        <v>20865</v>
      </c>
      <c r="G1151" t="s">
        <v>20866</v>
      </c>
      <c r="H1151" s="1">
        <v>4527.8599999999997</v>
      </c>
      <c r="I1151" t="s">
        <v>19522</v>
      </c>
      <c r="J1151" s="1">
        <v>4</v>
      </c>
      <c r="K1151" s="1">
        <v>0</v>
      </c>
      <c r="L1151" s="1">
        <v>4</v>
      </c>
    </row>
    <row r="1152" spans="1:12">
      <c r="A1152" t="s">
        <v>4030</v>
      </c>
      <c r="B1152" t="s">
        <v>20864</v>
      </c>
      <c r="C1152" t="s">
        <v>19479</v>
      </c>
      <c r="D1152" t="s">
        <v>15</v>
      </c>
      <c r="E1152" t="s">
        <v>19569</v>
      </c>
      <c r="F1152" t="s">
        <v>20865</v>
      </c>
      <c r="G1152" t="s">
        <v>20866</v>
      </c>
      <c r="H1152" s="1">
        <v>4527.8599999999997</v>
      </c>
      <c r="I1152" t="s">
        <v>19523</v>
      </c>
      <c r="J1152" s="1">
        <v>1241.1099999999999</v>
      </c>
      <c r="K1152" s="1">
        <v>0</v>
      </c>
      <c r="L1152" s="1">
        <v>1241.1099999999999</v>
      </c>
    </row>
    <row r="1153" spans="1:12">
      <c r="A1153" t="s">
        <v>4030</v>
      </c>
      <c r="B1153" t="s">
        <v>20864</v>
      </c>
      <c r="C1153" t="s">
        <v>19479</v>
      </c>
      <c r="D1153" t="s">
        <v>15</v>
      </c>
      <c r="E1153" t="s">
        <v>19569</v>
      </c>
      <c r="F1153" t="s">
        <v>20867</v>
      </c>
      <c r="G1153" t="s">
        <v>20868</v>
      </c>
      <c r="H1153" s="1">
        <v>4527.8599999999997</v>
      </c>
      <c r="I1153" t="s">
        <v>19522</v>
      </c>
      <c r="J1153" s="1">
        <v>8</v>
      </c>
      <c r="K1153" s="1">
        <v>0</v>
      </c>
      <c r="L1153" s="1">
        <v>8</v>
      </c>
    </row>
    <row r="1154" spans="1:12">
      <c r="A1154" t="s">
        <v>4030</v>
      </c>
      <c r="B1154" t="s">
        <v>20864</v>
      </c>
      <c r="C1154" t="s">
        <v>19479</v>
      </c>
      <c r="D1154" t="s">
        <v>15</v>
      </c>
      <c r="E1154" t="s">
        <v>19569</v>
      </c>
      <c r="F1154" t="s">
        <v>20867</v>
      </c>
      <c r="G1154" t="s">
        <v>20868</v>
      </c>
      <c r="H1154" s="1">
        <v>4527.8599999999997</v>
      </c>
      <c r="I1154" t="s">
        <v>19523</v>
      </c>
      <c r="J1154" s="1">
        <v>2160.11</v>
      </c>
      <c r="K1154" s="1">
        <v>0</v>
      </c>
      <c r="L1154" s="1">
        <v>2160.11</v>
      </c>
    </row>
    <row r="1155" spans="1:12">
      <c r="A1155" t="s">
        <v>4030</v>
      </c>
      <c r="B1155" t="s">
        <v>20864</v>
      </c>
      <c r="C1155" t="s">
        <v>19479</v>
      </c>
      <c r="D1155" t="s">
        <v>15</v>
      </c>
      <c r="E1155" t="s">
        <v>19569</v>
      </c>
      <c r="F1155" t="s">
        <v>20865</v>
      </c>
      <c r="G1155" t="s">
        <v>20866</v>
      </c>
      <c r="H1155" s="1">
        <v>4527.8599999999997</v>
      </c>
      <c r="I1155" t="s">
        <v>19521</v>
      </c>
      <c r="J1155" s="1">
        <v>15.45</v>
      </c>
      <c r="K1155" s="1">
        <v>0</v>
      </c>
      <c r="L1155" s="1">
        <v>15.45</v>
      </c>
    </row>
    <row r="1156" spans="1:12">
      <c r="A1156" t="s">
        <v>4030</v>
      </c>
      <c r="B1156" t="s">
        <v>20864</v>
      </c>
      <c r="C1156" t="s">
        <v>19479</v>
      </c>
      <c r="D1156" t="s">
        <v>15</v>
      </c>
      <c r="E1156" t="s">
        <v>19569</v>
      </c>
      <c r="F1156" t="s">
        <v>20867</v>
      </c>
      <c r="G1156" t="s">
        <v>20868</v>
      </c>
      <c r="H1156" s="1">
        <v>4527.8599999999997</v>
      </c>
      <c r="I1156" t="s">
        <v>19521</v>
      </c>
      <c r="J1156" s="1">
        <v>20.6</v>
      </c>
      <c r="K1156" s="1">
        <v>0</v>
      </c>
      <c r="L1156" s="1">
        <v>20.6</v>
      </c>
    </row>
    <row r="1157" spans="1:12">
      <c r="A1157" t="s">
        <v>4030</v>
      </c>
      <c r="B1157" t="s">
        <v>20864</v>
      </c>
      <c r="C1157" t="s">
        <v>19479</v>
      </c>
      <c r="D1157" t="s">
        <v>15</v>
      </c>
      <c r="E1157" t="s">
        <v>19569</v>
      </c>
      <c r="F1157" t="s">
        <v>20865</v>
      </c>
      <c r="G1157" t="s">
        <v>20866</v>
      </c>
      <c r="H1157" s="1">
        <v>4527.8599999999997</v>
      </c>
      <c r="I1157" t="s">
        <v>19517</v>
      </c>
      <c r="J1157" s="1">
        <v>256.25</v>
      </c>
      <c r="K1157" s="1">
        <v>0</v>
      </c>
      <c r="L1157" s="1">
        <v>256.25</v>
      </c>
    </row>
    <row r="1158" spans="1:12">
      <c r="A1158" t="s">
        <v>4030</v>
      </c>
      <c r="B1158" t="s">
        <v>20864</v>
      </c>
      <c r="C1158" t="s">
        <v>19479</v>
      </c>
      <c r="D1158" t="s">
        <v>15</v>
      </c>
      <c r="E1158" t="s">
        <v>19569</v>
      </c>
      <c r="F1158" t="s">
        <v>20867</v>
      </c>
      <c r="G1158" t="s">
        <v>20868</v>
      </c>
      <c r="H1158" s="1">
        <v>4527.8599999999997</v>
      </c>
      <c r="I1158" t="s">
        <v>19517</v>
      </c>
      <c r="J1158" s="1">
        <v>822.34</v>
      </c>
      <c r="K1158" s="1">
        <v>0</v>
      </c>
      <c r="L1158" s="1">
        <v>822.34</v>
      </c>
    </row>
    <row r="1159" spans="1:12">
      <c r="A1159" t="s">
        <v>4030</v>
      </c>
      <c r="B1159" t="s">
        <v>20869</v>
      </c>
      <c r="C1159" t="s">
        <v>19479</v>
      </c>
      <c r="D1159" t="s">
        <v>15</v>
      </c>
      <c r="E1159" t="s">
        <v>19575</v>
      </c>
      <c r="F1159" t="s">
        <v>20870</v>
      </c>
      <c r="G1159" t="s">
        <v>20871</v>
      </c>
      <c r="H1159" s="1">
        <v>3682.36</v>
      </c>
      <c r="I1159" t="s">
        <v>19517</v>
      </c>
      <c r="J1159" s="1">
        <v>247</v>
      </c>
      <c r="K1159" s="1">
        <v>0</v>
      </c>
      <c r="L1159" s="1">
        <v>247</v>
      </c>
    </row>
    <row r="1160" spans="1:12">
      <c r="A1160" t="s">
        <v>4030</v>
      </c>
      <c r="B1160" t="s">
        <v>20869</v>
      </c>
      <c r="C1160" t="s">
        <v>19479</v>
      </c>
      <c r="D1160" t="s">
        <v>15</v>
      </c>
      <c r="E1160" t="s">
        <v>19575</v>
      </c>
      <c r="F1160" t="s">
        <v>20870</v>
      </c>
      <c r="G1160" t="s">
        <v>20871</v>
      </c>
      <c r="H1160" s="1">
        <v>3682.36</v>
      </c>
      <c r="I1160" t="s">
        <v>19522</v>
      </c>
      <c r="J1160" s="1">
        <v>4</v>
      </c>
      <c r="K1160" s="1">
        <v>0</v>
      </c>
      <c r="L1160" s="1">
        <v>4</v>
      </c>
    </row>
    <row r="1161" spans="1:12">
      <c r="A1161" t="s">
        <v>4030</v>
      </c>
      <c r="B1161" t="s">
        <v>20869</v>
      </c>
      <c r="C1161" t="s">
        <v>19479</v>
      </c>
      <c r="D1161" t="s">
        <v>15</v>
      </c>
      <c r="E1161" t="s">
        <v>19575</v>
      </c>
      <c r="F1161" t="s">
        <v>20872</v>
      </c>
      <c r="G1161" t="s">
        <v>20873</v>
      </c>
      <c r="H1161" s="1">
        <v>3682.36</v>
      </c>
      <c r="I1161" t="s">
        <v>19522</v>
      </c>
      <c r="J1161" s="1">
        <v>20</v>
      </c>
      <c r="K1161" s="1">
        <v>0</v>
      </c>
      <c r="L1161" s="1">
        <v>20</v>
      </c>
    </row>
    <row r="1162" spans="1:12">
      <c r="A1162" t="s">
        <v>4030</v>
      </c>
      <c r="B1162" t="s">
        <v>20869</v>
      </c>
      <c r="C1162" t="s">
        <v>19479</v>
      </c>
      <c r="D1162" t="s">
        <v>15</v>
      </c>
      <c r="E1162" t="s">
        <v>19575</v>
      </c>
      <c r="F1162" t="s">
        <v>20872</v>
      </c>
      <c r="G1162" t="s">
        <v>20873</v>
      </c>
      <c r="H1162" s="1">
        <v>3682.36</v>
      </c>
      <c r="I1162" t="s">
        <v>19521</v>
      </c>
      <c r="J1162" s="1">
        <v>21.5</v>
      </c>
      <c r="K1162" s="1">
        <v>0</v>
      </c>
      <c r="L1162" s="1">
        <v>21.5</v>
      </c>
    </row>
    <row r="1163" spans="1:12">
      <c r="A1163" t="s">
        <v>4030</v>
      </c>
      <c r="B1163" t="s">
        <v>20869</v>
      </c>
      <c r="C1163" t="s">
        <v>19479</v>
      </c>
      <c r="D1163" t="s">
        <v>15</v>
      </c>
      <c r="E1163" t="s">
        <v>19575</v>
      </c>
      <c r="F1163" t="s">
        <v>20870</v>
      </c>
      <c r="G1163" t="s">
        <v>20871</v>
      </c>
      <c r="H1163" s="1">
        <v>3682.36</v>
      </c>
      <c r="I1163" t="s">
        <v>19523</v>
      </c>
      <c r="J1163" s="1">
        <v>593.65</v>
      </c>
      <c r="K1163" s="1">
        <v>0</v>
      </c>
      <c r="L1163" s="1">
        <v>593.65</v>
      </c>
    </row>
    <row r="1164" spans="1:12">
      <c r="A1164" t="s">
        <v>4030</v>
      </c>
      <c r="B1164" t="s">
        <v>20869</v>
      </c>
      <c r="C1164" t="s">
        <v>19479</v>
      </c>
      <c r="D1164" t="s">
        <v>15</v>
      </c>
      <c r="E1164" t="s">
        <v>19575</v>
      </c>
      <c r="F1164" t="s">
        <v>20872</v>
      </c>
      <c r="G1164" t="s">
        <v>20873</v>
      </c>
      <c r="H1164" s="1">
        <v>3682.36</v>
      </c>
      <c r="I1164" t="s">
        <v>19517</v>
      </c>
      <c r="J1164" s="1">
        <v>1281.9000000000001</v>
      </c>
      <c r="K1164" s="1">
        <v>0</v>
      </c>
      <c r="L1164" s="1">
        <v>1281.9000000000001</v>
      </c>
    </row>
    <row r="1165" spans="1:12">
      <c r="A1165" t="s">
        <v>4030</v>
      </c>
      <c r="B1165" t="s">
        <v>20869</v>
      </c>
      <c r="C1165" t="s">
        <v>19479</v>
      </c>
      <c r="D1165" t="s">
        <v>15</v>
      </c>
      <c r="E1165" t="s">
        <v>19575</v>
      </c>
      <c r="F1165" t="s">
        <v>20872</v>
      </c>
      <c r="G1165" t="s">
        <v>20873</v>
      </c>
      <c r="H1165" s="1">
        <v>3682.36</v>
      </c>
      <c r="I1165" t="s">
        <v>19523</v>
      </c>
      <c r="J1165" s="1">
        <v>1514.31</v>
      </c>
      <c r="K1165" s="1">
        <v>0</v>
      </c>
      <c r="L1165" s="1">
        <v>1514.31</v>
      </c>
    </row>
    <row r="1166" spans="1:12">
      <c r="A1166" t="s">
        <v>4030</v>
      </c>
      <c r="B1166" t="s">
        <v>20874</v>
      </c>
      <c r="C1166" t="s">
        <v>19479</v>
      </c>
      <c r="D1166" t="s">
        <v>15</v>
      </c>
      <c r="E1166" t="s">
        <v>19581</v>
      </c>
      <c r="F1166" t="s">
        <v>20875</v>
      </c>
      <c r="G1166" t="s">
        <v>20876</v>
      </c>
      <c r="H1166" s="1">
        <v>1186.2</v>
      </c>
      <c r="I1166" t="s">
        <v>19523</v>
      </c>
      <c r="J1166" s="1">
        <v>17.899999999999999</v>
      </c>
      <c r="K1166" s="1">
        <v>0</v>
      </c>
      <c r="L1166" s="1">
        <v>17.899999999999999</v>
      </c>
    </row>
    <row r="1167" spans="1:12">
      <c r="A1167" t="s">
        <v>4030</v>
      </c>
      <c r="B1167" t="s">
        <v>20874</v>
      </c>
      <c r="C1167" t="s">
        <v>19479</v>
      </c>
      <c r="D1167" t="s">
        <v>15</v>
      </c>
      <c r="E1167" t="s">
        <v>19581</v>
      </c>
      <c r="F1167" t="s">
        <v>20875</v>
      </c>
      <c r="G1167" t="s">
        <v>20876</v>
      </c>
      <c r="H1167" s="1">
        <v>1186.2</v>
      </c>
      <c r="I1167" t="s">
        <v>19517</v>
      </c>
      <c r="J1167" s="1">
        <v>133.49</v>
      </c>
      <c r="K1167" s="1">
        <v>0</v>
      </c>
      <c r="L1167" s="1">
        <v>133.49</v>
      </c>
    </row>
    <row r="1168" spans="1:12">
      <c r="A1168" t="s">
        <v>4030</v>
      </c>
      <c r="B1168" t="s">
        <v>20874</v>
      </c>
      <c r="C1168" t="s">
        <v>19479</v>
      </c>
      <c r="D1168" t="s">
        <v>15</v>
      </c>
      <c r="E1168" t="s">
        <v>19581</v>
      </c>
      <c r="F1168" t="s">
        <v>20875</v>
      </c>
      <c r="G1168" t="s">
        <v>20876</v>
      </c>
      <c r="H1168" s="1">
        <v>1186.2</v>
      </c>
      <c r="I1168" t="s">
        <v>19522</v>
      </c>
      <c r="J1168" s="1">
        <v>2</v>
      </c>
      <c r="K1168" s="1">
        <v>0</v>
      </c>
      <c r="L1168" s="1">
        <v>2</v>
      </c>
    </row>
    <row r="1169" spans="1:12">
      <c r="A1169" t="s">
        <v>4030</v>
      </c>
      <c r="B1169" t="s">
        <v>20874</v>
      </c>
      <c r="C1169" t="s">
        <v>19479</v>
      </c>
      <c r="D1169" t="s">
        <v>15</v>
      </c>
      <c r="E1169" t="s">
        <v>19581</v>
      </c>
      <c r="F1169" t="s">
        <v>20877</v>
      </c>
      <c r="G1169" t="s">
        <v>20878</v>
      </c>
      <c r="H1169" s="1">
        <v>1186.2</v>
      </c>
      <c r="I1169" t="s">
        <v>19523</v>
      </c>
      <c r="J1169" s="1">
        <v>533.95000000000005</v>
      </c>
      <c r="K1169" s="1">
        <v>0</v>
      </c>
      <c r="L1169" s="1">
        <v>533.95000000000005</v>
      </c>
    </row>
    <row r="1170" spans="1:12">
      <c r="A1170" t="s">
        <v>4030</v>
      </c>
      <c r="B1170" t="s">
        <v>20874</v>
      </c>
      <c r="C1170" t="s">
        <v>19479</v>
      </c>
      <c r="D1170" t="s">
        <v>15</v>
      </c>
      <c r="E1170" t="s">
        <v>19581</v>
      </c>
      <c r="F1170" t="s">
        <v>20877</v>
      </c>
      <c r="G1170" t="s">
        <v>20878</v>
      </c>
      <c r="H1170" s="1">
        <v>1186.2</v>
      </c>
      <c r="I1170" t="s">
        <v>19517</v>
      </c>
      <c r="J1170" s="1">
        <v>492.86</v>
      </c>
      <c r="K1170" s="1">
        <v>0</v>
      </c>
      <c r="L1170" s="1">
        <v>492.86</v>
      </c>
    </row>
    <row r="1171" spans="1:12">
      <c r="A1171" t="s">
        <v>4030</v>
      </c>
      <c r="B1171" t="s">
        <v>20874</v>
      </c>
      <c r="C1171" t="s">
        <v>19479</v>
      </c>
      <c r="D1171" t="s">
        <v>15</v>
      </c>
      <c r="E1171" t="s">
        <v>19581</v>
      </c>
      <c r="F1171" t="s">
        <v>20877</v>
      </c>
      <c r="G1171" t="s">
        <v>20878</v>
      </c>
      <c r="H1171" s="1">
        <v>1186.2</v>
      </c>
      <c r="I1171" t="s">
        <v>19522</v>
      </c>
      <c r="J1171" s="1">
        <v>6</v>
      </c>
      <c r="K1171" s="1">
        <v>0</v>
      </c>
      <c r="L1171" s="1">
        <v>6</v>
      </c>
    </row>
    <row r="1172" spans="1:12">
      <c r="A1172" t="s">
        <v>4030</v>
      </c>
      <c r="B1172" t="s">
        <v>20879</v>
      </c>
      <c r="C1172" t="s">
        <v>19479</v>
      </c>
      <c r="D1172" t="s">
        <v>15</v>
      </c>
      <c r="E1172" t="s">
        <v>19587</v>
      </c>
      <c r="F1172" t="s">
        <v>20880</v>
      </c>
      <c r="G1172" t="s">
        <v>20881</v>
      </c>
      <c r="H1172" s="1">
        <v>412.65</v>
      </c>
      <c r="I1172" t="s">
        <v>19517</v>
      </c>
      <c r="J1172" s="1">
        <v>72.3</v>
      </c>
      <c r="K1172" s="1">
        <v>0</v>
      </c>
      <c r="L1172" s="1">
        <v>72.3</v>
      </c>
    </row>
    <row r="1173" spans="1:12">
      <c r="A1173" t="s">
        <v>4030</v>
      </c>
      <c r="B1173" t="s">
        <v>20879</v>
      </c>
      <c r="C1173" t="s">
        <v>19479</v>
      </c>
      <c r="D1173" t="s">
        <v>15</v>
      </c>
      <c r="E1173" t="s">
        <v>19587</v>
      </c>
      <c r="F1173" t="s">
        <v>20880</v>
      </c>
      <c r="G1173" t="s">
        <v>20881</v>
      </c>
      <c r="H1173" s="1">
        <v>412.65</v>
      </c>
      <c r="I1173" t="s">
        <v>19523</v>
      </c>
      <c r="J1173" s="1">
        <v>281.85000000000002</v>
      </c>
      <c r="K1173" s="1">
        <v>0</v>
      </c>
      <c r="L1173" s="1">
        <v>281.85000000000002</v>
      </c>
    </row>
    <row r="1174" spans="1:12">
      <c r="A1174" t="s">
        <v>4030</v>
      </c>
      <c r="B1174" t="s">
        <v>20879</v>
      </c>
      <c r="C1174" t="s">
        <v>19479</v>
      </c>
      <c r="D1174" t="s">
        <v>15</v>
      </c>
      <c r="E1174" t="s">
        <v>19587</v>
      </c>
      <c r="F1174" t="s">
        <v>20880</v>
      </c>
      <c r="G1174" t="s">
        <v>20881</v>
      </c>
      <c r="H1174" s="1">
        <v>412.65</v>
      </c>
      <c r="I1174" t="s">
        <v>19521</v>
      </c>
      <c r="J1174" s="1">
        <v>5.15</v>
      </c>
      <c r="K1174" s="1">
        <v>0</v>
      </c>
      <c r="L1174" s="1">
        <v>5.15</v>
      </c>
    </row>
    <row r="1175" spans="1:12">
      <c r="A1175" t="s">
        <v>4030</v>
      </c>
      <c r="B1175" t="s">
        <v>20879</v>
      </c>
      <c r="C1175" t="s">
        <v>19479</v>
      </c>
      <c r="D1175" t="s">
        <v>15</v>
      </c>
      <c r="E1175" t="s">
        <v>19587</v>
      </c>
      <c r="F1175" t="s">
        <v>20882</v>
      </c>
      <c r="G1175" t="s">
        <v>20883</v>
      </c>
      <c r="H1175" s="1">
        <v>412.65</v>
      </c>
      <c r="I1175" t="s">
        <v>19523</v>
      </c>
      <c r="J1175" s="1">
        <v>53.35</v>
      </c>
      <c r="K1175" s="1">
        <v>0</v>
      </c>
      <c r="L1175" s="1">
        <v>53.35</v>
      </c>
    </row>
    <row r="1176" spans="1:12">
      <c r="A1176" t="s">
        <v>4030</v>
      </c>
      <c r="B1176" t="s">
        <v>20884</v>
      </c>
      <c r="C1176" t="s">
        <v>19479</v>
      </c>
      <c r="D1176" t="s">
        <v>15</v>
      </c>
      <c r="E1176" t="s">
        <v>19593</v>
      </c>
      <c r="F1176" t="s">
        <v>20885</v>
      </c>
      <c r="G1176" t="s">
        <v>20886</v>
      </c>
      <c r="H1176" s="1">
        <v>228.25</v>
      </c>
      <c r="I1176" t="s">
        <v>19523</v>
      </c>
      <c r="J1176" s="1">
        <v>106.25</v>
      </c>
      <c r="K1176" s="1">
        <v>0</v>
      </c>
      <c r="L1176" s="1">
        <v>106.25</v>
      </c>
    </row>
    <row r="1177" spans="1:12">
      <c r="A1177" t="s">
        <v>4030</v>
      </c>
      <c r="B1177" t="s">
        <v>20884</v>
      </c>
      <c r="C1177" t="s">
        <v>19479</v>
      </c>
      <c r="D1177" t="s">
        <v>15</v>
      </c>
      <c r="E1177" t="s">
        <v>19593</v>
      </c>
      <c r="F1177" t="s">
        <v>20885</v>
      </c>
      <c r="G1177" t="s">
        <v>20886</v>
      </c>
      <c r="H1177" s="1">
        <v>228.25</v>
      </c>
      <c r="I1177" t="s">
        <v>19517</v>
      </c>
      <c r="J1177" s="1">
        <v>120</v>
      </c>
      <c r="K1177" s="1">
        <v>0</v>
      </c>
      <c r="L1177" s="1">
        <v>120</v>
      </c>
    </row>
    <row r="1178" spans="1:12">
      <c r="A1178" t="s">
        <v>4030</v>
      </c>
      <c r="B1178" t="s">
        <v>20884</v>
      </c>
      <c r="C1178" t="s">
        <v>19479</v>
      </c>
      <c r="D1178" t="s">
        <v>15</v>
      </c>
      <c r="E1178" t="s">
        <v>19593</v>
      </c>
      <c r="F1178" t="s">
        <v>20885</v>
      </c>
      <c r="G1178" t="s">
        <v>20886</v>
      </c>
      <c r="H1178" s="1">
        <v>228.25</v>
      </c>
      <c r="I1178" t="s">
        <v>19522</v>
      </c>
      <c r="J1178" s="1">
        <v>2</v>
      </c>
      <c r="K1178" s="1">
        <v>0</v>
      </c>
      <c r="L1178" s="1">
        <v>2</v>
      </c>
    </row>
    <row r="1179" spans="1:12">
      <c r="A1179" t="s">
        <v>4030</v>
      </c>
      <c r="B1179" t="s">
        <v>20887</v>
      </c>
      <c r="C1179" t="s">
        <v>19479</v>
      </c>
      <c r="D1179" t="s">
        <v>15</v>
      </c>
      <c r="E1179" t="s">
        <v>19599</v>
      </c>
      <c r="F1179" t="s">
        <v>20888</v>
      </c>
      <c r="G1179" t="s">
        <v>20889</v>
      </c>
      <c r="H1179" s="1">
        <v>888.75</v>
      </c>
      <c r="I1179" t="s">
        <v>19523</v>
      </c>
      <c r="J1179" s="1">
        <v>199.35</v>
      </c>
      <c r="K1179" s="1">
        <v>0</v>
      </c>
      <c r="L1179" s="1">
        <v>199.35</v>
      </c>
    </row>
    <row r="1180" spans="1:12">
      <c r="A1180" t="s">
        <v>4030</v>
      </c>
      <c r="B1180" t="s">
        <v>20887</v>
      </c>
      <c r="C1180" t="s">
        <v>19479</v>
      </c>
      <c r="D1180" t="s">
        <v>15</v>
      </c>
      <c r="E1180" t="s">
        <v>19599</v>
      </c>
      <c r="F1180" t="s">
        <v>20890</v>
      </c>
      <c r="G1180" t="s">
        <v>20891</v>
      </c>
      <c r="H1180" s="1">
        <v>888.75</v>
      </c>
      <c r="I1180" t="s">
        <v>19517</v>
      </c>
      <c r="J1180" s="1">
        <v>246.35</v>
      </c>
      <c r="K1180" s="1">
        <v>0</v>
      </c>
      <c r="L1180" s="1">
        <v>246.35</v>
      </c>
    </row>
    <row r="1181" spans="1:12">
      <c r="A1181" t="s">
        <v>4030</v>
      </c>
      <c r="B1181" t="s">
        <v>20887</v>
      </c>
      <c r="C1181" t="s">
        <v>19479</v>
      </c>
      <c r="D1181" t="s">
        <v>15</v>
      </c>
      <c r="E1181" t="s">
        <v>19599</v>
      </c>
      <c r="F1181" t="s">
        <v>20890</v>
      </c>
      <c r="G1181" t="s">
        <v>20891</v>
      </c>
      <c r="H1181" s="1">
        <v>888.75</v>
      </c>
      <c r="I1181" t="s">
        <v>19522</v>
      </c>
      <c r="J1181" s="1">
        <v>2</v>
      </c>
      <c r="K1181" s="1">
        <v>0</v>
      </c>
      <c r="L1181" s="1">
        <v>2</v>
      </c>
    </row>
    <row r="1182" spans="1:12">
      <c r="A1182" t="s">
        <v>4030</v>
      </c>
      <c r="B1182" t="s">
        <v>20887</v>
      </c>
      <c r="C1182" t="s">
        <v>19479</v>
      </c>
      <c r="D1182" t="s">
        <v>15</v>
      </c>
      <c r="E1182" t="s">
        <v>19599</v>
      </c>
      <c r="F1182" t="s">
        <v>20890</v>
      </c>
      <c r="G1182" t="s">
        <v>20891</v>
      </c>
      <c r="H1182" s="1">
        <v>888.75</v>
      </c>
      <c r="I1182" t="s">
        <v>19523</v>
      </c>
      <c r="J1182" s="1">
        <v>441.05</v>
      </c>
      <c r="K1182" s="1">
        <v>0</v>
      </c>
      <c r="L1182" s="1">
        <v>441.05</v>
      </c>
    </row>
    <row r="1183" spans="1:12">
      <c r="A1183" t="s">
        <v>4030</v>
      </c>
      <c r="B1183" t="s">
        <v>20892</v>
      </c>
      <c r="C1183" t="s">
        <v>19479</v>
      </c>
      <c r="D1183" t="s">
        <v>15</v>
      </c>
      <c r="E1183" t="s">
        <v>19605</v>
      </c>
      <c r="F1183" t="s">
        <v>20893</v>
      </c>
      <c r="G1183" t="s">
        <v>20894</v>
      </c>
      <c r="H1183" s="1">
        <v>848.92</v>
      </c>
      <c r="I1183" t="s">
        <v>19517</v>
      </c>
      <c r="J1183" s="1">
        <v>172.15</v>
      </c>
      <c r="K1183" s="1">
        <v>0</v>
      </c>
      <c r="L1183" s="1">
        <v>172.15</v>
      </c>
    </row>
    <row r="1184" spans="1:12">
      <c r="A1184" t="s">
        <v>4030</v>
      </c>
      <c r="B1184" t="s">
        <v>20892</v>
      </c>
      <c r="C1184" t="s">
        <v>19479</v>
      </c>
      <c r="D1184" t="s">
        <v>15</v>
      </c>
      <c r="E1184" t="s">
        <v>19605</v>
      </c>
      <c r="F1184" t="s">
        <v>20895</v>
      </c>
      <c r="G1184" t="s">
        <v>20896</v>
      </c>
      <c r="H1184" s="1">
        <v>848.92</v>
      </c>
      <c r="I1184" t="s">
        <v>19523</v>
      </c>
      <c r="J1184" s="1">
        <v>91.8</v>
      </c>
      <c r="K1184" s="1">
        <v>0</v>
      </c>
      <c r="L1184" s="1">
        <v>91.8</v>
      </c>
    </row>
    <row r="1185" spans="1:12">
      <c r="A1185" t="s">
        <v>4030</v>
      </c>
      <c r="B1185" t="s">
        <v>20892</v>
      </c>
      <c r="C1185" t="s">
        <v>19479</v>
      </c>
      <c r="D1185" t="s">
        <v>15</v>
      </c>
      <c r="E1185" t="s">
        <v>19605</v>
      </c>
      <c r="F1185" t="s">
        <v>20895</v>
      </c>
      <c r="G1185" t="s">
        <v>20896</v>
      </c>
      <c r="H1185" s="1">
        <v>848.92</v>
      </c>
      <c r="I1185" t="s">
        <v>19520</v>
      </c>
      <c r="J1185" s="1">
        <v>12.73</v>
      </c>
      <c r="K1185" s="1">
        <v>0</v>
      </c>
      <c r="L1185" s="1">
        <v>12.73</v>
      </c>
    </row>
    <row r="1186" spans="1:12">
      <c r="A1186" t="s">
        <v>4030</v>
      </c>
      <c r="B1186" t="s">
        <v>20892</v>
      </c>
      <c r="C1186" t="s">
        <v>19479</v>
      </c>
      <c r="D1186" t="s">
        <v>15</v>
      </c>
      <c r="E1186" t="s">
        <v>19605</v>
      </c>
      <c r="F1186" t="s">
        <v>20895</v>
      </c>
      <c r="G1186" t="s">
        <v>20896</v>
      </c>
      <c r="H1186" s="1">
        <v>848.92</v>
      </c>
      <c r="I1186" t="s">
        <v>19517</v>
      </c>
      <c r="J1186" s="1">
        <v>291.33999999999997</v>
      </c>
      <c r="K1186" s="1">
        <v>0</v>
      </c>
      <c r="L1186" s="1">
        <v>291.33999999999997</v>
      </c>
    </row>
    <row r="1187" spans="1:12">
      <c r="A1187" t="s">
        <v>4030</v>
      </c>
      <c r="B1187" t="s">
        <v>20892</v>
      </c>
      <c r="C1187" t="s">
        <v>19479</v>
      </c>
      <c r="D1187" t="s">
        <v>15</v>
      </c>
      <c r="E1187" t="s">
        <v>19605</v>
      </c>
      <c r="F1187" t="s">
        <v>20895</v>
      </c>
      <c r="G1187" t="s">
        <v>20896</v>
      </c>
      <c r="H1187" s="1">
        <v>848.92</v>
      </c>
      <c r="I1187" t="s">
        <v>19522</v>
      </c>
      <c r="J1187" s="1">
        <v>2</v>
      </c>
      <c r="K1187" s="1">
        <v>0</v>
      </c>
      <c r="L1187" s="1">
        <v>2</v>
      </c>
    </row>
    <row r="1188" spans="1:12">
      <c r="A1188" t="s">
        <v>4030</v>
      </c>
      <c r="B1188" t="s">
        <v>20892</v>
      </c>
      <c r="C1188" t="s">
        <v>19479</v>
      </c>
      <c r="D1188" t="s">
        <v>15</v>
      </c>
      <c r="E1188" t="s">
        <v>19605</v>
      </c>
      <c r="F1188" t="s">
        <v>20893</v>
      </c>
      <c r="G1188" t="s">
        <v>20894</v>
      </c>
      <c r="H1188" s="1">
        <v>848.92</v>
      </c>
      <c r="I1188" t="s">
        <v>19522</v>
      </c>
      <c r="J1188" s="1">
        <v>2</v>
      </c>
      <c r="K1188" s="1">
        <v>0</v>
      </c>
      <c r="L1188" s="1">
        <v>2</v>
      </c>
    </row>
    <row r="1189" spans="1:12">
      <c r="A1189" t="s">
        <v>4030</v>
      </c>
      <c r="B1189" t="s">
        <v>20892</v>
      </c>
      <c r="C1189" t="s">
        <v>19479</v>
      </c>
      <c r="D1189" t="s">
        <v>15</v>
      </c>
      <c r="E1189" t="s">
        <v>19605</v>
      </c>
      <c r="F1189" t="s">
        <v>20893</v>
      </c>
      <c r="G1189" t="s">
        <v>20894</v>
      </c>
      <c r="H1189" s="1">
        <v>848.92</v>
      </c>
      <c r="I1189" t="s">
        <v>19523</v>
      </c>
      <c r="J1189" s="1">
        <v>276.89999999999998</v>
      </c>
      <c r="K1189" s="1">
        <v>0</v>
      </c>
      <c r="L1189" s="1">
        <v>276.89999999999998</v>
      </c>
    </row>
    <row r="1190" spans="1:12">
      <c r="A1190" t="s">
        <v>4030</v>
      </c>
      <c r="B1190" t="s">
        <v>20897</v>
      </c>
      <c r="C1190" t="s">
        <v>19479</v>
      </c>
      <c r="D1190" t="s">
        <v>15</v>
      </c>
      <c r="E1190" t="s">
        <v>19611</v>
      </c>
      <c r="F1190" t="s">
        <v>20898</v>
      </c>
      <c r="G1190" t="s">
        <v>20899</v>
      </c>
      <c r="H1190" s="1">
        <v>2722.39</v>
      </c>
      <c r="I1190" t="s">
        <v>19521</v>
      </c>
      <c r="J1190" s="1">
        <v>5.15</v>
      </c>
      <c r="K1190" s="1">
        <v>0</v>
      </c>
      <c r="L1190" s="1">
        <v>5.15</v>
      </c>
    </row>
    <row r="1191" spans="1:12">
      <c r="A1191" t="s">
        <v>4030</v>
      </c>
      <c r="B1191" t="s">
        <v>20897</v>
      </c>
      <c r="C1191" t="s">
        <v>19479</v>
      </c>
      <c r="D1191" t="s">
        <v>15</v>
      </c>
      <c r="E1191" t="s">
        <v>19611</v>
      </c>
      <c r="F1191" t="s">
        <v>20898</v>
      </c>
      <c r="G1191" t="s">
        <v>20899</v>
      </c>
      <c r="H1191" s="1">
        <v>2722.39</v>
      </c>
      <c r="I1191" t="s">
        <v>19522</v>
      </c>
      <c r="J1191" s="1">
        <v>6</v>
      </c>
      <c r="K1191" s="1">
        <v>0</v>
      </c>
      <c r="L1191" s="1">
        <v>6</v>
      </c>
    </row>
    <row r="1192" spans="1:12">
      <c r="A1192" t="s">
        <v>4030</v>
      </c>
      <c r="B1192" t="s">
        <v>20897</v>
      </c>
      <c r="C1192" t="s">
        <v>19479</v>
      </c>
      <c r="D1192" t="s">
        <v>15</v>
      </c>
      <c r="E1192" t="s">
        <v>19611</v>
      </c>
      <c r="F1192" t="s">
        <v>20898</v>
      </c>
      <c r="G1192" t="s">
        <v>20899</v>
      </c>
      <c r="H1192" s="1">
        <v>2722.39</v>
      </c>
      <c r="I1192" t="s">
        <v>19517</v>
      </c>
      <c r="J1192" s="1">
        <v>555.25</v>
      </c>
      <c r="K1192" s="1">
        <v>0</v>
      </c>
      <c r="L1192" s="1">
        <v>555.25</v>
      </c>
    </row>
    <row r="1193" spans="1:12">
      <c r="A1193" t="s">
        <v>4030</v>
      </c>
      <c r="B1193" t="s">
        <v>20897</v>
      </c>
      <c r="C1193" t="s">
        <v>19479</v>
      </c>
      <c r="D1193" t="s">
        <v>15</v>
      </c>
      <c r="E1193" t="s">
        <v>19611</v>
      </c>
      <c r="F1193" t="s">
        <v>20898</v>
      </c>
      <c r="G1193" t="s">
        <v>20899</v>
      </c>
      <c r="H1193" s="1">
        <v>2722.39</v>
      </c>
      <c r="I1193" t="s">
        <v>19523</v>
      </c>
      <c r="J1193" s="1">
        <v>1853.79</v>
      </c>
      <c r="K1193" s="1">
        <v>0</v>
      </c>
      <c r="L1193" s="1">
        <v>1853.79</v>
      </c>
    </row>
    <row r="1194" spans="1:12">
      <c r="A1194" t="s">
        <v>4030</v>
      </c>
      <c r="B1194" t="s">
        <v>20897</v>
      </c>
      <c r="C1194" t="s">
        <v>19479</v>
      </c>
      <c r="D1194" t="s">
        <v>15</v>
      </c>
      <c r="E1194" t="s">
        <v>19611</v>
      </c>
      <c r="F1194" t="s">
        <v>20900</v>
      </c>
      <c r="G1194" t="s">
        <v>20901</v>
      </c>
      <c r="H1194" s="1">
        <v>2722.39</v>
      </c>
      <c r="I1194" t="s">
        <v>19523</v>
      </c>
      <c r="J1194" s="1">
        <v>302.2</v>
      </c>
      <c r="K1194" s="1">
        <v>0</v>
      </c>
      <c r="L1194" s="1">
        <v>302.2</v>
      </c>
    </row>
    <row r="1195" spans="1:12">
      <c r="A1195" t="s">
        <v>4030</v>
      </c>
      <c r="B1195" t="s">
        <v>20902</v>
      </c>
      <c r="C1195" t="s">
        <v>19479</v>
      </c>
      <c r="D1195" t="s">
        <v>15</v>
      </c>
      <c r="E1195" t="s">
        <v>19620</v>
      </c>
      <c r="F1195" t="s">
        <v>20903</v>
      </c>
      <c r="G1195" t="s">
        <v>20904</v>
      </c>
      <c r="H1195" s="1">
        <v>515.94000000000005</v>
      </c>
      <c r="I1195" t="s">
        <v>19522</v>
      </c>
      <c r="J1195" s="1">
        <v>4</v>
      </c>
      <c r="K1195" s="1">
        <v>0</v>
      </c>
      <c r="L1195" s="1">
        <v>4</v>
      </c>
    </row>
    <row r="1196" spans="1:12">
      <c r="A1196" t="s">
        <v>4030</v>
      </c>
      <c r="B1196" t="s">
        <v>20902</v>
      </c>
      <c r="C1196" t="s">
        <v>19479</v>
      </c>
      <c r="D1196" t="s">
        <v>15</v>
      </c>
      <c r="E1196" t="s">
        <v>19620</v>
      </c>
      <c r="F1196" t="s">
        <v>20903</v>
      </c>
      <c r="G1196" t="s">
        <v>20904</v>
      </c>
      <c r="H1196" s="1">
        <v>515.94000000000005</v>
      </c>
      <c r="I1196" t="s">
        <v>19517</v>
      </c>
      <c r="J1196" s="1">
        <v>205.29</v>
      </c>
      <c r="K1196" s="1">
        <v>0</v>
      </c>
      <c r="L1196" s="1">
        <v>205.29</v>
      </c>
    </row>
    <row r="1197" spans="1:12">
      <c r="A1197" t="s">
        <v>4030</v>
      </c>
      <c r="B1197" t="s">
        <v>20902</v>
      </c>
      <c r="C1197" t="s">
        <v>19479</v>
      </c>
      <c r="D1197" t="s">
        <v>15</v>
      </c>
      <c r="E1197" t="s">
        <v>19620</v>
      </c>
      <c r="F1197" t="s">
        <v>20905</v>
      </c>
      <c r="G1197" t="s">
        <v>20906</v>
      </c>
      <c r="H1197" s="1">
        <v>515.94000000000005</v>
      </c>
      <c r="I1197" t="s">
        <v>19523</v>
      </c>
      <c r="J1197" s="1">
        <v>35.6</v>
      </c>
      <c r="K1197" s="1">
        <v>0</v>
      </c>
      <c r="L1197" s="1">
        <v>35.6</v>
      </c>
    </row>
    <row r="1198" spans="1:12">
      <c r="A1198" t="s">
        <v>4030</v>
      </c>
      <c r="B1198" t="s">
        <v>20902</v>
      </c>
      <c r="C1198" t="s">
        <v>19479</v>
      </c>
      <c r="D1198" t="s">
        <v>15</v>
      </c>
      <c r="E1198" t="s">
        <v>19620</v>
      </c>
      <c r="F1198" t="s">
        <v>20903</v>
      </c>
      <c r="G1198" t="s">
        <v>20904</v>
      </c>
      <c r="H1198" s="1">
        <v>515.94000000000005</v>
      </c>
      <c r="I1198" t="s">
        <v>19523</v>
      </c>
      <c r="J1198" s="1">
        <v>271.05</v>
      </c>
      <c r="K1198" s="1">
        <v>0</v>
      </c>
      <c r="L1198" s="1">
        <v>271.05</v>
      </c>
    </row>
    <row r="1199" spans="1:12">
      <c r="A1199" t="s">
        <v>4030</v>
      </c>
      <c r="B1199" t="s">
        <v>20907</v>
      </c>
      <c r="C1199" t="s">
        <v>19479</v>
      </c>
      <c r="D1199" t="s">
        <v>15</v>
      </c>
      <c r="E1199" t="s">
        <v>20908</v>
      </c>
      <c r="F1199" t="s">
        <v>20909</v>
      </c>
      <c r="G1199" t="s">
        <v>20910</v>
      </c>
      <c r="H1199" s="1">
        <v>36.15</v>
      </c>
      <c r="I1199" t="s">
        <v>19523</v>
      </c>
      <c r="J1199" s="1">
        <v>36.15</v>
      </c>
      <c r="K1199" s="1">
        <v>0</v>
      </c>
      <c r="L1199" s="1">
        <v>36.15</v>
      </c>
    </row>
    <row r="1200" spans="1:12">
      <c r="A1200" t="s">
        <v>4030</v>
      </c>
      <c r="B1200" t="s">
        <v>20911</v>
      </c>
      <c r="C1200" t="s">
        <v>19479</v>
      </c>
      <c r="D1200" t="s">
        <v>15</v>
      </c>
      <c r="E1200" t="s">
        <v>19626</v>
      </c>
      <c r="F1200" t="s">
        <v>20912</v>
      </c>
      <c r="G1200" t="s">
        <v>20913</v>
      </c>
      <c r="H1200" s="1">
        <v>1754.09</v>
      </c>
      <c r="I1200" t="s">
        <v>19523</v>
      </c>
      <c r="J1200" s="1">
        <v>587.66</v>
      </c>
      <c r="K1200" s="1">
        <v>0</v>
      </c>
      <c r="L1200" s="1">
        <v>587.66</v>
      </c>
    </row>
    <row r="1201" spans="1:12">
      <c r="A1201" t="s">
        <v>4030</v>
      </c>
      <c r="B1201" t="s">
        <v>20911</v>
      </c>
      <c r="C1201" t="s">
        <v>19479</v>
      </c>
      <c r="D1201" t="s">
        <v>15</v>
      </c>
      <c r="E1201" t="s">
        <v>19626</v>
      </c>
      <c r="F1201" t="s">
        <v>20912</v>
      </c>
      <c r="G1201" t="s">
        <v>20913</v>
      </c>
      <c r="H1201" s="1">
        <v>1754.09</v>
      </c>
      <c r="I1201" t="s">
        <v>19521</v>
      </c>
      <c r="J1201" s="1">
        <v>175.18</v>
      </c>
      <c r="K1201" s="1">
        <v>0</v>
      </c>
      <c r="L1201" s="1">
        <v>175.18</v>
      </c>
    </row>
    <row r="1202" spans="1:12">
      <c r="A1202" t="s">
        <v>4030</v>
      </c>
      <c r="B1202" t="s">
        <v>20911</v>
      </c>
      <c r="C1202" t="s">
        <v>19479</v>
      </c>
      <c r="D1202" t="s">
        <v>15</v>
      </c>
      <c r="E1202" t="s">
        <v>19626</v>
      </c>
      <c r="F1202" t="s">
        <v>20912</v>
      </c>
      <c r="G1202" t="s">
        <v>20913</v>
      </c>
      <c r="H1202" s="1">
        <v>1754.09</v>
      </c>
      <c r="I1202" t="s">
        <v>19517</v>
      </c>
      <c r="J1202" s="1">
        <v>875.49</v>
      </c>
      <c r="K1202" s="1">
        <v>0</v>
      </c>
      <c r="L1202" s="1">
        <v>875.49</v>
      </c>
    </row>
    <row r="1203" spans="1:12">
      <c r="A1203" t="s">
        <v>4030</v>
      </c>
      <c r="B1203" t="s">
        <v>20911</v>
      </c>
      <c r="C1203" t="s">
        <v>19479</v>
      </c>
      <c r="D1203" t="s">
        <v>15</v>
      </c>
      <c r="E1203" t="s">
        <v>19626</v>
      </c>
      <c r="F1203" t="s">
        <v>20914</v>
      </c>
      <c r="G1203" t="s">
        <v>20915</v>
      </c>
      <c r="H1203" s="1">
        <v>1754.09</v>
      </c>
      <c r="I1203" t="s">
        <v>19517</v>
      </c>
      <c r="J1203" s="1">
        <v>115.76</v>
      </c>
      <c r="K1203" s="1">
        <v>0</v>
      </c>
      <c r="L1203" s="1">
        <v>115.76</v>
      </c>
    </row>
    <row r="1204" spans="1:12">
      <c r="A1204" t="s">
        <v>4030</v>
      </c>
      <c r="B1204" t="s">
        <v>20916</v>
      </c>
      <c r="C1204" t="s">
        <v>19479</v>
      </c>
      <c r="D1204" t="s">
        <v>15</v>
      </c>
      <c r="E1204" t="s">
        <v>20917</v>
      </c>
      <c r="F1204" t="s">
        <v>20918</v>
      </c>
      <c r="G1204" t="s">
        <v>20919</v>
      </c>
      <c r="H1204" s="1">
        <v>1063.25</v>
      </c>
      <c r="I1204" t="s">
        <v>19517</v>
      </c>
      <c r="J1204" s="1">
        <v>1061.25</v>
      </c>
      <c r="K1204" s="1">
        <v>0</v>
      </c>
      <c r="L1204" s="1">
        <v>1061.25</v>
      </c>
    </row>
    <row r="1205" spans="1:12">
      <c r="A1205" t="s">
        <v>4030</v>
      </c>
      <c r="B1205" t="s">
        <v>20916</v>
      </c>
      <c r="C1205" t="s">
        <v>19479</v>
      </c>
      <c r="D1205" t="s">
        <v>15</v>
      </c>
      <c r="E1205" t="s">
        <v>20917</v>
      </c>
      <c r="F1205" t="s">
        <v>20918</v>
      </c>
      <c r="G1205" t="s">
        <v>20919</v>
      </c>
      <c r="H1205" s="1">
        <v>1063.25</v>
      </c>
      <c r="I1205" t="s">
        <v>19522</v>
      </c>
      <c r="J1205" s="1">
        <v>2</v>
      </c>
      <c r="K1205" s="1">
        <v>0</v>
      </c>
      <c r="L1205" s="1">
        <v>2</v>
      </c>
    </row>
    <row r="1206" spans="1:12">
      <c r="A1206" t="s">
        <v>4030</v>
      </c>
      <c r="B1206" t="s">
        <v>20920</v>
      </c>
      <c r="C1206" t="s">
        <v>19479</v>
      </c>
      <c r="D1206" t="s">
        <v>15</v>
      </c>
      <c r="E1206" t="s">
        <v>20265</v>
      </c>
      <c r="F1206" t="s">
        <v>20921</v>
      </c>
      <c r="G1206" t="s">
        <v>20922</v>
      </c>
      <c r="H1206" s="1">
        <v>708.24</v>
      </c>
      <c r="I1206" t="s">
        <v>19523</v>
      </c>
      <c r="J1206" s="1">
        <v>494.64</v>
      </c>
      <c r="K1206" s="1">
        <v>0</v>
      </c>
      <c r="L1206" s="1">
        <v>494.64</v>
      </c>
    </row>
    <row r="1207" spans="1:12">
      <c r="A1207" t="s">
        <v>4030</v>
      </c>
      <c r="B1207" t="s">
        <v>20920</v>
      </c>
      <c r="C1207" t="s">
        <v>19479</v>
      </c>
      <c r="D1207" t="s">
        <v>15</v>
      </c>
      <c r="E1207" t="s">
        <v>20265</v>
      </c>
      <c r="F1207" t="s">
        <v>20921</v>
      </c>
      <c r="G1207" t="s">
        <v>20922</v>
      </c>
      <c r="H1207" s="1">
        <v>708.24</v>
      </c>
      <c r="I1207" t="s">
        <v>19522</v>
      </c>
      <c r="J1207" s="1">
        <v>2</v>
      </c>
      <c r="K1207" s="1">
        <v>0</v>
      </c>
      <c r="L1207" s="1">
        <v>2</v>
      </c>
    </row>
    <row r="1208" spans="1:12">
      <c r="A1208" t="s">
        <v>4030</v>
      </c>
      <c r="B1208" t="s">
        <v>20920</v>
      </c>
      <c r="C1208" t="s">
        <v>19479</v>
      </c>
      <c r="D1208" t="s">
        <v>15</v>
      </c>
      <c r="E1208" t="s">
        <v>20265</v>
      </c>
      <c r="F1208" t="s">
        <v>20921</v>
      </c>
      <c r="G1208" t="s">
        <v>20922</v>
      </c>
      <c r="H1208" s="1">
        <v>708.24</v>
      </c>
      <c r="I1208" t="s">
        <v>19517</v>
      </c>
      <c r="J1208" s="1">
        <v>211.6</v>
      </c>
      <c r="K1208" s="1">
        <v>0</v>
      </c>
      <c r="L1208" s="1">
        <v>211.6</v>
      </c>
    </row>
    <row r="1209" spans="1:12">
      <c r="A1209" t="s">
        <v>4030</v>
      </c>
      <c r="B1209" t="s">
        <v>20923</v>
      </c>
      <c r="C1209" t="s">
        <v>19479</v>
      </c>
      <c r="D1209" t="s">
        <v>15</v>
      </c>
      <c r="E1209" t="s">
        <v>20269</v>
      </c>
      <c r="F1209" t="s">
        <v>20924</v>
      </c>
      <c r="G1209" t="s">
        <v>20925</v>
      </c>
      <c r="H1209" s="1">
        <v>454.9</v>
      </c>
      <c r="I1209" t="s">
        <v>19517</v>
      </c>
      <c r="J1209" s="1">
        <v>381</v>
      </c>
      <c r="K1209" s="1">
        <v>0</v>
      </c>
      <c r="L1209" s="1">
        <v>381</v>
      </c>
    </row>
    <row r="1210" spans="1:12">
      <c r="A1210" t="s">
        <v>4030</v>
      </c>
      <c r="B1210" t="s">
        <v>20923</v>
      </c>
      <c r="C1210" t="s">
        <v>19479</v>
      </c>
      <c r="D1210" t="s">
        <v>15</v>
      </c>
      <c r="E1210" t="s">
        <v>20269</v>
      </c>
      <c r="F1210" t="s">
        <v>20924</v>
      </c>
      <c r="G1210" t="s">
        <v>20925</v>
      </c>
      <c r="H1210" s="1">
        <v>454.9</v>
      </c>
      <c r="I1210" t="s">
        <v>19523</v>
      </c>
      <c r="J1210" s="1">
        <v>67.900000000000006</v>
      </c>
      <c r="K1210" s="1">
        <v>0</v>
      </c>
      <c r="L1210" s="1">
        <v>67.900000000000006</v>
      </c>
    </row>
    <row r="1211" spans="1:12">
      <c r="A1211" t="s">
        <v>4030</v>
      </c>
      <c r="B1211" t="s">
        <v>20923</v>
      </c>
      <c r="C1211" t="s">
        <v>19479</v>
      </c>
      <c r="D1211" t="s">
        <v>15</v>
      </c>
      <c r="E1211" t="s">
        <v>20269</v>
      </c>
      <c r="F1211" t="s">
        <v>20924</v>
      </c>
      <c r="G1211" t="s">
        <v>20925</v>
      </c>
      <c r="H1211" s="1">
        <v>454.9</v>
      </c>
      <c r="I1211" t="s">
        <v>19522</v>
      </c>
      <c r="J1211" s="1">
        <v>6</v>
      </c>
      <c r="K1211" s="1">
        <v>0</v>
      </c>
      <c r="L1211" s="1">
        <v>6</v>
      </c>
    </row>
    <row r="1212" spans="1:12">
      <c r="A1212" t="s">
        <v>4030</v>
      </c>
      <c r="B1212" t="s">
        <v>20926</v>
      </c>
      <c r="C1212" t="s">
        <v>19479</v>
      </c>
      <c r="D1212" t="s">
        <v>15</v>
      </c>
      <c r="E1212" t="s">
        <v>20927</v>
      </c>
      <c r="F1212" t="s">
        <v>20928</v>
      </c>
      <c r="G1212" t="s">
        <v>20929</v>
      </c>
      <c r="H1212" s="1">
        <v>50</v>
      </c>
      <c r="I1212" t="s">
        <v>19517</v>
      </c>
      <c r="J1212" s="1">
        <v>50</v>
      </c>
      <c r="K1212" s="1">
        <v>0</v>
      </c>
      <c r="L1212" s="1">
        <v>50</v>
      </c>
    </row>
    <row r="1213" spans="1:12">
      <c r="A1213" t="s">
        <v>4030</v>
      </c>
      <c r="B1213" t="s">
        <v>20930</v>
      </c>
      <c r="C1213" t="s">
        <v>19479</v>
      </c>
      <c r="D1213" t="s">
        <v>15</v>
      </c>
      <c r="E1213" t="s">
        <v>20931</v>
      </c>
      <c r="F1213" t="s">
        <v>20932</v>
      </c>
      <c r="G1213" t="s">
        <v>20933</v>
      </c>
      <c r="H1213" s="1">
        <v>124.76</v>
      </c>
      <c r="I1213" t="s">
        <v>19517</v>
      </c>
      <c r="J1213" s="1">
        <v>122.76</v>
      </c>
      <c r="K1213" s="1">
        <v>0</v>
      </c>
      <c r="L1213" s="1">
        <v>122.76</v>
      </c>
    </row>
    <row r="1214" spans="1:12">
      <c r="A1214" t="s">
        <v>4030</v>
      </c>
      <c r="B1214" t="s">
        <v>20930</v>
      </c>
      <c r="C1214" t="s">
        <v>19479</v>
      </c>
      <c r="D1214" t="s">
        <v>15</v>
      </c>
      <c r="E1214" t="s">
        <v>20931</v>
      </c>
      <c r="F1214" t="s">
        <v>20932</v>
      </c>
      <c r="G1214" t="s">
        <v>20933</v>
      </c>
      <c r="H1214" s="1">
        <v>124.76</v>
      </c>
      <c r="I1214" t="s">
        <v>19522</v>
      </c>
      <c r="J1214" s="1">
        <v>2</v>
      </c>
      <c r="K1214" s="1">
        <v>0</v>
      </c>
      <c r="L1214" s="1">
        <v>2</v>
      </c>
    </row>
    <row r="1215" spans="1:12">
      <c r="A1215" t="s">
        <v>4030</v>
      </c>
      <c r="B1215" t="s">
        <v>20934</v>
      </c>
      <c r="C1215" t="s">
        <v>19479</v>
      </c>
      <c r="D1215" t="s">
        <v>15</v>
      </c>
      <c r="E1215" t="s">
        <v>20935</v>
      </c>
      <c r="F1215" t="s">
        <v>20936</v>
      </c>
      <c r="G1215" t="s">
        <v>20937</v>
      </c>
      <c r="H1215" s="1">
        <v>200</v>
      </c>
      <c r="I1215" t="s">
        <v>19517</v>
      </c>
      <c r="J1215" s="1">
        <v>200</v>
      </c>
      <c r="K1215" s="1">
        <v>0</v>
      </c>
      <c r="L1215" s="1">
        <v>200</v>
      </c>
    </row>
    <row r="1216" spans="1:12">
      <c r="A1216" t="s">
        <v>4030</v>
      </c>
      <c r="B1216" t="s">
        <v>20938</v>
      </c>
      <c r="C1216" t="s">
        <v>19479</v>
      </c>
      <c r="D1216" t="s">
        <v>15</v>
      </c>
      <c r="E1216" t="s">
        <v>20939</v>
      </c>
      <c r="F1216" t="s">
        <v>20940</v>
      </c>
      <c r="G1216" t="s">
        <v>20941</v>
      </c>
      <c r="H1216" s="1">
        <v>619.09</v>
      </c>
      <c r="I1216" t="s">
        <v>19522</v>
      </c>
      <c r="J1216" s="1">
        <v>2</v>
      </c>
      <c r="K1216" s="1">
        <v>0</v>
      </c>
      <c r="L1216" s="1">
        <v>2</v>
      </c>
    </row>
    <row r="1217" spans="1:12">
      <c r="A1217" t="s">
        <v>4030</v>
      </c>
      <c r="B1217" t="s">
        <v>20938</v>
      </c>
      <c r="C1217" t="s">
        <v>19479</v>
      </c>
      <c r="D1217" t="s">
        <v>15</v>
      </c>
      <c r="E1217" t="s">
        <v>20939</v>
      </c>
      <c r="F1217" t="s">
        <v>20940</v>
      </c>
      <c r="G1217" t="s">
        <v>20941</v>
      </c>
      <c r="H1217" s="1">
        <v>619.09</v>
      </c>
      <c r="I1217" t="s">
        <v>19765</v>
      </c>
      <c r="J1217" s="1">
        <v>617.09</v>
      </c>
      <c r="K1217" s="1">
        <v>0</v>
      </c>
      <c r="L1217" s="1">
        <v>617.09</v>
      </c>
    </row>
    <row r="1218" spans="1:12">
      <c r="A1218" t="s">
        <v>4030</v>
      </c>
      <c r="B1218" t="s">
        <v>20942</v>
      </c>
      <c r="C1218" t="s">
        <v>19479</v>
      </c>
      <c r="D1218" t="s">
        <v>15</v>
      </c>
      <c r="E1218" t="s">
        <v>10864</v>
      </c>
      <c r="F1218" t="s">
        <v>20943</v>
      </c>
      <c r="G1218" t="s">
        <v>20944</v>
      </c>
      <c r="H1218" s="1">
        <v>178.62</v>
      </c>
      <c r="I1218" t="s">
        <v>20058</v>
      </c>
      <c r="J1218" s="1">
        <v>178.62</v>
      </c>
      <c r="K1218" s="1">
        <v>0</v>
      </c>
      <c r="L1218" s="1">
        <v>178.62</v>
      </c>
    </row>
    <row r="1219" spans="1:12">
      <c r="A1219" t="s">
        <v>4289</v>
      </c>
      <c r="B1219" t="s">
        <v>20945</v>
      </c>
      <c r="C1219" t="s">
        <v>19479</v>
      </c>
      <c r="D1219" t="s">
        <v>15</v>
      </c>
      <c r="E1219" t="s">
        <v>19514</v>
      </c>
      <c r="F1219" t="s">
        <v>20946</v>
      </c>
      <c r="G1219" t="s">
        <v>20947</v>
      </c>
      <c r="H1219" s="1">
        <v>2955.56</v>
      </c>
      <c r="I1219" t="s">
        <v>19521</v>
      </c>
      <c r="J1219" s="1">
        <v>5.15</v>
      </c>
      <c r="K1219" s="1">
        <v>0</v>
      </c>
      <c r="L1219" s="1">
        <v>5.15</v>
      </c>
    </row>
    <row r="1220" spans="1:12">
      <c r="A1220" t="s">
        <v>4289</v>
      </c>
      <c r="B1220" t="s">
        <v>20945</v>
      </c>
      <c r="C1220" t="s">
        <v>19479</v>
      </c>
      <c r="D1220" t="s">
        <v>15</v>
      </c>
      <c r="E1220" t="s">
        <v>19514</v>
      </c>
      <c r="F1220" t="s">
        <v>20948</v>
      </c>
      <c r="G1220" t="s">
        <v>20949</v>
      </c>
      <c r="H1220" s="1">
        <v>2955.56</v>
      </c>
      <c r="I1220" t="s">
        <v>19517</v>
      </c>
      <c r="J1220" s="1">
        <v>16.95</v>
      </c>
      <c r="K1220" s="1">
        <v>0</v>
      </c>
      <c r="L1220" s="1">
        <v>16.95</v>
      </c>
    </row>
    <row r="1221" spans="1:12">
      <c r="A1221" t="s">
        <v>4289</v>
      </c>
      <c r="B1221" t="s">
        <v>20945</v>
      </c>
      <c r="C1221" t="s">
        <v>19479</v>
      </c>
      <c r="D1221" t="s">
        <v>15</v>
      </c>
      <c r="E1221" t="s">
        <v>19514</v>
      </c>
      <c r="F1221" t="s">
        <v>20946</v>
      </c>
      <c r="G1221" t="s">
        <v>20947</v>
      </c>
      <c r="H1221" s="1">
        <v>2955.56</v>
      </c>
      <c r="I1221" t="s">
        <v>19522</v>
      </c>
      <c r="J1221" s="1">
        <v>12</v>
      </c>
      <c r="K1221" s="1">
        <v>0</v>
      </c>
      <c r="L1221" s="1">
        <v>12</v>
      </c>
    </row>
    <row r="1222" spans="1:12">
      <c r="A1222" t="s">
        <v>4289</v>
      </c>
      <c r="B1222" t="s">
        <v>20945</v>
      </c>
      <c r="C1222" t="s">
        <v>19479</v>
      </c>
      <c r="D1222" t="s">
        <v>15</v>
      </c>
      <c r="E1222" t="s">
        <v>19514</v>
      </c>
      <c r="F1222" t="s">
        <v>20946</v>
      </c>
      <c r="G1222" t="s">
        <v>20947</v>
      </c>
      <c r="H1222" s="1">
        <v>2955.56</v>
      </c>
      <c r="I1222" t="s">
        <v>19517</v>
      </c>
      <c r="J1222" s="1">
        <v>1091.0999999999999</v>
      </c>
      <c r="K1222" s="1">
        <v>0</v>
      </c>
      <c r="L1222" s="1">
        <v>1091.0999999999999</v>
      </c>
    </row>
    <row r="1223" spans="1:12">
      <c r="A1223" t="s">
        <v>4289</v>
      </c>
      <c r="B1223" t="s">
        <v>20945</v>
      </c>
      <c r="C1223" t="s">
        <v>19479</v>
      </c>
      <c r="D1223" t="s">
        <v>15</v>
      </c>
      <c r="E1223" t="s">
        <v>19514</v>
      </c>
      <c r="F1223" t="s">
        <v>20946</v>
      </c>
      <c r="G1223" t="s">
        <v>20947</v>
      </c>
      <c r="H1223" s="1">
        <v>2955.56</v>
      </c>
      <c r="I1223" t="s">
        <v>19523</v>
      </c>
      <c r="J1223" s="1">
        <v>1411.14</v>
      </c>
      <c r="K1223" s="1">
        <v>0</v>
      </c>
      <c r="L1223" s="1">
        <v>1411.14</v>
      </c>
    </row>
    <row r="1224" spans="1:12">
      <c r="A1224" t="s">
        <v>4289</v>
      </c>
      <c r="B1224" t="s">
        <v>20945</v>
      </c>
      <c r="C1224" t="s">
        <v>19479</v>
      </c>
      <c r="D1224" t="s">
        <v>15</v>
      </c>
      <c r="E1224" t="s">
        <v>19514</v>
      </c>
      <c r="F1224" t="s">
        <v>20946</v>
      </c>
      <c r="G1224" t="s">
        <v>20947</v>
      </c>
      <c r="H1224" s="1">
        <v>2955.56</v>
      </c>
      <c r="I1224" t="s">
        <v>19520</v>
      </c>
      <c r="J1224" s="1">
        <v>29.81</v>
      </c>
      <c r="K1224" s="1">
        <v>0</v>
      </c>
      <c r="L1224" s="1">
        <v>29.81</v>
      </c>
    </row>
    <row r="1225" spans="1:12">
      <c r="A1225" t="s">
        <v>4289</v>
      </c>
      <c r="B1225" t="s">
        <v>20945</v>
      </c>
      <c r="C1225" t="s">
        <v>19479</v>
      </c>
      <c r="D1225" t="s">
        <v>15</v>
      </c>
      <c r="E1225" t="s">
        <v>19514</v>
      </c>
      <c r="F1225" t="s">
        <v>20948</v>
      </c>
      <c r="G1225" t="s">
        <v>20949</v>
      </c>
      <c r="H1225" s="1">
        <v>2955.56</v>
      </c>
      <c r="I1225" t="s">
        <v>19523</v>
      </c>
      <c r="J1225" s="1">
        <v>389.41</v>
      </c>
      <c r="K1225" s="1">
        <v>0</v>
      </c>
      <c r="L1225" s="1">
        <v>389.41</v>
      </c>
    </row>
    <row r="1226" spans="1:12">
      <c r="A1226" t="s">
        <v>4289</v>
      </c>
      <c r="B1226" t="s">
        <v>20950</v>
      </c>
      <c r="C1226" t="s">
        <v>19479</v>
      </c>
      <c r="D1226" t="s">
        <v>15</v>
      </c>
      <c r="E1226" t="s">
        <v>20951</v>
      </c>
      <c r="F1226" t="s">
        <v>20952</v>
      </c>
      <c r="G1226" t="s">
        <v>20953</v>
      </c>
      <c r="H1226" s="1">
        <v>75.900000000000006</v>
      </c>
      <c r="I1226" t="s">
        <v>19522</v>
      </c>
      <c r="J1226" s="1">
        <v>5.15</v>
      </c>
      <c r="K1226" s="1">
        <v>0</v>
      </c>
      <c r="L1226" s="1">
        <v>5.15</v>
      </c>
    </row>
    <row r="1227" spans="1:12">
      <c r="A1227" t="s">
        <v>4289</v>
      </c>
      <c r="B1227" t="s">
        <v>20950</v>
      </c>
      <c r="C1227" t="s">
        <v>19479</v>
      </c>
      <c r="D1227" t="s">
        <v>15</v>
      </c>
      <c r="E1227" t="s">
        <v>20951</v>
      </c>
      <c r="F1227" t="s">
        <v>20952</v>
      </c>
      <c r="G1227" t="s">
        <v>20953</v>
      </c>
      <c r="H1227" s="1">
        <v>75.900000000000006</v>
      </c>
      <c r="I1227" t="s">
        <v>19523</v>
      </c>
      <c r="J1227" s="1">
        <v>70.75</v>
      </c>
      <c r="K1227" s="1">
        <v>0</v>
      </c>
      <c r="L1227" s="1">
        <v>70.75</v>
      </c>
    </row>
    <row r="1228" spans="1:12">
      <c r="A1228" t="s">
        <v>4289</v>
      </c>
      <c r="B1228" t="s">
        <v>20954</v>
      </c>
      <c r="C1228" t="s">
        <v>19479</v>
      </c>
      <c r="D1228" t="s">
        <v>15</v>
      </c>
      <c r="E1228" t="s">
        <v>19539</v>
      </c>
      <c r="F1228" t="s">
        <v>20955</v>
      </c>
      <c r="G1228" t="s">
        <v>20956</v>
      </c>
      <c r="H1228" s="1">
        <v>3264.16</v>
      </c>
      <c r="I1228" t="s">
        <v>19523</v>
      </c>
      <c r="J1228" s="1">
        <v>726.1</v>
      </c>
      <c r="K1228" s="1">
        <v>0</v>
      </c>
      <c r="L1228" s="1">
        <v>726.1</v>
      </c>
    </row>
    <row r="1229" spans="1:12">
      <c r="A1229" t="s">
        <v>4289</v>
      </c>
      <c r="B1229" t="s">
        <v>20954</v>
      </c>
      <c r="C1229" t="s">
        <v>19479</v>
      </c>
      <c r="D1229" t="s">
        <v>15</v>
      </c>
      <c r="E1229" t="s">
        <v>19539</v>
      </c>
      <c r="F1229" t="s">
        <v>20955</v>
      </c>
      <c r="G1229" t="s">
        <v>20956</v>
      </c>
      <c r="H1229" s="1">
        <v>3264.16</v>
      </c>
      <c r="I1229" t="s">
        <v>19517</v>
      </c>
      <c r="J1229" s="1">
        <v>507</v>
      </c>
      <c r="K1229" s="1">
        <v>0</v>
      </c>
      <c r="L1229" s="1">
        <v>507</v>
      </c>
    </row>
    <row r="1230" spans="1:12">
      <c r="A1230" t="s">
        <v>4289</v>
      </c>
      <c r="B1230" t="s">
        <v>20954</v>
      </c>
      <c r="C1230" t="s">
        <v>19479</v>
      </c>
      <c r="D1230" t="s">
        <v>15</v>
      </c>
      <c r="E1230" t="s">
        <v>19539</v>
      </c>
      <c r="F1230" t="s">
        <v>20955</v>
      </c>
      <c r="G1230" t="s">
        <v>20956</v>
      </c>
      <c r="H1230" s="1">
        <v>3264.16</v>
      </c>
      <c r="I1230" t="s">
        <v>19522</v>
      </c>
      <c r="J1230" s="1">
        <v>8</v>
      </c>
      <c r="K1230" s="1">
        <v>0</v>
      </c>
      <c r="L1230" s="1">
        <v>8</v>
      </c>
    </row>
    <row r="1231" spans="1:12">
      <c r="A1231" t="s">
        <v>4289</v>
      </c>
      <c r="B1231" t="s">
        <v>20954</v>
      </c>
      <c r="C1231" t="s">
        <v>19479</v>
      </c>
      <c r="D1231" t="s">
        <v>15</v>
      </c>
      <c r="E1231" t="s">
        <v>19539</v>
      </c>
      <c r="F1231" t="s">
        <v>20957</v>
      </c>
      <c r="G1231" t="s">
        <v>20958</v>
      </c>
      <c r="H1231" s="1">
        <v>3264.16</v>
      </c>
      <c r="I1231" t="s">
        <v>19523</v>
      </c>
      <c r="J1231" s="1">
        <v>1651.36</v>
      </c>
      <c r="K1231" s="1">
        <v>0</v>
      </c>
      <c r="L1231" s="1">
        <v>1651.36</v>
      </c>
    </row>
    <row r="1232" spans="1:12">
      <c r="A1232" t="s">
        <v>4289</v>
      </c>
      <c r="B1232" t="s">
        <v>20954</v>
      </c>
      <c r="C1232" t="s">
        <v>19479</v>
      </c>
      <c r="D1232" t="s">
        <v>15</v>
      </c>
      <c r="E1232" t="s">
        <v>19539</v>
      </c>
      <c r="F1232" t="s">
        <v>20957</v>
      </c>
      <c r="G1232" t="s">
        <v>20958</v>
      </c>
      <c r="H1232" s="1">
        <v>3264.16</v>
      </c>
      <c r="I1232" t="s">
        <v>19522</v>
      </c>
      <c r="J1232" s="1">
        <v>6</v>
      </c>
      <c r="K1232" s="1">
        <v>0</v>
      </c>
      <c r="L1232" s="1">
        <v>6</v>
      </c>
    </row>
    <row r="1233" spans="1:12">
      <c r="A1233" t="s">
        <v>4289</v>
      </c>
      <c r="B1233" t="s">
        <v>20954</v>
      </c>
      <c r="C1233" t="s">
        <v>19479</v>
      </c>
      <c r="D1233" t="s">
        <v>15</v>
      </c>
      <c r="E1233" t="s">
        <v>19539</v>
      </c>
      <c r="F1233" t="s">
        <v>20957</v>
      </c>
      <c r="G1233" t="s">
        <v>20958</v>
      </c>
      <c r="H1233" s="1">
        <v>3264.16</v>
      </c>
      <c r="I1233" t="s">
        <v>19521</v>
      </c>
      <c r="J1233" s="1">
        <v>10.3</v>
      </c>
      <c r="K1233" s="1">
        <v>0</v>
      </c>
      <c r="L1233" s="1">
        <v>10.3</v>
      </c>
    </row>
    <row r="1234" spans="1:12">
      <c r="A1234" t="s">
        <v>4289</v>
      </c>
      <c r="B1234" t="s">
        <v>20954</v>
      </c>
      <c r="C1234" t="s">
        <v>19479</v>
      </c>
      <c r="D1234" t="s">
        <v>15</v>
      </c>
      <c r="E1234" t="s">
        <v>19539</v>
      </c>
      <c r="F1234" t="s">
        <v>20957</v>
      </c>
      <c r="G1234" t="s">
        <v>20958</v>
      </c>
      <c r="H1234" s="1">
        <v>3264.16</v>
      </c>
      <c r="I1234" t="s">
        <v>19517</v>
      </c>
      <c r="J1234" s="1">
        <v>355.4</v>
      </c>
      <c r="K1234" s="1">
        <v>0</v>
      </c>
      <c r="L1234" s="1">
        <v>355.4</v>
      </c>
    </row>
    <row r="1235" spans="1:12">
      <c r="A1235" t="s">
        <v>4289</v>
      </c>
      <c r="B1235" t="s">
        <v>20959</v>
      </c>
      <c r="C1235" t="s">
        <v>19479</v>
      </c>
      <c r="D1235" t="s">
        <v>15</v>
      </c>
      <c r="E1235" t="s">
        <v>19545</v>
      </c>
      <c r="F1235" t="s">
        <v>20960</v>
      </c>
      <c r="G1235" t="s">
        <v>20961</v>
      </c>
      <c r="H1235" s="1">
        <v>213.55</v>
      </c>
      <c r="I1235" t="s">
        <v>19523</v>
      </c>
      <c r="J1235" s="1">
        <v>132.30000000000001</v>
      </c>
      <c r="K1235" s="1">
        <v>0</v>
      </c>
      <c r="L1235" s="1">
        <v>132.30000000000001</v>
      </c>
    </row>
    <row r="1236" spans="1:12">
      <c r="A1236" t="s">
        <v>4289</v>
      </c>
      <c r="B1236" t="s">
        <v>20959</v>
      </c>
      <c r="C1236" t="s">
        <v>19479</v>
      </c>
      <c r="D1236" t="s">
        <v>15</v>
      </c>
      <c r="E1236" t="s">
        <v>19545</v>
      </c>
      <c r="F1236" t="s">
        <v>20962</v>
      </c>
      <c r="G1236" t="s">
        <v>20963</v>
      </c>
      <c r="H1236" s="1">
        <v>213.55</v>
      </c>
      <c r="I1236" t="s">
        <v>19523</v>
      </c>
      <c r="J1236" s="1">
        <v>81.25</v>
      </c>
      <c r="K1236" s="1">
        <v>0</v>
      </c>
      <c r="L1236" s="1">
        <v>81.25</v>
      </c>
    </row>
    <row r="1237" spans="1:12">
      <c r="A1237" t="s">
        <v>4289</v>
      </c>
      <c r="B1237" t="s">
        <v>20964</v>
      </c>
      <c r="C1237" t="s">
        <v>19479</v>
      </c>
      <c r="D1237" t="s">
        <v>15</v>
      </c>
      <c r="E1237" t="s">
        <v>19551</v>
      </c>
      <c r="F1237" t="s">
        <v>20965</v>
      </c>
      <c r="G1237" t="s">
        <v>20966</v>
      </c>
      <c r="H1237" s="1">
        <v>553.70000000000005</v>
      </c>
      <c r="I1237" t="s">
        <v>19522</v>
      </c>
      <c r="J1237" s="1">
        <v>2</v>
      </c>
      <c r="K1237" s="1">
        <v>0</v>
      </c>
      <c r="L1237" s="1">
        <v>2</v>
      </c>
    </row>
    <row r="1238" spans="1:12">
      <c r="A1238" t="s">
        <v>4289</v>
      </c>
      <c r="B1238" t="s">
        <v>20964</v>
      </c>
      <c r="C1238" t="s">
        <v>19479</v>
      </c>
      <c r="D1238" t="s">
        <v>15</v>
      </c>
      <c r="E1238" t="s">
        <v>19551</v>
      </c>
      <c r="F1238" t="s">
        <v>20965</v>
      </c>
      <c r="G1238" t="s">
        <v>20966</v>
      </c>
      <c r="H1238" s="1">
        <v>553.70000000000005</v>
      </c>
      <c r="I1238" t="s">
        <v>19523</v>
      </c>
      <c r="J1238" s="1">
        <v>178.95</v>
      </c>
      <c r="K1238" s="1">
        <v>0</v>
      </c>
      <c r="L1238" s="1">
        <v>178.95</v>
      </c>
    </row>
    <row r="1239" spans="1:12">
      <c r="A1239" t="s">
        <v>4289</v>
      </c>
      <c r="B1239" t="s">
        <v>20964</v>
      </c>
      <c r="C1239" t="s">
        <v>19479</v>
      </c>
      <c r="D1239" t="s">
        <v>15</v>
      </c>
      <c r="E1239" t="s">
        <v>19551</v>
      </c>
      <c r="F1239" t="s">
        <v>20965</v>
      </c>
      <c r="G1239" t="s">
        <v>20966</v>
      </c>
      <c r="H1239" s="1">
        <v>553.70000000000005</v>
      </c>
      <c r="I1239" t="s">
        <v>19517</v>
      </c>
      <c r="J1239" s="1">
        <v>123.75</v>
      </c>
      <c r="K1239" s="1">
        <v>0</v>
      </c>
      <c r="L1239" s="1">
        <v>123.75</v>
      </c>
    </row>
    <row r="1240" spans="1:12">
      <c r="A1240" t="s">
        <v>4289</v>
      </c>
      <c r="B1240" t="s">
        <v>20964</v>
      </c>
      <c r="C1240" t="s">
        <v>19479</v>
      </c>
      <c r="D1240" t="s">
        <v>15</v>
      </c>
      <c r="E1240" t="s">
        <v>19551</v>
      </c>
      <c r="F1240" t="s">
        <v>20965</v>
      </c>
      <c r="G1240" t="s">
        <v>20966</v>
      </c>
      <c r="H1240" s="1">
        <v>553.70000000000005</v>
      </c>
      <c r="I1240" t="s">
        <v>19520</v>
      </c>
      <c r="J1240" s="1">
        <v>4.3499999999999996</v>
      </c>
      <c r="K1240" s="1">
        <v>0</v>
      </c>
      <c r="L1240" s="1">
        <v>4.3499999999999996</v>
      </c>
    </row>
    <row r="1241" spans="1:12">
      <c r="A1241" t="s">
        <v>4289</v>
      </c>
      <c r="B1241" t="s">
        <v>20964</v>
      </c>
      <c r="C1241" t="s">
        <v>19479</v>
      </c>
      <c r="D1241" t="s">
        <v>15</v>
      </c>
      <c r="E1241" t="s">
        <v>19551</v>
      </c>
      <c r="F1241" t="s">
        <v>20967</v>
      </c>
      <c r="G1241" t="s">
        <v>20968</v>
      </c>
      <c r="H1241" s="1">
        <v>553.70000000000005</v>
      </c>
      <c r="I1241" t="s">
        <v>19523</v>
      </c>
      <c r="J1241" s="1">
        <v>244.65</v>
      </c>
      <c r="K1241" s="1">
        <v>0</v>
      </c>
      <c r="L1241" s="1">
        <v>244.65</v>
      </c>
    </row>
    <row r="1242" spans="1:12">
      <c r="A1242" t="s">
        <v>4289</v>
      </c>
      <c r="B1242" t="s">
        <v>20969</v>
      </c>
      <c r="C1242" t="s">
        <v>19479</v>
      </c>
      <c r="D1242" t="s">
        <v>15</v>
      </c>
      <c r="E1242" t="s">
        <v>19557</v>
      </c>
      <c r="F1242" t="s">
        <v>20970</v>
      </c>
      <c r="G1242" t="s">
        <v>20971</v>
      </c>
      <c r="H1242" s="1">
        <v>15913.55</v>
      </c>
      <c r="I1242" t="s">
        <v>19517</v>
      </c>
      <c r="J1242" s="1">
        <v>8657.73</v>
      </c>
      <c r="K1242" s="1">
        <v>0</v>
      </c>
      <c r="L1242" s="1">
        <v>8657.73</v>
      </c>
    </row>
    <row r="1243" spans="1:12">
      <c r="A1243" t="s">
        <v>4289</v>
      </c>
      <c r="B1243" t="s">
        <v>20969</v>
      </c>
      <c r="C1243" t="s">
        <v>19479</v>
      </c>
      <c r="D1243" t="s">
        <v>15</v>
      </c>
      <c r="E1243" t="s">
        <v>19557</v>
      </c>
      <c r="F1243" t="s">
        <v>20970</v>
      </c>
      <c r="G1243" t="s">
        <v>20971</v>
      </c>
      <c r="H1243" s="1">
        <v>15913.55</v>
      </c>
      <c r="I1243" t="s">
        <v>19522</v>
      </c>
      <c r="J1243" s="1">
        <v>114</v>
      </c>
      <c r="K1243" s="1">
        <v>0</v>
      </c>
      <c r="L1243" s="1">
        <v>114</v>
      </c>
    </row>
    <row r="1244" spans="1:12">
      <c r="A1244" t="s">
        <v>4289</v>
      </c>
      <c r="B1244" t="s">
        <v>20969</v>
      </c>
      <c r="C1244" t="s">
        <v>19479</v>
      </c>
      <c r="D1244" t="s">
        <v>15</v>
      </c>
      <c r="E1244" t="s">
        <v>19557</v>
      </c>
      <c r="F1244" t="s">
        <v>20970</v>
      </c>
      <c r="G1244" t="s">
        <v>20971</v>
      </c>
      <c r="H1244" s="1">
        <v>15913.55</v>
      </c>
      <c r="I1244" t="s">
        <v>19523</v>
      </c>
      <c r="J1244" s="1">
        <v>3754.45</v>
      </c>
      <c r="K1244" s="1">
        <v>0</v>
      </c>
      <c r="L1244" s="1">
        <v>3754.45</v>
      </c>
    </row>
    <row r="1245" spans="1:12">
      <c r="A1245" t="s">
        <v>4289</v>
      </c>
      <c r="B1245" t="s">
        <v>20969</v>
      </c>
      <c r="C1245" t="s">
        <v>19479</v>
      </c>
      <c r="D1245" t="s">
        <v>15</v>
      </c>
      <c r="E1245" t="s">
        <v>19557</v>
      </c>
      <c r="F1245" t="s">
        <v>20972</v>
      </c>
      <c r="G1245" t="s">
        <v>20973</v>
      </c>
      <c r="H1245" s="1">
        <v>15913.55</v>
      </c>
      <c r="I1245" t="s">
        <v>19520</v>
      </c>
      <c r="J1245" s="1">
        <v>23.54</v>
      </c>
      <c r="K1245" s="1">
        <v>0</v>
      </c>
      <c r="L1245" s="1">
        <v>23.54</v>
      </c>
    </row>
    <row r="1246" spans="1:12">
      <c r="A1246" t="s">
        <v>4289</v>
      </c>
      <c r="B1246" t="s">
        <v>20969</v>
      </c>
      <c r="C1246" t="s">
        <v>19479</v>
      </c>
      <c r="D1246" t="s">
        <v>15</v>
      </c>
      <c r="E1246" t="s">
        <v>19557</v>
      </c>
      <c r="F1246" t="s">
        <v>20970</v>
      </c>
      <c r="G1246" t="s">
        <v>20971</v>
      </c>
      <c r="H1246" s="1">
        <v>15913.55</v>
      </c>
      <c r="I1246" t="s">
        <v>19520</v>
      </c>
      <c r="J1246" s="1">
        <v>15.85</v>
      </c>
      <c r="K1246" s="1">
        <v>0</v>
      </c>
      <c r="L1246" s="1">
        <v>15.85</v>
      </c>
    </row>
    <row r="1247" spans="1:12">
      <c r="A1247" t="s">
        <v>4289</v>
      </c>
      <c r="B1247" t="s">
        <v>20969</v>
      </c>
      <c r="C1247" t="s">
        <v>19479</v>
      </c>
      <c r="D1247" t="s">
        <v>15</v>
      </c>
      <c r="E1247" t="s">
        <v>19557</v>
      </c>
      <c r="F1247" t="s">
        <v>20972</v>
      </c>
      <c r="G1247" t="s">
        <v>20973</v>
      </c>
      <c r="H1247" s="1">
        <v>15913.55</v>
      </c>
      <c r="I1247" t="s">
        <v>19517</v>
      </c>
      <c r="J1247" s="1">
        <v>1787.6</v>
      </c>
      <c r="K1247" s="1">
        <v>0</v>
      </c>
      <c r="L1247" s="1">
        <v>1787.6</v>
      </c>
    </row>
    <row r="1248" spans="1:12">
      <c r="A1248" t="s">
        <v>4289</v>
      </c>
      <c r="B1248" t="s">
        <v>20969</v>
      </c>
      <c r="C1248" t="s">
        <v>19479</v>
      </c>
      <c r="D1248" t="s">
        <v>15</v>
      </c>
      <c r="E1248" t="s">
        <v>19557</v>
      </c>
      <c r="F1248" t="s">
        <v>20972</v>
      </c>
      <c r="G1248" t="s">
        <v>20973</v>
      </c>
      <c r="H1248" s="1">
        <v>15913.55</v>
      </c>
      <c r="I1248" t="s">
        <v>19523</v>
      </c>
      <c r="J1248" s="1">
        <v>1363.19</v>
      </c>
      <c r="K1248" s="1">
        <v>0</v>
      </c>
      <c r="L1248" s="1">
        <v>1363.19</v>
      </c>
    </row>
    <row r="1249" spans="1:12">
      <c r="A1249" t="s">
        <v>4289</v>
      </c>
      <c r="B1249" t="s">
        <v>20969</v>
      </c>
      <c r="C1249" t="s">
        <v>19479</v>
      </c>
      <c r="D1249" t="s">
        <v>15</v>
      </c>
      <c r="E1249" t="s">
        <v>19557</v>
      </c>
      <c r="F1249" t="s">
        <v>20972</v>
      </c>
      <c r="G1249" t="s">
        <v>20973</v>
      </c>
      <c r="H1249" s="1">
        <v>15913.55</v>
      </c>
      <c r="I1249" t="s">
        <v>19522</v>
      </c>
      <c r="J1249" s="1">
        <v>22</v>
      </c>
      <c r="K1249" s="1">
        <v>0</v>
      </c>
      <c r="L1249" s="1">
        <v>22</v>
      </c>
    </row>
    <row r="1250" spans="1:12">
      <c r="A1250" t="s">
        <v>4289</v>
      </c>
      <c r="B1250" t="s">
        <v>20969</v>
      </c>
      <c r="C1250" t="s">
        <v>19479</v>
      </c>
      <c r="D1250" t="s">
        <v>15</v>
      </c>
      <c r="E1250" t="s">
        <v>19557</v>
      </c>
      <c r="F1250" t="s">
        <v>20972</v>
      </c>
      <c r="G1250" t="s">
        <v>20973</v>
      </c>
      <c r="H1250" s="1">
        <v>15913.55</v>
      </c>
      <c r="I1250" t="s">
        <v>19521</v>
      </c>
      <c r="J1250" s="1">
        <v>10.3</v>
      </c>
      <c r="K1250" s="1">
        <v>0</v>
      </c>
      <c r="L1250" s="1">
        <v>10.3</v>
      </c>
    </row>
    <row r="1251" spans="1:12">
      <c r="A1251" t="s">
        <v>4289</v>
      </c>
      <c r="B1251" t="s">
        <v>20969</v>
      </c>
      <c r="C1251" t="s">
        <v>19479</v>
      </c>
      <c r="D1251" t="s">
        <v>15</v>
      </c>
      <c r="E1251" t="s">
        <v>19557</v>
      </c>
      <c r="F1251" t="s">
        <v>20970</v>
      </c>
      <c r="G1251" t="s">
        <v>20971</v>
      </c>
      <c r="H1251" s="1">
        <v>15913.55</v>
      </c>
      <c r="I1251" t="s">
        <v>19521</v>
      </c>
      <c r="J1251" s="1">
        <v>164.89</v>
      </c>
      <c r="K1251" s="1">
        <v>0</v>
      </c>
      <c r="L1251" s="1">
        <v>164.89</v>
      </c>
    </row>
    <row r="1252" spans="1:12">
      <c r="A1252" t="s">
        <v>4289</v>
      </c>
      <c r="B1252" t="s">
        <v>20974</v>
      </c>
      <c r="C1252" t="s">
        <v>19479</v>
      </c>
      <c r="D1252" t="s">
        <v>15</v>
      </c>
      <c r="E1252" t="s">
        <v>19563</v>
      </c>
      <c r="F1252" t="s">
        <v>20975</v>
      </c>
      <c r="G1252" t="s">
        <v>20976</v>
      </c>
      <c r="H1252" s="1">
        <v>1499.38</v>
      </c>
      <c r="I1252" t="s">
        <v>19521</v>
      </c>
      <c r="J1252" s="1">
        <v>25.15</v>
      </c>
      <c r="K1252" s="1">
        <v>0</v>
      </c>
      <c r="L1252" s="1">
        <v>25.15</v>
      </c>
    </row>
    <row r="1253" spans="1:12">
      <c r="A1253" t="s">
        <v>4289</v>
      </c>
      <c r="B1253" t="s">
        <v>20974</v>
      </c>
      <c r="C1253" t="s">
        <v>19479</v>
      </c>
      <c r="D1253" t="s">
        <v>15</v>
      </c>
      <c r="E1253" t="s">
        <v>19563</v>
      </c>
      <c r="F1253" t="s">
        <v>20975</v>
      </c>
      <c r="G1253" t="s">
        <v>20976</v>
      </c>
      <c r="H1253" s="1">
        <v>1499.38</v>
      </c>
      <c r="I1253" t="s">
        <v>19517</v>
      </c>
      <c r="J1253" s="1">
        <v>409.3</v>
      </c>
      <c r="K1253" s="1">
        <v>0</v>
      </c>
      <c r="L1253" s="1">
        <v>409.3</v>
      </c>
    </row>
    <row r="1254" spans="1:12">
      <c r="A1254" t="s">
        <v>4289</v>
      </c>
      <c r="B1254" t="s">
        <v>20974</v>
      </c>
      <c r="C1254" t="s">
        <v>19479</v>
      </c>
      <c r="D1254" t="s">
        <v>15</v>
      </c>
      <c r="E1254" t="s">
        <v>19563</v>
      </c>
      <c r="F1254" t="s">
        <v>20975</v>
      </c>
      <c r="G1254" t="s">
        <v>20976</v>
      </c>
      <c r="H1254" s="1">
        <v>1499.38</v>
      </c>
      <c r="I1254" t="s">
        <v>19523</v>
      </c>
      <c r="J1254" s="1">
        <v>540.6</v>
      </c>
      <c r="K1254" s="1">
        <v>0</v>
      </c>
      <c r="L1254" s="1">
        <v>540.6</v>
      </c>
    </row>
    <row r="1255" spans="1:12">
      <c r="A1255" t="s">
        <v>4289</v>
      </c>
      <c r="B1255" t="s">
        <v>20974</v>
      </c>
      <c r="C1255" t="s">
        <v>19479</v>
      </c>
      <c r="D1255" t="s">
        <v>15</v>
      </c>
      <c r="E1255" t="s">
        <v>19563</v>
      </c>
      <c r="F1255" t="s">
        <v>20975</v>
      </c>
      <c r="G1255" t="s">
        <v>20976</v>
      </c>
      <c r="H1255" s="1">
        <v>1499.38</v>
      </c>
      <c r="I1255" t="s">
        <v>19520</v>
      </c>
      <c r="J1255" s="1">
        <v>12.73</v>
      </c>
      <c r="K1255" s="1">
        <v>0</v>
      </c>
      <c r="L1255" s="1">
        <v>12.73</v>
      </c>
    </row>
    <row r="1256" spans="1:12">
      <c r="A1256" t="s">
        <v>4289</v>
      </c>
      <c r="B1256" t="s">
        <v>20974</v>
      </c>
      <c r="C1256" t="s">
        <v>19479</v>
      </c>
      <c r="D1256" t="s">
        <v>15</v>
      </c>
      <c r="E1256" t="s">
        <v>19563</v>
      </c>
      <c r="F1256" t="s">
        <v>20975</v>
      </c>
      <c r="G1256" t="s">
        <v>20976</v>
      </c>
      <c r="H1256" s="1">
        <v>1499.38</v>
      </c>
      <c r="I1256" t="s">
        <v>19522</v>
      </c>
      <c r="J1256" s="1">
        <v>4</v>
      </c>
      <c r="K1256" s="1">
        <v>0</v>
      </c>
      <c r="L1256" s="1">
        <v>4</v>
      </c>
    </row>
    <row r="1257" spans="1:12">
      <c r="A1257" t="s">
        <v>4289</v>
      </c>
      <c r="B1257" t="s">
        <v>20974</v>
      </c>
      <c r="C1257" t="s">
        <v>19479</v>
      </c>
      <c r="D1257" t="s">
        <v>15</v>
      </c>
      <c r="E1257" t="s">
        <v>19563</v>
      </c>
      <c r="F1257" t="s">
        <v>20977</v>
      </c>
      <c r="G1257" t="s">
        <v>20978</v>
      </c>
      <c r="H1257" s="1">
        <v>1499.38</v>
      </c>
      <c r="I1257" t="s">
        <v>19517</v>
      </c>
      <c r="J1257" s="1">
        <v>134.15</v>
      </c>
      <c r="K1257" s="1">
        <v>0</v>
      </c>
      <c r="L1257" s="1">
        <v>134.15</v>
      </c>
    </row>
    <row r="1258" spans="1:12">
      <c r="A1258" t="s">
        <v>4289</v>
      </c>
      <c r="B1258" t="s">
        <v>20974</v>
      </c>
      <c r="C1258" t="s">
        <v>19479</v>
      </c>
      <c r="D1258" t="s">
        <v>15</v>
      </c>
      <c r="E1258" t="s">
        <v>19563</v>
      </c>
      <c r="F1258" t="s">
        <v>20977</v>
      </c>
      <c r="G1258" t="s">
        <v>20978</v>
      </c>
      <c r="H1258" s="1">
        <v>1499.38</v>
      </c>
      <c r="I1258" t="s">
        <v>19522</v>
      </c>
      <c r="J1258" s="1">
        <v>2</v>
      </c>
      <c r="K1258" s="1">
        <v>0</v>
      </c>
      <c r="L1258" s="1">
        <v>2</v>
      </c>
    </row>
    <row r="1259" spans="1:12">
      <c r="A1259" t="s">
        <v>4289</v>
      </c>
      <c r="B1259" t="s">
        <v>20974</v>
      </c>
      <c r="C1259" t="s">
        <v>19479</v>
      </c>
      <c r="D1259" t="s">
        <v>15</v>
      </c>
      <c r="E1259" t="s">
        <v>19563</v>
      </c>
      <c r="F1259" t="s">
        <v>20977</v>
      </c>
      <c r="G1259" t="s">
        <v>20978</v>
      </c>
      <c r="H1259" s="1">
        <v>1499.38</v>
      </c>
      <c r="I1259" t="s">
        <v>19523</v>
      </c>
      <c r="J1259" s="1">
        <v>371.45</v>
      </c>
      <c r="K1259" s="1">
        <v>0</v>
      </c>
      <c r="L1259" s="1">
        <v>371.45</v>
      </c>
    </row>
    <row r="1260" spans="1:12">
      <c r="A1260" t="s">
        <v>4289</v>
      </c>
      <c r="B1260" t="s">
        <v>20979</v>
      </c>
      <c r="C1260" t="s">
        <v>19479</v>
      </c>
      <c r="D1260" t="s">
        <v>15</v>
      </c>
      <c r="E1260" t="s">
        <v>19569</v>
      </c>
      <c r="F1260" t="s">
        <v>20980</v>
      </c>
      <c r="G1260" t="s">
        <v>20981</v>
      </c>
      <c r="H1260" s="1">
        <v>4350.16</v>
      </c>
      <c r="I1260" t="s">
        <v>19517</v>
      </c>
      <c r="J1260" s="1">
        <v>929.85</v>
      </c>
      <c r="K1260" s="1">
        <v>0</v>
      </c>
      <c r="L1260" s="1">
        <v>929.85</v>
      </c>
    </row>
    <row r="1261" spans="1:12">
      <c r="A1261" t="s">
        <v>4289</v>
      </c>
      <c r="B1261" t="s">
        <v>20979</v>
      </c>
      <c r="C1261" t="s">
        <v>19479</v>
      </c>
      <c r="D1261" t="s">
        <v>15</v>
      </c>
      <c r="E1261" t="s">
        <v>19569</v>
      </c>
      <c r="F1261" t="s">
        <v>20980</v>
      </c>
      <c r="G1261" t="s">
        <v>20981</v>
      </c>
      <c r="H1261" s="1">
        <v>4350.16</v>
      </c>
      <c r="I1261" t="s">
        <v>19522</v>
      </c>
      <c r="J1261" s="1">
        <v>10</v>
      </c>
      <c r="K1261" s="1">
        <v>0</v>
      </c>
      <c r="L1261" s="1">
        <v>10</v>
      </c>
    </row>
    <row r="1262" spans="1:12">
      <c r="A1262" t="s">
        <v>4289</v>
      </c>
      <c r="B1262" t="s">
        <v>20979</v>
      </c>
      <c r="C1262" t="s">
        <v>19479</v>
      </c>
      <c r="D1262" t="s">
        <v>15</v>
      </c>
      <c r="E1262" t="s">
        <v>19569</v>
      </c>
      <c r="F1262" t="s">
        <v>20982</v>
      </c>
      <c r="G1262" t="s">
        <v>20983</v>
      </c>
      <c r="H1262" s="1">
        <v>4350.16</v>
      </c>
      <c r="I1262" t="s">
        <v>19523</v>
      </c>
      <c r="J1262" s="1">
        <v>836.05</v>
      </c>
      <c r="K1262" s="1">
        <v>0</v>
      </c>
      <c r="L1262" s="1">
        <v>836.05</v>
      </c>
    </row>
    <row r="1263" spans="1:12">
      <c r="A1263" t="s">
        <v>4289</v>
      </c>
      <c r="B1263" t="s">
        <v>20979</v>
      </c>
      <c r="C1263" t="s">
        <v>19479</v>
      </c>
      <c r="D1263" t="s">
        <v>15</v>
      </c>
      <c r="E1263" t="s">
        <v>19569</v>
      </c>
      <c r="F1263" t="s">
        <v>20980</v>
      </c>
      <c r="G1263" t="s">
        <v>20981</v>
      </c>
      <c r="H1263" s="1">
        <v>4350.16</v>
      </c>
      <c r="I1263" t="s">
        <v>19521</v>
      </c>
      <c r="J1263" s="1">
        <v>25.42</v>
      </c>
      <c r="K1263" s="1">
        <v>0</v>
      </c>
      <c r="L1263" s="1">
        <v>25.42</v>
      </c>
    </row>
    <row r="1264" spans="1:12">
      <c r="A1264" t="s">
        <v>4289</v>
      </c>
      <c r="B1264" t="s">
        <v>20979</v>
      </c>
      <c r="C1264" t="s">
        <v>19479</v>
      </c>
      <c r="D1264" t="s">
        <v>15</v>
      </c>
      <c r="E1264" t="s">
        <v>19569</v>
      </c>
      <c r="F1264" t="s">
        <v>20980</v>
      </c>
      <c r="G1264" t="s">
        <v>20981</v>
      </c>
      <c r="H1264" s="1">
        <v>4350.16</v>
      </c>
      <c r="I1264" t="s">
        <v>19523</v>
      </c>
      <c r="J1264" s="1">
        <v>1954.6</v>
      </c>
      <c r="K1264" s="1">
        <v>0</v>
      </c>
      <c r="L1264" s="1">
        <v>1954.6</v>
      </c>
    </row>
    <row r="1265" spans="1:12">
      <c r="A1265" t="s">
        <v>4289</v>
      </c>
      <c r="B1265" t="s">
        <v>20979</v>
      </c>
      <c r="C1265" t="s">
        <v>19479</v>
      </c>
      <c r="D1265" t="s">
        <v>15</v>
      </c>
      <c r="E1265" t="s">
        <v>19569</v>
      </c>
      <c r="F1265" t="s">
        <v>20982</v>
      </c>
      <c r="G1265" t="s">
        <v>20983</v>
      </c>
      <c r="H1265" s="1">
        <v>4350.16</v>
      </c>
      <c r="I1265" t="s">
        <v>19521</v>
      </c>
      <c r="J1265" s="1">
        <v>35</v>
      </c>
      <c r="K1265" s="1">
        <v>0</v>
      </c>
      <c r="L1265" s="1">
        <v>35</v>
      </c>
    </row>
    <row r="1266" spans="1:12">
      <c r="A1266" t="s">
        <v>4289</v>
      </c>
      <c r="B1266" t="s">
        <v>20979</v>
      </c>
      <c r="C1266" t="s">
        <v>19479</v>
      </c>
      <c r="D1266" t="s">
        <v>15</v>
      </c>
      <c r="E1266" t="s">
        <v>19569</v>
      </c>
      <c r="F1266" t="s">
        <v>20982</v>
      </c>
      <c r="G1266" t="s">
        <v>20983</v>
      </c>
      <c r="H1266" s="1">
        <v>4350.16</v>
      </c>
      <c r="I1266" t="s">
        <v>19522</v>
      </c>
      <c r="J1266" s="1">
        <v>6</v>
      </c>
      <c r="K1266" s="1">
        <v>0</v>
      </c>
      <c r="L1266" s="1">
        <v>6</v>
      </c>
    </row>
    <row r="1267" spans="1:12">
      <c r="A1267" t="s">
        <v>4289</v>
      </c>
      <c r="B1267" t="s">
        <v>20979</v>
      </c>
      <c r="C1267" t="s">
        <v>19479</v>
      </c>
      <c r="D1267" t="s">
        <v>15</v>
      </c>
      <c r="E1267" t="s">
        <v>19569</v>
      </c>
      <c r="F1267" t="s">
        <v>20982</v>
      </c>
      <c r="G1267" t="s">
        <v>20983</v>
      </c>
      <c r="H1267" s="1">
        <v>4350.16</v>
      </c>
      <c r="I1267" t="s">
        <v>19517</v>
      </c>
      <c r="J1267" s="1">
        <v>553.24</v>
      </c>
      <c r="K1267" s="1">
        <v>0</v>
      </c>
      <c r="L1267" s="1">
        <v>553.24</v>
      </c>
    </row>
    <row r="1268" spans="1:12">
      <c r="A1268" t="s">
        <v>4289</v>
      </c>
      <c r="B1268" t="s">
        <v>20984</v>
      </c>
      <c r="C1268" t="s">
        <v>19479</v>
      </c>
      <c r="D1268" t="s">
        <v>15</v>
      </c>
      <c r="E1268" t="s">
        <v>19575</v>
      </c>
      <c r="F1268" t="s">
        <v>20985</v>
      </c>
      <c r="G1268" t="s">
        <v>20986</v>
      </c>
      <c r="H1268" s="1">
        <v>3767.39</v>
      </c>
      <c r="I1268" t="s">
        <v>19517</v>
      </c>
      <c r="J1268" s="1">
        <v>1356.39</v>
      </c>
      <c r="K1268" s="1">
        <v>0</v>
      </c>
      <c r="L1268" s="1">
        <v>1356.39</v>
      </c>
    </row>
    <row r="1269" spans="1:12">
      <c r="A1269" t="s">
        <v>4289</v>
      </c>
      <c r="B1269" t="s">
        <v>20984</v>
      </c>
      <c r="C1269" t="s">
        <v>19479</v>
      </c>
      <c r="D1269" t="s">
        <v>15</v>
      </c>
      <c r="E1269" t="s">
        <v>19575</v>
      </c>
      <c r="F1269" t="s">
        <v>20987</v>
      </c>
      <c r="G1269" t="s">
        <v>20988</v>
      </c>
      <c r="H1269" s="1">
        <v>3767.39</v>
      </c>
      <c r="I1269" t="s">
        <v>19523</v>
      </c>
      <c r="J1269" s="1">
        <v>539.07000000000005</v>
      </c>
      <c r="K1269" s="1">
        <v>0</v>
      </c>
      <c r="L1269" s="1">
        <v>539.07000000000005</v>
      </c>
    </row>
    <row r="1270" spans="1:12">
      <c r="A1270" t="s">
        <v>4289</v>
      </c>
      <c r="B1270" t="s">
        <v>20984</v>
      </c>
      <c r="C1270" t="s">
        <v>19479</v>
      </c>
      <c r="D1270" t="s">
        <v>15</v>
      </c>
      <c r="E1270" t="s">
        <v>19575</v>
      </c>
      <c r="F1270" t="s">
        <v>20987</v>
      </c>
      <c r="G1270" t="s">
        <v>20988</v>
      </c>
      <c r="H1270" s="1">
        <v>3767.39</v>
      </c>
      <c r="I1270" t="s">
        <v>19522</v>
      </c>
      <c r="J1270" s="1">
        <v>2</v>
      </c>
      <c r="K1270" s="1">
        <v>0</v>
      </c>
      <c r="L1270" s="1">
        <v>2</v>
      </c>
    </row>
    <row r="1271" spans="1:12">
      <c r="A1271" t="s">
        <v>4289</v>
      </c>
      <c r="B1271" t="s">
        <v>20984</v>
      </c>
      <c r="C1271" t="s">
        <v>19479</v>
      </c>
      <c r="D1271" t="s">
        <v>15</v>
      </c>
      <c r="E1271" t="s">
        <v>19575</v>
      </c>
      <c r="F1271" t="s">
        <v>20987</v>
      </c>
      <c r="G1271" t="s">
        <v>20988</v>
      </c>
      <c r="H1271" s="1">
        <v>3767.39</v>
      </c>
      <c r="I1271" t="s">
        <v>19517</v>
      </c>
      <c r="J1271" s="1">
        <v>231.85</v>
      </c>
      <c r="K1271" s="1">
        <v>0</v>
      </c>
      <c r="L1271" s="1">
        <v>231.85</v>
      </c>
    </row>
    <row r="1272" spans="1:12">
      <c r="A1272" t="s">
        <v>4289</v>
      </c>
      <c r="B1272" t="s">
        <v>20984</v>
      </c>
      <c r="C1272" t="s">
        <v>19479</v>
      </c>
      <c r="D1272" t="s">
        <v>15</v>
      </c>
      <c r="E1272" t="s">
        <v>19575</v>
      </c>
      <c r="F1272" t="s">
        <v>20985</v>
      </c>
      <c r="G1272" t="s">
        <v>20986</v>
      </c>
      <c r="H1272" s="1">
        <v>3767.39</v>
      </c>
      <c r="I1272" t="s">
        <v>19520</v>
      </c>
      <c r="J1272" s="1">
        <v>12.73</v>
      </c>
      <c r="K1272" s="1">
        <v>0</v>
      </c>
      <c r="L1272" s="1">
        <v>12.73</v>
      </c>
    </row>
    <row r="1273" spans="1:12">
      <c r="A1273" t="s">
        <v>4289</v>
      </c>
      <c r="B1273" t="s">
        <v>20984</v>
      </c>
      <c r="C1273" t="s">
        <v>19479</v>
      </c>
      <c r="D1273" t="s">
        <v>15</v>
      </c>
      <c r="E1273" t="s">
        <v>19575</v>
      </c>
      <c r="F1273" t="s">
        <v>20985</v>
      </c>
      <c r="G1273" t="s">
        <v>20986</v>
      </c>
      <c r="H1273" s="1">
        <v>3767.39</v>
      </c>
      <c r="I1273" t="s">
        <v>19523</v>
      </c>
      <c r="J1273" s="1">
        <v>1607.35</v>
      </c>
      <c r="K1273" s="1">
        <v>0</v>
      </c>
      <c r="L1273" s="1">
        <v>1607.35</v>
      </c>
    </row>
    <row r="1274" spans="1:12">
      <c r="A1274" t="s">
        <v>4289</v>
      </c>
      <c r="B1274" t="s">
        <v>20984</v>
      </c>
      <c r="C1274" t="s">
        <v>19479</v>
      </c>
      <c r="D1274" t="s">
        <v>15</v>
      </c>
      <c r="E1274" t="s">
        <v>19575</v>
      </c>
      <c r="F1274" t="s">
        <v>20985</v>
      </c>
      <c r="G1274" t="s">
        <v>20986</v>
      </c>
      <c r="H1274" s="1">
        <v>3767.39</v>
      </c>
      <c r="I1274" t="s">
        <v>19522</v>
      </c>
      <c r="J1274" s="1">
        <v>18</v>
      </c>
      <c r="K1274" s="1">
        <v>0</v>
      </c>
      <c r="L1274" s="1">
        <v>18</v>
      </c>
    </row>
    <row r="1275" spans="1:12">
      <c r="A1275" t="s">
        <v>4289</v>
      </c>
      <c r="B1275" t="s">
        <v>20989</v>
      </c>
      <c r="C1275" t="s">
        <v>19479</v>
      </c>
      <c r="D1275" t="s">
        <v>15</v>
      </c>
      <c r="E1275" t="s">
        <v>19581</v>
      </c>
      <c r="F1275" t="s">
        <v>20990</v>
      </c>
      <c r="G1275" t="s">
        <v>20991</v>
      </c>
      <c r="H1275" s="1">
        <v>1621.37</v>
      </c>
      <c r="I1275" t="s">
        <v>19523</v>
      </c>
      <c r="J1275" s="1">
        <v>110.21</v>
      </c>
      <c r="K1275" s="1">
        <v>0</v>
      </c>
      <c r="L1275" s="1">
        <v>110.21</v>
      </c>
    </row>
    <row r="1276" spans="1:12">
      <c r="A1276" t="s">
        <v>4289</v>
      </c>
      <c r="B1276" t="s">
        <v>20989</v>
      </c>
      <c r="C1276" t="s">
        <v>19479</v>
      </c>
      <c r="D1276" t="s">
        <v>15</v>
      </c>
      <c r="E1276" t="s">
        <v>19581</v>
      </c>
      <c r="F1276" t="s">
        <v>20990</v>
      </c>
      <c r="G1276" t="s">
        <v>20991</v>
      </c>
      <c r="H1276" s="1">
        <v>1621.37</v>
      </c>
      <c r="I1276" t="s">
        <v>19520</v>
      </c>
      <c r="J1276" s="1">
        <v>12.73</v>
      </c>
      <c r="K1276" s="1">
        <v>0</v>
      </c>
      <c r="L1276" s="1">
        <v>12.73</v>
      </c>
    </row>
    <row r="1277" spans="1:12">
      <c r="A1277" t="s">
        <v>4289</v>
      </c>
      <c r="B1277" t="s">
        <v>20989</v>
      </c>
      <c r="C1277" t="s">
        <v>19479</v>
      </c>
      <c r="D1277" t="s">
        <v>15</v>
      </c>
      <c r="E1277" t="s">
        <v>19581</v>
      </c>
      <c r="F1277" t="s">
        <v>20992</v>
      </c>
      <c r="G1277" t="s">
        <v>20993</v>
      </c>
      <c r="H1277" s="1">
        <v>1621.37</v>
      </c>
      <c r="I1277" t="s">
        <v>19521</v>
      </c>
      <c r="J1277" s="1">
        <v>5.15</v>
      </c>
      <c r="K1277" s="1">
        <v>0</v>
      </c>
      <c r="L1277" s="1">
        <v>5.15</v>
      </c>
    </row>
    <row r="1278" spans="1:12">
      <c r="A1278" t="s">
        <v>4289</v>
      </c>
      <c r="B1278" t="s">
        <v>20989</v>
      </c>
      <c r="C1278" t="s">
        <v>19479</v>
      </c>
      <c r="D1278" t="s">
        <v>15</v>
      </c>
      <c r="E1278" t="s">
        <v>19581</v>
      </c>
      <c r="F1278" t="s">
        <v>20990</v>
      </c>
      <c r="G1278" t="s">
        <v>20991</v>
      </c>
      <c r="H1278" s="1">
        <v>1621.37</v>
      </c>
      <c r="I1278" t="s">
        <v>19522</v>
      </c>
      <c r="J1278" s="1">
        <v>2</v>
      </c>
      <c r="K1278" s="1">
        <v>0</v>
      </c>
      <c r="L1278" s="1">
        <v>2</v>
      </c>
    </row>
    <row r="1279" spans="1:12">
      <c r="A1279" t="s">
        <v>4289</v>
      </c>
      <c r="B1279" t="s">
        <v>20989</v>
      </c>
      <c r="C1279" t="s">
        <v>19479</v>
      </c>
      <c r="D1279" t="s">
        <v>15</v>
      </c>
      <c r="E1279" t="s">
        <v>19581</v>
      </c>
      <c r="F1279" t="s">
        <v>20992</v>
      </c>
      <c r="G1279" t="s">
        <v>20993</v>
      </c>
      <c r="H1279" s="1">
        <v>1621.37</v>
      </c>
      <c r="I1279" t="s">
        <v>19523</v>
      </c>
      <c r="J1279" s="1">
        <v>798.83</v>
      </c>
      <c r="K1279" s="1">
        <v>0</v>
      </c>
      <c r="L1279" s="1">
        <v>798.83</v>
      </c>
    </row>
    <row r="1280" spans="1:12">
      <c r="A1280" t="s">
        <v>4289</v>
      </c>
      <c r="B1280" t="s">
        <v>20989</v>
      </c>
      <c r="C1280" t="s">
        <v>19479</v>
      </c>
      <c r="D1280" t="s">
        <v>15</v>
      </c>
      <c r="E1280" t="s">
        <v>19581</v>
      </c>
      <c r="F1280" t="s">
        <v>20990</v>
      </c>
      <c r="G1280" t="s">
        <v>20991</v>
      </c>
      <c r="H1280" s="1">
        <v>1621.37</v>
      </c>
      <c r="I1280" t="s">
        <v>19517</v>
      </c>
      <c r="J1280" s="1">
        <v>175.85</v>
      </c>
      <c r="K1280" s="1">
        <v>0</v>
      </c>
      <c r="L1280" s="1">
        <v>175.85</v>
      </c>
    </row>
    <row r="1281" spans="1:12">
      <c r="A1281" t="s">
        <v>4289</v>
      </c>
      <c r="B1281" t="s">
        <v>20989</v>
      </c>
      <c r="C1281" t="s">
        <v>19479</v>
      </c>
      <c r="D1281" t="s">
        <v>15</v>
      </c>
      <c r="E1281" t="s">
        <v>19581</v>
      </c>
      <c r="F1281" t="s">
        <v>20992</v>
      </c>
      <c r="G1281" t="s">
        <v>20993</v>
      </c>
      <c r="H1281" s="1">
        <v>1621.37</v>
      </c>
      <c r="I1281" t="s">
        <v>19522</v>
      </c>
      <c r="J1281" s="1">
        <v>4</v>
      </c>
      <c r="K1281" s="1">
        <v>0</v>
      </c>
      <c r="L1281" s="1">
        <v>4</v>
      </c>
    </row>
    <row r="1282" spans="1:12">
      <c r="A1282" t="s">
        <v>4289</v>
      </c>
      <c r="B1282" t="s">
        <v>20989</v>
      </c>
      <c r="C1282" t="s">
        <v>19479</v>
      </c>
      <c r="D1282" t="s">
        <v>15</v>
      </c>
      <c r="E1282" t="s">
        <v>19581</v>
      </c>
      <c r="F1282" t="s">
        <v>20992</v>
      </c>
      <c r="G1282" t="s">
        <v>20993</v>
      </c>
      <c r="H1282" s="1">
        <v>1621.37</v>
      </c>
      <c r="I1282" t="s">
        <v>19517</v>
      </c>
      <c r="J1282" s="1">
        <v>512.6</v>
      </c>
      <c r="K1282" s="1">
        <v>0</v>
      </c>
      <c r="L1282" s="1">
        <v>512.6</v>
      </c>
    </row>
    <row r="1283" spans="1:12">
      <c r="A1283" t="s">
        <v>4289</v>
      </c>
      <c r="B1283" t="s">
        <v>20994</v>
      </c>
      <c r="C1283" t="s">
        <v>19479</v>
      </c>
      <c r="D1283" t="s">
        <v>15</v>
      </c>
      <c r="E1283" t="s">
        <v>19587</v>
      </c>
      <c r="F1283" t="s">
        <v>20995</v>
      </c>
      <c r="G1283" t="s">
        <v>20996</v>
      </c>
      <c r="H1283" s="1">
        <v>667.47</v>
      </c>
      <c r="I1283" t="s">
        <v>19520</v>
      </c>
      <c r="J1283" s="1">
        <v>9.24</v>
      </c>
      <c r="K1283" s="1">
        <v>0</v>
      </c>
      <c r="L1283" s="1">
        <v>9.24</v>
      </c>
    </row>
    <row r="1284" spans="1:12">
      <c r="A1284" t="s">
        <v>4289</v>
      </c>
      <c r="B1284" t="s">
        <v>20994</v>
      </c>
      <c r="C1284" t="s">
        <v>19479</v>
      </c>
      <c r="D1284" t="s">
        <v>15</v>
      </c>
      <c r="E1284" t="s">
        <v>19587</v>
      </c>
      <c r="F1284" t="s">
        <v>20995</v>
      </c>
      <c r="G1284" t="s">
        <v>20996</v>
      </c>
      <c r="H1284" s="1">
        <v>667.47</v>
      </c>
      <c r="I1284" t="s">
        <v>19523</v>
      </c>
      <c r="J1284" s="1">
        <v>283.95</v>
      </c>
      <c r="K1284" s="1">
        <v>0</v>
      </c>
      <c r="L1284" s="1">
        <v>283.95</v>
      </c>
    </row>
    <row r="1285" spans="1:12">
      <c r="A1285" t="s">
        <v>4289</v>
      </c>
      <c r="B1285" t="s">
        <v>20994</v>
      </c>
      <c r="C1285" t="s">
        <v>19479</v>
      </c>
      <c r="D1285" t="s">
        <v>15</v>
      </c>
      <c r="E1285" t="s">
        <v>19587</v>
      </c>
      <c r="F1285" t="s">
        <v>20995</v>
      </c>
      <c r="G1285" t="s">
        <v>20996</v>
      </c>
      <c r="H1285" s="1">
        <v>667.47</v>
      </c>
      <c r="I1285" t="s">
        <v>19517</v>
      </c>
      <c r="J1285" s="1">
        <v>47.22</v>
      </c>
      <c r="K1285" s="1">
        <v>0</v>
      </c>
      <c r="L1285" s="1">
        <v>47.22</v>
      </c>
    </row>
    <row r="1286" spans="1:12">
      <c r="A1286" t="s">
        <v>4289</v>
      </c>
      <c r="B1286" t="s">
        <v>20994</v>
      </c>
      <c r="C1286" t="s">
        <v>19479</v>
      </c>
      <c r="D1286" t="s">
        <v>15</v>
      </c>
      <c r="E1286" t="s">
        <v>19587</v>
      </c>
      <c r="F1286" t="s">
        <v>20997</v>
      </c>
      <c r="G1286" t="s">
        <v>20998</v>
      </c>
      <c r="H1286" s="1">
        <v>667.47</v>
      </c>
      <c r="I1286" t="s">
        <v>19523</v>
      </c>
      <c r="J1286" s="1">
        <v>327.06</v>
      </c>
      <c r="K1286" s="1">
        <v>0</v>
      </c>
      <c r="L1286" s="1">
        <v>327.06</v>
      </c>
    </row>
    <row r="1287" spans="1:12">
      <c r="A1287" t="s">
        <v>4289</v>
      </c>
      <c r="B1287" t="s">
        <v>20999</v>
      </c>
      <c r="C1287" t="s">
        <v>19479</v>
      </c>
      <c r="D1287" t="s">
        <v>15</v>
      </c>
      <c r="E1287" t="s">
        <v>19593</v>
      </c>
      <c r="F1287" t="s">
        <v>21000</v>
      </c>
      <c r="G1287" t="s">
        <v>21001</v>
      </c>
      <c r="H1287" s="1">
        <v>465.88</v>
      </c>
      <c r="I1287" t="s">
        <v>19520</v>
      </c>
      <c r="J1287" s="1">
        <v>12.73</v>
      </c>
      <c r="K1287" s="1">
        <v>0</v>
      </c>
      <c r="L1287" s="1">
        <v>12.73</v>
      </c>
    </row>
    <row r="1288" spans="1:12">
      <c r="A1288" t="s">
        <v>4289</v>
      </c>
      <c r="B1288" t="s">
        <v>20999</v>
      </c>
      <c r="C1288" t="s">
        <v>19479</v>
      </c>
      <c r="D1288" t="s">
        <v>15</v>
      </c>
      <c r="E1288" t="s">
        <v>19593</v>
      </c>
      <c r="F1288" t="s">
        <v>21000</v>
      </c>
      <c r="G1288" t="s">
        <v>21001</v>
      </c>
      <c r="H1288" s="1">
        <v>465.88</v>
      </c>
      <c r="I1288" t="s">
        <v>19522</v>
      </c>
      <c r="J1288" s="1">
        <v>2</v>
      </c>
      <c r="K1288" s="1">
        <v>0</v>
      </c>
      <c r="L1288" s="1">
        <v>2</v>
      </c>
    </row>
    <row r="1289" spans="1:12">
      <c r="A1289" t="s">
        <v>4289</v>
      </c>
      <c r="B1289" t="s">
        <v>20999</v>
      </c>
      <c r="C1289" t="s">
        <v>19479</v>
      </c>
      <c r="D1289" t="s">
        <v>15</v>
      </c>
      <c r="E1289" t="s">
        <v>19593</v>
      </c>
      <c r="F1289" t="s">
        <v>21000</v>
      </c>
      <c r="G1289" t="s">
        <v>21001</v>
      </c>
      <c r="H1289" s="1">
        <v>465.88</v>
      </c>
      <c r="I1289" t="s">
        <v>19523</v>
      </c>
      <c r="J1289" s="1">
        <v>268.3</v>
      </c>
      <c r="K1289" s="1">
        <v>0</v>
      </c>
      <c r="L1289" s="1">
        <v>268.3</v>
      </c>
    </row>
    <row r="1290" spans="1:12">
      <c r="A1290" t="s">
        <v>4289</v>
      </c>
      <c r="B1290" t="s">
        <v>20999</v>
      </c>
      <c r="C1290" t="s">
        <v>19479</v>
      </c>
      <c r="D1290" t="s">
        <v>15</v>
      </c>
      <c r="E1290" t="s">
        <v>19593</v>
      </c>
      <c r="F1290" t="s">
        <v>21000</v>
      </c>
      <c r="G1290" t="s">
        <v>21001</v>
      </c>
      <c r="H1290" s="1">
        <v>465.88</v>
      </c>
      <c r="I1290" t="s">
        <v>19517</v>
      </c>
      <c r="J1290" s="1">
        <v>182.85</v>
      </c>
      <c r="K1290" s="1">
        <v>0</v>
      </c>
      <c r="L1290" s="1">
        <v>182.85</v>
      </c>
    </row>
    <row r="1291" spans="1:12">
      <c r="A1291" t="s">
        <v>4289</v>
      </c>
      <c r="B1291" t="s">
        <v>21002</v>
      </c>
      <c r="C1291" t="s">
        <v>19479</v>
      </c>
      <c r="D1291" t="s">
        <v>15</v>
      </c>
      <c r="E1291" t="s">
        <v>19599</v>
      </c>
      <c r="F1291" t="s">
        <v>21003</v>
      </c>
      <c r="G1291" t="s">
        <v>21004</v>
      </c>
      <c r="H1291" s="1">
        <v>1365.18</v>
      </c>
      <c r="I1291" t="s">
        <v>19517</v>
      </c>
      <c r="J1291" s="1">
        <v>359.03</v>
      </c>
      <c r="K1291" s="1">
        <v>0</v>
      </c>
      <c r="L1291" s="1">
        <v>359.03</v>
      </c>
    </row>
    <row r="1292" spans="1:12">
      <c r="A1292" t="s">
        <v>4289</v>
      </c>
      <c r="B1292" t="s">
        <v>21002</v>
      </c>
      <c r="C1292" t="s">
        <v>19479</v>
      </c>
      <c r="D1292" t="s">
        <v>15</v>
      </c>
      <c r="E1292" t="s">
        <v>19599</v>
      </c>
      <c r="F1292" t="s">
        <v>21005</v>
      </c>
      <c r="G1292" t="s">
        <v>21006</v>
      </c>
      <c r="H1292" s="1">
        <v>1365.18</v>
      </c>
      <c r="I1292" t="s">
        <v>19523</v>
      </c>
      <c r="J1292" s="1">
        <v>352.7</v>
      </c>
      <c r="K1292" s="1">
        <v>0</v>
      </c>
      <c r="L1292" s="1">
        <v>352.7</v>
      </c>
    </row>
    <row r="1293" spans="1:12">
      <c r="A1293" t="s">
        <v>4289</v>
      </c>
      <c r="B1293" t="s">
        <v>21002</v>
      </c>
      <c r="C1293" t="s">
        <v>19479</v>
      </c>
      <c r="D1293" t="s">
        <v>15</v>
      </c>
      <c r="E1293" t="s">
        <v>19599</v>
      </c>
      <c r="F1293" t="s">
        <v>21003</v>
      </c>
      <c r="G1293" t="s">
        <v>21004</v>
      </c>
      <c r="H1293" s="1">
        <v>1365.18</v>
      </c>
      <c r="I1293" t="s">
        <v>19523</v>
      </c>
      <c r="J1293" s="1">
        <v>498.55</v>
      </c>
      <c r="K1293" s="1">
        <v>0</v>
      </c>
      <c r="L1293" s="1">
        <v>498.55</v>
      </c>
    </row>
    <row r="1294" spans="1:12">
      <c r="A1294" t="s">
        <v>4289</v>
      </c>
      <c r="B1294" t="s">
        <v>21002</v>
      </c>
      <c r="C1294" t="s">
        <v>19479</v>
      </c>
      <c r="D1294" t="s">
        <v>15</v>
      </c>
      <c r="E1294" t="s">
        <v>19599</v>
      </c>
      <c r="F1294" t="s">
        <v>21003</v>
      </c>
      <c r="G1294" t="s">
        <v>21004</v>
      </c>
      <c r="H1294" s="1">
        <v>1365.18</v>
      </c>
      <c r="I1294" t="s">
        <v>19522</v>
      </c>
      <c r="J1294" s="1">
        <v>6</v>
      </c>
      <c r="K1294" s="1">
        <v>0</v>
      </c>
      <c r="L1294" s="1">
        <v>6</v>
      </c>
    </row>
    <row r="1295" spans="1:12">
      <c r="A1295" t="s">
        <v>4289</v>
      </c>
      <c r="B1295" t="s">
        <v>21002</v>
      </c>
      <c r="C1295" t="s">
        <v>19479</v>
      </c>
      <c r="D1295" t="s">
        <v>15</v>
      </c>
      <c r="E1295" t="s">
        <v>19599</v>
      </c>
      <c r="F1295" t="s">
        <v>21003</v>
      </c>
      <c r="G1295" t="s">
        <v>21004</v>
      </c>
      <c r="H1295" s="1">
        <v>1365.18</v>
      </c>
      <c r="I1295" t="s">
        <v>19521</v>
      </c>
      <c r="J1295" s="1">
        <v>30.3</v>
      </c>
      <c r="K1295" s="1">
        <v>0</v>
      </c>
      <c r="L1295" s="1">
        <v>30.3</v>
      </c>
    </row>
    <row r="1296" spans="1:12">
      <c r="A1296" t="s">
        <v>4289</v>
      </c>
      <c r="B1296" t="s">
        <v>21002</v>
      </c>
      <c r="C1296" t="s">
        <v>19479</v>
      </c>
      <c r="D1296" t="s">
        <v>15</v>
      </c>
      <c r="E1296" t="s">
        <v>19599</v>
      </c>
      <c r="F1296" t="s">
        <v>21005</v>
      </c>
      <c r="G1296" t="s">
        <v>21006</v>
      </c>
      <c r="H1296" s="1">
        <v>1365.18</v>
      </c>
      <c r="I1296" t="s">
        <v>19517</v>
      </c>
      <c r="J1296" s="1">
        <v>113.45</v>
      </c>
      <c r="K1296" s="1">
        <v>0</v>
      </c>
      <c r="L1296" s="1">
        <v>113.45</v>
      </c>
    </row>
    <row r="1297" spans="1:12">
      <c r="A1297" t="s">
        <v>4289</v>
      </c>
      <c r="B1297" t="s">
        <v>21002</v>
      </c>
      <c r="C1297" t="s">
        <v>19479</v>
      </c>
      <c r="D1297" t="s">
        <v>15</v>
      </c>
      <c r="E1297" t="s">
        <v>19599</v>
      </c>
      <c r="F1297" t="s">
        <v>21005</v>
      </c>
      <c r="G1297" t="s">
        <v>21006</v>
      </c>
      <c r="H1297" s="1">
        <v>1365.18</v>
      </c>
      <c r="I1297" t="s">
        <v>19521</v>
      </c>
      <c r="J1297" s="1">
        <v>5.15</v>
      </c>
      <c r="K1297" s="1">
        <v>0</v>
      </c>
      <c r="L1297" s="1">
        <v>5.15</v>
      </c>
    </row>
    <row r="1298" spans="1:12">
      <c r="A1298" t="s">
        <v>4289</v>
      </c>
      <c r="B1298" t="s">
        <v>21007</v>
      </c>
      <c r="C1298" t="s">
        <v>19479</v>
      </c>
      <c r="D1298" t="s">
        <v>15</v>
      </c>
      <c r="E1298" t="s">
        <v>19605</v>
      </c>
      <c r="F1298" t="s">
        <v>21008</v>
      </c>
      <c r="G1298" t="s">
        <v>21009</v>
      </c>
      <c r="H1298" s="1">
        <v>511.26</v>
      </c>
      <c r="I1298" t="s">
        <v>19523</v>
      </c>
      <c r="J1298" s="1">
        <v>396.05</v>
      </c>
      <c r="K1298" s="1">
        <v>0</v>
      </c>
      <c r="L1298" s="1">
        <v>396.05</v>
      </c>
    </row>
    <row r="1299" spans="1:12">
      <c r="A1299" t="s">
        <v>4289</v>
      </c>
      <c r="B1299" t="s">
        <v>21007</v>
      </c>
      <c r="C1299" t="s">
        <v>19479</v>
      </c>
      <c r="D1299" t="s">
        <v>15</v>
      </c>
      <c r="E1299" t="s">
        <v>19605</v>
      </c>
      <c r="F1299" t="s">
        <v>21010</v>
      </c>
      <c r="G1299" t="s">
        <v>21011</v>
      </c>
      <c r="H1299" s="1">
        <v>511.26</v>
      </c>
      <c r="I1299" t="s">
        <v>19517</v>
      </c>
      <c r="J1299" s="1">
        <v>13</v>
      </c>
      <c r="K1299" s="1">
        <v>0</v>
      </c>
      <c r="L1299" s="1">
        <v>13</v>
      </c>
    </row>
    <row r="1300" spans="1:12">
      <c r="A1300" t="s">
        <v>4289</v>
      </c>
      <c r="B1300" t="s">
        <v>21007</v>
      </c>
      <c r="C1300" t="s">
        <v>19479</v>
      </c>
      <c r="D1300" t="s">
        <v>15</v>
      </c>
      <c r="E1300" t="s">
        <v>19605</v>
      </c>
      <c r="F1300" t="s">
        <v>21008</v>
      </c>
      <c r="G1300" t="s">
        <v>21009</v>
      </c>
      <c r="H1300" s="1">
        <v>511.26</v>
      </c>
      <c r="I1300" t="s">
        <v>19521</v>
      </c>
      <c r="J1300" s="1">
        <v>10.3</v>
      </c>
      <c r="K1300" s="1">
        <v>0</v>
      </c>
      <c r="L1300" s="1">
        <v>10.3</v>
      </c>
    </row>
    <row r="1301" spans="1:12">
      <c r="A1301" t="s">
        <v>4289</v>
      </c>
      <c r="B1301" t="s">
        <v>21007</v>
      </c>
      <c r="C1301" t="s">
        <v>19479</v>
      </c>
      <c r="D1301" t="s">
        <v>15</v>
      </c>
      <c r="E1301" t="s">
        <v>19605</v>
      </c>
      <c r="F1301" t="s">
        <v>21010</v>
      </c>
      <c r="G1301" t="s">
        <v>21011</v>
      </c>
      <c r="H1301" s="1">
        <v>511.26</v>
      </c>
      <c r="I1301" t="s">
        <v>19523</v>
      </c>
      <c r="J1301" s="1">
        <v>71.25</v>
      </c>
      <c r="K1301" s="1">
        <v>0</v>
      </c>
      <c r="L1301" s="1">
        <v>71.25</v>
      </c>
    </row>
    <row r="1302" spans="1:12">
      <c r="A1302" t="s">
        <v>4289</v>
      </c>
      <c r="B1302" t="s">
        <v>21007</v>
      </c>
      <c r="C1302" t="s">
        <v>19479</v>
      </c>
      <c r="D1302" t="s">
        <v>15</v>
      </c>
      <c r="E1302" t="s">
        <v>19605</v>
      </c>
      <c r="F1302" t="s">
        <v>21008</v>
      </c>
      <c r="G1302" t="s">
        <v>21009</v>
      </c>
      <c r="H1302" s="1">
        <v>511.26</v>
      </c>
      <c r="I1302" t="s">
        <v>19517</v>
      </c>
      <c r="J1302" s="1">
        <v>20.66</v>
      </c>
      <c r="K1302" s="1">
        <v>0</v>
      </c>
      <c r="L1302" s="1">
        <v>20.66</v>
      </c>
    </row>
    <row r="1303" spans="1:12">
      <c r="A1303" t="s">
        <v>4289</v>
      </c>
      <c r="B1303" t="s">
        <v>21012</v>
      </c>
      <c r="C1303" t="s">
        <v>19479</v>
      </c>
      <c r="D1303" t="s">
        <v>15</v>
      </c>
      <c r="E1303" t="s">
        <v>19611</v>
      </c>
      <c r="F1303" t="s">
        <v>21013</v>
      </c>
      <c r="G1303" t="s">
        <v>21014</v>
      </c>
      <c r="H1303" s="1">
        <v>1318.67</v>
      </c>
      <c r="I1303" t="s">
        <v>19522</v>
      </c>
      <c r="J1303" s="1">
        <v>2</v>
      </c>
      <c r="K1303" s="1">
        <v>0</v>
      </c>
      <c r="L1303" s="1">
        <v>2</v>
      </c>
    </row>
    <row r="1304" spans="1:12">
      <c r="A1304" t="s">
        <v>4289</v>
      </c>
      <c r="B1304" t="s">
        <v>21012</v>
      </c>
      <c r="C1304" t="s">
        <v>19479</v>
      </c>
      <c r="D1304" t="s">
        <v>15</v>
      </c>
      <c r="E1304" t="s">
        <v>19611</v>
      </c>
      <c r="F1304" t="s">
        <v>21013</v>
      </c>
      <c r="G1304" t="s">
        <v>21014</v>
      </c>
      <c r="H1304" s="1">
        <v>1318.67</v>
      </c>
      <c r="I1304" t="s">
        <v>19520</v>
      </c>
      <c r="J1304" s="1">
        <v>4.76</v>
      </c>
      <c r="K1304" s="1">
        <v>0</v>
      </c>
      <c r="L1304" s="1">
        <v>4.76</v>
      </c>
    </row>
    <row r="1305" spans="1:12">
      <c r="A1305" t="s">
        <v>4289</v>
      </c>
      <c r="B1305" t="s">
        <v>21012</v>
      </c>
      <c r="C1305" t="s">
        <v>19479</v>
      </c>
      <c r="D1305" t="s">
        <v>15</v>
      </c>
      <c r="E1305" t="s">
        <v>19611</v>
      </c>
      <c r="F1305" t="s">
        <v>21015</v>
      </c>
      <c r="G1305" t="s">
        <v>21016</v>
      </c>
      <c r="H1305" s="1">
        <v>1318.67</v>
      </c>
      <c r="I1305" t="s">
        <v>19523</v>
      </c>
      <c r="J1305" s="1">
        <v>938.7</v>
      </c>
      <c r="K1305" s="1">
        <v>0</v>
      </c>
      <c r="L1305" s="1">
        <v>938.7</v>
      </c>
    </row>
    <row r="1306" spans="1:12">
      <c r="A1306" t="s">
        <v>4289</v>
      </c>
      <c r="B1306" t="s">
        <v>21012</v>
      </c>
      <c r="C1306" t="s">
        <v>19479</v>
      </c>
      <c r="D1306" t="s">
        <v>15</v>
      </c>
      <c r="E1306" t="s">
        <v>19611</v>
      </c>
      <c r="F1306" t="s">
        <v>21013</v>
      </c>
      <c r="G1306" t="s">
        <v>21014</v>
      </c>
      <c r="H1306" s="1">
        <v>1318.67</v>
      </c>
      <c r="I1306" t="s">
        <v>19523</v>
      </c>
      <c r="J1306" s="1">
        <v>155</v>
      </c>
      <c r="K1306" s="1">
        <v>0</v>
      </c>
      <c r="L1306" s="1">
        <v>155</v>
      </c>
    </row>
    <row r="1307" spans="1:12">
      <c r="A1307" t="s">
        <v>4289</v>
      </c>
      <c r="B1307" t="s">
        <v>21012</v>
      </c>
      <c r="C1307" t="s">
        <v>19479</v>
      </c>
      <c r="D1307" t="s">
        <v>15</v>
      </c>
      <c r="E1307" t="s">
        <v>19611</v>
      </c>
      <c r="F1307" t="s">
        <v>21013</v>
      </c>
      <c r="G1307" t="s">
        <v>21014</v>
      </c>
      <c r="H1307" s="1">
        <v>1318.67</v>
      </c>
      <c r="I1307" t="s">
        <v>19517</v>
      </c>
      <c r="J1307" s="1">
        <v>142.31</v>
      </c>
      <c r="K1307" s="1">
        <v>0</v>
      </c>
      <c r="L1307" s="1">
        <v>142.31</v>
      </c>
    </row>
    <row r="1308" spans="1:12">
      <c r="A1308" t="s">
        <v>4289</v>
      </c>
      <c r="B1308" t="s">
        <v>21012</v>
      </c>
      <c r="C1308" t="s">
        <v>19479</v>
      </c>
      <c r="D1308" t="s">
        <v>15</v>
      </c>
      <c r="E1308" t="s">
        <v>19611</v>
      </c>
      <c r="F1308" t="s">
        <v>21015</v>
      </c>
      <c r="G1308" t="s">
        <v>21016</v>
      </c>
      <c r="H1308" s="1">
        <v>1318.67</v>
      </c>
      <c r="I1308" t="s">
        <v>19517</v>
      </c>
      <c r="J1308" s="1">
        <v>75.900000000000006</v>
      </c>
      <c r="K1308" s="1">
        <v>0</v>
      </c>
      <c r="L1308" s="1">
        <v>75.900000000000006</v>
      </c>
    </row>
    <row r="1309" spans="1:12">
      <c r="A1309" t="s">
        <v>4289</v>
      </c>
      <c r="B1309" t="s">
        <v>21017</v>
      </c>
      <c r="C1309" t="s">
        <v>19479</v>
      </c>
      <c r="D1309" t="s">
        <v>15</v>
      </c>
      <c r="E1309" t="s">
        <v>19620</v>
      </c>
      <c r="F1309" t="s">
        <v>21018</v>
      </c>
      <c r="G1309" t="s">
        <v>21019</v>
      </c>
      <c r="H1309" s="1">
        <v>888.44</v>
      </c>
      <c r="I1309" t="s">
        <v>19517</v>
      </c>
      <c r="J1309" s="1">
        <v>179.71</v>
      </c>
      <c r="K1309" s="1">
        <v>0</v>
      </c>
      <c r="L1309" s="1">
        <v>179.71</v>
      </c>
    </row>
    <row r="1310" spans="1:12">
      <c r="A1310" t="s">
        <v>4289</v>
      </c>
      <c r="B1310" t="s">
        <v>21017</v>
      </c>
      <c r="C1310" t="s">
        <v>19479</v>
      </c>
      <c r="D1310" t="s">
        <v>15</v>
      </c>
      <c r="E1310" t="s">
        <v>19620</v>
      </c>
      <c r="F1310" t="s">
        <v>21020</v>
      </c>
      <c r="G1310" t="s">
        <v>21021</v>
      </c>
      <c r="H1310" s="1">
        <v>888.44</v>
      </c>
      <c r="I1310" t="s">
        <v>19523</v>
      </c>
      <c r="J1310" s="1">
        <v>272.8</v>
      </c>
      <c r="K1310" s="1">
        <v>0</v>
      </c>
      <c r="L1310" s="1">
        <v>272.8</v>
      </c>
    </row>
    <row r="1311" spans="1:12">
      <c r="A1311" t="s">
        <v>4289</v>
      </c>
      <c r="B1311" t="s">
        <v>21017</v>
      </c>
      <c r="C1311" t="s">
        <v>19479</v>
      </c>
      <c r="D1311" t="s">
        <v>15</v>
      </c>
      <c r="E1311" t="s">
        <v>19620</v>
      </c>
      <c r="F1311" t="s">
        <v>21018</v>
      </c>
      <c r="G1311" t="s">
        <v>21019</v>
      </c>
      <c r="H1311" s="1">
        <v>888.44</v>
      </c>
      <c r="I1311" t="s">
        <v>19522</v>
      </c>
      <c r="J1311" s="1">
        <v>2</v>
      </c>
      <c r="K1311" s="1">
        <v>0</v>
      </c>
      <c r="L1311" s="1">
        <v>2</v>
      </c>
    </row>
    <row r="1312" spans="1:12">
      <c r="A1312" t="s">
        <v>4289</v>
      </c>
      <c r="B1312" t="s">
        <v>21017</v>
      </c>
      <c r="C1312" t="s">
        <v>19479</v>
      </c>
      <c r="D1312" t="s">
        <v>15</v>
      </c>
      <c r="E1312" t="s">
        <v>19620</v>
      </c>
      <c r="F1312" t="s">
        <v>21020</v>
      </c>
      <c r="G1312" t="s">
        <v>21021</v>
      </c>
      <c r="H1312" s="1">
        <v>888.44</v>
      </c>
      <c r="I1312" t="s">
        <v>19520</v>
      </c>
      <c r="J1312" s="1">
        <v>12.73</v>
      </c>
      <c r="K1312" s="1">
        <v>0</v>
      </c>
      <c r="L1312" s="1">
        <v>12.73</v>
      </c>
    </row>
    <row r="1313" spans="1:12">
      <c r="A1313" t="s">
        <v>4289</v>
      </c>
      <c r="B1313" t="s">
        <v>21017</v>
      </c>
      <c r="C1313" t="s">
        <v>19479</v>
      </c>
      <c r="D1313" t="s">
        <v>15</v>
      </c>
      <c r="E1313" t="s">
        <v>19620</v>
      </c>
      <c r="F1313" t="s">
        <v>21018</v>
      </c>
      <c r="G1313" t="s">
        <v>21019</v>
      </c>
      <c r="H1313" s="1">
        <v>888.44</v>
      </c>
      <c r="I1313" t="s">
        <v>19523</v>
      </c>
      <c r="J1313" s="1">
        <v>353.05</v>
      </c>
      <c r="K1313" s="1">
        <v>0</v>
      </c>
      <c r="L1313" s="1">
        <v>353.05</v>
      </c>
    </row>
    <row r="1314" spans="1:12">
      <c r="A1314" t="s">
        <v>4289</v>
      </c>
      <c r="B1314" t="s">
        <v>21017</v>
      </c>
      <c r="C1314" t="s">
        <v>19479</v>
      </c>
      <c r="D1314" t="s">
        <v>15</v>
      </c>
      <c r="E1314" t="s">
        <v>19620</v>
      </c>
      <c r="F1314" t="s">
        <v>21020</v>
      </c>
      <c r="G1314" t="s">
        <v>21021</v>
      </c>
      <c r="H1314" s="1">
        <v>888.44</v>
      </c>
      <c r="I1314" t="s">
        <v>19517</v>
      </c>
      <c r="J1314" s="1">
        <v>57.85</v>
      </c>
      <c r="K1314" s="1">
        <v>0</v>
      </c>
      <c r="L1314" s="1">
        <v>57.85</v>
      </c>
    </row>
    <row r="1315" spans="1:12">
      <c r="A1315" t="s">
        <v>4289</v>
      </c>
      <c r="B1315" t="s">
        <v>21017</v>
      </c>
      <c r="C1315" t="s">
        <v>19479</v>
      </c>
      <c r="D1315" t="s">
        <v>15</v>
      </c>
      <c r="E1315" t="s">
        <v>19620</v>
      </c>
      <c r="F1315" t="s">
        <v>21018</v>
      </c>
      <c r="G1315" t="s">
        <v>21019</v>
      </c>
      <c r="H1315" s="1">
        <v>888.44</v>
      </c>
      <c r="I1315" t="s">
        <v>19521</v>
      </c>
      <c r="J1315" s="1">
        <v>10.3</v>
      </c>
      <c r="K1315" s="1">
        <v>0</v>
      </c>
      <c r="L1315" s="1">
        <v>10.3</v>
      </c>
    </row>
    <row r="1316" spans="1:12">
      <c r="A1316" t="s">
        <v>4289</v>
      </c>
      <c r="B1316" t="s">
        <v>21022</v>
      </c>
      <c r="C1316" t="s">
        <v>19479</v>
      </c>
      <c r="D1316" t="s">
        <v>15</v>
      </c>
      <c r="E1316" t="s">
        <v>20908</v>
      </c>
      <c r="F1316" t="s">
        <v>21023</v>
      </c>
      <c r="G1316" t="s">
        <v>21024</v>
      </c>
      <c r="H1316" s="1">
        <v>25</v>
      </c>
      <c r="I1316" t="s">
        <v>19523</v>
      </c>
      <c r="J1316" s="1">
        <v>25</v>
      </c>
      <c r="K1316" s="1">
        <v>0</v>
      </c>
      <c r="L1316" s="1">
        <v>25</v>
      </c>
    </row>
    <row r="1317" spans="1:12">
      <c r="A1317" t="s">
        <v>4289</v>
      </c>
      <c r="B1317" t="s">
        <v>21025</v>
      </c>
      <c r="C1317" t="s">
        <v>19479</v>
      </c>
      <c r="D1317" t="s">
        <v>15</v>
      </c>
      <c r="E1317" t="s">
        <v>19626</v>
      </c>
      <c r="F1317" t="s">
        <v>21026</v>
      </c>
      <c r="G1317" t="s">
        <v>21027</v>
      </c>
      <c r="H1317" s="1">
        <v>1236.23</v>
      </c>
      <c r="I1317" t="s">
        <v>19523</v>
      </c>
      <c r="J1317" s="1">
        <v>484.56</v>
      </c>
      <c r="K1317" s="1">
        <v>0</v>
      </c>
      <c r="L1317" s="1">
        <v>484.56</v>
      </c>
    </row>
    <row r="1318" spans="1:12">
      <c r="A1318" t="s">
        <v>4289</v>
      </c>
      <c r="B1318" t="s">
        <v>21025</v>
      </c>
      <c r="C1318" t="s">
        <v>19479</v>
      </c>
      <c r="D1318" t="s">
        <v>15</v>
      </c>
      <c r="E1318" t="s">
        <v>19626</v>
      </c>
      <c r="F1318" t="s">
        <v>21026</v>
      </c>
      <c r="G1318" t="s">
        <v>21027</v>
      </c>
      <c r="H1318" s="1">
        <v>1236.23</v>
      </c>
      <c r="I1318" t="s">
        <v>19517</v>
      </c>
      <c r="J1318" s="1">
        <v>623.25</v>
      </c>
      <c r="K1318" s="1">
        <v>0</v>
      </c>
      <c r="L1318" s="1">
        <v>623.25</v>
      </c>
    </row>
    <row r="1319" spans="1:12">
      <c r="A1319" t="s">
        <v>4289</v>
      </c>
      <c r="B1319" t="s">
        <v>21025</v>
      </c>
      <c r="C1319" t="s">
        <v>19479</v>
      </c>
      <c r="D1319" t="s">
        <v>15</v>
      </c>
      <c r="E1319" t="s">
        <v>19626</v>
      </c>
      <c r="F1319" t="s">
        <v>21026</v>
      </c>
      <c r="G1319" t="s">
        <v>21027</v>
      </c>
      <c r="H1319" s="1">
        <v>1236.23</v>
      </c>
      <c r="I1319" t="s">
        <v>19521</v>
      </c>
      <c r="J1319" s="1">
        <v>128.41999999999999</v>
      </c>
      <c r="K1319" s="1">
        <v>0</v>
      </c>
      <c r="L1319" s="1">
        <v>128.41999999999999</v>
      </c>
    </row>
    <row r="1320" spans="1:12">
      <c r="A1320" t="s">
        <v>4289</v>
      </c>
      <c r="B1320" t="s">
        <v>21028</v>
      </c>
      <c r="C1320" t="s">
        <v>19479</v>
      </c>
      <c r="D1320" t="s">
        <v>15</v>
      </c>
      <c r="E1320" t="s">
        <v>21029</v>
      </c>
      <c r="F1320" t="s">
        <v>21030</v>
      </c>
      <c r="G1320" t="s">
        <v>21031</v>
      </c>
      <c r="H1320" s="1">
        <v>153.6</v>
      </c>
      <c r="I1320" t="s">
        <v>19523</v>
      </c>
      <c r="J1320" s="1">
        <v>153.6</v>
      </c>
      <c r="K1320" s="1">
        <v>0</v>
      </c>
      <c r="L1320" s="1">
        <v>153.6</v>
      </c>
    </row>
    <row r="1321" spans="1:12">
      <c r="A1321" t="s">
        <v>4289</v>
      </c>
      <c r="B1321" t="s">
        <v>21032</v>
      </c>
      <c r="C1321" t="s">
        <v>19479</v>
      </c>
      <c r="D1321" t="s">
        <v>15</v>
      </c>
      <c r="E1321" t="s">
        <v>20265</v>
      </c>
      <c r="F1321" t="s">
        <v>21033</v>
      </c>
      <c r="G1321" t="s">
        <v>21034</v>
      </c>
      <c r="H1321" s="1">
        <v>526.65</v>
      </c>
      <c r="I1321" t="s">
        <v>19523</v>
      </c>
      <c r="J1321" s="1">
        <v>526.65</v>
      </c>
      <c r="K1321" s="1">
        <v>0</v>
      </c>
      <c r="L1321" s="1">
        <v>526.65</v>
      </c>
    </row>
    <row r="1322" spans="1:12">
      <c r="A1322" t="s">
        <v>4289</v>
      </c>
      <c r="B1322" t="s">
        <v>21035</v>
      </c>
      <c r="C1322" t="s">
        <v>19479</v>
      </c>
      <c r="D1322" t="s">
        <v>15</v>
      </c>
      <c r="E1322" t="s">
        <v>20269</v>
      </c>
      <c r="F1322" t="s">
        <v>21036</v>
      </c>
      <c r="G1322" t="s">
        <v>21037</v>
      </c>
      <c r="H1322" s="1">
        <v>441</v>
      </c>
      <c r="I1322" t="s">
        <v>19523</v>
      </c>
      <c r="J1322" s="1">
        <v>186</v>
      </c>
      <c r="K1322" s="1">
        <v>0</v>
      </c>
      <c r="L1322" s="1">
        <v>186</v>
      </c>
    </row>
    <row r="1323" spans="1:12">
      <c r="A1323" t="s">
        <v>4289</v>
      </c>
      <c r="B1323" t="s">
        <v>21035</v>
      </c>
      <c r="C1323" t="s">
        <v>19479</v>
      </c>
      <c r="D1323" t="s">
        <v>15</v>
      </c>
      <c r="E1323" t="s">
        <v>20269</v>
      </c>
      <c r="F1323" t="s">
        <v>21036</v>
      </c>
      <c r="G1323" t="s">
        <v>21037</v>
      </c>
      <c r="H1323" s="1">
        <v>441</v>
      </c>
      <c r="I1323" t="s">
        <v>19517</v>
      </c>
      <c r="J1323" s="1">
        <v>251</v>
      </c>
      <c r="K1323" s="1">
        <v>0</v>
      </c>
      <c r="L1323" s="1">
        <v>251</v>
      </c>
    </row>
    <row r="1324" spans="1:12">
      <c r="A1324" t="s">
        <v>4289</v>
      </c>
      <c r="B1324" t="s">
        <v>21035</v>
      </c>
      <c r="C1324" t="s">
        <v>19479</v>
      </c>
      <c r="D1324" t="s">
        <v>15</v>
      </c>
      <c r="E1324" t="s">
        <v>20269</v>
      </c>
      <c r="F1324" t="s">
        <v>21036</v>
      </c>
      <c r="G1324" t="s">
        <v>21037</v>
      </c>
      <c r="H1324" s="1">
        <v>441</v>
      </c>
      <c r="I1324" t="s">
        <v>19522</v>
      </c>
      <c r="J1324" s="1">
        <v>4</v>
      </c>
      <c r="K1324" s="1">
        <v>0</v>
      </c>
      <c r="L1324" s="1">
        <v>4</v>
      </c>
    </row>
    <row r="1325" spans="1:12">
      <c r="A1325" t="s">
        <v>4289</v>
      </c>
      <c r="B1325" t="s">
        <v>21038</v>
      </c>
      <c r="C1325" t="s">
        <v>19479</v>
      </c>
      <c r="D1325" t="s">
        <v>15</v>
      </c>
      <c r="E1325" t="s">
        <v>21039</v>
      </c>
      <c r="F1325" t="s">
        <v>21040</v>
      </c>
      <c r="G1325" t="s">
        <v>21041</v>
      </c>
      <c r="H1325" s="1">
        <v>9.4600000000000009</v>
      </c>
      <c r="I1325" t="s">
        <v>19517</v>
      </c>
      <c r="J1325" s="1">
        <v>7.75</v>
      </c>
      <c r="K1325" s="1">
        <v>0</v>
      </c>
      <c r="L1325" s="1">
        <v>7.75</v>
      </c>
    </row>
    <row r="1326" spans="1:12">
      <c r="A1326" t="s">
        <v>4289</v>
      </c>
      <c r="B1326" t="s">
        <v>21038</v>
      </c>
      <c r="C1326" t="s">
        <v>19479</v>
      </c>
      <c r="D1326" t="s">
        <v>15</v>
      </c>
      <c r="E1326" t="s">
        <v>21039</v>
      </c>
      <c r="F1326" t="s">
        <v>21040</v>
      </c>
      <c r="G1326" t="s">
        <v>21041</v>
      </c>
      <c r="H1326" s="1">
        <v>9.4600000000000009</v>
      </c>
      <c r="I1326" t="s">
        <v>19520</v>
      </c>
      <c r="J1326" s="1">
        <v>1.71</v>
      </c>
      <c r="K1326" s="1">
        <v>0</v>
      </c>
      <c r="L1326" s="1">
        <v>1.71</v>
      </c>
    </row>
    <row r="1327" spans="1:12">
      <c r="A1327" t="s">
        <v>4289</v>
      </c>
      <c r="B1327" t="s">
        <v>21042</v>
      </c>
      <c r="C1327" t="s">
        <v>19479</v>
      </c>
      <c r="D1327" t="s">
        <v>15</v>
      </c>
      <c r="E1327" t="s">
        <v>4206</v>
      </c>
      <c r="F1327" t="s">
        <v>21043</v>
      </c>
      <c r="G1327" t="s">
        <v>21044</v>
      </c>
      <c r="H1327" s="1">
        <v>29.55</v>
      </c>
      <c r="I1327" t="s">
        <v>19522</v>
      </c>
      <c r="J1327" s="1">
        <v>29.55</v>
      </c>
      <c r="K1327" s="1">
        <v>0</v>
      </c>
      <c r="L1327" s="1">
        <v>29.55</v>
      </c>
    </row>
    <row r="1328" spans="1:12">
      <c r="A1328" t="s">
        <v>4289</v>
      </c>
      <c r="B1328" t="s">
        <v>21045</v>
      </c>
      <c r="C1328" t="s">
        <v>19479</v>
      </c>
      <c r="D1328" t="s">
        <v>15</v>
      </c>
      <c r="E1328" t="s">
        <v>10864</v>
      </c>
      <c r="F1328" t="s">
        <v>21046</v>
      </c>
      <c r="G1328" t="s">
        <v>21047</v>
      </c>
      <c r="H1328" s="1">
        <v>580</v>
      </c>
      <c r="I1328" t="s">
        <v>19517</v>
      </c>
      <c r="J1328" s="1">
        <v>290</v>
      </c>
      <c r="K1328" s="1">
        <v>0</v>
      </c>
      <c r="L1328" s="1">
        <v>290</v>
      </c>
    </row>
    <row r="1329" spans="1:12">
      <c r="A1329" t="s">
        <v>4289</v>
      </c>
      <c r="B1329" t="s">
        <v>21045</v>
      </c>
      <c r="C1329" t="s">
        <v>19479</v>
      </c>
      <c r="D1329" t="s">
        <v>15</v>
      </c>
      <c r="E1329" t="s">
        <v>10864</v>
      </c>
      <c r="F1329" t="s">
        <v>21048</v>
      </c>
      <c r="G1329" t="s">
        <v>21049</v>
      </c>
      <c r="H1329" s="1">
        <v>580</v>
      </c>
      <c r="I1329" t="s">
        <v>19517</v>
      </c>
      <c r="J1329" s="1">
        <v>290</v>
      </c>
      <c r="K1329" s="1">
        <v>0</v>
      </c>
      <c r="L1329" s="1">
        <v>290</v>
      </c>
    </row>
    <row r="1330" spans="1:12">
      <c r="A1330" t="s">
        <v>4727</v>
      </c>
      <c r="B1330" t="s">
        <v>21050</v>
      </c>
      <c r="C1330" t="s">
        <v>19479</v>
      </c>
      <c r="D1330" t="s">
        <v>15</v>
      </c>
      <c r="E1330" t="s">
        <v>19514</v>
      </c>
      <c r="F1330" t="s">
        <v>21051</v>
      </c>
      <c r="G1330" t="s">
        <v>21052</v>
      </c>
      <c r="H1330" s="1">
        <v>2689.61</v>
      </c>
      <c r="I1330" t="s">
        <v>19517</v>
      </c>
      <c r="J1330" s="1">
        <v>431.85</v>
      </c>
      <c r="K1330" s="1">
        <v>0</v>
      </c>
      <c r="L1330" s="1">
        <v>431.85</v>
      </c>
    </row>
    <row r="1331" spans="1:12">
      <c r="A1331" t="s">
        <v>4727</v>
      </c>
      <c r="B1331" t="s">
        <v>21050</v>
      </c>
      <c r="C1331" t="s">
        <v>19479</v>
      </c>
      <c r="D1331" t="s">
        <v>15</v>
      </c>
      <c r="E1331" t="s">
        <v>19514</v>
      </c>
      <c r="F1331" t="s">
        <v>21051</v>
      </c>
      <c r="G1331" t="s">
        <v>21052</v>
      </c>
      <c r="H1331" s="1">
        <v>2689.61</v>
      </c>
      <c r="I1331" t="s">
        <v>19522</v>
      </c>
      <c r="J1331" s="1">
        <v>6</v>
      </c>
      <c r="K1331" s="1">
        <v>0</v>
      </c>
      <c r="L1331" s="1">
        <v>6</v>
      </c>
    </row>
    <row r="1332" spans="1:12">
      <c r="A1332" t="s">
        <v>4727</v>
      </c>
      <c r="B1332" t="s">
        <v>21050</v>
      </c>
      <c r="C1332" t="s">
        <v>19479</v>
      </c>
      <c r="D1332" t="s">
        <v>15</v>
      </c>
      <c r="E1332" t="s">
        <v>19514</v>
      </c>
      <c r="F1332" t="s">
        <v>21053</v>
      </c>
      <c r="G1332" t="s">
        <v>21054</v>
      </c>
      <c r="H1332" s="1">
        <v>2689.61</v>
      </c>
      <c r="I1332" t="s">
        <v>19523</v>
      </c>
      <c r="J1332" s="1">
        <v>850</v>
      </c>
      <c r="K1332" s="1">
        <v>0</v>
      </c>
      <c r="L1332" s="1">
        <v>850</v>
      </c>
    </row>
    <row r="1333" spans="1:12">
      <c r="A1333" t="s">
        <v>4727</v>
      </c>
      <c r="B1333" t="s">
        <v>21050</v>
      </c>
      <c r="C1333" t="s">
        <v>19479</v>
      </c>
      <c r="D1333" t="s">
        <v>15</v>
      </c>
      <c r="E1333" t="s">
        <v>19514</v>
      </c>
      <c r="F1333" t="s">
        <v>21053</v>
      </c>
      <c r="G1333" t="s">
        <v>21054</v>
      </c>
      <c r="H1333" s="1">
        <v>2689.61</v>
      </c>
      <c r="I1333" t="s">
        <v>19522</v>
      </c>
      <c r="J1333" s="1">
        <v>4</v>
      </c>
      <c r="K1333" s="1">
        <v>0</v>
      </c>
      <c r="L1333" s="1">
        <v>4</v>
      </c>
    </row>
    <row r="1334" spans="1:12">
      <c r="A1334" t="s">
        <v>4727</v>
      </c>
      <c r="B1334" t="s">
        <v>21050</v>
      </c>
      <c r="C1334" t="s">
        <v>19479</v>
      </c>
      <c r="D1334" t="s">
        <v>15</v>
      </c>
      <c r="E1334" t="s">
        <v>19514</v>
      </c>
      <c r="F1334" t="s">
        <v>21051</v>
      </c>
      <c r="G1334" t="s">
        <v>21052</v>
      </c>
      <c r="H1334" s="1">
        <v>2689.61</v>
      </c>
      <c r="I1334" t="s">
        <v>19523</v>
      </c>
      <c r="J1334" s="1">
        <v>1137.76</v>
      </c>
      <c r="K1334" s="1">
        <v>0</v>
      </c>
      <c r="L1334" s="1">
        <v>1137.76</v>
      </c>
    </row>
    <row r="1335" spans="1:12">
      <c r="A1335" t="s">
        <v>4727</v>
      </c>
      <c r="B1335" t="s">
        <v>21050</v>
      </c>
      <c r="C1335" t="s">
        <v>19479</v>
      </c>
      <c r="D1335" t="s">
        <v>15</v>
      </c>
      <c r="E1335" t="s">
        <v>19514</v>
      </c>
      <c r="F1335" t="s">
        <v>21053</v>
      </c>
      <c r="G1335" t="s">
        <v>21054</v>
      </c>
      <c r="H1335" s="1">
        <v>2689.61</v>
      </c>
      <c r="I1335" t="s">
        <v>19517</v>
      </c>
      <c r="J1335" s="1">
        <v>260</v>
      </c>
      <c r="K1335" s="1">
        <v>0</v>
      </c>
      <c r="L1335" s="1">
        <v>260</v>
      </c>
    </row>
    <row r="1336" spans="1:12">
      <c r="A1336" t="s">
        <v>4727</v>
      </c>
      <c r="B1336" t="s">
        <v>21055</v>
      </c>
      <c r="C1336" t="s">
        <v>19479</v>
      </c>
      <c r="D1336" t="s">
        <v>15</v>
      </c>
      <c r="E1336" t="s">
        <v>19514</v>
      </c>
      <c r="F1336" t="s">
        <v>21056</v>
      </c>
      <c r="G1336" t="s">
        <v>21057</v>
      </c>
      <c r="H1336" s="1">
        <v>0.1</v>
      </c>
      <c r="I1336" t="s">
        <v>19522</v>
      </c>
      <c r="J1336" s="1">
        <v>0.1</v>
      </c>
      <c r="K1336" s="1">
        <v>0</v>
      </c>
      <c r="L1336" s="1">
        <v>0.1</v>
      </c>
    </row>
    <row r="1337" spans="1:12">
      <c r="A1337" t="s">
        <v>4727</v>
      </c>
      <c r="B1337" t="s">
        <v>21058</v>
      </c>
      <c r="C1337" t="s">
        <v>19479</v>
      </c>
      <c r="D1337" t="s">
        <v>15</v>
      </c>
      <c r="E1337" t="s">
        <v>21059</v>
      </c>
      <c r="F1337" t="s">
        <v>21060</v>
      </c>
      <c r="G1337" t="s">
        <v>21061</v>
      </c>
      <c r="H1337" s="1">
        <v>35.89</v>
      </c>
      <c r="I1337" t="s">
        <v>19523</v>
      </c>
      <c r="J1337" s="1">
        <v>35.89</v>
      </c>
      <c r="K1337" s="1">
        <v>0</v>
      </c>
      <c r="L1337" s="1">
        <v>35.89</v>
      </c>
    </row>
    <row r="1338" spans="1:12">
      <c r="A1338" t="s">
        <v>4727</v>
      </c>
      <c r="B1338" t="s">
        <v>21062</v>
      </c>
      <c r="C1338" t="s">
        <v>19479</v>
      </c>
      <c r="D1338" t="s">
        <v>15</v>
      </c>
      <c r="E1338" t="s">
        <v>21063</v>
      </c>
      <c r="F1338" t="s">
        <v>21064</v>
      </c>
      <c r="G1338" t="s">
        <v>21065</v>
      </c>
      <c r="H1338" s="1">
        <v>305</v>
      </c>
      <c r="I1338" t="s">
        <v>19517</v>
      </c>
      <c r="J1338" s="1">
        <v>250</v>
      </c>
      <c r="K1338" s="1">
        <v>0</v>
      </c>
      <c r="L1338" s="1">
        <v>250</v>
      </c>
    </row>
    <row r="1339" spans="1:12">
      <c r="A1339" t="s">
        <v>4727</v>
      </c>
      <c r="B1339" t="s">
        <v>21062</v>
      </c>
      <c r="C1339" t="s">
        <v>19479</v>
      </c>
      <c r="D1339" t="s">
        <v>15</v>
      </c>
      <c r="E1339" t="s">
        <v>21063</v>
      </c>
      <c r="F1339" t="s">
        <v>21064</v>
      </c>
      <c r="G1339" t="s">
        <v>21065</v>
      </c>
      <c r="H1339" s="1">
        <v>305</v>
      </c>
      <c r="I1339" t="s">
        <v>19520</v>
      </c>
      <c r="J1339" s="1">
        <v>55</v>
      </c>
      <c r="K1339" s="1">
        <v>0</v>
      </c>
      <c r="L1339" s="1">
        <v>55</v>
      </c>
    </row>
    <row r="1340" spans="1:12">
      <c r="A1340" t="s">
        <v>4727</v>
      </c>
      <c r="B1340" t="s">
        <v>21066</v>
      </c>
      <c r="C1340" t="s">
        <v>19479</v>
      </c>
      <c r="D1340" t="s">
        <v>15</v>
      </c>
      <c r="E1340" t="s">
        <v>19539</v>
      </c>
      <c r="F1340" t="s">
        <v>21067</v>
      </c>
      <c r="G1340" t="s">
        <v>21068</v>
      </c>
      <c r="H1340" s="1">
        <v>2951.62</v>
      </c>
      <c r="I1340" t="s">
        <v>19517</v>
      </c>
      <c r="J1340" s="1">
        <v>260.14999999999998</v>
      </c>
      <c r="K1340" s="1">
        <v>0</v>
      </c>
      <c r="L1340" s="1">
        <v>260.14999999999998</v>
      </c>
    </row>
    <row r="1341" spans="1:12">
      <c r="A1341" t="s">
        <v>4727</v>
      </c>
      <c r="B1341" t="s">
        <v>21066</v>
      </c>
      <c r="C1341" t="s">
        <v>19479</v>
      </c>
      <c r="D1341" t="s">
        <v>15</v>
      </c>
      <c r="E1341" t="s">
        <v>19539</v>
      </c>
      <c r="F1341" t="s">
        <v>21067</v>
      </c>
      <c r="G1341" t="s">
        <v>21068</v>
      </c>
      <c r="H1341" s="1">
        <v>2951.62</v>
      </c>
      <c r="I1341" t="s">
        <v>19523</v>
      </c>
      <c r="J1341" s="1">
        <v>648.9</v>
      </c>
      <c r="K1341" s="1">
        <v>0</v>
      </c>
      <c r="L1341" s="1">
        <v>648.9</v>
      </c>
    </row>
    <row r="1342" spans="1:12">
      <c r="A1342" t="s">
        <v>4727</v>
      </c>
      <c r="B1342" t="s">
        <v>21066</v>
      </c>
      <c r="C1342" t="s">
        <v>19479</v>
      </c>
      <c r="D1342" t="s">
        <v>15</v>
      </c>
      <c r="E1342" t="s">
        <v>19539</v>
      </c>
      <c r="F1342" t="s">
        <v>21067</v>
      </c>
      <c r="G1342" t="s">
        <v>21068</v>
      </c>
      <c r="H1342" s="1">
        <v>2951.62</v>
      </c>
      <c r="I1342" t="s">
        <v>19522</v>
      </c>
      <c r="J1342" s="1">
        <v>4</v>
      </c>
      <c r="K1342" s="1">
        <v>0</v>
      </c>
      <c r="L1342" s="1">
        <v>4</v>
      </c>
    </row>
    <row r="1343" spans="1:12">
      <c r="A1343" t="s">
        <v>4727</v>
      </c>
      <c r="B1343" t="s">
        <v>21066</v>
      </c>
      <c r="C1343" t="s">
        <v>19479</v>
      </c>
      <c r="D1343" t="s">
        <v>15</v>
      </c>
      <c r="E1343" t="s">
        <v>19539</v>
      </c>
      <c r="F1343" t="s">
        <v>21069</v>
      </c>
      <c r="G1343" t="s">
        <v>21070</v>
      </c>
      <c r="H1343" s="1">
        <v>2951.62</v>
      </c>
      <c r="I1343" t="s">
        <v>19520</v>
      </c>
      <c r="J1343" s="1">
        <v>12.73</v>
      </c>
      <c r="K1343" s="1">
        <v>0</v>
      </c>
      <c r="L1343" s="1">
        <v>12.73</v>
      </c>
    </row>
    <row r="1344" spans="1:12">
      <c r="A1344" t="s">
        <v>4727</v>
      </c>
      <c r="B1344" t="s">
        <v>21066</v>
      </c>
      <c r="C1344" t="s">
        <v>19479</v>
      </c>
      <c r="D1344" t="s">
        <v>15</v>
      </c>
      <c r="E1344" t="s">
        <v>19539</v>
      </c>
      <c r="F1344" t="s">
        <v>21069</v>
      </c>
      <c r="G1344" t="s">
        <v>21070</v>
      </c>
      <c r="H1344" s="1">
        <v>2951.62</v>
      </c>
      <c r="I1344" t="s">
        <v>19521</v>
      </c>
      <c r="J1344" s="1">
        <v>30</v>
      </c>
      <c r="K1344" s="1">
        <v>0</v>
      </c>
      <c r="L1344" s="1">
        <v>30</v>
      </c>
    </row>
    <row r="1345" spans="1:12">
      <c r="A1345" t="s">
        <v>4727</v>
      </c>
      <c r="B1345" t="s">
        <v>21066</v>
      </c>
      <c r="C1345" t="s">
        <v>19479</v>
      </c>
      <c r="D1345" t="s">
        <v>15</v>
      </c>
      <c r="E1345" t="s">
        <v>19539</v>
      </c>
      <c r="F1345" t="s">
        <v>21069</v>
      </c>
      <c r="G1345" t="s">
        <v>21070</v>
      </c>
      <c r="H1345" s="1">
        <v>2951.62</v>
      </c>
      <c r="I1345" t="s">
        <v>19523</v>
      </c>
      <c r="J1345" s="1">
        <v>1446.99</v>
      </c>
      <c r="K1345" s="1">
        <v>0</v>
      </c>
      <c r="L1345" s="1">
        <v>1446.99</v>
      </c>
    </row>
    <row r="1346" spans="1:12">
      <c r="A1346" t="s">
        <v>4727</v>
      </c>
      <c r="B1346" t="s">
        <v>21066</v>
      </c>
      <c r="C1346" t="s">
        <v>19479</v>
      </c>
      <c r="D1346" t="s">
        <v>15</v>
      </c>
      <c r="E1346" t="s">
        <v>19539</v>
      </c>
      <c r="F1346" t="s">
        <v>21069</v>
      </c>
      <c r="G1346" t="s">
        <v>21070</v>
      </c>
      <c r="H1346" s="1">
        <v>2951.62</v>
      </c>
      <c r="I1346" t="s">
        <v>19522</v>
      </c>
      <c r="J1346" s="1">
        <v>8</v>
      </c>
      <c r="K1346" s="1">
        <v>0</v>
      </c>
      <c r="L1346" s="1">
        <v>8</v>
      </c>
    </row>
    <row r="1347" spans="1:12">
      <c r="A1347" t="s">
        <v>4727</v>
      </c>
      <c r="B1347" t="s">
        <v>21066</v>
      </c>
      <c r="C1347" t="s">
        <v>19479</v>
      </c>
      <c r="D1347" t="s">
        <v>15</v>
      </c>
      <c r="E1347" t="s">
        <v>19539</v>
      </c>
      <c r="F1347" t="s">
        <v>21069</v>
      </c>
      <c r="G1347" t="s">
        <v>21070</v>
      </c>
      <c r="H1347" s="1">
        <v>2951.62</v>
      </c>
      <c r="I1347" t="s">
        <v>19517</v>
      </c>
      <c r="J1347" s="1">
        <v>540.85</v>
      </c>
      <c r="K1347" s="1">
        <v>0</v>
      </c>
      <c r="L1347" s="1">
        <v>540.85</v>
      </c>
    </row>
    <row r="1348" spans="1:12">
      <c r="A1348" t="s">
        <v>4727</v>
      </c>
      <c r="B1348" t="s">
        <v>21071</v>
      </c>
      <c r="C1348" t="s">
        <v>19479</v>
      </c>
      <c r="D1348" t="s">
        <v>15</v>
      </c>
      <c r="E1348" t="s">
        <v>19545</v>
      </c>
      <c r="F1348" t="s">
        <v>21072</v>
      </c>
      <c r="G1348" t="s">
        <v>21073</v>
      </c>
      <c r="H1348" s="1">
        <v>158.25</v>
      </c>
      <c r="I1348" t="s">
        <v>19523</v>
      </c>
      <c r="J1348" s="1">
        <v>98.15</v>
      </c>
      <c r="K1348" s="1">
        <v>0</v>
      </c>
      <c r="L1348" s="1">
        <v>98.15</v>
      </c>
    </row>
    <row r="1349" spans="1:12">
      <c r="A1349" t="s">
        <v>4727</v>
      </c>
      <c r="B1349" t="s">
        <v>21071</v>
      </c>
      <c r="C1349" t="s">
        <v>19479</v>
      </c>
      <c r="D1349" t="s">
        <v>15</v>
      </c>
      <c r="E1349" t="s">
        <v>19545</v>
      </c>
      <c r="F1349" t="s">
        <v>21074</v>
      </c>
      <c r="G1349" t="s">
        <v>21075</v>
      </c>
      <c r="H1349" s="1">
        <v>158.25</v>
      </c>
      <c r="I1349" t="s">
        <v>19523</v>
      </c>
      <c r="J1349" s="1">
        <v>23.95</v>
      </c>
      <c r="K1349" s="1">
        <v>0</v>
      </c>
      <c r="L1349" s="1">
        <v>23.95</v>
      </c>
    </row>
    <row r="1350" spans="1:12">
      <c r="A1350" t="s">
        <v>4727</v>
      </c>
      <c r="B1350" t="s">
        <v>21071</v>
      </c>
      <c r="C1350" t="s">
        <v>19479</v>
      </c>
      <c r="D1350" t="s">
        <v>15</v>
      </c>
      <c r="E1350" t="s">
        <v>19545</v>
      </c>
      <c r="F1350" t="s">
        <v>21072</v>
      </c>
      <c r="G1350" t="s">
        <v>21073</v>
      </c>
      <c r="H1350" s="1">
        <v>158.25</v>
      </c>
      <c r="I1350" t="s">
        <v>19517</v>
      </c>
      <c r="J1350" s="1">
        <v>36.15</v>
      </c>
      <c r="K1350" s="1">
        <v>0</v>
      </c>
      <c r="L1350" s="1">
        <v>36.15</v>
      </c>
    </row>
    <row r="1351" spans="1:12">
      <c r="A1351" t="s">
        <v>4727</v>
      </c>
      <c r="B1351" t="s">
        <v>21076</v>
      </c>
      <c r="C1351" t="s">
        <v>19479</v>
      </c>
      <c r="D1351" t="s">
        <v>15</v>
      </c>
      <c r="E1351" t="s">
        <v>19551</v>
      </c>
      <c r="F1351" t="s">
        <v>21077</v>
      </c>
      <c r="G1351" t="s">
        <v>21078</v>
      </c>
      <c r="H1351" s="1">
        <v>482.98</v>
      </c>
      <c r="I1351" t="s">
        <v>19523</v>
      </c>
      <c r="J1351" s="1">
        <v>50.8</v>
      </c>
      <c r="K1351" s="1">
        <v>0</v>
      </c>
      <c r="L1351" s="1">
        <v>50.8</v>
      </c>
    </row>
    <row r="1352" spans="1:12">
      <c r="A1352" t="s">
        <v>4727</v>
      </c>
      <c r="B1352" t="s">
        <v>21076</v>
      </c>
      <c r="C1352" t="s">
        <v>19479</v>
      </c>
      <c r="D1352" t="s">
        <v>15</v>
      </c>
      <c r="E1352" t="s">
        <v>19551</v>
      </c>
      <c r="F1352" t="s">
        <v>21079</v>
      </c>
      <c r="G1352" t="s">
        <v>21080</v>
      </c>
      <c r="H1352" s="1">
        <v>482.98</v>
      </c>
      <c r="I1352" t="s">
        <v>19517</v>
      </c>
      <c r="J1352" s="1">
        <v>110</v>
      </c>
      <c r="K1352" s="1">
        <v>0</v>
      </c>
      <c r="L1352" s="1">
        <v>110</v>
      </c>
    </row>
    <row r="1353" spans="1:12">
      <c r="A1353" t="s">
        <v>4727</v>
      </c>
      <c r="B1353" t="s">
        <v>21076</v>
      </c>
      <c r="C1353" t="s">
        <v>19479</v>
      </c>
      <c r="D1353" t="s">
        <v>15</v>
      </c>
      <c r="E1353" t="s">
        <v>19551</v>
      </c>
      <c r="F1353" t="s">
        <v>21079</v>
      </c>
      <c r="G1353" t="s">
        <v>21080</v>
      </c>
      <c r="H1353" s="1">
        <v>482.98</v>
      </c>
      <c r="I1353" t="s">
        <v>19523</v>
      </c>
      <c r="J1353" s="1">
        <v>315.02999999999997</v>
      </c>
      <c r="K1353" s="1">
        <v>0</v>
      </c>
      <c r="L1353" s="1">
        <v>315.02999999999997</v>
      </c>
    </row>
    <row r="1354" spans="1:12">
      <c r="A1354" t="s">
        <v>4727</v>
      </c>
      <c r="B1354" t="s">
        <v>21076</v>
      </c>
      <c r="C1354" t="s">
        <v>19479</v>
      </c>
      <c r="D1354" t="s">
        <v>15</v>
      </c>
      <c r="E1354" t="s">
        <v>19551</v>
      </c>
      <c r="F1354" t="s">
        <v>21079</v>
      </c>
      <c r="G1354" t="s">
        <v>21080</v>
      </c>
      <c r="H1354" s="1">
        <v>482.98</v>
      </c>
      <c r="I1354" t="s">
        <v>19521</v>
      </c>
      <c r="J1354" s="1">
        <v>5.15</v>
      </c>
      <c r="K1354" s="1">
        <v>0</v>
      </c>
      <c r="L1354" s="1">
        <v>5.15</v>
      </c>
    </row>
    <row r="1355" spans="1:12">
      <c r="A1355" t="s">
        <v>4727</v>
      </c>
      <c r="B1355" t="s">
        <v>21076</v>
      </c>
      <c r="C1355" t="s">
        <v>19479</v>
      </c>
      <c r="D1355" t="s">
        <v>15</v>
      </c>
      <c r="E1355" t="s">
        <v>19551</v>
      </c>
      <c r="F1355" t="s">
        <v>21079</v>
      </c>
      <c r="G1355" t="s">
        <v>21080</v>
      </c>
      <c r="H1355" s="1">
        <v>482.98</v>
      </c>
      <c r="I1355" t="s">
        <v>19522</v>
      </c>
      <c r="J1355" s="1">
        <v>2</v>
      </c>
      <c r="K1355" s="1">
        <v>0</v>
      </c>
      <c r="L1355" s="1">
        <v>2</v>
      </c>
    </row>
    <row r="1356" spans="1:12">
      <c r="A1356" t="s">
        <v>4727</v>
      </c>
      <c r="B1356" t="s">
        <v>21081</v>
      </c>
      <c r="C1356" t="s">
        <v>19479</v>
      </c>
      <c r="D1356" t="s">
        <v>15</v>
      </c>
      <c r="E1356" t="s">
        <v>19557</v>
      </c>
      <c r="F1356" t="s">
        <v>21082</v>
      </c>
      <c r="G1356" t="s">
        <v>21083</v>
      </c>
      <c r="H1356" s="1">
        <v>17793.72</v>
      </c>
      <c r="I1356" t="s">
        <v>19523</v>
      </c>
      <c r="J1356" s="1">
        <v>1522.3</v>
      </c>
      <c r="K1356" s="1">
        <v>0</v>
      </c>
      <c r="L1356" s="1">
        <v>1522.3</v>
      </c>
    </row>
    <row r="1357" spans="1:12">
      <c r="A1357" t="s">
        <v>4727</v>
      </c>
      <c r="B1357" t="s">
        <v>21081</v>
      </c>
      <c r="C1357" t="s">
        <v>19479</v>
      </c>
      <c r="D1357" t="s">
        <v>15</v>
      </c>
      <c r="E1357" t="s">
        <v>19557</v>
      </c>
      <c r="F1357" t="s">
        <v>21082</v>
      </c>
      <c r="G1357" t="s">
        <v>21083</v>
      </c>
      <c r="H1357" s="1">
        <v>17793.72</v>
      </c>
      <c r="I1357" t="s">
        <v>19521</v>
      </c>
      <c r="J1357" s="1">
        <v>30.4</v>
      </c>
      <c r="K1357" s="1">
        <v>0</v>
      </c>
      <c r="L1357" s="1">
        <v>30.4</v>
      </c>
    </row>
    <row r="1358" spans="1:12">
      <c r="A1358" t="s">
        <v>4727</v>
      </c>
      <c r="B1358" t="s">
        <v>21081</v>
      </c>
      <c r="C1358" t="s">
        <v>19479</v>
      </c>
      <c r="D1358" t="s">
        <v>15</v>
      </c>
      <c r="E1358" t="s">
        <v>19557</v>
      </c>
      <c r="F1358" t="s">
        <v>21084</v>
      </c>
      <c r="G1358" t="s">
        <v>21085</v>
      </c>
      <c r="H1358" s="1">
        <v>17793.72</v>
      </c>
      <c r="I1358" t="s">
        <v>19521</v>
      </c>
      <c r="J1358" s="1">
        <v>305.75</v>
      </c>
      <c r="K1358" s="1">
        <v>0</v>
      </c>
      <c r="L1358" s="1">
        <v>305.75</v>
      </c>
    </row>
    <row r="1359" spans="1:12">
      <c r="A1359" t="s">
        <v>4727</v>
      </c>
      <c r="B1359" t="s">
        <v>21081</v>
      </c>
      <c r="C1359" t="s">
        <v>19479</v>
      </c>
      <c r="D1359" t="s">
        <v>15</v>
      </c>
      <c r="E1359" t="s">
        <v>19557</v>
      </c>
      <c r="F1359" t="s">
        <v>21084</v>
      </c>
      <c r="G1359" t="s">
        <v>21085</v>
      </c>
      <c r="H1359" s="1">
        <v>17793.72</v>
      </c>
      <c r="I1359" t="s">
        <v>19517</v>
      </c>
      <c r="J1359" s="1">
        <v>8247.0300000000007</v>
      </c>
      <c r="K1359" s="1">
        <v>0</v>
      </c>
      <c r="L1359" s="1">
        <v>8247.0300000000007</v>
      </c>
    </row>
    <row r="1360" spans="1:12">
      <c r="A1360" t="s">
        <v>4727</v>
      </c>
      <c r="B1360" t="s">
        <v>21081</v>
      </c>
      <c r="C1360" t="s">
        <v>19479</v>
      </c>
      <c r="D1360" t="s">
        <v>15</v>
      </c>
      <c r="E1360" t="s">
        <v>19557</v>
      </c>
      <c r="F1360" t="s">
        <v>21084</v>
      </c>
      <c r="G1360" t="s">
        <v>21085</v>
      </c>
      <c r="H1360" s="1">
        <v>17793.72</v>
      </c>
      <c r="I1360" t="s">
        <v>19520</v>
      </c>
      <c r="J1360" s="1">
        <v>22.58</v>
      </c>
      <c r="K1360" s="1">
        <v>0</v>
      </c>
      <c r="L1360" s="1">
        <v>22.58</v>
      </c>
    </row>
    <row r="1361" spans="1:12">
      <c r="A1361" t="s">
        <v>4727</v>
      </c>
      <c r="B1361" t="s">
        <v>21081</v>
      </c>
      <c r="C1361" t="s">
        <v>19479</v>
      </c>
      <c r="D1361" t="s">
        <v>15</v>
      </c>
      <c r="E1361" t="s">
        <v>19557</v>
      </c>
      <c r="F1361" t="s">
        <v>21082</v>
      </c>
      <c r="G1361" t="s">
        <v>21083</v>
      </c>
      <c r="H1361" s="1">
        <v>17793.72</v>
      </c>
      <c r="I1361" t="s">
        <v>19517</v>
      </c>
      <c r="J1361" s="1">
        <v>3254.4</v>
      </c>
      <c r="K1361" s="1">
        <v>0</v>
      </c>
      <c r="L1361" s="1">
        <v>3254.4</v>
      </c>
    </row>
    <row r="1362" spans="1:12">
      <c r="A1362" t="s">
        <v>4727</v>
      </c>
      <c r="B1362" t="s">
        <v>21081</v>
      </c>
      <c r="C1362" t="s">
        <v>19479</v>
      </c>
      <c r="D1362" t="s">
        <v>15</v>
      </c>
      <c r="E1362" t="s">
        <v>19557</v>
      </c>
      <c r="F1362" t="s">
        <v>21082</v>
      </c>
      <c r="G1362" t="s">
        <v>21083</v>
      </c>
      <c r="H1362" s="1">
        <v>17793.72</v>
      </c>
      <c r="I1362" t="s">
        <v>19522</v>
      </c>
      <c r="J1362" s="1">
        <v>46</v>
      </c>
      <c r="K1362" s="1">
        <v>0</v>
      </c>
      <c r="L1362" s="1">
        <v>46</v>
      </c>
    </row>
    <row r="1363" spans="1:12">
      <c r="A1363" t="s">
        <v>4727</v>
      </c>
      <c r="B1363" t="s">
        <v>21081</v>
      </c>
      <c r="C1363" t="s">
        <v>19479</v>
      </c>
      <c r="D1363" t="s">
        <v>15</v>
      </c>
      <c r="E1363" t="s">
        <v>19557</v>
      </c>
      <c r="F1363" t="s">
        <v>21084</v>
      </c>
      <c r="G1363" t="s">
        <v>21085</v>
      </c>
      <c r="H1363" s="1">
        <v>17793.72</v>
      </c>
      <c r="I1363" t="s">
        <v>19522</v>
      </c>
      <c r="J1363" s="1">
        <v>110</v>
      </c>
      <c r="K1363" s="1">
        <v>0</v>
      </c>
      <c r="L1363" s="1">
        <v>110</v>
      </c>
    </row>
    <row r="1364" spans="1:12">
      <c r="A1364" t="s">
        <v>4727</v>
      </c>
      <c r="B1364" t="s">
        <v>21081</v>
      </c>
      <c r="C1364" t="s">
        <v>19479</v>
      </c>
      <c r="D1364" t="s">
        <v>15</v>
      </c>
      <c r="E1364" t="s">
        <v>19557</v>
      </c>
      <c r="F1364" t="s">
        <v>21084</v>
      </c>
      <c r="G1364" t="s">
        <v>21085</v>
      </c>
      <c r="H1364" s="1">
        <v>17793.72</v>
      </c>
      <c r="I1364" t="s">
        <v>19523</v>
      </c>
      <c r="J1364" s="1">
        <v>4255.26</v>
      </c>
      <c r="K1364" s="1">
        <v>0</v>
      </c>
      <c r="L1364" s="1">
        <v>4255.26</v>
      </c>
    </row>
    <row r="1365" spans="1:12">
      <c r="A1365" t="s">
        <v>4727</v>
      </c>
      <c r="B1365" t="s">
        <v>21086</v>
      </c>
      <c r="C1365" t="s">
        <v>19479</v>
      </c>
      <c r="D1365" t="s">
        <v>15</v>
      </c>
      <c r="E1365" t="s">
        <v>19563</v>
      </c>
      <c r="F1365" t="s">
        <v>21087</v>
      </c>
      <c r="G1365" t="s">
        <v>21088</v>
      </c>
      <c r="H1365" s="1">
        <v>1683.8</v>
      </c>
      <c r="I1365" t="s">
        <v>19523</v>
      </c>
      <c r="J1365" s="1">
        <v>593.45000000000005</v>
      </c>
      <c r="K1365" s="1">
        <v>0</v>
      </c>
      <c r="L1365" s="1">
        <v>593.45000000000005</v>
      </c>
    </row>
    <row r="1366" spans="1:12">
      <c r="A1366" t="s">
        <v>4727</v>
      </c>
      <c r="B1366" t="s">
        <v>21086</v>
      </c>
      <c r="C1366" t="s">
        <v>19479</v>
      </c>
      <c r="D1366" t="s">
        <v>15</v>
      </c>
      <c r="E1366" t="s">
        <v>19563</v>
      </c>
      <c r="F1366" t="s">
        <v>21089</v>
      </c>
      <c r="G1366" t="s">
        <v>21090</v>
      </c>
      <c r="H1366" s="1">
        <v>1683.8</v>
      </c>
      <c r="I1366" t="s">
        <v>19522</v>
      </c>
      <c r="J1366" s="1">
        <v>2</v>
      </c>
      <c r="K1366" s="1">
        <v>0</v>
      </c>
      <c r="L1366" s="1">
        <v>2</v>
      </c>
    </row>
    <row r="1367" spans="1:12">
      <c r="A1367" t="s">
        <v>4727</v>
      </c>
      <c r="B1367" t="s">
        <v>21086</v>
      </c>
      <c r="C1367" t="s">
        <v>19479</v>
      </c>
      <c r="D1367" t="s">
        <v>15</v>
      </c>
      <c r="E1367" t="s">
        <v>19563</v>
      </c>
      <c r="F1367" t="s">
        <v>21089</v>
      </c>
      <c r="G1367" t="s">
        <v>21090</v>
      </c>
      <c r="H1367" s="1">
        <v>1683.8</v>
      </c>
      <c r="I1367" t="s">
        <v>19517</v>
      </c>
      <c r="J1367" s="1">
        <v>158.44999999999999</v>
      </c>
      <c r="K1367" s="1">
        <v>0</v>
      </c>
      <c r="L1367" s="1">
        <v>158.44999999999999</v>
      </c>
    </row>
    <row r="1368" spans="1:12">
      <c r="A1368" t="s">
        <v>4727</v>
      </c>
      <c r="B1368" t="s">
        <v>21086</v>
      </c>
      <c r="C1368" t="s">
        <v>19479</v>
      </c>
      <c r="D1368" t="s">
        <v>15</v>
      </c>
      <c r="E1368" t="s">
        <v>19563</v>
      </c>
      <c r="F1368" t="s">
        <v>21087</v>
      </c>
      <c r="G1368" t="s">
        <v>21088</v>
      </c>
      <c r="H1368" s="1">
        <v>1683.8</v>
      </c>
      <c r="I1368" t="s">
        <v>19521</v>
      </c>
      <c r="J1368" s="1">
        <v>40</v>
      </c>
      <c r="K1368" s="1">
        <v>0</v>
      </c>
      <c r="L1368" s="1">
        <v>40</v>
      </c>
    </row>
    <row r="1369" spans="1:12">
      <c r="A1369" t="s">
        <v>4727</v>
      </c>
      <c r="B1369" t="s">
        <v>21086</v>
      </c>
      <c r="C1369" t="s">
        <v>19479</v>
      </c>
      <c r="D1369" t="s">
        <v>15</v>
      </c>
      <c r="E1369" t="s">
        <v>19563</v>
      </c>
      <c r="F1369" t="s">
        <v>21087</v>
      </c>
      <c r="G1369" t="s">
        <v>21088</v>
      </c>
      <c r="H1369" s="1">
        <v>1683.8</v>
      </c>
      <c r="I1369" t="s">
        <v>19517</v>
      </c>
      <c r="J1369" s="1">
        <v>93.75</v>
      </c>
      <c r="K1369" s="1">
        <v>0</v>
      </c>
      <c r="L1369" s="1">
        <v>93.75</v>
      </c>
    </row>
    <row r="1370" spans="1:12">
      <c r="A1370" t="s">
        <v>4727</v>
      </c>
      <c r="B1370" t="s">
        <v>21086</v>
      </c>
      <c r="C1370" t="s">
        <v>19479</v>
      </c>
      <c r="D1370" t="s">
        <v>15</v>
      </c>
      <c r="E1370" t="s">
        <v>19563</v>
      </c>
      <c r="F1370" t="s">
        <v>21089</v>
      </c>
      <c r="G1370" t="s">
        <v>21090</v>
      </c>
      <c r="H1370" s="1">
        <v>1683.8</v>
      </c>
      <c r="I1370" t="s">
        <v>19523</v>
      </c>
      <c r="J1370" s="1">
        <v>794.15</v>
      </c>
      <c r="K1370" s="1">
        <v>0</v>
      </c>
      <c r="L1370" s="1">
        <v>794.15</v>
      </c>
    </row>
    <row r="1371" spans="1:12">
      <c r="A1371" t="s">
        <v>4727</v>
      </c>
      <c r="B1371" t="s">
        <v>21086</v>
      </c>
      <c r="C1371" t="s">
        <v>19479</v>
      </c>
      <c r="D1371" t="s">
        <v>15</v>
      </c>
      <c r="E1371" t="s">
        <v>19563</v>
      </c>
      <c r="F1371" t="s">
        <v>21087</v>
      </c>
      <c r="G1371" t="s">
        <v>21088</v>
      </c>
      <c r="H1371" s="1">
        <v>1683.8</v>
      </c>
      <c r="I1371" t="s">
        <v>19522</v>
      </c>
      <c r="J1371" s="1">
        <v>2</v>
      </c>
      <c r="K1371" s="1">
        <v>0</v>
      </c>
      <c r="L1371" s="1">
        <v>2</v>
      </c>
    </row>
    <row r="1372" spans="1:12">
      <c r="A1372" t="s">
        <v>4727</v>
      </c>
      <c r="B1372" t="s">
        <v>21091</v>
      </c>
      <c r="C1372" t="s">
        <v>19479</v>
      </c>
      <c r="D1372" t="s">
        <v>15</v>
      </c>
      <c r="E1372" t="s">
        <v>19569</v>
      </c>
      <c r="F1372" t="s">
        <v>21092</v>
      </c>
      <c r="G1372" t="s">
        <v>21093</v>
      </c>
      <c r="H1372" s="1">
        <v>3021.08</v>
      </c>
      <c r="I1372" t="s">
        <v>19521</v>
      </c>
      <c r="J1372" s="1">
        <v>5.15</v>
      </c>
      <c r="K1372" s="1">
        <v>0</v>
      </c>
      <c r="L1372" s="1">
        <v>5.15</v>
      </c>
    </row>
    <row r="1373" spans="1:12">
      <c r="A1373" t="s">
        <v>4727</v>
      </c>
      <c r="B1373" t="s">
        <v>21091</v>
      </c>
      <c r="C1373" t="s">
        <v>19479</v>
      </c>
      <c r="D1373" t="s">
        <v>15</v>
      </c>
      <c r="E1373" t="s">
        <v>19569</v>
      </c>
      <c r="F1373" t="s">
        <v>21092</v>
      </c>
      <c r="G1373" t="s">
        <v>21093</v>
      </c>
      <c r="H1373" s="1">
        <v>3021.08</v>
      </c>
      <c r="I1373" t="s">
        <v>19522</v>
      </c>
      <c r="J1373" s="1">
        <v>4</v>
      </c>
      <c r="K1373" s="1">
        <v>0</v>
      </c>
      <c r="L1373" s="1">
        <v>4</v>
      </c>
    </row>
    <row r="1374" spans="1:12">
      <c r="A1374" t="s">
        <v>4727</v>
      </c>
      <c r="B1374" t="s">
        <v>21091</v>
      </c>
      <c r="C1374" t="s">
        <v>19479</v>
      </c>
      <c r="D1374" t="s">
        <v>15</v>
      </c>
      <c r="E1374" t="s">
        <v>19569</v>
      </c>
      <c r="F1374" t="s">
        <v>21092</v>
      </c>
      <c r="G1374" t="s">
        <v>21093</v>
      </c>
      <c r="H1374" s="1">
        <v>3021.08</v>
      </c>
      <c r="I1374" t="s">
        <v>19517</v>
      </c>
      <c r="J1374" s="1">
        <v>378.15</v>
      </c>
      <c r="K1374" s="1">
        <v>0</v>
      </c>
      <c r="L1374" s="1">
        <v>378.15</v>
      </c>
    </row>
    <row r="1375" spans="1:12">
      <c r="A1375" t="s">
        <v>4727</v>
      </c>
      <c r="B1375" t="s">
        <v>21091</v>
      </c>
      <c r="C1375" t="s">
        <v>19479</v>
      </c>
      <c r="D1375" t="s">
        <v>15</v>
      </c>
      <c r="E1375" t="s">
        <v>19569</v>
      </c>
      <c r="F1375" t="s">
        <v>21094</v>
      </c>
      <c r="G1375" t="s">
        <v>21095</v>
      </c>
      <c r="H1375" s="1">
        <v>3021.08</v>
      </c>
      <c r="I1375" t="s">
        <v>19521</v>
      </c>
      <c r="J1375" s="1">
        <v>39.35</v>
      </c>
      <c r="K1375" s="1">
        <v>0</v>
      </c>
      <c r="L1375" s="1">
        <v>39.35</v>
      </c>
    </row>
    <row r="1376" spans="1:12">
      <c r="A1376" t="s">
        <v>4727</v>
      </c>
      <c r="B1376" t="s">
        <v>21091</v>
      </c>
      <c r="C1376" t="s">
        <v>19479</v>
      </c>
      <c r="D1376" t="s">
        <v>15</v>
      </c>
      <c r="E1376" t="s">
        <v>19569</v>
      </c>
      <c r="F1376" t="s">
        <v>21094</v>
      </c>
      <c r="G1376" t="s">
        <v>21095</v>
      </c>
      <c r="H1376" s="1">
        <v>3021.08</v>
      </c>
      <c r="I1376" t="s">
        <v>19517</v>
      </c>
      <c r="J1376" s="1">
        <v>137.79</v>
      </c>
      <c r="K1376" s="1">
        <v>0</v>
      </c>
      <c r="L1376" s="1">
        <v>137.79</v>
      </c>
    </row>
    <row r="1377" spans="1:12">
      <c r="A1377" t="s">
        <v>4727</v>
      </c>
      <c r="B1377" t="s">
        <v>21091</v>
      </c>
      <c r="C1377" t="s">
        <v>19479</v>
      </c>
      <c r="D1377" t="s">
        <v>15</v>
      </c>
      <c r="E1377" t="s">
        <v>19569</v>
      </c>
      <c r="F1377" t="s">
        <v>21092</v>
      </c>
      <c r="G1377" t="s">
        <v>21093</v>
      </c>
      <c r="H1377" s="1">
        <v>3021.08</v>
      </c>
      <c r="I1377" t="s">
        <v>19523</v>
      </c>
      <c r="J1377" s="1">
        <v>551.65</v>
      </c>
      <c r="K1377" s="1">
        <v>0</v>
      </c>
      <c r="L1377" s="1">
        <v>551.65</v>
      </c>
    </row>
    <row r="1378" spans="1:12">
      <c r="A1378" t="s">
        <v>4727</v>
      </c>
      <c r="B1378" t="s">
        <v>21091</v>
      </c>
      <c r="C1378" t="s">
        <v>19479</v>
      </c>
      <c r="D1378" t="s">
        <v>15</v>
      </c>
      <c r="E1378" t="s">
        <v>19569</v>
      </c>
      <c r="F1378" t="s">
        <v>21094</v>
      </c>
      <c r="G1378" t="s">
        <v>21095</v>
      </c>
      <c r="H1378" s="1">
        <v>3021.08</v>
      </c>
      <c r="I1378" t="s">
        <v>19523</v>
      </c>
      <c r="J1378" s="1">
        <v>1904.99</v>
      </c>
      <c r="K1378" s="1">
        <v>0</v>
      </c>
      <c r="L1378" s="1">
        <v>1904.99</v>
      </c>
    </row>
    <row r="1379" spans="1:12">
      <c r="A1379" t="s">
        <v>4727</v>
      </c>
      <c r="B1379" t="s">
        <v>21096</v>
      </c>
      <c r="C1379" t="s">
        <v>19479</v>
      </c>
      <c r="D1379" t="s">
        <v>15</v>
      </c>
      <c r="E1379" t="s">
        <v>19575</v>
      </c>
      <c r="F1379" t="s">
        <v>21097</v>
      </c>
      <c r="G1379" t="s">
        <v>21098</v>
      </c>
      <c r="H1379" s="1">
        <v>3011.39</v>
      </c>
      <c r="I1379" t="s">
        <v>19522</v>
      </c>
      <c r="J1379" s="1">
        <v>6</v>
      </c>
      <c r="K1379" s="1">
        <v>0</v>
      </c>
      <c r="L1379" s="1">
        <v>6</v>
      </c>
    </row>
    <row r="1380" spans="1:12">
      <c r="A1380" t="s">
        <v>4727</v>
      </c>
      <c r="B1380" t="s">
        <v>21096</v>
      </c>
      <c r="C1380" t="s">
        <v>19479</v>
      </c>
      <c r="D1380" t="s">
        <v>15</v>
      </c>
      <c r="E1380" t="s">
        <v>19575</v>
      </c>
      <c r="F1380" t="s">
        <v>21099</v>
      </c>
      <c r="G1380" t="s">
        <v>21100</v>
      </c>
      <c r="H1380" s="1">
        <v>3011.39</v>
      </c>
      <c r="I1380" t="s">
        <v>19522</v>
      </c>
      <c r="J1380" s="1">
        <v>12</v>
      </c>
      <c r="K1380" s="1">
        <v>0</v>
      </c>
      <c r="L1380" s="1">
        <v>12</v>
      </c>
    </row>
    <row r="1381" spans="1:12">
      <c r="A1381" t="s">
        <v>4727</v>
      </c>
      <c r="B1381" t="s">
        <v>21096</v>
      </c>
      <c r="C1381" t="s">
        <v>19479</v>
      </c>
      <c r="D1381" t="s">
        <v>15</v>
      </c>
      <c r="E1381" t="s">
        <v>19575</v>
      </c>
      <c r="F1381" t="s">
        <v>21099</v>
      </c>
      <c r="G1381" t="s">
        <v>21100</v>
      </c>
      <c r="H1381" s="1">
        <v>3011.39</v>
      </c>
      <c r="I1381" t="s">
        <v>19520</v>
      </c>
      <c r="J1381" s="1">
        <v>12.73</v>
      </c>
      <c r="K1381" s="1">
        <v>0</v>
      </c>
      <c r="L1381" s="1">
        <v>12.73</v>
      </c>
    </row>
    <row r="1382" spans="1:12">
      <c r="A1382" t="s">
        <v>4727</v>
      </c>
      <c r="B1382" t="s">
        <v>21096</v>
      </c>
      <c r="C1382" t="s">
        <v>19479</v>
      </c>
      <c r="D1382" t="s">
        <v>15</v>
      </c>
      <c r="E1382" t="s">
        <v>19575</v>
      </c>
      <c r="F1382" t="s">
        <v>21097</v>
      </c>
      <c r="G1382" t="s">
        <v>21098</v>
      </c>
      <c r="H1382" s="1">
        <v>3011.39</v>
      </c>
      <c r="I1382" t="s">
        <v>19523</v>
      </c>
      <c r="J1382" s="1">
        <v>346.4</v>
      </c>
      <c r="K1382" s="1">
        <v>0</v>
      </c>
      <c r="L1382" s="1">
        <v>346.4</v>
      </c>
    </row>
    <row r="1383" spans="1:12">
      <c r="A1383" t="s">
        <v>4727</v>
      </c>
      <c r="B1383" t="s">
        <v>21096</v>
      </c>
      <c r="C1383" t="s">
        <v>19479</v>
      </c>
      <c r="D1383" t="s">
        <v>15</v>
      </c>
      <c r="E1383" t="s">
        <v>19575</v>
      </c>
      <c r="F1383" t="s">
        <v>21099</v>
      </c>
      <c r="G1383" t="s">
        <v>21100</v>
      </c>
      <c r="H1383" s="1">
        <v>3011.39</v>
      </c>
      <c r="I1383" t="s">
        <v>19523</v>
      </c>
      <c r="J1383" s="1">
        <v>1270.05</v>
      </c>
      <c r="K1383" s="1">
        <v>0</v>
      </c>
      <c r="L1383" s="1">
        <v>1270.05</v>
      </c>
    </row>
    <row r="1384" spans="1:12">
      <c r="A1384" t="s">
        <v>4727</v>
      </c>
      <c r="B1384" t="s">
        <v>21096</v>
      </c>
      <c r="C1384" t="s">
        <v>19479</v>
      </c>
      <c r="D1384" t="s">
        <v>15</v>
      </c>
      <c r="E1384" t="s">
        <v>19575</v>
      </c>
      <c r="F1384" t="s">
        <v>21099</v>
      </c>
      <c r="G1384" t="s">
        <v>21100</v>
      </c>
      <c r="H1384" s="1">
        <v>3011.39</v>
      </c>
      <c r="I1384" t="s">
        <v>19517</v>
      </c>
      <c r="J1384" s="1">
        <v>921.86</v>
      </c>
      <c r="K1384" s="1">
        <v>0</v>
      </c>
      <c r="L1384" s="1">
        <v>921.86</v>
      </c>
    </row>
    <row r="1385" spans="1:12">
      <c r="A1385" t="s">
        <v>4727</v>
      </c>
      <c r="B1385" t="s">
        <v>21096</v>
      </c>
      <c r="C1385" t="s">
        <v>19479</v>
      </c>
      <c r="D1385" t="s">
        <v>15</v>
      </c>
      <c r="E1385" t="s">
        <v>19575</v>
      </c>
      <c r="F1385" t="s">
        <v>21099</v>
      </c>
      <c r="G1385" t="s">
        <v>21100</v>
      </c>
      <c r="H1385" s="1">
        <v>3011.39</v>
      </c>
      <c r="I1385" t="s">
        <v>19521</v>
      </c>
      <c r="J1385" s="1">
        <v>35.450000000000003</v>
      </c>
      <c r="K1385" s="1">
        <v>0</v>
      </c>
      <c r="L1385" s="1">
        <v>35.450000000000003</v>
      </c>
    </row>
    <row r="1386" spans="1:12">
      <c r="A1386" t="s">
        <v>4727</v>
      </c>
      <c r="B1386" t="s">
        <v>21096</v>
      </c>
      <c r="C1386" t="s">
        <v>19479</v>
      </c>
      <c r="D1386" t="s">
        <v>15</v>
      </c>
      <c r="E1386" t="s">
        <v>19575</v>
      </c>
      <c r="F1386" t="s">
        <v>21097</v>
      </c>
      <c r="G1386" t="s">
        <v>21098</v>
      </c>
      <c r="H1386" s="1">
        <v>3011.39</v>
      </c>
      <c r="I1386" t="s">
        <v>19517</v>
      </c>
      <c r="J1386" s="1">
        <v>406.9</v>
      </c>
      <c r="K1386" s="1">
        <v>0</v>
      </c>
      <c r="L1386" s="1">
        <v>406.9</v>
      </c>
    </row>
    <row r="1387" spans="1:12">
      <c r="A1387" t="s">
        <v>4727</v>
      </c>
      <c r="B1387" t="s">
        <v>21101</v>
      </c>
      <c r="C1387" t="s">
        <v>19479</v>
      </c>
      <c r="D1387" t="s">
        <v>15</v>
      </c>
      <c r="E1387" t="s">
        <v>19581</v>
      </c>
      <c r="F1387" t="s">
        <v>21102</v>
      </c>
      <c r="G1387" t="s">
        <v>21103</v>
      </c>
      <c r="H1387" s="1">
        <v>884.77</v>
      </c>
      <c r="I1387" t="s">
        <v>19517</v>
      </c>
      <c r="J1387" s="1">
        <v>396.87</v>
      </c>
      <c r="K1387" s="1">
        <v>0</v>
      </c>
      <c r="L1387" s="1">
        <v>396.87</v>
      </c>
    </row>
    <row r="1388" spans="1:12">
      <c r="A1388" t="s">
        <v>4727</v>
      </c>
      <c r="B1388" t="s">
        <v>21101</v>
      </c>
      <c r="C1388" t="s">
        <v>19479</v>
      </c>
      <c r="D1388" t="s">
        <v>15</v>
      </c>
      <c r="E1388" t="s">
        <v>19581</v>
      </c>
      <c r="F1388" t="s">
        <v>21104</v>
      </c>
      <c r="G1388" t="s">
        <v>21105</v>
      </c>
      <c r="H1388" s="1">
        <v>884.77</v>
      </c>
      <c r="I1388" t="s">
        <v>19523</v>
      </c>
      <c r="J1388" s="1">
        <v>56.81</v>
      </c>
      <c r="K1388" s="1">
        <v>0</v>
      </c>
      <c r="L1388" s="1">
        <v>56.81</v>
      </c>
    </row>
    <row r="1389" spans="1:12">
      <c r="A1389" t="s">
        <v>4727</v>
      </c>
      <c r="B1389" t="s">
        <v>21101</v>
      </c>
      <c r="C1389" t="s">
        <v>19479</v>
      </c>
      <c r="D1389" t="s">
        <v>15</v>
      </c>
      <c r="E1389" t="s">
        <v>19581</v>
      </c>
      <c r="F1389" t="s">
        <v>21102</v>
      </c>
      <c r="G1389" t="s">
        <v>21103</v>
      </c>
      <c r="H1389" s="1">
        <v>884.77</v>
      </c>
      <c r="I1389" t="s">
        <v>19521</v>
      </c>
      <c r="J1389" s="1">
        <v>5.15</v>
      </c>
      <c r="K1389" s="1">
        <v>0</v>
      </c>
      <c r="L1389" s="1">
        <v>5.15</v>
      </c>
    </row>
    <row r="1390" spans="1:12">
      <c r="A1390" t="s">
        <v>4727</v>
      </c>
      <c r="B1390" t="s">
        <v>21101</v>
      </c>
      <c r="C1390" t="s">
        <v>19479</v>
      </c>
      <c r="D1390" t="s">
        <v>15</v>
      </c>
      <c r="E1390" t="s">
        <v>19581</v>
      </c>
      <c r="F1390" t="s">
        <v>21102</v>
      </c>
      <c r="G1390" t="s">
        <v>21103</v>
      </c>
      <c r="H1390" s="1">
        <v>884.77</v>
      </c>
      <c r="I1390" t="s">
        <v>19523</v>
      </c>
      <c r="J1390" s="1">
        <v>406.45</v>
      </c>
      <c r="K1390" s="1">
        <v>0</v>
      </c>
      <c r="L1390" s="1">
        <v>406.45</v>
      </c>
    </row>
    <row r="1391" spans="1:12">
      <c r="A1391" t="s">
        <v>4727</v>
      </c>
      <c r="B1391" t="s">
        <v>21101</v>
      </c>
      <c r="C1391" t="s">
        <v>19479</v>
      </c>
      <c r="D1391" t="s">
        <v>15</v>
      </c>
      <c r="E1391" t="s">
        <v>19581</v>
      </c>
      <c r="F1391" t="s">
        <v>21102</v>
      </c>
      <c r="G1391" t="s">
        <v>21103</v>
      </c>
      <c r="H1391" s="1">
        <v>884.77</v>
      </c>
      <c r="I1391" t="s">
        <v>19522</v>
      </c>
      <c r="J1391" s="1">
        <v>4</v>
      </c>
      <c r="K1391" s="1">
        <v>0</v>
      </c>
      <c r="L1391" s="1">
        <v>4</v>
      </c>
    </row>
    <row r="1392" spans="1:12">
      <c r="A1392" t="s">
        <v>4727</v>
      </c>
      <c r="B1392" t="s">
        <v>21101</v>
      </c>
      <c r="C1392" t="s">
        <v>19479</v>
      </c>
      <c r="D1392" t="s">
        <v>15</v>
      </c>
      <c r="E1392" t="s">
        <v>19581</v>
      </c>
      <c r="F1392" t="s">
        <v>21104</v>
      </c>
      <c r="G1392" t="s">
        <v>21105</v>
      </c>
      <c r="H1392" s="1">
        <v>884.77</v>
      </c>
      <c r="I1392" t="s">
        <v>19517</v>
      </c>
      <c r="J1392" s="1">
        <v>15.49</v>
      </c>
      <c r="K1392" s="1">
        <v>0</v>
      </c>
      <c r="L1392" s="1">
        <v>15.49</v>
      </c>
    </row>
    <row r="1393" spans="1:12">
      <c r="A1393" t="s">
        <v>4727</v>
      </c>
      <c r="B1393" t="s">
        <v>21106</v>
      </c>
      <c r="C1393" t="s">
        <v>19479</v>
      </c>
      <c r="D1393" t="s">
        <v>15</v>
      </c>
      <c r="E1393" t="s">
        <v>19587</v>
      </c>
      <c r="F1393" t="s">
        <v>21107</v>
      </c>
      <c r="G1393" t="s">
        <v>21108</v>
      </c>
      <c r="H1393" s="1">
        <v>637.5</v>
      </c>
      <c r="I1393" t="s">
        <v>19517</v>
      </c>
      <c r="J1393" s="1">
        <v>8</v>
      </c>
      <c r="K1393" s="1">
        <v>0</v>
      </c>
      <c r="L1393" s="1">
        <v>8</v>
      </c>
    </row>
    <row r="1394" spans="1:12">
      <c r="A1394" t="s">
        <v>4727</v>
      </c>
      <c r="B1394" t="s">
        <v>21106</v>
      </c>
      <c r="C1394" t="s">
        <v>19479</v>
      </c>
      <c r="D1394" t="s">
        <v>15</v>
      </c>
      <c r="E1394" t="s">
        <v>19587</v>
      </c>
      <c r="F1394" t="s">
        <v>21109</v>
      </c>
      <c r="G1394" t="s">
        <v>21110</v>
      </c>
      <c r="H1394" s="1">
        <v>637.5</v>
      </c>
      <c r="I1394" t="s">
        <v>19522</v>
      </c>
      <c r="J1394" s="1">
        <v>2</v>
      </c>
      <c r="K1394" s="1">
        <v>0</v>
      </c>
      <c r="L1394" s="1">
        <v>2</v>
      </c>
    </row>
    <row r="1395" spans="1:12">
      <c r="A1395" t="s">
        <v>4727</v>
      </c>
      <c r="B1395" t="s">
        <v>21106</v>
      </c>
      <c r="C1395" t="s">
        <v>19479</v>
      </c>
      <c r="D1395" t="s">
        <v>15</v>
      </c>
      <c r="E1395" t="s">
        <v>19587</v>
      </c>
      <c r="F1395" t="s">
        <v>21107</v>
      </c>
      <c r="G1395" t="s">
        <v>21108</v>
      </c>
      <c r="H1395" s="1">
        <v>637.5</v>
      </c>
      <c r="I1395" t="s">
        <v>19523</v>
      </c>
      <c r="J1395" s="1">
        <v>517.5</v>
      </c>
      <c r="K1395" s="1">
        <v>0</v>
      </c>
      <c r="L1395" s="1">
        <v>517.5</v>
      </c>
    </row>
    <row r="1396" spans="1:12">
      <c r="A1396" t="s">
        <v>4727</v>
      </c>
      <c r="B1396" t="s">
        <v>21106</v>
      </c>
      <c r="C1396" t="s">
        <v>19479</v>
      </c>
      <c r="D1396" t="s">
        <v>15</v>
      </c>
      <c r="E1396" t="s">
        <v>19587</v>
      </c>
      <c r="F1396" t="s">
        <v>21109</v>
      </c>
      <c r="G1396" t="s">
        <v>21110</v>
      </c>
      <c r="H1396" s="1">
        <v>637.5</v>
      </c>
      <c r="I1396" t="s">
        <v>19517</v>
      </c>
      <c r="J1396" s="1">
        <v>110</v>
      </c>
      <c r="K1396" s="1">
        <v>0</v>
      </c>
      <c r="L1396" s="1">
        <v>110</v>
      </c>
    </row>
    <row r="1397" spans="1:12">
      <c r="A1397" t="s">
        <v>4727</v>
      </c>
      <c r="B1397" t="s">
        <v>21111</v>
      </c>
      <c r="C1397" t="s">
        <v>19479</v>
      </c>
      <c r="D1397" t="s">
        <v>15</v>
      </c>
      <c r="E1397" t="s">
        <v>19593</v>
      </c>
      <c r="F1397" t="s">
        <v>21112</v>
      </c>
      <c r="G1397" t="s">
        <v>21113</v>
      </c>
      <c r="H1397" s="1">
        <v>189.6</v>
      </c>
      <c r="I1397" t="s">
        <v>19521</v>
      </c>
      <c r="J1397" s="1">
        <v>20</v>
      </c>
      <c r="K1397" s="1">
        <v>0</v>
      </c>
      <c r="L1397" s="1">
        <v>20</v>
      </c>
    </row>
    <row r="1398" spans="1:12">
      <c r="A1398" t="s">
        <v>4727</v>
      </c>
      <c r="B1398" t="s">
        <v>21111</v>
      </c>
      <c r="C1398" t="s">
        <v>19479</v>
      </c>
      <c r="D1398" t="s">
        <v>15</v>
      </c>
      <c r="E1398" t="s">
        <v>19593</v>
      </c>
      <c r="F1398" t="s">
        <v>21114</v>
      </c>
      <c r="G1398" t="s">
        <v>21115</v>
      </c>
      <c r="H1398" s="1">
        <v>189.6</v>
      </c>
      <c r="I1398" t="s">
        <v>19523</v>
      </c>
      <c r="J1398" s="1">
        <v>97.3</v>
      </c>
      <c r="K1398" s="1">
        <v>0</v>
      </c>
      <c r="L1398" s="1">
        <v>97.3</v>
      </c>
    </row>
    <row r="1399" spans="1:12">
      <c r="A1399" t="s">
        <v>4727</v>
      </c>
      <c r="B1399" t="s">
        <v>21111</v>
      </c>
      <c r="C1399" t="s">
        <v>19479</v>
      </c>
      <c r="D1399" t="s">
        <v>15</v>
      </c>
      <c r="E1399" t="s">
        <v>19593</v>
      </c>
      <c r="F1399" t="s">
        <v>21112</v>
      </c>
      <c r="G1399" t="s">
        <v>21113</v>
      </c>
      <c r="H1399" s="1">
        <v>189.6</v>
      </c>
      <c r="I1399" t="s">
        <v>19523</v>
      </c>
      <c r="J1399" s="1">
        <v>72.3</v>
      </c>
      <c r="K1399" s="1">
        <v>0</v>
      </c>
      <c r="L1399" s="1">
        <v>72.3</v>
      </c>
    </row>
    <row r="1400" spans="1:12">
      <c r="A1400" t="s">
        <v>4727</v>
      </c>
      <c r="B1400" t="s">
        <v>21116</v>
      </c>
      <c r="C1400" t="s">
        <v>19479</v>
      </c>
      <c r="D1400" t="s">
        <v>15</v>
      </c>
      <c r="E1400" t="s">
        <v>19599</v>
      </c>
      <c r="F1400" t="s">
        <v>21117</v>
      </c>
      <c r="G1400" t="s">
        <v>21118</v>
      </c>
      <c r="H1400" s="1">
        <v>1070.04</v>
      </c>
      <c r="I1400" t="s">
        <v>19523</v>
      </c>
      <c r="J1400" s="1">
        <v>696.7</v>
      </c>
      <c r="K1400" s="1">
        <v>0</v>
      </c>
      <c r="L1400" s="1">
        <v>696.7</v>
      </c>
    </row>
    <row r="1401" spans="1:12">
      <c r="A1401" t="s">
        <v>4727</v>
      </c>
      <c r="B1401" t="s">
        <v>21116</v>
      </c>
      <c r="C1401" t="s">
        <v>19479</v>
      </c>
      <c r="D1401" t="s">
        <v>15</v>
      </c>
      <c r="E1401" t="s">
        <v>19599</v>
      </c>
      <c r="F1401" t="s">
        <v>21117</v>
      </c>
      <c r="G1401" t="s">
        <v>21118</v>
      </c>
      <c r="H1401" s="1">
        <v>1070.04</v>
      </c>
      <c r="I1401" t="s">
        <v>19517</v>
      </c>
      <c r="J1401" s="1">
        <v>166.14</v>
      </c>
      <c r="K1401" s="1">
        <v>0</v>
      </c>
      <c r="L1401" s="1">
        <v>166.14</v>
      </c>
    </row>
    <row r="1402" spans="1:12">
      <c r="A1402" t="s">
        <v>4727</v>
      </c>
      <c r="B1402" t="s">
        <v>21116</v>
      </c>
      <c r="C1402" t="s">
        <v>19479</v>
      </c>
      <c r="D1402" t="s">
        <v>15</v>
      </c>
      <c r="E1402" t="s">
        <v>19599</v>
      </c>
      <c r="F1402" t="s">
        <v>21117</v>
      </c>
      <c r="G1402" t="s">
        <v>21118</v>
      </c>
      <c r="H1402" s="1">
        <v>1070.04</v>
      </c>
      <c r="I1402" t="s">
        <v>19521</v>
      </c>
      <c r="J1402" s="1">
        <v>10.3</v>
      </c>
      <c r="K1402" s="1">
        <v>0</v>
      </c>
      <c r="L1402" s="1">
        <v>10.3</v>
      </c>
    </row>
    <row r="1403" spans="1:12">
      <c r="A1403" t="s">
        <v>4727</v>
      </c>
      <c r="B1403" t="s">
        <v>21116</v>
      </c>
      <c r="C1403" t="s">
        <v>19479</v>
      </c>
      <c r="D1403" t="s">
        <v>15</v>
      </c>
      <c r="E1403" t="s">
        <v>19599</v>
      </c>
      <c r="F1403" t="s">
        <v>21119</v>
      </c>
      <c r="G1403" t="s">
        <v>21120</v>
      </c>
      <c r="H1403" s="1">
        <v>1070.04</v>
      </c>
      <c r="I1403" t="s">
        <v>19523</v>
      </c>
      <c r="J1403" s="1">
        <v>194.9</v>
      </c>
      <c r="K1403" s="1">
        <v>0</v>
      </c>
      <c r="L1403" s="1">
        <v>194.9</v>
      </c>
    </row>
    <row r="1404" spans="1:12">
      <c r="A1404" t="s">
        <v>4727</v>
      </c>
      <c r="B1404" t="s">
        <v>21116</v>
      </c>
      <c r="C1404" t="s">
        <v>19479</v>
      </c>
      <c r="D1404" t="s">
        <v>15</v>
      </c>
      <c r="E1404" t="s">
        <v>19599</v>
      </c>
      <c r="F1404" t="s">
        <v>21117</v>
      </c>
      <c r="G1404" t="s">
        <v>21118</v>
      </c>
      <c r="H1404" s="1">
        <v>1070.04</v>
      </c>
      <c r="I1404" t="s">
        <v>19522</v>
      </c>
      <c r="J1404" s="1">
        <v>2</v>
      </c>
      <c r="K1404" s="1">
        <v>0</v>
      </c>
      <c r="L1404" s="1">
        <v>2</v>
      </c>
    </row>
    <row r="1405" spans="1:12">
      <c r="A1405" t="s">
        <v>4727</v>
      </c>
      <c r="B1405" t="s">
        <v>21121</v>
      </c>
      <c r="C1405" t="s">
        <v>19479</v>
      </c>
      <c r="D1405" t="s">
        <v>15</v>
      </c>
      <c r="E1405" t="s">
        <v>19605</v>
      </c>
      <c r="F1405" t="s">
        <v>21122</v>
      </c>
      <c r="G1405" t="s">
        <v>21123</v>
      </c>
      <c r="H1405" s="1">
        <v>818.15</v>
      </c>
      <c r="I1405" t="s">
        <v>19522</v>
      </c>
      <c r="J1405" s="1">
        <v>2</v>
      </c>
      <c r="K1405" s="1">
        <v>0</v>
      </c>
      <c r="L1405" s="1">
        <v>2</v>
      </c>
    </row>
    <row r="1406" spans="1:12">
      <c r="A1406" t="s">
        <v>4727</v>
      </c>
      <c r="B1406" t="s">
        <v>21121</v>
      </c>
      <c r="C1406" t="s">
        <v>19479</v>
      </c>
      <c r="D1406" t="s">
        <v>15</v>
      </c>
      <c r="E1406" t="s">
        <v>19605</v>
      </c>
      <c r="F1406" t="s">
        <v>21122</v>
      </c>
      <c r="G1406" t="s">
        <v>21123</v>
      </c>
      <c r="H1406" s="1">
        <v>818.15</v>
      </c>
      <c r="I1406" t="s">
        <v>19523</v>
      </c>
      <c r="J1406" s="1">
        <v>67.900000000000006</v>
      </c>
      <c r="K1406" s="1">
        <v>0</v>
      </c>
      <c r="L1406" s="1">
        <v>67.900000000000006</v>
      </c>
    </row>
    <row r="1407" spans="1:12">
      <c r="A1407" t="s">
        <v>4727</v>
      </c>
      <c r="B1407" t="s">
        <v>21121</v>
      </c>
      <c r="C1407" t="s">
        <v>19479</v>
      </c>
      <c r="D1407" t="s">
        <v>15</v>
      </c>
      <c r="E1407" t="s">
        <v>19605</v>
      </c>
      <c r="F1407" t="s">
        <v>21124</v>
      </c>
      <c r="G1407" t="s">
        <v>21125</v>
      </c>
      <c r="H1407" s="1">
        <v>818.15</v>
      </c>
      <c r="I1407" t="s">
        <v>19521</v>
      </c>
      <c r="J1407" s="1">
        <v>5.15</v>
      </c>
      <c r="K1407" s="1">
        <v>0</v>
      </c>
      <c r="L1407" s="1">
        <v>5.15</v>
      </c>
    </row>
    <row r="1408" spans="1:12">
      <c r="A1408" t="s">
        <v>4727</v>
      </c>
      <c r="B1408" t="s">
        <v>21121</v>
      </c>
      <c r="C1408" t="s">
        <v>19479</v>
      </c>
      <c r="D1408" t="s">
        <v>15</v>
      </c>
      <c r="E1408" t="s">
        <v>19605</v>
      </c>
      <c r="F1408" t="s">
        <v>21124</v>
      </c>
      <c r="G1408" t="s">
        <v>21125</v>
      </c>
      <c r="H1408" s="1">
        <v>818.15</v>
      </c>
      <c r="I1408" t="s">
        <v>19523</v>
      </c>
      <c r="J1408" s="1">
        <v>524.77</v>
      </c>
      <c r="K1408" s="1">
        <v>0</v>
      </c>
      <c r="L1408" s="1">
        <v>524.77</v>
      </c>
    </row>
    <row r="1409" spans="1:12">
      <c r="A1409" t="s">
        <v>4727</v>
      </c>
      <c r="B1409" t="s">
        <v>21121</v>
      </c>
      <c r="C1409" t="s">
        <v>19479</v>
      </c>
      <c r="D1409" t="s">
        <v>15</v>
      </c>
      <c r="E1409" t="s">
        <v>19605</v>
      </c>
      <c r="F1409" t="s">
        <v>21124</v>
      </c>
      <c r="G1409" t="s">
        <v>21125</v>
      </c>
      <c r="H1409" s="1">
        <v>818.15</v>
      </c>
      <c r="I1409" t="s">
        <v>19520</v>
      </c>
      <c r="J1409" s="1">
        <v>12.73</v>
      </c>
      <c r="K1409" s="1">
        <v>0</v>
      </c>
      <c r="L1409" s="1">
        <v>12.73</v>
      </c>
    </row>
    <row r="1410" spans="1:12">
      <c r="A1410" t="s">
        <v>4727</v>
      </c>
      <c r="B1410" t="s">
        <v>21121</v>
      </c>
      <c r="C1410" t="s">
        <v>19479</v>
      </c>
      <c r="D1410" t="s">
        <v>15</v>
      </c>
      <c r="E1410" t="s">
        <v>19605</v>
      </c>
      <c r="F1410" t="s">
        <v>21122</v>
      </c>
      <c r="G1410" t="s">
        <v>21123</v>
      </c>
      <c r="H1410" s="1">
        <v>818.15</v>
      </c>
      <c r="I1410" t="s">
        <v>19517</v>
      </c>
      <c r="J1410" s="1">
        <v>141.9</v>
      </c>
      <c r="K1410" s="1">
        <v>0</v>
      </c>
      <c r="L1410" s="1">
        <v>141.9</v>
      </c>
    </row>
    <row r="1411" spans="1:12">
      <c r="A1411" t="s">
        <v>4727</v>
      </c>
      <c r="B1411" t="s">
        <v>21121</v>
      </c>
      <c r="C1411" t="s">
        <v>19479</v>
      </c>
      <c r="D1411" t="s">
        <v>15</v>
      </c>
      <c r="E1411" t="s">
        <v>19605</v>
      </c>
      <c r="F1411" t="s">
        <v>21124</v>
      </c>
      <c r="G1411" t="s">
        <v>21125</v>
      </c>
      <c r="H1411" s="1">
        <v>818.15</v>
      </c>
      <c r="I1411" t="s">
        <v>19517</v>
      </c>
      <c r="J1411" s="1">
        <v>63.7</v>
      </c>
      <c r="K1411" s="1">
        <v>0</v>
      </c>
      <c r="L1411" s="1">
        <v>63.7</v>
      </c>
    </row>
    <row r="1412" spans="1:12">
      <c r="A1412" t="s">
        <v>4727</v>
      </c>
      <c r="B1412" t="s">
        <v>21126</v>
      </c>
      <c r="C1412" t="s">
        <v>19479</v>
      </c>
      <c r="D1412" t="s">
        <v>15</v>
      </c>
      <c r="E1412" t="s">
        <v>19611</v>
      </c>
      <c r="F1412" t="s">
        <v>21127</v>
      </c>
      <c r="G1412" t="s">
        <v>21128</v>
      </c>
      <c r="H1412" s="1">
        <v>1937.05</v>
      </c>
      <c r="I1412" t="s">
        <v>19517</v>
      </c>
      <c r="J1412" s="1">
        <v>35.799999999999997</v>
      </c>
      <c r="K1412" s="1">
        <v>0</v>
      </c>
      <c r="L1412" s="1">
        <v>35.799999999999997</v>
      </c>
    </row>
    <row r="1413" spans="1:12">
      <c r="A1413" t="s">
        <v>4727</v>
      </c>
      <c r="B1413" t="s">
        <v>21126</v>
      </c>
      <c r="C1413" t="s">
        <v>19479</v>
      </c>
      <c r="D1413" t="s">
        <v>15</v>
      </c>
      <c r="E1413" t="s">
        <v>19611</v>
      </c>
      <c r="F1413" t="s">
        <v>21129</v>
      </c>
      <c r="G1413" t="s">
        <v>21130</v>
      </c>
      <c r="H1413" s="1">
        <v>1937.05</v>
      </c>
      <c r="I1413" t="s">
        <v>19523</v>
      </c>
      <c r="J1413" s="1">
        <v>1036.5</v>
      </c>
      <c r="K1413" s="1">
        <v>0</v>
      </c>
      <c r="L1413" s="1">
        <v>1036.5</v>
      </c>
    </row>
    <row r="1414" spans="1:12">
      <c r="A1414" t="s">
        <v>4727</v>
      </c>
      <c r="B1414" t="s">
        <v>21126</v>
      </c>
      <c r="C1414" t="s">
        <v>19479</v>
      </c>
      <c r="D1414" t="s">
        <v>15</v>
      </c>
      <c r="E1414" t="s">
        <v>19611</v>
      </c>
      <c r="F1414" t="s">
        <v>21127</v>
      </c>
      <c r="G1414" t="s">
        <v>21128</v>
      </c>
      <c r="H1414" s="1">
        <v>1937.05</v>
      </c>
      <c r="I1414" t="s">
        <v>19523</v>
      </c>
      <c r="J1414" s="1">
        <v>342.9</v>
      </c>
      <c r="K1414" s="1">
        <v>0</v>
      </c>
      <c r="L1414" s="1">
        <v>342.9</v>
      </c>
    </row>
    <row r="1415" spans="1:12">
      <c r="A1415" t="s">
        <v>4727</v>
      </c>
      <c r="B1415" t="s">
        <v>21126</v>
      </c>
      <c r="C1415" t="s">
        <v>19479</v>
      </c>
      <c r="D1415" t="s">
        <v>15</v>
      </c>
      <c r="E1415" t="s">
        <v>19611</v>
      </c>
      <c r="F1415" t="s">
        <v>21129</v>
      </c>
      <c r="G1415" t="s">
        <v>21130</v>
      </c>
      <c r="H1415" s="1">
        <v>1937.05</v>
      </c>
      <c r="I1415" t="s">
        <v>19522</v>
      </c>
      <c r="J1415" s="1">
        <v>8</v>
      </c>
      <c r="K1415" s="1">
        <v>0</v>
      </c>
      <c r="L1415" s="1">
        <v>8</v>
      </c>
    </row>
    <row r="1416" spans="1:12">
      <c r="A1416" t="s">
        <v>4727</v>
      </c>
      <c r="B1416" t="s">
        <v>21126</v>
      </c>
      <c r="C1416" t="s">
        <v>19479</v>
      </c>
      <c r="D1416" t="s">
        <v>15</v>
      </c>
      <c r="E1416" t="s">
        <v>19611</v>
      </c>
      <c r="F1416" t="s">
        <v>21129</v>
      </c>
      <c r="G1416" t="s">
        <v>21130</v>
      </c>
      <c r="H1416" s="1">
        <v>1937.05</v>
      </c>
      <c r="I1416" t="s">
        <v>19517</v>
      </c>
      <c r="J1416" s="1">
        <v>508.7</v>
      </c>
      <c r="K1416" s="1">
        <v>0</v>
      </c>
      <c r="L1416" s="1">
        <v>508.7</v>
      </c>
    </row>
    <row r="1417" spans="1:12">
      <c r="A1417" t="s">
        <v>4727</v>
      </c>
      <c r="B1417" t="s">
        <v>21126</v>
      </c>
      <c r="C1417" t="s">
        <v>19479</v>
      </c>
      <c r="D1417" t="s">
        <v>15</v>
      </c>
      <c r="E1417" t="s">
        <v>19611</v>
      </c>
      <c r="F1417" t="s">
        <v>21129</v>
      </c>
      <c r="G1417" t="s">
        <v>21130</v>
      </c>
      <c r="H1417" s="1">
        <v>1937.05</v>
      </c>
      <c r="I1417" t="s">
        <v>19521</v>
      </c>
      <c r="J1417" s="1">
        <v>5.15</v>
      </c>
      <c r="K1417" s="1">
        <v>0</v>
      </c>
      <c r="L1417" s="1">
        <v>5.15</v>
      </c>
    </row>
    <row r="1418" spans="1:12">
      <c r="A1418" t="s">
        <v>4727</v>
      </c>
      <c r="B1418" t="s">
        <v>21131</v>
      </c>
      <c r="C1418" t="s">
        <v>19479</v>
      </c>
      <c r="D1418" t="s">
        <v>15</v>
      </c>
      <c r="E1418" t="s">
        <v>19620</v>
      </c>
      <c r="F1418" t="s">
        <v>21132</v>
      </c>
      <c r="G1418" t="s">
        <v>21133</v>
      </c>
      <c r="H1418" s="1">
        <v>525.57000000000005</v>
      </c>
      <c r="I1418" t="s">
        <v>19517</v>
      </c>
      <c r="J1418" s="1">
        <v>77.3</v>
      </c>
      <c r="K1418" s="1">
        <v>0</v>
      </c>
      <c r="L1418" s="1">
        <v>77.3</v>
      </c>
    </row>
    <row r="1419" spans="1:12">
      <c r="A1419" t="s">
        <v>4727</v>
      </c>
      <c r="B1419" t="s">
        <v>21131</v>
      </c>
      <c r="C1419" t="s">
        <v>19479</v>
      </c>
      <c r="D1419" t="s">
        <v>15</v>
      </c>
      <c r="E1419" t="s">
        <v>19620</v>
      </c>
      <c r="F1419" t="s">
        <v>21132</v>
      </c>
      <c r="G1419" t="s">
        <v>21133</v>
      </c>
      <c r="H1419" s="1">
        <v>525.57000000000005</v>
      </c>
      <c r="I1419" t="s">
        <v>19523</v>
      </c>
      <c r="J1419" s="1">
        <v>61.55</v>
      </c>
      <c r="K1419" s="1">
        <v>0</v>
      </c>
      <c r="L1419" s="1">
        <v>61.55</v>
      </c>
    </row>
    <row r="1420" spans="1:12">
      <c r="A1420" t="s">
        <v>4727</v>
      </c>
      <c r="B1420" t="s">
        <v>21131</v>
      </c>
      <c r="C1420" t="s">
        <v>19479</v>
      </c>
      <c r="D1420" t="s">
        <v>15</v>
      </c>
      <c r="E1420" t="s">
        <v>19620</v>
      </c>
      <c r="F1420" t="s">
        <v>21134</v>
      </c>
      <c r="G1420" t="s">
        <v>21135</v>
      </c>
      <c r="H1420" s="1">
        <v>525.57000000000005</v>
      </c>
      <c r="I1420" t="s">
        <v>19523</v>
      </c>
      <c r="J1420" s="1">
        <v>360.91</v>
      </c>
      <c r="K1420" s="1">
        <v>0</v>
      </c>
      <c r="L1420" s="1">
        <v>360.91</v>
      </c>
    </row>
    <row r="1421" spans="1:12">
      <c r="A1421" t="s">
        <v>4727</v>
      </c>
      <c r="B1421" t="s">
        <v>21131</v>
      </c>
      <c r="C1421" t="s">
        <v>19479</v>
      </c>
      <c r="D1421" t="s">
        <v>15</v>
      </c>
      <c r="E1421" t="s">
        <v>19620</v>
      </c>
      <c r="F1421" t="s">
        <v>21134</v>
      </c>
      <c r="G1421" t="s">
        <v>21135</v>
      </c>
      <c r="H1421" s="1">
        <v>525.57000000000005</v>
      </c>
      <c r="I1421" t="s">
        <v>19517</v>
      </c>
      <c r="J1421" s="1">
        <v>20.66</v>
      </c>
      <c r="K1421" s="1">
        <v>0</v>
      </c>
      <c r="L1421" s="1">
        <v>20.66</v>
      </c>
    </row>
    <row r="1422" spans="1:12">
      <c r="A1422" t="s">
        <v>4727</v>
      </c>
      <c r="B1422" t="s">
        <v>21131</v>
      </c>
      <c r="C1422" t="s">
        <v>19479</v>
      </c>
      <c r="D1422" t="s">
        <v>15</v>
      </c>
      <c r="E1422" t="s">
        <v>19620</v>
      </c>
      <c r="F1422" t="s">
        <v>21134</v>
      </c>
      <c r="G1422" t="s">
        <v>21135</v>
      </c>
      <c r="H1422" s="1">
        <v>525.57000000000005</v>
      </c>
      <c r="I1422" t="s">
        <v>19521</v>
      </c>
      <c r="J1422" s="1">
        <v>5.15</v>
      </c>
      <c r="K1422" s="1">
        <v>0</v>
      </c>
      <c r="L1422" s="1">
        <v>5.15</v>
      </c>
    </row>
    <row r="1423" spans="1:12">
      <c r="A1423" t="s">
        <v>4727</v>
      </c>
      <c r="B1423" t="s">
        <v>21136</v>
      </c>
      <c r="C1423" t="s">
        <v>19479</v>
      </c>
      <c r="D1423" t="s">
        <v>15</v>
      </c>
      <c r="E1423" t="s">
        <v>19626</v>
      </c>
      <c r="F1423" t="s">
        <v>21137</v>
      </c>
      <c r="G1423" t="s">
        <v>21138</v>
      </c>
      <c r="H1423" s="1">
        <v>948.32</v>
      </c>
      <c r="I1423" t="s">
        <v>19523</v>
      </c>
      <c r="J1423" s="1">
        <v>907.82</v>
      </c>
      <c r="K1423" s="1">
        <v>0</v>
      </c>
      <c r="L1423" s="1">
        <v>907.82</v>
      </c>
    </row>
    <row r="1424" spans="1:12">
      <c r="A1424" t="s">
        <v>4727</v>
      </c>
      <c r="B1424" t="s">
        <v>21136</v>
      </c>
      <c r="C1424" t="s">
        <v>19479</v>
      </c>
      <c r="D1424" t="s">
        <v>15</v>
      </c>
      <c r="E1424" t="s">
        <v>19626</v>
      </c>
      <c r="F1424" t="s">
        <v>20626</v>
      </c>
      <c r="G1424" t="s">
        <v>20627</v>
      </c>
      <c r="H1424" s="1">
        <v>948.32</v>
      </c>
      <c r="I1424" t="s">
        <v>19521</v>
      </c>
      <c r="J1424" s="1">
        <v>40.5</v>
      </c>
      <c r="K1424" s="1">
        <v>0</v>
      </c>
      <c r="L1424" s="1">
        <v>40.5</v>
      </c>
    </row>
    <row r="1425" spans="1:12">
      <c r="A1425" t="s">
        <v>4727</v>
      </c>
      <c r="B1425" t="s">
        <v>21139</v>
      </c>
      <c r="C1425" t="s">
        <v>19479</v>
      </c>
      <c r="D1425" t="s">
        <v>15</v>
      </c>
      <c r="E1425" t="s">
        <v>21140</v>
      </c>
      <c r="F1425" t="s">
        <v>21141</v>
      </c>
      <c r="G1425" t="s">
        <v>21142</v>
      </c>
      <c r="H1425" s="1">
        <v>95.11</v>
      </c>
      <c r="I1425" t="s">
        <v>19523</v>
      </c>
      <c r="J1425" s="1">
        <v>87.96</v>
      </c>
      <c r="K1425" s="1">
        <v>0</v>
      </c>
      <c r="L1425" s="1">
        <v>87.96</v>
      </c>
    </row>
    <row r="1426" spans="1:12">
      <c r="A1426" t="s">
        <v>4727</v>
      </c>
      <c r="B1426" t="s">
        <v>21139</v>
      </c>
      <c r="C1426" t="s">
        <v>19479</v>
      </c>
      <c r="D1426" t="s">
        <v>15</v>
      </c>
      <c r="E1426" t="s">
        <v>21140</v>
      </c>
      <c r="F1426" t="s">
        <v>21141</v>
      </c>
      <c r="G1426" t="s">
        <v>21142</v>
      </c>
      <c r="H1426" s="1">
        <v>95.11</v>
      </c>
      <c r="I1426" t="s">
        <v>19522</v>
      </c>
      <c r="J1426" s="1">
        <v>7.15</v>
      </c>
      <c r="K1426" s="1">
        <v>0</v>
      </c>
      <c r="L1426" s="1">
        <v>7.15</v>
      </c>
    </row>
    <row r="1427" spans="1:12">
      <c r="A1427" t="s">
        <v>4727</v>
      </c>
      <c r="B1427" t="s">
        <v>21143</v>
      </c>
      <c r="C1427" t="s">
        <v>19479</v>
      </c>
      <c r="D1427" t="s">
        <v>15</v>
      </c>
      <c r="E1427" t="s">
        <v>21029</v>
      </c>
      <c r="F1427" t="s">
        <v>21144</v>
      </c>
      <c r="G1427" t="s">
        <v>21145</v>
      </c>
      <c r="H1427" s="1">
        <v>217.45</v>
      </c>
      <c r="I1427" t="s">
        <v>19523</v>
      </c>
      <c r="J1427" s="1">
        <v>217.45</v>
      </c>
      <c r="K1427" s="1">
        <v>0</v>
      </c>
      <c r="L1427" s="1">
        <v>217.45</v>
      </c>
    </row>
    <row r="1428" spans="1:12">
      <c r="A1428" t="s">
        <v>4727</v>
      </c>
      <c r="B1428" t="s">
        <v>21146</v>
      </c>
      <c r="C1428" t="s">
        <v>19479</v>
      </c>
      <c r="D1428" t="s">
        <v>15</v>
      </c>
      <c r="E1428" t="s">
        <v>20265</v>
      </c>
      <c r="F1428" t="s">
        <v>21147</v>
      </c>
      <c r="G1428" t="s">
        <v>21148</v>
      </c>
      <c r="H1428" s="1">
        <v>425</v>
      </c>
      <c r="I1428" t="s">
        <v>19523</v>
      </c>
      <c r="J1428" s="1">
        <v>425</v>
      </c>
      <c r="K1428" s="1">
        <v>0</v>
      </c>
      <c r="L1428" s="1">
        <v>425</v>
      </c>
    </row>
    <row r="1429" spans="1:12">
      <c r="A1429" t="s">
        <v>4727</v>
      </c>
      <c r="B1429" t="s">
        <v>21149</v>
      </c>
      <c r="C1429" t="s">
        <v>19479</v>
      </c>
      <c r="D1429" t="s">
        <v>15</v>
      </c>
      <c r="E1429" t="s">
        <v>20265</v>
      </c>
      <c r="F1429" t="s">
        <v>21150</v>
      </c>
      <c r="G1429" t="s">
        <v>21151</v>
      </c>
      <c r="H1429" s="1">
        <v>13.5</v>
      </c>
      <c r="I1429" t="s">
        <v>19522</v>
      </c>
      <c r="J1429" s="1">
        <v>13.5</v>
      </c>
      <c r="K1429" s="1">
        <v>0</v>
      </c>
      <c r="L1429" s="1">
        <v>13.5</v>
      </c>
    </row>
    <row r="1430" spans="1:12">
      <c r="A1430" t="s">
        <v>4727</v>
      </c>
      <c r="B1430" t="s">
        <v>21152</v>
      </c>
      <c r="C1430" t="s">
        <v>19479</v>
      </c>
      <c r="D1430" t="s">
        <v>15</v>
      </c>
      <c r="E1430" t="s">
        <v>20269</v>
      </c>
      <c r="F1430" t="s">
        <v>21153</v>
      </c>
      <c r="G1430" t="s">
        <v>21154</v>
      </c>
      <c r="H1430" s="1">
        <v>941.87</v>
      </c>
      <c r="I1430" t="s">
        <v>19523</v>
      </c>
      <c r="J1430" s="1">
        <v>469.87</v>
      </c>
      <c r="K1430" s="1">
        <v>0</v>
      </c>
      <c r="L1430" s="1">
        <v>469.87</v>
      </c>
    </row>
    <row r="1431" spans="1:12">
      <c r="A1431" t="s">
        <v>4727</v>
      </c>
      <c r="B1431" t="s">
        <v>21152</v>
      </c>
      <c r="C1431" t="s">
        <v>19479</v>
      </c>
      <c r="D1431" t="s">
        <v>15</v>
      </c>
      <c r="E1431" t="s">
        <v>20269</v>
      </c>
      <c r="F1431" t="s">
        <v>21153</v>
      </c>
      <c r="G1431" t="s">
        <v>21154</v>
      </c>
      <c r="H1431" s="1">
        <v>941.87</v>
      </c>
      <c r="I1431" t="s">
        <v>19522</v>
      </c>
      <c r="J1431" s="1">
        <v>8</v>
      </c>
      <c r="K1431" s="1">
        <v>0</v>
      </c>
      <c r="L1431" s="1">
        <v>8</v>
      </c>
    </row>
    <row r="1432" spans="1:12">
      <c r="A1432" t="s">
        <v>4727</v>
      </c>
      <c r="B1432" t="s">
        <v>21152</v>
      </c>
      <c r="C1432" t="s">
        <v>19479</v>
      </c>
      <c r="D1432" t="s">
        <v>15</v>
      </c>
      <c r="E1432" t="s">
        <v>20269</v>
      </c>
      <c r="F1432" t="s">
        <v>21153</v>
      </c>
      <c r="G1432" t="s">
        <v>21154</v>
      </c>
      <c r="H1432" s="1">
        <v>941.87</v>
      </c>
      <c r="I1432" t="s">
        <v>19517</v>
      </c>
      <c r="J1432" s="1">
        <v>464</v>
      </c>
      <c r="K1432" s="1">
        <v>0</v>
      </c>
      <c r="L1432" s="1">
        <v>464</v>
      </c>
    </row>
    <row r="1433" spans="1:12">
      <c r="A1433" t="s">
        <v>4727</v>
      </c>
      <c r="B1433" t="s">
        <v>21155</v>
      </c>
      <c r="C1433" t="s">
        <v>19479</v>
      </c>
      <c r="D1433" t="s">
        <v>15</v>
      </c>
      <c r="E1433" t="s">
        <v>21156</v>
      </c>
      <c r="F1433" t="s">
        <v>21157</v>
      </c>
      <c r="G1433" t="s">
        <v>21158</v>
      </c>
      <c r="H1433" s="1">
        <v>338.02</v>
      </c>
      <c r="I1433" t="s">
        <v>19522</v>
      </c>
      <c r="J1433" s="1">
        <v>338.02</v>
      </c>
      <c r="K1433" s="1">
        <v>0</v>
      </c>
      <c r="L1433" s="1">
        <v>338.02</v>
      </c>
    </row>
    <row r="1434" spans="1:12">
      <c r="A1434" t="s">
        <v>5017</v>
      </c>
      <c r="B1434" t="s">
        <v>21159</v>
      </c>
      <c r="C1434" t="s">
        <v>19479</v>
      </c>
      <c r="D1434" t="s">
        <v>15</v>
      </c>
      <c r="E1434" t="s">
        <v>19514</v>
      </c>
      <c r="F1434" t="s">
        <v>21160</v>
      </c>
      <c r="G1434" t="s">
        <v>21161</v>
      </c>
      <c r="H1434" s="1">
        <v>2307.09</v>
      </c>
      <c r="I1434" t="s">
        <v>19521</v>
      </c>
      <c r="J1434" s="1">
        <v>20.6</v>
      </c>
      <c r="K1434" s="1">
        <v>0</v>
      </c>
      <c r="L1434" s="1">
        <v>20.6</v>
      </c>
    </row>
    <row r="1435" spans="1:12">
      <c r="A1435" t="s">
        <v>5017</v>
      </c>
      <c r="B1435" t="s">
        <v>21159</v>
      </c>
      <c r="C1435" t="s">
        <v>19479</v>
      </c>
      <c r="D1435" t="s">
        <v>15</v>
      </c>
      <c r="E1435" t="s">
        <v>19514</v>
      </c>
      <c r="F1435" t="s">
        <v>21162</v>
      </c>
      <c r="G1435" t="s">
        <v>21163</v>
      </c>
      <c r="H1435" s="1">
        <v>2307.09</v>
      </c>
      <c r="I1435" t="s">
        <v>19523</v>
      </c>
      <c r="J1435" s="1">
        <v>956.75</v>
      </c>
      <c r="K1435" s="1">
        <v>0</v>
      </c>
      <c r="L1435" s="1">
        <v>956.75</v>
      </c>
    </row>
    <row r="1436" spans="1:12">
      <c r="A1436" t="s">
        <v>5017</v>
      </c>
      <c r="B1436" t="s">
        <v>21159</v>
      </c>
      <c r="C1436" t="s">
        <v>19479</v>
      </c>
      <c r="D1436" t="s">
        <v>15</v>
      </c>
      <c r="E1436" t="s">
        <v>19514</v>
      </c>
      <c r="F1436" t="s">
        <v>21160</v>
      </c>
      <c r="G1436" t="s">
        <v>21161</v>
      </c>
      <c r="H1436" s="1">
        <v>2307.09</v>
      </c>
      <c r="I1436" t="s">
        <v>19517</v>
      </c>
      <c r="J1436" s="1">
        <v>75.86</v>
      </c>
      <c r="K1436" s="1">
        <v>0</v>
      </c>
      <c r="L1436" s="1">
        <v>75.86</v>
      </c>
    </row>
    <row r="1437" spans="1:12">
      <c r="A1437" t="s">
        <v>5017</v>
      </c>
      <c r="B1437" t="s">
        <v>21159</v>
      </c>
      <c r="C1437" t="s">
        <v>19479</v>
      </c>
      <c r="D1437" t="s">
        <v>15</v>
      </c>
      <c r="E1437" t="s">
        <v>19514</v>
      </c>
      <c r="F1437" t="s">
        <v>21162</v>
      </c>
      <c r="G1437" t="s">
        <v>21163</v>
      </c>
      <c r="H1437" s="1">
        <v>2307.09</v>
      </c>
      <c r="I1437" t="s">
        <v>19522</v>
      </c>
      <c r="J1437" s="1">
        <v>6</v>
      </c>
      <c r="K1437" s="1">
        <v>0</v>
      </c>
      <c r="L1437" s="1">
        <v>6</v>
      </c>
    </row>
    <row r="1438" spans="1:12">
      <c r="A1438" t="s">
        <v>5017</v>
      </c>
      <c r="B1438" t="s">
        <v>21159</v>
      </c>
      <c r="C1438" t="s">
        <v>19479</v>
      </c>
      <c r="D1438" t="s">
        <v>15</v>
      </c>
      <c r="E1438" t="s">
        <v>19514</v>
      </c>
      <c r="F1438" t="s">
        <v>21160</v>
      </c>
      <c r="G1438" t="s">
        <v>21161</v>
      </c>
      <c r="H1438" s="1">
        <v>2307.09</v>
      </c>
      <c r="I1438" t="s">
        <v>19523</v>
      </c>
      <c r="J1438" s="1">
        <v>646.91999999999996</v>
      </c>
      <c r="K1438" s="1">
        <v>0</v>
      </c>
      <c r="L1438" s="1">
        <v>646.91999999999996</v>
      </c>
    </row>
    <row r="1439" spans="1:12">
      <c r="A1439" t="s">
        <v>5017</v>
      </c>
      <c r="B1439" t="s">
        <v>21159</v>
      </c>
      <c r="C1439" t="s">
        <v>19479</v>
      </c>
      <c r="D1439" t="s">
        <v>15</v>
      </c>
      <c r="E1439" t="s">
        <v>19514</v>
      </c>
      <c r="F1439" t="s">
        <v>21162</v>
      </c>
      <c r="G1439" t="s">
        <v>21163</v>
      </c>
      <c r="H1439" s="1">
        <v>2307.09</v>
      </c>
      <c r="I1439" t="s">
        <v>19517</v>
      </c>
      <c r="J1439" s="1">
        <v>585.51</v>
      </c>
      <c r="K1439" s="1">
        <v>0</v>
      </c>
      <c r="L1439" s="1">
        <v>585.51</v>
      </c>
    </row>
    <row r="1440" spans="1:12">
      <c r="A1440" t="s">
        <v>5017</v>
      </c>
      <c r="B1440" t="s">
        <v>21159</v>
      </c>
      <c r="C1440" t="s">
        <v>19479</v>
      </c>
      <c r="D1440" t="s">
        <v>15</v>
      </c>
      <c r="E1440" t="s">
        <v>19514</v>
      </c>
      <c r="F1440" t="s">
        <v>21162</v>
      </c>
      <c r="G1440" t="s">
        <v>21163</v>
      </c>
      <c r="H1440" s="1">
        <v>2307.09</v>
      </c>
      <c r="I1440" t="s">
        <v>19521</v>
      </c>
      <c r="J1440" s="1">
        <v>15.45</v>
      </c>
      <c r="K1440" s="1">
        <v>0</v>
      </c>
      <c r="L1440" s="1">
        <v>15.45</v>
      </c>
    </row>
    <row r="1441" spans="1:12">
      <c r="A1441" t="s">
        <v>5017</v>
      </c>
      <c r="B1441" t="s">
        <v>21164</v>
      </c>
      <c r="C1441" t="s">
        <v>19479</v>
      </c>
      <c r="D1441" t="s">
        <v>15</v>
      </c>
      <c r="E1441" t="s">
        <v>21165</v>
      </c>
      <c r="F1441" t="s">
        <v>21166</v>
      </c>
      <c r="G1441" t="s">
        <v>21167</v>
      </c>
      <c r="H1441" s="1">
        <v>783.27</v>
      </c>
      <c r="I1441" t="s">
        <v>19521</v>
      </c>
      <c r="J1441" s="1">
        <v>765.95</v>
      </c>
      <c r="K1441" s="1">
        <v>0</v>
      </c>
      <c r="L1441" s="1">
        <v>765.95</v>
      </c>
    </row>
    <row r="1442" spans="1:12">
      <c r="A1442" t="s">
        <v>5017</v>
      </c>
      <c r="B1442" t="s">
        <v>21164</v>
      </c>
      <c r="C1442" t="s">
        <v>19479</v>
      </c>
      <c r="D1442" t="s">
        <v>15</v>
      </c>
      <c r="E1442" t="s">
        <v>21165</v>
      </c>
      <c r="F1442" t="s">
        <v>21166</v>
      </c>
      <c r="G1442" t="s">
        <v>21167</v>
      </c>
      <c r="H1442" s="1">
        <v>783.27</v>
      </c>
      <c r="I1442" t="s">
        <v>19517</v>
      </c>
      <c r="J1442" s="1">
        <v>15.32</v>
      </c>
      <c r="K1442" s="1">
        <v>0</v>
      </c>
      <c r="L1442" s="1">
        <v>15.32</v>
      </c>
    </row>
    <row r="1443" spans="1:12">
      <c r="A1443" t="s">
        <v>5017</v>
      </c>
      <c r="B1443" t="s">
        <v>21164</v>
      </c>
      <c r="C1443" t="s">
        <v>19479</v>
      </c>
      <c r="D1443" t="s">
        <v>15</v>
      </c>
      <c r="E1443" t="s">
        <v>21165</v>
      </c>
      <c r="F1443" t="s">
        <v>21166</v>
      </c>
      <c r="G1443" t="s">
        <v>21167</v>
      </c>
      <c r="H1443" s="1">
        <v>783.27</v>
      </c>
      <c r="I1443" t="s">
        <v>19522</v>
      </c>
      <c r="J1443" s="1">
        <v>2</v>
      </c>
      <c r="K1443" s="1">
        <v>0</v>
      </c>
      <c r="L1443" s="1">
        <v>2</v>
      </c>
    </row>
    <row r="1444" spans="1:12">
      <c r="A1444" t="s">
        <v>5017</v>
      </c>
      <c r="B1444" t="s">
        <v>21168</v>
      </c>
      <c r="C1444" t="s">
        <v>19479</v>
      </c>
      <c r="D1444" t="s">
        <v>15</v>
      </c>
      <c r="E1444" t="s">
        <v>2912</v>
      </c>
      <c r="F1444" t="s">
        <v>27</v>
      </c>
      <c r="G1444" t="s">
        <v>21169</v>
      </c>
      <c r="H1444" s="1">
        <v>2397.3000000000002</v>
      </c>
      <c r="I1444" t="s">
        <v>19520</v>
      </c>
      <c r="J1444" s="1">
        <v>432.3</v>
      </c>
      <c r="K1444" s="1">
        <v>0</v>
      </c>
      <c r="L1444" s="1">
        <v>432.3</v>
      </c>
    </row>
    <row r="1445" spans="1:12">
      <c r="A1445" t="s">
        <v>5017</v>
      </c>
      <c r="B1445" t="s">
        <v>21168</v>
      </c>
      <c r="C1445" t="s">
        <v>19479</v>
      </c>
      <c r="D1445" t="s">
        <v>15</v>
      </c>
      <c r="E1445" t="s">
        <v>2912</v>
      </c>
      <c r="F1445" t="s">
        <v>27</v>
      </c>
      <c r="G1445" t="s">
        <v>21169</v>
      </c>
      <c r="H1445" s="1">
        <v>2397.3000000000002</v>
      </c>
      <c r="I1445" t="s">
        <v>19521</v>
      </c>
      <c r="J1445" s="1">
        <v>1965</v>
      </c>
      <c r="K1445" s="1">
        <v>0</v>
      </c>
      <c r="L1445" s="1">
        <v>1965</v>
      </c>
    </row>
    <row r="1446" spans="1:12">
      <c r="A1446" t="s">
        <v>5017</v>
      </c>
      <c r="B1446" t="s">
        <v>21170</v>
      </c>
      <c r="C1446" t="s">
        <v>19479</v>
      </c>
      <c r="D1446" t="s">
        <v>15</v>
      </c>
      <c r="E1446" t="s">
        <v>20538</v>
      </c>
      <c r="F1446" t="s">
        <v>20539</v>
      </c>
      <c r="G1446" t="s">
        <v>20540</v>
      </c>
      <c r="H1446" s="1">
        <v>11096.96</v>
      </c>
      <c r="I1446" t="s">
        <v>19522</v>
      </c>
      <c r="J1446" s="1">
        <v>2</v>
      </c>
      <c r="K1446" s="1">
        <v>0</v>
      </c>
      <c r="L1446" s="1">
        <v>2</v>
      </c>
    </row>
    <row r="1447" spans="1:12">
      <c r="A1447" t="s">
        <v>5017</v>
      </c>
      <c r="B1447" t="s">
        <v>21170</v>
      </c>
      <c r="C1447" t="s">
        <v>19479</v>
      </c>
      <c r="D1447" t="s">
        <v>15</v>
      </c>
      <c r="E1447" t="s">
        <v>20538</v>
      </c>
      <c r="F1447" t="s">
        <v>20539</v>
      </c>
      <c r="G1447" t="s">
        <v>20540</v>
      </c>
      <c r="H1447" s="1">
        <v>11096.96</v>
      </c>
      <c r="I1447" t="s">
        <v>19517</v>
      </c>
      <c r="J1447" s="1">
        <v>11094.96</v>
      </c>
      <c r="K1447" s="1">
        <v>0</v>
      </c>
      <c r="L1447" s="1">
        <v>11094.96</v>
      </c>
    </row>
    <row r="1448" spans="1:12">
      <c r="A1448" t="s">
        <v>5017</v>
      </c>
      <c r="B1448" t="s">
        <v>21171</v>
      </c>
      <c r="C1448" t="s">
        <v>19479</v>
      </c>
      <c r="D1448" t="s">
        <v>15</v>
      </c>
      <c r="E1448" t="s">
        <v>19539</v>
      </c>
      <c r="F1448" t="s">
        <v>21172</v>
      </c>
      <c r="G1448" t="s">
        <v>21173</v>
      </c>
      <c r="H1448" s="1">
        <v>2592.85</v>
      </c>
      <c r="I1448" t="s">
        <v>19517</v>
      </c>
      <c r="J1448" s="1">
        <v>369.84</v>
      </c>
      <c r="K1448" s="1">
        <v>0</v>
      </c>
      <c r="L1448" s="1">
        <v>369.84</v>
      </c>
    </row>
    <row r="1449" spans="1:12">
      <c r="A1449" t="s">
        <v>5017</v>
      </c>
      <c r="B1449" t="s">
        <v>21171</v>
      </c>
      <c r="C1449" t="s">
        <v>19479</v>
      </c>
      <c r="D1449" t="s">
        <v>15</v>
      </c>
      <c r="E1449" t="s">
        <v>19539</v>
      </c>
      <c r="F1449" t="s">
        <v>21172</v>
      </c>
      <c r="G1449" t="s">
        <v>21173</v>
      </c>
      <c r="H1449" s="1">
        <v>2592.85</v>
      </c>
      <c r="I1449" t="s">
        <v>19522</v>
      </c>
      <c r="J1449" s="1">
        <v>4</v>
      </c>
      <c r="K1449" s="1">
        <v>0</v>
      </c>
      <c r="L1449" s="1">
        <v>4</v>
      </c>
    </row>
    <row r="1450" spans="1:12">
      <c r="A1450" t="s">
        <v>5017</v>
      </c>
      <c r="B1450" t="s">
        <v>21171</v>
      </c>
      <c r="C1450" t="s">
        <v>19479</v>
      </c>
      <c r="D1450" t="s">
        <v>15</v>
      </c>
      <c r="E1450" t="s">
        <v>19539</v>
      </c>
      <c r="F1450" t="s">
        <v>21174</v>
      </c>
      <c r="G1450" t="s">
        <v>21175</v>
      </c>
      <c r="H1450" s="1">
        <v>2592.85</v>
      </c>
      <c r="I1450" t="s">
        <v>19517</v>
      </c>
      <c r="J1450" s="1">
        <v>474.15</v>
      </c>
      <c r="K1450" s="1">
        <v>0</v>
      </c>
      <c r="L1450" s="1">
        <v>474.15</v>
      </c>
    </row>
    <row r="1451" spans="1:12">
      <c r="A1451" t="s">
        <v>5017</v>
      </c>
      <c r="B1451" t="s">
        <v>21171</v>
      </c>
      <c r="C1451" t="s">
        <v>19479</v>
      </c>
      <c r="D1451" t="s">
        <v>15</v>
      </c>
      <c r="E1451" t="s">
        <v>19539</v>
      </c>
      <c r="F1451" t="s">
        <v>21174</v>
      </c>
      <c r="G1451" t="s">
        <v>21175</v>
      </c>
      <c r="H1451" s="1">
        <v>2592.85</v>
      </c>
      <c r="I1451" t="s">
        <v>19523</v>
      </c>
      <c r="J1451" s="1">
        <v>930.3</v>
      </c>
      <c r="K1451" s="1">
        <v>0</v>
      </c>
      <c r="L1451" s="1">
        <v>930.3</v>
      </c>
    </row>
    <row r="1452" spans="1:12">
      <c r="A1452" t="s">
        <v>5017</v>
      </c>
      <c r="B1452" t="s">
        <v>21171</v>
      </c>
      <c r="C1452" t="s">
        <v>19479</v>
      </c>
      <c r="D1452" t="s">
        <v>15</v>
      </c>
      <c r="E1452" t="s">
        <v>19539</v>
      </c>
      <c r="F1452" t="s">
        <v>21174</v>
      </c>
      <c r="G1452" t="s">
        <v>21175</v>
      </c>
      <c r="H1452" s="1">
        <v>2592.85</v>
      </c>
      <c r="I1452" t="s">
        <v>19521</v>
      </c>
      <c r="J1452" s="1">
        <v>15</v>
      </c>
      <c r="K1452" s="1">
        <v>0</v>
      </c>
      <c r="L1452" s="1">
        <v>15</v>
      </c>
    </row>
    <row r="1453" spans="1:12">
      <c r="A1453" t="s">
        <v>5017</v>
      </c>
      <c r="B1453" t="s">
        <v>21171</v>
      </c>
      <c r="C1453" t="s">
        <v>19479</v>
      </c>
      <c r="D1453" t="s">
        <v>15</v>
      </c>
      <c r="E1453" t="s">
        <v>19539</v>
      </c>
      <c r="F1453" t="s">
        <v>21172</v>
      </c>
      <c r="G1453" t="s">
        <v>21173</v>
      </c>
      <c r="H1453" s="1">
        <v>2592.85</v>
      </c>
      <c r="I1453" t="s">
        <v>19523</v>
      </c>
      <c r="J1453" s="1">
        <v>775.68</v>
      </c>
      <c r="K1453" s="1">
        <v>0</v>
      </c>
      <c r="L1453" s="1">
        <v>775.68</v>
      </c>
    </row>
    <row r="1454" spans="1:12">
      <c r="A1454" t="s">
        <v>5017</v>
      </c>
      <c r="B1454" t="s">
        <v>21171</v>
      </c>
      <c r="C1454" t="s">
        <v>19479</v>
      </c>
      <c r="D1454" t="s">
        <v>15</v>
      </c>
      <c r="E1454" t="s">
        <v>19539</v>
      </c>
      <c r="F1454" t="s">
        <v>21172</v>
      </c>
      <c r="G1454" t="s">
        <v>21173</v>
      </c>
      <c r="H1454" s="1">
        <v>2592.85</v>
      </c>
      <c r="I1454" t="s">
        <v>19521</v>
      </c>
      <c r="J1454" s="1">
        <v>5.15</v>
      </c>
      <c r="K1454" s="1">
        <v>0</v>
      </c>
      <c r="L1454" s="1">
        <v>5.15</v>
      </c>
    </row>
    <row r="1455" spans="1:12">
      <c r="A1455" t="s">
        <v>5017</v>
      </c>
      <c r="B1455" t="s">
        <v>21171</v>
      </c>
      <c r="C1455" t="s">
        <v>19479</v>
      </c>
      <c r="D1455" t="s">
        <v>15</v>
      </c>
      <c r="E1455" t="s">
        <v>19539</v>
      </c>
      <c r="F1455" t="s">
        <v>21172</v>
      </c>
      <c r="G1455" t="s">
        <v>21173</v>
      </c>
      <c r="H1455" s="1">
        <v>2592.85</v>
      </c>
      <c r="I1455" t="s">
        <v>19520</v>
      </c>
      <c r="J1455" s="1">
        <v>12.73</v>
      </c>
      <c r="K1455" s="1">
        <v>0</v>
      </c>
      <c r="L1455" s="1">
        <v>12.73</v>
      </c>
    </row>
    <row r="1456" spans="1:12">
      <c r="A1456" t="s">
        <v>5017</v>
      </c>
      <c r="B1456" t="s">
        <v>21171</v>
      </c>
      <c r="C1456" t="s">
        <v>19479</v>
      </c>
      <c r="D1456" t="s">
        <v>15</v>
      </c>
      <c r="E1456" t="s">
        <v>19539</v>
      </c>
      <c r="F1456" t="s">
        <v>21174</v>
      </c>
      <c r="G1456" t="s">
        <v>21175</v>
      </c>
      <c r="H1456" s="1">
        <v>2592.85</v>
      </c>
      <c r="I1456" t="s">
        <v>19522</v>
      </c>
      <c r="J1456" s="1">
        <v>6</v>
      </c>
      <c r="K1456" s="1">
        <v>0</v>
      </c>
      <c r="L1456" s="1">
        <v>6</v>
      </c>
    </row>
    <row r="1457" spans="1:12">
      <c r="A1457" t="s">
        <v>5017</v>
      </c>
      <c r="B1457" t="s">
        <v>21176</v>
      </c>
      <c r="C1457" t="s">
        <v>19479</v>
      </c>
      <c r="D1457" t="s">
        <v>15</v>
      </c>
      <c r="E1457" t="s">
        <v>19545</v>
      </c>
      <c r="F1457" t="s">
        <v>21177</v>
      </c>
      <c r="G1457" t="s">
        <v>21178</v>
      </c>
      <c r="H1457" s="1">
        <v>258.5</v>
      </c>
      <c r="I1457" t="s">
        <v>19517</v>
      </c>
      <c r="J1457" s="1">
        <v>187.5</v>
      </c>
      <c r="K1457" s="1">
        <v>0</v>
      </c>
      <c r="L1457" s="1">
        <v>187.5</v>
      </c>
    </row>
    <row r="1458" spans="1:12">
      <c r="A1458" t="s">
        <v>5017</v>
      </c>
      <c r="B1458" t="s">
        <v>21176</v>
      </c>
      <c r="C1458" t="s">
        <v>19479</v>
      </c>
      <c r="D1458" t="s">
        <v>15</v>
      </c>
      <c r="E1458" t="s">
        <v>19545</v>
      </c>
      <c r="F1458" t="s">
        <v>21177</v>
      </c>
      <c r="G1458" t="s">
        <v>21178</v>
      </c>
      <c r="H1458" s="1">
        <v>258.5</v>
      </c>
      <c r="I1458" t="s">
        <v>19523</v>
      </c>
      <c r="J1458" s="1">
        <v>69</v>
      </c>
      <c r="K1458" s="1">
        <v>0</v>
      </c>
      <c r="L1458" s="1">
        <v>69</v>
      </c>
    </row>
    <row r="1459" spans="1:12">
      <c r="A1459" t="s">
        <v>5017</v>
      </c>
      <c r="B1459" t="s">
        <v>21176</v>
      </c>
      <c r="C1459" t="s">
        <v>19479</v>
      </c>
      <c r="D1459" t="s">
        <v>15</v>
      </c>
      <c r="E1459" t="s">
        <v>19545</v>
      </c>
      <c r="F1459" t="s">
        <v>21177</v>
      </c>
      <c r="G1459" t="s">
        <v>21178</v>
      </c>
      <c r="H1459" s="1">
        <v>258.5</v>
      </c>
      <c r="I1459" t="s">
        <v>19522</v>
      </c>
      <c r="J1459" s="1">
        <v>2</v>
      </c>
      <c r="K1459" s="1">
        <v>0</v>
      </c>
      <c r="L1459" s="1">
        <v>2</v>
      </c>
    </row>
    <row r="1460" spans="1:12">
      <c r="A1460" t="s">
        <v>5017</v>
      </c>
      <c r="B1460" t="s">
        <v>21179</v>
      </c>
      <c r="C1460" t="s">
        <v>19479</v>
      </c>
      <c r="D1460" t="s">
        <v>15</v>
      </c>
      <c r="E1460" t="s">
        <v>19551</v>
      </c>
      <c r="F1460" t="s">
        <v>21180</v>
      </c>
      <c r="G1460" t="s">
        <v>21181</v>
      </c>
      <c r="H1460" s="1">
        <v>545.04999999999995</v>
      </c>
      <c r="I1460" t="s">
        <v>19517</v>
      </c>
      <c r="J1460" s="1">
        <v>118</v>
      </c>
      <c r="K1460" s="1">
        <v>0</v>
      </c>
      <c r="L1460" s="1">
        <v>118</v>
      </c>
    </row>
    <row r="1461" spans="1:12">
      <c r="A1461" t="s">
        <v>5017</v>
      </c>
      <c r="B1461" t="s">
        <v>21179</v>
      </c>
      <c r="C1461" t="s">
        <v>19479</v>
      </c>
      <c r="D1461" t="s">
        <v>15</v>
      </c>
      <c r="E1461" t="s">
        <v>19551</v>
      </c>
      <c r="F1461" t="s">
        <v>21180</v>
      </c>
      <c r="G1461" t="s">
        <v>21181</v>
      </c>
      <c r="H1461" s="1">
        <v>545.04999999999995</v>
      </c>
      <c r="I1461" t="s">
        <v>19522</v>
      </c>
      <c r="J1461" s="1">
        <v>2</v>
      </c>
      <c r="K1461" s="1">
        <v>0</v>
      </c>
      <c r="L1461" s="1">
        <v>2</v>
      </c>
    </row>
    <row r="1462" spans="1:12">
      <c r="A1462" t="s">
        <v>5017</v>
      </c>
      <c r="B1462" t="s">
        <v>21179</v>
      </c>
      <c r="C1462" t="s">
        <v>19479</v>
      </c>
      <c r="D1462" t="s">
        <v>15</v>
      </c>
      <c r="E1462" t="s">
        <v>19551</v>
      </c>
      <c r="F1462" t="s">
        <v>21182</v>
      </c>
      <c r="G1462" t="s">
        <v>21183</v>
      </c>
      <c r="H1462" s="1">
        <v>545.04999999999995</v>
      </c>
      <c r="I1462" t="s">
        <v>19517</v>
      </c>
      <c r="J1462" s="1">
        <v>100</v>
      </c>
      <c r="K1462" s="1">
        <v>0</v>
      </c>
      <c r="L1462" s="1">
        <v>100</v>
      </c>
    </row>
    <row r="1463" spans="1:12">
      <c r="A1463" t="s">
        <v>5017</v>
      </c>
      <c r="B1463" t="s">
        <v>21179</v>
      </c>
      <c r="C1463" t="s">
        <v>19479</v>
      </c>
      <c r="D1463" t="s">
        <v>15</v>
      </c>
      <c r="E1463" t="s">
        <v>19551</v>
      </c>
      <c r="F1463" t="s">
        <v>21182</v>
      </c>
      <c r="G1463" t="s">
        <v>21183</v>
      </c>
      <c r="H1463" s="1">
        <v>545.04999999999995</v>
      </c>
      <c r="I1463" t="s">
        <v>19523</v>
      </c>
      <c r="J1463" s="1">
        <v>86.1</v>
      </c>
      <c r="K1463" s="1">
        <v>0</v>
      </c>
      <c r="L1463" s="1">
        <v>86.1</v>
      </c>
    </row>
    <row r="1464" spans="1:12">
      <c r="A1464" t="s">
        <v>5017</v>
      </c>
      <c r="B1464" t="s">
        <v>21179</v>
      </c>
      <c r="C1464" t="s">
        <v>19479</v>
      </c>
      <c r="D1464" t="s">
        <v>15</v>
      </c>
      <c r="E1464" t="s">
        <v>19551</v>
      </c>
      <c r="F1464" t="s">
        <v>21182</v>
      </c>
      <c r="G1464" t="s">
        <v>21183</v>
      </c>
      <c r="H1464" s="1">
        <v>545.04999999999995</v>
      </c>
      <c r="I1464" t="s">
        <v>19522</v>
      </c>
      <c r="J1464" s="1">
        <v>2</v>
      </c>
      <c r="K1464" s="1">
        <v>0</v>
      </c>
      <c r="L1464" s="1">
        <v>2</v>
      </c>
    </row>
    <row r="1465" spans="1:12">
      <c r="A1465" t="s">
        <v>5017</v>
      </c>
      <c r="B1465" t="s">
        <v>21179</v>
      </c>
      <c r="C1465" t="s">
        <v>19479</v>
      </c>
      <c r="D1465" t="s">
        <v>15</v>
      </c>
      <c r="E1465" t="s">
        <v>19551</v>
      </c>
      <c r="F1465" t="s">
        <v>21180</v>
      </c>
      <c r="G1465" t="s">
        <v>21181</v>
      </c>
      <c r="H1465" s="1">
        <v>545.04999999999995</v>
      </c>
      <c r="I1465" t="s">
        <v>19523</v>
      </c>
      <c r="J1465" s="1">
        <v>236.95</v>
      </c>
      <c r="K1465" s="1">
        <v>0</v>
      </c>
      <c r="L1465" s="1">
        <v>236.95</v>
      </c>
    </row>
    <row r="1466" spans="1:12">
      <c r="A1466" t="s">
        <v>5017</v>
      </c>
      <c r="B1466" t="s">
        <v>21184</v>
      </c>
      <c r="C1466" t="s">
        <v>19479</v>
      </c>
      <c r="D1466" t="s">
        <v>15</v>
      </c>
      <c r="E1466" t="s">
        <v>19557</v>
      </c>
      <c r="F1466" t="s">
        <v>21185</v>
      </c>
      <c r="G1466" t="s">
        <v>21186</v>
      </c>
      <c r="H1466" s="1">
        <v>17414.41</v>
      </c>
      <c r="I1466" t="s">
        <v>19517</v>
      </c>
      <c r="J1466" s="1">
        <v>8393.1</v>
      </c>
      <c r="K1466" s="1">
        <v>0</v>
      </c>
      <c r="L1466" s="1">
        <v>8393.1</v>
      </c>
    </row>
    <row r="1467" spans="1:12">
      <c r="A1467" t="s">
        <v>5017</v>
      </c>
      <c r="B1467" t="s">
        <v>21184</v>
      </c>
      <c r="C1467" t="s">
        <v>19479</v>
      </c>
      <c r="D1467" t="s">
        <v>15</v>
      </c>
      <c r="E1467" t="s">
        <v>19557</v>
      </c>
      <c r="F1467" t="s">
        <v>21187</v>
      </c>
      <c r="G1467" t="s">
        <v>21188</v>
      </c>
      <c r="H1467" s="1">
        <v>17414.41</v>
      </c>
      <c r="I1467" t="s">
        <v>19523</v>
      </c>
      <c r="J1467" s="1">
        <v>1190.76</v>
      </c>
      <c r="K1467" s="1">
        <v>0</v>
      </c>
      <c r="L1467" s="1">
        <v>1190.76</v>
      </c>
    </row>
    <row r="1468" spans="1:12">
      <c r="A1468" t="s">
        <v>5017</v>
      </c>
      <c r="B1468" t="s">
        <v>21184</v>
      </c>
      <c r="C1468" t="s">
        <v>19479</v>
      </c>
      <c r="D1468" t="s">
        <v>15</v>
      </c>
      <c r="E1468" t="s">
        <v>19557</v>
      </c>
      <c r="F1468" t="s">
        <v>21185</v>
      </c>
      <c r="G1468" t="s">
        <v>21186</v>
      </c>
      <c r="H1468" s="1">
        <v>17414.41</v>
      </c>
      <c r="I1468" t="s">
        <v>19523</v>
      </c>
      <c r="J1468" s="1">
        <v>4002.87</v>
      </c>
      <c r="K1468" s="1">
        <v>0</v>
      </c>
      <c r="L1468" s="1">
        <v>4002.87</v>
      </c>
    </row>
    <row r="1469" spans="1:12">
      <c r="A1469" t="s">
        <v>5017</v>
      </c>
      <c r="B1469" t="s">
        <v>21184</v>
      </c>
      <c r="C1469" t="s">
        <v>19479</v>
      </c>
      <c r="D1469" t="s">
        <v>15</v>
      </c>
      <c r="E1469" t="s">
        <v>19557</v>
      </c>
      <c r="F1469" t="s">
        <v>21185</v>
      </c>
      <c r="G1469" t="s">
        <v>21186</v>
      </c>
      <c r="H1469" s="1">
        <v>17414.41</v>
      </c>
      <c r="I1469" t="s">
        <v>19520</v>
      </c>
      <c r="J1469" s="1">
        <v>41.33</v>
      </c>
      <c r="K1469" s="1">
        <v>0</v>
      </c>
      <c r="L1469" s="1">
        <v>41.33</v>
      </c>
    </row>
    <row r="1470" spans="1:12">
      <c r="A1470" t="s">
        <v>5017</v>
      </c>
      <c r="B1470" t="s">
        <v>21184</v>
      </c>
      <c r="C1470" t="s">
        <v>19479</v>
      </c>
      <c r="D1470" t="s">
        <v>15</v>
      </c>
      <c r="E1470" t="s">
        <v>19557</v>
      </c>
      <c r="F1470" t="s">
        <v>21187</v>
      </c>
      <c r="G1470" t="s">
        <v>21188</v>
      </c>
      <c r="H1470" s="1">
        <v>17414.41</v>
      </c>
      <c r="I1470" t="s">
        <v>19522</v>
      </c>
      <c r="J1470" s="1">
        <v>50</v>
      </c>
      <c r="K1470" s="1">
        <v>0</v>
      </c>
      <c r="L1470" s="1">
        <v>50</v>
      </c>
    </row>
    <row r="1471" spans="1:12">
      <c r="A1471" t="s">
        <v>5017</v>
      </c>
      <c r="B1471" t="s">
        <v>21184</v>
      </c>
      <c r="C1471" t="s">
        <v>19479</v>
      </c>
      <c r="D1471" t="s">
        <v>15</v>
      </c>
      <c r="E1471" t="s">
        <v>19557</v>
      </c>
      <c r="F1471" t="s">
        <v>21187</v>
      </c>
      <c r="G1471" t="s">
        <v>21188</v>
      </c>
      <c r="H1471" s="1">
        <v>17414.41</v>
      </c>
      <c r="I1471" t="s">
        <v>19517</v>
      </c>
      <c r="J1471" s="1">
        <v>3515.2</v>
      </c>
      <c r="K1471" s="1">
        <v>0</v>
      </c>
      <c r="L1471" s="1">
        <v>3515.2</v>
      </c>
    </row>
    <row r="1472" spans="1:12">
      <c r="A1472" t="s">
        <v>5017</v>
      </c>
      <c r="B1472" t="s">
        <v>21184</v>
      </c>
      <c r="C1472" t="s">
        <v>19479</v>
      </c>
      <c r="D1472" t="s">
        <v>15</v>
      </c>
      <c r="E1472" t="s">
        <v>19557</v>
      </c>
      <c r="F1472" t="s">
        <v>21185</v>
      </c>
      <c r="G1472" t="s">
        <v>21186</v>
      </c>
      <c r="H1472" s="1">
        <v>17414.41</v>
      </c>
      <c r="I1472" t="s">
        <v>19521</v>
      </c>
      <c r="J1472" s="1">
        <v>117.15</v>
      </c>
      <c r="K1472" s="1">
        <v>0</v>
      </c>
      <c r="L1472" s="1">
        <v>117.15</v>
      </c>
    </row>
    <row r="1473" spans="1:12">
      <c r="A1473" t="s">
        <v>5017</v>
      </c>
      <c r="B1473" t="s">
        <v>21184</v>
      </c>
      <c r="C1473" t="s">
        <v>19479</v>
      </c>
      <c r="D1473" t="s">
        <v>15</v>
      </c>
      <c r="E1473" t="s">
        <v>19557</v>
      </c>
      <c r="F1473" t="s">
        <v>21185</v>
      </c>
      <c r="G1473" t="s">
        <v>21186</v>
      </c>
      <c r="H1473" s="1">
        <v>17414.41</v>
      </c>
      <c r="I1473" t="s">
        <v>19522</v>
      </c>
      <c r="J1473" s="1">
        <v>104</v>
      </c>
      <c r="K1473" s="1">
        <v>0</v>
      </c>
      <c r="L1473" s="1">
        <v>104</v>
      </c>
    </row>
    <row r="1474" spans="1:12">
      <c r="A1474" t="s">
        <v>5017</v>
      </c>
      <c r="B1474" t="s">
        <v>21189</v>
      </c>
      <c r="C1474" t="s">
        <v>19479</v>
      </c>
      <c r="D1474" t="s">
        <v>15</v>
      </c>
      <c r="E1474" t="s">
        <v>19563</v>
      </c>
      <c r="F1474" t="s">
        <v>21190</v>
      </c>
      <c r="G1474" t="s">
        <v>21191</v>
      </c>
      <c r="H1474" s="1">
        <v>1218.5999999999999</v>
      </c>
      <c r="I1474" t="s">
        <v>19517</v>
      </c>
      <c r="J1474" s="1">
        <v>132.9</v>
      </c>
      <c r="K1474" s="1">
        <v>0</v>
      </c>
      <c r="L1474" s="1">
        <v>132.9</v>
      </c>
    </row>
    <row r="1475" spans="1:12">
      <c r="A1475" t="s">
        <v>5017</v>
      </c>
      <c r="B1475" t="s">
        <v>21189</v>
      </c>
      <c r="C1475" t="s">
        <v>19479</v>
      </c>
      <c r="D1475" t="s">
        <v>15</v>
      </c>
      <c r="E1475" t="s">
        <v>19563</v>
      </c>
      <c r="F1475" t="s">
        <v>21192</v>
      </c>
      <c r="G1475" t="s">
        <v>21193</v>
      </c>
      <c r="H1475" s="1">
        <v>1218.5999999999999</v>
      </c>
      <c r="I1475" t="s">
        <v>19517</v>
      </c>
      <c r="J1475" s="1">
        <v>211.45</v>
      </c>
      <c r="K1475" s="1">
        <v>0</v>
      </c>
      <c r="L1475" s="1">
        <v>211.45</v>
      </c>
    </row>
    <row r="1476" spans="1:12">
      <c r="A1476" t="s">
        <v>5017</v>
      </c>
      <c r="B1476" t="s">
        <v>21189</v>
      </c>
      <c r="C1476" t="s">
        <v>19479</v>
      </c>
      <c r="D1476" t="s">
        <v>15</v>
      </c>
      <c r="E1476" t="s">
        <v>19563</v>
      </c>
      <c r="F1476" t="s">
        <v>21190</v>
      </c>
      <c r="G1476" t="s">
        <v>21191</v>
      </c>
      <c r="H1476" s="1">
        <v>1218.5999999999999</v>
      </c>
      <c r="I1476" t="s">
        <v>19523</v>
      </c>
      <c r="J1476" s="1">
        <v>648.85</v>
      </c>
      <c r="K1476" s="1">
        <v>0</v>
      </c>
      <c r="L1476" s="1">
        <v>648.85</v>
      </c>
    </row>
    <row r="1477" spans="1:12">
      <c r="A1477" t="s">
        <v>5017</v>
      </c>
      <c r="B1477" t="s">
        <v>21189</v>
      </c>
      <c r="C1477" t="s">
        <v>19479</v>
      </c>
      <c r="D1477" t="s">
        <v>15</v>
      </c>
      <c r="E1477" t="s">
        <v>19563</v>
      </c>
      <c r="F1477" t="s">
        <v>21192</v>
      </c>
      <c r="G1477" t="s">
        <v>21193</v>
      </c>
      <c r="H1477" s="1">
        <v>1218.5999999999999</v>
      </c>
      <c r="I1477" t="s">
        <v>19521</v>
      </c>
      <c r="J1477" s="1">
        <v>5.15</v>
      </c>
      <c r="K1477" s="1">
        <v>0</v>
      </c>
      <c r="L1477" s="1">
        <v>5.15</v>
      </c>
    </row>
    <row r="1478" spans="1:12">
      <c r="A1478" t="s">
        <v>5017</v>
      </c>
      <c r="B1478" t="s">
        <v>21189</v>
      </c>
      <c r="C1478" t="s">
        <v>19479</v>
      </c>
      <c r="D1478" t="s">
        <v>15</v>
      </c>
      <c r="E1478" t="s">
        <v>19563</v>
      </c>
      <c r="F1478" t="s">
        <v>21190</v>
      </c>
      <c r="G1478" t="s">
        <v>21191</v>
      </c>
      <c r="H1478" s="1">
        <v>1218.5999999999999</v>
      </c>
      <c r="I1478" t="s">
        <v>19521</v>
      </c>
      <c r="J1478" s="1">
        <v>15</v>
      </c>
      <c r="K1478" s="1">
        <v>0</v>
      </c>
      <c r="L1478" s="1">
        <v>15</v>
      </c>
    </row>
    <row r="1479" spans="1:12">
      <c r="A1479" t="s">
        <v>5017</v>
      </c>
      <c r="B1479" t="s">
        <v>21189</v>
      </c>
      <c r="C1479" t="s">
        <v>19479</v>
      </c>
      <c r="D1479" t="s">
        <v>15</v>
      </c>
      <c r="E1479" t="s">
        <v>19563</v>
      </c>
      <c r="F1479" t="s">
        <v>21192</v>
      </c>
      <c r="G1479" t="s">
        <v>21193</v>
      </c>
      <c r="H1479" s="1">
        <v>1218.5999999999999</v>
      </c>
      <c r="I1479" t="s">
        <v>19522</v>
      </c>
      <c r="J1479" s="1">
        <v>2</v>
      </c>
      <c r="K1479" s="1">
        <v>0</v>
      </c>
      <c r="L1479" s="1">
        <v>2</v>
      </c>
    </row>
    <row r="1480" spans="1:12">
      <c r="A1480" t="s">
        <v>5017</v>
      </c>
      <c r="B1480" t="s">
        <v>21189</v>
      </c>
      <c r="C1480" t="s">
        <v>19479</v>
      </c>
      <c r="D1480" t="s">
        <v>15</v>
      </c>
      <c r="E1480" t="s">
        <v>19563</v>
      </c>
      <c r="F1480" t="s">
        <v>21190</v>
      </c>
      <c r="G1480" t="s">
        <v>21191</v>
      </c>
      <c r="H1480" s="1">
        <v>1218.5999999999999</v>
      </c>
      <c r="I1480" t="s">
        <v>19522</v>
      </c>
      <c r="J1480" s="1">
        <v>2</v>
      </c>
      <c r="K1480" s="1">
        <v>0</v>
      </c>
      <c r="L1480" s="1">
        <v>2</v>
      </c>
    </row>
    <row r="1481" spans="1:12">
      <c r="A1481" t="s">
        <v>5017</v>
      </c>
      <c r="B1481" t="s">
        <v>21189</v>
      </c>
      <c r="C1481" t="s">
        <v>19479</v>
      </c>
      <c r="D1481" t="s">
        <v>15</v>
      </c>
      <c r="E1481" t="s">
        <v>19563</v>
      </c>
      <c r="F1481" t="s">
        <v>21192</v>
      </c>
      <c r="G1481" t="s">
        <v>21193</v>
      </c>
      <c r="H1481" s="1">
        <v>1218.5999999999999</v>
      </c>
      <c r="I1481" t="s">
        <v>19523</v>
      </c>
      <c r="J1481" s="1">
        <v>201.25</v>
      </c>
      <c r="K1481" s="1">
        <v>0</v>
      </c>
      <c r="L1481" s="1">
        <v>201.25</v>
      </c>
    </row>
    <row r="1482" spans="1:12">
      <c r="A1482" t="s">
        <v>5017</v>
      </c>
      <c r="B1482" t="s">
        <v>21194</v>
      </c>
      <c r="C1482" t="s">
        <v>19479</v>
      </c>
      <c r="D1482" t="s">
        <v>15</v>
      </c>
      <c r="E1482" t="s">
        <v>19569</v>
      </c>
      <c r="F1482" t="s">
        <v>21195</v>
      </c>
      <c r="G1482" t="s">
        <v>21196</v>
      </c>
      <c r="H1482" s="1">
        <v>3617.27</v>
      </c>
      <c r="I1482" t="s">
        <v>19517</v>
      </c>
      <c r="J1482" s="1">
        <v>316.44</v>
      </c>
      <c r="K1482" s="1">
        <v>0</v>
      </c>
      <c r="L1482" s="1">
        <v>316.44</v>
      </c>
    </row>
    <row r="1483" spans="1:12">
      <c r="A1483" t="s">
        <v>5017</v>
      </c>
      <c r="B1483" t="s">
        <v>21194</v>
      </c>
      <c r="C1483" t="s">
        <v>19479</v>
      </c>
      <c r="D1483" t="s">
        <v>15</v>
      </c>
      <c r="E1483" t="s">
        <v>19569</v>
      </c>
      <c r="F1483" t="s">
        <v>21197</v>
      </c>
      <c r="G1483" t="s">
        <v>21198</v>
      </c>
      <c r="H1483" s="1">
        <v>3617.27</v>
      </c>
      <c r="I1483" t="s">
        <v>19520</v>
      </c>
      <c r="J1483" s="1">
        <v>12.73</v>
      </c>
      <c r="K1483" s="1">
        <v>0</v>
      </c>
      <c r="L1483" s="1">
        <v>12.73</v>
      </c>
    </row>
    <row r="1484" spans="1:12">
      <c r="A1484" t="s">
        <v>5017</v>
      </c>
      <c r="B1484" t="s">
        <v>21194</v>
      </c>
      <c r="C1484" t="s">
        <v>19479</v>
      </c>
      <c r="D1484" t="s">
        <v>15</v>
      </c>
      <c r="E1484" t="s">
        <v>19569</v>
      </c>
      <c r="F1484" t="s">
        <v>21197</v>
      </c>
      <c r="G1484" t="s">
        <v>21198</v>
      </c>
      <c r="H1484" s="1">
        <v>3617.27</v>
      </c>
      <c r="I1484" t="s">
        <v>19522</v>
      </c>
      <c r="J1484" s="1">
        <v>12</v>
      </c>
      <c r="K1484" s="1">
        <v>0</v>
      </c>
      <c r="L1484" s="1">
        <v>12</v>
      </c>
    </row>
    <row r="1485" spans="1:12">
      <c r="A1485" t="s">
        <v>5017</v>
      </c>
      <c r="B1485" t="s">
        <v>21194</v>
      </c>
      <c r="C1485" t="s">
        <v>19479</v>
      </c>
      <c r="D1485" t="s">
        <v>15</v>
      </c>
      <c r="E1485" t="s">
        <v>19569</v>
      </c>
      <c r="F1485" t="s">
        <v>21197</v>
      </c>
      <c r="G1485" t="s">
        <v>21198</v>
      </c>
      <c r="H1485" s="1">
        <v>3617.27</v>
      </c>
      <c r="I1485" t="s">
        <v>19521</v>
      </c>
      <c r="J1485" s="1">
        <v>50.45</v>
      </c>
      <c r="K1485" s="1">
        <v>0</v>
      </c>
      <c r="L1485" s="1">
        <v>50.45</v>
      </c>
    </row>
    <row r="1486" spans="1:12">
      <c r="A1486" t="s">
        <v>5017</v>
      </c>
      <c r="B1486" t="s">
        <v>21194</v>
      </c>
      <c r="C1486" t="s">
        <v>19479</v>
      </c>
      <c r="D1486" t="s">
        <v>15</v>
      </c>
      <c r="E1486" t="s">
        <v>19569</v>
      </c>
      <c r="F1486" t="s">
        <v>21195</v>
      </c>
      <c r="G1486" t="s">
        <v>21196</v>
      </c>
      <c r="H1486" s="1">
        <v>3617.27</v>
      </c>
      <c r="I1486" t="s">
        <v>19523</v>
      </c>
      <c r="J1486" s="1">
        <v>561.76</v>
      </c>
      <c r="K1486" s="1">
        <v>0</v>
      </c>
      <c r="L1486" s="1">
        <v>561.76</v>
      </c>
    </row>
    <row r="1487" spans="1:12">
      <c r="A1487" t="s">
        <v>5017</v>
      </c>
      <c r="B1487" t="s">
        <v>21194</v>
      </c>
      <c r="C1487" t="s">
        <v>19479</v>
      </c>
      <c r="D1487" t="s">
        <v>15</v>
      </c>
      <c r="E1487" t="s">
        <v>19569</v>
      </c>
      <c r="F1487" t="s">
        <v>21197</v>
      </c>
      <c r="G1487" t="s">
        <v>21198</v>
      </c>
      <c r="H1487" s="1">
        <v>3617.27</v>
      </c>
      <c r="I1487" t="s">
        <v>19517</v>
      </c>
      <c r="J1487" s="1">
        <v>838.95</v>
      </c>
      <c r="K1487" s="1">
        <v>0</v>
      </c>
      <c r="L1487" s="1">
        <v>838.95</v>
      </c>
    </row>
    <row r="1488" spans="1:12">
      <c r="A1488" t="s">
        <v>5017</v>
      </c>
      <c r="B1488" t="s">
        <v>21194</v>
      </c>
      <c r="C1488" t="s">
        <v>19479</v>
      </c>
      <c r="D1488" t="s">
        <v>15</v>
      </c>
      <c r="E1488" t="s">
        <v>19569</v>
      </c>
      <c r="F1488" t="s">
        <v>21195</v>
      </c>
      <c r="G1488" t="s">
        <v>21196</v>
      </c>
      <c r="H1488" s="1">
        <v>3617.27</v>
      </c>
      <c r="I1488" t="s">
        <v>19522</v>
      </c>
      <c r="J1488" s="1">
        <v>4</v>
      </c>
      <c r="K1488" s="1">
        <v>0</v>
      </c>
      <c r="L1488" s="1">
        <v>4</v>
      </c>
    </row>
    <row r="1489" spans="1:12">
      <c r="A1489" t="s">
        <v>5017</v>
      </c>
      <c r="B1489" t="s">
        <v>21194</v>
      </c>
      <c r="C1489" t="s">
        <v>19479</v>
      </c>
      <c r="D1489" t="s">
        <v>15</v>
      </c>
      <c r="E1489" t="s">
        <v>19569</v>
      </c>
      <c r="F1489" t="s">
        <v>21195</v>
      </c>
      <c r="G1489" t="s">
        <v>21196</v>
      </c>
      <c r="H1489" s="1">
        <v>3617.27</v>
      </c>
      <c r="I1489" t="s">
        <v>19521</v>
      </c>
      <c r="J1489" s="1">
        <v>5.15</v>
      </c>
      <c r="K1489" s="1">
        <v>0</v>
      </c>
      <c r="L1489" s="1">
        <v>5.15</v>
      </c>
    </row>
    <row r="1490" spans="1:12">
      <c r="A1490" t="s">
        <v>5017</v>
      </c>
      <c r="B1490" t="s">
        <v>21194</v>
      </c>
      <c r="C1490" t="s">
        <v>19479</v>
      </c>
      <c r="D1490" t="s">
        <v>15</v>
      </c>
      <c r="E1490" t="s">
        <v>19569</v>
      </c>
      <c r="F1490" t="s">
        <v>21197</v>
      </c>
      <c r="G1490" t="s">
        <v>21198</v>
      </c>
      <c r="H1490" s="1">
        <v>3617.27</v>
      </c>
      <c r="I1490" t="s">
        <v>19523</v>
      </c>
      <c r="J1490" s="1">
        <v>1815.79</v>
      </c>
      <c r="K1490" s="1">
        <v>0</v>
      </c>
      <c r="L1490" s="1">
        <v>1815.79</v>
      </c>
    </row>
    <row r="1491" spans="1:12">
      <c r="A1491" t="s">
        <v>5017</v>
      </c>
      <c r="B1491" t="s">
        <v>21199</v>
      </c>
      <c r="C1491" t="s">
        <v>19479</v>
      </c>
      <c r="D1491" t="s">
        <v>15</v>
      </c>
      <c r="E1491" t="s">
        <v>19575</v>
      </c>
      <c r="F1491" t="s">
        <v>21200</v>
      </c>
      <c r="G1491" t="s">
        <v>21201</v>
      </c>
      <c r="H1491" s="1">
        <v>2535.33</v>
      </c>
      <c r="I1491" t="s">
        <v>19521</v>
      </c>
      <c r="J1491" s="1">
        <v>5.15</v>
      </c>
      <c r="K1491" s="1">
        <v>0</v>
      </c>
      <c r="L1491" s="1">
        <v>5.15</v>
      </c>
    </row>
    <row r="1492" spans="1:12">
      <c r="A1492" t="s">
        <v>5017</v>
      </c>
      <c r="B1492" t="s">
        <v>21199</v>
      </c>
      <c r="C1492" t="s">
        <v>19479</v>
      </c>
      <c r="D1492" t="s">
        <v>15</v>
      </c>
      <c r="E1492" t="s">
        <v>19575</v>
      </c>
      <c r="F1492" t="s">
        <v>21200</v>
      </c>
      <c r="G1492" t="s">
        <v>21201</v>
      </c>
      <c r="H1492" s="1">
        <v>2535.33</v>
      </c>
      <c r="I1492" t="s">
        <v>19517</v>
      </c>
      <c r="J1492" s="1">
        <v>120</v>
      </c>
      <c r="K1492" s="1">
        <v>0</v>
      </c>
      <c r="L1492" s="1">
        <v>120</v>
      </c>
    </row>
    <row r="1493" spans="1:12">
      <c r="A1493" t="s">
        <v>5017</v>
      </c>
      <c r="B1493" t="s">
        <v>21199</v>
      </c>
      <c r="C1493" t="s">
        <v>19479</v>
      </c>
      <c r="D1493" t="s">
        <v>15</v>
      </c>
      <c r="E1493" t="s">
        <v>19575</v>
      </c>
      <c r="F1493" t="s">
        <v>21202</v>
      </c>
      <c r="G1493" t="s">
        <v>21203</v>
      </c>
      <c r="H1493" s="1">
        <v>2535.33</v>
      </c>
      <c r="I1493" t="s">
        <v>19517</v>
      </c>
      <c r="J1493" s="1">
        <v>441.11</v>
      </c>
      <c r="K1493" s="1">
        <v>0</v>
      </c>
      <c r="L1493" s="1">
        <v>441.11</v>
      </c>
    </row>
    <row r="1494" spans="1:12">
      <c r="A1494" t="s">
        <v>5017</v>
      </c>
      <c r="B1494" t="s">
        <v>21199</v>
      </c>
      <c r="C1494" t="s">
        <v>19479</v>
      </c>
      <c r="D1494" t="s">
        <v>15</v>
      </c>
      <c r="E1494" t="s">
        <v>19575</v>
      </c>
      <c r="F1494" t="s">
        <v>21200</v>
      </c>
      <c r="G1494" t="s">
        <v>21201</v>
      </c>
      <c r="H1494" s="1">
        <v>2535.33</v>
      </c>
      <c r="I1494" t="s">
        <v>19523</v>
      </c>
      <c r="J1494" s="1">
        <v>487.43</v>
      </c>
      <c r="K1494" s="1">
        <v>0</v>
      </c>
      <c r="L1494" s="1">
        <v>487.43</v>
      </c>
    </row>
    <row r="1495" spans="1:12">
      <c r="A1495" t="s">
        <v>5017</v>
      </c>
      <c r="B1495" t="s">
        <v>21199</v>
      </c>
      <c r="C1495" t="s">
        <v>19479</v>
      </c>
      <c r="D1495" t="s">
        <v>15</v>
      </c>
      <c r="E1495" t="s">
        <v>19575</v>
      </c>
      <c r="F1495" t="s">
        <v>21202</v>
      </c>
      <c r="G1495" t="s">
        <v>21203</v>
      </c>
      <c r="H1495" s="1">
        <v>2535.33</v>
      </c>
      <c r="I1495" t="s">
        <v>19523</v>
      </c>
      <c r="J1495" s="1">
        <v>1460.64</v>
      </c>
      <c r="K1495" s="1">
        <v>0</v>
      </c>
      <c r="L1495" s="1">
        <v>1460.64</v>
      </c>
    </row>
    <row r="1496" spans="1:12">
      <c r="A1496" t="s">
        <v>5017</v>
      </c>
      <c r="B1496" t="s">
        <v>21199</v>
      </c>
      <c r="C1496" t="s">
        <v>19479</v>
      </c>
      <c r="D1496" t="s">
        <v>15</v>
      </c>
      <c r="E1496" t="s">
        <v>19575</v>
      </c>
      <c r="F1496" t="s">
        <v>21202</v>
      </c>
      <c r="G1496" t="s">
        <v>21203</v>
      </c>
      <c r="H1496" s="1">
        <v>2535.33</v>
      </c>
      <c r="I1496" t="s">
        <v>19521</v>
      </c>
      <c r="J1496" s="1">
        <v>15</v>
      </c>
      <c r="K1496" s="1">
        <v>0</v>
      </c>
      <c r="L1496" s="1">
        <v>15</v>
      </c>
    </row>
    <row r="1497" spans="1:12">
      <c r="A1497" t="s">
        <v>5017</v>
      </c>
      <c r="B1497" t="s">
        <v>21199</v>
      </c>
      <c r="C1497" t="s">
        <v>19479</v>
      </c>
      <c r="D1497" t="s">
        <v>15</v>
      </c>
      <c r="E1497" t="s">
        <v>19575</v>
      </c>
      <c r="F1497" t="s">
        <v>21200</v>
      </c>
      <c r="G1497" t="s">
        <v>21201</v>
      </c>
      <c r="H1497" s="1">
        <v>2535.33</v>
      </c>
      <c r="I1497" t="s">
        <v>19522</v>
      </c>
      <c r="J1497" s="1">
        <v>2</v>
      </c>
      <c r="K1497" s="1">
        <v>0</v>
      </c>
      <c r="L1497" s="1">
        <v>2</v>
      </c>
    </row>
    <row r="1498" spans="1:12">
      <c r="A1498" t="s">
        <v>5017</v>
      </c>
      <c r="B1498" t="s">
        <v>21199</v>
      </c>
      <c r="C1498" t="s">
        <v>19479</v>
      </c>
      <c r="D1498" t="s">
        <v>15</v>
      </c>
      <c r="E1498" t="s">
        <v>19575</v>
      </c>
      <c r="F1498" t="s">
        <v>21202</v>
      </c>
      <c r="G1498" t="s">
        <v>21203</v>
      </c>
      <c r="H1498" s="1">
        <v>2535.33</v>
      </c>
      <c r="I1498" t="s">
        <v>19522</v>
      </c>
      <c r="J1498" s="1">
        <v>4</v>
      </c>
      <c r="K1498" s="1">
        <v>0</v>
      </c>
      <c r="L1498" s="1">
        <v>4</v>
      </c>
    </row>
    <row r="1499" spans="1:12">
      <c r="A1499" t="s">
        <v>5017</v>
      </c>
      <c r="B1499" t="s">
        <v>21204</v>
      </c>
      <c r="C1499" t="s">
        <v>19479</v>
      </c>
      <c r="D1499" t="s">
        <v>15</v>
      </c>
      <c r="E1499" t="s">
        <v>19581</v>
      </c>
      <c r="F1499" t="s">
        <v>21205</v>
      </c>
      <c r="G1499" t="s">
        <v>21206</v>
      </c>
      <c r="H1499" s="1">
        <v>1219.6199999999999</v>
      </c>
      <c r="I1499" t="s">
        <v>19517</v>
      </c>
      <c r="J1499" s="1">
        <v>417.81</v>
      </c>
      <c r="K1499" s="1">
        <v>0</v>
      </c>
      <c r="L1499" s="1">
        <v>417.81</v>
      </c>
    </row>
    <row r="1500" spans="1:12">
      <c r="A1500" t="s">
        <v>5017</v>
      </c>
      <c r="B1500" t="s">
        <v>21204</v>
      </c>
      <c r="C1500" t="s">
        <v>19479</v>
      </c>
      <c r="D1500" t="s">
        <v>15</v>
      </c>
      <c r="E1500" t="s">
        <v>19581</v>
      </c>
      <c r="F1500" t="s">
        <v>21207</v>
      </c>
      <c r="G1500" t="s">
        <v>21208</v>
      </c>
      <c r="H1500" s="1">
        <v>1219.6199999999999</v>
      </c>
      <c r="I1500" t="s">
        <v>19522</v>
      </c>
      <c r="J1500" s="1">
        <v>2</v>
      </c>
      <c r="K1500" s="1">
        <v>0</v>
      </c>
      <c r="L1500" s="1">
        <v>2</v>
      </c>
    </row>
    <row r="1501" spans="1:12">
      <c r="A1501" t="s">
        <v>5017</v>
      </c>
      <c r="B1501" t="s">
        <v>21204</v>
      </c>
      <c r="C1501" t="s">
        <v>19479</v>
      </c>
      <c r="D1501" t="s">
        <v>15</v>
      </c>
      <c r="E1501" t="s">
        <v>19581</v>
      </c>
      <c r="F1501" t="s">
        <v>21205</v>
      </c>
      <c r="G1501" t="s">
        <v>21206</v>
      </c>
      <c r="H1501" s="1">
        <v>1219.6199999999999</v>
      </c>
      <c r="I1501" t="s">
        <v>19521</v>
      </c>
      <c r="J1501" s="1">
        <v>15.45</v>
      </c>
      <c r="K1501" s="1">
        <v>0</v>
      </c>
      <c r="L1501" s="1">
        <v>15.45</v>
      </c>
    </row>
    <row r="1502" spans="1:12">
      <c r="A1502" t="s">
        <v>5017</v>
      </c>
      <c r="B1502" t="s">
        <v>21204</v>
      </c>
      <c r="C1502" t="s">
        <v>19479</v>
      </c>
      <c r="D1502" t="s">
        <v>15</v>
      </c>
      <c r="E1502" t="s">
        <v>19581</v>
      </c>
      <c r="F1502" t="s">
        <v>21207</v>
      </c>
      <c r="G1502" t="s">
        <v>21208</v>
      </c>
      <c r="H1502" s="1">
        <v>1219.6199999999999</v>
      </c>
      <c r="I1502" t="s">
        <v>19523</v>
      </c>
      <c r="J1502" s="1">
        <v>284.75</v>
      </c>
      <c r="K1502" s="1">
        <v>0</v>
      </c>
      <c r="L1502" s="1">
        <v>284.75</v>
      </c>
    </row>
    <row r="1503" spans="1:12">
      <c r="A1503" t="s">
        <v>5017</v>
      </c>
      <c r="B1503" t="s">
        <v>21204</v>
      </c>
      <c r="C1503" t="s">
        <v>19479</v>
      </c>
      <c r="D1503" t="s">
        <v>15</v>
      </c>
      <c r="E1503" t="s">
        <v>19581</v>
      </c>
      <c r="F1503" t="s">
        <v>21205</v>
      </c>
      <c r="G1503" t="s">
        <v>21206</v>
      </c>
      <c r="H1503" s="1">
        <v>1219.6199999999999</v>
      </c>
      <c r="I1503" t="s">
        <v>19522</v>
      </c>
      <c r="J1503" s="1">
        <v>6</v>
      </c>
      <c r="K1503" s="1">
        <v>0</v>
      </c>
      <c r="L1503" s="1">
        <v>6</v>
      </c>
    </row>
    <row r="1504" spans="1:12">
      <c r="A1504" t="s">
        <v>5017</v>
      </c>
      <c r="B1504" t="s">
        <v>21204</v>
      </c>
      <c r="C1504" t="s">
        <v>19479</v>
      </c>
      <c r="D1504" t="s">
        <v>15</v>
      </c>
      <c r="E1504" t="s">
        <v>19581</v>
      </c>
      <c r="F1504" t="s">
        <v>21205</v>
      </c>
      <c r="G1504" t="s">
        <v>21206</v>
      </c>
      <c r="H1504" s="1">
        <v>1219.6199999999999</v>
      </c>
      <c r="I1504" t="s">
        <v>19523</v>
      </c>
      <c r="J1504" s="1">
        <v>347.61</v>
      </c>
      <c r="K1504" s="1">
        <v>0</v>
      </c>
      <c r="L1504" s="1">
        <v>347.61</v>
      </c>
    </row>
    <row r="1505" spans="1:12">
      <c r="A1505" t="s">
        <v>5017</v>
      </c>
      <c r="B1505" t="s">
        <v>21204</v>
      </c>
      <c r="C1505" t="s">
        <v>19479</v>
      </c>
      <c r="D1505" t="s">
        <v>15</v>
      </c>
      <c r="E1505" t="s">
        <v>19581</v>
      </c>
      <c r="F1505" t="s">
        <v>21207</v>
      </c>
      <c r="G1505" t="s">
        <v>21208</v>
      </c>
      <c r="H1505" s="1">
        <v>1219.6199999999999</v>
      </c>
      <c r="I1505" t="s">
        <v>19517</v>
      </c>
      <c r="J1505" s="1">
        <v>146</v>
      </c>
      <c r="K1505" s="1">
        <v>0</v>
      </c>
      <c r="L1505" s="1">
        <v>146</v>
      </c>
    </row>
    <row r="1506" spans="1:12">
      <c r="A1506" t="s">
        <v>5017</v>
      </c>
      <c r="B1506" t="s">
        <v>21209</v>
      </c>
      <c r="C1506" t="s">
        <v>19479</v>
      </c>
      <c r="D1506" t="s">
        <v>15</v>
      </c>
      <c r="E1506" t="s">
        <v>19587</v>
      </c>
      <c r="F1506" t="s">
        <v>21210</v>
      </c>
      <c r="G1506" t="s">
        <v>21211</v>
      </c>
      <c r="H1506" s="1">
        <v>548.54999999999995</v>
      </c>
      <c r="I1506" t="s">
        <v>19523</v>
      </c>
      <c r="J1506" s="1">
        <v>136.1</v>
      </c>
      <c r="K1506" s="1">
        <v>0</v>
      </c>
      <c r="L1506" s="1">
        <v>136.1</v>
      </c>
    </row>
    <row r="1507" spans="1:12">
      <c r="A1507" t="s">
        <v>5017</v>
      </c>
      <c r="B1507" t="s">
        <v>21209</v>
      </c>
      <c r="C1507" t="s">
        <v>19479</v>
      </c>
      <c r="D1507" t="s">
        <v>15</v>
      </c>
      <c r="E1507" t="s">
        <v>19587</v>
      </c>
      <c r="F1507" t="s">
        <v>21212</v>
      </c>
      <c r="G1507" t="s">
        <v>21213</v>
      </c>
      <c r="H1507" s="1">
        <v>548.54999999999995</v>
      </c>
      <c r="I1507" t="s">
        <v>19522</v>
      </c>
      <c r="J1507" s="1">
        <v>4</v>
      </c>
      <c r="K1507" s="1">
        <v>0</v>
      </c>
      <c r="L1507" s="1">
        <v>4</v>
      </c>
    </row>
    <row r="1508" spans="1:12">
      <c r="A1508" t="s">
        <v>5017</v>
      </c>
      <c r="B1508" t="s">
        <v>21209</v>
      </c>
      <c r="C1508" t="s">
        <v>19479</v>
      </c>
      <c r="D1508" t="s">
        <v>15</v>
      </c>
      <c r="E1508" t="s">
        <v>19587</v>
      </c>
      <c r="F1508" t="s">
        <v>21212</v>
      </c>
      <c r="G1508" t="s">
        <v>21213</v>
      </c>
      <c r="H1508" s="1">
        <v>548.54999999999995</v>
      </c>
      <c r="I1508" t="s">
        <v>19523</v>
      </c>
      <c r="J1508" s="1">
        <v>138.55000000000001</v>
      </c>
      <c r="K1508" s="1">
        <v>0</v>
      </c>
      <c r="L1508" s="1">
        <v>138.55000000000001</v>
      </c>
    </row>
    <row r="1509" spans="1:12">
      <c r="A1509" t="s">
        <v>5017</v>
      </c>
      <c r="B1509" t="s">
        <v>21209</v>
      </c>
      <c r="C1509" t="s">
        <v>19479</v>
      </c>
      <c r="D1509" t="s">
        <v>15</v>
      </c>
      <c r="E1509" t="s">
        <v>19587</v>
      </c>
      <c r="F1509" t="s">
        <v>21212</v>
      </c>
      <c r="G1509" t="s">
        <v>21213</v>
      </c>
      <c r="H1509" s="1">
        <v>548.54999999999995</v>
      </c>
      <c r="I1509" t="s">
        <v>19517</v>
      </c>
      <c r="J1509" s="1">
        <v>269.89999999999998</v>
      </c>
      <c r="K1509" s="1">
        <v>0</v>
      </c>
      <c r="L1509" s="1">
        <v>269.89999999999998</v>
      </c>
    </row>
    <row r="1510" spans="1:12">
      <c r="A1510" t="s">
        <v>5017</v>
      </c>
      <c r="B1510" t="s">
        <v>21214</v>
      </c>
      <c r="C1510" t="s">
        <v>19479</v>
      </c>
      <c r="D1510" t="s">
        <v>15</v>
      </c>
      <c r="E1510" t="s">
        <v>19593</v>
      </c>
      <c r="F1510" t="s">
        <v>21215</v>
      </c>
      <c r="G1510" t="s">
        <v>21216</v>
      </c>
      <c r="H1510" s="1">
        <v>396.75</v>
      </c>
      <c r="I1510" t="s">
        <v>19523</v>
      </c>
      <c r="J1510" s="1">
        <v>293.10000000000002</v>
      </c>
      <c r="K1510" s="1">
        <v>0</v>
      </c>
      <c r="L1510" s="1">
        <v>293.10000000000002</v>
      </c>
    </row>
    <row r="1511" spans="1:12">
      <c r="A1511" t="s">
        <v>5017</v>
      </c>
      <c r="B1511" t="s">
        <v>21214</v>
      </c>
      <c r="C1511" t="s">
        <v>19479</v>
      </c>
      <c r="D1511" t="s">
        <v>15</v>
      </c>
      <c r="E1511" t="s">
        <v>19593</v>
      </c>
      <c r="F1511" t="s">
        <v>21217</v>
      </c>
      <c r="G1511" t="s">
        <v>21218</v>
      </c>
      <c r="H1511" s="1">
        <v>396.75</v>
      </c>
      <c r="I1511" t="s">
        <v>19523</v>
      </c>
      <c r="J1511" s="1">
        <v>103.65</v>
      </c>
      <c r="K1511" s="1">
        <v>0</v>
      </c>
      <c r="L1511" s="1">
        <v>103.65</v>
      </c>
    </row>
    <row r="1512" spans="1:12">
      <c r="A1512" t="s">
        <v>5017</v>
      </c>
      <c r="B1512" t="s">
        <v>21219</v>
      </c>
      <c r="C1512" t="s">
        <v>19479</v>
      </c>
      <c r="D1512" t="s">
        <v>15</v>
      </c>
      <c r="E1512" t="s">
        <v>19599</v>
      </c>
      <c r="F1512" t="s">
        <v>21220</v>
      </c>
      <c r="G1512" t="s">
        <v>21221</v>
      </c>
      <c r="H1512" s="1">
        <v>709.05</v>
      </c>
      <c r="I1512" t="s">
        <v>19523</v>
      </c>
      <c r="J1512" s="1">
        <v>52.75</v>
      </c>
      <c r="K1512" s="1">
        <v>0</v>
      </c>
      <c r="L1512" s="1">
        <v>52.75</v>
      </c>
    </row>
    <row r="1513" spans="1:12">
      <c r="A1513" t="s">
        <v>5017</v>
      </c>
      <c r="B1513" t="s">
        <v>21219</v>
      </c>
      <c r="C1513" t="s">
        <v>19479</v>
      </c>
      <c r="D1513" t="s">
        <v>15</v>
      </c>
      <c r="E1513" t="s">
        <v>19599</v>
      </c>
      <c r="F1513" t="s">
        <v>21222</v>
      </c>
      <c r="G1513" t="s">
        <v>21223</v>
      </c>
      <c r="H1513" s="1">
        <v>709.05</v>
      </c>
      <c r="I1513" t="s">
        <v>19517</v>
      </c>
      <c r="J1513" s="1">
        <v>172.3</v>
      </c>
      <c r="K1513" s="1">
        <v>0</v>
      </c>
      <c r="L1513" s="1">
        <v>172.3</v>
      </c>
    </row>
    <row r="1514" spans="1:12">
      <c r="A1514" t="s">
        <v>5017</v>
      </c>
      <c r="B1514" t="s">
        <v>21219</v>
      </c>
      <c r="C1514" t="s">
        <v>19479</v>
      </c>
      <c r="D1514" t="s">
        <v>15</v>
      </c>
      <c r="E1514" t="s">
        <v>19599</v>
      </c>
      <c r="F1514" t="s">
        <v>21222</v>
      </c>
      <c r="G1514" t="s">
        <v>21223</v>
      </c>
      <c r="H1514" s="1">
        <v>709.05</v>
      </c>
      <c r="I1514" t="s">
        <v>19523</v>
      </c>
      <c r="J1514" s="1">
        <v>471.7</v>
      </c>
      <c r="K1514" s="1">
        <v>0</v>
      </c>
      <c r="L1514" s="1">
        <v>471.7</v>
      </c>
    </row>
    <row r="1515" spans="1:12">
      <c r="A1515" t="s">
        <v>5017</v>
      </c>
      <c r="B1515" t="s">
        <v>21219</v>
      </c>
      <c r="C1515" t="s">
        <v>19479</v>
      </c>
      <c r="D1515" t="s">
        <v>15</v>
      </c>
      <c r="E1515" t="s">
        <v>19599</v>
      </c>
      <c r="F1515" t="s">
        <v>21222</v>
      </c>
      <c r="G1515" t="s">
        <v>21223</v>
      </c>
      <c r="H1515" s="1">
        <v>709.05</v>
      </c>
      <c r="I1515" t="s">
        <v>19522</v>
      </c>
      <c r="J1515" s="1">
        <v>2</v>
      </c>
      <c r="K1515" s="1">
        <v>0</v>
      </c>
      <c r="L1515" s="1">
        <v>2</v>
      </c>
    </row>
    <row r="1516" spans="1:12">
      <c r="A1516" t="s">
        <v>5017</v>
      </c>
      <c r="B1516" t="s">
        <v>21219</v>
      </c>
      <c r="C1516" t="s">
        <v>19479</v>
      </c>
      <c r="D1516" t="s">
        <v>15</v>
      </c>
      <c r="E1516" t="s">
        <v>19599</v>
      </c>
      <c r="F1516" t="s">
        <v>21222</v>
      </c>
      <c r="G1516" t="s">
        <v>21223</v>
      </c>
      <c r="H1516" s="1">
        <v>709.05</v>
      </c>
      <c r="I1516" t="s">
        <v>19521</v>
      </c>
      <c r="J1516" s="1">
        <v>10.3</v>
      </c>
      <c r="K1516" s="1">
        <v>0</v>
      </c>
      <c r="L1516" s="1">
        <v>10.3</v>
      </c>
    </row>
    <row r="1517" spans="1:12">
      <c r="A1517" t="s">
        <v>5017</v>
      </c>
      <c r="B1517" t="s">
        <v>21224</v>
      </c>
      <c r="C1517" t="s">
        <v>19479</v>
      </c>
      <c r="D1517" t="s">
        <v>15</v>
      </c>
      <c r="E1517" t="s">
        <v>19605</v>
      </c>
      <c r="F1517" t="s">
        <v>21225</v>
      </c>
      <c r="G1517" t="s">
        <v>21226</v>
      </c>
      <c r="H1517" s="1">
        <v>872.45</v>
      </c>
      <c r="I1517" t="s">
        <v>19523</v>
      </c>
      <c r="J1517" s="1">
        <v>603.4</v>
      </c>
      <c r="K1517" s="1">
        <v>0</v>
      </c>
      <c r="L1517" s="1">
        <v>603.4</v>
      </c>
    </row>
    <row r="1518" spans="1:12">
      <c r="A1518" t="s">
        <v>5017</v>
      </c>
      <c r="B1518" t="s">
        <v>21224</v>
      </c>
      <c r="C1518" t="s">
        <v>19479</v>
      </c>
      <c r="D1518" t="s">
        <v>15</v>
      </c>
      <c r="E1518" t="s">
        <v>19605</v>
      </c>
      <c r="F1518" t="s">
        <v>21225</v>
      </c>
      <c r="G1518" t="s">
        <v>21226</v>
      </c>
      <c r="H1518" s="1">
        <v>872.45</v>
      </c>
      <c r="I1518" t="s">
        <v>19521</v>
      </c>
      <c r="J1518" s="1">
        <v>20</v>
      </c>
      <c r="K1518" s="1">
        <v>0</v>
      </c>
      <c r="L1518" s="1">
        <v>20</v>
      </c>
    </row>
    <row r="1519" spans="1:12">
      <c r="A1519" t="s">
        <v>5017</v>
      </c>
      <c r="B1519" t="s">
        <v>21224</v>
      </c>
      <c r="C1519" t="s">
        <v>19479</v>
      </c>
      <c r="D1519" t="s">
        <v>15</v>
      </c>
      <c r="E1519" t="s">
        <v>19605</v>
      </c>
      <c r="F1519" t="s">
        <v>21225</v>
      </c>
      <c r="G1519" t="s">
        <v>21226</v>
      </c>
      <c r="H1519" s="1">
        <v>872.45</v>
      </c>
      <c r="I1519" t="s">
        <v>19517</v>
      </c>
      <c r="J1519" s="1">
        <v>133</v>
      </c>
      <c r="K1519" s="1">
        <v>0</v>
      </c>
      <c r="L1519" s="1">
        <v>133</v>
      </c>
    </row>
    <row r="1520" spans="1:12">
      <c r="A1520" t="s">
        <v>5017</v>
      </c>
      <c r="B1520" t="s">
        <v>21224</v>
      </c>
      <c r="C1520" t="s">
        <v>19479</v>
      </c>
      <c r="D1520" t="s">
        <v>15</v>
      </c>
      <c r="E1520" t="s">
        <v>19605</v>
      </c>
      <c r="F1520" t="s">
        <v>21227</v>
      </c>
      <c r="G1520" t="s">
        <v>21228</v>
      </c>
      <c r="H1520" s="1">
        <v>872.45</v>
      </c>
      <c r="I1520" t="s">
        <v>19523</v>
      </c>
      <c r="J1520" s="1">
        <v>114.05</v>
      </c>
      <c r="K1520" s="1">
        <v>0</v>
      </c>
      <c r="L1520" s="1">
        <v>114.05</v>
      </c>
    </row>
    <row r="1521" spans="1:12">
      <c r="A1521" t="s">
        <v>5017</v>
      </c>
      <c r="B1521" t="s">
        <v>21224</v>
      </c>
      <c r="C1521" t="s">
        <v>19479</v>
      </c>
      <c r="D1521" t="s">
        <v>15</v>
      </c>
      <c r="E1521" t="s">
        <v>19605</v>
      </c>
      <c r="F1521" t="s">
        <v>21225</v>
      </c>
      <c r="G1521" t="s">
        <v>21226</v>
      </c>
      <c r="H1521" s="1">
        <v>872.45</v>
      </c>
      <c r="I1521" t="s">
        <v>19522</v>
      </c>
      <c r="J1521" s="1">
        <v>2</v>
      </c>
      <c r="K1521" s="1">
        <v>0</v>
      </c>
      <c r="L1521" s="1">
        <v>2</v>
      </c>
    </row>
    <row r="1522" spans="1:12">
      <c r="A1522" t="s">
        <v>5017</v>
      </c>
      <c r="B1522" t="s">
        <v>21229</v>
      </c>
      <c r="C1522" t="s">
        <v>19479</v>
      </c>
      <c r="D1522" t="s">
        <v>15</v>
      </c>
      <c r="E1522" t="s">
        <v>19611</v>
      </c>
      <c r="F1522" t="s">
        <v>21230</v>
      </c>
      <c r="G1522" t="s">
        <v>21231</v>
      </c>
      <c r="H1522" s="1">
        <v>1354.03</v>
      </c>
      <c r="I1522" t="s">
        <v>19523</v>
      </c>
      <c r="J1522" s="1">
        <v>1016.45</v>
      </c>
      <c r="K1522" s="1">
        <v>0</v>
      </c>
      <c r="L1522" s="1">
        <v>1016.45</v>
      </c>
    </row>
    <row r="1523" spans="1:12">
      <c r="A1523" t="s">
        <v>5017</v>
      </c>
      <c r="B1523" t="s">
        <v>21229</v>
      </c>
      <c r="C1523" t="s">
        <v>19479</v>
      </c>
      <c r="D1523" t="s">
        <v>15</v>
      </c>
      <c r="E1523" t="s">
        <v>19611</v>
      </c>
      <c r="F1523" t="s">
        <v>21232</v>
      </c>
      <c r="G1523" t="s">
        <v>21233</v>
      </c>
      <c r="H1523" s="1">
        <v>1354.03</v>
      </c>
      <c r="I1523" t="s">
        <v>19523</v>
      </c>
      <c r="J1523" s="1">
        <v>226.95</v>
      </c>
      <c r="K1523" s="1">
        <v>0</v>
      </c>
      <c r="L1523" s="1">
        <v>226.95</v>
      </c>
    </row>
    <row r="1524" spans="1:12">
      <c r="A1524" t="s">
        <v>5017</v>
      </c>
      <c r="B1524" t="s">
        <v>21229</v>
      </c>
      <c r="C1524" t="s">
        <v>19479</v>
      </c>
      <c r="D1524" t="s">
        <v>15</v>
      </c>
      <c r="E1524" t="s">
        <v>19611</v>
      </c>
      <c r="F1524" t="s">
        <v>21230</v>
      </c>
      <c r="G1524" t="s">
        <v>21231</v>
      </c>
      <c r="H1524" s="1">
        <v>1354.03</v>
      </c>
      <c r="I1524" t="s">
        <v>19520</v>
      </c>
      <c r="J1524" s="1">
        <v>12.73</v>
      </c>
      <c r="K1524" s="1">
        <v>0</v>
      </c>
      <c r="L1524" s="1">
        <v>12.73</v>
      </c>
    </row>
    <row r="1525" spans="1:12">
      <c r="A1525" t="s">
        <v>5017</v>
      </c>
      <c r="B1525" t="s">
        <v>21229</v>
      </c>
      <c r="C1525" t="s">
        <v>19479</v>
      </c>
      <c r="D1525" t="s">
        <v>15</v>
      </c>
      <c r="E1525" t="s">
        <v>19611</v>
      </c>
      <c r="F1525" t="s">
        <v>21230</v>
      </c>
      <c r="G1525" t="s">
        <v>21231</v>
      </c>
      <c r="H1525" s="1">
        <v>1354.03</v>
      </c>
      <c r="I1525" t="s">
        <v>19517</v>
      </c>
      <c r="J1525" s="1">
        <v>97.9</v>
      </c>
      <c r="K1525" s="1">
        <v>0</v>
      </c>
      <c r="L1525" s="1">
        <v>97.9</v>
      </c>
    </row>
    <row r="1526" spans="1:12">
      <c r="A1526" t="s">
        <v>5017</v>
      </c>
      <c r="B1526" t="s">
        <v>21234</v>
      </c>
      <c r="C1526" t="s">
        <v>19479</v>
      </c>
      <c r="D1526" t="s">
        <v>15</v>
      </c>
      <c r="E1526" t="s">
        <v>19620</v>
      </c>
      <c r="F1526" t="s">
        <v>21235</v>
      </c>
      <c r="G1526" t="s">
        <v>21236</v>
      </c>
      <c r="H1526" s="1">
        <v>229.55</v>
      </c>
      <c r="I1526" t="s">
        <v>19523</v>
      </c>
      <c r="J1526" s="1">
        <v>204.55</v>
      </c>
      <c r="K1526" s="1">
        <v>0</v>
      </c>
      <c r="L1526" s="1">
        <v>204.55</v>
      </c>
    </row>
    <row r="1527" spans="1:12">
      <c r="A1527" t="s">
        <v>5017</v>
      </c>
      <c r="B1527" t="s">
        <v>21234</v>
      </c>
      <c r="C1527" t="s">
        <v>19479</v>
      </c>
      <c r="D1527" t="s">
        <v>15</v>
      </c>
      <c r="E1527" t="s">
        <v>19620</v>
      </c>
      <c r="F1527" t="s">
        <v>21237</v>
      </c>
      <c r="G1527" t="s">
        <v>21238</v>
      </c>
      <c r="H1527" s="1">
        <v>229.55</v>
      </c>
      <c r="I1527" t="s">
        <v>19523</v>
      </c>
      <c r="J1527" s="1">
        <v>25</v>
      </c>
      <c r="K1527" s="1">
        <v>0</v>
      </c>
      <c r="L1527" s="1">
        <v>25</v>
      </c>
    </row>
    <row r="1528" spans="1:12">
      <c r="A1528" t="s">
        <v>5017</v>
      </c>
      <c r="B1528" t="s">
        <v>21239</v>
      </c>
      <c r="C1528" t="s">
        <v>19479</v>
      </c>
      <c r="D1528" t="s">
        <v>15</v>
      </c>
      <c r="E1528" t="s">
        <v>19626</v>
      </c>
      <c r="F1528" t="s">
        <v>21137</v>
      </c>
      <c r="G1528" t="s">
        <v>21138</v>
      </c>
      <c r="H1528" s="1">
        <v>1392.54</v>
      </c>
      <c r="I1528" t="s">
        <v>19517</v>
      </c>
      <c r="J1528" s="1">
        <v>1048.6199999999999</v>
      </c>
      <c r="K1528" s="1">
        <v>0</v>
      </c>
      <c r="L1528" s="1">
        <v>1048.6199999999999</v>
      </c>
    </row>
    <row r="1529" spans="1:12">
      <c r="A1529" t="s">
        <v>5017</v>
      </c>
      <c r="B1529" t="s">
        <v>21239</v>
      </c>
      <c r="C1529" t="s">
        <v>19479</v>
      </c>
      <c r="D1529" t="s">
        <v>15</v>
      </c>
      <c r="E1529" t="s">
        <v>19626</v>
      </c>
      <c r="F1529" t="s">
        <v>21137</v>
      </c>
      <c r="G1529" t="s">
        <v>21138</v>
      </c>
      <c r="H1529" s="1">
        <v>1392.54</v>
      </c>
      <c r="I1529" t="s">
        <v>19523</v>
      </c>
      <c r="J1529" s="1">
        <v>83.37</v>
      </c>
      <c r="K1529" s="1">
        <v>0</v>
      </c>
      <c r="L1529" s="1">
        <v>83.37</v>
      </c>
    </row>
    <row r="1530" spans="1:12">
      <c r="A1530" t="s">
        <v>5017</v>
      </c>
      <c r="B1530" t="s">
        <v>21239</v>
      </c>
      <c r="C1530" t="s">
        <v>19479</v>
      </c>
      <c r="D1530" t="s">
        <v>15</v>
      </c>
      <c r="E1530" t="s">
        <v>19626</v>
      </c>
      <c r="F1530" t="s">
        <v>21137</v>
      </c>
      <c r="G1530" t="s">
        <v>21138</v>
      </c>
      <c r="H1530" s="1">
        <v>1392.54</v>
      </c>
      <c r="I1530" t="s">
        <v>19521</v>
      </c>
      <c r="J1530" s="1">
        <v>260.55</v>
      </c>
      <c r="K1530" s="1">
        <v>0</v>
      </c>
      <c r="L1530" s="1">
        <v>260.55</v>
      </c>
    </row>
    <row r="1531" spans="1:12">
      <c r="A1531" t="s">
        <v>5017</v>
      </c>
      <c r="B1531" t="s">
        <v>21240</v>
      </c>
      <c r="C1531" t="s">
        <v>19479</v>
      </c>
      <c r="D1531" t="s">
        <v>15</v>
      </c>
      <c r="E1531" t="s">
        <v>21029</v>
      </c>
      <c r="F1531" t="s">
        <v>21241</v>
      </c>
      <c r="G1531" t="s">
        <v>21242</v>
      </c>
      <c r="H1531" s="1">
        <v>254.95</v>
      </c>
      <c r="I1531" t="s">
        <v>19523</v>
      </c>
      <c r="J1531" s="1">
        <v>254.95</v>
      </c>
      <c r="K1531" s="1">
        <v>0</v>
      </c>
      <c r="L1531" s="1">
        <v>254.95</v>
      </c>
    </row>
    <row r="1532" spans="1:12">
      <c r="A1532" t="s">
        <v>5017</v>
      </c>
      <c r="B1532" t="s">
        <v>21243</v>
      </c>
      <c r="C1532" t="s">
        <v>19479</v>
      </c>
      <c r="D1532" t="s">
        <v>15</v>
      </c>
      <c r="E1532" t="s">
        <v>20265</v>
      </c>
      <c r="F1532" t="s">
        <v>21244</v>
      </c>
      <c r="G1532" t="s">
        <v>21245</v>
      </c>
      <c r="H1532" s="1">
        <v>326.2</v>
      </c>
      <c r="I1532" t="s">
        <v>19523</v>
      </c>
      <c r="J1532" s="1">
        <v>311.75</v>
      </c>
      <c r="K1532" s="1">
        <v>0</v>
      </c>
      <c r="L1532" s="1">
        <v>311.75</v>
      </c>
    </row>
    <row r="1533" spans="1:12">
      <c r="A1533" t="s">
        <v>5017</v>
      </c>
      <c r="B1533" t="s">
        <v>21243</v>
      </c>
      <c r="C1533" t="s">
        <v>19479</v>
      </c>
      <c r="D1533" t="s">
        <v>15</v>
      </c>
      <c r="E1533" t="s">
        <v>20265</v>
      </c>
      <c r="F1533" t="s">
        <v>21244</v>
      </c>
      <c r="G1533" t="s">
        <v>21245</v>
      </c>
      <c r="H1533" s="1">
        <v>326.2</v>
      </c>
      <c r="I1533" t="s">
        <v>19517</v>
      </c>
      <c r="J1533" s="1">
        <v>14.45</v>
      </c>
      <c r="K1533" s="1">
        <v>0</v>
      </c>
      <c r="L1533" s="1">
        <v>14.45</v>
      </c>
    </row>
    <row r="1534" spans="1:12">
      <c r="A1534" t="s">
        <v>5017</v>
      </c>
      <c r="B1534" t="s">
        <v>21246</v>
      </c>
      <c r="C1534" t="s">
        <v>19479</v>
      </c>
      <c r="D1534" t="s">
        <v>15</v>
      </c>
      <c r="E1534" t="s">
        <v>20269</v>
      </c>
      <c r="F1534" t="s">
        <v>21247</v>
      </c>
      <c r="G1534" t="s">
        <v>21248</v>
      </c>
      <c r="H1534" s="1">
        <v>620.35</v>
      </c>
      <c r="I1534" t="s">
        <v>19523</v>
      </c>
      <c r="J1534" s="1">
        <v>350.35</v>
      </c>
      <c r="K1534" s="1">
        <v>0</v>
      </c>
      <c r="L1534" s="1">
        <v>350.35</v>
      </c>
    </row>
    <row r="1535" spans="1:12">
      <c r="A1535" t="s">
        <v>5017</v>
      </c>
      <c r="B1535" t="s">
        <v>21246</v>
      </c>
      <c r="C1535" t="s">
        <v>19479</v>
      </c>
      <c r="D1535" t="s">
        <v>15</v>
      </c>
      <c r="E1535" t="s">
        <v>20269</v>
      </c>
      <c r="F1535" t="s">
        <v>21247</v>
      </c>
      <c r="G1535" t="s">
        <v>21248</v>
      </c>
      <c r="H1535" s="1">
        <v>620.35</v>
      </c>
      <c r="I1535" t="s">
        <v>19517</v>
      </c>
      <c r="J1535" s="1">
        <v>266</v>
      </c>
      <c r="K1535" s="1">
        <v>0</v>
      </c>
      <c r="L1535" s="1">
        <v>266</v>
      </c>
    </row>
    <row r="1536" spans="1:12">
      <c r="A1536" t="s">
        <v>5017</v>
      </c>
      <c r="B1536" t="s">
        <v>21246</v>
      </c>
      <c r="C1536" t="s">
        <v>19479</v>
      </c>
      <c r="D1536" t="s">
        <v>15</v>
      </c>
      <c r="E1536" t="s">
        <v>20269</v>
      </c>
      <c r="F1536" t="s">
        <v>21247</v>
      </c>
      <c r="G1536" t="s">
        <v>21248</v>
      </c>
      <c r="H1536" s="1">
        <v>620.35</v>
      </c>
      <c r="I1536" t="s">
        <v>19522</v>
      </c>
      <c r="J1536" s="1">
        <v>4</v>
      </c>
      <c r="K1536" s="1">
        <v>0</v>
      </c>
      <c r="L1536" s="1">
        <v>4</v>
      </c>
    </row>
    <row r="1537" spans="1:12">
      <c r="A1537" t="s">
        <v>5017</v>
      </c>
      <c r="B1537" t="s">
        <v>21249</v>
      </c>
      <c r="C1537" t="s">
        <v>19479</v>
      </c>
      <c r="D1537" t="s">
        <v>15</v>
      </c>
      <c r="E1537" t="s">
        <v>4206</v>
      </c>
      <c r="F1537" t="s">
        <v>21250</v>
      </c>
      <c r="G1537" t="s">
        <v>21251</v>
      </c>
      <c r="H1537" s="1">
        <v>41.3</v>
      </c>
      <c r="I1537" t="s">
        <v>19522</v>
      </c>
      <c r="J1537" s="1">
        <v>41.3</v>
      </c>
      <c r="K1537" s="1">
        <v>0</v>
      </c>
      <c r="L1537" s="1">
        <v>41.3</v>
      </c>
    </row>
    <row r="1538" spans="1:12">
      <c r="A1538" t="s">
        <v>5119</v>
      </c>
      <c r="B1538" t="s">
        <v>21252</v>
      </c>
      <c r="C1538" t="s">
        <v>19479</v>
      </c>
      <c r="D1538" t="s">
        <v>15</v>
      </c>
      <c r="E1538" t="s">
        <v>19514</v>
      </c>
      <c r="F1538" t="s">
        <v>21253</v>
      </c>
      <c r="G1538" t="s">
        <v>21254</v>
      </c>
      <c r="H1538" s="1">
        <v>3768.12</v>
      </c>
      <c r="I1538" t="s">
        <v>19522</v>
      </c>
      <c r="J1538" s="1">
        <v>2</v>
      </c>
      <c r="K1538" s="1">
        <v>0</v>
      </c>
      <c r="L1538" s="1">
        <v>2</v>
      </c>
    </row>
    <row r="1539" spans="1:12">
      <c r="A1539" t="s">
        <v>5119</v>
      </c>
      <c r="B1539" t="s">
        <v>21252</v>
      </c>
      <c r="C1539" t="s">
        <v>19479</v>
      </c>
      <c r="D1539" t="s">
        <v>15</v>
      </c>
      <c r="E1539" t="s">
        <v>19514</v>
      </c>
      <c r="F1539" t="s">
        <v>21255</v>
      </c>
      <c r="G1539" t="s">
        <v>21256</v>
      </c>
      <c r="H1539" s="1">
        <v>3768.12</v>
      </c>
      <c r="I1539" t="s">
        <v>19522</v>
      </c>
      <c r="J1539" s="1">
        <v>2</v>
      </c>
      <c r="K1539" s="1">
        <v>0</v>
      </c>
      <c r="L1539" s="1">
        <v>2</v>
      </c>
    </row>
    <row r="1540" spans="1:12">
      <c r="A1540" t="s">
        <v>5119</v>
      </c>
      <c r="B1540" t="s">
        <v>21252</v>
      </c>
      <c r="C1540" t="s">
        <v>19479</v>
      </c>
      <c r="D1540" t="s">
        <v>15</v>
      </c>
      <c r="E1540" t="s">
        <v>19514</v>
      </c>
      <c r="F1540" t="s">
        <v>21255</v>
      </c>
      <c r="G1540" t="s">
        <v>21256</v>
      </c>
      <c r="H1540" s="1">
        <v>3768.12</v>
      </c>
      <c r="I1540" t="s">
        <v>19523</v>
      </c>
      <c r="J1540" s="1">
        <v>471.4</v>
      </c>
      <c r="K1540" s="1">
        <v>0</v>
      </c>
      <c r="L1540" s="1">
        <v>471.4</v>
      </c>
    </row>
    <row r="1541" spans="1:12">
      <c r="A1541" t="s">
        <v>5119</v>
      </c>
      <c r="B1541" t="s">
        <v>21252</v>
      </c>
      <c r="C1541" t="s">
        <v>19479</v>
      </c>
      <c r="D1541" t="s">
        <v>15</v>
      </c>
      <c r="E1541" t="s">
        <v>19514</v>
      </c>
      <c r="F1541" t="s">
        <v>21253</v>
      </c>
      <c r="G1541" t="s">
        <v>21254</v>
      </c>
      <c r="H1541" s="1">
        <v>3768.12</v>
      </c>
      <c r="I1541" t="s">
        <v>19517</v>
      </c>
      <c r="J1541" s="1">
        <v>187.79</v>
      </c>
      <c r="K1541" s="1">
        <v>0</v>
      </c>
      <c r="L1541" s="1">
        <v>187.79</v>
      </c>
    </row>
    <row r="1542" spans="1:12">
      <c r="A1542" t="s">
        <v>5119</v>
      </c>
      <c r="B1542" t="s">
        <v>21252</v>
      </c>
      <c r="C1542" t="s">
        <v>19479</v>
      </c>
      <c r="D1542" t="s">
        <v>15</v>
      </c>
      <c r="E1542" t="s">
        <v>19514</v>
      </c>
      <c r="F1542" t="s">
        <v>21257</v>
      </c>
      <c r="G1542" t="s">
        <v>21258</v>
      </c>
      <c r="H1542" s="1">
        <v>3768.12</v>
      </c>
      <c r="I1542" t="s">
        <v>19517</v>
      </c>
      <c r="J1542" s="1">
        <v>10.9</v>
      </c>
      <c r="K1542" s="1">
        <v>0</v>
      </c>
      <c r="L1542" s="1">
        <v>10.9</v>
      </c>
    </row>
    <row r="1543" spans="1:12">
      <c r="A1543" t="s">
        <v>5119</v>
      </c>
      <c r="B1543" t="s">
        <v>21252</v>
      </c>
      <c r="C1543" t="s">
        <v>19479</v>
      </c>
      <c r="D1543" t="s">
        <v>15</v>
      </c>
      <c r="E1543" t="s">
        <v>19514</v>
      </c>
      <c r="F1543" t="s">
        <v>21259</v>
      </c>
      <c r="G1543" t="s">
        <v>21260</v>
      </c>
      <c r="H1543" s="1">
        <v>3768.12</v>
      </c>
      <c r="I1543" t="s">
        <v>19523</v>
      </c>
      <c r="J1543" s="1">
        <v>1003.75</v>
      </c>
      <c r="K1543" s="1">
        <v>0</v>
      </c>
      <c r="L1543" s="1">
        <v>1003.75</v>
      </c>
    </row>
    <row r="1544" spans="1:12">
      <c r="A1544" t="s">
        <v>5119</v>
      </c>
      <c r="B1544" t="s">
        <v>21252</v>
      </c>
      <c r="C1544" t="s">
        <v>19479</v>
      </c>
      <c r="D1544" t="s">
        <v>15</v>
      </c>
      <c r="E1544" t="s">
        <v>19514</v>
      </c>
      <c r="F1544" t="s">
        <v>21257</v>
      </c>
      <c r="G1544" t="s">
        <v>21258</v>
      </c>
      <c r="H1544" s="1">
        <v>3768.12</v>
      </c>
      <c r="I1544" t="s">
        <v>19523</v>
      </c>
      <c r="J1544" s="1">
        <v>456.5</v>
      </c>
      <c r="K1544" s="1">
        <v>0</v>
      </c>
      <c r="L1544" s="1">
        <v>456.5</v>
      </c>
    </row>
    <row r="1545" spans="1:12">
      <c r="A1545" t="s">
        <v>5119</v>
      </c>
      <c r="B1545" t="s">
        <v>21252</v>
      </c>
      <c r="C1545" t="s">
        <v>19479</v>
      </c>
      <c r="D1545" t="s">
        <v>15</v>
      </c>
      <c r="E1545" t="s">
        <v>19514</v>
      </c>
      <c r="F1545" t="s">
        <v>21255</v>
      </c>
      <c r="G1545" t="s">
        <v>21256</v>
      </c>
      <c r="H1545" s="1">
        <v>3768.12</v>
      </c>
      <c r="I1545" t="s">
        <v>19521</v>
      </c>
      <c r="J1545" s="1">
        <v>65.150000000000006</v>
      </c>
      <c r="K1545" s="1">
        <v>0</v>
      </c>
      <c r="L1545" s="1">
        <v>65.150000000000006</v>
      </c>
    </row>
    <row r="1546" spans="1:12">
      <c r="A1546" t="s">
        <v>5119</v>
      </c>
      <c r="B1546" t="s">
        <v>21252</v>
      </c>
      <c r="C1546" t="s">
        <v>19479</v>
      </c>
      <c r="D1546" t="s">
        <v>15</v>
      </c>
      <c r="E1546" t="s">
        <v>19514</v>
      </c>
      <c r="F1546" t="s">
        <v>21259</v>
      </c>
      <c r="G1546" t="s">
        <v>21260</v>
      </c>
      <c r="H1546" s="1">
        <v>3768.12</v>
      </c>
      <c r="I1546" t="s">
        <v>19522</v>
      </c>
      <c r="J1546" s="1">
        <v>2</v>
      </c>
      <c r="K1546" s="1">
        <v>0</v>
      </c>
      <c r="L1546" s="1">
        <v>2</v>
      </c>
    </row>
    <row r="1547" spans="1:12">
      <c r="A1547" t="s">
        <v>5119</v>
      </c>
      <c r="B1547" t="s">
        <v>21252</v>
      </c>
      <c r="C1547" t="s">
        <v>19479</v>
      </c>
      <c r="D1547" t="s">
        <v>15</v>
      </c>
      <c r="E1547" t="s">
        <v>19514</v>
      </c>
      <c r="F1547" t="s">
        <v>21253</v>
      </c>
      <c r="G1547" t="s">
        <v>21254</v>
      </c>
      <c r="H1547" s="1">
        <v>3768.12</v>
      </c>
      <c r="I1547" t="s">
        <v>19523</v>
      </c>
      <c r="J1547" s="1">
        <v>1170.18</v>
      </c>
      <c r="K1547" s="1">
        <v>0</v>
      </c>
      <c r="L1547" s="1">
        <v>1170.18</v>
      </c>
    </row>
    <row r="1548" spans="1:12">
      <c r="A1548" t="s">
        <v>5119</v>
      </c>
      <c r="B1548" t="s">
        <v>21252</v>
      </c>
      <c r="C1548" t="s">
        <v>19479</v>
      </c>
      <c r="D1548" t="s">
        <v>15</v>
      </c>
      <c r="E1548" t="s">
        <v>19514</v>
      </c>
      <c r="F1548" t="s">
        <v>21255</v>
      </c>
      <c r="G1548" t="s">
        <v>21256</v>
      </c>
      <c r="H1548" s="1">
        <v>3768.12</v>
      </c>
      <c r="I1548" t="s">
        <v>19517</v>
      </c>
      <c r="J1548" s="1">
        <v>143.30000000000001</v>
      </c>
      <c r="K1548" s="1">
        <v>0</v>
      </c>
      <c r="L1548" s="1">
        <v>143.30000000000001</v>
      </c>
    </row>
    <row r="1549" spans="1:12">
      <c r="A1549" t="s">
        <v>5119</v>
      </c>
      <c r="B1549" t="s">
        <v>21252</v>
      </c>
      <c r="C1549" t="s">
        <v>19479</v>
      </c>
      <c r="D1549" t="s">
        <v>15</v>
      </c>
      <c r="E1549" t="s">
        <v>19514</v>
      </c>
      <c r="F1549" t="s">
        <v>21259</v>
      </c>
      <c r="G1549" t="s">
        <v>21260</v>
      </c>
      <c r="H1549" s="1">
        <v>3768.12</v>
      </c>
      <c r="I1549" t="s">
        <v>19517</v>
      </c>
      <c r="J1549" s="1">
        <v>248</v>
      </c>
      <c r="K1549" s="1">
        <v>0</v>
      </c>
      <c r="L1549" s="1">
        <v>248</v>
      </c>
    </row>
    <row r="1550" spans="1:12">
      <c r="A1550" t="s">
        <v>5119</v>
      </c>
      <c r="B1550" t="s">
        <v>21252</v>
      </c>
      <c r="C1550" t="s">
        <v>19479</v>
      </c>
      <c r="D1550" t="s">
        <v>15</v>
      </c>
      <c r="E1550" t="s">
        <v>19514</v>
      </c>
      <c r="F1550" t="s">
        <v>21259</v>
      </c>
      <c r="G1550" t="s">
        <v>21260</v>
      </c>
      <c r="H1550" s="1">
        <v>3768.12</v>
      </c>
      <c r="I1550" t="s">
        <v>19521</v>
      </c>
      <c r="J1550" s="1">
        <v>5.15</v>
      </c>
      <c r="K1550" s="1">
        <v>0</v>
      </c>
      <c r="L1550" s="1">
        <v>5.15</v>
      </c>
    </row>
    <row r="1551" spans="1:12">
      <c r="A1551" t="s">
        <v>5119</v>
      </c>
      <c r="B1551" t="s">
        <v>21261</v>
      </c>
      <c r="C1551" t="s">
        <v>19479</v>
      </c>
      <c r="D1551" t="s">
        <v>15</v>
      </c>
      <c r="E1551" t="s">
        <v>21262</v>
      </c>
      <c r="F1551" t="s">
        <v>21263</v>
      </c>
      <c r="G1551" t="s">
        <v>21264</v>
      </c>
      <c r="H1551" s="1">
        <v>163.97</v>
      </c>
      <c r="I1551" t="s">
        <v>19521</v>
      </c>
      <c r="J1551" s="1">
        <v>163.97</v>
      </c>
      <c r="K1551" s="1">
        <v>0</v>
      </c>
      <c r="L1551" s="1">
        <v>163.97</v>
      </c>
    </row>
    <row r="1552" spans="1:12">
      <c r="A1552" t="s">
        <v>5119</v>
      </c>
      <c r="B1552" t="s">
        <v>21265</v>
      </c>
      <c r="C1552" t="s">
        <v>19479</v>
      </c>
      <c r="D1552" t="s">
        <v>15</v>
      </c>
      <c r="E1552" t="s">
        <v>21266</v>
      </c>
      <c r="F1552" t="s">
        <v>21263</v>
      </c>
      <c r="G1552" t="s">
        <v>21267</v>
      </c>
      <c r="H1552" s="1">
        <v>0.98</v>
      </c>
      <c r="I1552" t="s">
        <v>19522</v>
      </c>
      <c r="J1552" s="1">
        <v>0.98</v>
      </c>
      <c r="K1552" s="1">
        <v>0</v>
      </c>
      <c r="L1552" s="1">
        <v>0.98</v>
      </c>
    </row>
    <row r="1553" spans="1:12">
      <c r="A1553" t="s">
        <v>5119</v>
      </c>
      <c r="B1553" t="s">
        <v>21268</v>
      </c>
      <c r="C1553" t="s">
        <v>19479</v>
      </c>
      <c r="D1553" t="s">
        <v>15</v>
      </c>
      <c r="E1553" t="s">
        <v>21269</v>
      </c>
      <c r="F1553" t="s">
        <v>21263</v>
      </c>
      <c r="G1553" t="s">
        <v>21270</v>
      </c>
      <c r="H1553" s="1">
        <v>165.11</v>
      </c>
      <c r="I1553" t="s">
        <v>19521</v>
      </c>
      <c r="J1553" s="1">
        <v>165.11</v>
      </c>
      <c r="K1553" s="1">
        <v>0</v>
      </c>
      <c r="L1553" s="1">
        <v>165.11</v>
      </c>
    </row>
    <row r="1554" spans="1:12">
      <c r="A1554" t="s">
        <v>5119</v>
      </c>
      <c r="B1554" t="s">
        <v>21271</v>
      </c>
      <c r="C1554" t="s">
        <v>19479</v>
      </c>
      <c r="D1554" t="s">
        <v>15</v>
      </c>
      <c r="E1554" t="s">
        <v>21272</v>
      </c>
      <c r="F1554" t="s">
        <v>21263</v>
      </c>
      <c r="G1554" t="s">
        <v>21273</v>
      </c>
      <c r="H1554" s="1">
        <v>1.67</v>
      </c>
      <c r="I1554" t="s">
        <v>19522</v>
      </c>
      <c r="J1554" s="1">
        <v>1.1499999999999999</v>
      </c>
      <c r="K1554" s="1">
        <v>0</v>
      </c>
      <c r="L1554" s="1">
        <v>1.1499999999999999</v>
      </c>
    </row>
    <row r="1555" spans="1:12">
      <c r="A1555" t="s">
        <v>5119</v>
      </c>
      <c r="B1555" t="s">
        <v>21271</v>
      </c>
      <c r="C1555" t="s">
        <v>19479</v>
      </c>
      <c r="D1555" t="s">
        <v>15</v>
      </c>
      <c r="E1555" t="s">
        <v>21272</v>
      </c>
      <c r="F1555" t="s">
        <v>21263</v>
      </c>
      <c r="G1555" t="s">
        <v>21274</v>
      </c>
      <c r="H1555" s="1">
        <v>1.67</v>
      </c>
      <c r="I1555" t="s">
        <v>19522</v>
      </c>
      <c r="J1555" s="1">
        <v>0.52</v>
      </c>
      <c r="K1555" s="1">
        <v>0</v>
      </c>
      <c r="L1555" s="1">
        <v>0.52</v>
      </c>
    </row>
    <row r="1556" spans="1:12">
      <c r="A1556" t="s">
        <v>5119</v>
      </c>
      <c r="B1556" t="s">
        <v>21275</v>
      </c>
      <c r="C1556" t="s">
        <v>19479</v>
      </c>
      <c r="D1556" t="s">
        <v>15</v>
      </c>
      <c r="E1556" t="s">
        <v>21276</v>
      </c>
      <c r="F1556" t="s">
        <v>21263</v>
      </c>
      <c r="G1556" t="s">
        <v>21277</v>
      </c>
      <c r="H1556" s="1">
        <v>3.09</v>
      </c>
      <c r="I1556" t="s">
        <v>19517</v>
      </c>
      <c r="J1556" s="1">
        <v>3.09</v>
      </c>
      <c r="K1556" s="1">
        <v>0</v>
      </c>
      <c r="L1556" s="1">
        <v>3.09</v>
      </c>
    </row>
    <row r="1557" spans="1:12">
      <c r="A1557" t="s">
        <v>5119</v>
      </c>
      <c r="B1557" t="s">
        <v>21278</v>
      </c>
      <c r="C1557" t="s">
        <v>19479</v>
      </c>
      <c r="D1557" t="s">
        <v>15</v>
      </c>
      <c r="E1557" t="s">
        <v>21279</v>
      </c>
      <c r="F1557" t="s">
        <v>21263</v>
      </c>
      <c r="G1557" t="s">
        <v>21280</v>
      </c>
      <c r="H1557" s="1">
        <v>0.76</v>
      </c>
      <c r="I1557" t="s">
        <v>19522</v>
      </c>
      <c r="J1557" s="1">
        <v>0.76</v>
      </c>
      <c r="K1557" s="1">
        <v>0</v>
      </c>
      <c r="L1557" s="1">
        <v>0.76</v>
      </c>
    </row>
    <row r="1558" spans="1:12">
      <c r="A1558" t="s">
        <v>5119</v>
      </c>
      <c r="B1558" t="s">
        <v>21281</v>
      </c>
      <c r="C1558" t="s">
        <v>19479</v>
      </c>
      <c r="D1558" t="s">
        <v>15</v>
      </c>
      <c r="E1558" t="s">
        <v>21282</v>
      </c>
      <c r="F1558" t="s">
        <v>21283</v>
      </c>
      <c r="G1558" t="s">
        <v>21284</v>
      </c>
      <c r="H1558" s="1">
        <v>34.07</v>
      </c>
      <c r="I1558" t="s">
        <v>19522</v>
      </c>
      <c r="J1558" s="1">
        <v>34.07</v>
      </c>
      <c r="K1558" s="1">
        <v>0</v>
      </c>
      <c r="L1558" s="1">
        <v>34.07</v>
      </c>
    </row>
    <row r="1559" spans="1:12">
      <c r="A1559" t="s">
        <v>5119</v>
      </c>
      <c r="B1559" t="s">
        <v>21285</v>
      </c>
      <c r="C1559" t="s">
        <v>19479</v>
      </c>
      <c r="D1559" t="s">
        <v>15</v>
      </c>
      <c r="E1559" t="s">
        <v>21286</v>
      </c>
      <c r="F1559" t="s">
        <v>21263</v>
      </c>
      <c r="G1559" t="s">
        <v>21287</v>
      </c>
      <c r="H1559" s="1">
        <v>0.68</v>
      </c>
      <c r="I1559" t="s">
        <v>19522</v>
      </c>
      <c r="J1559" s="1">
        <v>0.68</v>
      </c>
      <c r="K1559" s="1">
        <v>0</v>
      </c>
      <c r="L1559" s="1">
        <v>0.68</v>
      </c>
    </row>
    <row r="1560" spans="1:12">
      <c r="A1560" t="s">
        <v>5119</v>
      </c>
      <c r="B1560" t="s">
        <v>21288</v>
      </c>
      <c r="C1560" t="s">
        <v>19479</v>
      </c>
      <c r="D1560" t="s">
        <v>15</v>
      </c>
      <c r="E1560" t="s">
        <v>21289</v>
      </c>
      <c r="F1560" t="s">
        <v>21263</v>
      </c>
      <c r="G1560" t="s">
        <v>21290</v>
      </c>
      <c r="H1560" s="1">
        <v>1.1000000000000001</v>
      </c>
      <c r="I1560" t="s">
        <v>19522</v>
      </c>
      <c r="J1560" s="1">
        <v>1.1000000000000001</v>
      </c>
      <c r="K1560" s="1">
        <v>0</v>
      </c>
      <c r="L1560" s="1">
        <v>1.1000000000000001</v>
      </c>
    </row>
    <row r="1561" spans="1:12">
      <c r="A1561" t="s">
        <v>5119</v>
      </c>
      <c r="B1561" t="s">
        <v>21291</v>
      </c>
      <c r="C1561" t="s">
        <v>19479</v>
      </c>
      <c r="D1561" t="s">
        <v>15</v>
      </c>
      <c r="E1561" t="s">
        <v>21292</v>
      </c>
      <c r="F1561" t="s">
        <v>21293</v>
      </c>
      <c r="G1561" t="s">
        <v>21294</v>
      </c>
      <c r="H1561" s="1">
        <v>2.06</v>
      </c>
      <c r="I1561" t="s">
        <v>19522</v>
      </c>
      <c r="J1561" s="1">
        <v>2.06</v>
      </c>
      <c r="K1561" s="1">
        <v>0</v>
      </c>
      <c r="L1561" s="1">
        <v>2.06</v>
      </c>
    </row>
    <row r="1562" spans="1:12">
      <c r="A1562" t="s">
        <v>5119</v>
      </c>
      <c r="B1562" t="s">
        <v>21295</v>
      </c>
      <c r="C1562" t="s">
        <v>19479</v>
      </c>
      <c r="D1562" t="s">
        <v>15</v>
      </c>
      <c r="E1562" t="s">
        <v>21296</v>
      </c>
      <c r="F1562" t="s">
        <v>21293</v>
      </c>
      <c r="G1562" t="s">
        <v>21297</v>
      </c>
      <c r="H1562" s="1">
        <v>25.67</v>
      </c>
      <c r="I1562" t="s">
        <v>19521</v>
      </c>
      <c r="J1562" s="1">
        <v>25.67</v>
      </c>
      <c r="K1562" s="1">
        <v>0</v>
      </c>
      <c r="L1562" s="1">
        <v>25.67</v>
      </c>
    </row>
    <row r="1563" spans="1:12">
      <c r="A1563" t="s">
        <v>5119</v>
      </c>
      <c r="B1563" t="s">
        <v>21298</v>
      </c>
      <c r="C1563" t="s">
        <v>19479</v>
      </c>
      <c r="D1563" t="s">
        <v>15</v>
      </c>
      <c r="E1563" t="s">
        <v>21299</v>
      </c>
      <c r="F1563" t="s">
        <v>21263</v>
      </c>
      <c r="G1563" t="s">
        <v>21300</v>
      </c>
      <c r="H1563" s="1">
        <v>2.99</v>
      </c>
      <c r="I1563" t="s">
        <v>19522</v>
      </c>
      <c r="J1563" s="1">
        <v>2.99</v>
      </c>
      <c r="K1563" s="1">
        <v>0</v>
      </c>
      <c r="L1563" s="1">
        <v>2.99</v>
      </c>
    </row>
    <row r="1564" spans="1:12">
      <c r="A1564" t="s">
        <v>5119</v>
      </c>
      <c r="B1564" t="s">
        <v>21301</v>
      </c>
      <c r="C1564" t="s">
        <v>19479</v>
      </c>
      <c r="D1564" t="s">
        <v>15</v>
      </c>
      <c r="E1564" t="s">
        <v>21302</v>
      </c>
      <c r="F1564" t="s">
        <v>21263</v>
      </c>
      <c r="G1564" t="s">
        <v>21303</v>
      </c>
      <c r="H1564" s="1">
        <v>1.3</v>
      </c>
      <c r="I1564" t="s">
        <v>19522</v>
      </c>
      <c r="J1564" s="1">
        <v>1.3</v>
      </c>
      <c r="K1564" s="1">
        <v>0</v>
      </c>
      <c r="L1564" s="1">
        <v>1.3</v>
      </c>
    </row>
    <row r="1565" spans="1:12">
      <c r="A1565" t="s">
        <v>5119</v>
      </c>
      <c r="B1565" t="s">
        <v>21304</v>
      </c>
      <c r="C1565" t="s">
        <v>19479</v>
      </c>
      <c r="D1565" t="s">
        <v>15</v>
      </c>
      <c r="E1565" t="s">
        <v>21305</v>
      </c>
      <c r="F1565" t="s">
        <v>21263</v>
      </c>
      <c r="G1565" t="s">
        <v>21306</v>
      </c>
      <c r="H1565" s="1">
        <v>2.66</v>
      </c>
      <c r="I1565" t="s">
        <v>19522</v>
      </c>
      <c r="J1565" s="1">
        <v>2.66</v>
      </c>
      <c r="K1565" s="1">
        <v>0</v>
      </c>
      <c r="L1565" s="1">
        <v>2.66</v>
      </c>
    </row>
    <row r="1566" spans="1:12">
      <c r="A1566" t="s">
        <v>5119</v>
      </c>
      <c r="B1566" t="s">
        <v>21307</v>
      </c>
      <c r="C1566" t="s">
        <v>19479</v>
      </c>
      <c r="D1566" t="s">
        <v>15</v>
      </c>
      <c r="E1566" t="s">
        <v>21308</v>
      </c>
      <c r="F1566" t="s">
        <v>21263</v>
      </c>
      <c r="G1566" t="s">
        <v>21309</v>
      </c>
      <c r="H1566" s="1">
        <v>0.56999999999999995</v>
      </c>
      <c r="I1566" t="s">
        <v>19522</v>
      </c>
      <c r="J1566" s="1">
        <v>0.56999999999999995</v>
      </c>
      <c r="K1566" s="1">
        <v>0</v>
      </c>
      <c r="L1566" s="1">
        <v>0.56999999999999995</v>
      </c>
    </row>
    <row r="1567" spans="1:12">
      <c r="A1567" t="s">
        <v>5119</v>
      </c>
      <c r="B1567" t="s">
        <v>21310</v>
      </c>
      <c r="C1567" t="s">
        <v>19479</v>
      </c>
      <c r="D1567" t="s">
        <v>15</v>
      </c>
      <c r="E1567" t="s">
        <v>21311</v>
      </c>
      <c r="F1567" t="s">
        <v>21293</v>
      </c>
      <c r="G1567" t="s">
        <v>21312</v>
      </c>
      <c r="H1567" s="1">
        <v>1.05</v>
      </c>
      <c r="I1567" t="s">
        <v>19522</v>
      </c>
      <c r="J1567" s="1">
        <v>1.05</v>
      </c>
      <c r="K1567" s="1">
        <v>0</v>
      </c>
      <c r="L1567" s="1">
        <v>1.05</v>
      </c>
    </row>
    <row r="1568" spans="1:12">
      <c r="A1568" t="s">
        <v>5119</v>
      </c>
      <c r="B1568" t="s">
        <v>21313</v>
      </c>
      <c r="C1568" t="s">
        <v>19479</v>
      </c>
      <c r="D1568" t="s">
        <v>15</v>
      </c>
      <c r="E1568" t="s">
        <v>21314</v>
      </c>
      <c r="F1568" t="s">
        <v>21263</v>
      </c>
      <c r="G1568" t="s">
        <v>21315</v>
      </c>
      <c r="H1568" s="1">
        <v>6.5</v>
      </c>
      <c r="I1568" t="s">
        <v>19522</v>
      </c>
      <c r="J1568" s="1">
        <v>6.5</v>
      </c>
      <c r="K1568" s="1">
        <v>0</v>
      </c>
      <c r="L1568" s="1">
        <v>6.5</v>
      </c>
    </row>
    <row r="1569" spans="1:12">
      <c r="A1569" t="s">
        <v>5119</v>
      </c>
      <c r="B1569" t="s">
        <v>21316</v>
      </c>
      <c r="C1569" t="s">
        <v>19479</v>
      </c>
      <c r="D1569" t="s">
        <v>15</v>
      </c>
      <c r="E1569" t="s">
        <v>21317</v>
      </c>
      <c r="F1569" t="s">
        <v>21263</v>
      </c>
      <c r="G1569" t="s">
        <v>21318</v>
      </c>
      <c r="H1569" s="1">
        <v>10.66</v>
      </c>
      <c r="I1569" t="s">
        <v>19522</v>
      </c>
      <c r="J1569" s="1">
        <v>7.42</v>
      </c>
      <c r="K1569" s="1">
        <v>0</v>
      </c>
      <c r="L1569" s="1">
        <v>7.42</v>
      </c>
    </row>
    <row r="1570" spans="1:12">
      <c r="A1570" t="s">
        <v>5119</v>
      </c>
      <c r="B1570" t="s">
        <v>21316</v>
      </c>
      <c r="C1570" t="s">
        <v>19479</v>
      </c>
      <c r="D1570" t="s">
        <v>15</v>
      </c>
      <c r="E1570" t="s">
        <v>21317</v>
      </c>
      <c r="F1570" t="s">
        <v>21263</v>
      </c>
      <c r="G1570" t="s">
        <v>21319</v>
      </c>
      <c r="H1570" s="1">
        <v>10.66</v>
      </c>
      <c r="I1570" t="s">
        <v>19522</v>
      </c>
      <c r="J1570" s="1">
        <v>3.24</v>
      </c>
      <c r="K1570" s="1">
        <v>0</v>
      </c>
      <c r="L1570" s="1">
        <v>3.24</v>
      </c>
    </row>
    <row r="1571" spans="1:12">
      <c r="A1571" t="s">
        <v>5119</v>
      </c>
      <c r="B1571" t="s">
        <v>21320</v>
      </c>
      <c r="C1571" t="s">
        <v>19479</v>
      </c>
      <c r="D1571" t="s">
        <v>15</v>
      </c>
      <c r="E1571" t="s">
        <v>21321</v>
      </c>
      <c r="F1571" t="s">
        <v>21263</v>
      </c>
      <c r="G1571" t="s">
        <v>21322</v>
      </c>
      <c r="H1571" s="1">
        <v>3.53</v>
      </c>
      <c r="I1571" t="s">
        <v>19522</v>
      </c>
      <c r="J1571" s="1">
        <v>3.53</v>
      </c>
      <c r="K1571" s="1">
        <v>0</v>
      </c>
      <c r="L1571" s="1">
        <v>3.53</v>
      </c>
    </row>
    <row r="1572" spans="1:12">
      <c r="A1572" t="s">
        <v>5119</v>
      </c>
      <c r="B1572" t="s">
        <v>21323</v>
      </c>
      <c r="C1572" t="s">
        <v>19479</v>
      </c>
      <c r="D1572" t="s">
        <v>15</v>
      </c>
      <c r="E1572" t="s">
        <v>21324</v>
      </c>
      <c r="F1572" t="s">
        <v>21263</v>
      </c>
      <c r="G1572" t="s">
        <v>21325</v>
      </c>
      <c r="H1572" s="1">
        <v>0.05</v>
      </c>
      <c r="I1572" t="s">
        <v>19522</v>
      </c>
      <c r="J1572" s="1">
        <v>0.05</v>
      </c>
      <c r="K1572" s="1">
        <v>0</v>
      </c>
      <c r="L1572" s="1">
        <v>0.05</v>
      </c>
    </row>
    <row r="1573" spans="1:12">
      <c r="A1573" t="s">
        <v>5119</v>
      </c>
      <c r="B1573" t="s">
        <v>21326</v>
      </c>
      <c r="C1573" t="s">
        <v>19479</v>
      </c>
      <c r="D1573" t="s">
        <v>15</v>
      </c>
      <c r="E1573" t="s">
        <v>21327</v>
      </c>
      <c r="F1573" t="s">
        <v>21263</v>
      </c>
      <c r="G1573" t="s">
        <v>21328</v>
      </c>
      <c r="H1573" s="1">
        <v>0.57999999999999996</v>
      </c>
      <c r="I1573" t="s">
        <v>19522</v>
      </c>
      <c r="J1573" s="1">
        <v>0.57999999999999996</v>
      </c>
      <c r="K1573" s="1">
        <v>0</v>
      </c>
      <c r="L1573" s="1">
        <v>0.57999999999999996</v>
      </c>
    </row>
    <row r="1574" spans="1:12">
      <c r="A1574" t="s">
        <v>5119</v>
      </c>
      <c r="B1574" t="s">
        <v>21329</v>
      </c>
      <c r="C1574" t="s">
        <v>19479</v>
      </c>
      <c r="D1574" t="s">
        <v>15</v>
      </c>
      <c r="E1574" t="s">
        <v>21330</v>
      </c>
      <c r="F1574" t="s">
        <v>21331</v>
      </c>
      <c r="G1574" t="s">
        <v>21332</v>
      </c>
      <c r="H1574" s="1">
        <v>64.02</v>
      </c>
      <c r="I1574" t="s">
        <v>19522</v>
      </c>
      <c r="J1574" s="1">
        <v>5.15</v>
      </c>
      <c r="K1574" s="1">
        <v>0</v>
      </c>
      <c r="L1574" s="1">
        <v>5.15</v>
      </c>
    </row>
    <row r="1575" spans="1:12">
      <c r="A1575" t="s">
        <v>5119</v>
      </c>
      <c r="B1575" t="s">
        <v>21329</v>
      </c>
      <c r="C1575" t="s">
        <v>19479</v>
      </c>
      <c r="D1575" t="s">
        <v>15</v>
      </c>
      <c r="E1575" t="s">
        <v>21330</v>
      </c>
      <c r="F1575" t="s">
        <v>21331</v>
      </c>
      <c r="G1575" t="s">
        <v>21332</v>
      </c>
      <c r="H1575" s="1">
        <v>64.02</v>
      </c>
      <c r="I1575" t="s">
        <v>19523</v>
      </c>
      <c r="J1575" s="1">
        <v>58.87</v>
      </c>
      <c r="K1575" s="1">
        <v>0</v>
      </c>
      <c r="L1575" s="1">
        <v>58.87</v>
      </c>
    </row>
    <row r="1576" spans="1:12">
      <c r="A1576" t="s">
        <v>5119</v>
      </c>
      <c r="B1576" t="s">
        <v>21333</v>
      </c>
      <c r="C1576" t="s">
        <v>19479</v>
      </c>
      <c r="D1576" t="s">
        <v>15</v>
      </c>
      <c r="E1576" t="s">
        <v>21334</v>
      </c>
      <c r="F1576" t="s">
        <v>21263</v>
      </c>
      <c r="G1576" t="s">
        <v>21335</v>
      </c>
      <c r="H1576" s="1">
        <v>5.34</v>
      </c>
      <c r="I1576" t="s">
        <v>19522</v>
      </c>
      <c r="J1576" s="1">
        <v>5.34</v>
      </c>
      <c r="K1576" s="1">
        <v>0</v>
      </c>
      <c r="L1576" s="1">
        <v>5.34</v>
      </c>
    </row>
    <row r="1577" spans="1:12">
      <c r="A1577" t="s">
        <v>5119</v>
      </c>
      <c r="B1577" t="s">
        <v>21336</v>
      </c>
      <c r="C1577" t="s">
        <v>19479</v>
      </c>
      <c r="D1577" t="s">
        <v>15</v>
      </c>
      <c r="E1577" t="s">
        <v>21337</v>
      </c>
      <c r="F1577" t="s">
        <v>21338</v>
      </c>
      <c r="G1577" t="s">
        <v>21339</v>
      </c>
      <c r="H1577" s="1">
        <v>2.59</v>
      </c>
      <c r="I1577" t="s">
        <v>19522</v>
      </c>
      <c r="J1577" s="1">
        <v>2.59</v>
      </c>
      <c r="K1577" s="1">
        <v>0</v>
      </c>
      <c r="L1577" s="1">
        <v>2.59</v>
      </c>
    </row>
    <row r="1578" spans="1:12">
      <c r="A1578" t="s">
        <v>5119</v>
      </c>
      <c r="B1578" t="s">
        <v>21340</v>
      </c>
      <c r="C1578" t="s">
        <v>19479</v>
      </c>
      <c r="D1578" t="s">
        <v>15</v>
      </c>
      <c r="E1578" t="s">
        <v>21341</v>
      </c>
      <c r="F1578" t="s">
        <v>21263</v>
      </c>
      <c r="G1578" t="s">
        <v>21342</v>
      </c>
      <c r="H1578" s="1">
        <v>0.45</v>
      </c>
      <c r="I1578" t="s">
        <v>19522</v>
      </c>
      <c r="J1578" s="1">
        <v>0.45</v>
      </c>
      <c r="K1578" s="1">
        <v>0</v>
      </c>
      <c r="L1578" s="1">
        <v>0.45</v>
      </c>
    </row>
    <row r="1579" spans="1:12">
      <c r="A1579" t="s">
        <v>5119</v>
      </c>
      <c r="B1579" t="s">
        <v>21343</v>
      </c>
      <c r="C1579" t="s">
        <v>19479</v>
      </c>
      <c r="D1579" t="s">
        <v>15</v>
      </c>
      <c r="E1579" t="s">
        <v>21344</v>
      </c>
      <c r="F1579" t="s">
        <v>21338</v>
      </c>
      <c r="G1579" t="s">
        <v>21345</v>
      </c>
      <c r="H1579" s="1">
        <v>0.35</v>
      </c>
      <c r="I1579" t="s">
        <v>19522</v>
      </c>
      <c r="J1579" s="1">
        <v>0.35</v>
      </c>
      <c r="K1579" s="1">
        <v>0</v>
      </c>
      <c r="L1579" s="1">
        <v>0.35</v>
      </c>
    </row>
    <row r="1580" spans="1:12">
      <c r="A1580" t="s">
        <v>5119</v>
      </c>
      <c r="B1580" t="s">
        <v>21346</v>
      </c>
      <c r="C1580" t="s">
        <v>19479</v>
      </c>
      <c r="D1580" t="s">
        <v>15</v>
      </c>
      <c r="E1580" t="s">
        <v>21347</v>
      </c>
      <c r="F1580" t="s">
        <v>21348</v>
      </c>
      <c r="G1580" t="s">
        <v>21349</v>
      </c>
      <c r="H1580" s="1">
        <v>1209.99</v>
      </c>
      <c r="I1580" t="s">
        <v>19521</v>
      </c>
      <c r="J1580" s="1">
        <v>1209.99</v>
      </c>
      <c r="K1580" s="1">
        <v>0</v>
      </c>
      <c r="L1580" s="1">
        <v>1209.99</v>
      </c>
    </row>
    <row r="1581" spans="1:12">
      <c r="A1581" t="s">
        <v>5119</v>
      </c>
      <c r="B1581" t="s">
        <v>21350</v>
      </c>
      <c r="C1581" t="s">
        <v>19479</v>
      </c>
      <c r="D1581" t="s">
        <v>15</v>
      </c>
      <c r="E1581" t="s">
        <v>21351</v>
      </c>
      <c r="F1581" t="s">
        <v>21352</v>
      </c>
      <c r="G1581" t="s">
        <v>21353</v>
      </c>
      <c r="H1581" s="1">
        <v>3.26</v>
      </c>
      <c r="I1581" t="s">
        <v>19522</v>
      </c>
      <c r="J1581" s="1">
        <v>3.26</v>
      </c>
      <c r="K1581" s="1">
        <v>0</v>
      </c>
      <c r="L1581" s="1">
        <v>3.26</v>
      </c>
    </row>
    <row r="1582" spans="1:12">
      <c r="A1582" t="s">
        <v>5119</v>
      </c>
      <c r="B1582" t="s">
        <v>21354</v>
      </c>
      <c r="C1582" t="s">
        <v>19479</v>
      </c>
      <c r="D1582" t="s">
        <v>15</v>
      </c>
      <c r="E1582" t="s">
        <v>21355</v>
      </c>
      <c r="F1582" t="s">
        <v>21338</v>
      </c>
      <c r="G1582" t="s">
        <v>21356</v>
      </c>
      <c r="H1582" s="1">
        <v>6.03</v>
      </c>
      <c r="I1582" t="s">
        <v>19522</v>
      </c>
      <c r="J1582" s="1">
        <v>6.03</v>
      </c>
      <c r="K1582" s="1">
        <v>0</v>
      </c>
      <c r="L1582" s="1">
        <v>6.03</v>
      </c>
    </row>
    <row r="1583" spans="1:12">
      <c r="A1583" t="s">
        <v>5119</v>
      </c>
      <c r="B1583" t="s">
        <v>21357</v>
      </c>
      <c r="C1583" t="s">
        <v>19479</v>
      </c>
      <c r="D1583" t="s">
        <v>15</v>
      </c>
      <c r="E1583" t="s">
        <v>21358</v>
      </c>
      <c r="F1583" t="s">
        <v>21359</v>
      </c>
      <c r="G1583" t="s">
        <v>21360</v>
      </c>
      <c r="H1583" s="1">
        <v>35</v>
      </c>
      <c r="I1583" t="s">
        <v>19520</v>
      </c>
      <c r="J1583" s="1">
        <v>6.31</v>
      </c>
      <c r="K1583" s="1">
        <v>0</v>
      </c>
      <c r="L1583" s="1">
        <v>6.31</v>
      </c>
    </row>
    <row r="1584" spans="1:12">
      <c r="A1584" t="s">
        <v>5119</v>
      </c>
      <c r="B1584" t="s">
        <v>21357</v>
      </c>
      <c r="C1584" t="s">
        <v>19479</v>
      </c>
      <c r="D1584" t="s">
        <v>15</v>
      </c>
      <c r="E1584" t="s">
        <v>21358</v>
      </c>
      <c r="F1584" t="s">
        <v>21359</v>
      </c>
      <c r="G1584" t="s">
        <v>21360</v>
      </c>
      <c r="H1584" s="1">
        <v>35</v>
      </c>
      <c r="I1584" t="s">
        <v>19533</v>
      </c>
      <c r="J1584" s="1">
        <v>28.13</v>
      </c>
      <c r="K1584" s="1">
        <v>0</v>
      </c>
      <c r="L1584" s="1">
        <v>28.13</v>
      </c>
    </row>
    <row r="1585" spans="1:12">
      <c r="A1585" t="s">
        <v>5119</v>
      </c>
      <c r="B1585" t="s">
        <v>21357</v>
      </c>
      <c r="C1585" t="s">
        <v>19479</v>
      </c>
      <c r="D1585" t="s">
        <v>15</v>
      </c>
      <c r="E1585" t="s">
        <v>21358</v>
      </c>
      <c r="F1585" t="s">
        <v>21359</v>
      </c>
      <c r="G1585" t="s">
        <v>21360</v>
      </c>
      <c r="H1585" s="1">
        <v>35</v>
      </c>
      <c r="I1585" t="s">
        <v>19522</v>
      </c>
      <c r="J1585" s="1">
        <v>0.56000000000000005</v>
      </c>
      <c r="K1585" s="1">
        <v>0</v>
      </c>
      <c r="L1585" s="1">
        <v>0.56000000000000005</v>
      </c>
    </row>
    <row r="1586" spans="1:12">
      <c r="A1586" t="s">
        <v>5119</v>
      </c>
      <c r="B1586" t="s">
        <v>21361</v>
      </c>
      <c r="C1586" t="s">
        <v>19479</v>
      </c>
      <c r="D1586" t="s">
        <v>15</v>
      </c>
      <c r="E1586" t="s">
        <v>21362</v>
      </c>
      <c r="F1586" t="s">
        <v>21263</v>
      </c>
      <c r="G1586" t="s">
        <v>21363</v>
      </c>
      <c r="H1586" s="1">
        <v>4.1500000000000004</v>
      </c>
      <c r="I1586" t="s">
        <v>19522</v>
      </c>
      <c r="J1586" s="1">
        <v>4.1500000000000004</v>
      </c>
      <c r="K1586" s="1">
        <v>0</v>
      </c>
      <c r="L1586" s="1">
        <v>4.1500000000000004</v>
      </c>
    </row>
    <row r="1587" spans="1:12">
      <c r="A1587" t="s">
        <v>5119</v>
      </c>
      <c r="B1587" t="s">
        <v>21364</v>
      </c>
      <c r="C1587" t="s">
        <v>19479</v>
      </c>
      <c r="D1587" t="s">
        <v>15</v>
      </c>
      <c r="E1587" t="s">
        <v>21365</v>
      </c>
      <c r="F1587" t="s">
        <v>21263</v>
      </c>
      <c r="G1587" t="s">
        <v>21366</v>
      </c>
      <c r="H1587" s="1">
        <v>2.13</v>
      </c>
      <c r="I1587" t="s">
        <v>19522</v>
      </c>
      <c r="J1587" s="1">
        <v>2.13</v>
      </c>
      <c r="K1587" s="1">
        <v>0</v>
      </c>
      <c r="L1587" s="1">
        <v>2.13</v>
      </c>
    </row>
    <row r="1588" spans="1:12">
      <c r="A1588" t="s">
        <v>5119</v>
      </c>
      <c r="B1588" t="s">
        <v>21367</v>
      </c>
      <c r="C1588" t="s">
        <v>19479</v>
      </c>
      <c r="D1588" t="s">
        <v>15</v>
      </c>
      <c r="E1588" t="s">
        <v>21368</v>
      </c>
      <c r="F1588" t="s">
        <v>21293</v>
      </c>
      <c r="G1588" t="s">
        <v>21369</v>
      </c>
      <c r="H1588" s="1">
        <v>0.92</v>
      </c>
      <c r="I1588" t="s">
        <v>19522</v>
      </c>
      <c r="J1588" s="1">
        <v>0.92</v>
      </c>
      <c r="K1588" s="1">
        <v>0</v>
      </c>
      <c r="L1588" s="1">
        <v>0.92</v>
      </c>
    </row>
    <row r="1589" spans="1:12">
      <c r="A1589" t="s">
        <v>5119</v>
      </c>
      <c r="B1589" t="s">
        <v>21370</v>
      </c>
      <c r="C1589" t="s">
        <v>19479</v>
      </c>
      <c r="D1589" t="s">
        <v>15</v>
      </c>
      <c r="E1589" t="s">
        <v>21371</v>
      </c>
      <c r="F1589" t="s">
        <v>21263</v>
      </c>
      <c r="G1589" t="s">
        <v>21372</v>
      </c>
      <c r="H1589" s="1">
        <v>2.66</v>
      </c>
      <c r="I1589" t="s">
        <v>19522</v>
      </c>
      <c r="J1589" s="1">
        <v>2.66</v>
      </c>
      <c r="K1589" s="1">
        <v>0</v>
      </c>
      <c r="L1589" s="1">
        <v>2.66</v>
      </c>
    </row>
    <row r="1590" spans="1:12">
      <c r="A1590" t="s">
        <v>5119</v>
      </c>
      <c r="B1590" t="s">
        <v>21373</v>
      </c>
      <c r="C1590" t="s">
        <v>19479</v>
      </c>
      <c r="D1590" t="s">
        <v>15</v>
      </c>
      <c r="E1590" t="s">
        <v>21374</v>
      </c>
      <c r="F1590" t="s">
        <v>21263</v>
      </c>
      <c r="G1590" t="s">
        <v>21375</v>
      </c>
      <c r="H1590" s="1">
        <v>0.03</v>
      </c>
      <c r="I1590" t="s">
        <v>19522</v>
      </c>
      <c r="J1590" s="1">
        <v>0.03</v>
      </c>
      <c r="K1590" s="1">
        <v>0</v>
      </c>
      <c r="L1590" s="1">
        <v>0.03</v>
      </c>
    </row>
    <row r="1591" spans="1:12">
      <c r="A1591" t="s">
        <v>5119</v>
      </c>
      <c r="B1591" t="s">
        <v>21376</v>
      </c>
      <c r="C1591" t="s">
        <v>19479</v>
      </c>
      <c r="D1591" t="s">
        <v>15</v>
      </c>
      <c r="E1591" t="s">
        <v>21377</v>
      </c>
      <c r="F1591" t="s">
        <v>21263</v>
      </c>
      <c r="G1591" t="s">
        <v>21378</v>
      </c>
      <c r="H1591" s="1">
        <v>1.02</v>
      </c>
      <c r="I1591" t="s">
        <v>19522</v>
      </c>
      <c r="J1591" s="1">
        <v>1.02</v>
      </c>
      <c r="K1591" s="1">
        <v>0</v>
      </c>
      <c r="L1591" s="1">
        <v>1.02</v>
      </c>
    </row>
    <row r="1592" spans="1:12">
      <c r="A1592" t="s">
        <v>5119</v>
      </c>
      <c r="B1592" t="s">
        <v>21379</v>
      </c>
      <c r="C1592" t="s">
        <v>19479</v>
      </c>
      <c r="D1592" t="s">
        <v>15</v>
      </c>
      <c r="E1592" t="s">
        <v>21380</v>
      </c>
      <c r="F1592" t="s">
        <v>21381</v>
      </c>
      <c r="G1592" t="s">
        <v>21382</v>
      </c>
      <c r="H1592" s="1">
        <v>610</v>
      </c>
      <c r="I1592" t="s">
        <v>19521</v>
      </c>
      <c r="J1592" s="1">
        <v>500</v>
      </c>
      <c r="K1592" s="1">
        <v>0</v>
      </c>
      <c r="L1592" s="1">
        <v>500</v>
      </c>
    </row>
    <row r="1593" spans="1:12">
      <c r="A1593" t="s">
        <v>5119</v>
      </c>
      <c r="B1593" t="s">
        <v>21379</v>
      </c>
      <c r="C1593" t="s">
        <v>19479</v>
      </c>
      <c r="D1593" t="s">
        <v>15</v>
      </c>
      <c r="E1593" t="s">
        <v>21380</v>
      </c>
      <c r="F1593" t="s">
        <v>21381</v>
      </c>
      <c r="G1593" t="s">
        <v>21382</v>
      </c>
      <c r="H1593" s="1">
        <v>610</v>
      </c>
      <c r="I1593" t="s">
        <v>19520</v>
      </c>
      <c r="J1593" s="1">
        <v>110</v>
      </c>
      <c r="K1593" s="1">
        <v>0</v>
      </c>
      <c r="L1593" s="1">
        <v>110</v>
      </c>
    </row>
    <row r="1594" spans="1:12">
      <c r="A1594" t="s">
        <v>5119</v>
      </c>
      <c r="B1594" t="s">
        <v>21383</v>
      </c>
      <c r="C1594" t="s">
        <v>19479</v>
      </c>
      <c r="D1594" t="s">
        <v>15</v>
      </c>
      <c r="E1594" t="s">
        <v>21384</v>
      </c>
      <c r="F1594" t="s">
        <v>21385</v>
      </c>
      <c r="G1594" t="s">
        <v>21386</v>
      </c>
      <c r="H1594" s="1">
        <v>9.4600000000000009</v>
      </c>
      <c r="I1594" t="s">
        <v>19520</v>
      </c>
      <c r="J1594" s="1">
        <v>1.71</v>
      </c>
      <c r="K1594" s="1">
        <v>0</v>
      </c>
      <c r="L1594" s="1">
        <v>1.71</v>
      </c>
    </row>
    <row r="1595" spans="1:12">
      <c r="A1595" t="s">
        <v>5119</v>
      </c>
      <c r="B1595" t="s">
        <v>21383</v>
      </c>
      <c r="C1595" t="s">
        <v>19479</v>
      </c>
      <c r="D1595" t="s">
        <v>15</v>
      </c>
      <c r="E1595" t="s">
        <v>21384</v>
      </c>
      <c r="F1595" t="s">
        <v>21385</v>
      </c>
      <c r="G1595" t="s">
        <v>21386</v>
      </c>
      <c r="H1595" s="1">
        <v>9.4600000000000009</v>
      </c>
      <c r="I1595" t="s">
        <v>19517</v>
      </c>
      <c r="J1595" s="1">
        <v>7.6</v>
      </c>
      <c r="K1595" s="1">
        <v>0</v>
      </c>
      <c r="L1595" s="1">
        <v>7.6</v>
      </c>
    </row>
    <row r="1596" spans="1:12">
      <c r="A1596" t="s">
        <v>5119</v>
      </c>
      <c r="B1596" t="s">
        <v>21383</v>
      </c>
      <c r="C1596" t="s">
        <v>19479</v>
      </c>
      <c r="D1596" t="s">
        <v>15</v>
      </c>
      <c r="E1596" t="s">
        <v>21384</v>
      </c>
      <c r="F1596" t="s">
        <v>21385</v>
      </c>
      <c r="G1596" t="s">
        <v>21386</v>
      </c>
      <c r="H1596" s="1">
        <v>9.4600000000000009</v>
      </c>
      <c r="I1596" t="s">
        <v>19522</v>
      </c>
      <c r="J1596" s="1">
        <v>0.15</v>
      </c>
      <c r="K1596" s="1">
        <v>0</v>
      </c>
      <c r="L1596" s="1">
        <v>0.15</v>
      </c>
    </row>
    <row r="1597" spans="1:12">
      <c r="A1597" t="s">
        <v>5119</v>
      </c>
      <c r="B1597" t="s">
        <v>21387</v>
      </c>
      <c r="C1597" t="s">
        <v>19479</v>
      </c>
      <c r="D1597" t="s">
        <v>15</v>
      </c>
      <c r="E1597" t="s">
        <v>21388</v>
      </c>
      <c r="F1597" t="s">
        <v>21263</v>
      </c>
      <c r="G1597" t="s">
        <v>21389</v>
      </c>
      <c r="H1597" s="1">
        <v>1.57</v>
      </c>
      <c r="I1597" t="s">
        <v>19521</v>
      </c>
      <c r="J1597" s="1">
        <v>1.57</v>
      </c>
      <c r="K1597" s="1">
        <v>0</v>
      </c>
      <c r="L1597" s="1">
        <v>1.57</v>
      </c>
    </row>
    <row r="1598" spans="1:12">
      <c r="A1598" t="s">
        <v>5119</v>
      </c>
      <c r="B1598" t="s">
        <v>21390</v>
      </c>
      <c r="C1598" t="s">
        <v>19479</v>
      </c>
      <c r="D1598" t="s">
        <v>15</v>
      </c>
      <c r="E1598" t="s">
        <v>21391</v>
      </c>
      <c r="F1598" t="s">
        <v>21263</v>
      </c>
      <c r="G1598" t="s">
        <v>21392</v>
      </c>
      <c r="H1598" s="1">
        <v>1.58</v>
      </c>
      <c r="I1598" t="s">
        <v>19522</v>
      </c>
      <c r="J1598" s="1">
        <v>1.58</v>
      </c>
      <c r="K1598" s="1">
        <v>0</v>
      </c>
      <c r="L1598" s="1">
        <v>1.58</v>
      </c>
    </row>
    <row r="1599" spans="1:12">
      <c r="A1599" t="s">
        <v>5119</v>
      </c>
      <c r="B1599" t="s">
        <v>21393</v>
      </c>
      <c r="C1599" t="s">
        <v>19479</v>
      </c>
      <c r="D1599" t="s">
        <v>15</v>
      </c>
      <c r="E1599" t="s">
        <v>21394</v>
      </c>
      <c r="F1599" t="s">
        <v>21263</v>
      </c>
      <c r="G1599" t="s">
        <v>21395</v>
      </c>
      <c r="H1599" s="1">
        <v>1.02</v>
      </c>
      <c r="I1599" t="s">
        <v>19522</v>
      </c>
      <c r="J1599" s="1">
        <v>1.02</v>
      </c>
      <c r="K1599" s="1">
        <v>0</v>
      </c>
      <c r="L1599" s="1">
        <v>1.02</v>
      </c>
    </row>
    <row r="1600" spans="1:12">
      <c r="A1600" t="s">
        <v>5119</v>
      </c>
      <c r="B1600" t="s">
        <v>21396</v>
      </c>
      <c r="C1600" t="s">
        <v>19479</v>
      </c>
      <c r="D1600" t="s">
        <v>15</v>
      </c>
      <c r="E1600" t="s">
        <v>21397</v>
      </c>
      <c r="F1600" t="s">
        <v>21263</v>
      </c>
      <c r="G1600" t="s">
        <v>21398</v>
      </c>
      <c r="H1600" s="1">
        <v>0.56000000000000005</v>
      </c>
      <c r="I1600" t="s">
        <v>19522</v>
      </c>
      <c r="J1600" s="1">
        <v>0.56000000000000005</v>
      </c>
      <c r="K1600" s="1">
        <v>0</v>
      </c>
      <c r="L1600" s="1">
        <v>0.56000000000000005</v>
      </c>
    </row>
    <row r="1601" spans="1:12">
      <c r="A1601" t="s">
        <v>5119</v>
      </c>
      <c r="B1601" t="s">
        <v>21399</v>
      </c>
      <c r="C1601" t="s">
        <v>19479</v>
      </c>
      <c r="D1601" t="s">
        <v>15</v>
      </c>
      <c r="E1601" t="s">
        <v>21400</v>
      </c>
      <c r="F1601" t="s">
        <v>21401</v>
      </c>
      <c r="G1601" t="s">
        <v>21402</v>
      </c>
      <c r="H1601" s="1">
        <v>2.3199999999999998</v>
      </c>
      <c r="I1601" t="s">
        <v>19522</v>
      </c>
      <c r="J1601" s="1">
        <v>2.3199999999999998</v>
      </c>
      <c r="K1601" s="1">
        <v>0</v>
      </c>
      <c r="L1601" s="1">
        <v>2.3199999999999998</v>
      </c>
    </row>
    <row r="1602" spans="1:12">
      <c r="A1602" t="s">
        <v>5119</v>
      </c>
      <c r="B1602" t="s">
        <v>21403</v>
      </c>
      <c r="C1602" t="s">
        <v>19479</v>
      </c>
      <c r="D1602" t="s">
        <v>15</v>
      </c>
      <c r="E1602" t="s">
        <v>21404</v>
      </c>
      <c r="F1602" t="s">
        <v>20546</v>
      </c>
      <c r="G1602" t="s">
        <v>21405</v>
      </c>
      <c r="H1602" s="1">
        <v>332</v>
      </c>
      <c r="I1602" t="s">
        <v>19522</v>
      </c>
      <c r="J1602" s="1">
        <v>332</v>
      </c>
      <c r="K1602" s="1">
        <v>0</v>
      </c>
      <c r="L1602" s="1">
        <v>332</v>
      </c>
    </row>
    <row r="1603" spans="1:12">
      <c r="A1603" t="s">
        <v>5119</v>
      </c>
      <c r="B1603" t="s">
        <v>21406</v>
      </c>
      <c r="C1603" t="s">
        <v>19479</v>
      </c>
      <c r="D1603" t="s">
        <v>15</v>
      </c>
      <c r="E1603" t="s">
        <v>21407</v>
      </c>
      <c r="F1603" t="s">
        <v>21263</v>
      </c>
      <c r="G1603" t="s">
        <v>21408</v>
      </c>
      <c r="H1603" s="1">
        <v>2.82</v>
      </c>
      <c r="I1603" t="s">
        <v>19522</v>
      </c>
      <c r="J1603" s="1">
        <v>2.82</v>
      </c>
      <c r="K1603" s="1">
        <v>0</v>
      </c>
      <c r="L1603" s="1">
        <v>2.82</v>
      </c>
    </row>
    <row r="1604" spans="1:12">
      <c r="A1604" t="s">
        <v>5119</v>
      </c>
      <c r="B1604" t="s">
        <v>21409</v>
      </c>
      <c r="C1604" t="s">
        <v>19479</v>
      </c>
      <c r="D1604" t="s">
        <v>15</v>
      </c>
      <c r="E1604" t="s">
        <v>21410</v>
      </c>
      <c r="F1604" t="s">
        <v>21411</v>
      </c>
      <c r="G1604" t="s">
        <v>21412</v>
      </c>
      <c r="H1604" s="1">
        <v>171.3</v>
      </c>
      <c r="I1604" t="s">
        <v>19521</v>
      </c>
      <c r="J1604" s="1">
        <v>171.3</v>
      </c>
      <c r="K1604" s="1">
        <v>0</v>
      </c>
      <c r="L1604" s="1">
        <v>171.3</v>
      </c>
    </row>
    <row r="1605" spans="1:12">
      <c r="A1605" t="s">
        <v>5119</v>
      </c>
      <c r="B1605" t="s">
        <v>21413</v>
      </c>
      <c r="C1605" t="s">
        <v>19479</v>
      </c>
      <c r="D1605" t="s">
        <v>15</v>
      </c>
      <c r="E1605" t="s">
        <v>19539</v>
      </c>
      <c r="F1605" t="s">
        <v>21414</v>
      </c>
      <c r="G1605" t="s">
        <v>21415</v>
      </c>
      <c r="H1605" s="1">
        <v>2957.43</v>
      </c>
      <c r="I1605" t="s">
        <v>19517</v>
      </c>
      <c r="J1605" s="1">
        <v>118</v>
      </c>
      <c r="K1605" s="1">
        <v>0</v>
      </c>
      <c r="L1605" s="1">
        <v>118</v>
      </c>
    </row>
    <row r="1606" spans="1:12">
      <c r="A1606" t="s">
        <v>5119</v>
      </c>
      <c r="B1606" t="s">
        <v>21413</v>
      </c>
      <c r="C1606" t="s">
        <v>19479</v>
      </c>
      <c r="D1606" t="s">
        <v>15</v>
      </c>
      <c r="E1606" t="s">
        <v>19539</v>
      </c>
      <c r="F1606" t="s">
        <v>21416</v>
      </c>
      <c r="G1606" t="s">
        <v>21417</v>
      </c>
      <c r="H1606" s="1">
        <v>2957.43</v>
      </c>
      <c r="I1606" t="s">
        <v>19520</v>
      </c>
      <c r="J1606" s="1">
        <v>12.73</v>
      </c>
      <c r="K1606" s="1">
        <v>0</v>
      </c>
      <c r="L1606" s="1">
        <v>12.73</v>
      </c>
    </row>
    <row r="1607" spans="1:12">
      <c r="A1607" t="s">
        <v>5119</v>
      </c>
      <c r="B1607" t="s">
        <v>21413</v>
      </c>
      <c r="C1607" t="s">
        <v>19479</v>
      </c>
      <c r="D1607" t="s">
        <v>15</v>
      </c>
      <c r="E1607" t="s">
        <v>19539</v>
      </c>
      <c r="F1607" t="s">
        <v>21418</v>
      </c>
      <c r="G1607" t="s">
        <v>21419</v>
      </c>
      <c r="H1607" s="1">
        <v>2957.43</v>
      </c>
      <c r="I1607" t="s">
        <v>19522</v>
      </c>
      <c r="J1607" s="1">
        <v>2</v>
      </c>
      <c r="K1607" s="1">
        <v>0</v>
      </c>
      <c r="L1607" s="1">
        <v>2</v>
      </c>
    </row>
    <row r="1608" spans="1:12">
      <c r="A1608" t="s">
        <v>5119</v>
      </c>
      <c r="B1608" t="s">
        <v>21413</v>
      </c>
      <c r="C1608" t="s">
        <v>19479</v>
      </c>
      <c r="D1608" t="s">
        <v>15</v>
      </c>
      <c r="E1608" t="s">
        <v>19539</v>
      </c>
      <c r="F1608" t="s">
        <v>21420</v>
      </c>
      <c r="G1608" t="s">
        <v>21421</v>
      </c>
      <c r="H1608" s="1">
        <v>2957.43</v>
      </c>
      <c r="I1608" t="s">
        <v>19521</v>
      </c>
      <c r="J1608" s="1">
        <v>10.3</v>
      </c>
      <c r="K1608" s="1">
        <v>0</v>
      </c>
      <c r="L1608" s="1">
        <v>10.3</v>
      </c>
    </row>
    <row r="1609" spans="1:12">
      <c r="A1609" t="s">
        <v>5119</v>
      </c>
      <c r="B1609" t="s">
        <v>21413</v>
      </c>
      <c r="C1609" t="s">
        <v>19479</v>
      </c>
      <c r="D1609" t="s">
        <v>15</v>
      </c>
      <c r="E1609" t="s">
        <v>19539</v>
      </c>
      <c r="F1609" t="s">
        <v>21416</v>
      </c>
      <c r="G1609" t="s">
        <v>21417</v>
      </c>
      <c r="H1609" s="1">
        <v>2957.43</v>
      </c>
      <c r="I1609" t="s">
        <v>19523</v>
      </c>
      <c r="J1609" s="1">
        <v>415.15</v>
      </c>
      <c r="K1609" s="1">
        <v>0</v>
      </c>
      <c r="L1609" s="1">
        <v>415.15</v>
      </c>
    </row>
    <row r="1610" spans="1:12">
      <c r="A1610" t="s">
        <v>5119</v>
      </c>
      <c r="B1610" t="s">
        <v>21413</v>
      </c>
      <c r="C1610" t="s">
        <v>19479</v>
      </c>
      <c r="D1610" t="s">
        <v>15</v>
      </c>
      <c r="E1610" t="s">
        <v>19539</v>
      </c>
      <c r="F1610" t="s">
        <v>21416</v>
      </c>
      <c r="G1610" t="s">
        <v>21417</v>
      </c>
      <c r="H1610" s="1">
        <v>2957.43</v>
      </c>
      <c r="I1610" t="s">
        <v>19517</v>
      </c>
      <c r="J1610" s="1">
        <v>57.85</v>
      </c>
      <c r="K1610" s="1">
        <v>0</v>
      </c>
      <c r="L1610" s="1">
        <v>57.85</v>
      </c>
    </row>
    <row r="1611" spans="1:12">
      <c r="A1611" t="s">
        <v>5119</v>
      </c>
      <c r="B1611" t="s">
        <v>21413</v>
      </c>
      <c r="C1611" t="s">
        <v>19479</v>
      </c>
      <c r="D1611" t="s">
        <v>15</v>
      </c>
      <c r="E1611" t="s">
        <v>19539</v>
      </c>
      <c r="F1611" t="s">
        <v>21420</v>
      </c>
      <c r="G1611" t="s">
        <v>21421</v>
      </c>
      <c r="H1611" s="1">
        <v>2957.43</v>
      </c>
      <c r="I1611" t="s">
        <v>19523</v>
      </c>
      <c r="J1611" s="1">
        <v>748.19</v>
      </c>
      <c r="K1611" s="1">
        <v>0</v>
      </c>
      <c r="L1611" s="1">
        <v>748.19</v>
      </c>
    </row>
    <row r="1612" spans="1:12">
      <c r="A1612" t="s">
        <v>5119</v>
      </c>
      <c r="B1612" t="s">
        <v>21413</v>
      </c>
      <c r="C1612" t="s">
        <v>19479</v>
      </c>
      <c r="D1612" t="s">
        <v>15</v>
      </c>
      <c r="E1612" t="s">
        <v>19539</v>
      </c>
      <c r="F1612" t="s">
        <v>21418</v>
      </c>
      <c r="G1612" t="s">
        <v>21419</v>
      </c>
      <c r="H1612" s="1">
        <v>2957.43</v>
      </c>
      <c r="I1612" t="s">
        <v>19521</v>
      </c>
      <c r="J1612" s="1">
        <v>15</v>
      </c>
      <c r="K1612" s="1">
        <v>0</v>
      </c>
      <c r="L1612" s="1">
        <v>15</v>
      </c>
    </row>
    <row r="1613" spans="1:12">
      <c r="A1613" t="s">
        <v>5119</v>
      </c>
      <c r="B1613" t="s">
        <v>21413</v>
      </c>
      <c r="C1613" t="s">
        <v>19479</v>
      </c>
      <c r="D1613" t="s">
        <v>15</v>
      </c>
      <c r="E1613" t="s">
        <v>19539</v>
      </c>
      <c r="F1613" t="s">
        <v>21420</v>
      </c>
      <c r="G1613" t="s">
        <v>21421</v>
      </c>
      <c r="H1613" s="1">
        <v>2957.43</v>
      </c>
      <c r="I1613" t="s">
        <v>19522</v>
      </c>
      <c r="J1613" s="1">
        <v>2</v>
      </c>
      <c r="K1613" s="1">
        <v>0</v>
      </c>
      <c r="L1613" s="1">
        <v>2</v>
      </c>
    </row>
    <row r="1614" spans="1:12">
      <c r="A1614" t="s">
        <v>5119</v>
      </c>
      <c r="B1614" t="s">
        <v>21413</v>
      </c>
      <c r="C1614" t="s">
        <v>19479</v>
      </c>
      <c r="D1614" t="s">
        <v>15</v>
      </c>
      <c r="E1614" t="s">
        <v>19539</v>
      </c>
      <c r="F1614" t="s">
        <v>21418</v>
      </c>
      <c r="G1614" t="s">
        <v>21419</v>
      </c>
      <c r="H1614" s="1">
        <v>2957.43</v>
      </c>
      <c r="I1614" t="s">
        <v>19523</v>
      </c>
      <c r="J1614" s="1">
        <v>961.7</v>
      </c>
      <c r="K1614" s="1">
        <v>0</v>
      </c>
      <c r="L1614" s="1">
        <v>961.7</v>
      </c>
    </row>
    <row r="1615" spans="1:12">
      <c r="A1615" t="s">
        <v>5119</v>
      </c>
      <c r="B1615" t="s">
        <v>21413</v>
      </c>
      <c r="C1615" t="s">
        <v>19479</v>
      </c>
      <c r="D1615" t="s">
        <v>15</v>
      </c>
      <c r="E1615" t="s">
        <v>19539</v>
      </c>
      <c r="F1615" t="s">
        <v>21414</v>
      </c>
      <c r="G1615" t="s">
        <v>21415</v>
      </c>
      <c r="H1615" s="1">
        <v>2957.43</v>
      </c>
      <c r="I1615" t="s">
        <v>19522</v>
      </c>
      <c r="J1615" s="1">
        <v>2</v>
      </c>
      <c r="K1615" s="1">
        <v>0</v>
      </c>
      <c r="L1615" s="1">
        <v>2</v>
      </c>
    </row>
    <row r="1616" spans="1:12">
      <c r="A1616" t="s">
        <v>5119</v>
      </c>
      <c r="B1616" t="s">
        <v>21413</v>
      </c>
      <c r="C1616" t="s">
        <v>19479</v>
      </c>
      <c r="D1616" t="s">
        <v>15</v>
      </c>
      <c r="E1616" t="s">
        <v>19539</v>
      </c>
      <c r="F1616" t="s">
        <v>21418</v>
      </c>
      <c r="G1616" t="s">
        <v>21419</v>
      </c>
      <c r="H1616" s="1">
        <v>2957.43</v>
      </c>
      <c r="I1616" t="s">
        <v>19517</v>
      </c>
      <c r="J1616" s="1">
        <v>167.15</v>
      </c>
      <c r="K1616" s="1">
        <v>0</v>
      </c>
      <c r="L1616" s="1">
        <v>167.15</v>
      </c>
    </row>
    <row r="1617" spans="1:12">
      <c r="A1617" t="s">
        <v>5119</v>
      </c>
      <c r="B1617" t="s">
        <v>21413</v>
      </c>
      <c r="C1617" t="s">
        <v>19479</v>
      </c>
      <c r="D1617" t="s">
        <v>15</v>
      </c>
      <c r="E1617" t="s">
        <v>19539</v>
      </c>
      <c r="F1617" t="s">
        <v>21414</v>
      </c>
      <c r="G1617" t="s">
        <v>21415</v>
      </c>
      <c r="H1617" s="1">
        <v>2957.43</v>
      </c>
      <c r="I1617" t="s">
        <v>19523</v>
      </c>
      <c r="J1617" s="1">
        <v>287.55</v>
      </c>
      <c r="K1617" s="1">
        <v>0</v>
      </c>
      <c r="L1617" s="1">
        <v>287.55</v>
      </c>
    </row>
    <row r="1618" spans="1:12">
      <c r="A1618" t="s">
        <v>5119</v>
      </c>
      <c r="B1618" t="s">
        <v>21413</v>
      </c>
      <c r="C1618" t="s">
        <v>19479</v>
      </c>
      <c r="D1618" t="s">
        <v>15</v>
      </c>
      <c r="E1618" t="s">
        <v>19539</v>
      </c>
      <c r="F1618" t="s">
        <v>21420</v>
      </c>
      <c r="G1618" t="s">
        <v>21421</v>
      </c>
      <c r="H1618" s="1">
        <v>2957.43</v>
      </c>
      <c r="I1618" t="s">
        <v>19517</v>
      </c>
      <c r="J1618" s="1">
        <v>157.81</v>
      </c>
      <c r="K1618" s="1">
        <v>0</v>
      </c>
      <c r="L1618" s="1">
        <v>157.81</v>
      </c>
    </row>
    <row r="1619" spans="1:12">
      <c r="A1619" t="s">
        <v>5119</v>
      </c>
      <c r="B1619" t="s">
        <v>21422</v>
      </c>
      <c r="C1619" t="s">
        <v>19479</v>
      </c>
      <c r="D1619" t="s">
        <v>15</v>
      </c>
      <c r="E1619" t="s">
        <v>19545</v>
      </c>
      <c r="F1619" t="s">
        <v>21423</v>
      </c>
      <c r="G1619" t="s">
        <v>21424</v>
      </c>
      <c r="H1619" s="1">
        <v>670.15</v>
      </c>
      <c r="I1619" t="s">
        <v>19523</v>
      </c>
      <c r="J1619" s="1">
        <v>14.55</v>
      </c>
      <c r="K1619" s="1">
        <v>0</v>
      </c>
      <c r="L1619" s="1">
        <v>14.55</v>
      </c>
    </row>
    <row r="1620" spans="1:12">
      <c r="A1620" t="s">
        <v>5119</v>
      </c>
      <c r="B1620" t="s">
        <v>21422</v>
      </c>
      <c r="C1620" t="s">
        <v>19479</v>
      </c>
      <c r="D1620" t="s">
        <v>15</v>
      </c>
      <c r="E1620" t="s">
        <v>19545</v>
      </c>
      <c r="F1620" t="s">
        <v>21425</v>
      </c>
      <c r="G1620" t="s">
        <v>21426</v>
      </c>
      <c r="H1620" s="1">
        <v>670.15</v>
      </c>
      <c r="I1620" t="s">
        <v>19522</v>
      </c>
      <c r="J1620" s="1">
        <v>4</v>
      </c>
      <c r="K1620" s="1">
        <v>0</v>
      </c>
      <c r="L1620" s="1">
        <v>4</v>
      </c>
    </row>
    <row r="1621" spans="1:12">
      <c r="A1621" t="s">
        <v>5119</v>
      </c>
      <c r="B1621" t="s">
        <v>21422</v>
      </c>
      <c r="C1621" t="s">
        <v>19479</v>
      </c>
      <c r="D1621" t="s">
        <v>15</v>
      </c>
      <c r="E1621" t="s">
        <v>19545</v>
      </c>
      <c r="F1621" t="s">
        <v>21425</v>
      </c>
      <c r="G1621" t="s">
        <v>21426</v>
      </c>
      <c r="H1621" s="1">
        <v>670.15</v>
      </c>
      <c r="I1621" t="s">
        <v>19517</v>
      </c>
      <c r="J1621" s="1">
        <v>215.05</v>
      </c>
      <c r="K1621" s="1">
        <v>0</v>
      </c>
      <c r="L1621" s="1">
        <v>215.05</v>
      </c>
    </row>
    <row r="1622" spans="1:12">
      <c r="A1622" t="s">
        <v>5119</v>
      </c>
      <c r="B1622" t="s">
        <v>21422</v>
      </c>
      <c r="C1622" t="s">
        <v>19479</v>
      </c>
      <c r="D1622" t="s">
        <v>15</v>
      </c>
      <c r="E1622" t="s">
        <v>19545</v>
      </c>
      <c r="F1622" t="s">
        <v>21427</v>
      </c>
      <c r="G1622" t="s">
        <v>21428</v>
      </c>
      <c r="H1622" s="1">
        <v>670.15</v>
      </c>
      <c r="I1622" t="s">
        <v>19523</v>
      </c>
      <c r="J1622" s="1">
        <v>240.2</v>
      </c>
      <c r="K1622" s="1">
        <v>0</v>
      </c>
      <c r="L1622" s="1">
        <v>240.2</v>
      </c>
    </row>
    <row r="1623" spans="1:12">
      <c r="A1623" t="s">
        <v>5119</v>
      </c>
      <c r="B1623" t="s">
        <v>21422</v>
      </c>
      <c r="C1623" t="s">
        <v>19479</v>
      </c>
      <c r="D1623" t="s">
        <v>15</v>
      </c>
      <c r="E1623" t="s">
        <v>19545</v>
      </c>
      <c r="F1623" t="s">
        <v>21425</v>
      </c>
      <c r="G1623" t="s">
        <v>21426</v>
      </c>
      <c r="H1623" s="1">
        <v>670.15</v>
      </c>
      <c r="I1623" t="s">
        <v>19523</v>
      </c>
      <c r="J1623" s="1">
        <v>85.15</v>
      </c>
      <c r="K1623" s="1">
        <v>0</v>
      </c>
      <c r="L1623" s="1">
        <v>85.15</v>
      </c>
    </row>
    <row r="1624" spans="1:12">
      <c r="A1624" t="s">
        <v>5119</v>
      </c>
      <c r="B1624" t="s">
        <v>21422</v>
      </c>
      <c r="C1624" t="s">
        <v>19479</v>
      </c>
      <c r="D1624" t="s">
        <v>15</v>
      </c>
      <c r="E1624" t="s">
        <v>19545</v>
      </c>
      <c r="F1624" t="s">
        <v>21429</v>
      </c>
      <c r="G1624" t="s">
        <v>21430</v>
      </c>
      <c r="H1624" s="1">
        <v>670.15</v>
      </c>
      <c r="I1624" t="s">
        <v>19523</v>
      </c>
      <c r="J1624" s="1">
        <v>111.2</v>
      </c>
      <c r="K1624" s="1">
        <v>0</v>
      </c>
      <c r="L1624" s="1">
        <v>111.2</v>
      </c>
    </row>
    <row r="1625" spans="1:12">
      <c r="A1625" t="s">
        <v>5119</v>
      </c>
      <c r="B1625" t="s">
        <v>21431</v>
      </c>
      <c r="C1625" t="s">
        <v>19479</v>
      </c>
      <c r="D1625" t="s">
        <v>15</v>
      </c>
      <c r="E1625" t="s">
        <v>19551</v>
      </c>
      <c r="F1625" t="s">
        <v>21432</v>
      </c>
      <c r="G1625" t="s">
        <v>21433</v>
      </c>
      <c r="H1625" s="1">
        <v>785.05</v>
      </c>
      <c r="I1625" t="s">
        <v>19522</v>
      </c>
      <c r="J1625" s="1">
        <v>4</v>
      </c>
      <c r="K1625" s="1">
        <v>0</v>
      </c>
      <c r="L1625" s="1">
        <v>4</v>
      </c>
    </row>
    <row r="1626" spans="1:12">
      <c r="A1626" t="s">
        <v>5119</v>
      </c>
      <c r="B1626" t="s">
        <v>21431</v>
      </c>
      <c r="C1626" t="s">
        <v>19479</v>
      </c>
      <c r="D1626" t="s">
        <v>15</v>
      </c>
      <c r="E1626" t="s">
        <v>19551</v>
      </c>
      <c r="F1626" t="s">
        <v>21432</v>
      </c>
      <c r="G1626" t="s">
        <v>21433</v>
      </c>
      <c r="H1626" s="1">
        <v>785.05</v>
      </c>
      <c r="I1626" t="s">
        <v>19523</v>
      </c>
      <c r="J1626" s="1">
        <v>346.35</v>
      </c>
      <c r="K1626" s="1">
        <v>0</v>
      </c>
      <c r="L1626" s="1">
        <v>346.35</v>
      </c>
    </row>
    <row r="1627" spans="1:12">
      <c r="A1627" t="s">
        <v>5119</v>
      </c>
      <c r="B1627" t="s">
        <v>21431</v>
      </c>
      <c r="C1627" t="s">
        <v>19479</v>
      </c>
      <c r="D1627" t="s">
        <v>15</v>
      </c>
      <c r="E1627" t="s">
        <v>19551</v>
      </c>
      <c r="F1627" t="s">
        <v>21434</v>
      </c>
      <c r="G1627" t="s">
        <v>21435</v>
      </c>
      <c r="H1627" s="1">
        <v>785.05</v>
      </c>
      <c r="I1627" t="s">
        <v>19523</v>
      </c>
      <c r="J1627" s="1">
        <v>108.7</v>
      </c>
      <c r="K1627" s="1">
        <v>0</v>
      </c>
      <c r="L1627" s="1">
        <v>108.7</v>
      </c>
    </row>
    <row r="1628" spans="1:12">
      <c r="A1628" t="s">
        <v>5119</v>
      </c>
      <c r="B1628" t="s">
        <v>21431</v>
      </c>
      <c r="C1628" t="s">
        <v>19479</v>
      </c>
      <c r="D1628" t="s">
        <v>15</v>
      </c>
      <c r="E1628" t="s">
        <v>19551</v>
      </c>
      <c r="F1628" t="s">
        <v>21432</v>
      </c>
      <c r="G1628" t="s">
        <v>21433</v>
      </c>
      <c r="H1628" s="1">
        <v>785.05</v>
      </c>
      <c r="I1628" t="s">
        <v>19517</v>
      </c>
      <c r="J1628" s="1">
        <v>326</v>
      </c>
      <c r="K1628" s="1">
        <v>0</v>
      </c>
      <c r="L1628" s="1">
        <v>326</v>
      </c>
    </row>
    <row r="1629" spans="1:12">
      <c r="A1629" t="s">
        <v>5119</v>
      </c>
      <c r="B1629" t="s">
        <v>21436</v>
      </c>
      <c r="C1629" t="s">
        <v>19479</v>
      </c>
      <c r="D1629" t="s">
        <v>15</v>
      </c>
      <c r="E1629" t="s">
        <v>19557</v>
      </c>
      <c r="F1629" t="s">
        <v>21437</v>
      </c>
      <c r="G1629" t="s">
        <v>21438</v>
      </c>
      <c r="H1629" s="1">
        <v>17834.439999999999</v>
      </c>
      <c r="I1629" t="s">
        <v>19522</v>
      </c>
      <c r="J1629" s="1">
        <v>70</v>
      </c>
      <c r="K1629" s="1">
        <v>0</v>
      </c>
      <c r="L1629" s="1">
        <v>70</v>
      </c>
    </row>
    <row r="1630" spans="1:12">
      <c r="A1630" t="s">
        <v>5119</v>
      </c>
      <c r="B1630" t="s">
        <v>21436</v>
      </c>
      <c r="C1630" t="s">
        <v>19479</v>
      </c>
      <c r="D1630" t="s">
        <v>15</v>
      </c>
      <c r="E1630" t="s">
        <v>19557</v>
      </c>
      <c r="F1630" t="s">
        <v>21437</v>
      </c>
      <c r="G1630" t="s">
        <v>21438</v>
      </c>
      <c r="H1630" s="1">
        <v>17834.439999999999</v>
      </c>
      <c r="I1630" t="s">
        <v>19520</v>
      </c>
      <c r="J1630" s="1">
        <v>66.08</v>
      </c>
      <c r="K1630" s="1">
        <v>0</v>
      </c>
      <c r="L1630" s="1">
        <v>66.08</v>
      </c>
    </row>
    <row r="1631" spans="1:12">
      <c r="A1631" t="s">
        <v>5119</v>
      </c>
      <c r="B1631" t="s">
        <v>21436</v>
      </c>
      <c r="C1631" t="s">
        <v>19479</v>
      </c>
      <c r="D1631" t="s">
        <v>15</v>
      </c>
      <c r="E1631" t="s">
        <v>19557</v>
      </c>
      <c r="F1631" t="s">
        <v>21439</v>
      </c>
      <c r="G1631" t="s">
        <v>21440</v>
      </c>
      <c r="H1631" s="1">
        <v>17834.439999999999</v>
      </c>
      <c r="I1631" t="s">
        <v>19521</v>
      </c>
      <c r="J1631" s="1">
        <v>100.15</v>
      </c>
      <c r="K1631" s="1">
        <v>0</v>
      </c>
      <c r="L1631" s="1">
        <v>100.15</v>
      </c>
    </row>
    <row r="1632" spans="1:12">
      <c r="A1632" t="s">
        <v>5119</v>
      </c>
      <c r="B1632" t="s">
        <v>21436</v>
      </c>
      <c r="C1632" t="s">
        <v>19479</v>
      </c>
      <c r="D1632" t="s">
        <v>15</v>
      </c>
      <c r="E1632" t="s">
        <v>19557</v>
      </c>
      <c r="F1632" t="s">
        <v>21441</v>
      </c>
      <c r="G1632" t="s">
        <v>21442</v>
      </c>
      <c r="H1632" s="1">
        <v>17834.439999999999</v>
      </c>
      <c r="I1632" t="s">
        <v>19517</v>
      </c>
      <c r="J1632" s="1">
        <v>413</v>
      </c>
      <c r="K1632" s="1">
        <v>0</v>
      </c>
      <c r="L1632" s="1">
        <v>413</v>
      </c>
    </row>
    <row r="1633" spans="1:12">
      <c r="A1633" t="s">
        <v>5119</v>
      </c>
      <c r="B1633" t="s">
        <v>21436</v>
      </c>
      <c r="C1633" t="s">
        <v>19479</v>
      </c>
      <c r="D1633" t="s">
        <v>15</v>
      </c>
      <c r="E1633" t="s">
        <v>19557</v>
      </c>
      <c r="F1633" t="s">
        <v>21443</v>
      </c>
      <c r="G1633" t="s">
        <v>21444</v>
      </c>
      <c r="H1633" s="1">
        <v>17834.439999999999</v>
      </c>
      <c r="I1633" t="s">
        <v>19517</v>
      </c>
      <c r="J1633" s="1">
        <v>1265.7</v>
      </c>
      <c r="K1633" s="1">
        <v>0</v>
      </c>
      <c r="L1633" s="1">
        <v>1265.7</v>
      </c>
    </row>
    <row r="1634" spans="1:12">
      <c r="A1634" t="s">
        <v>5119</v>
      </c>
      <c r="B1634" t="s">
        <v>21436</v>
      </c>
      <c r="C1634" t="s">
        <v>19479</v>
      </c>
      <c r="D1634" t="s">
        <v>15</v>
      </c>
      <c r="E1634" t="s">
        <v>19557</v>
      </c>
      <c r="F1634" t="s">
        <v>21437</v>
      </c>
      <c r="G1634" t="s">
        <v>21438</v>
      </c>
      <c r="H1634" s="1">
        <v>17834.439999999999</v>
      </c>
      <c r="I1634" t="s">
        <v>19523</v>
      </c>
      <c r="J1634" s="1">
        <v>3827.83</v>
      </c>
      <c r="K1634" s="1">
        <v>0</v>
      </c>
      <c r="L1634" s="1">
        <v>3827.83</v>
      </c>
    </row>
    <row r="1635" spans="1:12">
      <c r="A1635" t="s">
        <v>5119</v>
      </c>
      <c r="B1635" t="s">
        <v>21436</v>
      </c>
      <c r="C1635" t="s">
        <v>19479</v>
      </c>
      <c r="D1635" t="s">
        <v>15</v>
      </c>
      <c r="E1635" t="s">
        <v>19557</v>
      </c>
      <c r="F1635" t="s">
        <v>21439</v>
      </c>
      <c r="G1635" t="s">
        <v>21440</v>
      </c>
      <c r="H1635" s="1">
        <v>17834.439999999999</v>
      </c>
      <c r="I1635" t="s">
        <v>19523</v>
      </c>
      <c r="J1635" s="1">
        <v>2233.9499999999998</v>
      </c>
      <c r="K1635" s="1">
        <v>0</v>
      </c>
      <c r="L1635" s="1">
        <v>2233.9499999999998</v>
      </c>
    </row>
    <row r="1636" spans="1:12">
      <c r="A1636" t="s">
        <v>5119</v>
      </c>
      <c r="B1636" t="s">
        <v>21436</v>
      </c>
      <c r="C1636" t="s">
        <v>19479</v>
      </c>
      <c r="D1636" t="s">
        <v>15</v>
      </c>
      <c r="E1636" t="s">
        <v>19557</v>
      </c>
      <c r="F1636" t="s">
        <v>21441</v>
      </c>
      <c r="G1636" t="s">
        <v>21442</v>
      </c>
      <c r="H1636" s="1">
        <v>17834.439999999999</v>
      </c>
      <c r="I1636" t="s">
        <v>19523</v>
      </c>
      <c r="J1636" s="1">
        <v>1100.2</v>
      </c>
      <c r="K1636" s="1">
        <v>0</v>
      </c>
      <c r="L1636" s="1">
        <v>1100.2</v>
      </c>
    </row>
    <row r="1637" spans="1:12">
      <c r="A1637" t="s">
        <v>5119</v>
      </c>
      <c r="B1637" t="s">
        <v>21436</v>
      </c>
      <c r="C1637" t="s">
        <v>19479</v>
      </c>
      <c r="D1637" t="s">
        <v>15</v>
      </c>
      <c r="E1637" t="s">
        <v>19557</v>
      </c>
      <c r="F1637" t="s">
        <v>21443</v>
      </c>
      <c r="G1637" t="s">
        <v>21444</v>
      </c>
      <c r="H1637" s="1">
        <v>17834.439999999999</v>
      </c>
      <c r="I1637" t="s">
        <v>19522</v>
      </c>
      <c r="J1637" s="1">
        <v>16</v>
      </c>
      <c r="K1637" s="1">
        <v>0</v>
      </c>
      <c r="L1637" s="1">
        <v>16</v>
      </c>
    </row>
    <row r="1638" spans="1:12">
      <c r="A1638" t="s">
        <v>5119</v>
      </c>
      <c r="B1638" t="s">
        <v>21436</v>
      </c>
      <c r="C1638" t="s">
        <v>19479</v>
      </c>
      <c r="D1638" t="s">
        <v>15</v>
      </c>
      <c r="E1638" t="s">
        <v>19557</v>
      </c>
      <c r="F1638" t="s">
        <v>21441</v>
      </c>
      <c r="G1638" t="s">
        <v>21442</v>
      </c>
      <c r="H1638" s="1">
        <v>17834.439999999999</v>
      </c>
      <c r="I1638" t="s">
        <v>19522</v>
      </c>
      <c r="J1638" s="1">
        <v>4</v>
      </c>
      <c r="K1638" s="1">
        <v>0</v>
      </c>
      <c r="L1638" s="1">
        <v>4</v>
      </c>
    </row>
    <row r="1639" spans="1:12">
      <c r="A1639" t="s">
        <v>5119</v>
      </c>
      <c r="B1639" t="s">
        <v>21436</v>
      </c>
      <c r="C1639" t="s">
        <v>19479</v>
      </c>
      <c r="D1639" t="s">
        <v>15</v>
      </c>
      <c r="E1639" t="s">
        <v>19557</v>
      </c>
      <c r="F1639" t="s">
        <v>21439</v>
      </c>
      <c r="G1639" t="s">
        <v>21440</v>
      </c>
      <c r="H1639" s="1">
        <v>17834.439999999999</v>
      </c>
      <c r="I1639" t="s">
        <v>19517</v>
      </c>
      <c r="J1639" s="1">
        <v>1741.07</v>
      </c>
      <c r="K1639" s="1">
        <v>0</v>
      </c>
      <c r="L1639" s="1">
        <v>1741.07</v>
      </c>
    </row>
    <row r="1640" spans="1:12">
      <c r="A1640" t="s">
        <v>5119</v>
      </c>
      <c r="B1640" t="s">
        <v>21436</v>
      </c>
      <c r="C1640" t="s">
        <v>19479</v>
      </c>
      <c r="D1640" t="s">
        <v>15</v>
      </c>
      <c r="E1640" t="s">
        <v>19557</v>
      </c>
      <c r="F1640" t="s">
        <v>21437</v>
      </c>
      <c r="G1640" t="s">
        <v>21438</v>
      </c>
      <c r="H1640" s="1">
        <v>17834.439999999999</v>
      </c>
      <c r="I1640" t="s">
        <v>19521</v>
      </c>
      <c r="J1640" s="1">
        <v>150.6</v>
      </c>
      <c r="K1640" s="1">
        <v>0</v>
      </c>
      <c r="L1640" s="1">
        <v>150.6</v>
      </c>
    </row>
    <row r="1641" spans="1:12">
      <c r="A1641" t="s">
        <v>5119</v>
      </c>
      <c r="B1641" t="s">
        <v>21436</v>
      </c>
      <c r="C1641" t="s">
        <v>19479</v>
      </c>
      <c r="D1641" t="s">
        <v>15</v>
      </c>
      <c r="E1641" t="s">
        <v>19557</v>
      </c>
      <c r="F1641" t="s">
        <v>21443</v>
      </c>
      <c r="G1641" t="s">
        <v>21444</v>
      </c>
      <c r="H1641" s="1">
        <v>17834.439999999999</v>
      </c>
      <c r="I1641" t="s">
        <v>19521</v>
      </c>
      <c r="J1641" s="1">
        <v>40.299999999999997</v>
      </c>
      <c r="K1641" s="1">
        <v>0</v>
      </c>
      <c r="L1641" s="1">
        <v>40.299999999999997</v>
      </c>
    </row>
    <row r="1642" spans="1:12">
      <c r="A1642" t="s">
        <v>5119</v>
      </c>
      <c r="B1642" t="s">
        <v>21436</v>
      </c>
      <c r="C1642" t="s">
        <v>19479</v>
      </c>
      <c r="D1642" t="s">
        <v>15</v>
      </c>
      <c r="E1642" t="s">
        <v>19557</v>
      </c>
      <c r="F1642" t="s">
        <v>21439</v>
      </c>
      <c r="G1642" t="s">
        <v>21440</v>
      </c>
      <c r="H1642" s="1">
        <v>17834.439999999999</v>
      </c>
      <c r="I1642" t="s">
        <v>19522</v>
      </c>
      <c r="J1642" s="1">
        <v>22</v>
      </c>
      <c r="K1642" s="1">
        <v>0</v>
      </c>
      <c r="L1642" s="1">
        <v>22</v>
      </c>
    </row>
    <row r="1643" spans="1:12">
      <c r="A1643" t="s">
        <v>5119</v>
      </c>
      <c r="B1643" t="s">
        <v>21436</v>
      </c>
      <c r="C1643" t="s">
        <v>19479</v>
      </c>
      <c r="D1643" t="s">
        <v>15</v>
      </c>
      <c r="E1643" t="s">
        <v>19557</v>
      </c>
      <c r="F1643" t="s">
        <v>21443</v>
      </c>
      <c r="G1643" t="s">
        <v>21444</v>
      </c>
      <c r="H1643" s="1">
        <v>17834.439999999999</v>
      </c>
      <c r="I1643" t="s">
        <v>19523</v>
      </c>
      <c r="J1643" s="1">
        <v>1316.13</v>
      </c>
      <c r="K1643" s="1">
        <v>0</v>
      </c>
      <c r="L1643" s="1">
        <v>1316.13</v>
      </c>
    </row>
    <row r="1644" spans="1:12">
      <c r="A1644" t="s">
        <v>5119</v>
      </c>
      <c r="B1644" t="s">
        <v>21436</v>
      </c>
      <c r="C1644" t="s">
        <v>19479</v>
      </c>
      <c r="D1644" t="s">
        <v>15</v>
      </c>
      <c r="E1644" t="s">
        <v>19557</v>
      </c>
      <c r="F1644" t="s">
        <v>21437</v>
      </c>
      <c r="G1644" t="s">
        <v>21438</v>
      </c>
      <c r="H1644" s="1">
        <v>17834.439999999999</v>
      </c>
      <c r="I1644" t="s">
        <v>19517</v>
      </c>
      <c r="J1644" s="1">
        <v>5467.43</v>
      </c>
      <c r="K1644" s="1">
        <v>0</v>
      </c>
      <c r="L1644" s="1">
        <v>5467.43</v>
      </c>
    </row>
    <row r="1645" spans="1:12">
      <c r="A1645" t="s">
        <v>5119</v>
      </c>
      <c r="B1645" t="s">
        <v>21445</v>
      </c>
      <c r="C1645" t="s">
        <v>19479</v>
      </c>
      <c r="D1645" t="s">
        <v>15</v>
      </c>
      <c r="E1645" t="s">
        <v>19557</v>
      </c>
      <c r="F1645" t="s">
        <v>21446</v>
      </c>
      <c r="G1645" t="s">
        <v>21447</v>
      </c>
      <c r="H1645" s="1">
        <v>0.4</v>
      </c>
      <c r="I1645" t="s">
        <v>19522</v>
      </c>
      <c r="J1645" s="1">
        <v>0.4</v>
      </c>
      <c r="K1645" s="1">
        <v>0</v>
      </c>
      <c r="L1645" s="1">
        <v>0.4</v>
      </c>
    </row>
    <row r="1646" spans="1:12">
      <c r="A1646" t="s">
        <v>5119</v>
      </c>
      <c r="B1646" t="s">
        <v>21448</v>
      </c>
      <c r="C1646" t="s">
        <v>19479</v>
      </c>
      <c r="D1646" t="s">
        <v>15</v>
      </c>
      <c r="E1646" t="s">
        <v>19563</v>
      </c>
      <c r="F1646" t="s">
        <v>21449</v>
      </c>
      <c r="G1646" t="s">
        <v>21450</v>
      </c>
      <c r="H1646" s="1">
        <v>3338.5</v>
      </c>
      <c r="I1646" t="s">
        <v>19522</v>
      </c>
      <c r="J1646" s="1">
        <v>4</v>
      </c>
      <c r="K1646" s="1">
        <v>0</v>
      </c>
      <c r="L1646" s="1">
        <v>4</v>
      </c>
    </row>
    <row r="1647" spans="1:12">
      <c r="A1647" t="s">
        <v>5119</v>
      </c>
      <c r="B1647" t="s">
        <v>21448</v>
      </c>
      <c r="C1647" t="s">
        <v>19479</v>
      </c>
      <c r="D1647" t="s">
        <v>15</v>
      </c>
      <c r="E1647" t="s">
        <v>19563</v>
      </c>
      <c r="F1647" t="s">
        <v>21449</v>
      </c>
      <c r="G1647" t="s">
        <v>21450</v>
      </c>
      <c r="H1647" s="1">
        <v>3338.5</v>
      </c>
      <c r="I1647" t="s">
        <v>19523</v>
      </c>
      <c r="J1647" s="1">
        <v>559.65</v>
      </c>
      <c r="K1647" s="1">
        <v>0</v>
      </c>
      <c r="L1647" s="1">
        <v>559.65</v>
      </c>
    </row>
    <row r="1648" spans="1:12">
      <c r="A1648" t="s">
        <v>5119</v>
      </c>
      <c r="B1648" t="s">
        <v>21448</v>
      </c>
      <c r="C1648" t="s">
        <v>19479</v>
      </c>
      <c r="D1648" t="s">
        <v>15</v>
      </c>
      <c r="E1648" t="s">
        <v>19563</v>
      </c>
      <c r="F1648" t="s">
        <v>21451</v>
      </c>
      <c r="G1648" t="s">
        <v>21452</v>
      </c>
      <c r="H1648" s="1">
        <v>3338.5</v>
      </c>
      <c r="I1648" t="s">
        <v>19522</v>
      </c>
      <c r="J1648" s="1">
        <v>2</v>
      </c>
      <c r="K1648" s="1">
        <v>0</v>
      </c>
      <c r="L1648" s="1">
        <v>2</v>
      </c>
    </row>
    <row r="1649" spans="1:12">
      <c r="A1649" t="s">
        <v>5119</v>
      </c>
      <c r="B1649" t="s">
        <v>21448</v>
      </c>
      <c r="C1649" t="s">
        <v>19479</v>
      </c>
      <c r="D1649" t="s">
        <v>15</v>
      </c>
      <c r="E1649" t="s">
        <v>19563</v>
      </c>
      <c r="F1649" t="s">
        <v>21453</v>
      </c>
      <c r="G1649" t="s">
        <v>21454</v>
      </c>
      <c r="H1649" s="1">
        <v>3338.5</v>
      </c>
      <c r="I1649" t="s">
        <v>19517</v>
      </c>
      <c r="J1649" s="1">
        <v>293.95</v>
      </c>
      <c r="K1649" s="1">
        <v>0</v>
      </c>
      <c r="L1649" s="1">
        <v>293.95</v>
      </c>
    </row>
    <row r="1650" spans="1:12">
      <c r="A1650" t="s">
        <v>5119</v>
      </c>
      <c r="B1650" t="s">
        <v>21448</v>
      </c>
      <c r="C1650" t="s">
        <v>19479</v>
      </c>
      <c r="D1650" t="s">
        <v>15</v>
      </c>
      <c r="E1650" t="s">
        <v>19563</v>
      </c>
      <c r="F1650" t="s">
        <v>21453</v>
      </c>
      <c r="G1650" t="s">
        <v>21454</v>
      </c>
      <c r="H1650" s="1">
        <v>3338.5</v>
      </c>
      <c r="I1650" t="s">
        <v>19523</v>
      </c>
      <c r="J1650" s="1">
        <v>1246.25</v>
      </c>
      <c r="K1650" s="1">
        <v>0</v>
      </c>
      <c r="L1650" s="1">
        <v>1246.25</v>
      </c>
    </row>
    <row r="1651" spans="1:12">
      <c r="A1651" t="s">
        <v>5119</v>
      </c>
      <c r="B1651" t="s">
        <v>21448</v>
      </c>
      <c r="C1651" t="s">
        <v>19479</v>
      </c>
      <c r="D1651" t="s">
        <v>15</v>
      </c>
      <c r="E1651" t="s">
        <v>19563</v>
      </c>
      <c r="F1651" t="s">
        <v>21451</v>
      </c>
      <c r="G1651" t="s">
        <v>21452</v>
      </c>
      <c r="H1651" s="1">
        <v>3338.5</v>
      </c>
      <c r="I1651" t="s">
        <v>19521</v>
      </c>
      <c r="J1651" s="1">
        <v>20</v>
      </c>
      <c r="K1651" s="1">
        <v>0</v>
      </c>
      <c r="L1651" s="1">
        <v>20</v>
      </c>
    </row>
    <row r="1652" spans="1:12">
      <c r="A1652" t="s">
        <v>5119</v>
      </c>
      <c r="B1652" t="s">
        <v>21448</v>
      </c>
      <c r="C1652" t="s">
        <v>19479</v>
      </c>
      <c r="D1652" t="s">
        <v>15</v>
      </c>
      <c r="E1652" t="s">
        <v>19563</v>
      </c>
      <c r="F1652" t="s">
        <v>21451</v>
      </c>
      <c r="G1652" t="s">
        <v>21452</v>
      </c>
      <c r="H1652" s="1">
        <v>3338.5</v>
      </c>
      <c r="I1652" t="s">
        <v>19517</v>
      </c>
      <c r="J1652" s="1">
        <v>123.7</v>
      </c>
      <c r="K1652" s="1">
        <v>0</v>
      </c>
      <c r="L1652" s="1">
        <v>123.7</v>
      </c>
    </row>
    <row r="1653" spans="1:12">
      <c r="A1653" t="s">
        <v>5119</v>
      </c>
      <c r="B1653" t="s">
        <v>21448</v>
      </c>
      <c r="C1653" t="s">
        <v>19479</v>
      </c>
      <c r="D1653" t="s">
        <v>15</v>
      </c>
      <c r="E1653" t="s">
        <v>19563</v>
      </c>
      <c r="F1653" t="s">
        <v>21449</v>
      </c>
      <c r="G1653" t="s">
        <v>21450</v>
      </c>
      <c r="H1653" s="1">
        <v>3338.5</v>
      </c>
      <c r="I1653" t="s">
        <v>19517</v>
      </c>
      <c r="J1653" s="1">
        <v>286.14999999999998</v>
      </c>
      <c r="K1653" s="1">
        <v>0</v>
      </c>
      <c r="L1653" s="1">
        <v>286.14999999999998</v>
      </c>
    </row>
    <row r="1654" spans="1:12">
      <c r="A1654" t="s">
        <v>5119</v>
      </c>
      <c r="B1654" t="s">
        <v>21448</v>
      </c>
      <c r="C1654" t="s">
        <v>19479</v>
      </c>
      <c r="D1654" t="s">
        <v>15</v>
      </c>
      <c r="E1654" t="s">
        <v>19563</v>
      </c>
      <c r="F1654" t="s">
        <v>21453</v>
      </c>
      <c r="G1654" t="s">
        <v>21454</v>
      </c>
      <c r="H1654" s="1">
        <v>3338.5</v>
      </c>
      <c r="I1654" t="s">
        <v>19521</v>
      </c>
      <c r="J1654" s="1">
        <v>30</v>
      </c>
      <c r="K1654" s="1">
        <v>0</v>
      </c>
      <c r="L1654" s="1">
        <v>30</v>
      </c>
    </row>
    <row r="1655" spans="1:12">
      <c r="A1655" t="s">
        <v>5119</v>
      </c>
      <c r="B1655" t="s">
        <v>21448</v>
      </c>
      <c r="C1655" t="s">
        <v>19479</v>
      </c>
      <c r="D1655" t="s">
        <v>15</v>
      </c>
      <c r="E1655" t="s">
        <v>19563</v>
      </c>
      <c r="F1655" t="s">
        <v>21455</v>
      </c>
      <c r="G1655" t="s">
        <v>21456</v>
      </c>
      <c r="H1655" s="1">
        <v>3338.5</v>
      </c>
      <c r="I1655" t="s">
        <v>19523</v>
      </c>
      <c r="J1655" s="1">
        <v>304.39999999999998</v>
      </c>
      <c r="K1655" s="1">
        <v>0</v>
      </c>
      <c r="L1655" s="1">
        <v>304.39999999999998</v>
      </c>
    </row>
    <row r="1656" spans="1:12">
      <c r="A1656" t="s">
        <v>5119</v>
      </c>
      <c r="B1656" t="s">
        <v>21448</v>
      </c>
      <c r="C1656" t="s">
        <v>19479</v>
      </c>
      <c r="D1656" t="s">
        <v>15</v>
      </c>
      <c r="E1656" t="s">
        <v>19563</v>
      </c>
      <c r="F1656" t="s">
        <v>21451</v>
      </c>
      <c r="G1656" t="s">
        <v>21452</v>
      </c>
      <c r="H1656" s="1">
        <v>3338.5</v>
      </c>
      <c r="I1656" t="s">
        <v>19523</v>
      </c>
      <c r="J1656" s="1">
        <v>429.6</v>
      </c>
      <c r="K1656" s="1">
        <v>0</v>
      </c>
      <c r="L1656" s="1">
        <v>429.6</v>
      </c>
    </row>
    <row r="1657" spans="1:12">
      <c r="A1657" t="s">
        <v>5119</v>
      </c>
      <c r="B1657" t="s">
        <v>21448</v>
      </c>
      <c r="C1657" t="s">
        <v>19479</v>
      </c>
      <c r="D1657" t="s">
        <v>15</v>
      </c>
      <c r="E1657" t="s">
        <v>19563</v>
      </c>
      <c r="F1657" t="s">
        <v>21455</v>
      </c>
      <c r="G1657" t="s">
        <v>21456</v>
      </c>
      <c r="H1657" s="1">
        <v>3338.5</v>
      </c>
      <c r="I1657" t="s">
        <v>19517</v>
      </c>
      <c r="J1657" s="1">
        <v>32.799999999999997</v>
      </c>
      <c r="K1657" s="1">
        <v>0</v>
      </c>
      <c r="L1657" s="1">
        <v>32.799999999999997</v>
      </c>
    </row>
    <row r="1658" spans="1:12">
      <c r="A1658" t="s">
        <v>5119</v>
      </c>
      <c r="B1658" t="s">
        <v>21448</v>
      </c>
      <c r="C1658" t="s">
        <v>19479</v>
      </c>
      <c r="D1658" t="s">
        <v>15</v>
      </c>
      <c r="E1658" t="s">
        <v>19563</v>
      </c>
      <c r="F1658" t="s">
        <v>21453</v>
      </c>
      <c r="G1658" t="s">
        <v>21454</v>
      </c>
      <c r="H1658" s="1">
        <v>3338.5</v>
      </c>
      <c r="I1658" t="s">
        <v>19522</v>
      </c>
      <c r="J1658" s="1">
        <v>6</v>
      </c>
      <c r="K1658" s="1">
        <v>0</v>
      </c>
      <c r="L1658" s="1">
        <v>6</v>
      </c>
    </row>
    <row r="1659" spans="1:12">
      <c r="A1659" t="s">
        <v>5119</v>
      </c>
      <c r="B1659" t="s">
        <v>21457</v>
      </c>
      <c r="C1659" t="s">
        <v>19479</v>
      </c>
      <c r="D1659" t="s">
        <v>15</v>
      </c>
      <c r="E1659" t="s">
        <v>19569</v>
      </c>
      <c r="F1659" t="s">
        <v>21458</v>
      </c>
      <c r="G1659" t="s">
        <v>21459</v>
      </c>
      <c r="H1659" s="1">
        <v>3638.57</v>
      </c>
      <c r="I1659" t="s">
        <v>19521</v>
      </c>
      <c r="J1659" s="1">
        <v>5.15</v>
      </c>
      <c r="K1659" s="1">
        <v>0</v>
      </c>
      <c r="L1659" s="1">
        <v>5.15</v>
      </c>
    </row>
    <row r="1660" spans="1:12">
      <c r="A1660" t="s">
        <v>5119</v>
      </c>
      <c r="B1660" t="s">
        <v>21457</v>
      </c>
      <c r="C1660" t="s">
        <v>19479</v>
      </c>
      <c r="D1660" t="s">
        <v>15</v>
      </c>
      <c r="E1660" t="s">
        <v>19569</v>
      </c>
      <c r="F1660" t="s">
        <v>21460</v>
      </c>
      <c r="G1660" t="s">
        <v>21461</v>
      </c>
      <c r="H1660" s="1">
        <v>3638.57</v>
      </c>
      <c r="I1660" t="s">
        <v>19522</v>
      </c>
      <c r="J1660" s="1">
        <v>6</v>
      </c>
      <c r="K1660" s="1">
        <v>0</v>
      </c>
      <c r="L1660" s="1">
        <v>6</v>
      </c>
    </row>
    <row r="1661" spans="1:12">
      <c r="A1661" t="s">
        <v>5119</v>
      </c>
      <c r="B1661" t="s">
        <v>21457</v>
      </c>
      <c r="C1661" t="s">
        <v>19479</v>
      </c>
      <c r="D1661" t="s">
        <v>15</v>
      </c>
      <c r="E1661" t="s">
        <v>19569</v>
      </c>
      <c r="F1661" t="s">
        <v>21462</v>
      </c>
      <c r="G1661" t="s">
        <v>21463</v>
      </c>
      <c r="H1661" s="1">
        <v>3638.57</v>
      </c>
      <c r="I1661" t="s">
        <v>19523</v>
      </c>
      <c r="J1661" s="1">
        <v>365.1</v>
      </c>
      <c r="K1661" s="1">
        <v>0</v>
      </c>
      <c r="L1661" s="1">
        <v>365.1</v>
      </c>
    </row>
    <row r="1662" spans="1:12">
      <c r="A1662" t="s">
        <v>5119</v>
      </c>
      <c r="B1662" t="s">
        <v>21457</v>
      </c>
      <c r="C1662" t="s">
        <v>19479</v>
      </c>
      <c r="D1662" t="s">
        <v>15</v>
      </c>
      <c r="E1662" t="s">
        <v>19569</v>
      </c>
      <c r="F1662" t="s">
        <v>21460</v>
      </c>
      <c r="G1662" t="s">
        <v>21461</v>
      </c>
      <c r="H1662" s="1">
        <v>3638.57</v>
      </c>
      <c r="I1662" t="s">
        <v>19517</v>
      </c>
      <c r="J1662" s="1">
        <v>427.3</v>
      </c>
      <c r="K1662" s="1">
        <v>0</v>
      </c>
      <c r="L1662" s="1">
        <v>427.3</v>
      </c>
    </row>
    <row r="1663" spans="1:12">
      <c r="A1663" t="s">
        <v>5119</v>
      </c>
      <c r="B1663" t="s">
        <v>21457</v>
      </c>
      <c r="C1663" t="s">
        <v>19479</v>
      </c>
      <c r="D1663" t="s">
        <v>15</v>
      </c>
      <c r="E1663" t="s">
        <v>19569</v>
      </c>
      <c r="F1663" t="s">
        <v>21458</v>
      </c>
      <c r="G1663" t="s">
        <v>21459</v>
      </c>
      <c r="H1663" s="1">
        <v>3638.57</v>
      </c>
      <c r="I1663" t="s">
        <v>19517</v>
      </c>
      <c r="J1663" s="1">
        <v>38.950000000000003</v>
      </c>
      <c r="K1663" s="1">
        <v>0</v>
      </c>
      <c r="L1663" s="1">
        <v>38.950000000000003</v>
      </c>
    </row>
    <row r="1664" spans="1:12">
      <c r="A1664" t="s">
        <v>5119</v>
      </c>
      <c r="B1664" t="s">
        <v>21457</v>
      </c>
      <c r="C1664" t="s">
        <v>19479</v>
      </c>
      <c r="D1664" t="s">
        <v>15</v>
      </c>
      <c r="E1664" t="s">
        <v>19569</v>
      </c>
      <c r="F1664" t="s">
        <v>21462</v>
      </c>
      <c r="G1664" t="s">
        <v>21463</v>
      </c>
      <c r="H1664" s="1">
        <v>3638.57</v>
      </c>
      <c r="I1664" t="s">
        <v>19517</v>
      </c>
      <c r="J1664" s="1">
        <v>403.1</v>
      </c>
      <c r="K1664" s="1">
        <v>0</v>
      </c>
      <c r="L1664" s="1">
        <v>403.1</v>
      </c>
    </row>
    <row r="1665" spans="1:12">
      <c r="A1665" t="s">
        <v>5119</v>
      </c>
      <c r="B1665" t="s">
        <v>21457</v>
      </c>
      <c r="C1665" t="s">
        <v>19479</v>
      </c>
      <c r="D1665" t="s">
        <v>15</v>
      </c>
      <c r="E1665" t="s">
        <v>19569</v>
      </c>
      <c r="F1665" t="s">
        <v>21460</v>
      </c>
      <c r="G1665" t="s">
        <v>21461</v>
      </c>
      <c r="H1665" s="1">
        <v>3638.57</v>
      </c>
      <c r="I1665" t="s">
        <v>19521</v>
      </c>
      <c r="J1665" s="1">
        <v>15.45</v>
      </c>
      <c r="K1665" s="1">
        <v>0</v>
      </c>
      <c r="L1665" s="1">
        <v>15.45</v>
      </c>
    </row>
    <row r="1666" spans="1:12">
      <c r="A1666" t="s">
        <v>5119</v>
      </c>
      <c r="B1666" t="s">
        <v>21457</v>
      </c>
      <c r="C1666" t="s">
        <v>19479</v>
      </c>
      <c r="D1666" t="s">
        <v>15</v>
      </c>
      <c r="E1666" t="s">
        <v>19569</v>
      </c>
      <c r="F1666" t="s">
        <v>21458</v>
      </c>
      <c r="G1666" t="s">
        <v>21459</v>
      </c>
      <c r="H1666" s="1">
        <v>3638.57</v>
      </c>
      <c r="I1666" t="s">
        <v>19523</v>
      </c>
      <c r="J1666" s="1">
        <v>1284.1199999999999</v>
      </c>
      <c r="K1666" s="1">
        <v>0</v>
      </c>
      <c r="L1666" s="1">
        <v>1284.1199999999999</v>
      </c>
    </row>
    <row r="1667" spans="1:12">
      <c r="A1667" t="s">
        <v>5119</v>
      </c>
      <c r="B1667" t="s">
        <v>21457</v>
      </c>
      <c r="C1667" t="s">
        <v>19479</v>
      </c>
      <c r="D1667" t="s">
        <v>15</v>
      </c>
      <c r="E1667" t="s">
        <v>19569</v>
      </c>
      <c r="F1667" t="s">
        <v>21462</v>
      </c>
      <c r="G1667" t="s">
        <v>21463</v>
      </c>
      <c r="H1667" s="1">
        <v>3638.57</v>
      </c>
      <c r="I1667" t="s">
        <v>19521</v>
      </c>
      <c r="J1667" s="1">
        <v>15</v>
      </c>
      <c r="K1667" s="1">
        <v>0</v>
      </c>
      <c r="L1667" s="1">
        <v>15</v>
      </c>
    </row>
    <row r="1668" spans="1:12">
      <c r="A1668" t="s">
        <v>5119</v>
      </c>
      <c r="B1668" t="s">
        <v>21457</v>
      </c>
      <c r="C1668" t="s">
        <v>19479</v>
      </c>
      <c r="D1668" t="s">
        <v>15</v>
      </c>
      <c r="E1668" t="s">
        <v>19569</v>
      </c>
      <c r="F1668" t="s">
        <v>21464</v>
      </c>
      <c r="G1668" t="s">
        <v>21465</v>
      </c>
      <c r="H1668" s="1">
        <v>3638.57</v>
      </c>
      <c r="I1668" t="s">
        <v>19517</v>
      </c>
      <c r="J1668" s="1">
        <v>311.5</v>
      </c>
      <c r="K1668" s="1">
        <v>0</v>
      </c>
      <c r="L1668" s="1">
        <v>311.5</v>
      </c>
    </row>
    <row r="1669" spans="1:12">
      <c r="A1669" t="s">
        <v>5119</v>
      </c>
      <c r="B1669" t="s">
        <v>21457</v>
      </c>
      <c r="C1669" t="s">
        <v>19479</v>
      </c>
      <c r="D1669" t="s">
        <v>15</v>
      </c>
      <c r="E1669" t="s">
        <v>19569</v>
      </c>
      <c r="F1669" t="s">
        <v>21462</v>
      </c>
      <c r="G1669" t="s">
        <v>21463</v>
      </c>
      <c r="H1669" s="1">
        <v>3638.57</v>
      </c>
      <c r="I1669" t="s">
        <v>19522</v>
      </c>
      <c r="J1669" s="1">
        <v>4</v>
      </c>
      <c r="K1669" s="1">
        <v>0</v>
      </c>
      <c r="L1669" s="1">
        <v>4</v>
      </c>
    </row>
    <row r="1670" spans="1:12">
      <c r="A1670" t="s">
        <v>5119</v>
      </c>
      <c r="B1670" t="s">
        <v>21457</v>
      </c>
      <c r="C1670" t="s">
        <v>19479</v>
      </c>
      <c r="D1670" t="s">
        <v>15</v>
      </c>
      <c r="E1670" t="s">
        <v>19569</v>
      </c>
      <c r="F1670" t="s">
        <v>21460</v>
      </c>
      <c r="G1670" t="s">
        <v>21461</v>
      </c>
      <c r="H1670" s="1">
        <v>3638.57</v>
      </c>
      <c r="I1670" t="s">
        <v>19523</v>
      </c>
      <c r="J1670" s="1">
        <v>510.35</v>
      </c>
      <c r="K1670" s="1">
        <v>0</v>
      </c>
      <c r="L1670" s="1">
        <v>510.35</v>
      </c>
    </row>
    <row r="1671" spans="1:12">
      <c r="A1671" t="s">
        <v>5119</v>
      </c>
      <c r="B1671" t="s">
        <v>21457</v>
      </c>
      <c r="C1671" t="s">
        <v>19479</v>
      </c>
      <c r="D1671" t="s">
        <v>15</v>
      </c>
      <c r="E1671" t="s">
        <v>19569</v>
      </c>
      <c r="F1671" t="s">
        <v>21464</v>
      </c>
      <c r="G1671" t="s">
        <v>21465</v>
      </c>
      <c r="H1671" s="1">
        <v>3638.57</v>
      </c>
      <c r="I1671" t="s">
        <v>19523</v>
      </c>
      <c r="J1671" s="1">
        <v>248.55</v>
      </c>
      <c r="K1671" s="1">
        <v>0</v>
      </c>
      <c r="L1671" s="1">
        <v>248.55</v>
      </c>
    </row>
    <row r="1672" spans="1:12">
      <c r="A1672" t="s">
        <v>5119</v>
      </c>
      <c r="B1672" t="s">
        <v>21457</v>
      </c>
      <c r="C1672" t="s">
        <v>19479</v>
      </c>
      <c r="D1672" t="s">
        <v>15</v>
      </c>
      <c r="E1672" t="s">
        <v>19569</v>
      </c>
      <c r="F1672" t="s">
        <v>21464</v>
      </c>
      <c r="G1672" t="s">
        <v>21465</v>
      </c>
      <c r="H1672" s="1">
        <v>3638.57</v>
      </c>
      <c r="I1672" t="s">
        <v>19522</v>
      </c>
      <c r="J1672" s="1">
        <v>4</v>
      </c>
      <c r="K1672" s="1">
        <v>0</v>
      </c>
      <c r="L1672" s="1">
        <v>4</v>
      </c>
    </row>
    <row r="1673" spans="1:12">
      <c r="A1673" t="s">
        <v>5119</v>
      </c>
      <c r="B1673" t="s">
        <v>21466</v>
      </c>
      <c r="C1673" t="s">
        <v>19479</v>
      </c>
      <c r="D1673" t="s">
        <v>15</v>
      </c>
      <c r="E1673" t="s">
        <v>19575</v>
      </c>
      <c r="F1673" t="s">
        <v>21467</v>
      </c>
      <c r="G1673" t="s">
        <v>21468</v>
      </c>
      <c r="H1673" s="1">
        <v>5227.1400000000003</v>
      </c>
      <c r="I1673" t="s">
        <v>19522</v>
      </c>
      <c r="J1673" s="1">
        <v>2</v>
      </c>
      <c r="K1673" s="1">
        <v>0</v>
      </c>
      <c r="L1673" s="1">
        <v>2</v>
      </c>
    </row>
    <row r="1674" spans="1:12">
      <c r="A1674" t="s">
        <v>5119</v>
      </c>
      <c r="B1674" t="s">
        <v>21466</v>
      </c>
      <c r="C1674" t="s">
        <v>19479</v>
      </c>
      <c r="D1674" t="s">
        <v>15</v>
      </c>
      <c r="E1674" t="s">
        <v>19575</v>
      </c>
      <c r="F1674" t="s">
        <v>21469</v>
      </c>
      <c r="G1674" t="s">
        <v>21470</v>
      </c>
      <c r="H1674" s="1">
        <v>5227.1400000000003</v>
      </c>
      <c r="I1674" t="s">
        <v>19521</v>
      </c>
      <c r="J1674" s="1">
        <v>10.3</v>
      </c>
      <c r="K1674" s="1">
        <v>0</v>
      </c>
      <c r="L1674" s="1">
        <v>10.3</v>
      </c>
    </row>
    <row r="1675" spans="1:12">
      <c r="A1675" t="s">
        <v>5119</v>
      </c>
      <c r="B1675" t="s">
        <v>21466</v>
      </c>
      <c r="C1675" t="s">
        <v>19479</v>
      </c>
      <c r="D1675" t="s">
        <v>15</v>
      </c>
      <c r="E1675" t="s">
        <v>19575</v>
      </c>
      <c r="F1675" t="s">
        <v>21469</v>
      </c>
      <c r="G1675" t="s">
        <v>21470</v>
      </c>
      <c r="H1675" s="1">
        <v>5227.1400000000003</v>
      </c>
      <c r="I1675" t="s">
        <v>19517</v>
      </c>
      <c r="J1675" s="1">
        <v>683.31</v>
      </c>
      <c r="K1675" s="1">
        <v>0</v>
      </c>
      <c r="L1675" s="1">
        <v>683.31</v>
      </c>
    </row>
    <row r="1676" spans="1:12">
      <c r="A1676" t="s">
        <v>5119</v>
      </c>
      <c r="B1676" t="s">
        <v>21466</v>
      </c>
      <c r="C1676" t="s">
        <v>19479</v>
      </c>
      <c r="D1676" t="s">
        <v>15</v>
      </c>
      <c r="E1676" t="s">
        <v>19575</v>
      </c>
      <c r="F1676" t="s">
        <v>21469</v>
      </c>
      <c r="G1676" t="s">
        <v>21470</v>
      </c>
      <c r="H1676" s="1">
        <v>5227.1400000000003</v>
      </c>
      <c r="I1676" t="s">
        <v>19523</v>
      </c>
      <c r="J1676" s="1">
        <v>730.65</v>
      </c>
      <c r="K1676" s="1">
        <v>0</v>
      </c>
      <c r="L1676" s="1">
        <v>730.65</v>
      </c>
    </row>
    <row r="1677" spans="1:12">
      <c r="A1677" t="s">
        <v>5119</v>
      </c>
      <c r="B1677" t="s">
        <v>21466</v>
      </c>
      <c r="C1677" t="s">
        <v>19479</v>
      </c>
      <c r="D1677" t="s">
        <v>15</v>
      </c>
      <c r="E1677" t="s">
        <v>19575</v>
      </c>
      <c r="F1677" t="s">
        <v>21471</v>
      </c>
      <c r="G1677" t="s">
        <v>21472</v>
      </c>
      <c r="H1677" s="1">
        <v>5227.1400000000003</v>
      </c>
      <c r="I1677" t="s">
        <v>19523</v>
      </c>
      <c r="J1677" s="1">
        <v>477.6</v>
      </c>
      <c r="K1677" s="1">
        <v>0</v>
      </c>
      <c r="L1677" s="1">
        <v>477.6</v>
      </c>
    </row>
    <row r="1678" spans="1:12">
      <c r="A1678" t="s">
        <v>5119</v>
      </c>
      <c r="B1678" t="s">
        <v>21466</v>
      </c>
      <c r="C1678" t="s">
        <v>19479</v>
      </c>
      <c r="D1678" t="s">
        <v>15</v>
      </c>
      <c r="E1678" t="s">
        <v>19575</v>
      </c>
      <c r="F1678" t="s">
        <v>21471</v>
      </c>
      <c r="G1678" t="s">
        <v>21472</v>
      </c>
      <c r="H1678" s="1">
        <v>5227.1400000000003</v>
      </c>
      <c r="I1678" t="s">
        <v>19517</v>
      </c>
      <c r="J1678" s="1">
        <v>209.05</v>
      </c>
      <c r="K1678" s="1">
        <v>0</v>
      </c>
      <c r="L1678" s="1">
        <v>209.05</v>
      </c>
    </row>
    <row r="1679" spans="1:12">
      <c r="A1679" t="s">
        <v>5119</v>
      </c>
      <c r="B1679" t="s">
        <v>21466</v>
      </c>
      <c r="C1679" t="s">
        <v>19479</v>
      </c>
      <c r="D1679" t="s">
        <v>15</v>
      </c>
      <c r="E1679" t="s">
        <v>19575</v>
      </c>
      <c r="F1679" t="s">
        <v>21469</v>
      </c>
      <c r="G1679" t="s">
        <v>21470</v>
      </c>
      <c r="H1679" s="1">
        <v>5227.1400000000003</v>
      </c>
      <c r="I1679" t="s">
        <v>19522</v>
      </c>
      <c r="J1679" s="1">
        <v>10</v>
      </c>
      <c r="K1679" s="1">
        <v>0</v>
      </c>
      <c r="L1679" s="1">
        <v>10</v>
      </c>
    </row>
    <row r="1680" spans="1:12">
      <c r="A1680" t="s">
        <v>5119</v>
      </c>
      <c r="B1680" t="s">
        <v>21466</v>
      </c>
      <c r="C1680" t="s">
        <v>19479</v>
      </c>
      <c r="D1680" t="s">
        <v>15</v>
      </c>
      <c r="E1680" t="s">
        <v>19575</v>
      </c>
      <c r="F1680" t="s">
        <v>21473</v>
      </c>
      <c r="G1680" t="s">
        <v>21474</v>
      </c>
      <c r="H1680" s="1">
        <v>5227.1400000000003</v>
      </c>
      <c r="I1680" t="s">
        <v>19523</v>
      </c>
      <c r="J1680" s="1">
        <v>1775.46</v>
      </c>
      <c r="K1680" s="1">
        <v>0</v>
      </c>
      <c r="L1680" s="1">
        <v>1775.46</v>
      </c>
    </row>
    <row r="1681" spans="1:12">
      <c r="A1681" t="s">
        <v>5119</v>
      </c>
      <c r="B1681" t="s">
        <v>21466</v>
      </c>
      <c r="C1681" t="s">
        <v>19479</v>
      </c>
      <c r="D1681" t="s">
        <v>15</v>
      </c>
      <c r="E1681" t="s">
        <v>19575</v>
      </c>
      <c r="F1681" t="s">
        <v>21473</v>
      </c>
      <c r="G1681" t="s">
        <v>21474</v>
      </c>
      <c r="H1681" s="1">
        <v>5227.1400000000003</v>
      </c>
      <c r="I1681" t="s">
        <v>19517</v>
      </c>
      <c r="J1681" s="1">
        <v>821.15</v>
      </c>
      <c r="K1681" s="1">
        <v>0</v>
      </c>
      <c r="L1681" s="1">
        <v>821.15</v>
      </c>
    </row>
    <row r="1682" spans="1:12">
      <c r="A1682" t="s">
        <v>5119</v>
      </c>
      <c r="B1682" t="s">
        <v>21466</v>
      </c>
      <c r="C1682" t="s">
        <v>19479</v>
      </c>
      <c r="D1682" t="s">
        <v>15</v>
      </c>
      <c r="E1682" t="s">
        <v>19575</v>
      </c>
      <c r="F1682" t="s">
        <v>21473</v>
      </c>
      <c r="G1682" t="s">
        <v>21474</v>
      </c>
      <c r="H1682" s="1">
        <v>5227.1400000000003</v>
      </c>
      <c r="I1682" t="s">
        <v>19522</v>
      </c>
      <c r="J1682" s="1">
        <v>10</v>
      </c>
      <c r="K1682" s="1">
        <v>0</v>
      </c>
      <c r="L1682" s="1">
        <v>10</v>
      </c>
    </row>
    <row r="1683" spans="1:12">
      <c r="A1683" t="s">
        <v>5119</v>
      </c>
      <c r="B1683" t="s">
        <v>21466</v>
      </c>
      <c r="C1683" t="s">
        <v>19479</v>
      </c>
      <c r="D1683" t="s">
        <v>15</v>
      </c>
      <c r="E1683" t="s">
        <v>19575</v>
      </c>
      <c r="F1683" t="s">
        <v>21471</v>
      </c>
      <c r="G1683" t="s">
        <v>21472</v>
      </c>
      <c r="H1683" s="1">
        <v>5227.1400000000003</v>
      </c>
      <c r="I1683" t="s">
        <v>19522</v>
      </c>
      <c r="J1683" s="1">
        <v>4</v>
      </c>
      <c r="K1683" s="1">
        <v>0</v>
      </c>
      <c r="L1683" s="1">
        <v>4</v>
      </c>
    </row>
    <row r="1684" spans="1:12">
      <c r="A1684" t="s">
        <v>5119</v>
      </c>
      <c r="B1684" t="s">
        <v>21466</v>
      </c>
      <c r="C1684" t="s">
        <v>19479</v>
      </c>
      <c r="D1684" t="s">
        <v>15</v>
      </c>
      <c r="E1684" t="s">
        <v>19575</v>
      </c>
      <c r="F1684" t="s">
        <v>21473</v>
      </c>
      <c r="G1684" t="s">
        <v>21474</v>
      </c>
      <c r="H1684" s="1">
        <v>5227.1400000000003</v>
      </c>
      <c r="I1684" t="s">
        <v>19521</v>
      </c>
      <c r="J1684" s="1">
        <v>5.15</v>
      </c>
      <c r="K1684" s="1">
        <v>0</v>
      </c>
      <c r="L1684" s="1">
        <v>5.15</v>
      </c>
    </row>
    <row r="1685" spans="1:12">
      <c r="A1685" t="s">
        <v>5119</v>
      </c>
      <c r="B1685" t="s">
        <v>21466</v>
      </c>
      <c r="C1685" t="s">
        <v>19479</v>
      </c>
      <c r="D1685" t="s">
        <v>15</v>
      </c>
      <c r="E1685" t="s">
        <v>19575</v>
      </c>
      <c r="F1685" t="s">
        <v>21467</v>
      </c>
      <c r="G1685" t="s">
        <v>21468</v>
      </c>
      <c r="H1685" s="1">
        <v>5227.1400000000003</v>
      </c>
      <c r="I1685" t="s">
        <v>19523</v>
      </c>
      <c r="J1685" s="1">
        <v>291.60000000000002</v>
      </c>
      <c r="K1685" s="1">
        <v>0</v>
      </c>
      <c r="L1685" s="1">
        <v>291.60000000000002</v>
      </c>
    </row>
    <row r="1686" spans="1:12">
      <c r="A1686" t="s">
        <v>5119</v>
      </c>
      <c r="B1686" t="s">
        <v>21466</v>
      </c>
      <c r="C1686" t="s">
        <v>19479</v>
      </c>
      <c r="D1686" t="s">
        <v>15</v>
      </c>
      <c r="E1686" t="s">
        <v>19575</v>
      </c>
      <c r="F1686" t="s">
        <v>21467</v>
      </c>
      <c r="G1686" t="s">
        <v>21468</v>
      </c>
      <c r="H1686" s="1">
        <v>5227.1400000000003</v>
      </c>
      <c r="I1686" t="s">
        <v>19517</v>
      </c>
      <c r="J1686" s="1">
        <v>196.87</v>
      </c>
      <c r="K1686" s="1">
        <v>0</v>
      </c>
      <c r="L1686" s="1">
        <v>196.87</v>
      </c>
    </row>
    <row r="1687" spans="1:12">
      <c r="A1687" t="s">
        <v>5119</v>
      </c>
      <c r="B1687" t="s">
        <v>21475</v>
      </c>
      <c r="C1687" t="s">
        <v>19479</v>
      </c>
      <c r="D1687" t="s">
        <v>15</v>
      </c>
      <c r="E1687" t="s">
        <v>19581</v>
      </c>
      <c r="F1687" t="s">
        <v>21476</v>
      </c>
      <c r="G1687" t="s">
        <v>21477</v>
      </c>
      <c r="H1687" s="1">
        <v>743.38</v>
      </c>
      <c r="I1687" t="s">
        <v>19517</v>
      </c>
      <c r="J1687" s="1">
        <v>25</v>
      </c>
      <c r="K1687" s="1">
        <v>0</v>
      </c>
      <c r="L1687" s="1">
        <v>25</v>
      </c>
    </row>
    <row r="1688" spans="1:12">
      <c r="A1688" t="s">
        <v>5119</v>
      </c>
      <c r="B1688" t="s">
        <v>21475</v>
      </c>
      <c r="C1688" t="s">
        <v>19479</v>
      </c>
      <c r="D1688" t="s">
        <v>15</v>
      </c>
      <c r="E1688" t="s">
        <v>19581</v>
      </c>
      <c r="F1688" t="s">
        <v>21476</v>
      </c>
      <c r="G1688" t="s">
        <v>21477</v>
      </c>
      <c r="H1688" s="1">
        <v>743.38</v>
      </c>
      <c r="I1688" t="s">
        <v>19523</v>
      </c>
      <c r="J1688" s="1">
        <v>340.45</v>
      </c>
      <c r="K1688" s="1">
        <v>0</v>
      </c>
      <c r="L1688" s="1">
        <v>340.45</v>
      </c>
    </row>
    <row r="1689" spans="1:12">
      <c r="A1689" t="s">
        <v>5119</v>
      </c>
      <c r="B1689" t="s">
        <v>21475</v>
      </c>
      <c r="C1689" t="s">
        <v>19479</v>
      </c>
      <c r="D1689" t="s">
        <v>15</v>
      </c>
      <c r="E1689" t="s">
        <v>19581</v>
      </c>
      <c r="F1689" t="s">
        <v>21478</v>
      </c>
      <c r="G1689" t="s">
        <v>21479</v>
      </c>
      <c r="H1689" s="1">
        <v>743.38</v>
      </c>
      <c r="I1689" t="s">
        <v>19517</v>
      </c>
      <c r="J1689" s="1">
        <v>112</v>
      </c>
      <c r="K1689" s="1">
        <v>0</v>
      </c>
      <c r="L1689" s="1">
        <v>112</v>
      </c>
    </row>
    <row r="1690" spans="1:12">
      <c r="A1690" t="s">
        <v>5119</v>
      </c>
      <c r="B1690" t="s">
        <v>21475</v>
      </c>
      <c r="C1690" t="s">
        <v>19479</v>
      </c>
      <c r="D1690" t="s">
        <v>15</v>
      </c>
      <c r="E1690" t="s">
        <v>19581</v>
      </c>
      <c r="F1690" t="s">
        <v>21480</v>
      </c>
      <c r="G1690" t="s">
        <v>21481</v>
      </c>
      <c r="H1690" s="1">
        <v>743.38</v>
      </c>
      <c r="I1690" t="s">
        <v>19520</v>
      </c>
      <c r="J1690" s="1">
        <v>4.76</v>
      </c>
      <c r="K1690" s="1">
        <v>0</v>
      </c>
      <c r="L1690" s="1">
        <v>4.76</v>
      </c>
    </row>
    <row r="1691" spans="1:12">
      <c r="A1691" t="s">
        <v>5119</v>
      </c>
      <c r="B1691" t="s">
        <v>21475</v>
      </c>
      <c r="C1691" t="s">
        <v>19479</v>
      </c>
      <c r="D1691" t="s">
        <v>15</v>
      </c>
      <c r="E1691" t="s">
        <v>19581</v>
      </c>
      <c r="F1691" t="s">
        <v>21478</v>
      </c>
      <c r="G1691" t="s">
        <v>21479</v>
      </c>
      <c r="H1691" s="1">
        <v>743.38</v>
      </c>
      <c r="I1691" t="s">
        <v>19523</v>
      </c>
      <c r="J1691" s="1">
        <v>92.96</v>
      </c>
      <c r="K1691" s="1">
        <v>0</v>
      </c>
      <c r="L1691" s="1">
        <v>92.96</v>
      </c>
    </row>
    <row r="1692" spans="1:12">
      <c r="A1692" t="s">
        <v>5119</v>
      </c>
      <c r="B1692" t="s">
        <v>21475</v>
      </c>
      <c r="C1692" t="s">
        <v>19479</v>
      </c>
      <c r="D1692" t="s">
        <v>15</v>
      </c>
      <c r="E1692" t="s">
        <v>19581</v>
      </c>
      <c r="F1692" t="s">
        <v>21480</v>
      </c>
      <c r="G1692" t="s">
        <v>21481</v>
      </c>
      <c r="H1692" s="1">
        <v>743.38</v>
      </c>
      <c r="I1692" t="s">
        <v>19523</v>
      </c>
      <c r="J1692" s="1">
        <v>144.6</v>
      </c>
      <c r="K1692" s="1">
        <v>0</v>
      </c>
      <c r="L1692" s="1">
        <v>144.6</v>
      </c>
    </row>
    <row r="1693" spans="1:12">
      <c r="A1693" t="s">
        <v>5119</v>
      </c>
      <c r="B1693" t="s">
        <v>21475</v>
      </c>
      <c r="C1693" t="s">
        <v>19479</v>
      </c>
      <c r="D1693" t="s">
        <v>15</v>
      </c>
      <c r="E1693" t="s">
        <v>19581</v>
      </c>
      <c r="F1693" t="s">
        <v>21478</v>
      </c>
      <c r="G1693" t="s">
        <v>21479</v>
      </c>
      <c r="H1693" s="1">
        <v>743.38</v>
      </c>
      <c r="I1693" t="s">
        <v>19522</v>
      </c>
      <c r="J1693" s="1">
        <v>2</v>
      </c>
      <c r="K1693" s="1">
        <v>0</v>
      </c>
      <c r="L1693" s="1">
        <v>2</v>
      </c>
    </row>
    <row r="1694" spans="1:12">
      <c r="A1694" t="s">
        <v>5119</v>
      </c>
      <c r="B1694" t="s">
        <v>21475</v>
      </c>
      <c r="C1694" t="s">
        <v>19479</v>
      </c>
      <c r="D1694" t="s">
        <v>15</v>
      </c>
      <c r="E1694" t="s">
        <v>19581</v>
      </c>
      <c r="F1694" t="s">
        <v>21480</v>
      </c>
      <c r="G1694" t="s">
        <v>21481</v>
      </c>
      <c r="H1694" s="1">
        <v>743.38</v>
      </c>
      <c r="I1694" t="s">
        <v>19517</v>
      </c>
      <c r="J1694" s="1">
        <v>21.61</v>
      </c>
      <c r="K1694" s="1">
        <v>0</v>
      </c>
      <c r="L1694" s="1">
        <v>21.61</v>
      </c>
    </row>
    <row r="1695" spans="1:12">
      <c r="A1695" t="s">
        <v>5119</v>
      </c>
      <c r="B1695" t="s">
        <v>21482</v>
      </c>
      <c r="C1695" t="s">
        <v>19479</v>
      </c>
      <c r="D1695" t="s">
        <v>15</v>
      </c>
      <c r="E1695" t="s">
        <v>19587</v>
      </c>
      <c r="F1695" t="s">
        <v>21483</v>
      </c>
      <c r="G1695" t="s">
        <v>21484</v>
      </c>
      <c r="H1695" s="1">
        <v>210.85</v>
      </c>
      <c r="I1695" t="s">
        <v>19523</v>
      </c>
      <c r="J1695" s="1">
        <v>190.85</v>
      </c>
      <c r="K1695" s="1">
        <v>0</v>
      </c>
      <c r="L1695" s="1">
        <v>190.85</v>
      </c>
    </row>
    <row r="1696" spans="1:12">
      <c r="A1696" t="s">
        <v>5119</v>
      </c>
      <c r="B1696" t="s">
        <v>21482</v>
      </c>
      <c r="C1696" t="s">
        <v>19479</v>
      </c>
      <c r="D1696" t="s">
        <v>15</v>
      </c>
      <c r="E1696" t="s">
        <v>19587</v>
      </c>
      <c r="F1696" t="s">
        <v>21483</v>
      </c>
      <c r="G1696" t="s">
        <v>21484</v>
      </c>
      <c r="H1696" s="1">
        <v>210.85</v>
      </c>
      <c r="I1696" t="s">
        <v>19521</v>
      </c>
      <c r="J1696" s="1">
        <v>20</v>
      </c>
      <c r="K1696" s="1">
        <v>0</v>
      </c>
      <c r="L1696" s="1">
        <v>20</v>
      </c>
    </row>
    <row r="1697" spans="1:12">
      <c r="A1697" t="s">
        <v>5119</v>
      </c>
      <c r="B1697" t="s">
        <v>21485</v>
      </c>
      <c r="C1697" t="s">
        <v>19479</v>
      </c>
      <c r="D1697" t="s">
        <v>15</v>
      </c>
      <c r="E1697" t="s">
        <v>19593</v>
      </c>
      <c r="F1697" t="s">
        <v>21486</v>
      </c>
      <c r="G1697" t="s">
        <v>21487</v>
      </c>
      <c r="H1697" s="1">
        <v>275.14999999999998</v>
      </c>
      <c r="I1697" t="s">
        <v>19523</v>
      </c>
      <c r="J1697" s="1">
        <v>133.44999999999999</v>
      </c>
      <c r="K1697" s="1">
        <v>0</v>
      </c>
      <c r="L1697" s="1">
        <v>133.44999999999999</v>
      </c>
    </row>
    <row r="1698" spans="1:12">
      <c r="A1698" t="s">
        <v>5119</v>
      </c>
      <c r="B1698" t="s">
        <v>21485</v>
      </c>
      <c r="C1698" t="s">
        <v>19479</v>
      </c>
      <c r="D1698" t="s">
        <v>15</v>
      </c>
      <c r="E1698" t="s">
        <v>19593</v>
      </c>
      <c r="F1698" t="s">
        <v>21488</v>
      </c>
      <c r="G1698" t="s">
        <v>21489</v>
      </c>
      <c r="H1698" s="1">
        <v>275.14999999999998</v>
      </c>
      <c r="I1698" t="s">
        <v>19523</v>
      </c>
      <c r="J1698" s="1">
        <v>141.69999999999999</v>
      </c>
      <c r="K1698" s="1">
        <v>0</v>
      </c>
      <c r="L1698" s="1">
        <v>141.69999999999999</v>
      </c>
    </row>
    <row r="1699" spans="1:12">
      <c r="A1699" t="s">
        <v>5119</v>
      </c>
      <c r="B1699" t="s">
        <v>21490</v>
      </c>
      <c r="C1699" t="s">
        <v>19479</v>
      </c>
      <c r="D1699" t="s">
        <v>15</v>
      </c>
      <c r="E1699" t="s">
        <v>19599</v>
      </c>
      <c r="F1699" t="s">
        <v>21491</v>
      </c>
      <c r="G1699" t="s">
        <v>21492</v>
      </c>
      <c r="H1699" s="1">
        <v>1134.93</v>
      </c>
      <c r="I1699" t="s">
        <v>19520</v>
      </c>
      <c r="J1699" s="1">
        <v>12.73</v>
      </c>
      <c r="K1699" s="1">
        <v>0</v>
      </c>
      <c r="L1699" s="1">
        <v>12.73</v>
      </c>
    </row>
    <row r="1700" spans="1:12">
      <c r="A1700" t="s">
        <v>5119</v>
      </c>
      <c r="B1700" t="s">
        <v>21490</v>
      </c>
      <c r="C1700" t="s">
        <v>19479</v>
      </c>
      <c r="D1700" t="s">
        <v>15</v>
      </c>
      <c r="E1700" t="s">
        <v>19599</v>
      </c>
      <c r="F1700" t="s">
        <v>21493</v>
      </c>
      <c r="G1700" t="s">
        <v>21494</v>
      </c>
      <c r="H1700" s="1">
        <v>1134.93</v>
      </c>
      <c r="I1700" t="s">
        <v>19517</v>
      </c>
      <c r="J1700" s="1">
        <v>356.6</v>
      </c>
      <c r="K1700" s="1">
        <v>0</v>
      </c>
      <c r="L1700" s="1">
        <v>356.6</v>
      </c>
    </row>
    <row r="1701" spans="1:12">
      <c r="A1701" t="s">
        <v>5119</v>
      </c>
      <c r="B1701" t="s">
        <v>21490</v>
      </c>
      <c r="C1701" t="s">
        <v>19479</v>
      </c>
      <c r="D1701" t="s">
        <v>15</v>
      </c>
      <c r="E1701" t="s">
        <v>19599</v>
      </c>
      <c r="F1701" t="s">
        <v>21491</v>
      </c>
      <c r="G1701" t="s">
        <v>21492</v>
      </c>
      <c r="H1701" s="1">
        <v>1134.93</v>
      </c>
      <c r="I1701" t="s">
        <v>19523</v>
      </c>
      <c r="J1701" s="1">
        <v>338.9</v>
      </c>
      <c r="K1701" s="1">
        <v>0</v>
      </c>
      <c r="L1701" s="1">
        <v>338.9</v>
      </c>
    </row>
    <row r="1702" spans="1:12">
      <c r="A1702" t="s">
        <v>5119</v>
      </c>
      <c r="B1702" t="s">
        <v>21490</v>
      </c>
      <c r="C1702" t="s">
        <v>19479</v>
      </c>
      <c r="D1702" t="s">
        <v>15</v>
      </c>
      <c r="E1702" t="s">
        <v>19599</v>
      </c>
      <c r="F1702" t="s">
        <v>21493</v>
      </c>
      <c r="G1702" t="s">
        <v>21494</v>
      </c>
      <c r="H1702" s="1">
        <v>1134.93</v>
      </c>
      <c r="I1702" t="s">
        <v>19522</v>
      </c>
      <c r="J1702" s="1">
        <v>6</v>
      </c>
      <c r="K1702" s="1">
        <v>0</v>
      </c>
      <c r="L1702" s="1">
        <v>6</v>
      </c>
    </row>
    <row r="1703" spans="1:12">
      <c r="A1703" t="s">
        <v>5119</v>
      </c>
      <c r="B1703" t="s">
        <v>21490</v>
      </c>
      <c r="C1703" t="s">
        <v>19479</v>
      </c>
      <c r="D1703" t="s">
        <v>15</v>
      </c>
      <c r="E1703" t="s">
        <v>19599</v>
      </c>
      <c r="F1703" t="s">
        <v>21491</v>
      </c>
      <c r="G1703" t="s">
        <v>21492</v>
      </c>
      <c r="H1703" s="1">
        <v>1134.93</v>
      </c>
      <c r="I1703" t="s">
        <v>19517</v>
      </c>
      <c r="J1703" s="1">
        <v>57.85</v>
      </c>
      <c r="K1703" s="1">
        <v>0</v>
      </c>
      <c r="L1703" s="1">
        <v>57.85</v>
      </c>
    </row>
    <row r="1704" spans="1:12">
      <c r="A1704" t="s">
        <v>5119</v>
      </c>
      <c r="B1704" t="s">
        <v>21490</v>
      </c>
      <c r="C1704" t="s">
        <v>19479</v>
      </c>
      <c r="D1704" t="s">
        <v>15</v>
      </c>
      <c r="E1704" t="s">
        <v>19599</v>
      </c>
      <c r="F1704" t="s">
        <v>21493</v>
      </c>
      <c r="G1704" t="s">
        <v>21494</v>
      </c>
      <c r="H1704" s="1">
        <v>1134.93</v>
      </c>
      <c r="I1704" t="s">
        <v>19523</v>
      </c>
      <c r="J1704" s="1">
        <v>362.85</v>
      </c>
      <c r="K1704" s="1">
        <v>0</v>
      </c>
      <c r="L1704" s="1">
        <v>362.85</v>
      </c>
    </row>
    <row r="1705" spans="1:12">
      <c r="A1705" t="s">
        <v>5119</v>
      </c>
      <c r="B1705" t="s">
        <v>21495</v>
      </c>
      <c r="C1705" t="s">
        <v>19479</v>
      </c>
      <c r="D1705" t="s">
        <v>15</v>
      </c>
      <c r="E1705" t="s">
        <v>19605</v>
      </c>
      <c r="F1705" t="s">
        <v>21496</v>
      </c>
      <c r="G1705" t="s">
        <v>21497</v>
      </c>
      <c r="H1705" s="1">
        <v>715.21</v>
      </c>
      <c r="I1705" t="s">
        <v>19522</v>
      </c>
      <c r="J1705" s="1">
        <v>4</v>
      </c>
      <c r="K1705" s="1">
        <v>0</v>
      </c>
      <c r="L1705" s="1">
        <v>4</v>
      </c>
    </row>
    <row r="1706" spans="1:12">
      <c r="A1706" t="s">
        <v>5119</v>
      </c>
      <c r="B1706" t="s">
        <v>21495</v>
      </c>
      <c r="C1706" t="s">
        <v>19479</v>
      </c>
      <c r="D1706" t="s">
        <v>15</v>
      </c>
      <c r="E1706" t="s">
        <v>19605</v>
      </c>
      <c r="F1706" t="s">
        <v>21496</v>
      </c>
      <c r="G1706" t="s">
        <v>21497</v>
      </c>
      <c r="H1706" s="1">
        <v>715.21</v>
      </c>
      <c r="I1706" t="s">
        <v>19521</v>
      </c>
      <c r="J1706" s="1">
        <v>5.15</v>
      </c>
      <c r="K1706" s="1">
        <v>0</v>
      </c>
      <c r="L1706" s="1">
        <v>5.15</v>
      </c>
    </row>
    <row r="1707" spans="1:12">
      <c r="A1707" t="s">
        <v>5119</v>
      </c>
      <c r="B1707" t="s">
        <v>21495</v>
      </c>
      <c r="C1707" t="s">
        <v>19479</v>
      </c>
      <c r="D1707" t="s">
        <v>15</v>
      </c>
      <c r="E1707" t="s">
        <v>19605</v>
      </c>
      <c r="F1707" t="s">
        <v>21496</v>
      </c>
      <c r="G1707" t="s">
        <v>21497</v>
      </c>
      <c r="H1707" s="1">
        <v>715.21</v>
      </c>
      <c r="I1707" t="s">
        <v>19517</v>
      </c>
      <c r="J1707" s="1">
        <v>343.56</v>
      </c>
      <c r="K1707" s="1">
        <v>0</v>
      </c>
      <c r="L1707" s="1">
        <v>343.56</v>
      </c>
    </row>
    <row r="1708" spans="1:12">
      <c r="A1708" t="s">
        <v>5119</v>
      </c>
      <c r="B1708" t="s">
        <v>21495</v>
      </c>
      <c r="C1708" t="s">
        <v>19479</v>
      </c>
      <c r="D1708" t="s">
        <v>15</v>
      </c>
      <c r="E1708" t="s">
        <v>19605</v>
      </c>
      <c r="F1708" t="s">
        <v>21496</v>
      </c>
      <c r="G1708" t="s">
        <v>21497</v>
      </c>
      <c r="H1708" s="1">
        <v>715.21</v>
      </c>
      <c r="I1708" t="s">
        <v>19523</v>
      </c>
      <c r="J1708" s="1">
        <v>207.85</v>
      </c>
      <c r="K1708" s="1">
        <v>0</v>
      </c>
      <c r="L1708" s="1">
        <v>207.85</v>
      </c>
    </row>
    <row r="1709" spans="1:12">
      <c r="A1709" t="s">
        <v>5119</v>
      </c>
      <c r="B1709" t="s">
        <v>21495</v>
      </c>
      <c r="C1709" t="s">
        <v>19479</v>
      </c>
      <c r="D1709" t="s">
        <v>15</v>
      </c>
      <c r="E1709" t="s">
        <v>19605</v>
      </c>
      <c r="F1709" t="s">
        <v>21498</v>
      </c>
      <c r="G1709" t="s">
        <v>21499</v>
      </c>
      <c r="H1709" s="1">
        <v>715.21</v>
      </c>
      <c r="I1709" t="s">
        <v>19523</v>
      </c>
      <c r="J1709" s="1">
        <v>154.65</v>
      </c>
      <c r="K1709" s="1">
        <v>0</v>
      </c>
      <c r="L1709" s="1">
        <v>154.65</v>
      </c>
    </row>
    <row r="1710" spans="1:12">
      <c r="A1710" t="s">
        <v>5119</v>
      </c>
      <c r="B1710" t="s">
        <v>21500</v>
      </c>
      <c r="C1710" t="s">
        <v>19479</v>
      </c>
      <c r="D1710" t="s">
        <v>15</v>
      </c>
      <c r="E1710" t="s">
        <v>19605</v>
      </c>
      <c r="F1710" t="s">
        <v>21501</v>
      </c>
      <c r="G1710" t="s">
        <v>21502</v>
      </c>
      <c r="H1710" s="1">
        <v>2.7</v>
      </c>
      <c r="I1710" t="s">
        <v>19522</v>
      </c>
      <c r="J1710" s="1">
        <v>2.7</v>
      </c>
      <c r="K1710" s="1">
        <v>0</v>
      </c>
      <c r="L1710" s="1">
        <v>2.7</v>
      </c>
    </row>
    <row r="1711" spans="1:12">
      <c r="A1711" t="s">
        <v>5119</v>
      </c>
      <c r="B1711" t="s">
        <v>21503</v>
      </c>
      <c r="C1711" t="s">
        <v>19479</v>
      </c>
      <c r="D1711" t="s">
        <v>15</v>
      </c>
      <c r="E1711" t="s">
        <v>19611</v>
      </c>
      <c r="F1711" t="s">
        <v>21504</v>
      </c>
      <c r="G1711" t="s">
        <v>21505</v>
      </c>
      <c r="H1711" s="1">
        <v>2108.86</v>
      </c>
      <c r="I1711" t="s">
        <v>19517</v>
      </c>
      <c r="J1711" s="1">
        <v>19.399999999999999</v>
      </c>
      <c r="K1711" s="1">
        <v>0</v>
      </c>
      <c r="L1711" s="1">
        <v>19.399999999999999</v>
      </c>
    </row>
    <row r="1712" spans="1:12">
      <c r="A1712" t="s">
        <v>5119</v>
      </c>
      <c r="B1712" t="s">
        <v>21503</v>
      </c>
      <c r="C1712" t="s">
        <v>19479</v>
      </c>
      <c r="D1712" t="s">
        <v>15</v>
      </c>
      <c r="E1712" t="s">
        <v>19611</v>
      </c>
      <c r="F1712" t="s">
        <v>21506</v>
      </c>
      <c r="G1712" t="s">
        <v>21507</v>
      </c>
      <c r="H1712" s="1">
        <v>2108.86</v>
      </c>
      <c r="I1712" t="s">
        <v>19522</v>
      </c>
      <c r="J1712" s="1">
        <v>4</v>
      </c>
      <c r="K1712" s="1">
        <v>0</v>
      </c>
      <c r="L1712" s="1">
        <v>4</v>
      </c>
    </row>
    <row r="1713" spans="1:12">
      <c r="A1713" t="s">
        <v>5119</v>
      </c>
      <c r="B1713" t="s">
        <v>21503</v>
      </c>
      <c r="C1713" t="s">
        <v>19479</v>
      </c>
      <c r="D1713" t="s">
        <v>15</v>
      </c>
      <c r="E1713" t="s">
        <v>19611</v>
      </c>
      <c r="F1713" t="s">
        <v>21506</v>
      </c>
      <c r="G1713" t="s">
        <v>21507</v>
      </c>
      <c r="H1713" s="1">
        <v>2108.86</v>
      </c>
      <c r="I1713" t="s">
        <v>19517</v>
      </c>
      <c r="J1713" s="1">
        <v>248</v>
      </c>
      <c r="K1713" s="1">
        <v>0</v>
      </c>
      <c r="L1713" s="1">
        <v>248</v>
      </c>
    </row>
    <row r="1714" spans="1:12">
      <c r="A1714" t="s">
        <v>5119</v>
      </c>
      <c r="B1714" t="s">
        <v>21503</v>
      </c>
      <c r="C1714" t="s">
        <v>19479</v>
      </c>
      <c r="D1714" t="s">
        <v>15</v>
      </c>
      <c r="E1714" t="s">
        <v>19611</v>
      </c>
      <c r="F1714" t="s">
        <v>21508</v>
      </c>
      <c r="G1714" t="s">
        <v>21509</v>
      </c>
      <c r="H1714" s="1">
        <v>2108.86</v>
      </c>
      <c r="I1714" t="s">
        <v>19517</v>
      </c>
      <c r="J1714" s="1">
        <v>78</v>
      </c>
      <c r="K1714" s="1">
        <v>0</v>
      </c>
      <c r="L1714" s="1">
        <v>78</v>
      </c>
    </row>
    <row r="1715" spans="1:12">
      <c r="A1715" t="s">
        <v>5119</v>
      </c>
      <c r="B1715" t="s">
        <v>21503</v>
      </c>
      <c r="C1715" t="s">
        <v>19479</v>
      </c>
      <c r="D1715" t="s">
        <v>15</v>
      </c>
      <c r="E1715" t="s">
        <v>19611</v>
      </c>
      <c r="F1715" t="s">
        <v>21504</v>
      </c>
      <c r="G1715" t="s">
        <v>21505</v>
      </c>
      <c r="H1715" s="1">
        <v>2108.86</v>
      </c>
      <c r="I1715" t="s">
        <v>19523</v>
      </c>
      <c r="J1715" s="1">
        <v>298.25</v>
      </c>
      <c r="K1715" s="1">
        <v>0</v>
      </c>
      <c r="L1715" s="1">
        <v>298.25</v>
      </c>
    </row>
    <row r="1716" spans="1:12">
      <c r="A1716" t="s">
        <v>5119</v>
      </c>
      <c r="B1716" t="s">
        <v>21503</v>
      </c>
      <c r="C1716" t="s">
        <v>19479</v>
      </c>
      <c r="D1716" t="s">
        <v>15</v>
      </c>
      <c r="E1716" t="s">
        <v>19611</v>
      </c>
      <c r="F1716" t="s">
        <v>21506</v>
      </c>
      <c r="G1716" t="s">
        <v>21507</v>
      </c>
      <c r="H1716" s="1">
        <v>2108.86</v>
      </c>
      <c r="I1716" t="s">
        <v>19523</v>
      </c>
      <c r="J1716" s="1">
        <v>38.81</v>
      </c>
      <c r="K1716" s="1">
        <v>0</v>
      </c>
      <c r="L1716" s="1">
        <v>38.81</v>
      </c>
    </row>
    <row r="1717" spans="1:12">
      <c r="A1717" t="s">
        <v>5119</v>
      </c>
      <c r="B1717" t="s">
        <v>21503</v>
      </c>
      <c r="C1717" t="s">
        <v>19479</v>
      </c>
      <c r="D1717" t="s">
        <v>15</v>
      </c>
      <c r="E1717" t="s">
        <v>19611</v>
      </c>
      <c r="F1717" t="s">
        <v>21510</v>
      </c>
      <c r="G1717" t="s">
        <v>21511</v>
      </c>
      <c r="H1717" s="1">
        <v>2108.86</v>
      </c>
      <c r="I1717" t="s">
        <v>19517</v>
      </c>
      <c r="J1717" s="1">
        <v>77.3</v>
      </c>
      <c r="K1717" s="1">
        <v>0</v>
      </c>
      <c r="L1717" s="1">
        <v>77.3</v>
      </c>
    </row>
    <row r="1718" spans="1:12">
      <c r="A1718" t="s">
        <v>5119</v>
      </c>
      <c r="B1718" t="s">
        <v>21503</v>
      </c>
      <c r="C1718" t="s">
        <v>19479</v>
      </c>
      <c r="D1718" t="s">
        <v>15</v>
      </c>
      <c r="E1718" t="s">
        <v>19611</v>
      </c>
      <c r="F1718" t="s">
        <v>21508</v>
      </c>
      <c r="G1718" t="s">
        <v>21509</v>
      </c>
      <c r="H1718" s="1">
        <v>2108.86</v>
      </c>
      <c r="I1718" t="s">
        <v>19523</v>
      </c>
      <c r="J1718" s="1">
        <v>858.4</v>
      </c>
      <c r="K1718" s="1">
        <v>0</v>
      </c>
      <c r="L1718" s="1">
        <v>858.4</v>
      </c>
    </row>
    <row r="1719" spans="1:12">
      <c r="A1719" t="s">
        <v>5119</v>
      </c>
      <c r="B1719" t="s">
        <v>21503</v>
      </c>
      <c r="C1719" t="s">
        <v>19479</v>
      </c>
      <c r="D1719" t="s">
        <v>15</v>
      </c>
      <c r="E1719" t="s">
        <v>19611</v>
      </c>
      <c r="F1719" t="s">
        <v>21510</v>
      </c>
      <c r="G1719" t="s">
        <v>21511</v>
      </c>
      <c r="H1719" s="1">
        <v>2108.86</v>
      </c>
      <c r="I1719" t="s">
        <v>19523</v>
      </c>
      <c r="J1719" s="1">
        <v>484.7</v>
      </c>
      <c r="K1719" s="1">
        <v>0</v>
      </c>
      <c r="L1719" s="1">
        <v>484.7</v>
      </c>
    </row>
    <row r="1720" spans="1:12">
      <c r="A1720" t="s">
        <v>5119</v>
      </c>
      <c r="B1720" t="s">
        <v>21503</v>
      </c>
      <c r="C1720" t="s">
        <v>19479</v>
      </c>
      <c r="D1720" t="s">
        <v>15</v>
      </c>
      <c r="E1720" t="s">
        <v>19611</v>
      </c>
      <c r="F1720" t="s">
        <v>21508</v>
      </c>
      <c r="G1720" t="s">
        <v>21509</v>
      </c>
      <c r="H1720" s="1">
        <v>2108.86</v>
      </c>
      <c r="I1720" t="s">
        <v>19522</v>
      </c>
      <c r="J1720" s="1">
        <v>2</v>
      </c>
      <c r="K1720" s="1">
        <v>0</v>
      </c>
      <c r="L1720" s="1">
        <v>2</v>
      </c>
    </row>
    <row r="1721" spans="1:12">
      <c r="A1721" t="s">
        <v>5119</v>
      </c>
      <c r="B1721" t="s">
        <v>21512</v>
      </c>
      <c r="C1721" t="s">
        <v>19479</v>
      </c>
      <c r="D1721" t="s">
        <v>15</v>
      </c>
      <c r="E1721" t="s">
        <v>19620</v>
      </c>
      <c r="F1721" t="s">
        <v>21513</v>
      </c>
      <c r="G1721" t="s">
        <v>21514</v>
      </c>
      <c r="H1721" s="1">
        <v>489.5</v>
      </c>
      <c r="I1721" t="s">
        <v>19523</v>
      </c>
      <c r="J1721" s="1">
        <v>162.55000000000001</v>
      </c>
      <c r="K1721" s="1">
        <v>0</v>
      </c>
      <c r="L1721" s="1">
        <v>162.55000000000001</v>
      </c>
    </row>
    <row r="1722" spans="1:12">
      <c r="A1722" t="s">
        <v>5119</v>
      </c>
      <c r="B1722" t="s">
        <v>21512</v>
      </c>
      <c r="C1722" t="s">
        <v>19479</v>
      </c>
      <c r="D1722" t="s">
        <v>15</v>
      </c>
      <c r="E1722" t="s">
        <v>19620</v>
      </c>
      <c r="F1722" t="s">
        <v>21515</v>
      </c>
      <c r="G1722" t="s">
        <v>21516</v>
      </c>
      <c r="H1722" s="1">
        <v>489.5</v>
      </c>
      <c r="I1722" t="s">
        <v>19523</v>
      </c>
      <c r="J1722" s="1">
        <v>326.95</v>
      </c>
      <c r="K1722" s="1">
        <v>0</v>
      </c>
      <c r="L1722" s="1">
        <v>326.95</v>
      </c>
    </row>
    <row r="1723" spans="1:12">
      <c r="A1723" t="s">
        <v>5119</v>
      </c>
      <c r="B1723" t="s">
        <v>21517</v>
      </c>
      <c r="C1723" t="s">
        <v>19479</v>
      </c>
      <c r="D1723" t="s">
        <v>15</v>
      </c>
      <c r="E1723" t="s">
        <v>20908</v>
      </c>
      <c r="F1723" t="s">
        <v>21518</v>
      </c>
      <c r="G1723" t="s">
        <v>21519</v>
      </c>
      <c r="H1723" s="1">
        <v>120</v>
      </c>
      <c r="I1723" t="s">
        <v>19522</v>
      </c>
      <c r="J1723" s="1">
        <v>2</v>
      </c>
      <c r="K1723" s="1">
        <v>0</v>
      </c>
      <c r="L1723" s="1">
        <v>2</v>
      </c>
    </row>
    <row r="1724" spans="1:12">
      <c r="A1724" t="s">
        <v>5119</v>
      </c>
      <c r="B1724" t="s">
        <v>21517</v>
      </c>
      <c r="C1724" t="s">
        <v>19479</v>
      </c>
      <c r="D1724" t="s">
        <v>15</v>
      </c>
      <c r="E1724" t="s">
        <v>20908</v>
      </c>
      <c r="F1724" t="s">
        <v>21518</v>
      </c>
      <c r="G1724" t="s">
        <v>21519</v>
      </c>
      <c r="H1724" s="1">
        <v>120</v>
      </c>
      <c r="I1724" t="s">
        <v>19517</v>
      </c>
      <c r="J1724" s="1">
        <v>118</v>
      </c>
      <c r="K1724" s="1">
        <v>0</v>
      </c>
      <c r="L1724" s="1">
        <v>118</v>
      </c>
    </row>
    <row r="1725" spans="1:12">
      <c r="A1725" t="s">
        <v>5119</v>
      </c>
      <c r="B1725" t="s">
        <v>21520</v>
      </c>
      <c r="C1725" t="s">
        <v>19479</v>
      </c>
      <c r="D1725" t="s">
        <v>15</v>
      </c>
      <c r="E1725" t="s">
        <v>19626</v>
      </c>
      <c r="F1725" t="s">
        <v>21521</v>
      </c>
      <c r="G1725" t="s">
        <v>21522</v>
      </c>
      <c r="H1725" s="1">
        <v>2274.5100000000002</v>
      </c>
      <c r="I1725" t="s">
        <v>19521</v>
      </c>
      <c r="J1725" s="1">
        <v>155.09</v>
      </c>
      <c r="K1725" s="1">
        <v>0</v>
      </c>
      <c r="L1725" s="1">
        <v>155.09</v>
      </c>
    </row>
    <row r="1726" spans="1:12">
      <c r="A1726" t="s">
        <v>5119</v>
      </c>
      <c r="B1726" t="s">
        <v>21520</v>
      </c>
      <c r="C1726" t="s">
        <v>19479</v>
      </c>
      <c r="D1726" t="s">
        <v>15</v>
      </c>
      <c r="E1726" t="s">
        <v>19626</v>
      </c>
      <c r="F1726" t="s">
        <v>21523</v>
      </c>
      <c r="G1726" t="s">
        <v>21524</v>
      </c>
      <c r="H1726" s="1">
        <v>2274.5100000000002</v>
      </c>
      <c r="I1726" t="s">
        <v>19523</v>
      </c>
      <c r="J1726" s="1">
        <v>338.32</v>
      </c>
      <c r="K1726" s="1">
        <v>0</v>
      </c>
      <c r="L1726" s="1">
        <v>338.32</v>
      </c>
    </row>
    <row r="1727" spans="1:12">
      <c r="A1727" t="s">
        <v>5119</v>
      </c>
      <c r="B1727" t="s">
        <v>21520</v>
      </c>
      <c r="C1727" t="s">
        <v>19479</v>
      </c>
      <c r="D1727" t="s">
        <v>15</v>
      </c>
      <c r="E1727" t="s">
        <v>19626</v>
      </c>
      <c r="F1727" t="s">
        <v>21523</v>
      </c>
      <c r="G1727" t="s">
        <v>21524</v>
      </c>
      <c r="H1727" s="1">
        <v>2274.5100000000002</v>
      </c>
      <c r="I1727" t="s">
        <v>19517</v>
      </c>
      <c r="J1727" s="1">
        <v>562.1</v>
      </c>
      <c r="K1727" s="1">
        <v>0</v>
      </c>
      <c r="L1727" s="1">
        <v>562.1</v>
      </c>
    </row>
    <row r="1728" spans="1:12">
      <c r="A1728" t="s">
        <v>5119</v>
      </c>
      <c r="B1728" t="s">
        <v>21520</v>
      </c>
      <c r="C1728" t="s">
        <v>19479</v>
      </c>
      <c r="D1728" t="s">
        <v>15</v>
      </c>
      <c r="E1728" t="s">
        <v>19626</v>
      </c>
      <c r="F1728" t="s">
        <v>21523</v>
      </c>
      <c r="G1728" t="s">
        <v>21524</v>
      </c>
      <c r="H1728" s="1">
        <v>2274.5100000000002</v>
      </c>
      <c r="I1728" t="s">
        <v>19521</v>
      </c>
      <c r="J1728" s="1">
        <v>112.31</v>
      </c>
      <c r="K1728" s="1">
        <v>0</v>
      </c>
      <c r="L1728" s="1">
        <v>112.31</v>
      </c>
    </row>
    <row r="1729" spans="1:12">
      <c r="A1729" t="s">
        <v>5119</v>
      </c>
      <c r="B1729" t="s">
        <v>21520</v>
      </c>
      <c r="C1729" t="s">
        <v>19479</v>
      </c>
      <c r="D1729" t="s">
        <v>15</v>
      </c>
      <c r="E1729" t="s">
        <v>19626</v>
      </c>
      <c r="F1729" t="s">
        <v>21521</v>
      </c>
      <c r="G1729" t="s">
        <v>21522</v>
      </c>
      <c r="H1729" s="1">
        <v>2274.5100000000002</v>
      </c>
      <c r="I1729" t="s">
        <v>19523</v>
      </c>
      <c r="J1729" s="1">
        <v>1106.69</v>
      </c>
      <c r="K1729" s="1">
        <v>0</v>
      </c>
      <c r="L1729" s="1">
        <v>1106.69</v>
      </c>
    </row>
    <row r="1730" spans="1:12">
      <c r="A1730" t="s">
        <v>5119</v>
      </c>
      <c r="B1730" t="s">
        <v>21525</v>
      </c>
      <c r="C1730" t="s">
        <v>19479</v>
      </c>
      <c r="D1730" t="s">
        <v>15</v>
      </c>
      <c r="E1730" t="s">
        <v>21029</v>
      </c>
      <c r="F1730" t="s">
        <v>21526</v>
      </c>
      <c r="G1730" t="s">
        <v>21527</v>
      </c>
      <c r="H1730" s="1">
        <v>789.4</v>
      </c>
      <c r="I1730" t="s">
        <v>19523</v>
      </c>
      <c r="J1730" s="1">
        <v>30.95</v>
      </c>
      <c r="K1730" s="1">
        <v>0</v>
      </c>
      <c r="L1730" s="1">
        <v>30.95</v>
      </c>
    </row>
    <row r="1731" spans="1:12">
      <c r="A1731" t="s">
        <v>5119</v>
      </c>
      <c r="B1731" t="s">
        <v>21525</v>
      </c>
      <c r="C1731" t="s">
        <v>19479</v>
      </c>
      <c r="D1731" t="s">
        <v>15</v>
      </c>
      <c r="E1731" t="s">
        <v>21029</v>
      </c>
      <c r="F1731" t="s">
        <v>21528</v>
      </c>
      <c r="G1731" t="s">
        <v>21529</v>
      </c>
      <c r="H1731" s="1">
        <v>789.4</v>
      </c>
      <c r="I1731" t="s">
        <v>19522</v>
      </c>
      <c r="J1731" s="1">
        <v>4</v>
      </c>
      <c r="K1731" s="1">
        <v>0</v>
      </c>
      <c r="L1731" s="1">
        <v>4</v>
      </c>
    </row>
    <row r="1732" spans="1:12">
      <c r="A1732" t="s">
        <v>5119</v>
      </c>
      <c r="B1732" t="s">
        <v>21525</v>
      </c>
      <c r="C1732" t="s">
        <v>19479</v>
      </c>
      <c r="D1732" t="s">
        <v>15</v>
      </c>
      <c r="E1732" t="s">
        <v>21029</v>
      </c>
      <c r="F1732" t="s">
        <v>21526</v>
      </c>
      <c r="G1732" t="s">
        <v>21527</v>
      </c>
      <c r="H1732" s="1">
        <v>789.4</v>
      </c>
      <c r="I1732" t="s">
        <v>19517</v>
      </c>
      <c r="J1732" s="1">
        <v>124.9</v>
      </c>
      <c r="K1732" s="1">
        <v>0</v>
      </c>
      <c r="L1732" s="1">
        <v>124.9</v>
      </c>
    </row>
    <row r="1733" spans="1:12">
      <c r="A1733" t="s">
        <v>5119</v>
      </c>
      <c r="B1733" t="s">
        <v>21525</v>
      </c>
      <c r="C1733" t="s">
        <v>19479</v>
      </c>
      <c r="D1733" t="s">
        <v>15</v>
      </c>
      <c r="E1733" t="s">
        <v>21029</v>
      </c>
      <c r="F1733" t="s">
        <v>21528</v>
      </c>
      <c r="G1733" t="s">
        <v>21529</v>
      </c>
      <c r="H1733" s="1">
        <v>789.4</v>
      </c>
      <c r="I1733" t="s">
        <v>19523</v>
      </c>
      <c r="J1733" s="1">
        <v>257.55</v>
      </c>
      <c r="K1733" s="1">
        <v>0</v>
      </c>
      <c r="L1733" s="1">
        <v>257.55</v>
      </c>
    </row>
    <row r="1734" spans="1:12">
      <c r="A1734" t="s">
        <v>5119</v>
      </c>
      <c r="B1734" t="s">
        <v>21525</v>
      </c>
      <c r="C1734" t="s">
        <v>19479</v>
      </c>
      <c r="D1734" t="s">
        <v>15</v>
      </c>
      <c r="E1734" t="s">
        <v>21029</v>
      </c>
      <c r="F1734" t="s">
        <v>21526</v>
      </c>
      <c r="G1734" t="s">
        <v>21527</v>
      </c>
      <c r="H1734" s="1">
        <v>789.4</v>
      </c>
      <c r="I1734" t="s">
        <v>19522</v>
      </c>
      <c r="J1734" s="1">
        <v>2</v>
      </c>
      <c r="K1734" s="1">
        <v>0</v>
      </c>
      <c r="L1734" s="1">
        <v>2</v>
      </c>
    </row>
    <row r="1735" spans="1:12">
      <c r="A1735" t="s">
        <v>5119</v>
      </c>
      <c r="B1735" t="s">
        <v>21525</v>
      </c>
      <c r="C1735" t="s">
        <v>19479</v>
      </c>
      <c r="D1735" t="s">
        <v>15</v>
      </c>
      <c r="E1735" t="s">
        <v>21029</v>
      </c>
      <c r="F1735" t="s">
        <v>21528</v>
      </c>
      <c r="G1735" t="s">
        <v>21529</v>
      </c>
      <c r="H1735" s="1">
        <v>789.4</v>
      </c>
      <c r="I1735" t="s">
        <v>19517</v>
      </c>
      <c r="J1735" s="1">
        <v>370</v>
      </c>
      <c r="K1735" s="1">
        <v>0</v>
      </c>
      <c r="L1735" s="1">
        <v>370</v>
      </c>
    </row>
    <row r="1736" spans="1:12">
      <c r="A1736" t="s">
        <v>5119</v>
      </c>
      <c r="B1736" t="s">
        <v>21530</v>
      </c>
      <c r="C1736" t="s">
        <v>19479</v>
      </c>
      <c r="D1736" t="s">
        <v>15</v>
      </c>
      <c r="E1736" t="s">
        <v>20269</v>
      </c>
      <c r="F1736" t="s">
        <v>21531</v>
      </c>
      <c r="G1736" t="s">
        <v>21532</v>
      </c>
      <c r="H1736" s="1">
        <v>260.45</v>
      </c>
      <c r="I1736" t="s">
        <v>19523</v>
      </c>
      <c r="J1736" s="1">
        <v>72.3</v>
      </c>
      <c r="K1736" s="1">
        <v>0</v>
      </c>
      <c r="L1736" s="1">
        <v>72.3</v>
      </c>
    </row>
    <row r="1737" spans="1:12">
      <c r="A1737" t="s">
        <v>5119</v>
      </c>
      <c r="B1737" t="s">
        <v>21530</v>
      </c>
      <c r="C1737" t="s">
        <v>19479</v>
      </c>
      <c r="D1737" t="s">
        <v>15</v>
      </c>
      <c r="E1737" t="s">
        <v>20269</v>
      </c>
      <c r="F1737" t="s">
        <v>21533</v>
      </c>
      <c r="G1737" t="s">
        <v>21534</v>
      </c>
      <c r="H1737" s="1">
        <v>260.45</v>
      </c>
      <c r="I1737" t="s">
        <v>19523</v>
      </c>
      <c r="J1737" s="1">
        <v>36.15</v>
      </c>
      <c r="K1737" s="1">
        <v>0</v>
      </c>
      <c r="L1737" s="1">
        <v>36.15</v>
      </c>
    </row>
    <row r="1738" spans="1:12">
      <c r="A1738" t="s">
        <v>5119</v>
      </c>
      <c r="B1738" t="s">
        <v>21530</v>
      </c>
      <c r="C1738" t="s">
        <v>19479</v>
      </c>
      <c r="D1738" t="s">
        <v>15</v>
      </c>
      <c r="E1738" t="s">
        <v>20269</v>
      </c>
      <c r="F1738" t="s">
        <v>21531</v>
      </c>
      <c r="G1738" t="s">
        <v>21532</v>
      </c>
      <c r="H1738" s="1">
        <v>260.45</v>
      </c>
      <c r="I1738" t="s">
        <v>19522</v>
      </c>
      <c r="J1738" s="1">
        <v>2</v>
      </c>
      <c r="K1738" s="1">
        <v>0</v>
      </c>
      <c r="L1738" s="1">
        <v>2</v>
      </c>
    </row>
    <row r="1739" spans="1:12">
      <c r="A1739" t="s">
        <v>5119</v>
      </c>
      <c r="B1739" t="s">
        <v>21530</v>
      </c>
      <c r="C1739" t="s">
        <v>19479</v>
      </c>
      <c r="D1739" t="s">
        <v>15</v>
      </c>
      <c r="E1739" t="s">
        <v>20269</v>
      </c>
      <c r="F1739" t="s">
        <v>21531</v>
      </c>
      <c r="G1739" t="s">
        <v>21532</v>
      </c>
      <c r="H1739" s="1">
        <v>260.45</v>
      </c>
      <c r="I1739" t="s">
        <v>19517</v>
      </c>
      <c r="J1739" s="1">
        <v>150</v>
      </c>
      <c r="K1739" s="1">
        <v>0</v>
      </c>
      <c r="L1739" s="1">
        <v>150</v>
      </c>
    </row>
    <row r="1740" spans="1:12">
      <c r="A1740" t="s">
        <v>5119</v>
      </c>
      <c r="B1740" t="s">
        <v>21535</v>
      </c>
      <c r="C1740" t="s">
        <v>19479</v>
      </c>
      <c r="D1740" t="s">
        <v>15</v>
      </c>
      <c r="E1740" t="s">
        <v>21536</v>
      </c>
      <c r="F1740" t="s">
        <v>21263</v>
      </c>
      <c r="G1740" t="s">
        <v>21537</v>
      </c>
      <c r="H1740" s="1">
        <v>78.260000000000005</v>
      </c>
      <c r="I1740" t="s">
        <v>19517</v>
      </c>
      <c r="J1740" s="1">
        <v>78.260000000000005</v>
      </c>
      <c r="K1740" s="1">
        <v>0</v>
      </c>
      <c r="L1740" s="1">
        <v>78.260000000000005</v>
      </c>
    </row>
    <row r="1741" spans="1:12">
      <c r="A1741" t="s">
        <v>5119</v>
      </c>
      <c r="B1741" t="s">
        <v>21538</v>
      </c>
      <c r="C1741" t="s">
        <v>19479</v>
      </c>
      <c r="D1741" t="s">
        <v>15</v>
      </c>
      <c r="E1741" t="s">
        <v>21539</v>
      </c>
      <c r="F1741" t="s">
        <v>21540</v>
      </c>
      <c r="G1741" t="s">
        <v>21541</v>
      </c>
      <c r="H1741" s="1">
        <v>0.98</v>
      </c>
      <c r="I1741" t="s">
        <v>19520</v>
      </c>
      <c r="J1741" s="1">
        <v>0.98</v>
      </c>
      <c r="K1741" s="1">
        <v>0</v>
      </c>
      <c r="L1741" s="1">
        <v>0.98</v>
      </c>
    </row>
    <row r="1742" spans="1:12">
      <c r="A1742" t="s">
        <v>5119</v>
      </c>
      <c r="B1742" t="s">
        <v>21542</v>
      </c>
      <c r="C1742" t="s">
        <v>19479</v>
      </c>
      <c r="D1742" t="s">
        <v>15</v>
      </c>
      <c r="E1742" t="s">
        <v>21543</v>
      </c>
      <c r="F1742" t="s">
        <v>21263</v>
      </c>
      <c r="G1742" t="s">
        <v>21544</v>
      </c>
      <c r="H1742" s="1">
        <v>42.64</v>
      </c>
      <c r="I1742" t="s">
        <v>19522</v>
      </c>
      <c r="J1742" s="1">
        <v>42.64</v>
      </c>
      <c r="K1742" s="1">
        <v>0</v>
      </c>
      <c r="L1742" s="1">
        <v>42.64</v>
      </c>
    </row>
    <row r="1743" spans="1:12">
      <c r="A1743" t="s">
        <v>5119</v>
      </c>
      <c r="B1743" t="s">
        <v>21545</v>
      </c>
      <c r="C1743" t="s">
        <v>19479</v>
      </c>
      <c r="D1743" t="s">
        <v>15</v>
      </c>
      <c r="E1743" t="s">
        <v>21546</v>
      </c>
      <c r="F1743" t="s">
        <v>21263</v>
      </c>
      <c r="G1743" t="s">
        <v>21547</v>
      </c>
      <c r="H1743" s="1">
        <v>50.67</v>
      </c>
      <c r="I1743" t="s">
        <v>19521</v>
      </c>
      <c r="J1743" s="1">
        <v>50.67</v>
      </c>
      <c r="K1743" s="1">
        <v>0</v>
      </c>
      <c r="L1743" s="1">
        <v>50.67</v>
      </c>
    </row>
    <row r="1744" spans="1:12">
      <c r="A1744" t="s">
        <v>5119</v>
      </c>
      <c r="B1744" t="s">
        <v>21548</v>
      </c>
      <c r="C1744" t="s">
        <v>19479</v>
      </c>
      <c r="D1744" t="s">
        <v>15</v>
      </c>
      <c r="E1744" t="s">
        <v>21549</v>
      </c>
      <c r="F1744" t="s">
        <v>21263</v>
      </c>
      <c r="G1744" t="s">
        <v>21550</v>
      </c>
      <c r="H1744" s="1">
        <v>58.81</v>
      </c>
      <c r="I1744" t="s">
        <v>19521</v>
      </c>
      <c r="J1744" s="1">
        <v>58.81</v>
      </c>
      <c r="K1744" s="1">
        <v>0</v>
      </c>
      <c r="L1744" s="1">
        <v>58.81</v>
      </c>
    </row>
    <row r="1745" spans="1:12">
      <c r="A1745" t="s">
        <v>5119</v>
      </c>
      <c r="B1745" t="s">
        <v>21551</v>
      </c>
      <c r="C1745" t="s">
        <v>19479</v>
      </c>
      <c r="D1745" t="s">
        <v>15</v>
      </c>
      <c r="E1745" t="s">
        <v>21552</v>
      </c>
      <c r="F1745" t="s">
        <v>21553</v>
      </c>
      <c r="G1745" t="s">
        <v>21554</v>
      </c>
      <c r="H1745" s="1">
        <v>30.57</v>
      </c>
      <c r="I1745" t="s">
        <v>19517</v>
      </c>
      <c r="J1745" s="1">
        <v>0.49</v>
      </c>
      <c r="K1745" s="1">
        <v>0</v>
      </c>
      <c r="L1745" s="1">
        <v>0.49</v>
      </c>
    </row>
    <row r="1746" spans="1:12">
      <c r="A1746" t="s">
        <v>5119</v>
      </c>
      <c r="B1746" t="s">
        <v>21551</v>
      </c>
      <c r="C1746" t="s">
        <v>19479</v>
      </c>
      <c r="D1746" t="s">
        <v>15</v>
      </c>
      <c r="E1746" t="s">
        <v>21552</v>
      </c>
      <c r="F1746" t="s">
        <v>21553</v>
      </c>
      <c r="G1746" t="s">
        <v>21554</v>
      </c>
      <c r="H1746" s="1">
        <v>30.57</v>
      </c>
      <c r="I1746" t="s">
        <v>19520</v>
      </c>
      <c r="J1746" s="1">
        <v>5.51</v>
      </c>
      <c r="K1746" s="1">
        <v>0</v>
      </c>
      <c r="L1746" s="1">
        <v>5.51</v>
      </c>
    </row>
    <row r="1747" spans="1:12">
      <c r="A1747" t="s">
        <v>5119</v>
      </c>
      <c r="B1747" t="s">
        <v>21551</v>
      </c>
      <c r="C1747" t="s">
        <v>19479</v>
      </c>
      <c r="D1747" t="s">
        <v>15</v>
      </c>
      <c r="E1747" t="s">
        <v>21552</v>
      </c>
      <c r="F1747" t="s">
        <v>21553</v>
      </c>
      <c r="G1747" t="s">
        <v>21554</v>
      </c>
      <c r="H1747" s="1">
        <v>30.57</v>
      </c>
      <c r="I1747" t="s">
        <v>19533</v>
      </c>
      <c r="J1747" s="1">
        <v>24.57</v>
      </c>
      <c r="K1747" s="1">
        <v>0</v>
      </c>
      <c r="L1747" s="1">
        <v>24.57</v>
      </c>
    </row>
    <row r="1748" spans="1:12">
      <c r="A1748" t="s">
        <v>5119</v>
      </c>
      <c r="B1748" t="s">
        <v>21555</v>
      </c>
      <c r="C1748" t="s">
        <v>19479</v>
      </c>
      <c r="D1748" t="s">
        <v>15</v>
      </c>
      <c r="E1748" t="s">
        <v>21556</v>
      </c>
      <c r="F1748" t="s">
        <v>21352</v>
      </c>
      <c r="G1748" t="s">
        <v>21557</v>
      </c>
      <c r="H1748" s="1">
        <v>0.14000000000000001</v>
      </c>
      <c r="I1748" t="s">
        <v>19522</v>
      </c>
      <c r="J1748" s="1">
        <v>0.14000000000000001</v>
      </c>
      <c r="K1748" s="1">
        <v>0</v>
      </c>
      <c r="L1748" s="1">
        <v>0.14000000000000001</v>
      </c>
    </row>
    <row r="1749" spans="1:12">
      <c r="A1749" t="s">
        <v>5119</v>
      </c>
      <c r="B1749" t="s">
        <v>21558</v>
      </c>
      <c r="C1749" t="s">
        <v>19479</v>
      </c>
      <c r="D1749" t="s">
        <v>15</v>
      </c>
      <c r="E1749" t="s">
        <v>21556</v>
      </c>
      <c r="F1749" t="s">
        <v>21559</v>
      </c>
      <c r="G1749" t="s">
        <v>21560</v>
      </c>
      <c r="H1749" s="1">
        <v>128.69999999999999</v>
      </c>
      <c r="I1749" t="s">
        <v>19523</v>
      </c>
      <c r="J1749" s="1">
        <v>122.4</v>
      </c>
      <c r="K1749" s="1">
        <v>0</v>
      </c>
      <c r="L1749" s="1">
        <v>122.4</v>
      </c>
    </row>
    <row r="1750" spans="1:12">
      <c r="A1750" t="s">
        <v>5119</v>
      </c>
      <c r="B1750" t="s">
        <v>21558</v>
      </c>
      <c r="C1750" t="s">
        <v>19479</v>
      </c>
      <c r="D1750" t="s">
        <v>15</v>
      </c>
      <c r="E1750" t="s">
        <v>21556</v>
      </c>
      <c r="F1750" t="s">
        <v>21559</v>
      </c>
      <c r="G1750" t="s">
        <v>21560</v>
      </c>
      <c r="H1750" s="1">
        <v>128.69999999999999</v>
      </c>
      <c r="I1750" t="s">
        <v>19522</v>
      </c>
      <c r="J1750" s="1">
        <v>6.3</v>
      </c>
      <c r="K1750" s="1">
        <v>0</v>
      </c>
      <c r="L1750" s="1">
        <v>6.3</v>
      </c>
    </row>
    <row r="1751" spans="1:12">
      <c r="A1751" t="s">
        <v>5119</v>
      </c>
      <c r="B1751" t="s">
        <v>21561</v>
      </c>
      <c r="C1751" t="s">
        <v>19479</v>
      </c>
      <c r="D1751" t="s">
        <v>15</v>
      </c>
      <c r="E1751" t="s">
        <v>21562</v>
      </c>
      <c r="F1751" t="s">
        <v>21563</v>
      </c>
      <c r="G1751" t="s">
        <v>21564</v>
      </c>
      <c r="H1751" s="1">
        <v>1.74</v>
      </c>
      <c r="I1751" t="s">
        <v>19523</v>
      </c>
      <c r="J1751" s="1">
        <v>1.74</v>
      </c>
      <c r="K1751" s="1">
        <v>0</v>
      </c>
      <c r="L1751" s="1">
        <v>1.74</v>
      </c>
    </row>
    <row r="1752" spans="1:12">
      <c r="A1752" t="s">
        <v>5119</v>
      </c>
      <c r="B1752" t="s">
        <v>21565</v>
      </c>
      <c r="C1752" t="s">
        <v>19479</v>
      </c>
      <c r="D1752" t="s">
        <v>15</v>
      </c>
      <c r="E1752" t="s">
        <v>21566</v>
      </c>
      <c r="F1752" t="s">
        <v>21567</v>
      </c>
      <c r="G1752" t="s">
        <v>21568</v>
      </c>
      <c r="H1752" s="1">
        <v>5.14</v>
      </c>
      <c r="I1752" t="s">
        <v>19523</v>
      </c>
      <c r="J1752" s="1">
        <v>5.14</v>
      </c>
      <c r="K1752" s="1">
        <v>0</v>
      </c>
      <c r="L1752" s="1">
        <v>5.14</v>
      </c>
    </row>
    <row r="1753" spans="1:12">
      <c r="A1753" t="s">
        <v>5119</v>
      </c>
      <c r="B1753" t="s">
        <v>21569</v>
      </c>
      <c r="C1753" t="s">
        <v>19479</v>
      </c>
      <c r="D1753" t="s">
        <v>15</v>
      </c>
      <c r="E1753" t="s">
        <v>21570</v>
      </c>
      <c r="F1753" t="s">
        <v>21338</v>
      </c>
      <c r="G1753" t="s">
        <v>21571</v>
      </c>
      <c r="H1753" s="1">
        <v>0.56999999999999995</v>
      </c>
      <c r="I1753" t="s">
        <v>19522</v>
      </c>
      <c r="J1753" s="1">
        <v>0.56999999999999995</v>
      </c>
      <c r="K1753" s="1">
        <v>0</v>
      </c>
      <c r="L1753" s="1">
        <v>0.56999999999999995</v>
      </c>
    </row>
    <row r="1754" spans="1:12">
      <c r="A1754" t="s">
        <v>5119</v>
      </c>
      <c r="B1754" t="s">
        <v>21572</v>
      </c>
      <c r="C1754" t="s">
        <v>19479</v>
      </c>
      <c r="D1754" t="s">
        <v>15</v>
      </c>
      <c r="E1754" t="s">
        <v>21573</v>
      </c>
      <c r="F1754" t="s">
        <v>21574</v>
      </c>
      <c r="G1754" t="s">
        <v>21575</v>
      </c>
      <c r="H1754" s="1">
        <v>31.97</v>
      </c>
      <c r="I1754" t="s">
        <v>19523</v>
      </c>
      <c r="J1754" s="1">
        <v>23.24</v>
      </c>
      <c r="K1754" s="1">
        <v>0</v>
      </c>
      <c r="L1754" s="1">
        <v>23.24</v>
      </c>
    </row>
    <row r="1755" spans="1:12">
      <c r="A1755" t="s">
        <v>5119</v>
      </c>
      <c r="B1755" t="s">
        <v>21572</v>
      </c>
      <c r="C1755" t="s">
        <v>19479</v>
      </c>
      <c r="D1755" t="s">
        <v>15</v>
      </c>
      <c r="E1755" t="s">
        <v>21573</v>
      </c>
      <c r="F1755" t="s">
        <v>21576</v>
      </c>
      <c r="G1755" t="s">
        <v>21577</v>
      </c>
      <c r="H1755" s="1">
        <v>31.97</v>
      </c>
      <c r="I1755" t="s">
        <v>19522</v>
      </c>
      <c r="J1755" s="1">
        <v>4.43</v>
      </c>
      <c r="K1755" s="1">
        <v>0</v>
      </c>
      <c r="L1755" s="1">
        <v>4.43</v>
      </c>
    </row>
    <row r="1756" spans="1:12">
      <c r="A1756" t="s">
        <v>5119</v>
      </c>
      <c r="B1756" t="s">
        <v>21572</v>
      </c>
      <c r="C1756" t="s">
        <v>19479</v>
      </c>
      <c r="D1756" t="s">
        <v>15</v>
      </c>
      <c r="E1756" t="s">
        <v>21573</v>
      </c>
      <c r="F1756" t="s">
        <v>21574</v>
      </c>
      <c r="G1756" t="s">
        <v>21575</v>
      </c>
      <c r="H1756" s="1">
        <v>31.97</v>
      </c>
      <c r="I1756" t="s">
        <v>19522</v>
      </c>
      <c r="J1756" s="1">
        <v>4.3</v>
      </c>
      <c r="K1756" s="1">
        <v>0</v>
      </c>
      <c r="L1756" s="1">
        <v>4.3</v>
      </c>
    </row>
    <row r="1757" spans="1:12">
      <c r="A1757" t="s">
        <v>5119</v>
      </c>
      <c r="B1757" t="s">
        <v>21578</v>
      </c>
      <c r="C1757" t="s">
        <v>19479</v>
      </c>
      <c r="D1757" t="s">
        <v>15</v>
      </c>
      <c r="E1757" t="s">
        <v>21579</v>
      </c>
      <c r="F1757" t="s">
        <v>21263</v>
      </c>
      <c r="G1757" t="s">
        <v>21580</v>
      </c>
      <c r="H1757" s="1">
        <v>56.12</v>
      </c>
      <c r="I1757" t="s">
        <v>19522</v>
      </c>
      <c r="J1757" s="1">
        <v>56.12</v>
      </c>
      <c r="K1757" s="1">
        <v>0</v>
      </c>
      <c r="L1757" s="1">
        <v>56.12</v>
      </c>
    </row>
    <row r="1758" spans="1:12">
      <c r="A1758" t="s">
        <v>5119</v>
      </c>
      <c r="B1758" t="s">
        <v>21581</v>
      </c>
      <c r="C1758" t="s">
        <v>19479</v>
      </c>
      <c r="D1758" t="s">
        <v>15</v>
      </c>
      <c r="E1758" t="s">
        <v>4206</v>
      </c>
      <c r="F1758" t="s">
        <v>21582</v>
      </c>
      <c r="G1758" t="s">
        <v>21583</v>
      </c>
      <c r="H1758" s="1">
        <v>62.96</v>
      </c>
      <c r="I1758" t="s">
        <v>19522</v>
      </c>
      <c r="J1758" s="1">
        <v>41.3</v>
      </c>
      <c r="K1758" s="1">
        <v>0</v>
      </c>
      <c r="L1758" s="1">
        <v>41.3</v>
      </c>
    </row>
    <row r="1759" spans="1:12">
      <c r="A1759" t="s">
        <v>5119</v>
      </c>
      <c r="B1759" t="s">
        <v>21581</v>
      </c>
      <c r="C1759" t="s">
        <v>19479</v>
      </c>
      <c r="D1759" t="s">
        <v>15</v>
      </c>
      <c r="E1759" t="s">
        <v>4206</v>
      </c>
      <c r="F1759" t="s">
        <v>21584</v>
      </c>
      <c r="G1759" t="s">
        <v>21585</v>
      </c>
      <c r="H1759" s="1">
        <v>62.96</v>
      </c>
      <c r="I1759" t="s">
        <v>19521</v>
      </c>
      <c r="J1759" s="1">
        <v>21.66</v>
      </c>
      <c r="K1759" s="1">
        <v>0</v>
      </c>
      <c r="L1759" s="1">
        <v>21.66</v>
      </c>
    </row>
    <row r="1760" spans="1:12">
      <c r="A1760" t="s">
        <v>5119</v>
      </c>
      <c r="B1760" t="s">
        <v>21586</v>
      </c>
      <c r="C1760" t="s">
        <v>19479</v>
      </c>
      <c r="D1760" t="s">
        <v>15</v>
      </c>
      <c r="E1760" t="s">
        <v>5662</v>
      </c>
      <c r="F1760" t="s">
        <v>21587</v>
      </c>
      <c r="G1760" t="s">
        <v>21588</v>
      </c>
      <c r="H1760" s="1">
        <v>4637</v>
      </c>
      <c r="I1760" t="s">
        <v>19522</v>
      </c>
      <c r="J1760" s="1">
        <v>4637</v>
      </c>
      <c r="K1760" s="1">
        <v>0</v>
      </c>
      <c r="L1760" s="1">
        <v>4637</v>
      </c>
    </row>
    <row r="1761" spans="1:12">
      <c r="A1761" t="s">
        <v>5119</v>
      </c>
      <c r="B1761" t="s">
        <v>21589</v>
      </c>
      <c r="C1761" t="s">
        <v>19479</v>
      </c>
      <c r="D1761" t="s">
        <v>15</v>
      </c>
      <c r="E1761" t="s">
        <v>20403</v>
      </c>
      <c r="F1761" t="s">
        <v>21590</v>
      </c>
      <c r="G1761" t="s">
        <v>21591</v>
      </c>
      <c r="H1761" s="1">
        <v>18603489.079999998</v>
      </c>
      <c r="I1761" t="s">
        <v>21592</v>
      </c>
      <c r="J1761" s="1">
        <v>18603489.079999998</v>
      </c>
      <c r="K1761" s="1">
        <v>0</v>
      </c>
      <c r="L1761" s="1">
        <v>18603489.079999998</v>
      </c>
    </row>
    <row r="1762" spans="1:12">
      <c r="A1762" t="s">
        <v>5119</v>
      </c>
      <c r="B1762" t="s">
        <v>21593</v>
      </c>
      <c r="C1762" t="s">
        <v>19479</v>
      </c>
      <c r="D1762" t="s">
        <v>15</v>
      </c>
      <c r="E1762" t="s">
        <v>10864</v>
      </c>
      <c r="F1762" t="s">
        <v>21594</v>
      </c>
      <c r="G1762" t="s">
        <v>21595</v>
      </c>
      <c r="H1762" s="1">
        <v>1123.6500000000001</v>
      </c>
      <c r="I1762" t="s">
        <v>20058</v>
      </c>
      <c r="J1762" s="1">
        <v>1123.6500000000001</v>
      </c>
      <c r="K1762" s="1">
        <v>0</v>
      </c>
      <c r="L1762" s="1">
        <v>1123.6500000000001</v>
      </c>
    </row>
    <row r="1763" spans="1:12">
      <c r="A1763" t="s">
        <v>5128</v>
      </c>
      <c r="B1763" t="s">
        <v>21596</v>
      </c>
      <c r="C1763" t="s">
        <v>19479</v>
      </c>
      <c r="D1763" t="s">
        <v>15</v>
      </c>
      <c r="E1763" t="s">
        <v>19514</v>
      </c>
      <c r="F1763" t="s">
        <v>21597</v>
      </c>
      <c r="G1763" t="s">
        <v>21598</v>
      </c>
      <c r="H1763" s="1">
        <v>2547.92</v>
      </c>
      <c r="I1763" t="s">
        <v>19517</v>
      </c>
      <c r="J1763" s="1">
        <v>868</v>
      </c>
      <c r="K1763" s="1">
        <v>0</v>
      </c>
      <c r="L1763" s="1">
        <v>868</v>
      </c>
    </row>
    <row r="1764" spans="1:12">
      <c r="A1764" t="s">
        <v>5128</v>
      </c>
      <c r="B1764" t="s">
        <v>21596</v>
      </c>
      <c r="C1764" t="s">
        <v>19479</v>
      </c>
      <c r="D1764" t="s">
        <v>15</v>
      </c>
      <c r="E1764" t="s">
        <v>19514</v>
      </c>
      <c r="F1764" t="s">
        <v>21599</v>
      </c>
      <c r="G1764" t="s">
        <v>21600</v>
      </c>
      <c r="H1764" s="1">
        <v>2547.92</v>
      </c>
      <c r="I1764" t="s">
        <v>19523</v>
      </c>
      <c r="J1764" s="1">
        <v>303.75</v>
      </c>
      <c r="K1764" s="1">
        <v>0</v>
      </c>
      <c r="L1764" s="1">
        <v>303.75</v>
      </c>
    </row>
    <row r="1765" spans="1:12">
      <c r="A1765" t="s">
        <v>5128</v>
      </c>
      <c r="B1765" t="s">
        <v>21596</v>
      </c>
      <c r="C1765" t="s">
        <v>19479</v>
      </c>
      <c r="D1765" t="s">
        <v>15</v>
      </c>
      <c r="E1765" t="s">
        <v>19514</v>
      </c>
      <c r="F1765" t="s">
        <v>21597</v>
      </c>
      <c r="G1765" t="s">
        <v>21598</v>
      </c>
      <c r="H1765" s="1">
        <v>2547.92</v>
      </c>
      <c r="I1765" t="s">
        <v>19523</v>
      </c>
      <c r="J1765" s="1">
        <v>1364.17</v>
      </c>
      <c r="K1765" s="1">
        <v>0</v>
      </c>
      <c r="L1765" s="1">
        <v>1364.17</v>
      </c>
    </row>
    <row r="1766" spans="1:12">
      <c r="A1766" t="s">
        <v>5128</v>
      </c>
      <c r="B1766" t="s">
        <v>21596</v>
      </c>
      <c r="C1766" t="s">
        <v>19479</v>
      </c>
      <c r="D1766" t="s">
        <v>15</v>
      </c>
      <c r="E1766" t="s">
        <v>19514</v>
      </c>
      <c r="F1766" t="s">
        <v>21597</v>
      </c>
      <c r="G1766" t="s">
        <v>21598</v>
      </c>
      <c r="H1766" s="1">
        <v>2547.92</v>
      </c>
      <c r="I1766" t="s">
        <v>19522</v>
      </c>
      <c r="J1766" s="1">
        <v>12</v>
      </c>
      <c r="K1766" s="1">
        <v>0</v>
      </c>
      <c r="L1766" s="1">
        <v>12</v>
      </c>
    </row>
    <row r="1767" spans="1:12">
      <c r="A1767" t="s">
        <v>5128</v>
      </c>
      <c r="B1767" t="s">
        <v>21601</v>
      </c>
      <c r="C1767" t="s">
        <v>19479</v>
      </c>
      <c r="D1767" t="s">
        <v>15</v>
      </c>
      <c r="E1767" t="s">
        <v>21602</v>
      </c>
      <c r="F1767" t="s">
        <v>21603</v>
      </c>
      <c r="G1767" t="s">
        <v>21604</v>
      </c>
      <c r="H1767" s="1">
        <v>1830</v>
      </c>
      <c r="I1767" t="s">
        <v>19517</v>
      </c>
      <c r="J1767" s="1">
        <v>1500</v>
      </c>
      <c r="K1767" s="1">
        <v>0</v>
      </c>
      <c r="L1767" s="1">
        <v>1500</v>
      </c>
    </row>
    <row r="1768" spans="1:12">
      <c r="A1768" t="s">
        <v>5128</v>
      </c>
      <c r="B1768" t="s">
        <v>21601</v>
      </c>
      <c r="C1768" t="s">
        <v>19479</v>
      </c>
      <c r="D1768" t="s">
        <v>15</v>
      </c>
      <c r="E1768" t="s">
        <v>21602</v>
      </c>
      <c r="F1768" t="s">
        <v>21603</v>
      </c>
      <c r="G1768" t="s">
        <v>21604</v>
      </c>
      <c r="H1768" s="1">
        <v>1830</v>
      </c>
      <c r="I1768" t="s">
        <v>19520</v>
      </c>
      <c r="J1768" s="1">
        <v>330</v>
      </c>
      <c r="K1768" s="1">
        <v>0</v>
      </c>
      <c r="L1768" s="1">
        <v>330</v>
      </c>
    </row>
    <row r="1769" spans="1:12">
      <c r="A1769" t="s">
        <v>5128</v>
      </c>
      <c r="B1769" t="s">
        <v>21605</v>
      </c>
      <c r="C1769" t="s">
        <v>19479</v>
      </c>
      <c r="D1769" t="s">
        <v>15</v>
      </c>
      <c r="E1769" t="s">
        <v>21606</v>
      </c>
      <c r="F1769" t="s">
        <v>21607</v>
      </c>
      <c r="G1769" t="s">
        <v>21608</v>
      </c>
      <c r="H1769" s="1">
        <v>40.01</v>
      </c>
      <c r="I1769" t="s">
        <v>19523</v>
      </c>
      <c r="J1769" s="1">
        <v>34.86</v>
      </c>
      <c r="K1769" s="1">
        <v>0</v>
      </c>
      <c r="L1769" s="1">
        <v>34.86</v>
      </c>
    </row>
    <row r="1770" spans="1:12">
      <c r="A1770" t="s">
        <v>5128</v>
      </c>
      <c r="B1770" t="s">
        <v>21605</v>
      </c>
      <c r="C1770" t="s">
        <v>19479</v>
      </c>
      <c r="D1770" t="s">
        <v>15</v>
      </c>
      <c r="E1770" t="s">
        <v>21606</v>
      </c>
      <c r="F1770" t="s">
        <v>21607</v>
      </c>
      <c r="G1770" t="s">
        <v>21608</v>
      </c>
      <c r="H1770" s="1">
        <v>40.01</v>
      </c>
      <c r="I1770" t="s">
        <v>19522</v>
      </c>
      <c r="J1770" s="1">
        <v>5.15</v>
      </c>
      <c r="K1770" s="1">
        <v>0</v>
      </c>
      <c r="L1770" s="1">
        <v>5.15</v>
      </c>
    </row>
    <row r="1771" spans="1:12">
      <c r="A1771" t="s">
        <v>5128</v>
      </c>
      <c r="B1771" t="s">
        <v>21609</v>
      </c>
      <c r="C1771" t="s">
        <v>19479</v>
      </c>
      <c r="D1771" t="s">
        <v>15</v>
      </c>
      <c r="E1771" t="s">
        <v>21610</v>
      </c>
      <c r="F1771" t="s">
        <v>21611</v>
      </c>
      <c r="G1771" t="s">
        <v>21612</v>
      </c>
      <c r="H1771" s="1">
        <v>409.72</v>
      </c>
      <c r="I1771" t="s">
        <v>19523</v>
      </c>
      <c r="J1771" s="1">
        <v>402.57</v>
      </c>
      <c r="K1771" s="1">
        <v>0</v>
      </c>
      <c r="L1771" s="1">
        <v>402.57</v>
      </c>
    </row>
    <row r="1772" spans="1:12">
      <c r="A1772" t="s">
        <v>5128</v>
      </c>
      <c r="B1772" t="s">
        <v>21609</v>
      </c>
      <c r="C1772" t="s">
        <v>19479</v>
      </c>
      <c r="D1772" t="s">
        <v>15</v>
      </c>
      <c r="E1772" t="s">
        <v>21610</v>
      </c>
      <c r="F1772" t="s">
        <v>21611</v>
      </c>
      <c r="G1772" t="s">
        <v>21612</v>
      </c>
      <c r="H1772" s="1">
        <v>409.72</v>
      </c>
      <c r="I1772" t="s">
        <v>19522</v>
      </c>
      <c r="J1772" s="1">
        <v>7.15</v>
      </c>
      <c r="K1772" s="1">
        <v>0</v>
      </c>
      <c r="L1772" s="1">
        <v>7.15</v>
      </c>
    </row>
    <row r="1773" spans="1:12">
      <c r="A1773" t="s">
        <v>5128</v>
      </c>
      <c r="B1773" t="s">
        <v>21613</v>
      </c>
      <c r="C1773" t="s">
        <v>19479</v>
      </c>
      <c r="D1773" t="s">
        <v>15</v>
      </c>
      <c r="E1773" t="s">
        <v>21614</v>
      </c>
      <c r="F1773" t="s">
        <v>21615</v>
      </c>
      <c r="G1773" t="s">
        <v>21616</v>
      </c>
      <c r="H1773" s="1">
        <v>12.85</v>
      </c>
      <c r="I1773" t="s">
        <v>19521</v>
      </c>
      <c r="J1773" s="1">
        <v>10.32</v>
      </c>
      <c r="K1773" s="1">
        <v>0</v>
      </c>
      <c r="L1773" s="1">
        <v>10.32</v>
      </c>
    </row>
    <row r="1774" spans="1:12">
      <c r="A1774" t="s">
        <v>5128</v>
      </c>
      <c r="B1774" t="s">
        <v>21613</v>
      </c>
      <c r="C1774" t="s">
        <v>19479</v>
      </c>
      <c r="D1774" t="s">
        <v>15</v>
      </c>
      <c r="E1774" t="s">
        <v>21614</v>
      </c>
      <c r="F1774" t="s">
        <v>21615</v>
      </c>
      <c r="G1774" t="s">
        <v>21616</v>
      </c>
      <c r="H1774" s="1">
        <v>12.85</v>
      </c>
      <c r="I1774" t="s">
        <v>19517</v>
      </c>
      <c r="J1774" s="1">
        <v>0.21</v>
      </c>
      <c r="K1774" s="1">
        <v>0</v>
      </c>
      <c r="L1774" s="1">
        <v>0.21</v>
      </c>
    </row>
    <row r="1775" spans="1:12">
      <c r="A1775" t="s">
        <v>5128</v>
      </c>
      <c r="B1775" t="s">
        <v>21613</v>
      </c>
      <c r="C1775" t="s">
        <v>19479</v>
      </c>
      <c r="D1775" t="s">
        <v>15</v>
      </c>
      <c r="E1775" t="s">
        <v>21614</v>
      </c>
      <c r="F1775" t="s">
        <v>21615</v>
      </c>
      <c r="G1775" t="s">
        <v>21616</v>
      </c>
      <c r="H1775" s="1">
        <v>12.85</v>
      </c>
      <c r="I1775" t="s">
        <v>19520</v>
      </c>
      <c r="J1775" s="1">
        <v>2.3199999999999998</v>
      </c>
      <c r="K1775" s="1">
        <v>0</v>
      </c>
      <c r="L1775" s="1">
        <v>2.3199999999999998</v>
      </c>
    </row>
    <row r="1776" spans="1:12">
      <c r="A1776" t="s">
        <v>5128</v>
      </c>
      <c r="B1776" t="s">
        <v>21617</v>
      </c>
      <c r="C1776" t="s">
        <v>19479</v>
      </c>
      <c r="D1776" t="s">
        <v>15</v>
      </c>
      <c r="E1776" t="s">
        <v>21618</v>
      </c>
      <c r="F1776" t="s">
        <v>21619</v>
      </c>
      <c r="G1776" t="s">
        <v>21620</v>
      </c>
      <c r="H1776" s="1">
        <v>9.4600000000000009</v>
      </c>
      <c r="I1776" t="s">
        <v>19517</v>
      </c>
      <c r="J1776" s="1">
        <v>7.75</v>
      </c>
      <c r="K1776" s="1">
        <v>0</v>
      </c>
      <c r="L1776" s="1">
        <v>7.75</v>
      </c>
    </row>
    <row r="1777" spans="1:12">
      <c r="A1777" t="s">
        <v>5128</v>
      </c>
      <c r="B1777" t="s">
        <v>21617</v>
      </c>
      <c r="C1777" t="s">
        <v>19479</v>
      </c>
      <c r="D1777" t="s">
        <v>15</v>
      </c>
      <c r="E1777" t="s">
        <v>21618</v>
      </c>
      <c r="F1777" t="s">
        <v>21619</v>
      </c>
      <c r="G1777" t="s">
        <v>21620</v>
      </c>
      <c r="H1777" s="1">
        <v>9.4600000000000009</v>
      </c>
      <c r="I1777" t="s">
        <v>19520</v>
      </c>
      <c r="J1777" s="1">
        <v>1.71</v>
      </c>
      <c r="K1777" s="1">
        <v>0</v>
      </c>
      <c r="L1777" s="1">
        <v>1.71</v>
      </c>
    </row>
    <row r="1778" spans="1:12">
      <c r="A1778" t="s">
        <v>5128</v>
      </c>
      <c r="B1778" t="s">
        <v>21621</v>
      </c>
      <c r="C1778" t="s">
        <v>19479</v>
      </c>
      <c r="D1778" t="s">
        <v>15</v>
      </c>
      <c r="E1778" t="s">
        <v>21622</v>
      </c>
      <c r="F1778" t="s">
        <v>21623</v>
      </c>
      <c r="G1778" t="s">
        <v>21624</v>
      </c>
      <c r="H1778" s="1">
        <v>9.4600000000000009</v>
      </c>
      <c r="I1778" t="s">
        <v>19520</v>
      </c>
      <c r="J1778" s="1">
        <v>1.71</v>
      </c>
      <c r="K1778" s="1">
        <v>0</v>
      </c>
      <c r="L1778" s="1">
        <v>1.71</v>
      </c>
    </row>
    <row r="1779" spans="1:12">
      <c r="A1779" t="s">
        <v>5128</v>
      </c>
      <c r="B1779" t="s">
        <v>21621</v>
      </c>
      <c r="C1779" t="s">
        <v>19479</v>
      </c>
      <c r="D1779" t="s">
        <v>15</v>
      </c>
      <c r="E1779" t="s">
        <v>21622</v>
      </c>
      <c r="F1779" t="s">
        <v>21623</v>
      </c>
      <c r="G1779" t="s">
        <v>21624</v>
      </c>
      <c r="H1779" s="1">
        <v>9.4600000000000009</v>
      </c>
      <c r="I1779" t="s">
        <v>19517</v>
      </c>
      <c r="J1779" s="1">
        <v>7.75</v>
      </c>
      <c r="K1779" s="1">
        <v>0</v>
      </c>
      <c r="L1779" s="1">
        <v>7.75</v>
      </c>
    </row>
    <row r="1780" spans="1:12">
      <c r="A1780" t="s">
        <v>5128</v>
      </c>
      <c r="B1780" t="s">
        <v>21625</v>
      </c>
      <c r="C1780" t="s">
        <v>19479</v>
      </c>
      <c r="D1780" t="s">
        <v>15</v>
      </c>
      <c r="E1780" t="s">
        <v>21626</v>
      </c>
      <c r="F1780" t="s">
        <v>20546</v>
      </c>
      <c r="G1780" t="s">
        <v>21627</v>
      </c>
      <c r="H1780" s="1">
        <v>332</v>
      </c>
      <c r="I1780" t="s">
        <v>19522</v>
      </c>
      <c r="J1780" s="1">
        <v>332</v>
      </c>
      <c r="K1780" s="1">
        <v>0</v>
      </c>
      <c r="L1780" s="1">
        <v>332</v>
      </c>
    </row>
    <row r="1781" spans="1:12">
      <c r="A1781" t="s">
        <v>5128</v>
      </c>
      <c r="B1781" t="s">
        <v>21628</v>
      </c>
      <c r="C1781" t="s">
        <v>19479</v>
      </c>
      <c r="D1781" t="s">
        <v>15</v>
      </c>
      <c r="E1781" t="s">
        <v>21629</v>
      </c>
      <c r="F1781" t="s">
        <v>20546</v>
      </c>
      <c r="G1781" t="s">
        <v>21630</v>
      </c>
      <c r="H1781" s="1">
        <v>664</v>
      </c>
      <c r="I1781" t="s">
        <v>19522</v>
      </c>
      <c r="J1781" s="1">
        <v>332</v>
      </c>
      <c r="K1781" s="1">
        <v>0</v>
      </c>
      <c r="L1781" s="1">
        <v>332</v>
      </c>
    </row>
    <row r="1782" spans="1:12">
      <c r="A1782" t="s">
        <v>5128</v>
      </c>
      <c r="B1782" t="s">
        <v>21628</v>
      </c>
      <c r="C1782" t="s">
        <v>19479</v>
      </c>
      <c r="D1782" t="s">
        <v>15</v>
      </c>
      <c r="E1782" t="s">
        <v>21629</v>
      </c>
      <c r="F1782" t="s">
        <v>20546</v>
      </c>
      <c r="G1782" t="s">
        <v>21631</v>
      </c>
      <c r="H1782" s="1">
        <v>664</v>
      </c>
      <c r="I1782" t="s">
        <v>19522</v>
      </c>
      <c r="J1782" s="1">
        <v>332</v>
      </c>
      <c r="K1782" s="1">
        <v>0</v>
      </c>
      <c r="L1782" s="1">
        <v>332</v>
      </c>
    </row>
    <row r="1783" spans="1:12">
      <c r="A1783" t="s">
        <v>5128</v>
      </c>
      <c r="B1783" t="s">
        <v>21632</v>
      </c>
      <c r="C1783" t="s">
        <v>19479</v>
      </c>
      <c r="D1783" t="s">
        <v>15</v>
      </c>
      <c r="E1783" t="s">
        <v>19539</v>
      </c>
      <c r="F1783" t="s">
        <v>21633</v>
      </c>
      <c r="G1783" t="s">
        <v>21634</v>
      </c>
      <c r="H1783" s="1">
        <v>2001.09</v>
      </c>
      <c r="I1783" t="s">
        <v>19522</v>
      </c>
      <c r="J1783" s="1">
        <v>2</v>
      </c>
      <c r="K1783" s="1">
        <v>0</v>
      </c>
      <c r="L1783" s="1">
        <v>2</v>
      </c>
    </row>
    <row r="1784" spans="1:12">
      <c r="A1784" t="s">
        <v>5128</v>
      </c>
      <c r="B1784" t="s">
        <v>21632</v>
      </c>
      <c r="C1784" t="s">
        <v>19479</v>
      </c>
      <c r="D1784" t="s">
        <v>15</v>
      </c>
      <c r="E1784" t="s">
        <v>19539</v>
      </c>
      <c r="F1784" t="s">
        <v>21633</v>
      </c>
      <c r="G1784" t="s">
        <v>21634</v>
      </c>
      <c r="H1784" s="1">
        <v>2001.09</v>
      </c>
      <c r="I1784" t="s">
        <v>19523</v>
      </c>
      <c r="J1784" s="1">
        <v>320.2</v>
      </c>
      <c r="K1784" s="1">
        <v>0</v>
      </c>
      <c r="L1784" s="1">
        <v>320.2</v>
      </c>
    </row>
    <row r="1785" spans="1:12">
      <c r="A1785" t="s">
        <v>5128</v>
      </c>
      <c r="B1785" t="s">
        <v>21632</v>
      </c>
      <c r="C1785" t="s">
        <v>19479</v>
      </c>
      <c r="D1785" t="s">
        <v>15</v>
      </c>
      <c r="E1785" t="s">
        <v>19539</v>
      </c>
      <c r="F1785" t="s">
        <v>21633</v>
      </c>
      <c r="G1785" t="s">
        <v>21634</v>
      </c>
      <c r="H1785" s="1">
        <v>2001.09</v>
      </c>
      <c r="I1785" t="s">
        <v>19517</v>
      </c>
      <c r="J1785" s="1">
        <v>118</v>
      </c>
      <c r="K1785" s="1">
        <v>0</v>
      </c>
      <c r="L1785" s="1">
        <v>118</v>
      </c>
    </row>
    <row r="1786" spans="1:12">
      <c r="A1786" t="s">
        <v>5128</v>
      </c>
      <c r="B1786" t="s">
        <v>21632</v>
      </c>
      <c r="C1786" t="s">
        <v>19479</v>
      </c>
      <c r="D1786" t="s">
        <v>15</v>
      </c>
      <c r="E1786" t="s">
        <v>19539</v>
      </c>
      <c r="F1786" t="s">
        <v>21633</v>
      </c>
      <c r="G1786" t="s">
        <v>21634</v>
      </c>
      <c r="H1786" s="1">
        <v>2001.09</v>
      </c>
      <c r="I1786" t="s">
        <v>19521</v>
      </c>
      <c r="J1786" s="1">
        <v>20</v>
      </c>
      <c r="K1786" s="1">
        <v>0</v>
      </c>
      <c r="L1786" s="1">
        <v>20</v>
      </c>
    </row>
    <row r="1787" spans="1:12">
      <c r="A1787" t="s">
        <v>5128</v>
      </c>
      <c r="B1787" t="s">
        <v>21632</v>
      </c>
      <c r="C1787" t="s">
        <v>19479</v>
      </c>
      <c r="D1787" t="s">
        <v>15</v>
      </c>
      <c r="E1787" t="s">
        <v>19539</v>
      </c>
      <c r="F1787" t="s">
        <v>21635</v>
      </c>
      <c r="G1787" t="s">
        <v>21636</v>
      </c>
      <c r="H1787" s="1">
        <v>2001.09</v>
      </c>
      <c r="I1787" t="s">
        <v>19522</v>
      </c>
      <c r="J1787" s="1">
        <v>6</v>
      </c>
      <c r="K1787" s="1">
        <v>0</v>
      </c>
      <c r="L1787" s="1">
        <v>6</v>
      </c>
    </row>
    <row r="1788" spans="1:12">
      <c r="A1788" t="s">
        <v>5128</v>
      </c>
      <c r="B1788" t="s">
        <v>21632</v>
      </c>
      <c r="C1788" t="s">
        <v>19479</v>
      </c>
      <c r="D1788" t="s">
        <v>15</v>
      </c>
      <c r="E1788" t="s">
        <v>19539</v>
      </c>
      <c r="F1788" t="s">
        <v>21635</v>
      </c>
      <c r="G1788" t="s">
        <v>21636</v>
      </c>
      <c r="H1788" s="1">
        <v>2001.09</v>
      </c>
      <c r="I1788" t="s">
        <v>19517</v>
      </c>
      <c r="J1788" s="1">
        <v>432</v>
      </c>
      <c r="K1788" s="1">
        <v>0</v>
      </c>
      <c r="L1788" s="1">
        <v>432</v>
      </c>
    </row>
    <row r="1789" spans="1:12">
      <c r="A1789" t="s">
        <v>5128</v>
      </c>
      <c r="B1789" t="s">
        <v>21632</v>
      </c>
      <c r="C1789" t="s">
        <v>19479</v>
      </c>
      <c r="D1789" t="s">
        <v>15</v>
      </c>
      <c r="E1789" t="s">
        <v>19539</v>
      </c>
      <c r="F1789" t="s">
        <v>21635</v>
      </c>
      <c r="G1789" t="s">
        <v>21636</v>
      </c>
      <c r="H1789" s="1">
        <v>2001.09</v>
      </c>
      <c r="I1789" t="s">
        <v>19521</v>
      </c>
      <c r="J1789" s="1">
        <v>20</v>
      </c>
      <c r="K1789" s="1">
        <v>0</v>
      </c>
      <c r="L1789" s="1">
        <v>20</v>
      </c>
    </row>
    <row r="1790" spans="1:12">
      <c r="A1790" t="s">
        <v>5128</v>
      </c>
      <c r="B1790" t="s">
        <v>21632</v>
      </c>
      <c r="C1790" t="s">
        <v>19479</v>
      </c>
      <c r="D1790" t="s">
        <v>15</v>
      </c>
      <c r="E1790" t="s">
        <v>19539</v>
      </c>
      <c r="F1790" t="s">
        <v>21635</v>
      </c>
      <c r="G1790" t="s">
        <v>21636</v>
      </c>
      <c r="H1790" s="1">
        <v>2001.09</v>
      </c>
      <c r="I1790" t="s">
        <v>19523</v>
      </c>
      <c r="J1790" s="1">
        <v>1082.8900000000001</v>
      </c>
      <c r="K1790" s="1">
        <v>0</v>
      </c>
      <c r="L1790" s="1">
        <v>1082.8900000000001</v>
      </c>
    </row>
    <row r="1791" spans="1:12">
      <c r="A1791" t="s">
        <v>5128</v>
      </c>
      <c r="B1791" t="s">
        <v>21637</v>
      </c>
      <c r="C1791" t="s">
        <v>19479</v>
      </c>
      <c r="D1791" t="s">
        <v>15</v>
      </c>
      <c r="E1791" t="s">
        <v>19545</v>
      </c>
      <c r="F1791" t="s">
        <v>21638</v>
      </c>
      <c r="G1791" t="s">
        <v>21639</v>
      </c>
      <c r="H1791" s="1">
        <v>310.7</v>
      </c>
      <c r="I1791" t="s">
        <v>19523</v>
      </c>
      <c r="J1791" s="1">
        <v>109.65</v>
      </c>
      <c r="K1791" s="1">
        <v>0</v>
      </c>
      <c r="L1791" s="1">
        <v>109.65</v>
      </c>
    </row>
    <row r="1792" spans="1:12">
      <c r="A1792" t="s">
        <v>5128</v>
      </c>
      <c r="B1792" t="s">
        <v>21637</v>
      </c>
      <c r="C1792" t="s">
        <v>19479</v>
      </c>
      <c r="D1792" t="s">
        <v>15</v>
      </c>
      <c r="E1792" t="s">
        <v>19545</v>
      </c>
      <c r="F1792" t="s">
        <v>21638</v>
      </c>
      <c r="G1792" t="s">
        <v>21639</v>
      </c>
      <c r="H1792" s="1">
        <v>310.7</v>
      </c>
      <c r="I1792" t="s">
        <v>19517</v>
      </c>
      <c r="J1792" s="1">
        <v>36.15</v>
      </c>
      <c r="K1792" s="1">
        <v>0</v>
      </c>
      <c r="L1792" s="1">
        <v>36.15</v>
      </c>
    </row>
    <row r="1793" spans="1:12">
      <c r="A1793" t="s">
        <v>5128</v>
      </c>
      <c r="B1793" t="s">
        <v>21637</v>
      </c>
      <c r="C1793" t="s">
        <v>19479</v>
      </c>
      <c r="D1793" t="s">
        <v>15</v>
      </c>
      <c r="E1793" t="s">
        <v>19545</v>
      </c>
      <c r="F1793" t="s">
        <v>21640</v>
      </c>
      <c r="G1793" t="s">
        <v>21641</v>
      </c>
      <c r="H1793" s="1">
        <v>310.7</v>
      </c>
      <c r="I1793" t="s">
        <v>19523</v>
      </c>
      <c r="J1793" s="1">
        <v>164.9</v>
      </c>
      <c r="K1793" s="1">
        <v>0</v>
      </c>
      <c r="L1793" s="1">
        <v>164.9</v>
      </c>
    </row>
    <row r="1794" spans="1:12">
      <c r="A1794" t="s">
        <v>5128</v>
      </c>
      <c r="B1794" t="s">
        <v>21642</v>
      </c>
      <c r="C1794" t="s">
        <v>19479</v>
      </c>
      <c r="D1794" t="s">
        <v>15</v>
      </c>
      <c r="E1794" t="s">
        <v>21643</v>
      </c>
      <c r="F1794" t="s">
        <v>21644</v>
      </c>
      <c r="G1794" t="s">
        <v>21645</v>
      </c>
      <c r="H1794" s="1">
        <v>382.58</v>
      </c>
      <c r="I1794" t="s">
        <v>19522</v>
      </c>
      <c r="J1794" s="1">
        <v>382.58</v>
      </c>
      <c r="K1794" s="1">
        <v>0</v>
      </c>
      <c r="L1794" s="1">
        <v>382.58</v>
      </c>
    </row>
    <row r="1795" spans="1:12">
      <c r="A1795" t="s">
        <v>5128</v>
      </c>
      <c r="B1795" t="s">
        <v>21646</v>
      </c>
      <c r="C1795" t="s">
        <v>19479</v>
      </c>
      <c r="D1795" t="s">
        <v>15</v>
      </c>
      <c r="E1795" t="s">
        <v>19551</v>
      </c>
      <c r="F1795" t="s">
        <v>21647</v>
      </c>
      <c r="G1795" t="s">
        <v>21648</v>
      </c>
      <c r="H1795" s="1">
        <v>232.4</v>
      </c>
      <c r="I1795" t="s">
        <v>19523</v>
      </c>
      <c r="J1795" s="1">
        <v>152.35</v>
      </c>
      <c r="K1795" s="1">
        <v>0</v>
      </c>
      <c r="L1795" s="1">
        <v>152.35</v>
      </c>
    </row>
    <row r="1796" spans="1:12">
      <c r="A1796" t="s">
        <v>5128</v>
      </c>
      <c r="B1796" t="s">
        <v>21646</v>
      </c>
      <c r="C1796" t="s">
        <v>19479</v>
      </c>
      <c r="D1796" t="s">
        <v>15</v>
      </c>
      <c r="E1796" t="s">
        <v>19551</v>
      </c>
      <c r="F1796" t="s">
        <v>21649</v>
      </c>
      <c r="G1796" t="s">
        <v>21650</v>
      </c>
      <c r="H1796" s="1">
        <v>232.4</v>
      </c>
      <c r="I1796" t="s">
        <v>19523</v>
      </c>
      <c r="J1796" s="1">
        <v>72.3</v>
      </c>
      <c r="K1796" s="1">
        <v>0</v>
      </c>
      <c r="L1796" s="1">
        <v>72.3</v>
      </c>
    </row>
    <row r="1797" spans="1:12">
      <c r="A1797" t="s">
        <v>5128</v>
      </c>
      <c r="B1797" t="s">
        <v>21646</v>
      </c>
      <c r="C1797" t="s">
        <v>19479</v>
      </c>
      <c r="D1797" t="s">
        <v>15</v>
      </c>
      <c r="E1797" t="s">
        <v>19551</v>
      </c>
      <c r="F1797" t="s">
        <v>21647</v>
      </c>
      <c r="G1797" t="s">
        <v>21648</v>
      </c>
      <c r="H1797" s="1">
        <v>232.4</v>
      </c>
      <c r="I1797" t="s">
        <v>19517</v>
      </c>
      <c r="J1797" s="1">
        <v>7.75</v>
      </c>
      <c r="K1797" s="1">
        <v>0</v>
      </c>
      <c r="L1797" s="1">
        <v>7.75</v>
      </c>
    </row>
    <row r="1798" spans="1:12">
      <c r="A1798" t="s">
        <v>5128</v>
      </c>
      <c r="B1798" t="s">
        <v>21651</v>
      </c>
      <c r="C1798" t="s">
        <v>19479</v>
      </c>
      <c r="D1798" t="s">
        <v>15</v>
      </c>
      <c r="E1798" t="s">
        <v>19557</v>
      </c>
      <c r="F1798" t="s">
        <v>21652</v>
      </c>
      <c r="G1798" t="s">
        <v>21653</v>
      </c>
      <c r="H1798" s="1">
        <v>17634.29</v>
      </c>
      <c r="I1798" t="s">
        <v>19521</v>
      </c>
      <c r="J1798" s="1">
        <v>245.45</v>
      </c>
      <c r="K1798" s="1">
        <v>0</v>
      </c>
      <c r="L1798" s="1">
        <v>245.45</v>
      </c>
    </row>
    <row r="1799" spans="1:12">
      <c r="A1799" t="s">
        <v>5128</v>
      </c>
      <c r="B1799" t="s">
        <v>21651</v>
      </c>
      <c r="C1799" t="s">
        <v>19479</v>
      </c>
      <c r="D1799" t="s">
        <v>15</v>
      </c>
      <c r="E1799" t="s">
        <v>19557</v>
      </c>
      <c r="F1799" t="s">
        <v>21652</v>
      </c>
      <c r="G1799" t="s">
        <v>21653</v>
      </c>
      <c r="H1799" s="1">
        <v>17634.29</v>
      </c>
      <c r="I1799" t="s">
        <v>19520</v>
      </c>
      <c r="J1799" s="1">
        <v>42.54</v>
      </c>
      <c r="K1799" s="1">
        <v>0</v>
      </c>
      <c r="L1799" s="1">
        <v>42.54</v>
      </c>
    </row>
    <row r="1800" spans="1:12">
      <c r="A1800" t="s">
        <v>5128</v>
      </c>
      <c r="B1800" t="s">
        <v>21651</v>
      </c>
      <c r="C1800" t="s">
        <v>19479</v>
      </c>
      <c r="D1800" t="s">
        <v>15</v>
      </c>
      <c r="E1800" t="s">
        <v>19557</v>
      </c>
      <c r="F1800" t="s">
        <v>21652</v>
      </c>
      <c r="G1800" t="s">
        <v>21653</v>
      </c>
      <c r="H1800" s="1">
        <v>17634.29</v>
      </c>
      <c r="I1800" t="s">
        <v>19522</v>
      </c>
      <c r="J1800" s="1">
        <v>120</v>
      </c>
      <c r="K1800" s="1">
        <v>0</v>
      </c>
      <c r="L1800" s="1">
        <v>120</v>
      </c>
    </row>
    <row r="1801" spans="1:12">
      <c r="A1801" t="s">
        <v>5128</v>
      </c>
      <c r="B1801" t="s">
        <v>21651</v>
      </c>
      <c r="C1801" t="s">
        <v>19479</v>
      </c>
      <c r="D1801" t="s">
        <v>15</v>
      </c>
      <c r="E1801" t="s">
        <v>19557</v>
      </c>
      <c r="F1801" t="s">
        <v>21654</v>
      </c>
      <c r="G1801" t="s">
        <v>21655</v>
      </c>
      <c r="H1801" s="1">
        <v>17634.29</v>
      </c>
      <c r="I1801" t="s">
        <v>19522</v>
      </c>
      <c r="J1801" s="1">
        <v>22</v>
      </c>
      <c r="K1801" s="1">
        <v>0</v>
      </c>
      <c r="L1801" s="1">
        <v>22</v>
      </c>
    </row>
    <row r="1802" spans="1:12">
      <c r="A1802" t="s">
        <v>5128</v>
      </c>
      <c r="B1802" t="s">
        <v>21651</v>
      </c>
      <c r="C1802" t="s">
        <v>19479</v>
      </c>
      <c r="D1802" t="s">
        <v>15</v>
      </c>
      <c r="E1802" t="s">
        <v>19557</v>
      </c>
      <c r="F1802" t="s">
        <v>21652</v>
      </c>
      <c r="G1802" t="s">
        <v>21653</v>
      </c>
      <c r="H1802" s="1">
        <v>17634.29</v>
      </c>
      <c r="I1802" t="s">
        <v>19517</v>
      </c>
      <c r="J1802" s="1">
        <v>9588.33</v>
      </c>
      <c r="K1802" s="1">
        <v>0</v>
      </c>
      <c r="L1802" s="1">
        <v>9588.33</v>
      </c>
    </row>
    <row r="1803" spans="1:12">
      <c r="A1803" t="s">
        <v>5128</v>
      </c>
      <c r="B1803" t="s">
        <v>21651</v>
      </c>
      <c r="C1803" t="s">
        <v>19479</v>
      </c>
      <c r="D1803" t="s">
        <v>15</v>
      </c>
      <c r="E1803" t="s">
        <v>19557</v>
      </c>
      <c r="F1803" t="s">
        <v>21654</v>
      </c>
      <c r="G1803" t="s">
        <v>21655</v>
      </c>
      <c r="H1803" s="1">
        <v>17634.29</v>
      </c>
      <c r="I1803" t="s">
        <v>19517</v>
      </c>
      <c r="J1803" s="1">
        <v>1812</v>
      </c>
      <c r="K1803" s="1">
        <v>0</v>
      </c>
      <c r="L1803" s="1">
        <v>1812</v>
      </c>
    </row>
    <row r="1804" spans="1:12">
      <c r="A1804" t="s">
        <v>5128</v>
      </c>
      <c r="B1804" t="s">
        <v>21651</v>
      </c>
      <c r="C1804" t="s">
        <v>19479</v>
      </c>
      <c r="D1804" t="s">
        <v>15</v>
      </c>
      <c r="E1804" t="s">
        <v>19557</v>
      </c>
      <c r="F1804" t="s">
        <v>21652</v>
      </c>
      <c r="G1804" t="s">
        <v>21653</v>
      </c>
      <c r="H1804" s="1">
        <v>17634.29</v>
      </c>
      <c r="I1804" t="s">
        <v>19523</v>
      </c>
      <c r="J1804" s="1">
        <v>4304.96</v>
      </c>
      <c r="K1804" s="1">
        <v>0</v>
      </c>
      <c r="L1804" s="1">
        <v>4304.96</v>
      </c>
    </row>
    <row r="1805" spans="1:12">
      <c r="A1805" t="s">
        <v>5128</v>
      </c>
      <c r="B1805" t="s">
        <v>21651</v>
      </c>
      <c r="C1805" t="s">
        <v>19479</v>
      </c>
      <c r="D1805" t="s">
        <v>15</v>
      </c>
      <c r="E1805" t="s">
        <v>19557</v>
      </c>
      <c r="F1805" t="s">
        <v>21654</v>
      </c>
      <c r="G1805" t="s">
        <v>21655</v>
      </c>
      <c r="H1805" s="1">
        <v>17634.29</v>
      </c>
      <c r="I1805" t="s">
        <v>19521</v>
      </c>
      <c r="J1805" s="1">
        <v>57.15</v>
      </c>
      <c r="K1805" s="1">
        <v>0</v>
      </c>
      <c r="L1805" s="1">
        <v>57.15</v>
      </c>
    </row>
    <row r="1806" spans="1:12">
      <c r="A1806" t="s">
        <v>5128</v>
      </c>
      <c r="B1806" t="s">
        <v>21651</v>
      </c>
      <c r="C1806" t="s">
        <v>19479</v>
      </c>
      <c r="D1806" t="s">
        <v>15</v>
      </c>
      <c r="E1806" t="s">
        <v>19557</v>
      </c>
      <c r="F1806" t="s">
        <v>21654</v>
      </c>
      <c r="G1806" t="s">
        <v>21655</v>
      </c>
      <c r="H1806" s="1">
        <v>17634.29</v>
      </c>
      <c r="I1806" t="s">
        <v>19523</v>
      </c>
      <c r="J1806" s="1">
        <v>1441.86</v>
      </c>
      <c r="K1806" s="1">
        <v>0</v>
      </c>
      <c r="L1806" s="1">
        <v>1441.86</v>
      </c>
    </row>
    <row r="1807" spans="1:12">
      <c r="A1807" t="s">
        <v>5128</v>
      </c>
      <c r="B1807" t="s">
        <v>21656</v>
      </c>
      <c r="C1807" t="s">
        <v>19479</v>
      </c>
      <c r="D1807" t="s">
        <v>15</v>
      </c>
      <c r="E1807" t="s">
        <v>19563</v>
      </c>
      <c r="F1807" t="s">
        <v>21657</v>
      </c>
      <c r="G1807" t="s">
        <v>21658</v>
      </c>
      <c r="H1807" s="1">
        <v>1468.95</v>
      </c>
      <c r="I1807" t="s">
        <v>19521</v>
      </c>
      <c r="J1807" s="1">
        <v>35</v>
      </c>
      <c r="K1807" s="1">
        <v>0</v>
      </c>
      <c r="L1807" s="1">
        <v>35</v>
      </c>
    </row>
    <row r="1808" spans="1:12">
      <c r="A1808" t="s">
        <v>5128</v>
      </c>
      <c r="B1808" t="s">
        <v>21656</v>
      </c>
      <c r="C1808" t="s">
        <v>19479</v>
      </c>
      <c r="D1808" t="s">
        <v>15</v>
      </c>
      <c r="E1808" t="s">
        <v>19563</v>
      </c>
      <c r="F1808" t="s">
        <v>21659</v>
      </c>
      <c r="G1808" t="s">
        <v>21660</v>
      </c>
      <c r="H1808" s="1">
        <v>1468.95</v>
      </c>
      <c r="I1808" t="s">
        <v>19521</v>
      </c>
      <c r="J1808" s="1">
        <v>20</v>
      </c>
      <c r="K1808" s="1">
        <v>0</v>
      </c>
      <c r="L1808" s="1">
        <v>20</v>
      </c>
    </row>
    <row r="1809" spans="1:12">
      <c r="A1809" t="s">
        <v>5128</v>
      </c>
      <c r="B1809" t="s">
        <v>21656</v>
      </c>
      <c r="C1809" t="s">
        <v>19479</v>
      </c>
      <c r="D1809" t="s">
        <v>15</v>
      </c>
      <c r="E1809" t="s">
        <v>19563</v>
      </c>
      <c r="F1809" t="s">
        <v>21657</v>
      </c>
      <c r="G1809" t="s">
        <v>21658</v>
      </c>
      <c r="H1809" s="1">
        <v>1468.95</v>
      </c>
      <c r="I1809" t="s">
        <v>19523</v>
      </c>
      <c r="J1809" s="1">
        <v>539.79999999999995</v>
      </c>
      <c r="K1809" s="1">
        <v>0</v>
      </c>
      <c r="L1809" s="1">
        <v>539.79999999999995</v>
      </c>
    </row>
    <row r="1810" spans="1:12">
      <c r="A1810" t="s">
        <v>5128</v>
      </c>
      <c r="B1810" t="s">
        <v>21656</v>
      </c>
      <c r="C1810" t="s">
        <v>19479</v>
      </c>
      <c r="D1810" t="s">
        <v>15</v>
      </c>
      <c r="E1810" t="s">
        <v>19563</v>
      </c>
      <c r="F1810" t="s">
        <v>21657</v>
      </c>
      <c r="G1810" t="s">
        <v>21658</v>
      </c>
      <c r="H1810" s="1">
        <v>1468.95</v>
      </c>
      <c r="I1810" t="s">
        <v>19517</v>
      </c>
      <c r="J1810" s="1">
        <v>224.3</v>
      </c>
      <c r="K1810" s="1">
        <v>0</v>
      </c>
      <c r="L1810" s="1">
        <v>224.3</v>
      </c>
    </row>
    <row r="1811" spans="1:12">
      <c r="A1811" t="s">
        <v>5128</v>
      </c>
      <c r="B1811" t="s">
        <v>21656</v>
      </c>
      <c r="C1811" t="s">
        <v>19479</v>
      </c>
      <c r="D1811" t="s">
        <v>15</v>
      </c>
      <c r="E1811" t="s">
        <v>19563</v>
      </c>
      <c r="F1811" t="s">
        <v>21659</v>
      </c>
      <c r="G1811" t="s">
        <v>21660</v>
      </c>
      <c r="H1811" s="1">
        <v>1468.95</v>
      </c>
      <c r="I1811" t="s">
        <v>19517</v>
      </c>
      <c r="J1811" s="1">
        <v>274.05</v>
      </c>
      <c r="K1811" s="1">
        <v>0</v>
      </c>
      <c r="L1811" s="1">
        <v>274.05</v>
      </c>
    </row>
    <row r="1812" spans="1:12">
      <c r="A1812" t="s">
        <v>5128</v>
      </c>
      <c r="B1812" t="s">
        <v>21656</v>
      </c>
      <c r="C1812" t="s">
        <v>19479</v>
      </c>
      <c r="D1812" t="s">
        <v>15</v>
      </c>
      <c r="E1812" t="s">
        <v>19563</v>
      </c>
      <c r="F1812" t="s">
        <v>21659</v>
      </c>
      <c r="G1812" t="s">
        <v>21660</v>
      </c>
      <c r="H1812" s="1">
        <v>1468.95</v>
      </c>
      <c r="I1812" t="s">
        <v>19522</v>
      </c>
      <c r="J1812" s="1">
        <v>2</v>
      </c>
      <c r="K1812" s="1">
        <v>0</v>
      </c>
      <c r="L1812" s="1">
        <v>2</v>
      </c>
    </row>
    <row r="1813" spans="1:12">
      <c r="A1813" t="s">
        <v>5128</v>
      </c>
      <c r="B1813" t="s">
        <v>21656</v>
      </c>
      <c r="C1813" t="s">
        <v>19479</v>
      </c>
      <c r="D1813" t="s">
        <v>15</v>
      </c>
      <c r="E1813" t="s">
        <v>19563</v>
      </c>
      <c r="F1813" t="s">
        <v>21659</v>
      </c>
      <c r="G1813" t="s">
        <v>21660</v>
      </c>
      <c r="H1813" s="1">
        <v>1468.95</v>
      </c>
      <c r="I1813" t="s">
        <v>19523</v>
      </c>
      <c r="J1813" s="1">
        <v>371.8</v>
      </c>
      <c r="K1813" s="1">
        <v>0</v>
      </c>
      <c r="L1813" s="1">
        <v>371.8</v>
      </c>
    </row>
    <row r="1814" spans="1:12">
      <c r="A1814" t="s">
        <v>5128</v>
      </c>
      <c r="B1814" t="s">
        <v>21656</v>
      </c>
      <c r="C1814" t="s">
        <v>19479</v>
      </c>
      <c r="D1814" t="s">
        <v>15</v>
      </c>
      <c r="E1814" t="s">
        <v>19563</v>
      </c>
      <c r="F1814" t="s">
        <v>21657</v>
      </c>
      <c r="G1814" t="s">
        <v>21658</v>
      </c>
      <c r="H1814" s="1">
        <v>1468.95</v>
      </c>
      <c r="I1814" t="s">
        <v>19522</v>
      </c>
      <c r="J1814" s="1">
        <v>2</v>
      </c>
      <c r="K1814" s="1">
        <v>0</v>
      </c>
      <c r="L1814" s="1">
        <v>2</v>
      </c>
    </row>
    <row r="1815" spans="1:12">
      <c r="A1815" t="s">
        <v>5128</v>
      </c>
      <c r="B1815" t="s">
        <v>21661</v>
      </c>
      <c r="C1815" t="s">
        <v>19479</v>
      </c>
      <c r="D1815" t="s">
        <v>15</v>
      </c>
      <c r="E1815" t="s">
        <v>19569</v>
      </c>
      <c r="F1815" t="s">
        <v>21662</v>
      </c>
      <c r="G1815" t="s">
        <v>21663</v>
      </c>
      <c r="H1815" s="1">
        <v>3979.08</v>
      </c>
      <c r="I1815" t="s">
        <v>19517</v>
      </c>
      <c r="J1815" s="1">
        <v>244.25</v>
      </c>
      <c r="K1815" s="1">
        <v>0</v>
      </c>
      <c r="L1815" s="1">
        <v>244.25</v>
      </c>
    </row>
    <row r="1816" spans="1:12">
      <c r="A1816" t="s">
        <v>5128</v>
      </c>
      <c r="B1816" t="s">
        <v>21661</v>
      </c>
      <c r="C1816" t="s">
        <v>19479</v>
      </c>
      <c r="D1816" t="s">
        <v>15</v>
      </c>
      <c r="E1816" t="s">
        <v>19569</v>
      </c>
      <c r="F1816" t="s">
        <v>21664</v>
      </c>
      <c r="G1816" t="s">
        <v>21665</v>
      </c>
      <c r="H1816" s="1">
        <v>3979.08</v>
      </c>
      <c r="I1816" t="s">
        <v>19523</v>
      </c>
      <c r="J1816" s="1">
        <v>2190.7600000000002</v>
      </c>
      <c r="K1816" s="1">
        <v>0</v>
      </c>
      <c r="L1816" s="1">
        <v>2190.7600000000002</v>
      </c>
    </row>
    <row r="1817" spans="1:12">
      <c r="A1817" t="s">
        <v>5128</v>
      </c>
      <c r="B1817" t="s">
        <v>21661</v>
      </c>
      <c r="C1817" t="s">
        <v>19479</v>
      </c>
      <c r="D1817" t="s">
        <v>15</v>
      </c>
      <c r="E1817" t="s">
        <v>19569</v>
      </c>
      <c r="F1817" t="s">
        <v>21664</v>
      </c>
      <c r="G1817" t="s">
        <v>21665</v>
      </c>
      <c r="H1817" s="1">
        <v>3979.08</v>
      </c>
      <c r="I1817" t="s">
        <v>19522</v>
      </c>
      <c r="J1817" s="1">
        <v>8</v>
      </c>
      <c r="K1817" s="1">
        <v>0</v>
      </c>
      <c r="L1817" s="1">
        <v>8</v>
      </c>
    </row>
    <row r="1818" spans="1:12">
      <c r="A1818" t="s">
        <v>5128</v>
      </c>
      <c r="B1818" t="s">
        <v>21661</v>
      </c>
      <c r="C1818" t="s">
        <v>19479</v>
      </c>
      <c r="D1818" t="s">
        <v>15</v>
      </c>
      <c r="E1818" t="s">
        <v>19569</v>
      </c>
      <c r="F1818" t="s">
        <v>21664</v>
      </c>
      <c r="G1818" t="s">
        <v>21665</v>
      </c>
      <c r="H1818" s="1">
        <v>3979.08</v>
      </c>
      <c r="I1818" t="s">
        <v>19517</v>
      </c>
      <c r="J1818" s="1">
        <v>723.97</v>
      </c>
      <c r="K1818" s="1">
        <v>0</v>
      </c>
      <c r="L1818" s="1">
        <v>723.97</v>
      </c>
    </row>
    <row r="1819" spans="1:12">
      <c r="A1819" t="s">
        <v>5128</v>
      </c>
      <c r="B1819" t="s">
        <v>21661</v>
      </c>
      <c r="C1819" t="s">
        <v>19479</v>
      </c>
      <c r="D1819" t="s">
        <v>15</v>
      </c>
      <c r="E1819" t="s">
        <v>19569</v>
      </c>
      <c r="F1819" t="s">
        <v>21664</v>
      </c>
      <c r="G1819" t="s">
        <v>21665</v>
      </c>
      <c r="H1819" s="1">
        <v>3979.08</v>
      </c>
      <c r="I1819" t="s">
        <v>19521</v>
      </c>
      <c r="J1819" s="1">
        <v>75.3</v>
      </c>
      <c r="K1819" s="1">
        <v>0</v>
      </c>
      <c r="L1819" s="1">
        <v>75.3</v>
      </c>
    </row>
    <row r="1820" spans="1:12">
      <c r="A1820" t="s">
        <v>5128</v>
      </c>
      <c r="B1820" t="s">
        <v>21661</v>
      </c>
      <c r="C1820" t="s">
        <v>19479</v>
      </c>
      <c r="D1820" t="s">
        <v>15</v>
      </c>
      <c r="E1820" t="s">
        <v>19569</v>
      </c>
      <c r="F1820" t="s">
        <v>21662</v>
      </c>
      <c r="G1820" t="s">
        <v>21663</v>
      </c>
      <c r="H1820" s="1">
        <v>3979.08</v>
      </c>
      <c r="I1820" t="s">
        <v>19523</v>
      </c>
      <c r="J1820" s="1">
        <v>734.8</v>
      </c>
      <c r="K1820" s="1">
        <v>0</v>
      </c>
      <c r="L1820" s="1">
        <v>734.8</v>
      </c>
    </row>
    <row r="1821" spans="1:12">
      <c r="A1821" t="s">
        <v>5128</v>
      </c>
      <c r="B1821" t="s">
        <v>21661</v>
      </c>
      <c r="C1821" t="s">
        <v>19479</v>
      </c>
      <c r="D1821" t="s">
        <v>15</v>
      </c>
      <c r="E1821" t="s">
        <v>19569</v>
      </c>
      <c r="F1821" t="s">
        <v>21662</v>
      </c>
      <c r="G1821" t="s">
        <v>21663</v>
      </c>
      <c r="H1821" s="1">
        <v>3979.08</v>
      </c>
      <c r="I1821" t="s">
        <v>19522</v>
      </c>
      <c r="J1821" s="1">
        <v>2</v>
      </c>
      <c r="K1821" s="1">
        <v>0</v>
      </c>
      <c r="L1821" s="1">
        <v>2</v>
      </c>
    </row>
    <row r="1822" spans="1:12">
      <c r="A1822" t="s">
        <v>5128</v>
      </c>
      <c r="B1822" t="s">
        <v>21666</v>
      </c>
      <c r="C1822" t="s">
        <v>19479</v>
      </c>
      <c r="D1822" t="s">
        <v>15</v>
      </c>
      <c r="E1822" t="s">
        <v>19575</v>
      </c>
      <c r="F1822" t="s">
        <v>21667</v>
      </c>
      <c r="G1822" t="s">
        <v>21668</v>
      </c>
      <c r="H1822" s="1">
        <v>3868.09</v>
      </c>
      <c r="I1822" t="s">
        <v>19517</v>
      </c>
      <c r="J1822" s="1">
        <v>494</v>
      </c>
      <c r="K1822" s="1">
        <v>0</v>
      </c>
      <c r="L1822" s="1">
        <v>494</v>
      </c>
    </row>
    <row r="1823" spans="1:12">
      <c r="A1823" t="s">
        <v>5128</v>
      </c>
      <c r="B1823" t="s">
        <v>21666</v>
      </c>
      <c r="C1823" t="s">
        <v>19479</v>
      </c>
      <c r="D1823" t="s">
        <v>15</v>
      </c>
      <c r="E1823" t="s">
        <v>19575</v>
      </c>
      <c r="F1823" t="s">
        <v>21669</v>
      </c>
      <c r="G1823" t="s">
        <v>21670</v>
      </c>
      <c r="H1823" s="1">
        <v>3868.09</v>
      </c>
      <c r="I1823" t="s">
        <v>19523</v>
      </c>
      <c r="J1823" s="1">
        <v>1618.19</v>
      </c>
      <c r="K1823" s="1">
        <v>0</v>
      </c>
      <c r="L1823" s="1">
        <v>1618.19</v>
      </c>
    </row>
    <row r="1824" spans="1:12">
      <c r="A1824" t="s">
        <v>5128</v>
      </c>
      <c r="B1824" t="s">
        <v>21666</v>
      </c>
      <c r="C1824" t="s">
        <v>19479</v>
      </c>
      <c r="D1824" t="s">
        <v>15</v>
      </c>
      <c r="E1824" t="s">
        <v>19575</v>
      </c>
      <c r="F1824" t="s">
        <v>21669</v>
      </c>
      <c r="G1824" t="s">
        <v>21670</v>
      </c>
      <c r="H1824" s="1">
        <v>3868.09</v>
      </c>
      <c r="I1824" t="s">
        <v>19522</v>
      </c>
      <c r="J1824" s="1">
        <v>12</v>
      </c>
      <c r="K1824" s="1">
        <v>0</v>
      </c>
      <c r="L1824" s="1">
        <v>12</v>
      </c>
    </row>
    <row r="1825" spans="1:12">
      <c r="A1825" t="s">
        <v>5128</v>
      </c>
      <c r="B1825" t="s">
        <v>21666</v>
      </c>
      <c r="C1825" t="s">
        <v>19479</v>
      </c>
      <c r="D1825" t="s">
        <v>15</v>
      </c>
      <c r="E1825" t="s">
        <v>19575</v>
      </c>
      <c r="F1825" t="s">
        <v>21667</v>
      </c>
      <c r="G1825" t="s">
        <v>21668</v>
      </c>
      <c r="H1825" s="1">
        <v>3868.09</v>
      </c>
      <c r="I1825" t="s">
        <v>19522</v>
      </c>
      <c r="J1825" s="1">
        <v>6</v>
      </c>
      <c r="K1825" s="1">
        <v>0</v>
      </c>
      <c r="L1825" s="1">
        <v>6</v>
      </c>
    </row>
    <row r="1826" spans="1:12">
      <c r="A1826" t="s">
        <v>5128</v>
      </c>
      <c r="B1826" t="s">
        <v>21666</v>
      </c>
      <c r="C1826" t="s">
        <v>19479</v>
      </c>
      <c r="D1826" t="s">
        <v>15</v>
      </c>
      <c r="E1826" t="s">
        <v>19575</v>
      </c>
      <c r="F1826" t="s">
        <v>21667</v>
      </c>
      <c r="G1826" t="s">
        <v>21668</v>
      </c>
      <c r="H1826" s="1">
        <v>3868.09</v>
      </c>
      <c r="I1826" t="s">
        <v>19523</v>
      </c>
      <c r="J1826" s="1">
        <v>816.6</v>
      </c>
      <c r="K1826" s="1">
        <v>0</v>
      </c>
      <c r="L1826" s="1">
        <v>816.6</v>
      </c>
    </row>
    <row r="1827" spans="1:12">
      <c r="A1827" t="s">
        <v>5128</v>
      </c>
      <c r="B1827" t="s">
        <v>21666</v>
      </c>
      <c r="C1827" t="s">
        <v>19479</v>
      </c>
      <c r="D1827" t="s">
        <v>15</v>
      </c>
      <c r="E1827" t="s">
        <v>19575</v>
      </c>
      <c r="F1827" t="s">
        <v>21669</v>
      </c>
      <c r="G1827" t="s">
        <v>21670</v>
      </c>
      <c r="H1827" s="1">
        <v>3868.09</v>
      </c>
      <c r="I1827" t="s">
        <v>19517</v>
      </c>
      <c r="J1827" s="1">
        <v>921.3</v>
      </c>
      <c r="K1827" s="1">
        <v>0</v>
      </c>
      <c r="L1827" s="1">
        <v>921.3</v>
      </c>
    </row>
    <row r="1828" spans="1:12">
      <c r="A1828" t="s">
        <v>5128</v>
      </c>
      <c r="B1828" t="s">
        <v>21671</v>
      </c>
      <c r="C1828" t="s">
        <v>19479</v>
      </c>
      <c r="D1828" t="s">
        <v>15</v>
      </c>
      <c r="E1828" t="s">
        <v>19581</v>
      </c>
      <c r="F1828" t="s">
        <v>21672</v>
      </c>
      <c r="G1828" t="s">
        <v>21673</v>
      </c>
      <c r="H1828" s="1">
        <v>1165.28</v>
      </c>
      <c r="I1828" t="s">
        <v>19523</v>
      </c>
      <c r="J1828" s="1">
        <v>212.5</v>
      </c>
      <c r="K1828" s="1">
        <v>0</v>
      </c>
      <c r="L1828" s="1">
        <v>212.5</v>
      </c>
    </row>
    <row r="1829" spans="1:12">
      <c r="A1829" t="s">
        <v>5128</v>
      </c>
      <c r="B1829" t="s">
        <v>21671</v>
      </c>
      <c r="C1829" t="s">
        <v>19479</v>
      </c>
      <c r="D1829" t="s">
        <v>15</v>
      </c>
      <c r="E1829" t="s">
        <v>19581</v>
      </c>
      <c r="F1829" t="s">
        <v>21674</v>
      </c>
      <c r="G1829" t="s">
        <v>21675</v>
      </c>
      <c r="H1829" s="1">
        <v>1165.28</v>
      </c>
      <c r="I1829" t="s">
        <v>19521</v>
      </c>
      <c r="J1829" s="1">
        <v>5.15</v>
      </c>
      <c r="K1829" s="1">
        <v>0</v>
      </c>
      <c r="L1829" s="1">
        <v>5.15</v>
      </c>
    </row>
    <row r="1830" spans="1:12">
      <c r="A1830" t="s">
        <v>5128</v>
      </c>
      <c r="B1830" t="s">
        <v>21671</v>
      </c>
      <c r="C1830" t="s">
        <v>19479</v>
      </c>
      <c r="D1830" t="s">
        <v>15</v>
      </c>
      <c r="E1830" t="s">
        <v>19581</v>
      </c>
      <c r="F1830" t="s">
        <v>21672</v>
      </c>
      <c r="G1830" t="s">
        <v>21673</v>
      </c>
      <c r="H1830" s="1">
        <v>1165.28</v>
      </c>
      <c r="I1830" t="s">
        <v>19517</v>
      </c>
      <c r="J1830" s="1">
        <v>76.64</v>
      </c>
      <c r="K1830" s="1">
        <v>0</v>
      </c>
      <c r="L1830" s="1">
        <v>76.64</v>
      </c>
    </row>
    <row r="1831" spans="1:12">
      <c r="A1831" t="s">
        <v>5128</v>
      </c>
      <c r="B1831" t="s">
        <v>21671</v>
      </c>
      <c r="C1831" t="s">
        <v>19479</v>
      </c>
      <c r="D1831" t="s">
        <v>15</v>
      </c>
      <c r="E1831" t="s">
        <v>19581</v>
      </c>
      <c r="F1831" t="s">
        <v>21674</v>
      </c>
      <c r="G1831" t="s">
        <v>21675</v>
      </c>
      <c r="H1831" s="1">
        <v>1165.28</v>
      </c>
      <c r="I1831" t="s">
        <v>19517</v>
      </c>
      <c r="J1831" s="1">
        <v>582.98</v>
      </c>
      <c r="K1831" s="1">
        <v>0</v>
      </c>
      <c r="L1831" s="1">
        <v>582.98</v>
      </c>
    </row>
    <row r="1832" spans="1:12">
      <c r="A1832" t="s">
        <v>5128</v>
      </c>
      <c r="B1832" t="s">
        <v>21671</v>
      </c>
      <c r="C1832" t="s">
        <v>19479</v>
      </c>
      <c r="D1832" t="s">
        <v>15</v>
      </c>
      <c r="E1832" t="s">
        <v>19581</v>
      </c>
      <c r="F1832" t="s">
        <v>21674</v>
      </c>
      <c r="G1832" t="s">
        <v>21675</v>
      </c>
      <c r="H1832" s="1">
        <v>1165.28</v>
      </c>
      <c r="I1832" t="s">
        <v>19522</v>
      </c>
      <c r="J1832" s="1">
        <v>8</v>
      </c>
      <c r="K1832" s="1">
        <v>0</v>
      </c>
      <c r="L1832" s="1">
        <v>8</v>
      </c>
    </row>
    <row r="1833" spans="1:12">
      <c r="A1833" t="s">
        <v>5128</v>
      </c>
      <c r="B1833" t="s">
        <v>21671</v>
      </c>
      <c r="C1833" t="s">
        <v>19479</v>
      </c>
      <c r="D1833" t="s">
        <v>15</v>
      </c>
      <c r="E1833" t="s">
        <v>19581</v>
      </c>
      <c r="F1833" t="s">
        <v>21674</v>
      </c>
      <c r="G1833" t="s">
        <v>21675</v>
      </c>
      <c r="H1833" s="1">
        <v>1165.28</v>
      </c>
      <c r="I1833" t="s">
        <v>19523</v>
      </c>
      <c r="J1833" s="1">
        <v>280.01</v>
      </c>
      <c r="K1833" s="1">
        <v>0</v>
      </c>
      <c r="L1833" s="1">
        <v>280.01</v>
      </c>
    </row>
    <row r="1834" spans="1:12">
      <c r="A1834" t="s">
        <v>5128</v>
      </c>
      <c r="B1834" t="s">
        <v>21676</v>
      </c>
      <c r="C1834" t="s">
        <v>19479</v>
      </c>
      <c r="D1834" t="s">
        <v>15</v>
      </c>
      <c r="E1834" t="s">
        <v>19587</v>
      </c>
      <c r="F1834" t="s">
        <v>21677</v>
      </c>
      <c r="G1834" t="s">
        <v>21678</v>
      </c>
      <c r="H1834" s="1">
        <v>499.75</v>
      </c>
      <c r="I1834" t="s">
        <v>19517</v>
      </c>
      <c r="J1834" s="1">
        <v>189.15</v>
      </c>
      <c r="K1834" s="1">
        <v>0</v>
      </c>
      <c r="L1834" s="1">
        <v>189.15</v>
      </c>
    </row>
    <row r="1835" spans="1:12">
      <c r="A1835" t="s">
        <v>5128</v>
      </c>
      <c r="B1835" t="s">
        <v>21676</v>
      </c>
      <c r="C1835" t="s">
        <v>19479</v>
      </c>
      <c r="D1835" t="s">
        <v>15</v>
      </c>
      <c r="E1835" t="s">
        <v>19587</v>
      </c>
      <c r="F1835" t="s">
        <v>21679</v>
      </c>
      <c r="G1835" t="s">
        <v>21680</v>
      </c>
      <c r="H1835" s="1">
        <v>499.75</v>
      </c>
      <c r="I1835" t="s">
        <v>19523</v>
      </c>
      <c r="J1835" s="1">
        <v>104.55</v>
      </c>
      <c r="K1835" s="1">
        <v>0</v>
      </c>
      <c r="L1835" s="1">
        <v>104.55</v>
      </c>
    </row>
    <row r="1836" spans="1:12">
      <c r="A1836" t="s">
        <v>5128</v>
      </c>
      <c r="B1836" t="s">
        <v>21676</v>
      </c>
      <c r="C1836" t="s">
        <v>19479</v>
      </c>
      <c r="D1836" t="s">
        <v>15</v>
      </c>
      <c r="E1836" t="s">
        <v>19587</v>
      </c>
      <c r="F1836" t="s">
        <v>21677</v>
      </c>
      <c r="G1836" t="s">
        <v>21678</v>
      </c>
      <c r="H1836" s="1">
        <v>499.75</v>
      </c>
      <c r="I1836" t="s">
        <v>19523</v>
      </c>
      <c r="J1836" s="1">
        <v>198.9</v>
      </c>
      <c r="K1836" s="1">
        <v>0</v>
      </c>
      <c r="L1836" s="1">
        <v>198.9</v>
      </c>
    </row>
    <row r="1837" spans="1:12">
      <c r="A1837" t="s">
        <v>5128</v>
      </c>
      <c r="B1837" t="s">
        <v>21676</v>
      </c>
      <c r="C1837" t="s">
        <v>19479</v>
      </c>
      <c r="D1837" t="s">
        <v>15</v>
      </c>
      <c r="E1837" t="s">
        <v>19587</v>
      </c>
      <c r="F1837" t="s">
        <v>21677</v>
      </c>
      <c r="G1837" t="s">
        <v>21678</v>
      </c>
      <c r="H1837" s="1">
        <v>499.75</v>
      </c>
      <c r="I1837" t="s">
        <v>19521</v>
      </c>
      <c r="J1837" s="1">
        <v>5.15</v>
      </c>
      <c r="K1837" s="1">
        <v>0</v>
      </c>
      <c r="L1837" s="1">
        <v>5.15</v>
      </c>
    </row>
    <row r="1838" spans="1:12">
      <c r="A1838" t="s">
        <v>5128</v>
      </c>
      <c r="B1838" t="s">
        <v>21676</v>
      </c>
      <c r="C1838" t="s">
        <v>19479</v>
      </c>
      <c r="D1838" t="s">
        <v>15</v>
      </c>
      <c r="E1838" t="s">
        <v>19587</v>
      </c>
      <c r="F1838" t="s">
        <v>21677</v>
      </c>
      <c r="G1838" t="s">
        <v>21678</v>
      </c>
      <c r="H1838" s="1">
        <v>499.75</v>
      </c>
      <c r="I1838" t="s">
        <v>19522</v>
      </c>
      <c r="J1838" s="1">
        <v>2</v>
      </c>
      <c r="K1838" s="1">
        <v>0</v>
      </c>
      <c r="L1838" s="1">
        <v>2</v>
      </c>
    </row>
    <row r="1839" spans="1:12">
      <c r="A1839" t="s">
        <v>5128</v>
      </c>
      <c r="B1839" t="s">
        <v>21681</v>
      </c>
      <c r="C1839" t="s">
        <v>19479</v>
      </c>
      <c r="D1839" t="s">
        <v>15</v>
      </c>
      <c r="E1839" t="s">
        <v>19593</v>
      </c>
      <c r="F1839" t="s">
        <v>21682</v>
      </c>
      <c r="G1839" t="s">
        <v>21683</v>
      </c>
      <c r="H1839" s="1">
        <v>236.35</v>
      </c>
      <c r="I1839" t="s">
        <v>19523</v>
      </c>
      <c r="J1839" s="1">
        <v>65.849999999999994</v>
      </c>
      <c r="K1839" s="1">
        <v>0</v>
      </c>
      <c r="L1839" s="1">
        <v>65.849999999999994</v>
      </c>
    </row>
    <row r="1840" spans="1:12">
      <c r="A1840" t="s">
        <v>5128</v>
      </c>
      <c r="B1840" t="s">
        <v>21681</v>
      </c>
      <c r="C1840" t="s">
        <v>19479</v>
      </c>
      <c r="D1840" t="s">
        <v>15</v>
      </c>
      <c r="E1840" t="s">
        <v>19593</v>
      </c>
      <c r="F1840" t="s">
        <v>21684</v>
      </c>
      <c r="G1840" t="s">
        <v>21685</v>
      </c>
      <c r="H1840" s="1">
        <v>236.35</v>
      </c>
      <c r="I1840" t="s">
        <v>19517</v>
      </c>
      <c r="J1840" s="1">
        <v>108</v>
      </c>
      <c r="K1840" s="1">
        <v>0</v>
      </c>
      <c r="L1840" s="1">
        <v>108</v>
      </c>
    </row>
    <row r="1841" spans="1:12">
      <c r="A1841" t="s">
        <v>5128</v>
      </c>
      <c r="B1841" t="s">
        <v>21681</v>
      </c>
      <c r="C1841" t="s">
        <v>19479</v>
      </c>
      <c r="D1841" t="s">
        <v>15</v>
      </c>
      <c r="E1841" t="s">
        <v>19593</v>
      </c>
      <c r="F1841" t="s">
        <v>21684</v>
      </c>
      <c r="G1841" t="s">
        <v>21685</v>
      </c>
      <c r="H1841" s="1">
        <v>236.35</v>
      </c>
      <c r="I1841" t="s">
        <v>19522</v>
      </c>
      <c r="J1841" s="1">
        <v>2</v>
      </c>
      <c r="K1841" s="1">
        <v>0</v>
      </c>
      <c r="L1841" s="1">
        <v>2</v>
      </c>
    </row>
    <row r="1842" spans="1:12">
      <c r="A1842" t="s">
        <v>5128</v>
      </c>
      <c r="B1842" t="s">
        <v>21681</v>
      </c>
      <c r="C1842" t="s">
        <v>19479</v>
      </c>
      <c r="D1842" t="s">
        <v>15</v>
      </c>
      <c r="E1842" t="s">
        <v>19593</v>
      </c>
      <c r="F1842" t="s">
        <v>21684</v>
      </c>
      <c r="G1842" t="s">
        <v>21685</v>
      </c>
      <c r="H1842" s="1">
        <v>236.35</v>
      </c>
      <c r="I1842" t="s">
        <v>19523</v>
      </c>
      <c r="J1842" s="1">
        <v>60.5</v>
      </c>
      <c r="K1842" s="1">
        <v>0</v>
      </c>
      <c r="L1842" s="1">
        <v>60.5</v>
      </c>
    </row>
    <row r="1843" spans="1:12">
      <c r="A1843" t="s">
        <v>5128</v>
      </c>
      <c r="B1843" t="s">
        <v>21686</v>
      </c>
      <c r="C1843" t="s">
        <v>19479</v>
      </c>
      <c r="D1843" t="s">
        <v>15</v>
      </c>
      <c r="E1843" t="s">
        <v>19599</v>
      </c>
      <c r="F1843" t="s">
        <v>21687</v>
      </c>
      <c r="G1843" t="s">
        <v>21688</v>
      </c>
      <c r="H1843" s="1">
        <v>1457.9</v>
      </c>
      <c r="I1843" t="s">
        <v>19517</v>
      </c>
      <c r="J1843" s="1">
        <v>367.1</v>
      </c>
      <c r="K1843" s="1">
        <v>0</v>
      </c>
      <c r="L1843" s="1">
        <v>367.1</v>
      </c>
    </row>
    <row r="1844" spans="1:12">
      <c r="A1844" t="s">
        <v>5128</v>
      </c>
      <c r="B1844" t="s">
        <v>21686</v>
      </c>
      <c r="C1844" t="s">
        <v>19479</v>
      </c>
      <c r="D1844" t="s">
        <v>15</v>
      </c>
      <c r="E1844" t="s">
        <v>19599</v>
      </c>
      <c r="F1844" t="s">
        <v>21687</v>
      </c>
      <c r="G1844" t="s">
        <v>21688</v>
      </c>
      <c r="H1844" s="1">
        <v>1457.9</v>
      </c>
      <c r="I1844" t="s">
        <v>19523</v>
      </c>
      <c r="J1844" s="1">
        <v>795</v>
      </c>
      <c r="K1844" s="1">
        <v>0</v>
      </c>
      <c r="L1844" s="1">
        <v>795</v>
      </c>
    </row>
    <row r="1845" spans="1:12">
      <c r="A1845" t="s">
        <v>5128</v>
      </c>
      <c r="B1845" t="s">
        <v>21686</v>
      </c>
      <c r="C1845" t="s">
        <v>19479</v>
      </c>
      <c r="D1845" t="s">
        <v>15</v>
      </c>
      <c r="E1845" t="s">
        <v>19599</v>
      </c>
      <c r="F1845" t="s">
        <v>21689</v>
      </c>
      <c r="G1845" t="s">
        <v>21690</v>
      </c>
      <c r="H1845" s="1">
        <v>1457.9</v>
      </c>
      <c r="I1845" t="s">
        <v>19523</v>
      </c>
      <c r="J1845" s="1">
        <v>289.8</v>
      </c>
      <c r="K1845" s="1">
        <v>0</v>
      </c>
      <c r="L1845" s="1">
        <v>289.8</v>
      </c>
    </row>
    <row r="1846" spans="1:12">
      <c r="A1846" t="s">
        <v>5128</v>
      </c>
      <c r="B1846" t="s">
        <v>21686</v>
      </c>
      <c r="C1846" t="s">
        <v>19479</v>
      </c>
      <c r="D1846" t="s">
        <v>15</v>
      </c>
      <c r="E1846" t="s">
        <v>19599</v>
      </c>
      <c r="F1846" t="s">
        <v>21687</v>
      </c>
      <c r="G1846" t="s">
        <v>21688</v>
      </c>
      <c r="H1846" s="1">
        <v>1457.9</v>
      </c>
      <c r="I1846" t="s">
        <v>19522</v>
      </c>
      <c r="J1846" s="1">
        <v>6</v>
      </c>
      <c r="K1846" s="1">
        <v>0</v>
      </c>
      <c r="L1846" s="1">
        <v>6</v>
      </c>
    </row>
    <row r="1847" spans="1:12">
      <c r="A1847" t="s">
        <v>5128</v>
      </c>
      <c r="B1847" t="s">
        <v>21691</v>
      </c>
      <c r="C1847" t="s">
        <v>19479</v>
      </c>
      <c r="D1847" t="s">
        <v>15</v>
      </c>
      <c r="E1847" t="s">
        <v>19605</v>
      </c>
      <c r="F1847" t="s">
        <v>21692</v>
      </c>
      <c r="G1847" t="s">
        <v>21693</v>
      </c>
      <c r="H1847" s="1">
        <v>514.4</v>
      </c>
      <c r="I1847" t="s">
        <v>19523</v>
      </c>
      <c r="J1847" s="1">
        <v>267.39999999999998</v>
      </c>
      <c r="K1847" s="1">
        <v>0</v>
      </c>
      <c r="L1847" s="1">
        <v>267.39999999999998</v>
      </c>
    </row>
    <row r="1848" spans="1:12">
      <c r="A1848" t="s">
        <v>5128</v>
      </c>
      <c r="B1848" t="s">
        <v>21691</v>
      </c>
      <c r="C1848" t="s">
        <v>19479</v>
      </c>
      <c r="D1848" t="s">
        <v>15</v>
      </c>
      <c r="E1848" t="s">
        <v>19605</v>
      </c>
      <c r="F1848" t="s">
        <v>21694</v>
      </c>
      <c r="G1848" t="s">
        <v>21695</v>
      </c>
      <c r="H1848" s="1">
        <v>514.4</v>
      </c>
      <c r="I1848" t="s">
        <v>19523</v>
      </c>
      <c r="J1848" s="1">
        <v>100.7</v>
      </c>
      <c r="K1848" s="1">
        <v>0</v>
      </c>
      <c r="L1848" s="1">
        <v>100.7</v>
      </c>
    </row>
    <row r="1849" spans="1:12">
      <c r="A1849" t="s">
        <v>5128</v>
      </c>
      <c r="B1849" t="s">
        <v>21691</v>
      </c>
      <c r="C1849" t="s">
        <v>19479</v>
      </c>
      <c r="D1849" t="s">
        <v>15</v>
      </c>
      <c r="E1849" t="s">
        <v>19605</v>
      </c>
      <c r="F1849" t="s">
        <v>21694</v>
      </c>
      <c r="G1849" t="s">
        <v>21695</v>
      </c>
      <c r="H1849" s="1">
        <v>514.4</v>
      </c>
      <c r="I1849" t="s">
        <v>19517</v>
      </c>
      <c r="J1849" s="1">
        <v>75</v>
      </c>
      <c r="K1849" s="1">
        <v>0</v>
      </c>
      <c r="L1849" s="1">
        <v>75</v>
      </c>
    </row>
    <row r="1850" spans="1:12">
      <c r="A1850" t="s">
        <v>5128</v>
      </c>
      <c r="B1850" t="s">
        <v>21691</v>
      </c>
      <c r="C1850" t="s">
        <v>19479</v>
      </c>
      <c r="D1850" t="s">
        <v>15</v>
      </c>
      <c r="E1850" t="s">
        <v>19605</v>
      </c>
      <c r="F1850" t="s">
        <v>21692</v>
      </c>
      <c r="G1850" t="s">
        <v>21693</v>
      </c>
      <c r="H1850" s="1">
        <v>514.4</v>
      </c>
      <c r="I1850" t="s">
        <v>19521</v>
      </c>
      <c r="J1850" s="1">
        <v>35.15</v>
      </c>
      <c r="K1850" s="1">
        <v>0</v>
      </c>
      <c r="L1850" s="1">
        <v>35.15</v>
      </c>
    </row>
    <row r="1851" spans="1:12">
      <c r="A1851" t="s">
        <v>5128</v>
      </c>
      <c r="B1851" t="s">
        <v>21691</v>
      </c>
      <c r="C1851" t="s">
        <v>19479</v>
      </c>
      <c r="D1851" t="s">
        <v>15</v>
      </c>
      <c r="E1851" t="s">
        <v>19605</v>
      </c>
      <c r="F1851" t="s">
        <v>21692</v>
      </c>
      <c r="G1851" t="s">
        <v>21693</v>
      </c>
      <c r="H1851" s="1">
        <v>514.4</v>
      </c>
      <c r="I1851" t="s">
        <v>19517</v>
      </c>
      <c r="J1851" s="1">
        <v>36.15</v>
      </c>
      <c r="K1851" s="1">
        <v>0</v>
      </c>
      <c r="L1851" s="1">
        <v>36.15</v>
      </c>
    </row>
    <row r="1852" spans="1:12">
      <c r="A1852" t="s">
        <v>5128</v>
      </c>
      <c r="B1852" t="s">
        <v>21696</v>
      </c>
      <c r="C1852" t="s">
        <v>19479</v>
      </c>
      <c r="D1852" t="s">
        <v>15</v>
      </c>
      <c r="E1852" t="s">
        <v>19611</v>
      </c>
      <c r="F1852" t="s">
        <v>21697</v>
      </c>
      <c r="G1852" t="s">
        <v>21698</v>
      </c>
      <c r="H1852" s="1">
        <v>2512.04</v>
      </c>
      <c r="I1852" t="s">
        <v>19522</v>
      </c>
      <c r="J1852" s="1">
        <v>2</v>
      </c>
      <c r="K1852" s="1">
        <v>0</v>
      </c>
      <c r="L1852" s="1">
        <v>2</v>
      </c>
    </row>
    <row r="1853" spans="1:12">
      <c r="A1853" t="s">
        <v>5128</v>
      </c>
      <c r="B1853" t="s">
        <v>21696</v>
      </c>
      <c r="C1853" t="s">
        <v>19479</v>
      </c>
      <c r="D1853" t="s">
        <v>15</v>
      </c>
      <c r="E1853" t="s">
        <v>19611</v>
      </c>
      <c r="F1853" t="s">
        <v>21697</v>
      </c>
      <c r="G1853" t="s">
        <v>21698</v>
      </c>
      <c r="H1853" s="1">
        <v>2512.04</v>
      </c>
      <c r="I1853" t="s">
        <v>19523</v>
      </c>
      <c r="J1853" s="1">
        <v>547.15</v>
      </c>
      <c r="K1853" s="1">
        <v>0</v>
      </c>
      <c r="L1853" s="1">
        <v>547.15</v>
      </c>
    </row>
    <row r="1854" spans="1:12">
      <c r="A1854" t="s">
        <v>5128</v>
      </c>
      <c r="B1854" t="s">
        <v>21696</v>
      </c>
      <c r="C1854" t="s">
        <v>19479</v>
      </c>
      <c r="D1854" t="s">
        <v>15</v>
      </c>
      <c r="E1854" t="s">
        <v>19611</v>
      </c>
      <c r="F1854" t="s">
        <v>21699</v>
      </c>
      <c r="G1854" t="s">
        <v>21700</v>
      </c>
      <c r="H1854" s="1">
        <v>2512.04</v>
      </c>
      <c r="I1854" t="s">
        <v>19523</v>
      </c>
      <c r="J1854" s="1">
        <v>1467.49</v>
      </c>
      <c r="K1854" s="1">
        <v>0</v>
      </c>
      <c r="L1854" s="1">
        <v>1467.49</v>
      </c>
    </row>
    <row r="1855" spans="1:12">
      <c r="A1855" t="s">
        <v>5128</v>
      </c>
      <c r="B1855" t="s">
        <v>21696</v>
      </c>
      <c r="C1855" t="s">
        <v>19479</v>
      </c>
      <c r="D1855" t="s">
        <v>15</v>
      </c>
      <c r="E1855" t="s">
        <v>19611</v>
      </c>
      <c r="F1855" t="s">
        <v>21699</v>
      </c>
      <c r="G1855" t="s">
        <v>21700</v>
      </c>
      <c r="H1855" s="1">
        <v>2512.04</v>
      </c>
      <c r="I1855" t="s">
        <v>19522</v>
      </c>
      <c r="J1855" s="1">
        <v>6</v>
      </c>
      <c r="K1855" s="1">
        <v>0</v>
      </c>
      <c r="L1855" s="1">
        <v>6</v>
      </c>
    </row>
    <row r="1856" spans="1:12">
      <c r="A1856" t="s">
        <v>5128</v>
      </c>
      <c r="B1856" t="s">
        <v>21696</v>
      </c>
      <c r="C1856" t="s">
        <v>19479</v>
      </c>
      <c r="D1856" t="s">
        <v>15</v>
      </c>
      <c r="E1856" t="s">
        <v>19611</v>
      </c>
      <c r="F1856" t="s">
        <v>21699</v>
      </c>
      <c r="G1856" t="s">
        <v>21700</v>
      </c>
      <c r="H1856" s="1">
        <v>2512.04</v>
      </c>
      <c r="I1856" t="s">
        <v>19517</v>
      </c>
      <c r="J1856" s="1">
        <v>336.3</v>
      </c>
      <c r="K1856" s="1">
        <v>0</v>
      </c>
      <c r="L1856" s="1">
        <v>336.3</v>
      </c>
    </row>
    <row r="1857" spans="1:12">
      <c r="A1857" t="s">
        <v>5128</v>
      </c>
      <c r="B1857" t="s">
        <v>21696</v>
      </c>
      <c r="C1857" t="s">
        <v>19479</v>
      </c>
      <c r="D1857" t="s">
        <v>15</v>
      </c>
      <c r="E1857" t="s">
        <v>19611</v>
      </c>
      <c r="F1857" t="s">
        <v>21697</v>
      </c>
      <c r="G1857" t="s">
        <v>21698</v>
      </c>
      <c r="H1857" s="1">
        <v>2512.04</v>
      </c>
      <c r="I1857" t="s">
        <v>19517</v>
      </c>
      <c r="J1857" s="1">
        <v>153.1</v>
      </c>
      <c r="K1857" s="1">
        <v>0</v>
      </c>
      <c r="L1857" s="1">
        <v>153.1</v>
      </c>
    </row>
    <row r="1858" spans="1:12">
      <c r="A1858" t="s">
        <v>5128</v>
      </c>
      <c r="B1858" t="s">
        <v>21701</v>
      </c>
      <c r="C1858" t="s">
        <v>19479</v>
      </c>
      <c r="D1858" t="s">
        <v>15</v>
      </c>
      <c r="E1858" t="s">
        <v>19620</v>
      </c>
      <c r="F1858" t="s">
        <v>21702</v>
      </c>
      <c r="G1858" t="s">
        <v>21703</v>
      </c>
      <c r="H1858" s="1">
        <v>1155.0999999999999</v>
      </c>
      <c r="I1858" t="s">
        <v>19521</v>
      </c>
      <c r="J1858" s="1">
        <v>5.15</v>
      </c>
      <c r="K1858" s="1">
        <v>0</v>
      </c>
      <c r="L1858" s="1">
        <v>5.15</v>
      </c>
    </row>
    <row r="1859" spans="1:12">
      <c r="A1859" t="s">
        <v>5128</v>
      </c>
      <c r="B1859" t="s">
        <v>21701</v>
      </c>
      <c r="C1859" t="s">
        <v>19479</v>
      </c>
      <c r="D1859" t="s">
        <v>15</v>
      </c>
      <c r="E1859" t="s">
        <v>19620</v>
      </c>
      <c r="F1859" t="s">
        <v>21702</v>
      </c>
      <c r="G1859" t="s">
        <v>21703</v>
      </c>
      <c r="H1859" s="1">
        <v>1155.0999999999999</v>
      </c>
      <c r="I1859" t="s">
        <v>19523</v>
      </c>
      <c r="J1859" s="1">
        <v>459.15</v>
      </c>
      <c r="K1859" s="1">
        <v>0</v>
      </c>
      <c r="L1859" s="1">
        <v>459.15</v>
      </c>
    </row>
    <row r="1860" spans="1:12">
      <c r="A1860" t="s">
        <v>5128</v>
      </c>
      <c r="B1860" t="s">
        <v>21701</v>
      </c>
      <c r="C1860" t="s">
        <v>19479</v>
      </c>
      <c r="D1860" t="s">
        <v>15</v>
      </c>
      <c r="E1860" t="s">
        <v>19620</v>
      </c>
      <c r="F1860" t="s">
        <v>21704</v>
      </c>
      <c r="G1860" t="s">
        <v>21705</v>
      </c>
      <c r="H1860" s="1">
        <v>1155.0999999999999</v>
      </c>
      <c r="I1860" t="s">
        <v>19517</v>
      </c>
      <c r="J1860" s="1">
        <v>36.15</v>
      </c>
      <c r="K1860" s="1">
        <v>0</v>
      </c>
      <c r="L1860" s="1">
        <v>36.15</v>
      </c>
    </row>
    <row r="1861" spans="1:12">
      <c r="A1861" t="s">
        <v>5128</v>
      </c>
      <c r="B1861" t="s">
        <v>21701</v>
      </c>
      <c r="C1861" t="s">
        <v>19479</v>
      </c>
      <c r="D1861" t="s">
        <v>15</v>
      </c>
      <c r="E1861" t="s">
        <v>19620</v>
      </c>
      <c r="F1861" t="s">
        <v>21704</v>
      </c>
      <c r="G1861" t="s">
        <v>21705</v>
      </c>
      <c r="H1861" s="1">
        <v>1155.0999999999999</v>
      </c>
      <c r="I1861" t="s">
        <v>19521</v>
      </c>
      <c r="J1861" s="1">
        <v>5.15</v>
      </c>
      <c r="K1861" s="1">
        <v>0</v>
      </c>
      <c r="L1861" s="1">
        <v>5.15</v>
      </c>
    </row>
    <row r="1862" spans="1:12">
      <c r="A1862" t="s">
        <v>5128</v>
      </c>
      <c r="B1862" t="s">
        <v>21701</v>
      </c>
      <c r="C1862" t="s">
        <v>19479</v>
      </c>
      <c r="D1862" t="s">
        <v>15</v>
      </c>
      <c r="E1862" t="s">
        <v>19620</v>
      </c>
      <c r="F1862" t="s">
        <v>21704</v>
      </c>
      <c r="G1862" t="s">
        <v>21705</v>
      </c>
      <c r="H1862" s="1">
        <v>1155.0999999999999</v>
      </c>
      <c r="I1862" t="s">
        <v>19523</v>
      </c>
      <c r="J1862" s="1">
        <v>649.5</v>
      </c>
      <c r="K1862" s="1">
        <v>0</v>
      </c>
      <c r="L1862" s="1">
        <v>649.5</v>
      </c>
    </row>
    <row r="1863" spans="1:12">
      <c r="A1863" t="s">
        <v>5128</v>
      </c>
      <c r="B1863" t="s">
        <v>21706</v>
      </c>
      <c r="C1863" t="s">
        <v>19479</v>
      </c>
      <c r="D1863" t="s">
        <v>15</v>
      </c>
      <c r="E1863" t="s">
        <v>20622</v>
      </c>
      <c r="F1863" t="s">
        <v>21707</v>
      </c>
      <c r="G1863" t="s">
        <v>21708</v>
      </c>
      <c r="H1863" s="1">
        <v>54.15</v>
      </c>
      <c r="I1863" t="s">
        <v>19523</v>
      </c>
      <c r="J1863" s="1">
        <v>54.15</v>
      </c>
      <c r="K1863" s="1">
        <v>0</v>
      </c>
      <c r="L1863" s="1">
        <v>54.15</v>
      </c>
    </row>
    <row r="1864" spans="1:12">
      <c r="A1864" t="s">
        <v>5128</v>
      </c>
      <c r="B1864" t="s">
        <v>21709</v>
      </c>
      <c r="C1864" t="s">
        <v>19479</v>
      </c>
      <c r="D1864" t="s">
        <v>15</v>
      </c>
      <c r="E1864" t="s">
        <v>20908</v>
      </c>
      <c r="F1864" t="s">
        <v>21710</v>
      </c>
      <c r="G1864" t="s">
        <v>21711</v>
      </c>
      <c r="H1864" s="1">
        <v>36.15</v>
      </c>
      <c r="I1864" t="s">
        <v>19523</v>
      </c>
      <c r="J1864" s="1">
        <v>36.15</v>
      </c>
      <c r="K1864" s="1">
        <v>0</v>
      </c>
      <c r="L1864" s="1">
        <v>36.15</v>
      </c>
    </row>
    <row r="1865" spans="1:12">
      <c r="A1865" t="s">
        <v>5128</v>
      </c>
      <c r="B1865" t="s">
        <v>21712</v>
      </c>
      <c r="C1865" t="s">
        <v>19479</v>
      </c>
      <c r="D1865" t="s">
        <v>15</v>
      </c>
      <c r="E1865" t="s">
        <v>19626</v>
      </c>
      <c r="F1865" t="s">
        <v>20626</v>
      </c>
      <c r="G1865" t="s">
        <v>20627</v>
      </c>
      <c r="H1865" s="1">
        <v>1987.69</v>
      </c>
      <c r="I1865" t="s">
        <v>19517</v>
      </c>
      <c r="J1865" s="1">
        <v>1214.71</v>
      </c>
      <c r="K1865" s="1">
        <v>0</v>
      </c>
      <c r="L1865" s="1">
        <v>1214.71</v>
      </c>
    </row>
    <row r="1866" spans="1:12">
      <c r="A1866" t="s">
        <v>5128</v>
      </c>
      <c r="B1866" t="s">
        <v>21712</v>
      </c>
      <c r="C1866" t="s">
        <v>19479</v>
      </c>
      <c r="D1866" t="s">
        <v>15</v>
      </c>
      <c r="E1866" t="s">
        <v>19626</v>
      </c>
      <c r="F1866" t="s">
        <v>20626</v>
      </c>
      <c r="G1866" t="s">
        <v>20627</v>
      </c>
      <c r="H1866" s="1">
        <v>1987.69</v>
      </c>
      <c r="I1866" t="s">
        <v>19523</v>
      </c>
      <c r="J1866" s="1">
        <v>298.87</v>
      </c>
      <c r="K1866" s="1">
        <v>0</v>
      </c>
      <c r="L1866" s="1">
        <v>298.87</v>
      </c>
    </row>
    <row r="1867" spans="1:12">
      <c r="A1867" t="s">
        <v>5128</v>
      </c>
      <c r="B1867" t="s">
        <v>21712</v>
      </c>
      <c r="C1867" t="s">
        <v>19479</v>
      </c>
      <c r="D1867" t="s">
        <v>15</v>
      </c>
      <c r="E1867" t="s">
        <v>19626</v>
      </c>
      <c r="F1867" t="s">
        <v>20914</v>
      </c>
      <c r="G1867" t="s">
        <v>20915</v>
      </c>
      <c r="H1867" s="1">
        <v>1987.69</v>
      </c>
      <c r="I1867" t="s">
        <v>19517</v>
      </c>
      <c r="J1867" s="1">
        <v>474.11</v>
      </c>
      <c r="K1867" s="1">
        <v>0</v>
      </c>
      <c r="L1867" s="1">
        <v>474.11</v>
      </c>
    </row>
    <row r="1868" spans="1:12">
      <c r="A1868" t="s">
        <v>5128</v>
      </c>
      <c r="B1868" t="s">
        <v>21713</v>
      </c>
      <c r="C1868" t="s">
        <v>19479</v>
      </c>
      <c r="D1868" t="s">
        <v>15</v>
      </c>
      <c r="E1868" t="s">
        <v>21029</v>
      </c>
      <c r="F1868" t="s">
        <v>21714</v>
      </c>
      <c r="G1868" t="s">
        <v>21715</v>
      </c>
      <c r="H1868" s="1">
        <v>462.3</v>
      </c>
      <c r="I1868" t="s">
        <v>19523</v>
      </c>
      <c r="J1868" s="1">
        <v>462.3</v>
      </c>
      <c r="K1868" s="1">
        <v>0</v>
      </c>
      <c r="L1868" s="1">
        <v>462.3</v>
      </c>
    </row>
    <row r="1869" spans="1:12">
      <c r="A1869" t="s">
        <v>5128</v>
      </c>
      <c r="B1869" t="s">
        <v>21716</v>
      </c>
      <c r="C1869" t="s">
        <v>19479</v>
      </c>
      <c r="D1869" t="s">
        <v>15</v>
      </c>
      <c r="E1869" t="s">
        <v>20269</v>
      </c>
      <c r="F1869" t="s">
        <v>21717</v>
      </c>
      <c r="G1869" t="s">
        <v>21718</v>
      </c>
      <c r="H1869" s="1">
        <v>766.93</v>
      </c>
      <c r="I1869" t="s">
        <v>19517</v>
      </c>
      <c r="J1869" s="1">
        <v>402.15</v>
      </c>
      <c r="K1869" s="1">
        <v>0</v>
      </c>
      <c r="L1869" s="1">
        <v>402.15</v>
      </c>
    </row>
    <row r="1870" spans="1:12">
      <c r="A1870" t="s">
        <v>5128</v>
      </c>
      <c r="B1870" t="s">
        <v>21716</v>
      </c>
      <c r="C1870" t="s">
        <v>19479</v>
      </c>
      <c r="D1870" t="s">
        <v>15</v>
      </c>
      <c r="E1870" t="s">
        <v>20269</v>
      </c>
      <c r="F1870" t="s">
        <v>21717</v>
      </c>
      <c r="G1870" t="s">
        <v>21718</v>
      </c>
      <c r="H1870" s="1">
        <v>766.93</v>
      </c>
      <c r="I1870" t="s">
        <v>19522</v>
      </c>
      <c r="J1870" s="1">
        <v>4</v>
      </c>
      <c r="K1870" s="1">
        <v>0</v>
      </c>
      <c r="L1870" s="1">
        <v>4</v>
      </c>
    </row>
    <row r="1871" spans="1:12">
      <c r="A1871" t="s">
        <v>5128</v>
      </c>
      <c r="B1871" t="s">
        <v>21716</v>
      </c>
      <c r="C1871" t="s">
        <v>19479</v>
      </c>
      <c r="D1871" t="s">
        <v>15</v>
      </c>
      <c r="E1871" t="s">
        <v>20269</v>
      </c>
      <c r="F1871" t="s">
        <v>21717</v>
      </c>
      <c r="G1871" t="s">
        <v>21718</v>
      </c>
      <c r="H1871" s="1">
        <v>766.93</v>
      </c>
      <c r="I1871" t="s">
        <v>19523</v>
      </c>
      <c r="J1871" s="1">
        <v>360.78</v>
      </c>
      <c r="K1871" s="1">
        <v>0</v>
      </c>
      <c r="L1871" s="1">
        <v>360.78</v>
      </c>
    </row>
    <row r="1872" spans="1:12">
      <c r="A1872" t="s">
        <v>5128</v>
      </c>
      <c r="B1872" t="s">
        <v>21719</v>
      </c>
      <c r="C1872" t="s">
        <v>19479</v>
      </c>
      <c r="D1872" t="s">
        <v>15</v>
      </c>
      <c r="E1872" t="s">
        <v>10864</v>
      </c>
      <c r="F1872" t="s">
        <v>21720</v>
      </c>
      <c r="G1872" t="s">
        <v>21721</v>
      </c>
      <c r="H1872" s="1">
        <v>1527.68</v>
      </c>
      <c r="I1872" t="s">
        <v>20058</v>
      </c>
      <c r="J1872" s="1">
        <v>1527.68</v>
      </c>
      <c r="K1872" s="1">
        <v>0</v>
      </c>
      <c r="L1872" s="1">
        <v>1527.68</v>
      </c>
    </row>
    <row r="1873" spans="1:12">
      <c r="A1873" t="s">
        <v>5890</v>
      </c>
      <c r="B1873" t="s">
        <v>21722</v>
      </c>
      <c r="C1873" t="s">
        <v>19479</v>
      </c>
      <c r="D1873" t="s">
        <v>15</v>
      </c>
      <c r="E1873" t="s">
        <v>19514</v>
      </c>
      <c r="F1873" t="s">
        <v>21723</v>
      </c>
      <c r="G1873" t="s">
        <v>21724</v>
      </c>
      <c r="H1873" s="1">
        <v>3021.54</v>
      </c>
      <c r="I1873" t="s">
        <v>19522</v>
      </c>
      <c r="J1873" s="1">
        <v>6</v>
      </c>
      <c r="K1873" s="1">
        <v>0</v>
      </c>
      <c r="L1873" s="1">
        <v>6</v>
      </c>
    </row>
    <row r="1874" spans="1:12">
      <c r="A1874" t="s">
        <v>5890</v>
      </c>
      <c r="B1874" t="s">
        <v>21722</v>
      </c>
      <c r="C1874" t="s">
        <v>19479</v>
      </c>
      <c r="D1874" t="s">
        <v>15</v>
      </c>
      <c r="E1874" t="s">
        <v>19514</v>
      </c>
      <c r="F1874" t="s">
        <v>21723</v>
      </c>
      <c r="G1874" t="s">
        <v>21724</v>
      </c>
      <c r="H1874" s="1">
        <v>3021.54</v>
      </c>
      <c r="I1874" t="s">
        <v>19521</v>
      </c>
      <c r="J1874" s="1">
        <v>9.92</v>
      </c>
      <c r="K1874" s="1">
        <v>0</v>
      </c>
      <c r="L1874" s="1">
        <v>9.92</v>
      </c>
    </row>
    <row r="1875" spans="1:12">
      <c r="A1875" t="s">
        <v>5890</v>
      </c>
      <c r="B1875" t="s">
        <v>21722</v>
      </c>
      <c r="C1875" t="s">
        <v>19479</v>
      </c>
      <c r="D1875" t="s">
        <v>15</v>
      </c>
      <c r="E1875" t="s">
        <v>19514</v>
      </c>
      <c r="F1875" t="s">
        <v>21725</v>
      </c>
      <c r="G1875" t="s">
        <v>21726</v>
      </c>
      <c r="H1875" s="1">
        <v>3021.54</v>
      </c>
      <c r="I1875" t="s">
        <v>19522</v>
      </c>
      <c r="J1875" s="1">
        <v>2</v>
      </c>
      <c r="K1875" s="1">
        <v>0</v>
      </c>
      <c r="L1875" s="1">
        <v>2</v>
      </c>
    </row>
    <row r="1876" spans="1:12">
      <c r="A1876" t="s">
        <v>5890</v>
      </c>
      <c r="B1876" t="s">
        <v>21722</v>
      </c>
      <c r="C1876" t="s">
        <v>19479</v>
      </c>
      <c r="D1876" t="s">
        <v>15</v>
      </c>
      <c r="E1876" t="s">
        <v>19514</v>
      </c>
      <c r="F1876" t="s">
        <v>21725</v>
      </c>
      <c r="G1876" t="s">
        <v>21726</v>
      </c>
      <c r="H1876" s="1">
        <v>3021.54</v>
      </c>
      <c r="I1876" t="s">
        <v>19523</v>
      </c>
      <c r="J1876" s="1">
        <v>565.45000000000005</v>
      </c>
      <c r="K1876" s="1">
        <v>0</v>
      </c>
      <c r="L1876" s="1">
        <v>565.45000000000005</v>
      </c>
    </row>
    <row r="1877" spans="1:12">
      <c r="A1877" t="s">
        <v>5890</v>
      </c>
      <c r="B1877" t="s">
        <v>21722</v>
      </c>
      <c r="C1877" t="s">
        <v>19479</v>
      </c>
      <c r="D1877" t="s">
        <v>15</v>
      </c>
      <c r="E1877" t="s">
        <v>19514</v>
      </c>
      <c r="F1877" t="s">
        <v>21725</v>
      </c>
      <c r="G1877" t="s">
        <v>21726</v>
      </c>
      <c r="H1877" s="1">
        <v>3021.54</v>
      </c>
      <c r="I1877" t="s">
        <v>19517</v>
      </c>
      <c r="J1877" s="1">
        <v>194.28</v>
      </c>
      <c r="K1877" s="1">
        <v>0</v>
      </c>
      <c r="L1877" s="1">
        <v>194.28</v>
      </c>
    </row>
    <row r="1878" spans="1:12">
      <c r="A1878" t="s">
        <v>5890</v>
      </c>
      <c r="B1878" t="s">
        <v>21722</v>
      </c>
      <c r="C1878" t="s">
        <v>19479</v>
      </c>
      <c r="D1878" t="s">
        <v>15</v>
      </c>
      <c r="E1878" t="s">
        <v>19514</v>
      </c>
      <c r="F1878" t="s">
        <v>21725</v>
      </c>
      <c r="G1878" t="s">
        <v>21726</v>
      </c>
      <c r="H1878" s="1">
        <v>3021.54</v>
      </c>
      <c r="I1878" t="s">
        <v>19521</v>
      </c>
      <c r="J1878" s="1">
        <v>10.3</v>
      </c>
      <c r="K1878" s="1">
        <v>0</v>
      </c>
      <c r="L1878" s="1">
        <v>10.3</v>
      </c>
    </row>
    <row r="1879" spans="1:12">
      <c r="A1879" t="s">
        <v>5890</v>
      </c>
      <c r="B1879" t="s">
        <v>21722</v>
      </c>
      <c r="C1879" t="s">
        <v>19479</v>
      </c>
      <c r="D1879" t="s">
        <v>15</v>
      </c>
      <c r="E1879" t="s">
        <v>19514</v>
      </c>
      <c r="F1879" t="s">
        <v>21723</v>
      </c>
      <c r="G1879" t="s">
        <v>21724</v>
      </c>
      <c r="H1879" s="1">
        <v>3021.54</v>
      </c>
      <c r="I1879" t="s">
        <v>19517</v>
      </c>
      <c r="J1879" s="1">
        <v>445.96</v>
      </c>
      <c r="K1879" s="1">
        <v>0</v>
      </c>
      <c r="L1879" s="1">
        <v>445.96</v>
      </c>
    </row>
    <row r="1880" spans="1:12">
      <c r="A1880" t="s">
        <v>5890</v>
      </c>
      <c r="B1880" t="s">
        <v>21722</v>
      </c>
      <c r="C1880" t="s">
        <v>19479</v>
      </c>
      <c r="D1880" t="s">
        <v>15</v>
      </c>
      <c r="E1880" t="s">
        <v>19514</v>
      </c>
      <c r="F1880" t="s">
        <v>21723</v>
      </c>
      <c r="G1880" t="s">
        <v>21724</v>
      </c>
      <c r="H1880" s="1">
        <v>3021.54</v>
      </c>
      <c r="I1880" t="s">
        <v>19523</v>
      </c>
      <c r="J1880" s="1">
        <v>1787.63</v>
      </c>
      <c r="K1880" s="1">
        <v>0</v>
      </c>
      <c r="L1880" s="1">
        <v>1787.63</v>
      </c>
    </row>
    <row r="1881" spans="1:12">
      <c r="A1881" t="s">
        <v>5890</v>
      </c>
      <c r="B1881" t="s">
        <v>21727</v>
      </c>
      <c r="C1881" t="s">
        <v>19479</v>
      </c>
      <c r="D1881" t="s">
        <v>15</v>
      </c>
      <c r="E1881" t="s">
        <v>21728</v>
      </c>
      <c r="F1881" t="s">
        <v>21729</v>
      </c>
      <c r="G1881" t="s">
        <v>21730</v>
      </c>
      <c r="H1881" s="1">
        <v>88.12</v>
      </c>
      <c r="I1881" t="s">
        <v>19517</v>
      </c>
      <c r="J1881" s="1">
        <v>10.53</v>
      </c>
      <c r="K1881" s="1">
        <v>0</v>
      </c>
      <c r="L1881" s="1">
        <v>10.53</v>
      </c>
    </row>
    <row r="1882" spans="1:12">
      <c r="A1882" t="s">
        <v>5890</v>
      </c>
      <c r="B1882" t="s">
        <v>21727</v>
      </c>
      <c r="C1882" t="s">
        <v>19479</v>
      </c>
      <c r="D1882" t="s">
        <v>15</v>
      </c>
      <c r="E1882" t="s">
        <v>21728</v>
      </c>
      <c r="F1882" t="s">
        <v>21729</v>
      </c>
      <c r="G1882" t="s">
        <v>21730</v>
      </c>
      <c r="H1882" s="1">
        <v>88.12</v>
      </c>
      <c r="I1882" t="s">
        <v>19520</v>
      </c>
      <c r="J1882" s="1">
        <v>15.72</v>
      </c>
      <c r="K1882" s="1">
        <v>0</v>
      </c>
      <c r="L1882" s="1">
        <v>15.72</v>
      </c>
    </row>
    <row r="1883" spans="1:12">
      <c r="A1883" t="s">
        <v>5890</v>
      </c>
      <c r="B1883" t="s">
        <v>21727</v>
      </c>
      <c r="C1883" t="s">
        <v>19479</v>
      </c>
      <c r="D1883" t="s">
        <v>15</v>
      </c>
      <c r="E1883" t="s">
        <v>21728</v>
      </c>
      <c r="F1883" t="s">
        <v>21729</v>
      </c>
      <c r="G1883" t="s">
        <v>21730</v>
      </c>
      <c r="H1883" s="1">
        <v>88.12</v>
      </c>
      <c r="I1883" t="s">
        <v>19521</v>
      </c>
      <c r="J1883" s="1">
        <v>60.92</v>
      </c>
      <c r="K1883" s="1">
        <v>0</v>
      </c>
      <c r="L1883" s="1">
        <v>60.92</v>
      </c>
    </row>
    <row r="1884" spans="1:12">
      <c r="A1884" t="s">
        <v>5890</v>
      </c>
      <c r="B1884" t="s">
        <v>21727</v>
      </c>
      <c r="C1884" t="s">
        <v>19479</v>
      </c>
      <c r="D1884" t="s">
        <v>15</v>
      </c>
      <c r="E1884" t="s">
        <v>21728</v>
      </c>
      <c r="F1884" t="s">
        <v>21729</v>
      </c>
      <c r="G1884" t="s">
        <v>21730</v>
      </c>
      <c r="H1884" s="1">
        <v>88.12</v>
      </c>
      <c r="I1884" t="s">
        <v>19522</v>
      </c>
      <c r="J1884" s="1">
        <v>0.95</v>
      </c>
      <c r="K1884" s="1">
        <v>0</v>
      </c>
      <c r="L1884" s="1">
        <v>0.95</v>
      </c>
    </row>
    <row r="1885" spans="1:12">
      <c r="A1885" t="s">
        <v>5890</v>
      </c>
      <c r="B1885" t="s">
        <v>21731</v>
      </c>
      <c r="C1885" t="s">
        <v>19479</v>
      </c>
      <c r="D1885" t="s">
        <v>15</v>
      </c>
      <c r="E1885" t="s">
        <v>21732</v>
      </c>
      <c r="F1885" t="s">
        <v>21733</v>
      </c>
      <c r="G1885" t="s">
        <v>21734</v>
      </c>
      <c r="H1885" s="1">
        <v>9.4600000000000009</v>
      </c>
      <c r="I1885" t="s">
        <v>19517</v>
      </c>
      <c r="J1885" s="1">
        <v>7.6</v>
      </c>
      <c r="K1885" s="1">
        <v>0</v>
      </c>
      <c r="L1885" s="1">
        <v>7.6</v>
      </c>
    </row>
    <row r="1886" spans="1:12">
      <c r="A1886" t="s">
        <v>5890</v>
      </c>
      <c r="B1886" t="s">
        <v>21731</v>
      </c>
      <c r="C1886" t="s">
        <v>19479</v>
      </c>
      <c r="D1886" t="s">
        <v>15</v>
      </c>
      <c r="E1886" t="s">
        <v>21732</v>
      </c>
      <c r="F1886" t="s">
        <v>21733</v>
      </c>
      <c r="G1886" t="s">
        <v>21734</v>
      </c>
      <c r="H1886" s="1">
        <v>9.4600000000000009</v>
      </c>
      <c r="I1886" t="s">
        <v>19520</v>
      </c>
      <c r="J1886" s="1">
        <v>1.71</v>
      </c>
      <c r="K1886" s="1">
        <v>0</v>
      </c>
      <c r="L1886" s="1">
        <v>1.71</v>
      </c>
    </row>
    <row r="1887" spans="1:12">
      <c r="A1887" t="s">
        <v>5890</v>
      </c>
      <c r="B1887" t="s">
        <v>21731</v>
      </c>
      <c r="C1887" t="s">
        <v>19479</v>
      </c>
      <c r="D1887" t="s">
        <v>15</v>
      </c>
      <c r="E1887" t="s">
        <v>21732</v>
      </c>
      <c r="F1887" t="s">
        <v>21733</v>
      </c>
      <c r="G1887" t="s">
        <v>21734</v>
      </c>
      <c r="H1887" s="1">
        <v>9.4600000000000009</v>
      </c>
      <c r="I1887" t="s">
        <v>19522</v>
      </c>
      <c r="J1887" s="1">
        <v>0.15</v>
      </c>
      <c r="K1887" s="1">
        <v>0</v>
      </c>
      <c r="L1887" s="1">
        <v>0.15</v>
      </c>
    </row>
    <row r="1888" spans="1:12">
      <c r="A1888" t="s">
        <v>5890</v>
      </c>
      <c r="B1888" t="s">
        <v>21735</v>
      </c>
      <c r="C1888" t="s">
        <v>19479</v>
      </c>
      <c r="D1888" t="s">
        <v>15</v>
      </c>
      <c r="E1888" t="s">
        <v>21736</v>
      </c>
      <c r="F1888" t="s">
        <v>20546</v>
      </c>
      <c r="G1888" t="s">
        <v>21737</v>
      </c>
      <c r="H1888" s="1">
        <v>332</v>
      </c>
      <c r="I1888" t="s">
        <v>19522</v>
      </c>
      <c r="J1888" s="1">
        <v>332</v>
      </c>
      <c r="K1888" s="1">
        <v>0</v>
      </c>
      <c r="L1888" s="1">
        <v>332</v>
      </c>
    </row>
    <row r="1889" spans="1:12">
      <c r="A1889" t="s">
        <v>5890</v>
      </c>
      <c r="B1889" t="s">
        <v>21738</v>
      </c>
      <c r="C1889" t="s">
        <v>19479</v>
      </c>
      <c r="D1889" t="s">
        <v>15</v>
      </c>
      <c r="E1889" t="s">
        <v>21739</v>
      </c>
      <c r="F1889" t="s">
        <v>20546</v>
      </c>
      <c r="G1889" t="s">
        <v>21740</v>
      </c>
      <c r="H1889" s="1">
        <v>332</v>
      </c>
      <c r="I1889" t="s">
        <v>19522</v>
      </c>
      <c r="J1889" s="1">
        <v>332</v>
      </c>
      <c r="K1889" s="1">
        <v>0</v>
      </c>
      <c r="L1889" s="1">
        <v>332</v>
      </c>
    </row>
    <row r="1890" spans="1:12">
      <c r="A1890" t="s">
        <v>5890</v>
      </c>
      <c r="B1890" t="s">
        <v>21741</v>
      </c>
      <c r="C1890" t="s">
        <v>19479</v>
      </c>
      <c r="D1890" t="s">
        <v>15</v>
      </c>
      <c r="E1890" t="s">
        <v>21742</v>
      </c>
      <c r="F1890" t="s">
        <v>20546</v>
      </c>
      <c r="G1890" t="s">
        <v>21743</v>
      </c>
      <c r="H1890" s="1">
        <v>332</v>
      </c>
      <c r="I1890" t="s">
        <v>19522</v>
      </c>
      <c r="J1890" s="1">
        <v>332</v>
      </c>
      <c r="K1890" s="1">
        <v>0</v>
      </c>
      <c r="L1890" s="1">
        <v>332</v>
      </c>
    </row>
    <row r="1891" spans="1:12">
      <c r="A1891" t="s">
        <v>5890</v>
      </c>
      <c r="B1891" t="s">
        <v>21744</v>
      </c>
      <c r="C1891" t="s">
        <v>19479</v>
      </c>
      <c r="D1891" t="s">
        <v>15</v>
      </c>
      <c r="E1891" t="s">
        <v>12810</v>
      </c>
      <c r="F1891" t="s">
        <v>21745</v>
      </c>
      <c r="G1891" t="s">
        <v>21746</v>
      </c>
      <c r="H1891" s="1">
        <v>332</v>
      </c>
      <c r="I1891" t="s">
        <v>19522</v>
      </c>
      <c r="J1891" s="1">
        <v>332</v>
      </c>
      <c r="K1891" s="1">
        <v>0</v>
      </c>
      <c r="L1891" s="1">
        <v>332</v>
      </c>
    </row>
    <row r="1892" spans="1:12">
      <c r="A1892" t="s">
        <v>5890</v>
      </c>
      <c r="B1892" t="s">
        <v>21747</v>
      </c>
      <c r="C1892" t="s">
        <v>19479</v>
      </c>
      <c r="D1892" t="s">
        <v>15</v>
      </c>
      <c r="E1892" t="s">
        <v>19539</v>
      </c>
      <c r="F1892" t="s">
        <v>21748</v>
      </c>
      <c r="G1892" t="s">
        <v>21749</v>
      </c>
      <c r="H1892" s="1">
        <v>3456.85</v>
      </c>
      <c r="I1892" t="s">
        <v>19517</v>
      </c>
      <c r="J1892" s="1">
        <v>1173.3499999999999</v>
      </c>
      <c r="K1892" s="1">
        <v>0</v>
      </c>
      <c r="L1892" s="1">
        <v>1173.3499999999999</v>
      </c>
    </row>
    <row r="1893" spans="1:12">
      <c r="A1893" t="s">
        <v>5890</v>
      </c>
      <c r="B1893" t="s">
        <v>21747</v>
      </c>
      <c r="C1893" t="s">
        <v>19479</v>
      </c>
      <c r="D1893" t="s">
        <v>15</v>
      </c>
      <c r="E1893" t="s">
        <v>19539</v>
      </c>
      <c r="F1893" t="s">
        <v>21750</v>
      </c>
      <c r="G1893" t="s">
        <v>21751</v>
      </c>
      <c r="H1893" s="1">
        <v>3456.85</v>
      </c>
      <c r="I1893" t="s">
        <v>19523</v>
      </c>
      <c r="J1893" s="1">
        <v>715.1</v>
      </c>
      <c r="K1893" s="1">
        <v>0</v>
      </c>
      <c r="L1893" s="1">
        <v>715.1</v>
      </c>
    </row>
    <row r="1894" spans="1:12">
      <c r="A1894" t="s">
        <v>5890</v>
      </c>
      <c r="B1894" t="s">
        <v>21747</v>
      </c>
      <c r="C1894" t="s">
        <v>19479</v>
      </c>
      <c r="D1894" t="s">
        <v>15</v>
      </c>
      <c r="E1894" t="s">
        <v>19539</v>
      </c>
      <c r="F1894" t="s">
        <v>21748</v>
      </c>
      <c r="G1894" t="s">
        <v>21749</v>
      </c>
      <c r="H1894" s="1">
        <v>3456.85</v>
      </c>
      <c r="I1894" t="s">
        <v>19522</v>
      </c>
      <c r="J1894" s="1">
        <v>14</v>
      </c>
      <c r="K1894" s="1">
        <v>0</v>
      </c>
      <c r="L1894" s="1">
        <v>14</v>
      </c>
    </row>
    <row r="1895" spans="1:12">
      <c r="A1895" t="s">
        <v>5890</v>
      </c>
      <c r="B1895" t="s">
        <v>21747</v>
      </c>
      <c r="C1895" t="s">
        <v>19479</v>
      </c>
      <c r="D1895" t="s">
        <v>15</v>
      </c>
      <c r="E1895" t="s">
        <v>19539</v>
      </c>
      <c r="F1895" t="s">
        <v>21748</v>
      </c>
      <c r="G1895" t="s">
        <v>21749</v>
      </c>
      <c r="H1895" s="1">
        <v>3456.85</v>
      </c>
      <c r="I1895" t="s">
        <v>19521</v>
      </c>
      <c r="J1895" s="1">
        <v>20</v>
      </c>
      <c r="K1895" s="1">
        <v>0</v>
      </c>
      <c r="L1895" s="1">
        <v>20</v>
      </c>
    </row>
    <row r="1896" spans="1:12">
      <c r="A1896" t="s">
        <v>5890</v>
      </c>
      <c r="B1896" t="s">
        <v>21747</v>
      </c>
      <c r="C1896" t="s">
        <v>19479</v>
      </c>
      <c r="D1896" t="s">
        <v>15</v>
      </c>
      <c r="E1896" t="s">
        <v>19539</v>
      </c>
      <c r="F1896" t="s">
        <v>21748</v>
      </c>
      <c r="G1896" t="s">
        <v>21749</v>
      </c>
      <c r="H1896" s="1">
        <v>3456.85</v>
      </c>
      <c r="I1896" t="s">
        <v>19523</v>
      </c>
      <c r="J1896" s="1">
        <v>1233.5</v>
      </c>
      <c r="K1896" s="1">
        <v>0</v>
      </c>
      <c r="L1896" s="1">
        <v>1233.5</v>
      </c>
    </row>
    <row r="1897" spans="1:12">
      <c r="A1897" t="s">
        <v>5890</v>
      </c>
      <c r="B1897" t="s">
        <v>21747</v>
      </c>
      <c r="C1897" t="s">
        <v>19479</v>
      </c>
      <c r="D1897" t="s">
        <v>15</v>
      </c>
      <c r="E1897" t="s">
        <v>19539</v>
      </c>
      <c r="F1897" t="s">
        <v>21750</v>
      </c>
      <c r="G1897" t="s">
        <v>21751</v>
      </c>
      <c r="H1897" s="1">
        <v>3456.85</v>
      </c>
      <c r="I1897" t="s">
        <v>19517</v>
      </c>
      <c r="J1897" s="1">
        <v>296.89999999999998</v>
      </c>
      <c r="K1897" s="1">
        <v>0</v>
      </c>
      <c r="L1897" s="1">
        <v>296.89999999999998</v>
      </c>
    </row>
    <row r="1898" spans="1:12">
      <c r="A1898" t="s">
        <v>5890</v>
      </c>
      <c r="B1898" t="s">
        <v>21747</v>
      </c>
      <c r="C1898" t="s">
        <v>19479</v>
      </c>
      <c r="D1898" t="s">
        <v>15</v>
      </c>
      <c r="E1898" t="s">
        <v>19539</v>
      </c>
      <c r="F1898" t="s">
        <v>21750</v>
      </c>
      <c r="G1898" t="s">
        <v>21751</v>
      </c>
      <c r="H1898" s="1">
        <v>3456.85</v>
      </c>
      <c r="I1898" t="s">
        <v>19522</v>
      </c>
      <c r="J1898" s="1">
        <v>4</v>
      </c>
      <c r="K1898" s="1">
        <v>0</v>
      </c>
      <c r="L1898" s="1">
        <v>4</v>
      </c>
    </row>
    <row r="1899" spans="1:12">
      <c r="A1899" t="s">
        <v>5890</v>
      </c>
      <c r="B1899" t="s">
        <v>21752</v>
      </c>
      <c r="C1899" t="s">
        <v>19479</v>
      </c>
      <c r="D1899" t="s">
        <v>15</v>
      </c>
      <c r="E1899" t="s">
        <v>19545</v>
      </c>
      <c r="F1899" t="s">
        <v>21753</v>
      </c>
      <c r="G1899" t="s">
        <v>21754</v>
      </c>
      <c r="H1899" s="1">
        <v>532.79999999999995</v>
      </c>
      <c r="I1899" t="s">
        <v>19517</v>
      </c>
      <c r="J1899" s="1">
        <v>246.9</v>
      </c>
      <c r="K1899" s="1">
        <v>0</v>
      </c>
      <c r="L1899" s="1">
        <v>246.9</v>
      </c>
    </row>
    <row r="1900" spans="1:12">
      <c r="A1900" t="s">
        <v>5890</v>
      </c>
      <c r="B1900" t="s">
        <v>21752</v>
      </c>
      <c r="C1900" t="s">
        <v>19479</v>
      </c>
      <c r="D1900" t="s">
        <v>15</v>
      </c>
      <c r="E1900" t="s">
        <v>19545</v>
      </c>
      <c r="F1900" t="s">
        <v>21753</v>
      </c>
      <c r="G1900" t="s">
        <v>21754</v>
      </c>
      <c r="H1900" s="1">
        <v>532.79999999999995</v>
      </c>
      <c r="I1900" t="s">
        <v>19522</v>
      </c>
      <c r="J1900" s="1">
        <v>4</v>
      </c>
      <c r="K1900" s="1">
        <v>0</v>
      </c>
      <c r="L1900" s="1">
        <v>4</v>
      </c>
    </row>
    <row r="1901" spans="1:12">
      <c r="A1901" t="s">
        <v>5890</v>
      </c>
      <c r="B1901" t="s">
        <v>21752</v>
      </c>
      <c r="C1901" t="s">
        <v>19479</v>
      </c>
      <c r="D1901" t="s">
        <v>15</v>
      </c>
      <c r="E1901" t="s">
        <v>19545</v>
      </c>
      <c r="F1901" t="s">
        <v>21753</v>
      </c>
      <c r="G1901" t="s">
        <v>21754</v>
      </c>
      <c r="H1901" s="1">
        <v>532.79999999999995</v>
      </c>
      <c r="I1901" t="s">
        <v>19523</v>
      </c>
      <c r="J1901" s="1">
        <v>253.5</v>
      </c>
      <c r="K1901" s="1">
        <v>0</v>
      </c>
      <c r="L1901" s="1">
        <v>253.5</v>
      </c>
    </row>
    <row r="1902" spans="1:12">
      <c r="A1902" t="s">
        <v>5890</v>
      </c>
      <c r="B1902" t="s">
        <v>21752</v>
      </c>
      <c r="C1902" t="s">
        <v>19479</v>
      </c>
      <c r="D1902" t="s">
        <v>15</v>
      </c>
      <c r="E1902" t="s">
        <v>19545</v>
      </c>
      <c r="F1902" t="s">
        <v>21755</v>
      </c>
      <c r="G1902" t="s">
        <v>21756</v>
      </c>
      <c r="H1902" s="1">
        <v>532.79999999999995</v>
      </c>
      <c r="I1902" t="s">
        <v>19523</v>
      </c>
      <c r="J1902" s="1">
        <v>28.4</v>
      </c>
      <c r="K1902" s="1">
        <v>0</v>
      </c>
      <c r="L1902" s="1">
        <v>28.4</v>
      </c>
    </row>
    <row r="1903" spans="1:12">
      <c r="A1903" t="s">
        <v>5890</v>
      </c>
      <c r="B1903" t="s">
        <v>21757</v>
      </c>
      <c r="C1903" t="s">
        <v>19479</v>
      </c>
      <c r="D1903" t="s">
        <v>15</v>
      </c>
      <c r="E1903" t="s">
        <v>4301</v>
      </c>
      <c r="F1903" t="s">
        <v>21758</v>
      </c>
      <c r="G1903" t="s">
        <v>21759</v>
      </c>
      <c r="H1903" s="1">
        <v>570.85</v>
      </c>
      <c r="I1903" t="s">
        <v>19517</v>
      </c>
      <c r="J1903" s="1">
        <v>568.85</v>
      </c>
      <c r="K1903" s="1">
        <v>0</v>
      </c>
      <c r="L1903" s="1">
        <v>568.85</v>
      </c>
    </row>
    <row r="1904" spans="1:12">
      <c r="A1904" t="s">
        <v>5890</v>
      </c>
      <c r="B1904" t="s">
        <v>21757</v>
      </c>
      <c r="C1904" t="s">
        <v>19479</v>
      </c>
      <c r="D1904" t="s">
        <v>15</v>
      </c>
      <c r="E1904" t="s">
        <v>4301</v>
      </c>
      <c r="F1904" t="s">
        <v>21758</v>
      </c>
      <c r="G1904" t="s">
        <v>21759</v>
      </c>
      <c r="H1904" s="1">
        <v>570.85</v>
      </c>
      <c r="I1904" t="s">
        <v>19522</v>
      </c>
      <c r="J1904" s="1">
        <v>2</v>
      </c>
      <c r="K1904" s="1">
        <v>0</v>
      </c>
      <c r="L1904" s="1">
        <v>2</v>
      </c>
    </row>
    <row r="1905" spans="1:12">
      <c r="A1905" t="s">
        <v>5890</v>
      </c>
      <c r="B1905" t="s">
        <v>21760</v>
      </c>
      <c r="C1905" t="s">
        <v>19479</v>
      </c>
      <c r="D1905" t="s">
        <v>15</v>
      </c>
      <c r="E1905" t="s">
        <v>19551</v>
      </c>
      <c r="F1905" t="s">
        <v>21761</v>
      </c>
      <c r="G1905" t="s">
        <v>21762</v>
      </c>
      <c r="H1905" s="1">
        <v>633</v>
      </c>
      <c r="I1905" t="s">
        <v>19517</v>
      </c>
      <c r="J1905" s="1">
        <v>176.3</v>
      </c>
      <c r="K1905" s="1">
        <v>0</v>
      </c>
      <c r="L1905" s="1">
        <v>176.3</v>
      </c>
    </row>
    <row r="1906" spans="1:12">
      <c r="A1906" t="s">
        <v>5890</v>
      </c>
      <c r="B1906" t="s">
        <v>21760</v>
      </c>
      <c r="C1906" t="s">
        <v>19479</v>
      </c>
      <c r="D1906" t="s">
        <v>15</v>
      </c>
      <c r="E1906" t="s">
        <v>19551</v>
      </c>
      <c r="F1906" t="s">
        <v>21761</v>
      </c>
      <c r="G1906" t="s">
        <v>21762</v>
      </c>
      <c r="H1906" s="1">
        <v>633</v>
      </c>
      <c r="I1906" t="s">
        <v>19522</v>
      </c>
      <c r="J1906" s="1">
        <v>2</v>
      </c>
      <c r="K1906" s="1">
        <v>0</v>
      </c>
      <c r="L1906" s="1">
        <v>2</v>
      </c>
    </row>
    <row r="1907" spans="1:12">
      <c r="A1907" t="s">
        <v>5890</v>
      </c>
      <c r="B1907" t="s">
        <v>21760</v>
      </c>
      <c r="C1907" t="s">
        <v>19479</v>
      </c>
      <c r="D1907" t="s">
        <v>15</v>
      </c>
      <c r="E1907" t="s">
        <v>19551</v>
      </c>
      <c r="F1907" t="s">
        <v>21761</v>
      </c>
      <c r="G1907" t="s">
        <v>21762</v>
      </c>
      <c r="H1907" s="1">
        <v>633</v>
      </c>
      <c r="I1907" t="s">
        <v>19523</v>
      </c>
      <c r="J1907" s="1">
        <v>341.75</v>
      </c>
      <c r="K1907" s="1">
        <v>0</v>
      </c>
      <c r="L1907" s="1">
        <v>341.75</v>
      </c>
    </row>
    <row r="1908" spans="1:12">
      <c r="A1908" t="s">
        <v>5890</v>
      </c>
      <c r="B1908" t="s">
        <v>21760</v>
      </c>
      <c r="C1908" t="s">
        <v>19479</v>
      </c>
      <c r="D1908" t="s">
        <v>15</v>
      </c>
      <c r="E1908" t="s">
        <v>19551</v>
      </c>
      <c r="F1908" t="s">
        <v>21763</v>
      </c>
      <c r="G1908" t="s">
        <v>21764</v>
      </c>
      <c r="H1908" s="1">
        <v>633</v>
      </c>
      <c r="I1908" t="s">
        <v>19517</v>
      </c>
      <c r="J1908" s="1">
        <v>5.15</v>
      </c>
      <c r="K1908" s="1">
        <v>0</v>
      </c>
      <c r="L1908" s="1">
        <v>5.15</v>
      </c>
    </row>
    <row r="1909" spans="1:12">
      <c r="A1909" t="s">
        <v>5890</v>
      </c>
      <c r="B1909" t="s">
        <v>21760</v>
      </c>
      <c r="C1909" t="s">
        <v>19479</v>
      </c>
      <c r="D1909" t="s">
        <v>15</v>
      </c>
      <c r="E1909" t="s">
        <v>19551</v>
      </c>
      <c r="F1909" t="s">
        <v>21763</v>
      </c>
      <c r="G1909" t="s">
        <v>21764</v>
      </c>
      <c r="H1909" s="1">
        <v>633</v>
      </c>
      <c r="I1909" t="s">
        <v>19523</v>
      </c>
      <c r="J1909" s="1">
        <v>107.8</v>
      </c>
      <c r="K1909" s="1">
        <v>0</v>
      </c>
      <c r="L1909" s="1">
        <v>107.8</v>
      </c>
    </row>
    <row r="1910" spans="1:12">
      <c r="A1910" t="s">
        <v>5890</v>
      </c>
      <c r="B1910" t="s">
        <v>21765</v>
      </c>
      <c r="C1910" t="s">
        <v>19479</v>
      </c>
      <c r="D1910" t="s">
        <v>15</v>
      </c>
      <c r="E1910" t="s">
        <v>19557</v>
      </c>
      <c r="F1910" t="s">
        <v>21766</v>
      </c>
      <c r="G1910" t="s">
        <v>21767</v>
      </c>
      <c r="H1910" s="1">
        <v>18491.080000000002</v>
      </c>
      <c r="I1910" t="s">
        <v>19517</v>
      </c>
      <c r="J1910" s="1">
        <v>9240.5</v>
      </c>
      <c r="K1910" s="1">
        <v>0</v>
      </c>
      <c r="L1910" s="1">
        <v>9240.5</v>
      </c>
    </row>
    <row r="1911" spans="1:12">
      <c r="A1911" t="s">
        <v>5890</v>
      </c>
      <c r="B1911" t="s">
        <v>21765</v>
      </c>
      <c r="C1911" t="s">
        <v>19479</v>
      </c>
      <c r="D1911" t="s">
        <v>15</v>
      </c>
      <c r="E1911" t="s">
        <v>19557</v>
      </c>
      <c r="F1911" t="s">
        <v>21768</v>
      </c>
      <c r="G1911" t="s">
        <v>21769</v>
      </c>
      <c r="H1911" s="1">
        <v>18491.080000000002</v>
      </c>
      <c r="I1911" t="s">
        <v>19517</v>
      </c>
      <c r="J1911" s="1">
        <v>2832.15</v>
      </c>
      <c r="K1911" s="1">
        <v>0</v>
      </c>
      <c r="L1911" s="1">
        <v>2832.15</v>
      </c>
    </row>
    <row r="1912" spans="1:12">
      <c r="A1912" t="s">
        <v>5890</v>
      </c>
      <c r="B1912" t="s">
        <v>21765</v>
      </c>
      <c r="C1912" t="s">
        <v>19479</v>
      </c>
      <c r="D1912" t="s">
        <v>15</v>
      </c>
      <c r="E1912" t="s">
        <v>19557</v>
      </c>
      <c r="F1912" t="s">
        <v>21768</v>
      </c>
      <c r="G1912" t="s">
        <v>21769</v>
      </c>
      <c r="H1912" s="1">
        <v>18491.080000000002</v>
      </c>
      <c r="I1912" t="s">
        <v>19520</v>
      </c>
      <c r="J1912" s="1">
        <v>12.73</v>
      </c>
      <c r="K1912" s="1">
        <v>0</v>
      </c>
      <c r="L1912" s="1">
        <v>12.73</v>
      </c>
    </row>
    <row r="1913" spans="1:12">
      <c r="A1913" t="s">
        <v>5890</v>
      </c>
      <c r="B1913" t="s">
        <v>21765</v>
      </c>
      <c r="C1913" t="s">
        <v>19479</v>
      </c>
      <c r="D1913" t="s">
        <v>15</v>
      </c>
      <c r="E1913" t="s">
        <v>19557</v>
      </c>
      <c r="F1913" t="s">
        <v>21768</v>
      </c>
      <c r="G1913" t="s">
        <v>21769</v>
      </c>
      <c r="H1913" s="1">
        <v>18491.080000000002</v>
      </c>
      <c r="I1913" t="s">
        <v>19523</v>
      </c>
      <c r="J1913" s="1">
        <v>1343.71</v>
      </c>
      <c r="K1913" s="1">
        <v>0</v>
      </c>
      <c r="L1913" s="1">
        <v>1343.71</v>
      </c>
    </row>
    <row r="1914" spans="1:12">
      <c r="A1914" t="s">
        <v>5890</v>
      </c>
      <c r="B1914" t="s">
        <v>21765</v>
      </c>
      <c r="C1914" t="s">
        <v>19479</v>
      </c>
      <c r="D1914" t="s">
        <v>15</v>
      </c>
      <c r="E1914" t="s">
        <v>19557</v>
      </c>
      <c r="F1914" t="s">
        <v>21766</v>
      </c>
      <c r="G1914" t="s">
        <v>21767</v>
      </c>
      <c r="H1914" s="1">
        <v>18491.080000000002</v>
      </c>
      <c r="I1914" t="s">
        <v>19521</v>
      </c>
      <c r="J1914" s="1">
        <v>40.15</v>
      </c>
      <c r="K1914" s="1">
        <v>0</v>
      </c>
      <c r="L1914" s="1">
        <v>40.15</v>
      </c>
    </row>
    <row r="1915" spans="1:12">
      <c r="A1915" t="s">
        <v>5890</v>
      </c>
      <c r="B1915" t="s">
        <v>21765</v>
      </c>
      <c r="C1915" t="s">
        <v>19479</v>
      </c>
      <c r="D1915" t="s">
        <v>15</v>
      </c>
      <c r="E1915" t="s">
        <v>19557</v>
      </c>
      <c r="F1915" t="s">
        <v>21766</v>
      </c>
      <c r="G1915" t="s">
        <v>21767</v>
      </c>
      <c r="H1915" s="1">
        <v>18491.080000000002</v>
      </c>
      <c r="I1915" t="s">
        <v>19523</v>
      </c>
      <c r="J1915" s="1">
        <v>4769.08</v>
      </c>
      <c r="K1915" s="1">
        <v>0</v>
      </c>
      <c r="L1915" s="1">
        <v>4769.08</v>
      </c>
    </row>
    <row r="1916" spans="1:12">
      <c r="A1916" t="s">
        <v>5890</v>
      </c>
      <c r="B1916" t="s">
        <v>21765</v>
      </c>
      <c r="C1916" t="s">
        <v>19479</v>
      </c>
      <c r="D1916" t="s">
        <v>15</v>
      </c>
      <c r="E1916" t="s">
        <v>19557</v>
      </c>
      <c r="F1916" t="s">
        <v>21768</v>
      </c>
      <c r="G1916" t="s">
        <v>21769</v>
      </c>
      <c r="H1916" s="1">
        <v>18491.080000000002</v>
      </c>
      <c r="I1916" t="s">
        <v>19522</v>
      </c>
      <c r="J1916" s="1">
        <v>40</v>
      </c>
      <c r="K1916" s="1">
        <v>0</v>
      </c>
      <c r="L1916" s="1">
        <v>40</v>
      </c>
    </row>
    <row r="1917" spans="1:12">
      <c r="A1917" t="s">
        <v>5890</v>
      </c>
      <c r="B1917" t="s">
        <v>21765</v>
      </c>
      <c r="C1917" t="s">
        <v>19479</v>
      </c>
      <c r="D1917" t="s">
        <v>15</v>
      </c>
      <c r="E1917" t="s">
        <v>19557</v>
      </c>
      <c r="F1917" t="s">
        <v>21766</v>
      </c>
      <c r="G1917" t="s">
        <v>21767</v>
      </c>
      <c r="H1917" s="1">
        <v>18491.080000000002</v>
      </c>
      <c r="I1917" t="s">
        <v>19522</v>
      </c>
      <c r="J1917" s="1">
        <v>122</v>
      </c>
      <c r="K1917" s="1">
        <v>0</v>
      </c>
      <c r="L1917" s="1">
        <v>122</v>
      </c>
    </row>
    <row r="1918" spans="1:12">
      <c r="A1918" t="s">
        <v>5890</v>
      </c>
      <c r="B1918" t="s">
        <v>21765</v>
      </c>
      <c r="C1918" t="s">
        <v>19479</v>
      </c>
      <c r="D1918" t="s">
        <v>15</v>
      </c>
      <c r="E1918" t="s">
        <v>19557</v>
      </c>
      <c r="F1918" t="s">
        <v>21768</v>
      </c>
      <c r="G1918" t="s">
        <v>21769</v>
      </c>
      <c r="H1918" s="1">
        <v>18491.080000000002</v>
      </c>
      <c r="I1918" t="s">
        <v>19521</v>
      </c>
      <c r="J1918" s="1">
        <v>65.3</v>
      </c>
      <c r="K1918" s="1">
        <v>0</v>
      </c>
      <c r="L1918" s="1">
        <v>65.3</v>
      </c>
    </row>
    <row r="1919" spans="1:12">
      <c r="A1919" t="s">
        <v>5890</v>
      </c>
      <c r="B1919" t="s">
        <v>21765</v>
      </c>
      <c r="C1919" t="s">
        <v>19479</v>
      </c>
      <c r="D1919" t="s">
        <v>15</v>
      </c>
      <c r="E1919" t="s">
        <v>19557</v>
      </c>
      <c r="F1919" t="s">
        <v>21766</v>
      </c>
      <c r="G1919" t="s">
        <v>21767</v>
      </c>
      <c r="H1919" s="1">
        <v>18491.080000000002</v>
      </c>
      <c r="I1919" t="s">
        <v>19520</v>
      </c>
      <c r="J1919" s="1">
        <v>25.46</v>
      </c>
      <c r="K1919" s="1">
        <v>0</v>
      </c>
      <c r="L1919" s="1">
        <v>25.46</v>
      </c>
    </row>
    <row r="1920" spans="1:12">
      <c r="A1920" t="s">
        <v>5890</v>
      </c>
      <c r="B1920" t="s">
        <v>21770</v>
      </c>
      <c r="C1920" t="s">
        <v>19479</v>
      </c>
      <c r="D1920" t="s">
        <v>15</v>
      </c>
      <c r="E1920" t="s">
        <v>19563</v>
      </c>
      <c r="F1920" t="s">
        <v>21771</v>
      </c>
      <c r="G1920" t="s">
        <v>21772</v>
      </c>
      <c r="H1920" s="1">
        <v>1948.61</v>
      </c>
      <c r="I1920" t="s">
        <v>19522</v>
      </c>
      <c r="J1920" s="1">
        <v>8</v>
      </c>
      <c r="K1920" s="1">
        <v>0</v>
      </c>
      <c r="L1920" s="1">
        <v>8</v>
      </c>
    </row>
    <row r="1921" spans="1:12">
      <c r="A1921" t="s">
        <v>5890</v>
      </c>
      <c r="B1921" t="s">
        <v>21770</v>
      </c>
      <c r="C1921" t="s">
        <v>19479</v>
      </c>
      <c r="D1921" t="s">
        <v>15</v>
      </c>
      <c r="E1921" t="s">
        <v>19563</v>
      </c>
      <c r="F1921" t="s">
        <v>21773</v>
      </c>
      <c r="G1921" t="s">
        <v>21774</v>
      </c>
      <c r="H1921" s="1">
        <v>1948.61</v>
      </c>
      <c r="I1921" t="s">
        <v>19523</v>
      </c>
      <c r="J1921" s="1">
        <v>536.1</v>
      </c>
      <c r="K1921" s="1">
        <v>0</v>
      </c>
      <c r="L1921" s="1">
        <v>536.1</v>
      </c>
    </row>
    <row r="1922" spans="1:12">
      <c r="A1922" t="s">
        <v>5890</v>
      </c>
      <c r="B1922" t="s">
        <v>21770</v>
      </c>
      <c r="C1922" t="s">
        <v>19479</v>
      </c>
      <c r="D1922" t="s">
        <v>15</v>
      </c>
      <c r="E1922" t="s">
        <v>19563</v>
      </c>
      <c r="F1922" t="s">
        <v>21771</v>
      </c>
      <c r="G1922" t="s">
        <v>21772</v>
      </c>
      <c r="H1922" s="1">
        <v>1948.61</v>
      </c>
      <c r="I1922" t="s">
        <v>19520</v>
      </c>
      <c r="J1922" s="1">
        <v>4.76</v>
      </c>
      <c r="K1922" s="1">
        <v>0</v>
      </c>
      <c r="L1922" s="1">
        <v>4.76</v>
      </c>
    </row>
    <row r="1923" spans="1:12">
      <c r="A1923" t="s">
        <v>5890</v>
      </c>
      <c r="B1923" t="s">
        <v>21770</v>
      </c>
      <c r="C1923" t="s">
        <v>19479</v>
      </c>
      <c r="D1923" t="s">
        <v>15</v>
      </c>
      <c r="E1923" t="s">
        <v>19563</v>
      </c>
      <c r="F1923" t="s">
        <v>21771</v>
      </c>
      <c r="G1923" t="s">
        <v>21772</v>
      </c>
      <c r="H1923" s="1">
        <v>1948.61</v>
      </c>
      <c r="I1923" t="s">
        <v>19523</v>
      </c>
      <c r="J1923" s="1">
        <v>795.14</v>
      </c>
      <c r="K1923" s="1">
        <v>0</v>
      </c>
      <c r="L1923" s="1">
        <v>795.14</v>
      </c>
    </row>
    <row r="1924" spans="1:12">
      <c r="A1924" t="s">
        <v>5890</v>
      </c>
      <c r="B1924" t="s">
        <v>21770</v>
      </c>
      <c r="C1924" t="s">
        <v>19479</v>
      </c>
      <c r="D1924" t="s">
        <v>15</v>
      </c>
      <c r="E1924" t="s">
        <v>19563</v>
      </c>
      <c r="F1924" t="s">
        <v>21771</v>
      </c>
      <c r="G1924" t="s">
        <v>21772</v>
      </c>
      <c r="H1924" s="1">
        <v>1948.61</v>
      </c>
      <c r="I1924" t="s">
        <v>19521</v>
      </c>
      <c r="J1924" s="1">
        <v>15</v>
      </c>
      <c r="K1924" s="1">
        <v>0</v>
      </c>
      <c r="L1924" s="1">
        <v>15</v>
      </c>
    </row>
    <row r="1925" spans="1:12">
      <c r="A1925" t="s">
        <v>5890</v>
      </c>
      <c r="B1925" t="s">
        <v>21770</v>
      </c>
      <c r="C1925" t="s">
        <v>19479</v>
      </c>
      <c r="D1925" t="s">
        <v>15</v>
      </c>
      <c r="E1925" t="s">
        <v>19563</v>
      </c>
      <c r="F1925" t="s">
        <v>21771</v>
      </c>
      <c r="G1925" t="s">
        <v>21772</v>
      </c>
      <c r="H1925" s="1">
        <v>1948.61</v>
      </c>
      <c r="I1925" t="s">
        <v>19517</v>
      </c>
      <c r="J1925" s="1">
        <v>526.61</v>
      </c>
      <c r="K1925" s="1">
        <v>0</v>
      </c>
      <c r="L1925" s="1">
        <v>526.61</v>
      </c>
    </row>
    <row r="1926" spans="1:12">
      <c r="A1926" t="s">
        <v>5890</v>
      </c>
      <c r="B1926" t="s">
        <v>21770</v>
      </c>
      <c r="C1926" t="s">
        <v>19479</v>
      </c>
      <c r="D1926" t="s">
        <v>15</v>
      </c>
      <c r="E1926" t="s">
        <v>19563</v>
      </c>
      <c r="F1926" t="s">
        <v>21773</v>
      </c>
      <c r="G1926" t="s">
        <v>21774</v>
      </c>
      <c r="H1926" s="1">
        <v>1948.61</v>
      </c>
      <c r="I1926" t="s">
        <v>19517</v>
      </c>
      <c r="J1926" s="1">
        <v>43</v>
      </c>
      <c r="K1926" s="1">
        <v>0</v>
      </c>
      <c r="L1926" s="1">
        <v>43</v>
      </c>
    </row>
    <row r="1927" spans="1:12">
      <c r="A1927" t="s">
        <v>5890</v>
      </c>
      <c r="B1927" t="s">
        <v>21770</v>
      </c>
      <c r="C1927" t="s">
        <v>19479</v>
      </c>
      <c r="D1927" t="s">
        <v>15</v>
      </c>
      <c r="E1927" t="s">
        <v>19563</v>
      </c>
      <c r="F1927" t="s">
        <v>21773</v>
      </c>
      <c r="G1927" t="s">
        <v>21774</v>
      </c>
      <c r="H1927" s="1">
        <v>1948.61</v>
      </c>
      <c r="I1927" t="s">
        <v>19521</v>
      </c>
      <c r="J1927" s="1">
        <v>20</v>
      </c>
      <c r="K1927" s="1">
        <v>0</v>
      </c>
      <c r="L1927" s="1">
        <v>20</v>
      </c>
    </row>
    <row r="1928" spans="1:12">
      <c r="A1928" t="s">
        <v>5890</v>
      </c>
      <c r="B1928" t="s">
        <v>21775</v>
      </c>
      <c r="C1928" t="s">
        <v>19479</v>
      </c>
      <c r="D1928" t="s">
        <v>15</v>
      </c>
      <c r="E1928" t="s">
        <v>19569</v>
      </c>
      <c r="F1928" t="s">
        <v>21776</v>
      </c>
      <c r="G1928" t="s">
        <v>21777</v>
      </c>
      <c r="H1928" s="1">
        <v>3087.88</v>
      </c>
      <c r="I1928" t="s">
        <v>19517</v>
      </c>
      <c r="J1928" s="1">
        <v>316.08999999999997</v>
      </c>
      <c r="K1928" s="1">
        <v>0</v>
      </c>
      <c r="L1928" s="1">
        <v>316.08999999999997</v>
      </c>
    </row>
    <row r="1929" spans="1:12">
      <c r="A1929" t="s">
        <v>5890</v>
      </c>
      <c r="B1929" t="s">
        <v>21775</v>
      </c>
      <c r="C1929" t="s">
        <v>19479</v>
      </c>
      <c r="D1929" t="s">
        <v>15</v>
      </c>
      <c r="E1929" t="s">
        <v>19569</v>
      </c>
      <c r="F1929" t="s">
        <v>21778</v>
      </c>
      <c r="G1929" t="s">
        <v>21779</v>
      </c>
      <c r="H1929" s="1">
        <v>3087.88</v>
      </c>
      <c r="I1929" t="s">
        <v>19523</v>
      </c>
      <c r="J1929" s="1">
        <v>906.75</v>
      </c>
      <c r="K1929" s="1">
        <v>0</v>
      </c>
      <c r="L1929" s="1">
        <v>906.75</v>
      </c>
    </row>
    <row r="1930" spans="1:12">
      <c r="A1930" t="s">
        <v>5890</v>
      </c>
      <c r="B1930" t="s">
        <v>21775</v>
      </c>
      <c r="C1930" t="s">
        <v>19479</v>
      </c>
      <c r="D1930" t="s">
        <v>15</v>
      </c>
      <c r="E1930" t="s">
        <v>19569</v>
      </c>
      <c r="F1930" t="s">
        <v>21776</v>
      </c>
      <c r="G1930" t="s">
        <v>21777</v>
      </c>
      <c r="H1930" s="1">
        <v>3087.88</v>
      </c>
      <c r="I1930" t="s">
        <v>19522</v>
      </c>
      <c r="J1930" s="1">
        <v>2</v>
      </c>
      <c r="K1930" s="1">
        <v>0</v>
      </c>
      <c r="L1930" s="1">
        <v>2</v>
      </c>
    </row>
    <row r="1931" spans="1:12">
      <c r="A1931" t="s">
        <v>5890</v>
      </c>
      <c r="B1931" t="s">
        <v>21775</v>
      </c>
      <c r="C1931" t="s">
        <v>19479</v>
      </c>
      <c r="D1931" t="s">
        <v>15</v>
      </c>
      <c r="E1931" t="s">
        <v>19569</v>
      </c>
      <c r="F1931" t="s">
        <v>21778</v>
      </c>
      <c r="G1931" t="s">
        <v>21779</v>
      </c>
      <c r="H1931" s="1">
        <v>3087.88</v>
      </c>
      <c r="I1931" t="s">
        <v>19521</v>
      </c>
      <c r="J1931" s="1">
        <v>40.15</v>
      </c>
      <c r="K1931" s="1">
        <v>0</v>
      </c>
      <c r="L1931" s="1">
        <v>40.15</v>
      </c>
    </row>
    <row r="1932" spans="1:12">
      <c r="A1932" t="s">
        <v>5890</v>
      </c>
      <c r="B1932" t="s">
        <v>21775</v>
      </c>
      <c r="C1932" t="s">
        <v>19479</v>
      </c>
      <c r="D1932" t="s">
        <v>15</v>
      </c>
      <c r="E1932" t="s">
        <v>19569</v>
      </c>
      <c r="F1932" t="s">
        <v>21776</v>
      </c>
      <c r="G1932" t="s">
        <v>21777</v>
      </c>
      <c r="H1932" s="1">
        <v>3087.88</v>
      </c>
      <c r="I1932" t="s">
        <v>19520</v>
      </c>
      <c r="J1932" s="1">
        <v>12.73</v>
      </c>
      <c r="K1932" s="1">
        <v>0</v>
      </c>
      <c r="L1932" s="1">
        <v>12.73</v>
      </c>
    </row>
    <row r="1933" spans="1:12">
      <c r="A1933" t="s">
        <v>5890</v>
      </c>
      <c r="B1933" t="s">
        <v>21775</v>
      </c>
      <c r="C1933" t="s">
        <v>19479</v>
      </c>
      <c r="D1933" t="s">
        <v>15</v>
      </c>
      <c r="E1933" t="s">
        <v>19569</v>
      </c>
      <c r="F1933" t="s">
        <v>21778</v>
      </c>
      <c r="G1933" t="s">
        <v>21779</v>
      </c>
      <c r="H1933" s="1">
        <v>3087.88</v>
      </c>
      <c r="I1933" t="s">
        <v>19517</v>
      </c>
      <c r="J1933" s="1">
        <v>358.71</v>
      </c>
      <c r="K1933" s="1">
        <v>0</v>
      </c>
      <c r="L1933" s="1">
        <v>358.71</v>
      </c>
    </row>
    <row r="1934" spans="1:12">
      <c r="A1934" t="s">
        <v>5890</v>
      </c>
      <c r="B1934" t="s">
        <v>21775</v>
      </c>
      <c r="C1934" t="s">
        <v>19479</v>
      </c>
      <c r="D1934" t="s">
        <v>15</v>
      </c>
      <c r="E1934" t="s">
        <v>19569</v>
      </c>
      <c r="F1934" t="s">
        <v>21776</v>
      </c>
      <c r="G1934" t="s">
        <v>21777</v>
      </c>
      <c r="H1934" s="1">
        <v>3087.88</v>
      </c>
      <c r="I1934" t="s">
        <v>19523</v>
      </c>
      <c r="J1934" s="1">
        <v>1451.45</v>
      </c>
      <c r="K1934" s="1">
        <v>0</v>
      </c>
      <c r="L1934" s="1">
        <v>1451.45</v>
      </c>
    </row>
    <row r="1935" spans="1:12">
      <c r="A1935" t="s">
        <v>5890</v>
      </c>
      <c r="B1935" t="s">
        <v>21780</v>
      </c>
      <c r="C1935" t="s">
        <v>19479</v>
      </c>
      <c r="D1935" t="s">
        <v>15</v>
      </c>
      <c r="E1935" t="s">
        <v>19575</v>
      </c>
      <c r="F1935" t="s">
        <v>21781</v>
      </c>
      <c r="G1935" t="s">
        <v>21782</v>
      </c>
      <c r="H1935" s="1">
        <v>3500.85</v>
      </c>
      <c r="I1935" t="s">
        <v>19517</v>
      </c>
      <c r="J1935" s="1">
        <v>1115.5999999999999</v>
      </c>
      <c r="K1935" s="1">
        <v>0</v>
      </c>
      <c r="L1935" s="1">
        <v>1115.5999999999999</v>
      </c>
    </row>
    <row r="1936" spans="1:12">
      <c r="A1936" t="s">
        <v>5890</v>
      </c>
      <c r="B1936" t="s">
        <v>21780</v>
      </c>
      <c r="C1936" t="s">
        <v>19479</v>
      </c>
      <c r="D1936" t="s">
        <v>15</v>
      </c>
      <c r="E1936" t="s">
        <v>19575</v>
      </c>
      <c r="F1936" t="s">
        <v>21781</v>
      </c>
      <c r="G1936" t="s">
        <v>21782</v>
      </c>
      <c r="H1936" s="1">
        <v>3500.85</v>
      </c>
      <c r="I1936" t="s">
        <v>19522</v>
      </c>
      <c r="J1936" s="1">
        <v>18</v>
      </c>
      <c r="K1936" s="1">
        <v>0</v>
      </c>
      <c r="L1936" s="1">
        <v>18</v>
      </c>
    </row>
    <row r="1937" spans="1:12">
      <c r="A1937" t="s">
        <v>5890</v>
      </c>
      <c r="B1937" t="s">
        <v>21780</v>
      </c>
      <c r="C1937" t="s">
        <v>19479</v>
      </c>
      <c r="D1937" t="s">
        <v>15</v>
      </c>
      <c r="E1937" t="s">
        <v>19575</v>
      </c>
      <c r="F1937" t="s">
        <v>21781</v>
      </c>
      <c r="G1937" t="s">
        <v>21782</v>
      </c>
      <c r="H1937" s="1">
        <v>3500.85</v>
      </c>
      <c r="I1937" t="s">
        <v>19523</v>
      </c>
      <c r="J1937" s="1">
        <v>1960.7</v>
      </c>
      <c r="K1937" s="1">
        <v>0</v>
      </c>
      <c r="L1937" s="1">
        <v>1960.7</v>
      </c>
    </row>
    <row r="1938" spans="1:12">
      <c r="A1938" t="s">
        <v>5890</v>
      </c>
      <c r="B1938" t="s">
        <v>21780</v>
      </c>
      <c r="C1938" t="s">
        <v>19479</v>
      </c>
      <c r="D1938" t="s">
        <v>15</v>
      </c>
      <c r="E1938" t="s">
        <v>19575</v>
      </c>
      <c r="F1938" t="s">
        <v>21783</v>
      </c>
      <c r="G1938" t="s">
        <v>21784</v>
      </c>
      <c r="H1938" s="1">
        <v>3500.85</v>
      </c>
      <c r="I1938" t="s">
        <v>19523</v>
      </c>
      <c r="J1938" s="1">
        <v>406.55</v>
      </c>
      <c r="K1938" s="1">
        <v>0</v>
      </c>
      <c r="L1938" s="1">
        <v>406.55</v>
      </c>
    </row>
    <row r="1939" spans="1:12">
      <c r="A1939" t="s">
        <v>5890</v>
      </c>
      <c r="B1939" t="s">
        <v>21785</v>
      </c>
      <c r="C1939" t="s">
        <v>19479</v>
      </c>
      <c r="D1939" t="s">
        <v>15</v>
      </c>
      <c r="E1939" t="s">
        <v>19581</v>
      </c>
      <c r="F1939" t="s">
        <v>21786</v>
      </c>
      <c r="G1939" t="s">
        <v>21787</v>
      </c>
      <c r="H1939" s="1">
        <v>1690.49</v>
      </c>
      <c r="I1939" t="s">
        <v>19522</v>
      </c>
      <c r="J1939" s="1">
        <v>8</v>
      </c>
      <c r="K1939" s="1">
        <v>0</v>
      </c>
      <c r="L1939" s="1">
        <v>8</v>
      </c>
    </row>
    <row r="1940" spans="1:12">
      <c r="A1940" t="s">
        <v>5890</v>
      </c>
      <c r="B1940" t="s">
        <v>21785</v>
      </c>
      <c r="C1940" t="s">
        <v>19479</v>
      </c>
      <c r="D1940" t="s">
        <v>15</v>
      </c>
      <c r="E1940" t="s">
        <v>19581</v>
      </c>
      <c r="F1940" t="s">
        <v>21786</v>
      </c>
      <c r="G1940" t="s">
        <v>21787</v>
      </c>
      <c r="H1940" s="1">
        <v>1690.49</v>
      </c>
      <c r="I1940" t="s">
        <v>19517</v>
      </c>
      <c r="J1940" s="1">
        <v>548.78</v>
      </c>
      <c r="K1940" s="1">
        <v>0</v>
      </c>
      <c r="L1940" s="1">
        <v>548.78</v>
      </c>
    </row>
    <row r="1941" spans="1:12">
      <c r="A1941" t="s">
        <v>5890</v>
      </c>
      <c r="B1941" t="s">
        <v>21785</v>
      </c>
      <c r="C1941" t="s">
        <v>19479</v>
      </c>
      <c r="D1941" t="s">
        <v>15</v>
      </c>
      <c r="E1941" t="s">
        <v>19581</v>
      </c>
      <c r="F1941" t="s">
        <v>21786</v>
      </c>
      <c r="G1941" t="s">
        <v>21787</v>
      </c>
      <c r="H1941" s="1">
        <v>1690.49</v>
      </c>
      <c r="I1941" t="s">
        <v>19523</v>
      </c>
      <c r="J1941" s="1">
        <v>735.71</v>
      </c>
      <c r="K1941" s="1">
        <v>0</v>
      </c>
      <c r="L1941" s="1">
        <v>735.71</v>
      </c>
    </row>
    <row r="1942" spans="1:12">
      <c r="A1942" t="s">
        <v>5890</v>
      </c>
      <c r="B1942" t="s">
        <v>21785</v>
      </c>
      <c r="C1942" t="s">
        <v>19479</v>
      </c>
      <c r="D1942" t="s">
        <v>15</v>
      </c>
      <c r="E1942" t="s">
        <v>19581</v>
      </c>
      <c r="F1942" t="s">
        <v>21788</v>
      </c>
      <c r="G1942" t="s">
        <v>21789</v>
      </c>
      <c r="H1942" s="1">
        <v>1690.49</v>
      </c>
      <c r="I1942" t="s">
        <v>19523</v>
      </c>
      <c r="J1942" s="1">
        <v>50</v>
      </c>
      <c r="K1942" s="1">
        <v>0</v>
      </c>
      <c r="L1942" s="1">
        <v>50</v>
      </c>
    </row>
    <row r="1943" spans="1:12">
      <c r="A1943" t="s">
        <v>5890</v>
      </c>
      <c r="B1943" t="s">
        <v>21785</v>
      </c>
      <c r="C1943" t="s">
        <v>19479</v>
      </c>
      <c r="D1943" t="s">
        <v>15</v>
      </c>
      <c r="E1943" t="s">
        <v>19581</v>
      </c>
      <c r="F1943" t="s">
        <v>21788</v>
      </c>
      <c r="G1943" t="s">
        <v>21789</v>
      </c>
      <c r="H1943" s="1">
        <v>1690.49</v>
      </c>
      <c r="I1943" t="s">
        <v>19522</v>
      </c>
      <c r="J1943" s="1">
        <v>6</v>
      </c>
      <c r="K1943" s="1">
        <v>0</v>
      </c>
      <c r="L1943" s="1">
        <v>6</v>
      </c>
    </row>
    <row r="1944" spans="1:12">
      <c r="A1944" t="s">
        <v>5890</v>
      </c>
      <c r="B1944" t="s">
        <v>21785</v>
      </c>
      <c r="C1944" t="s">
        <v>19479</v>
      </c>
      <c r="D1944" t="s">
        <v>15</v>
      </c>
      <c r="E1944" t="s">
        <v>19581</v>
      </c>
      <c r="F1944" t="s">
        <v>21788</v>
      </c>
      <c r="G1944" t="s">
        <v>21789</v>
      </c>
      <c r="H1944" s="1">
        <v>1690.49</v>
      </c>
      <c r="I1944" t="s">
        <v>19517</v>
      </c>
      <c r="J1944" s="1">
        <v>342</v>
      </c>
      <c r="K1944" s="1">
        <v>0</v>
      </c>
      <c r="L1944" s="1">
        <v>342</v>
      </c>
    </row>
    <row r="1945" spans="1:12">
      <c r="A1945" t="s">
        <v>5890</v>
      </c>
      <c r="B1945" t="s">
        <v>21790</v>
      </c>
      <c r="C1945" t="s">
        <v>19479</v>
      </c>
      <c r="D1945" t="s">
        <v>15</v>
      </c>
      <c r="E1945" t="s">
        <v>19587</v>
      </c>
      <c r="F1945" t="s">
        <v>21791</v>
      </c>
      <c r="G1945" t="s">
        <v>21792</v>
      </c>
      <c r="H1945" s="1">
        <v>1153.5999999999999</v>
      </c>
      <c r="I1945" t="s">
        <v>19521</v>
      </c>
      <c r="J1945" s="1">
        <v>5.15</v>
      </c>
      <c r="K1945" s="1">
        <v>0</v>
      </c>
      <c r="L1945" s="1">
        <v>5.15</v>
      </c>
    </row>
    <row r="1946" spans="1:12">
      <c r="A1946" t="s">
        <v>5890</v>
      </c>
      <c r="B1946" t="s">
        <v>21790</v>
      </c>
      <c r="C1946" t="s">
        <v>19479</v>
      </c>
      <c r="D1946" t="s">
        <v>15</v>
      </c>
      <c r="E1946" t="s">
        <v>19587</v>
      </c>
      <c r="F1946" t="s">
        <v>21791</v>
      </c>
      <c r="G1946" t="s">
        <v>21792</v>
      </c>
      <c r="H1946" s="1">
        <v>1153.5999999999999</v>
      </c>
      <c r="I1946" t="s">
        <v>19517</v>
      </c>
      <c r="J1946" s="1">
        <v>301.3</v>
      </c>
      <c r="K1946" s="1">
        <v>0</v>
      </c>
      <c r="L1946" s="1">
        <v>301.3</v>
      </c>
    </row>
    <row r="1947" spans="1:12">
      <c r="A1947" t="s">
        <v>5890</v>
      </c>
      <c r="B1947" t="s">
        <v>21790</v>
      </c>
      <c r="C1947" t="s">
        <v>19479</v>
      </c>
      <c r="D1947" t="s">
        <v>15</v>
      </c>
      <c r="E1947" t="s">
        <v>19587</v>
      </c>
      <c r="F1947" t="s">
        <v>21791</v>
      </c>
      <c r="G1947" t="s">
        <v>21792</v>
      </c>
      <c r="H1947" s="1">
        <v>1153.5999999999999</v>
      </c>
      <c r="I1947" t="s">
        <v>19522</v>
      </c>
      <c r="J1947" s="1">
        <v>4</v>
      </c>
      <c r="K1947" s="1">
        <v>0</v>
      </c>
      <c r="L1947" s="1">
        <v>4</v>
      </c>
    </row>
    <row r="1948" spans="1:12">
      <c r="A1948" t="s">
        <v>5890</v>
      </c>
      <c r="B1948" t="s">
        <v>21790</v>
      </c>
      <c r="C1948" t="s">
        <v>19479</v>
      </c>
      <c r="D1948" t="s">
        <v>15</v>
      </c>
      <c r="E1948" t="s">
        <v>19587</v>
      </c>
      <c r="F1948" t="s">
        <v>21793</v>
      </c>
      <c r="G1948" t="s">
        <v>21794</v>
      </c>
      <c r="H1948" s="1">
        <v>1153.5999999999999</v>
      </c>
      <c r="I1948" t="s">
        <v>19517</v>
      </c>
      <c r="J1948" s="1">
        <v>186.15</v>
      </c>
      <c r="K1948" s="1">
        <v>0</v>
      </c>
      <c r="L1948" s="1">
        <v>186.15</v>
      </c>
    </row>
    <row r="1949" spans="1:12">
      <c r="A1949" t="s">
        <v>5890</v>
      </c>
      <c r="B1949" t="s">
        <v>21790</v>
      </c>
      <c r="C1949" t="s">
        <v>19479</v>
      </c>
      <c r="D1949" t="s">
        <v>15</v>
      </c>
      <c r="E1949" t="s">
        <v>19587</v>
      </c>
      <c r="F1949" t="s">
        <v>21791</v>
      </c>
      <c r="G1949" t="s">
        <v>21792</v>
      </c>
      <c r="H1949" s="1">
        <v>1153.5999999999999</v>
      </c>
      <c r="I1949" t="s">
        <v>19523</v>
      </c>
      <c r="J1949" s="1">
        <v>539.79999999999995</v>
      </c>
      <c r="K1949" s="1">
        <v>0</v>
      </c>
      <c r="L1949" s="1">
        <v>539.79999999999995</v>
      </c>
    </row>
    <row r="1950" spans="1:12">
      <c r="A1950" t="s">
        <v>5890</v>
      </c>
      <c r="B1950" t="s">
        <v>21790</v>
      </c>
      <c r="C1950" t="s">
        <v>19479</v>
      </c>
      <c r="D1950" t="s">
        <v>15</v>
      </c>
      <c r="E1950" t="s">
        <v>19587</v>
      </c>
      <c r="F1950" t="s">
        <v>21793</v>
      </c>
      <c r="G1950" t="s">
        <v>21794</v>
      </c>
      <c r="H1950" s="1">
        <v>1153.5999999999999</v>
      </c>
      <c r="I1950" t="s">
        <v>19522</v>
      </c>
      <c r="J1950" s="1">
        <v>2</v>
      </c>
      <c r="K1950" s="1">
        <v>0</v>
      </c>
      <c r="L1950" s="1">
        <v>2</v>
      </c>
    </row>
    <row r="1951" spans="1:12">
      <c r="A1951" t="s">
        <v>5890</v>
      </c>
      <c r="B1951" t="s">
        <v>21790</v>
      </c>
      <c r="C1951" t="s">
        <v>19479</v>
      </c>
      <c r="D1951" t="s">
        <v>15</v>
      </c>
      <c r="E1951" t="s">
        <v>19587</v>
      </c>
      <c r="F1951" t="s">
        <v>21793</v>
      </c>
      <c r="G1951" t="s">
        <v>21794</v>
      </c>
      <c r="H1951" s="1">
        <v>1153.5999999999999</v>
      </c>
      <c r="I1951" t="s">
        <v>19523</v>
      </c>
      <c r="J1951" s="1">
        <v>115.2</v>
      </c>
      <c r="K1951" s="1">
        <v>0</v>
      </c>
      <c r="L1951" s="1">
        <v>115.2</v>
      </c>
    </row>
    <row r="1952" spans="1:12">
      <c r="A1952" t="s">
        <v>5890</v>
      </c>
      <c r="B1952" t="s">
        <v>21795</v>
      </c>
      <c r="C1952" t="s">
        <v>19479</v>
      </c>
      <c r="D1952" t="s">
        <v>15</v>
      </c>
      <c r="E1952" t="s">
        <v>19593</v>
      </c>
      <c r="F1952" t="s">
        <v>21796</v>
      </c>
      <c r="G1952" t="s">
        <v>21797</v>
      </c>
      <c r="H1952" s="1">
        <v>748.68</v>
      </c>
      <c r="I1952" t="s">
        <v>19517</v>
      </c>
      <c r="J1952" s="1">
        <v>94</v>
      </c>
      <c r="K1952" s="1">
        <v>0</v>
      </c>
      <c r="L1952" s="1">
        <v>94</v>
      </c>
    </row>
    <row r="1953" spans="1:12">
      <c r="A1953" t="s">
        <v>5890</v>
      </c>
      <c r="B1953" t="s">
        <v>21795</v>
      </c>
      <c r="C1953" t="s">
        <v>19479</v>
      </c>
      <c r="D1953" t="s">
        <v>15</v>
      </c>
      <c r="E1953" t="s">
        <v>19593</v>
      </c>
      <c r="F1953" t="s">
        <v>21798</v>
      </c>
      <c r="G1953" t="s">
        <v>21799</v>
      </c>
      <c r="H1953" s="1">
        <v>748.68</v>
      </c>
      <c r="I1953" t="s">
        <v>19522</v>
      </c>
      <c r="J1953" s="1">
        <v>6</v>
      </c>
      <c r="K1953" s="1">
        <v>0</v>
      </c>
      <c r="L1953" s="1">
        <v>6</v>
      </c>
    </row>
    <row r="1954" spans="1:12">
      <c r="A1954" t="s">
        <v>5890</v>
      </c>
      <c r="B1954" t="s">
        <v>21795</v>
      </c>
      <c r="C1954" t="s">
        <v>19479</v>
      </c>
      <c r="D1954" t="s">
        <v>15</v>
      </c>
      <c r="E1954" t="s">
        <v>19593</v>
      </c>
      <c r="F1954" t="s">
        <v>21796</v>
      </c>
      <c r="G1954" t="s">
        <v>21797</v>
      </c>
      <c r="H1954" s="1">
        <v>748.68</v>
      </c>
      <c r="I1954" t="s">
        <v>19520</v>
      </c>
      <c r="J1954" s="1">
        <v>12.73</v>
      </c>
      <c r="K1954" s="1">
        <v>0</v>
      </c>
      <c r="L1954" s="1">
        <v>12.73</v>
      </c>
    </row>
    <row r="1955" spans="1:12">
      <c r="A1955" t="s">
        <v>5890</v>
      </c>
      <c r="B1955" t="s">
        <v>21795</v>
      </c>
      <c r="C1955" t="s">
        <v>19479</v>
      </c>
      <c r="D1955" t="s">
        <v>15</v>
      </c>
      <c r="E1955" t="s">
        <v>19593</v>
      </c>
      <c r="F1955" t="s">
        <v>21796</v>
      </c>
      <c r="G1955" t="s">
        <v>21797</v>
      </c>
      <c r="H1955" s="1">
        <v>748.68</v>
      </c>
      <c r="I1955" t="s">
        <v>19523</v>
      </c>
      <c r="J1955" s="1">
        <v>173.05</v>
      </c>
      <c r="K1955" s="1">
        <v>0</v>
      </c>
      <c r="L1955" s="1">
        <v>173.05</v>
      </c>
    </row>
    <row r="1956" spans="1:12">
      <c r="A1956" t="s">
        <v>5890</v>
      </c>
      <c r="B1956" t="s">
        <v>21795</v>
      </c>
      <c r="C1956" t="s">
        <v>19479</v>
      </c>
      <c r="D1956" t="s">
        <v>15</v>
      </c>
      <c r="E1956" t="s">
        <v>19593</v>
      </c>
      <c r="F1956" t="s">
        <v>21798</v>
      </c>
      <c r="G1956" t="s">
        <v>21799</v>
      </c>
      <c r="H1956" s="1">
        <v>748.68</v>
      </c>
      <c r="I1956" t="s">
        <v>19523</v>
      </c>
      <c r="J1956" s="1">
        <v>154.9</v>
      </c>
      <c r="K1956" s="1">
        <v>0</v>
      </c>
      <c r="L1956" s="1">
        <v>154.9</v>
      </c>
    </row>
    <row r="1957" spans="1:12">
      <c r="A1957" t="s">
        <v>5890</v>
      </c>
      <c r="B1957" t="s">
        <v>21795</v>
      </c>
      <c r="C1957" t="s">
        <v>19479</v>
      </c>
      <c r="D1957" t="s">
        <v>15</v>
      </c>
      <c r="E1957" t="s">
        <v>19593</v>
      </c>
      <c r="F1957" t="s">
        <v>21798</v>
      </c>
      <c r="G1957" t="s">
        <v>21799</v>
      </c>
      <c r="H1957" s="1">
        <v>748.68</v>
      </c>
      <c r="I1957" t="s">
        <v>19517</v>
      </c>
      <c r="J1957" s="1">
        <v>308</v>
      </c>
      <c r="K1957" s="1">
        <v>0</v>
      </c>
      <c r="L1957" s="1">
        <v>308</v>
      </c>
    </row>
    <row r="1958" spans="1:12">
      <c r="A1958" t="s">
        <v>5890</v>
      </c>
      <c r="B1958" t="s">
        <v>21800</v>
      </c>
      <c r="C1958" t="s">
        <v>19479</v>
      </c>
      <c r="D1958" t="s">
        <v>15</v>
      </c>
      <c r="E1958" t="s">
        <v>19599</v>
      </c>
      <c r="F1958" t="s">
        <v>21801</v>
      </c>
      <c r="G1958" t="s">
        <v>21802</v>
      </c>
      <c r="H1958" s="1">
        <v>1423.85</v>
      </c>
      <c r="I1958" t="s">
        <v>19517</v>
      </c>
      <c r="J1958" s="1">
        <v>309.8</v>
      </c>
      <c r="K1958" s="1">
        <v>0</v>
      </c>
      <c r="L1958" s="1">
        <v>309.8</v>
      </c>
    </row>
    <row r="1959" spans="1:12">
      <c r="A1959" t="s">
        <v>5890</v>
      </c>
      <c r="B1959" t="s">
        <v>21800</v>
      </c>
      <c r="C1959" t="s">
        <v>19479</v>
      </c>
      <c r="D1959" t="s">
        <v>15</v>
      </c>
      <c r="E1959" t="s">
        <v>19599</v>
      </c>
      <c r="F1959" t="s">
        <v>21801</v>
      </c>
      <c r="G1959" t="s">
        <v>21802</v>
      </c>
      <c r="H1959" s="1">
        <v>1423.85</v>
      </c>
      <c r="I1959" t="s">
        <v>19522</v>
      </c>
      <c r="J1959" s="1">
        <v>4</v>
      </c>
      <c r="K1959" s="1">
        <v>0</v>
      </c>
      <c r="L1959" s="1">
        <v>4</v>
      </c>
    </row>
    <row r="1960" spans="1:12">
      <c r="A1960" t="s">
        <v>5890</v>
      </c>
      <c r="B1960" t="s">
        <v>21800</v>
      </c>
      <c r="C1960" t="s">
        <v>19479</v>
      </c>
      <c r="D1960" t="s">
        <v>15</v>
      </c>
      <c r="E1960" t="s">
        <v>19599</v>
      </c>
      <c r="F1960" t="s">
        <v>21803</v>
      </c>
      <c r="G1960" t="s">
        <v>21804</v>
      </c>
      <c r="H1960" s="1">
        <v>1423.85</v>
      </c>
      <c r="I1960" t="s">
        <v>19517</v>
      </c>
      <c r="J1960" s="1">
        <v>6.15</v>
      </c>
      <c r="K1960" s="1">
        <v>0</v>
      </c>
      <c r="L1960" s="1">
        <v>6.15</v>
      </c>
    </row>
    <row r="1961" spans="1:12">
      <c r="A1961" t="s">
        <v>5890</v>
      </c>
      <c r="B1961" t="s">
        <v>21800</v>
      </c>
      <c r="C1961" t="s">
        <v>19479</v>
      </c>
      <c r="D1961" t="s">
        <v>15</v>
      </c>
      <c r="E1961" t="s">
        <v>19599</v>
      </c>
      <c r="F1961" t="s">
        <v>21803</v>
      </c>
      <c r="G1961" t="s">
        <v>21804</v>
      </c>
      <c r="H1961" s="1">
        <v>1423.85</v>
      </c>
      <c r="I1961" t="s">
        <v>19523</v>
      </c>
      <c r="J1961" s="1">
        <v>149.65</v>
      </c>
      <c r="K1961" s="1">
        <v>0</v>
      </c>
      <c r="L1961" s="1">
        <v>149.65</v>
      </c>
    </row>
    <row r="1962" spans="1:12">
      <c r="A1962" t="s">
        <v>5890</v>
      </c>
      <c r="B1962" t="s">
        <v>21800</v>
      </c>
      <c r="C1962" t="s">
        <v>19479</v>
      </c>
      <c r="D1962" t="s">
        <v>15</v>
      </c>
      <c r="E1962" t="s">
        <v>19599</v>
      </c>
      <c r="F1962" t="s">
        <v>21801</v>
      </c>
      <c r="G1962" t="s">
        <v>21802</v>
      </c>
      <c r="H1962" s="1">
        <v>1423.85</v>
      </c>
      <c r="I1962" t="s">
        <v>19523</v>
      </c>
      <c r="J1962" s="1">
        <v>949.1</v>
      </c>
      <c r="K1962" s="1">
        <v>0</v>
      </c>
      <c r="L1962" s="1">
        <v>949.1</v>
      </c>
    </row>
    <row r="1963" spans="1:12">
      <c r="A1963" t="s">
        <v>5890</v>
      </c>
      <c r="B1963" t="s">
        <v>21800</v>
      </c>
      <c r="C1963" t="s">
        <v>19479</v>
      </c>
      <c r="D1963" t="s">
        <v>15</v>
      </c>
      <c r="E1963" t="s">
        <v>19599</v>
      </c>
      <c r="F1963" t="s">
        <v>21801</v>
      </c>
      <c r="G1963" t="s">
        <v>21802</v>
      </c>
      <c r="H1963" s="1">
        <v>1423.85</v>
      </c>
      <c r="I1963" t="s">
        <v>19521</v>
      </c>
      <c r="J1963" s="1">
        <v>5.15</v>
      </c>
      <c r="K1963" s="1">
        <v>0</v>
      </c>
      <c r="L1963" s="1">
        <v>5.15</v>
      </c>
    </row>
    <row r="1964" spans="1:12">
      <c r="A1964" t="s">
        <v>5890</v>
      </c>
      <c r="B1964" t="s">
        <v>21805</v>
      </c>
      <c r="C1964" t="s">
        <v>19479</v>
      </c>
      <c r="D1964" t="s">
        <v>15</v>
      </c>
      <c r="E1964" t="s">
        <v>19605</v>
      </c>
      <c r="F1964" t="s">
        <v>21806</v>
      </c>
      <c r="G1964" t="s">
        <v>21807</v>
      </c>
      <c r="H1964" s="1">
        <v>482.35</v>
      </c>
      <c r="I1964" t="s">
        <v>19517</v>
      </c>
      <c r="J1964" s="1">
        <v>27.05</v>
      </c>
      <c r="K1964" s="1">
        <v>0</v>
      </c>
      <c r="L1964" s="1">
        <v>27.05</v>
      </c>
    </row>
    <row r="1965" spans="1:12">
      <c r="A1965" t="s">
        <v>5890</v>
      </c>
      <c r="B1965" t="s">
        <v>21805</v>
      </c>
      <c r="C1965" t="s">
        <v>19479</v>
      </c>
      <c r="D1965" t="s">
        <v>15</v>
      </c>
      <c r="E1965" t="s">
        <v>19605</v>
      </c>
      <c r="F1965" t="s">
        <v>21806</v>
      </c>
      <c r="G1965" t="s">
        <v>21807</v>
      </c>
      <c r="H1965" s="1">
        <v>482.35</v>
      </c>
      <c r="I1965" t="s">
        <v>19523</v>
      </c>
      <c r="J1965" s="1">
        <v>324.5</v>
      </c>
      <c r="K1965" s="1">
        <v>0</v>
      </c>
      <c r="L1965" s="1">
        <v>324.5</v>
      </c>
    </row>
    <row r="1966" spans="1:12">
      <c r="A1966" t="s">
        <v>5890</v>
      </c>
      <c r="B1966" t="s">
        <v>21805</v>
      </c>
      <c r="C1966" t="s">
        <v>19479</v>
      </c>
      <c r="D1966" t="s">
        <v>15</v>
      </c>
      <c r="E1966" t="s">
        <v>19605</v>
      </c>
      <c r="F1966" t="s">
        <v>21808</v>
      </c>
      <c r="G1966" t="s">
        <v>21809</v>
      </c>
      <c r="H1966" s="1">
        <v>482.35</v>
      </c>
      <c r="I1966" t="s">
        <v>19523</v>
      </c>
      <c r="J1966" s="1">
        <v>130.80000000000001</v>
      </c>
      <c r="K1966" s="1">
        <v>0</v>
      </c>
      <c r="L1966" s="1">
        <v>130.80000000000001</v>
      </c>
    </row>
    <row r="1967" spans="1:12">
      <c r="A1967" t="s">
        <v>5890</v>
      </c>
      <c r="B1967" t="s">
        <v>21810</v>
      </c>
      <c r="C1967" t="s">
        <v>19479</v>
      </c>
      <c r="D1967" t="s">
        <v>15</v>
      </c>
      <c r="E1967" t="s">
        <v>19611</v>
      </c>
      <c r="F1967" t="s">
        <v>21811</v>
      </c>
      <c r="G1967" t="s">
        <v>21812</v>
      </c>
      <c r="H1967" s="1">
        <v>1530.1</v>
      </c>
      <c r="I1967" t="s">
        <v>19523</v>
      </c>
      <c r="J1967" s="1">
        <v>273.39999999999998</v>
      </c>
      <c r="K1967" s="1">
        <v>0</v>
      </c>
      <c r="L1967" s="1">
        <v>273.39999999999998</v>
      </c>
    </row>
    <row r="1968" spans="1:12">
      <c r="A1968" t="s">
        <v>5890</v>
      </c>
      <c r="B1968" t="s">
        <v>21810</v>
      </c>
      <c r="C1968" t="s">
        <v>19479</v>
      </c>
      <c r="D1968" t="s">
        <v>15</v>
      </c>
      <c r="E1968" t="s">
        <v>19611</v>
      </c>
      <c r="F1968" t="s">
        <v>21813</v>
      </c>
      <c r="G1968" t="s">
        <v>21814</v>
      </c>
      <c r="H1968" s="1">
        <v>1530.1</v>
      </c>
      <c r="I1968" t="s">
        <v>19523</v>
      </c>
      <c r="J1968" s="1">
        <v>1107.05</v>
      </c>
      <c r="K1968" s="1">
        <v>0</v>
      </c>
      <c r="L1968" s="1">
        <v>1107.05</v>
      </c>
    </row>
    <row r="1969" spans="1:12">
      <c r="A1969" t="s">
        <v>5890</v>
      </c>
      <c r="B1969" t="s">
        <v>21810</v>
      </c>
      <c r="C1969" t="s">
        <v>19479</v>
      </c>
      <c r="D1969" t="s">
        <v>15</v>
      </c>
      <c r="E1969" t="s">
        <v>19611</v>
      </c>
      <c r="F1969" t="s">
        <v>21811</v>
      </c>
      <c r="G1969" t="s">
        <v>21812</v>
      </c>
      <c r="H1969" s="1">
        <v>1530.1</v>
      </c>
      <c r="I1969" t="s">
        <v>19517</v>
      </c>
      <c r="J1969" s="1">
        <v>3.15</v>
      </c>
      <c r="K1969" s="1">
        <v>0</v>
      </c>
      <c r="L1969" s="1">
        <v>3.15</v>
      </c>
    </row>
    <row r="1970" spans="1:12">
      <c r="A1970" t="s">
        <v>5890</v>
      </c>
      <c r="B1970" t="s">
        <v>21810</v>
      </c>
      <c r="C1970" t="s">
        <v>19479</v>
      </c>
      <c r="D1970" t="s">
        <v>15</v>
      </c>
      <c r="E1970" t="s">
        <v>19611</v>
      </c>
      <c r="F1970" t="s">
        <v>21813</v>
      </c>
      <c r="G1970" t="s">
        <v>21814</v>
      </c>
      <c r="H1970" s="1">
        <v>1530.1</v>
      </c>
      <c r="I1970" t="s">
        <v>19517</v>
      </c>
      <c r="J1970" s="1">
        <v>146.5</v>
      </c>
      <c r="K1970" s="1">
        <v>0</v>
      </c>
      <c r="L1970" s="1">
        <v>146.5</v>
      </c>
    </row>
    <row r="1971" spans="1:12">
      <c r="A1971" t="s">
        <v>5890</v>
      </c>
      <c r="B1971" t="s">
        <v>21815</v>
      </c>
      <c r="C1971" t="s">
        <v>19479</v>
      </c>
      <c r="D1971" t="s">
        <v>15</v>
      </c>
      <c r="E1971" t="s">
        <v>19620</v>
      </c>
      <c r="F1971" t="s">
        <v>21816</v>
      </c>
      <c r="G1971" t="s">
        <v>21817</v>
      </c>
      <c r="H1971" s="1">
        <v>803.26</v>
      </c>
      <c r="I1971" t="s">
        <v>19517</v>
      </c>
      <c r="J1971" s="1">
        <v>128</v>
      </c>
      <c r="K1971" s="1">
        <v>0</v>
      </c>
      <c r="L1971" s="1">
        <v>128</v>
      </c>
    </row>
    <row r="1972" spans="1:12">
      <c r="A1972" t="s">
        <v>5890</v>
      </c>
      <c r="B1972" t="s">
        <v>21815</v>
      </c>
      <c r="C1972" t="s">
        <v>19479</v>
      </c>
      <c r="D1972" t="s">
        <v>15</v>
      </c>
      <c r="E1972" t="s">
        <v>19620</v>
      </c>
      <c r="F1972" t="s">
        <v>21818</v>
      </c>
      <c r="G1972" t="s">
        <v>21819</v>
      </c>
      <c r="H1972" s="1">
        <v>803.26</v>
      </c>
      <c r="I1972" t="s">
        <v>19517</v>
      </c>
      <c r="J1972" s="1">
        <v>148</v>
      </c>
      <c r="K1972" s="1">
        <v>0</v>
      </c>
      <c r="L1972" s="1">
        <v>148</v>
      </c>
    </row>
    <row r="1973" spans="1:12">
      <c r="A1973" t="s">
        <v>5890</v>
      </c>
      <c r="B1973" t="s">
        <v>21815</v>
      </c>
      <c r="C1973" t="s">
        <v>19479</v>
      </c>
      <c r="D1973" t="s">
        <v>15</v>
      </c>
      <c r="E1973" t="s">
        <v>19620</v>
      </c>
      <c r="F1973" t="s">
        <v>21818</v>
      </c>
      <c r="G1973" t="s">
        <v>21819</v>
      </c>
      <c r="H1973" s="1">
        <v>803.26</v>
      </c>
      <c r="I1973" t="s">
        <v>19522</v>
      </c>
      <c r="J1973" s="1">
        <v>2</v>
      </c>
      <c r="K1973" s="1">
        <v>0</v>
      </c>
      <c r="L1973" s="1">
        <v>2</v>
      </c>
    </row>
    <row r="1974" spans="1:12">
      <c r="A1974" t="s">
        <v>5890</v>
      </c>
      <c r="B1974" t="s">
        <v>21815</v>
      </c>
      <c r="C1974" t="s">
        <v>19479</v>
      </c>
      <c r="D1974" t="s">
        <v>15</v>
      </c>
      <c r="E1974" t="s">
        <v>19620</v>
      </c>
      <c r="F1974" t="s">
        <v>21816</v>
      </c>
      <c r="G1974" t="s">
        <v>21817</v>
      </c>
      <c r="H1974" s="1">
        <v>803.26</v>
      </c>
      <c r="I1974" t="s">
        <v>19522</v>
      </c>
      <c r="J1974" s="1">
        <v>2</v>
      </c>
      <c r="K1974" s="1">
        <v>0</v>
      </c>
      <c r="L1974" s="1">
        <v>2</v>
      </c>
    </row>
    <row r="1975" spans="1:12">
      <c r="A1975" t="s">
        <v>5890</v>
      </c>
      <c r="B1975" t="s">
        <v>21815</v>
      </c>
      <c r="C1975" t="s">
        <v>19479</v>
      </c>
      <c r="D1975" t="s">
        <v>15</v>
      </c>
      <c r="E1975" t="s">
        <v>19620</v>
      </c>
      <c r="F1975" t="s">
        <v>21816</v>
      </c>
      <c r="G1975" t="s">
        <v>21817</v>
      </c>
      <c r="H1975" s="1">
        <v>803.26</v>
      </c>
      <c r="I1975" t="s">
        <v>19523</v>
      </c>
      <c r="J1975" s="1">
        <v>135.94999999999999</v>
      </c>
      <c r="K1975" s="1">
        <v>0</v>
      </c>
      <c r="L1975" s="1">
        <v>135.94999999999999</v>
      </c>
    </row>
    <row r="1976" spans="1:12">
      <c r="A1976" t="s">
        <v>5890</v>
      </c>
      <c r="B1976" t="s">
        <v>21815</v>
      </c>
      <c r="C1976" t="s">
        <v>19479</v>
      </c>
      <c r="D1976" t="s">
        <v>15</v>
      </c>
      <c r="E1976" t="s">
        <v>19620</v>
      </c>
      <c r="F1976" t="s">
        <v>21818</v>
      </c>
      <c r="G1976" t="s">
        <v>21819</v>
      </c>
      <c r="H1976" s="1">
        <v>803.26</v>
      </c>
      <c r="I1976" t="s">
        <v>19523</v>
      </c>
      <c r="J1976" s="1">
        <v>387.31</v>
      </c>
      <c r="K1976" s="1">
        <v>0</v>
      </c>
      <c r="L1976" s="1">
        <v>387.31</v>
      </c>
    </row>
    <row r="1977" spans="1:12">
      <c r="A1977" t="s">
        <v>5890</v>
      </c>
      <c r="B1977" t="s">
        <v>21820</v>
      </c>
      <c r="C1977" t="s">
        <v>19479</v>
      </c>
      <c r="D1977" t="s">
        <v>15</v>
      </c>
      <c r="E1977" t="s">
        <v>19626</v>
      </c>
      <c r="F1977" t="s">
        <v>20914</v>
      </c>
      <c r="G1977" t="s">
        <v>20915</v>
      </c>
      <c r="H1977" s="1">
        <v>1160.56</v>
      </c>
      <c r="I1977" t="s">
        <v>19521</v>
      </c>
      <c r="J1977" s="1">
        <v>34.11</v>
      </c>
      <c r="K1977" s="1">
        <v>0</v>
      </c>
      <c r="L1977" s="1">
        <v>34.11</v>
      </c>
    </row>
    <row r="1978" spans="1:12">
      <c r="A1978" t="s">
        <v>5890</v>
      </c>
      <c r="B1978" t="s">
        <v>21820</v>
      </c>
      <c r="C1978" t="s">
        <v>19479</v>
      </c>
      <c r="D1978" t="s">
        <v>15</v>
      </c>
      <c r="E1978" t="s">
        <v>19626</v>
      </c>
      <c r="F1978" t="s">
        <v>20914</v>
      </c>
      <c r="G1978" t="s">
        <v>20915</v>
      </c>
      <c r="H1978" s="1">
        <v>1160.56</v>
      </c>
      <c r="I1978" t="s">
        <v>19517</v>
      </c>
      <c r="J1978" s="1">
        <v>29.04</v>
      </c>
      <c r="K1978" s="1">
        <v>0</v>
      </c>
      <c r="L1978" s="1">
        <v>29.04</v>
      </c>
    </row>
    <row r="1979" spans="1:12">
      <c r="A1979" t="s">
        <v>5890</v>
      </c>
      <c r="B1979" t="s">
        <v>21820</v>
      </c>
      <c r="C1979" t="s">
        <v>19479</v>
      </c>
      <c r="D1979" t="s">
        <v>15</v>
      </c>
      <c r="E1979" t="s">
        <v>19626</v>
      </c>
      <c r="F1979" t="s">
        <v>20914</v>
      </c>
      <c r="G1979" t="s">
        <v>20915</v>
      </c>
      <c r="H1979" s="1">
        <v>1160.56</v>
      </c>
      <c r="I1979" t="s">
        <v>19523</v>
      </c>
      <c r="J1979" s="1">
        <v>1097.4100000000001</v>
      </c>
      <c r="K1979" s="1">
        <v>0</v>
      </c>
      <c r="L1979" s="1">
        <v>1097.4100000000001</v>
      </c>
    </row>
    <row r="1980" spans="1:12">
      <c r="A1980" t="s">
        <v>5890</v>
      </c>
      <c r="B1980" t="s">
        <v>21821</v>
      </c>
      <c r="C1980" t="s">
        <v>19479</v>
      </c>
      <c r="D1980" t="s">
        <v>15</v>
      </c>
      <c r="E1980" t="s">
        <v>21029</v>
      </c>
      <c r="F1980" t="s">
        <v>21822</v>
      </c>
      <c r="G1980" t="s">
        <v>21823</v>
      </c>
      <c r="H1980" s="1">
        <v>248.95</v>
      </c>
      <c r="I1980" t="s">
        <v>19522</v>
      </c>
      <c r="J1980" s="1">
        <v>2</v>
      </c>
      <c r="K1980" s="1">
        <v>0</v>
      </c>
      <c r="L1980" s="1">
        <v>2</v>
      </c>
    </row>
    <row r="1981" spans="1:12">
      <c r="A1981" t="s">
        <v>5890</v>
      </c>
      <c r="B1981" t="s">
        <v>21821</v>
      </c>
      <c r="C1981" t="s">
        <v>19479</v>
      </c>
      <c r="D1981" t="s">
        <v>15</v>
      </c>
      <c r="E1981" t="s">
        <v>21029</v>
      </c>
      <c r="F1981" t="s">
        <v>21822</v>
      </c>
      <c r="G1981" t="s">
        <v>21823</v>
      </c>
      <c r="H1981" s="1">
        <v>248.95</v>
      </c>
      <c r="I1981" t="s">
        <v>19523</v>
      </c>
      <c r="J1981" s="1">
        <v>99.95</v>
      </c>
      <c r="K1981" s="1">
        <v>0</v>
      </c>
      <c r="L1981" s="1">
        <v>99.95</v>
      </c>
    </row>
    <row r="1982" spans="1:12">
      <c r="A1982" t="s">
        <v>5890</v>
      </c>
      <c r="B1982" t="s">
        <v>21821</v>
      </c>
      <c r="C1982" t="s">
        <v>19479</v>
      </c>
      <c r="D1982" t="s">
        <v>15</v>
      </c>
      <c r="E1982" t="s">
        <v>21029</v>
      </c>
      <c r="F1982" t="s">
        <v>21822</v>
      </c>
      <c r="G1982" t="s">
        <v>21823</v>
      </c>
      <c r="H1982" s="1">
        <v>248.95</v>
      </c>
      <c r="I1982" t="s">
        <v>19517</v>
      </c>
      <c r="J1982" s="1">
        <v>147</v>
      </c>
      <c r="K1982" s="1">
        <v>0</v>
      </c>
      <c r="L1982" s="1">
        <v>147</v>
      </c>
    </row>
    <row r="1983" spans="1:12">
      <c r="A1983" t="s">
        <v>5890</v>
      </c>
      <c r="B1983" t="s">
        <v>21824</v>
      </c>
      <c r="C1983" t="s">
        <v>19479</v>
      </c>
      <c r="D1983" t="s">
        <v>15</v>
      </c>
      <c r="E1983" t="s">
        <v>20269</v>
      </c>
      <c r="F1983" t="s">
        <v>21825</v>
      </c>
      <c r="G1983" t="s">
        <v>21826</v>
      </c>
      <c r="H1983" s="1">
        <v>529.95000000000005</v>
      </c>
      <c r="I1983" t="s">
        <v>19523</v>
      </c>
      <c r="J1983" s="1">
        <v>400.95</v>
      </c>
      <c r="K1983" s="1">
        <v>0</v>
      </c>
      <c r="L1983" s="1">
        <v>400.95</v>
      </c>
    </row>
    <row r="1984" spans="1:12">
      <c r="A1984" t="s">
        <v>5890</v>
      </c>
      <c r="B1984" t="s">
        <v>21824</v>
      </c>
      <c r="C1984" t="s">
        <v>19479</v>
      </c>
      <c r="D1984" t="s">
        <v>15</v>
      </c>
      <c r="E1984" t="s">
        <v>20269</v>
      </c>
      <c r="F1984" t="s">
        <v>21825</v>
      </c>
      <c r="G1984" t="s">
        <v>21826</v>
      </c>
      <c r="H1984" s="1">
        <v>529.95000000000005</v>
      </c>
      <c r="I1984" t="s">
        <v>19522</v>
      </c>
      <c r="J1984" s="1">
        <v>2</v>
      </c>
      <c r="K1984" s="1">
        <v>0</v>
      </c>
      <c r="L1984" s="1">
        <v>2</v>
      </c>
    </row>
    <row r="1985" spans="1:12">
      <c r="A1985" t="s">
        <v>5890</v>
      </c>
      <c r="B1985" t="s">
        <v>21824</v>
      </c>
      <c r="C1985" t="s">
        <v>19479</v>
      </c>
      <c r="D1985" t="s">
        <v>15</v>
      </c>
      <c r="E1985" t="s">
        <v>20269</v>
      </c>
      <c r="F1985" t="s">
        <v>21825</v>
      </c>
      <c r="G1985" t="s">
        <v>21826</v>
      </c>
      <c r="H1985" s="1">
        <v>529.95000000000005</v>
      </c>
      <c r="I1985" t="s">
        <v>19517</v>
      </c>
      <c r="J1985" s="1">
        <v>127</v>
      </c>
      <c r="K1985" s="1">
        <v>0</v>
      </c>
      <c r="L1985" s="1">
        <v>127</v>
      </c>
    </row>
    <row r="1986" spans="1:12">
      <c r="A1986" t="s">
        <v>5890</v>
      </c>
      <c r="B1986" t="s">
        <v>21827</v>
      </c>
      <c r="C1986" t="s">
        <v>19479</v>
      </c>
      <c r="D1986" t="s">
        <v>15</v>
      </c>
      <c r="E1986" t="s">
        <v>21828</v>
      </c>
      <c r="F1986" t="s">
        <v>21829</v>
      </c>
      <c r="G1986" t="s">
        <v>21830</v>
      </c>
      <c r="H1986" s="1">
        <v>0.01</v>
      </c>
      <c r="I1986" t="s">
        <v>19522</v>
      </c>
      <c r="J1986" s="1">
        <v>0.01</v>
      </c>
      <c r="K1986" s="1">
        <v>0</v>
      </c>
      <c r="L1986" s="1">
        <v>0.01</v>
      </c>
    </row>
    <row r="1987" spans="1:12">
      <c r="A1987" t="s">
        <v>5890</v>
      </c>
      <c r="B1987" t="s">
        <v>21831</v>
      </c>
      <c r="C1987" t="s">
        <v>19479</v>
      </c>
      <c r="D1987" t="s">
        <v>15</v>
      </c>
      <c r="E1987" t="s">
        <v>21828</v>
      </c>
      <c r="F1987" t="s">
        <v>21832</v>
      </c>
      <c r="G1987" t="s">
        <v>21833</v>
      </c>
      <c r="H1987" s="1">
        <v>3405.91</v>
      </c>
      <c r="I1987" t="s">
        <v>19522</v>
      </c>
      <c r="J1987" s="1">
        <v>68.739999999999995</v>
      </c>
      <c r="K1987" s="1">
        <v>0</v>
      </c>
      <c r="L1987" s="1">
        <v>68.739999999999995</v>
      </c>
    </row>
    <row r="1988" spans="1:12">
      <c r="A1988" t="s">
        <v>5890</v>
      </c>
      <c r="B1988" t="s">
        <v>21831</v>
      </c>
      <c r="C1988" t="s">
        <v>19479</v>
      </c>
      <c r="D1988" t="s">
        <v>15</v>
      </c>
      <c r="E1988" t="s">
        <v>21828</v>
      </c>
      <c r="F1988" t="s">
        <v>21832</v>
      </c>
      <c r="G1988" t="s">
        <v>21833</v>
      </c>
      <c r="H1988" s="1">
        <v>3405.91</v>
      </c>
      <c r="I1988" t="s">
        <v>19521</v>
      </c>
      <c r="J1988" s="1">
        <v>3337.17</v>
      </c>
      <c r="K1988" s="1">
        <v>0</v>
      </c>
      <c r="L1988" s="1">
        <v>3337.17</v>
      </c>
    </row>
    <row r="1989" spans="1:12">
      <c r="A1989" t="s">
        <v>5890</v>
      </c>
      <c r="B1989" t="s">
        <v>21834</v>
      </c>
      <c r="C1989" t="s">
        <v>19479</v>
      </c>
      <c r="D1989" t="s">
        <v>15</v>
      </c>
      <c r="E1989" t="s">
        <v>21835</v>
      </c>
      <c r="F1989" t="s">
        <v>21836</v>
      </c>
      <c r="G1989" t="s">
        <v>21837</v>
      </c>
      <c r="H1989" s="1">
        <v>272</v>
      </c>
      <c r="I1989" t="s">
        <v>19522</v>
      </c>
      <c r="J1989" s="1">
        <v>272</v>
      </c>
      <c r="K1989" s="1">
        <v>0</v>
      </c>
      <c r="L1989" s="1">
        <v>272</v>
      </c>
    </row>
    <row r="1990" spans="1:12">
      <c r="A1990" t="s">
        <v>5890</v>
      </c>
      <c r="B1990" t="s">
        <v>21838</v>
      </c>
      <c r="C1990" t="s">
        <v>19479</v>
      </c>
      <c r="D1990" t="s">
        <v>15</v>
      </c>
      <c r="E1990" t="s">
        <v>21839</v>
      </c>
      <c r="F1990" t="s">
        <v>21840</v>
      </c>
      <c r="G1990" t="s">
        <v>21841</v>
      </c>
      <c r="H1990" s="1">
        <v>897.5</v>
      </c>
      <c r="I1990" t="s">
        <v>19522</v>
      </c>
      <c r="J1990" s="1">
        <v>2</v>
      </c>
      <c r="K1990" s="1">
        <v>0</v>
      </c>
      <c r="L1990" s="1">
        <v>2</v>
      </c>
    </row>
    <row r="1991" spans="1:12">
      <c r="A1991" t="s">
        <v>5890</v>
      </c>
      <c r="B1991" t="s">
        <v>21838</v>
      </c>
      <c r="C1991" t="s">
        <v>19479</v>
      </c>
      <c r="D1991" t="s">
        <v>15</v>
      </c>
      <c r="E1991" t="s">
        <v>21839</v>
      </c>
      <c r="F1991" t="s">
        <v>21840</v>
      </c>
      <c r="G1991" t="s">
        <v>21841</v>
      </c>
      <c r="H1991" s="1">
        <v>897.5</v>
      </c>
      <c r="I1991" t="s">
        <v>19521</v>
      </c>
      <c r="J1991" s="1">
        <v>376</v>
      </c>
      <c r="K1991" s="1">
        <v>0</v>
      </c>
      <c r="L1991" s="1">
        <v>376</v>
      </c>
    </row>
    <row r="1992" spans="1:12">
      <c r="A1992" t="s">
        <v>5890</v>
      </c>
      <c r="B1992" t="s">
        <v>21838</v>
      </c>
      <c r="C1992" t="s">
        <v>19479</v>
      </c>
      <c r="D1992" t="s">
        <v>15</v>
      </c>
      <c r="E1992" t="s">
        <v>21839</v>
      </c>
      <c r="F1992" t="s">
        <v>27</v>
      </c>
      <c r="G1992" t="s">
        <v>21842</v>
      </c>
      <c r="H1992" s="1">
        <v>897.5</v>
      </c>
      <c r="I1992" t="s">
        <v>19521</v>
      </c>
      <c r="J1992" s="1">
        <v>517.5</v>
      </c>
      <c r="K1992" s="1">
        <v>0</v>
      </c>
      <c r="L1992" s="1">
        <v>517.5</v>
      </c>
    </row>
    <row r="1993" spans="1:12">
      <c r="A1993" t="s">
        <v>5890</v>
      </c>
      <c r="B1993" t="s">
        <v>21838</v>
      </c>
      <c r="C1993" t="s">
        <v>19479</v>
      </c>
      <c r="D1993" t="s">
        <v>15</v>
      </c>
      <c r="E1993" t="s">
        <v>21839</v>
      </c>
      <c r="F1993" t="s">
        <v>27</v>
      </c>
      <c r="G1993" t="s">
        <v>21842</v>
      </c>
      <c r="H1993" s="1">
        <v>897.5</v>
      </c>
      <c r="I1993" t="s">
        <v>19522</v>
      </c>
      <c r="J1993" s="1">
        <v>2</v>
      </c>
      <c r="K1993" s="1">
        <v>0</v>
      </c>
      <c r="L1993" s="1">
        <v>2</v>
      </c>
    </row>
    <row r="1994" spans="1:12">
      <c r="A1994" t="s">
        <v>6085</v>
      </c>
      <c r="B1994" t="s">
        <v>21843</v>
      </c>
      <c r="C1994" t="s">
        <v>19479</v>
      </c>
      <c r="D1994" t="s">
        <v>15</v>
      </c>
      <c r="E1994" t="s">
        <v>19514</v>
      </c>
      <c r="F1994" t="s">
        <v>21844</v>
      </c>
      <c r="G1994" t="s">
        <v>21845</v>
      </c>
      <c r="H1994" s="1">
        <v>2850.84</v>
      </c>
      <c r="I1994" t="s">
        <v>19517</v>
      </c>
      <c r="J1994" s="1">
        <v>363.17</v>
      </c>
      <c r="K1994" s="1">
        <v>0</v>
      </c>
      <c r="L1994" s="1">
        <v>363.17</v>
      </c>
    </row>
    <row r="1995" spans="1:12">
      <c r="A1995" t="s">
        <v>6085</v>
      </c>
      <c r="B1995" t="s">
        <v>21843</v>
      </c>
      <c r="C1995" t="s">
        <v>19479</v>
      </c>
      <c r="D1995" t="s">
        <v>15</v>
      </c>
      <c r="E1995" t="s">
        <v>19514</v>
      </c>
      <c r="F1995" t="s">
        <v>21846</v>
      </c>
      <c r="G1995" t="s">
        <v>21847</v>
      </c>
      <c r="H1995" s="1">
        <v>2850.84</v>
      </c>
      <c r="I1995" t="s">
        <v>19521</v>
      </c>
      <c r="J1995" s="1">
        <v>5.15</v>
      </c>
      <c r="K1995" s="1">
        <v>0</v>
      </c>
      <c r="L1995" s="1">
        <v>5.15</v>
      </c>
    </row>
    <row r="1996" spans="1:12">
      <c r="A1996" t="s">
        <v>6085</v>
      </c>
      <c r="B1996" t="s">
        <v>21843</v>
      </c>
      <c r="C1996" t="s">
        <v>19479</v>
      </c>
      <c r="D1996" t="s">
        <v>15</v>
      </c>
      <c r="E1996" t="s">
        <v>19514</v>
      </c>
      <c r="F1996" t="s">
        <v>21844</v>
      </c>
      <c r="G1996" t="s">
        <v>21845</v>
      </c>
      <c r="H1996" s="1">
        <v>2850.84</v>
      </c>
      <c r="I1996" t="s">
        <v>19523</v>
      </c>
      <c r="J1996" s="1">
        <v>470.1</v>
      </c>
      <c r="K1996" s="1">
        <v>0</v>
      </c>
      <c r="L1996" s="1">
        <v>470.1</v>
      </c>
    </row>
    <row r="1997" spans="1:12">
      <c r="A1997" t="s">
        <v>6085</v>
      </c>
      <c r="B1997" t="s">
        <v>21843</v>
      </c>
      <c r="C1997" t="s">
        <v>19479</v>
      </c>
      <c r="D1997" t="s">
        <v>15</v>
      </c>
      <c r="E1997" t="s">
        <v>19514</v>
      </c>
      <c r="F1997" t="s">
        <v>21844</v>
      </c>
      <c r="G1997" t="s">
        <v>21845</v>
      </c>
      <c r="H1997" s="1">
        <v>2850.84</v>
      </c>
      <c r="I1997" t="s">
        <v>19522</v>
      </c>
      <c r="J1997" s="1">
        <v>2</v>
      </c>
      <c r="K1997" s="1">
        <v>0</v>
      </c>
      <c r="L1997" s="1">
        <v>2</v>
      </c>
    </row>
    <row r="1998" spans="1:12">
      <c r="A1998" t="s">
        <v>6085</v>
      </c>
      <c r="B1998" t="s">
        <v>21843</v>
      </c>
      <c r="C1998" t="s">
        <v>19479</v>
      </c>
      <c r="D1998" t="s">
        <v>15</v>
      </c>
      <c r="E1998" t="s">
        <v>19514</v>
      </c>
      <c r="F1998" t="s">
        <v>21846</v>
      </c>
      <c r="G1998" t="s">
        <v>21847</v>
      </c>
      <c r="H1998" s="1">
        <v>2850.84</v>
      </c>
      <c r="I1998" t="s">
        <v>19522</v>
      </c>
      <c r="J1998" s="1">
        <v>6</v>
      </c>
      <c r="K1998" s="1">
        <v>0</v>
      </c>
      <c r="L1998" s="1">
        <v>6</v>
      </c>
    </row>
    <row r="1999" spans="1:12">
      <c r="A1999" t="s">
        <v>6085</v>
      </c>
      <c r="B1999" t="s">
        <v>21843</v>
      </c>
      <c r="C1999" t="s">
        <v>19479</v>
      </c>
      <c r="D1999" t="s">
        <v>15</v>
      </c>
      <c r="E1999" t="s">
        <v>19514</v>
      </c>
      <c r="F1999" t="s">
        <v>21846</v>
      </c>
      <c r="G1999" t="s">
        <v>21847</v>
      </c>
      <c r="H1999" s="1">
        <v>2850.84</v>
      </c>
      <c r="I1999" t="s">
        <v>19523</v>
      </c>
      <c r="J1999" s="1">
        <v>1371.62</v>
      </c>
      <c r="K1999" s="1">
        <v>0</v>
      </c>
      <c r="L1999" s="1">
        <v>1371.62</v>
      </c>
    </row>
    <row r="2000" spans="1:12">
      <c r="A2000" t="s">
        <v>6085</v>
      </c>
      <c r="B2000" t="s">
        <v>21843</v>
      </c>
      <c r="C2000" t="s">
        <v>19479</v>
      </c>
      <c r="D2000" t="s">
        <v>15</v>
      </c>
      <c r="E2000" t="s">
        <v>19514</v>
      </c>
      <c r="F2000" t="s">
        <v>21846</v>
      </c>
      <c r="G2000" t="s">
        <v>21847</v>
      </c>
      <c r="H2000" s="1">
        <v>2850.84</v>
      </c>
      <c r="I2000" t="s">
        <v>19517</v>
      </c>
      <c r="J2000" s="1">
        <v>632.79999999999995</v>
      </c>
      <c r="K2000" s="1">
        <v>0</v>
      </c>
      <c r="L2000" s="1">
        <v>632.79999999999995</v>
      </c>
    </row>
    <row r="2001" spans="1:12">
      <c r="A2001" t="s">
        <v>6085</v>
      </c>
      <c r="B2001" t="s">
        <v>21848</v>
      </c>
      <c r="C2001" t="s">
        <v>19479</v>
      </c>
      <c r="D2001" t="s">
        <v>15</v>
      </c>
      <c r="E2001" t="s">
        <v>21849</v>
      </c>
      <c r="F2001" t="s">
        <v>21850</v>
      </c>
      <c r="G2001" t="s">
        <v>21851</v>
      </c>
      <c r="H2001" s="1">
        <v>137.58000000000001</v>
      </c>
      <c r="I2001" t="s">
        <v>19523</v>
      </c>
      <c r="J2001" s="1">
        <v>130.43</v>
      </c>
      <c r="K2001" s="1">
        <v>0</v>
      </c>
      <c r="L2001" s="1">
        <v>130.43</v>
      </c>
    </row>
    <row r="2002" spans="1:12">
      <c r="A2002" t="s">
        <v>6085</v>
      </c>
      <c r="B2002" t="s">
        <v>21848</v>
      </c>
      <c r="C2002" t="s">
        <v>19479</v>
      </c>
      <c r="D2002" t="s">
        <v>15</v>
      </c>
      <c r="E2002" t="s">
        <v>21849</v>
      </c>
      <c r="F2002" t="s">
        <v>21850</v>
      </c>
      <c r="G2002" t="s">
        <v>21851</v>
      </c>
      <c r="H2002" s="1">
        <v>137.58000000000001</v>
      </c>
      <c r="I2002" t="s">
        <v>19522</v>
      </c>
      <c r="J2002" s="1">
        <v>7.15</v>
      </c>
      <c r="K2002" s="1">
        <v>0</v>
      </c>
      <c r="L2002" s="1">
        <v>7.15</v>
      </c>
    </row>
    <row r="2003" spans="1:12">
      <c r="A2003" t="s">
        <v>6085</v>
      </c>
      <c r="B2003" t="s">
        <v>21852</v>
      </c>
      <c r="C2003" t="s">
        <v>19479</v>
      </c>
      <c r="D2003" t="s">
        <v>15</v>
      </c>
      <c r="E2003" t="s">
        <v>19539</v>
      </c>
      <c r="F2003" t="s">
        <v>21853</v>
      </c>
      <c r="G2003" t="s">
        <v>21854</v>
      </c>
      <c r="H2003" s="1">
        <v>1923.35</v>
      </c>
      <c r="I2003" t="s">
        <v>19517</v>
      </c>
      <c r="J2003" s="1">
        <v>599.25</v>
      </c>
      <c r="K2003" s="1">
        <v>0</v>
      </c>
      <c r="L2003" s="1">
        <v>599.25</v>
      </c>
    </row>
    <row r="2004" spans="1:12">
      <c r="A2004" t="s">
        <v>6085</v>
      </c>
      <c r="B2004" t="s">
        <v>21852</v>
      </c>
      <c r="C2004" t="s">
        <v>19479</v>
      </c>
      <c r="D2004" t="s">
        <v>15</v>
      </c>
      <c r="E2004" t="s">
        <v>19539</v>
      </c>
      <c r="F2004" t="s">
        <v>21855</v>
      </c>
      <c r="G2004" t="s">
        <v>21856</v>
      </c>
      <c r="H2004" s="1">
        <v>1923.35</v>
      </c>
      <c r="I2004" t="s">
        <v>19523</v>
      </c>
      <c r="J2004" s="1">
        <v>347.65</v>
      </c>
      <c r="K2004" s="1">
        <v>0</v>
      </c>
      <c r="L2004" s="1">
        <v>347.65</v>
      </c>
    </row>
    <row r="2005" spans="1:12">
      <c r="A2005" t="s">
        <v>6085</v>
      </c>
      <c r="B2005" t="s">
        <v>21852</v>
      </c>
      <c r="C2005" t="s">
        <v>19479</v>
      </c>
      <c r="D2005" t="s">
        <v>15</v>
      </c>
      <c r="E2005" t="s">
        <v>19539</v>
      </c>
      <c r="F2005" t="s">
        <v>21855</v>
      </c>
      <c r="G2005" t="s">
        <v>21856</v>
      </c>
      <c r="H2005" s="1">
        <v>1923.35</v>
      </c>
      <c r="I2005" t="s">
        <v>19522</v>
      </c>
      <c r="J2005" s="1">
        <v>2</v>
      </c>
      <c r="K2005" s="1">
        <v>0</v>
      </c>
      <c r="L2005" s="1">
        <v>2</v>
      </c>
    </row>
    <row r="2006" spans="1:12">
      <c r="A2006" t="s">
        <v>6085</v>
      </c>
      <c r="B2006" t="s">
        <v>21852</v>
      </c>
      <c r="C2006" t="s">
        <v>19479</v>
      </c>
      <c r="D2006" t="s">
        <v>15</v>
      </c>
      <c r="E2006" t="s">
        <v>19539</v>
      </c>
      <c r="F2006" t="s">
        <v>21853</v>
      </c>
      <c r="G2006" t="s">
        <v>21854</v>
      </c>
      <c r="H2006" s="1">
        <v>1923.35</v>
      </c>
      <c r="I2006" t="s">
        <v>19522</v>
      </c>
      <c r="J2006" s="1">
        <v>10</v>
      </c>
      <c r="K2006" s="1">
        <v>0</v>
      </c>
      <c r="L2006" s="1">
        <v>10</v>
      </c>
    </row>
    <row r="2007" spans="1:12">
      <c r="A2007" t="s">
        <v>6085</v>
      </c>
      <c r="B2007" t="s">
        <v>21852</v>
      </c>
      <c r="C2007" t="s">
        <v>19479</v>
      </c>
      <c r="D2007" t="s">
        <v>15</v>
      </c>
      <c r="E2007" t="s">
        <v>19539</v>
      </c>
      <c r="F2007" t="s">
        <v>21853</v>
      </c>
      <c r="G2007" t="s">
        <v>21854</v>
      </c>
      <c r="H2007" s="1">
        <v>1923.35</v>
      </c>
      <c r="I2007" t="s">
        <v>19521</v>
      </c>
      <c r="J2007" s="1">
        <v>35</v>
      </c>
      <c r="K2007" s="1">
        <v>0</v>
      </c>
      <c r="L2007" s="1">
        <v>35</v>
      </c>
    </row>
    <row r="2008" spans="1:12">
      <c r="A2008" t="s">
        <v>6085</v>
      </c>
      <c r="B2008" t="s">
        <v>21852</v>
      </c>
      <c r="C2008" t="s">
        <v>19479</v>
      </c>
      <c r="D2008" t="s">
        <v>15</v>
      </c>
      <c r="E2008" t="s">
        <v>19539</v>
      </c>
      <c r="F2008" t="s">
        <v>21853</v>
      </c>
      <c r="G2008" t="s">
        <v>21854</v>
      </c>
      <c r="H2008" s="1">
        <v>1923.35</v>
      </c>
      <c r="I2008" t="s">
        <v>19520</v>
      </c>
      <c r="J2008" s="1">
        <v>4.3499999999999996</v>
      </c>
      <c r="K2008" s="1">
        <v>0</v>
      </c>
      <c r="L2008" s="1">
        <v>4.3499999999999996</v>
      </c>
    </row>
    <row r="2009" spans="1:12">
      <c r="A2009" t="s">
        <v>6085</v>
      </c>
      <c r="B2009" t="s">
        <v>21852</v>
      </c>
      <c r="C2009" t="s">
        <v>19479</v>
      </c>
      <c r="D2009" t="s">
        <v>15</v>
      </c>
      <c r="E2009" t="s">
        <v>19539</v>
      </c>
      <c r="F2009" t="s">
        <v>21855</v>
      </c>
      <c r="G2009" t="s">
        <v>21856</v>
      </c>
      <c r="H2009" s="1">
        <v>1923.35</v>
      </c>
      <c r="I2009" t="s">
        <v>19517</v>
      </c>
      <c r="J2009" s="1">
        <v>143</v>
      </c>
      <c r="K2009" s="1">
        <v>0</v>
      </c>
      <c r="L2009" s="1">
        <v>143</v>
      </c>
    </row>
    <row r="2010" spans="1:12">
      <c r="A2010" t="s">
        <v>6085</v>
      </c>
      <c r="B2010" t="s">
        <v>21852</v>
      </c>
      <c r="C2010" t="s">
        <v>19479</v>
      </c>
      <c r="D2010" t="s">
        <v>15</v>
      </c>
      <c r="E2010" t="s">
        <v>19539</v>
      </c>
      <c r="F2010" t="s">
        <v>21853</v>
      </c>
      <c r="G2010" t="s">
        <v>21854</v>
      </c>
      <c r="H2010" s="1">
        <v>1923.35</v>
      </c>
      <c r="I2010" t="s">
        <v>19523</v>
      </c>
      <c r="J2010" s="1">
        <v>782.1</v>
      </c>
      <c r="K2010" s="1">
        <v>0</v>
      </c>
      <c r="L2010" s="1">
        <v>782.1</v>
      </c>
    </row>
    <row r="2011" spans="1:12">
      <c r="A2011" t="s">
        <v>6085</v>
      </c>
      <c r="B2011" t="s">
        <v>21857</v>
      </c>
      <c r="C2011" t="s">
        <v>19479</v>
      </c>
      <c r="D2011" t="s">
        <v>15</v>
      </c>
      <c r="E2011" t="s">
        <v>19545</v>
      </c>
      <c r="F2011" t="s">
        <v>21858</v>
      </c>
      <c r="G2011" t="s">
        <v>21859</v>
      </c>
      <c r="H2011" s="1">
        <v>280.93</v>
      </c>
      <c r="I2011" t="s">
        <v>19520</v>
      </c>
      <c r="J2011" s="1">
        <v>12.73</v>
      </c>
      <c r="K2011" s="1">
        <v>0</v>
      </c>
      <c r="L2011" s="1">
        <v>12.73</v>
      </c>
    </row>
    <row r="2012" spans="1:12">
      <c r="A2012" t="s">
        <v>6085</v>
      </c>
      <c r="B2012" t="s">
        <v>21857</v>
      </c>
      <c r="C2012" t="s">
        <v>19479</v>
      </c>
      <c r="D2012" t="s">
        <v>15</v>
      </c>
      <c r="E2012" t="s">
        <v>19545</v>
      </c>
      <c r="F2012" t="s">
        <v>21858</v>
      </c>
      <c r="G2012" t="s">
        <v>21859</v>
      </c>
      <c r="H2012" s="1">
        <v>280.93</v>
      </c>
      <c r="I2012" t="s">
        <v>19523</v>
      </c>
      <c r="J2012" s="1">
        <v>134.55000000000001</v>
      </c>
      <c r="K2012" s="1">
        <v>0</v>
      </c>
      <c r="L2012" s="1">
        <v>134.55000000000001</v>
      </c>
    </row>
    <row r="2013" spans="1:12">
      <c r="A2013" t="s">
        <v>6085</v>
      </c>
      <c r="B2013" t="s">
        <v>21857</v>
      </c>
      <c r="C2013" t="s">
        <v>19479</v>
      </c>
      <c r="D2013" t="s">
        <v>15</v>
      </c>
      <c r="E2013" t="s">
        <v>19545</v>
      </c>
      <c r="F2013" t="s">
        <v>21860</v>
      </c>
      <c r="G2013" t="s">
        <v>21861</v>
      </c>
      <c r="H2013" s="1">
        <v>280.93</v>
      </c>
      <c r="I2013" t="s">
        <v>19523</v>
      </c>
      <c r="J2013" s="1">
        <v>75.8</v>
      </c>
      <c r="K2013" s="1">
        <v>0</v>
      </c>
      <c r="L2013" s="1">
        <v>75.8</v>
      </c>
    </row>
    <row r="2014" spans="1:12">
      <c r="A2014" t="s">
        <v>6085</v>
      </c>
      <c r="B2014" t="s">
        <v>21857</v>
      </c>
      <c r="C2014" t="s">
        <v>19479</v>
      </c>
      <c r="D2014" t="s">
        <v>15</v>
      </c>
      <c r="E2014" t="s">
        <v>19545</v>
      </c>
      <c r="F2014" t="s">
        <v>21858</v>
      </c>
      <c r="G2014" t="s">
        <v>21859</v>
      </c>
      <c r="H2014" s="1">
        <v>280.93</v>
      </c>
      <c r="I2014" t="s">
        <v>19517</v>
      </c>
      <c r="J2014" s="1">
        <v>57.85</v>
      </c>
      <c r="K2014" s="1">
        <v>0</v>
      </c>
      <c r="L2014" s="1">
        <v>57.85</v>
      </c>
    </row>
    <row r="2015" spans="1:12">
      <c r="A2015" t="s">
        <v>6085</v>
      </c>
      <c r="B2015" t="s">
        <v>21862</v>
      </c>
      <c r="C2015" t="s">
        <v>19479</v>
      </c>
      <c r="D2015" t="s">
        <v>15</v>
      </c>
      <c r="E2015" t="s">
        <v>19551</v>
      </c>
      <c r="F2015" t="s">
        <v>21863</v>
      </c>
      <c r="G2015" t="s">
        <v>21864</v>
      </c>
      <c r="H2015" s="1">
        <v>739.2</v>
      </c>
      <c r="I2015" t="s">
        <v>19523</v>
      </c>
      <c r="J2015" s="1">
        <v>148.25</v>
      </c>
      <c r="K2015" s="1">
        <v>0</v>
      </c>
      <c r="L2015" s="1">
        <v>148.25</v>
      </c>
    </row>
    <row r="2016" spans="1:12">
      <c r="A2016" t="s">
        <v>6085</v>
      </c>
      <c r="B2016" t="s">
        <v>21862</v>
      </c>
      <c r="C2016" t="s">
        <v>19479</v>
      </c>
      <c r="D2016" t="s">
        <v>15</v>
      </c>
      <c r="E2016" t="s">
        <v>19551</v>
      </c>
      <c r="F2016" t="s">
        <v>21865</v>
      </c>
      <c r="G2016" t="s">
        <v>21866</v>
      </c>
      <c r="H2016" s="1">
        <v>739.2</v>
      </c>
      <c r="I2016" t="s">
        <v>19522</v>
      </c>
      <c r="J2016" s="1">
        <v>2</v>
      </c>
      <c r="K2016" s="1">
        <v>0</v>
      </c>
      <c r="L2016" s="1">
        <v>2</v>
      </c>
    </row>
    <row r="2017" spans="1:12">
      <c r="A2017" t="s">
        <v>6085</v>
      </c>
      <c r="B2017" t="s">
        <v>21862</v>
      </c>
      <c r="C2017" t="s">
        <v>19479</v>
      </c>
      <c r="D2017" t="s">
        <v>15</v>
      </c>
      <c r="E2017" t="s">
        <v>19551</v>
      </c>
      <c r="F2017" t="s">
        <v>21865</v>
      </c>
      <c r="G2017" t="s">
        <v>21866</v>
      </c>
      <c r="H2017" s="1">
        <v>739.2</v>
      </c>
      <c r="I2017" t="s">
        <v>19521</v>
      </c>
      <c r="J2017" s="1">
        <v>5.15</v>
      </c>
      <c r="K2017" s="1">
        <v>0</v>
      </c>
      <c r="L2017" s="1">
        <v>5.15</v>
      </c>
    </row>
    <row r="2018" spans="1:12">
      <c r="A2018" t="s">
        <v>6085</v>
      </c>
      <c r="B2018" t="s">
        <v>21862</v>
      </c>
      <c r="C2018" t="s">
        <v>19479</v>
      </c>
      <c r="D2018" t="s">
        <v>15</v>
      </c>
      <c r="E2018" t="s">
        <v>19551</v>
      </c>
      <c r="F2018" t="s">
        <v>21865</v>
      </c>
      <c r="G2018" t="s">
        <v>21866</v>
      </c>
      <c r="H2018" s="1">
        <v>739.2</v>
      </c>
      <c r="I2018" t="s">
        <v>19523</v>
      </c>
      <c r="J2018" s="1">
        <v>382.4</v>
      </c>
      <c r="K2018" s="1">
        <v>0</v>
      </c>
      <c r="L2018" s="1">
        <v>382.4</v>
      </c>
    </row>
    <row r="2019" spans="1:12">
      <c r="A2019" t="s">
        <v>6085</v>
      </c>
      <c r="B2019" t="s">
        <v>21862</v>
      </c>
      <c r="C2019" t="s">
        <v>19479</v>
      </c>
      <c r="D2019" t="s">
        <v>15</v>
      </c>
      <c r="E2019" t="s">
        <v>19551</v>
      </c>
      <c r="F2019" t="s">
        <v>21865</v>
      </c>
      <c r="G2019" t="s">
        <v>21866</v>
      </c>
      <c r="H2019" s="1">
        <v>739.2</v>
      </c>
      <c r="I2019" t="s">
        <v>19517</v>
      </c>
      <c r="J2019" s="1">
        <v>201.4</v>
      </c>
      <c r="K2019" s="1">
        <v>0</v>
      </c>
      <c r="L2019" s="1">
        <v>201.4</v>
      </c>
    </row>
    <row r="2020" spans="1:12">
      <c r="A2020" t="s">
        <v>6085</v>
      </c>
      <c r="B2020" t="s">
        <v>21867</v>
      </c>
      <c r="C2020" t="s">
        <v>19479</v>
      </c>
      <c r="D2020" t="s">
        <v>15</v>
      </c>
      <c r="E2020" t="s">
        <v>19557</v>
      </c>
      <c r="F2020" t="s">
        <v>21868</v>
      </c>
      <c r="G2020" t="s">
        <v>21869</v>
      </c>
      <c r="H2020" s="1">
        <v>15078.96</v>
      </c>
      <c r="I2020" t="s">
        <v>19523</v>
      </c>
      <c r="J2020" s="1">
        <v>5033.96</v>
      </c>
      <c r="K2020" s="1">
        <v>0</v>
      </c>
      <c r="L2020" s="1">
        <v>5033.96</v>
      </c>
    </row>
    <row r="2021" spans="1:12">
      <c r="A2021" t="s">
        <v>6085</v>
      </c>
      <c r="B2021" t="s">
        <v>21867</v>
      </c>
      <c r="C2021" t="s">
        <v>19479</v>
      </c>
      <c r="D2021" t="s">
        <v>15</v>
      </c>
      <c r="E2021" t="s">
        <v>19557</v>
      </c>
      <c r="F2021" t="s">
        <v>21868</v>
      </c>
      <c r="G2021" t="s">
        <v>21869</v>
      </c>
      <c r="H2021" s="1">
        <v>15078.96</v>
      </c>
      <c r="I2021" t="s">
        <v>19522</v>
      </c>
      <c r="J2021" s="1">
        <v>82</v>
      </c>
      <c r="K2021" s="1">
        <v>0</v>
      </c>
      <c r="L2021" s="1">
        <v>82</v>
      </c>
    </row>
    <row r="2022" spans="1:12">
      <c r="A2022" t="s">
        <v>6085</v>
      </c>
      <c r="B2022" t="s">
        <v>21867</v>
      </c>
      <c r="C2022" t="s">
        <v>19479</v>
      </c>
      <c r="D2022" t="s">
        <v>15</v>
      </c>
      <c r="E2022" t="s">
        <v>19557</v>
      </c>
      <c r="F2022" t="s">
        <v>21870</v>
      </c>
      <c r="G2022" t="s">
        <v>21871</v>
      </c>
      <c r="H2022" s="1">
        <v>15078.96</v>
      </c>
      <c r="I2022" t="s">
        <v>19522</v>
      </c>
      <c r="J2022" s="1">
        <v>26</v>
      </c>
      <c r="K2022" s="1">
        <v>0</v>
      </c>
      <c r="L2022" s="1">
        <v>26</v>
      </c>
    </row>
    <row r="2023" spans="1:12">
      <c r="A2023" t="s">
        <v>6085</v>
      </c>
      <c r="B2023" t="s">
        <v>21867</v>
      </c>
      <c r="C2023" t="s">
        <v>19479</v>
      </c>
      <c r="D2023" t="s">
        <v>15</v>
      </c>
      <c r="E2023" t="s">
        <v>19557</v>
      </c>
      <c r="F2023" t="s">
        <v>21868</v>
      </c>
      <c r="G2023" t="s">
        <v>21869</v>
      </c>
      <c r="H2023" s="1">
        <v>15078.96</v>
      </c>
      <c r="I2023" t="s">
        <v>19521</v>
      </c>
      <c r="J2023" s="1">
        <v>219.5</v>
      </c>
      <c r="K2023" s="1">
        <v>0</v>
      </c>
      <c r="L2023" s="1">
        <v>219.5</v>
      </c>
    </row>
    <row r="2024" spans="1:12">
      <c r="A2024" t="s">
        <v>6085</v>
      </c>
      <c r="B2024" t="s">
        <v>21867</v>
      </c>
      <c r="C2024" t="s">
        <v>19479</v>
      </c>
      <c r="D2024" t="s">
        <v>15</v>
      </c>
      <c r="E2024" t="s">
        <v>19557</v>
      </c>
      <c r="F2024" t="s">
        <v>21868</v>
      </c>
      <c r="G2024" t="s">
        <v>21869</v>
      </c>
      <c r="H2024" s="1">
        <v>15078.96</v>
      </c>
      <c r="I2024" t="s">
        <v>19517</v>
      </c>
      <c r="J2024" s="1">
        <v>5991.16</v>
      </c>
      <c r="K2024" s="1">
        <v>0</v>
      </c>
      <c r="L2024" s="1">
        <v>5991.16</v>
      </c>
    </row>
    <row r="2025" spans="1:12">
      <c r="A2025" t="s">
        <v>6085</v>
      </c>
      <c r="B2025" t="s">
        <v>21867</v>
      </c>
      <c r="C2025" t="s">
        <v>19479</v>
      </c>
      <c r="D2025" t="s">
        <v>15</v>
      </c>
      <c r="E2025" t="s">
        <v>19557</v>
      </c>
      <c r="F2025" t="s">
        <v>21870</v>
      </c>
      <c r="G2025" t="s">
        <v>21871</v>
      </c>
      <c r="H2025" s="1">
        <v>15078.96</v>
      </c>
      <c r="I2025" t="s">
        <v>19517</v>
      </c>
      <c r="J2025" s="1">
        <v>2267.12</v>
      </c>
      <c r="K2025" s="1">
        <v>0</v>
      </c>
      <c r="L2025" s="1">
        <v>2267.12</v>
      </c>
    </row>
    <row r="2026" spans="1:12">
      <c r="A2026" t="s">
        <v>6085</v>
      </c>
      <c r="B2026" t="s">
        <v>21867</v>
      </c>
      <c r="C2026" t="s">
        <v>19479</v>
      </c>
      <c r="D2026" t="s">
        <v>15</v>
      </c>
      <c r="E2026" t="s">
        <v>19557</v>
      </c>
      <c r="F2026" t="s">
        <v>21870</v>
      </c>
      <c r="G2026" t="s">
        <v>21871</v>
      </c>
      <c r="H2026" s="1">
        <v>15078.96</v>
      </c>
      <c r="I2026" t="s">
        <v>19521</v>
      </c>
      <c r="J2026" s="1">
        <v>75.599999999999994</v>
      </c>
      <c r="K2026" s="1">
        <v>0</v>
      </c>
      <c r="L2026" s="1">
        <v>75.599999999999994</v>
      </c>
    </row>
    <row r="2027" spans="1:12">
      <c r="A2027" t="s">
        <v>6085</v>
      </c>
      <c r="B2027" t="s">
        <v>21867</v>
      </c>
      <c r="C2027" t="s">
        <v>19479</v>
      </c>
      <c r="D2027" t="s">
        <v>15</v>
      </c>
      <c r="E2027" t="s">
        <v>19557</v>
      </c>
      <c r="F2027" t="s">
        <v>21870</v>
      </c>
      <c r="G2027" t="s">
        <v>21871</v>
      </c>
      <c r="H2027" s="1">
        <v>15078.96</v>
      </c>
      <c r="I2027" t="s">
        <v>19523</v>
      </c>
      <c r="J2027" s="1">
        <v>1383.62</v>
      </c>
      <c r="K2027" s="1">
        <v>0</v>
      </c>
      <c r="L2027" s="1">
        <v>1383.62</v>
      </c>
    </row>
    <row r="2028" spans="1:12">
      <c r="A2028" t="s">
        <v>6085</v>
      </c>
      <c r="B2028" t="s">
        <v>21872</v>
      </c>
      <c r="C2028" t="s">
        <v>19479</v>
      </c>
      <c r="D2028" t="s">
        <v>15</v>
      </c>
      <c r="E2028" t="s">
        <v>19563</v>
      </c>
      <c r="F2028" t="s">
        <v>21873</v>
      </c>
      <c r="G2028" t="s">
        <v>21874</v>
      </c>
      <c r="H2028" s="1">
        <v>909.15</v>
      </c>
      <c r="I2028" t="s">
        <v>19523</v>
      </c>
      <c r="J2028" s="1">
        <v>614.4</v>
      </c>
      <c r="K2028" s="1">
        <v>0</v>
      </c>
      <c r="L2028" s="1">
        <v>614.4</v>
      </c>
    </row>
    <row r="2029" spans="1:12">
      <c r="A2029" t="s">
        <v>6085</v>
      </c>
      <c r="B2029" t="s">
        <v>21872</v>
      </c>
      <c r="C2029" t="s">
        <v>19479</v>
      </c>
      <c r="D2029" t="s">
        <v>15</v>
      </c>
      <c r="E2029" t="s">
        <v>19563</v>
      </c>
      <c r="F2029" t="s">
        <v>21873</v>
      </c>
      <c r="G2029" t="s">
        <v>21874</v>
      </c>
      <c r="H2029" s="1">
        <v>909.15</v>
      </c>
      <c r="I2029" t="s">
        <v>19521</v>
      </c>
      <c r="J2029" s="1">
        <v>15</v>
      </c>
      <c r="K2029" s="1">
        <v>0</v>
      </c>
      <c r="L2029" s="1">
        <v>15</v>
      </c>
    </row>
    <row r="2030" spans="1:12">
      <c r="A2030" t="s">
        <v>6085</v>
      </c>
      <c r="B2030" t="s">
        <v>21872</v>
      </c>
      <c r="C2030" t="s">
        <v>19479</v>
      </c>
      <c r="D2030" t="s">
        <v>15</v>
      </c>
      <c r="E2030" t="s">
        <v>19563</v>
      </c>
      <c r="F2030" t="s">
        <v>21875</v>
      </c>
      <c r="G2030" t="s">
        <v>21876</v>
      </c>
      <c r="H2030" s="1">
        <v>909.15</v>
      </c>
      <c r="I2030" t="s">
        <v>19517</v>
      </c>
      <c r="J2030" s="1">
        <v>17.899999999999999</v>
      </c>
      <c r="K2030" s="1">
        <v>0</v>
      </c>
      <c r="L2030" s="1">
        <v>17.899999999999999</v>
      </c>
    </row>
    <row r="2031" spans="1:12">
      <c r="A2031" t="s">
        <v>6085</v>
      </c>
      <c r="B2031" t="s">
        <v>21872</v>
      </c>
      <c r="C2031" t="s">
        <v>19479</v>
      </c>
      <c r="D2031" t="s">
        <v>15</v>
      </c>
      <c r="E2031" t="s">
        <v>19563</v>
      </c>
      <c r="F2031" t="s">
        <v>21873</v>
      </c>
      <c r="G2031" t="s">
        <v>21874</v>
      </c>
      <c r="H2031" s="1">
        <v>909.15</v>
      </c>
      <c r="I2031" t="s">
        <v>19517</v>
      </c>
      <c r="J2031" s="1">
        <v>99.2</v>
      </c>
      <c r="K2031" s="1">
        <v>0</v>
      </c>
      <c r="L2031" s="1">
        <v>99.2</v>
      </c>
    </row>
    <row r="2032" spans="1:12">
      <c r="A2032" t="s">
        <v>6085</v>
      </c>
      <c r="B2032" t="s">
        <v>21872</v>
      </c>
      <c r="C2032" t="s">
        <v>19479</v>
      </c>
      <c r="D2032" t="s">
        <v>15</v>
      </c>
      <c r="E2032" t="s">
        <v>19563</v>
      </c>
      <c r="F2032" t="s">
        <v>21875</v>
      </c>
      <c r="G2032" t="s">
        <v>21876</v>
      </c>
      <c r="H2032" s="1">
        <v>909.15</v>
      </c>
      <c r="I2032" t="s">
        <v>19523</v>
      </c>
      <c r="J2032" s="1">
        <v>160.65</v>
      </c>
      <c r="K2032" s="1">
        <v>0</v>
      </c>
      <c r="L2032" s="1">
        <v>160.65</v>
      </c>
    </row>
    <row r="2033" spans="1:12">
      <c r="A2033" t="s">
        <v>6085</v>
      </c>
      <c r="B2033" t="s">
        <v>21872</v>
      </c>
      <c r="C2033" t="s">
        <v>19479</v>
      </c>
      <c r="D2033" t="s">
        <v>15</v>
      </c>
      <c r="E2033" t="s">
        <v>19563</v>
      </c>
      <c r="F2033" t="s">
        <v>21873</v>
      </c>
      <c r="G2033" t="s">
        <v>21874</v>
      </c>
      <c r="H2033" s="1">
        <v>909.15</v>
      </c>
      <c r="I2033" t="s">
        <v>19522</v>
      </c>
      <c r="J2033" s="1">
        <v>2</v>
      </c>
      <c r="K2033" s="1">
        <v>0</v>
      </c>
      <c r="L2033" s="1">
        <v>2</v>
      </c>
    </row>
    <row r="2034" spans="1:12">
      <c r="A2034" t="s">
        <v>6085</v>
      </c>
      <c r="B2034" t="s">
        <v>21877</v>
      </c>
      <c r="C2034" t="s">
        <v>19479</v>
      </c>
      <c r="D2034" t="s">
        <v>15</v>
      </c>
      <c r="E2034" t="s">
        <v>19569</v>
      </c>
      <c r="F2034" t="s">
        <v>21878</v>
      </c>
      <c r="G2034" t="s">
        <v>21879</v>
      </c>
      <c r="H2034" s="1">
        <v>2543.69</v>
      </c>
      <c r="I2034" t="s">
        <v>19517</v>
      </c>
      <c r="J2034" s="1">
        <v>122.9</v>
      </c>
      <c r="K2034" s="1">
        <v>0</v>
      </c>
      <c r="L2034" s="1">
        <v>122.9</v>
      </c>
    </row>
    <row r="2035" spans="1:12">
      <c r="A2035" t="s">
        <v>6085</v>
      </c>
      <c r="B2035" t="s">
        <v>21877</v>
      </c>
      <c r="C2035" t="s">
        <v>19479</v>
      </c>
      <c r="D2035" t="s">
        <v>15</v>
      </c>
      <c r="E2035" t="s">
        <v>19569</v>
      </c>
      <c r="F2035" t="s">
        <v>21878</v>
      </c>
      <c r="G2035" t="s">
        <v>21879</v>
      </c>
      <c r="H2035" s="1">
        <v>2543.69</v>
      </c>
      <c r="I2035" t="s">
        <v>19522</v>
      </c>
      <c r="J2035" s="1">
        <v>2</v>
      </c>
      <c r="K2035" s="1">
        <v>0</v>
      </c>
      <c r="L2035" s="1">
        <v>2</v>
      </c>
    </row>
    <row r="2036" spans="1:12">
      <c r="A2036" t="s">
        <v>6085</v>
      </c>
      <c r="B2036" t="s">
        <v>21877</v>
      </c>
      <c r="C2036" t="s">
        <v>19479</v>
      </c>
      <c r="D2036" t="s">
        <v>15</v>
      </c>
      <c r="E2036" t="s">
        <v>19569</v>
      </c>
      <c r="F2036" t="s">
        <v>21880</v>
      </c>
      <c r="G2036" t="s">
        <v>21881</v>
      </c>
      <c r="H2036" s="1">
        <v>2543.69</v>
      </c>
      <c r="I2036" t="s">
        <v>19522</v>
      </c>
      <c r="J2036" s="1">
        <v>4</v>
      </c>
      <c r="K2036" s="1">
        <v>0</v>
      </c>
      <c r="L2036" s="1">
        <v>4</v>
      </c>
    </row>
    <row r="2037" spans="1:12">
      <c r="A2037" t="s">
        <v>6085</v>
      </c>
      <c r="B2037" t="s">
        <v>21877</v>
      </c>
      <c r="C2037" t="s">
        <v>19479</v>
      </c>
      <c r="D2037" t="s">
        <v>15</v>
      </c>
      <c r="E2037" t="s">
        <v>19569</v>
      </c>
      <c r="F2037" t="s">
        <v>21880</v>
      </c>
      <c r="G2037" t="s">
        <v>21881</v>
      </c>
      <c r="H2037" s="1">
        <v>2543.69</v>
      </c>
      <c r="I2037" t="s">
        <v>19517</v>
      </c>
      <c r="J2037" s="1">
        <v>401.45</v>
      </c>
      <c r="K2037" s="1">
        <v>0</v>
      </c>
      <c r="L2037" s="1">
        <v>401.45</v>
      </c>
    </row>
    <row r="2038" spans="1:12">
      <c r="A2038" t="s">
        <v>6085</v>
      </c>
      <c r="B2038" t="s">
        <v>21877</v>
      </c>
      <c r="C2038" t="s">
        <v>19479</v>
      </c>
      <c r="D2038" t="s">
        <v>15</v>
      </c>
      <c r="E2038" t="s">
        <v>19569</v>
      </c>
      <c r="F2038" t="s">
        <v>21880</v>
      </c>
      <c r="G2038" t="s">
        <v>21881</v>
      </c>
      <c r="H2038" s="1">
        <v>2543.69</v>
      </c>
      <c r="I2038" t="s">
        <v>19523</v>
      </c>
      <c r="J2038" s="1">
        <v>1502.14</v>
      </c>
      <c r="K2038" s="1">
        <v>0</v>
      </c>
      <c r="L2038" s="1">
        <v>1502.14</v>
      </c>
    </row>
    <row r="2039" spans="1:12">
      <c r="A2039" t="s">
        <v>6085</v>
      </c>
      <c r="B2039" t="s">
        <v>21877</v>
      </c>
      <c r="C2039" t="s">
        <v>19479</v>
      </c>
      <c r="D2039" t="s">
        <v>15</v>
      </c>
      <c r="E2039" t="s">
        <v>19569</v>
      </c>
      <c r="F2039" t="s">
        <v>21878</v>
      </c>
      <c r="G2039" t="s">
        <v>21879</v>
      </c>
      <c r="H2039" s="1">
        <v>2543.69</v>
      </c>
      <c r="I2039" t="s">
        <v>19523</v>
      </c>
      <c r="J2039" s="1">
        <v>501.75</v>
      </c>
      <c r="K2039" s="1">
        <v>0</v>
      </c>
      <c r="L2039" s="1">
        <v>501.75</v>
      </c>
    </row>
    <row r="2040" spans="1:12">
      <c r="A2040" t="s">
        <v>6085</v>
      </c>
      <c r="B2040" t="s">
        <v>21877</v>
      </c>
      <c r="C2040" t="s">
        <v>19479</v>
      </c>
      <c r="D2040" t="s">
        <v>15</v>
      </c>
      <c r="E2040" t="s">
        <v>19569</v>
      </c>
      <c r="F2040" t="s">
        <v>21880</v>
      </c>
      <c r="G2040" t="s">
        <v>21881</v>
      </c>
      <c r="H2040" s="1">
        <v>2543.69</v>
      </c>
      <c r="I2040" t="s">
        <v>19521</v>
      </c>
      <c r="J2040" s="1">
        <v>9.4499999999999993</v>
      </c>
      <c r="K2040" s="1">
        <v>0</v>
      </c>
      <c r="L2040" s="1">
        <v>9.4499999999999993</v>
      </c>
    </row>
    <row r="2041" spans="1:12">
      <c r="A2041" t="s">
        <v>6085</v>
      </c>
      <c r="B2041" t="s">
        <v>21882</v>
      </c>
      <c r="C2041" t="s">
        <v>19479</v>
      </c>
      <c r="D2041" t="s">
        <v>15</v>
      </c>
      <c r="E2041" t="s">
        <v>19575</v>
      </c>
      <c r="F2041" t="s">
        <v>21883</v>
      </c>
      <c r="G2041" t="s">
        <v>21884</v>
      </c>
      <c r="H2041" s="1">
        <v>3011.44</v>
      </c>
      <c r="I2041" t="s">
        <v>19520</v>
      </c>
      <c r="J2041" s="1">
        <v>12.73</v>
      </c>
      <c r="K2041" s="1">
        <v>0</v>
      </c>
      <c r="L2041" s="1">
        <v>12.73</v>
      </c>
    </row>
    <row r="2042" spans="1:12">
      <c r="A2042" t="s">
        <v>6085</v>
      </c>
      <c r="B2042" t="s">
        <v>21882</v>
      </c>
      <c r="C2042" t="s">
        <v>19479</v>
      </c>
      <c r="D2042" t="s">
        <v>15</v>
      </c>
      <c r="E2042" t="s">
        <v>19575</v>
      </c>
      <c r="F2042" t="s">
        <v>21885</v>
      </c>
      <c r="G2042" t="s">
        <v>21886</v>
      </c>
      <c r="H2042" s="1">
        <v>3011.44</v>
      </c>
      <c r="I2042" t="s">
        <v>19522</v>
      </c>
      <c r="J2042" s="1">
        <v>4</v>
      </c>
      <c r="K2042" s="1">
        <v>0</v>
      </c>
      <c r="L2042" s="1">
        <v>4</v>
      </c>
    </row>
    <row r="2043" spans="1:12">
      <c r="A2043" t="s">
        <v>6085</v>
      </c>
      <c r="B2043" t="s">
        <v>21882</v>
      </c>
      <c r="C2043" t="s">
        <v>19479</v>
      </c>
      <c r="D2043" t="s">
        <v>15</v>
      </c>
      <c r="E2043" t="s">
        <v>19575</v>
      </c>
      <c r="F2043" t="s">
        <v>21885</v>
      </c>
      <c r="G2043" t="s">
        <v>21886</v>
      </c>
      <c r="H2043" s="1">
        <v>3011.44</v>
      </c>
      <c r="I2043" t="s">
        <v>19517</v>
      </c>
      <c r="J2043" s="1">
        <v>266.14999999999998</v>
      </c>
      <c r="K2043" s="1">
        <v>0</v>
      </c>
      <c r="L2043" s="1">
        <v>266.14999999999998</v>
      </c>
    </row>
    <row r="2044" spans="1:12">
      <c r="A2044" t="s">
        <v>6085</v>
      </c>
      <c r="B2044" t="s">
        <v>21882</v>
      </c>
      <c r="C2044" t="s">
        <v>19479</v>
      </c>
      <c r="D2044" t="s">
        <v>15</v>
      </c>
      <c r="E2044" t="s">
        <v>19575</v>
      </c>
      <c r="F2044" t="s">
        <v>21883</v>
      </c>
      <c r="G2044" t="s">
        <v>21884</v>
      </c>
      <c r="H2044" s="1">
        <v>3011.44</v>
      </c>
      <c r="I2044" t="s">
        <v>19522</v>
      </c>
      <c r="J2044" s="1">
        <v>8</v>
      </c>
      <c r="K2044" s="1">
        <v>0</v>
      </c>
      <c r="L2044" s="1">
        <v>8</v>
      </c>
    </row>
    <row r="2045" spans="1:12">
      <c r="A2045" t="s">
        <v>6085</v>
      </c>
      <c r="B2045" t="s">
        <v>21882</v>
      </c>
      <c r="C2045" t="s">
        <v>19479</v>
      </c>
      <c r="D2045" t="s">
        <v>15</v>
      </c>
      <c r="E2045" t="s">
        <v>19575</v>
      </c>
      <c r="F2045" t="s">
        <v>21883</v>
      </c>
      <c r="G2045" t="s">
        <v>21884</v>
      </c>
      <c r="H2045" s="1">
        <v>3011.44</v>
      </c>
      <c r="I2045" t="s">
        <v>19517</v>
      </c>
      <c r="J2045" s="1">
        <v>665.75</v>
      </c>
      <c r="K2045" s="1">
        <v>0</v>
      </c>
      <c r="L2045" s="1">
        <v>665.75</v>
      </c>
    </row>
    <row r="2046" spans="1:12">
      <c r="A2046" t="s">
        <v>6085</v>
      </c>
      <c r="B2046" t="s">
        <v>21882</v>
      </c>
      <c r="C2046" t="s">
        <v>19479</v>
      </c>
      <c r="D2046" t="s">
        <v>15</v>
      </c>
      <c r="E2046" t="s">
        <v>19575</v>
      </c>
      <c r="F2046" t="s">
        <v>21883</v>
      </c>
      <c r="G2046" t="s">
        <v>21884</v>
      </c>
      <c r="H2046" s="1">
        <v>3011.44</v>
      </c>
      <c r="I2046" t="s">
        <v>19523</v>
      </c>
      <c r="J2046" s="1">
        <v>1250.51</v>
      </c>
      <c r="K2046" s="1">
        <v>0</v>
      </c>
      <c r="L2046" s="1">
        <v>1250.51</v>
      </c>
    </row>
    <row r="2047" spans="1:12">
      <c r="A2047" t="s">
        <v>6085</v>
      </c>
      <c r="B2047" t="s">
        <v>21882</v>
      </c>
      <c r="C2047" t="s">
        <v>19479</v>
      </c>
      <c r="D2047" t="s">
        <v>15</v>
      </c>
      <c r="E2047" t="s">
        <v>19575</v>
      </c>
      <c r="F2047" t="s">
        <v>21885</v>
      </c>
      <c r="G2047" t="s">
        <v>21886</v>
      </c>
      <c r="H2047" s="1">
        <v>3011.44</v>
      </c>
      <c r="I2047" t="s">
        <v>19523</v>
      </c>
      <c r="J2047" s="1">
        <v>804.3</v>
      </c>
      <c r="K2047" s="1">
        <v>0</v>
      </c>
      <c r="L2047" s="1">
        <v>804.3</v>
      </c>
    </row>
    <row r="2048" spans="1:12">
      <c r="A2048" t="s">
        <v>6085</v>
      </c>
      <c r="B2048" t="s">
        <v>21887</v>
      </c>
      <c r="C2048" t="s">
        <v>19479</v>
      </c>
      <c r="D2048" t="s">
        <v>15</v>
      </c>
      <c r="E2048" t="s">
        <v>19575</v>
      </c>
      <c r="F2048" t="s">
        <v>21888</v>
      </c>
      <c r="G2048" t="s">
        <v>21889</v>
      </c>
      <c r="H2048" s="1">
        <v>36.15</v>
      </c>
      <c r="I2048" t="s">
        <v>19522</v>
      </c>
      <c r="J2048" s="1">
        <v>36.15</v>
      </c>
      <c r="K2048" s="1">
        <v>0</v>
      </c>
      <c r="L2048" s="1">
        <v>36.15</v>
      </c>
    </row>
    <row r="2049" spans="1:12">
      <c r="A2049" t="s">
        <v>6085</v>
      </c>
      <c r="B2049" t="s">
        <v>21890</v>
      </c>
      <c r="C2049" t="s">
        <v>19479</v>
      </c>
      <c r="D2049" t="s">
        <v>15</v>
      </c>
      <c r="E2049" t="s">
        <v>19581</v>
      </c>
      <c r="F2049" t="s">
        <v>21891</v>
      </c>
      <c r="G2049" t="s">
        <v>21892</v>
      </c>
      <c r="H2049" s="1">
        <v>1491.3</v>
      </c>
      <c r="I2049" t="s">
        <v>19523</v>
      </c>
      <c r="J2049" s="1">
        <v>28.4</v>
      </c>
      <c r="K2049" s="1">
        <v>0</v>
      </c>
      <c r="L2049" s="1">
        <v>28.4</v>
      </c>
    </row>
    <row r="2050" spans="1:12">
      <c r="A2050" t="s">
        <v>6085</v>
      </c>
      <c r="B2050" t="s">
        <v>21890</v>
      </c>
      <c r="C2050" t="s">
        <v>19479</v>
      </c>
      <c r="D2050" t="s">
        <v>15</v>
      </c>
      <c r="E2050" t="s">
        <v>19581</v>
      </c>
      <c r="F2050" t="s">
        <v>21893</v>
      </c>
      <c r="G2050" t="s">
        <v>21894</v>
      </c>
      <c r="H2050" s="1">
        <v>1491.3</v>
      </c>
      <c r="I2050" t="s">
        <v>19522</v>
      </c>
      <c r="J2050" s="1">
        <v>14</v>
      </c>
      <c r="K2050" s="1">
        <v>0</v>
      </c>
      <c r="L2050" s="1">
        <v>14</v>
      </c>
    </row>
    <row r="2051" spans="1:12">
      <c r="A2051" t="s">
        <v>6085</v>
      </c>
      <c r="B2051" t="s">
        <v>21890</v>
      </c>
      <c r="C2051" t="s">
        <v>19479</v>
      </c>
      <c r="D2051" t="s">
        <v>15</v>
      </c>
      <c r="E2051" t="s">
        <v>19581</v>
      </c>
      <c r="F2051" t="s">
        <v>21893</v>
      </c>
      <c r="G2051" t="s">
        <v>21894</v>
      </c>
      <c r="H2051" s="1">
        <v>1491.3</v>
      </c>
      <c r="I2051" t="s">
        <v>19523</v>
      </c>
      <c r="J2051" s="1">
        <v>483.45</v>
      </c>
      <c r="K2051" s="1">
        <v>0</v>
      </c>
      <c r="L2051" s="1">
        <v>483.45</v>
      </c>
    </row>
    <row r="2052" spans="1:12">
      <c r="A2052" t="s">
        <v>6085</v>
      </c>
      <c r="B2052" t="s">
        <v>21890</v>
      </c>
      <c r="C2052" t="s">
        <v>19479</v>
      </c>
      <c r="D2052" t="s">
        <v>15</v>
      </c>
      <c r="E2052" t="s">
        <v>19581</v>
      </c>
      <c r="F2052" t="s">
        <v>21893</v>
      </c>
      <c r="G2052" t="s">
        <v>21894</v>
      </c>
      <c r="H2052" s="1">
        <v>1491.3</v>
      </c>
      <c r="I2052" t="s">
        <v>19521</v>
      </c>
      <c r="J2052" s="1">
        <v>10.3</v>
      </c>
      <c r="K2052" s="1">
        <v>0</v>
      </c>
      <c r="L2052" s="1">
        <v>10.3</v>
      </c>
    </row>
    <row r="2053" spans="1:12">
      <c r="A2053" t="s">
        <v>6085</v>
      </c>
      <c r="B2053" t="s">
        <v>21890</v>
      </c>
      <c r="C2053" t="s">
        <v>19479</v>
      </c>
      <c r="D2053" t="s">
        <v>15</v>
      </c>
      <c r="E2053" t="s">
        <v>19581</v>
      </c>
      <c r="F2053" t="s">
        <v>21893</v>
      </c>
      <c r="G2053" t="s">
        <v>21894</v>
      </c>
      <c r="H2053" s="1">
        <v>1491.3</v>
      </c>
      <c r="I2053" t="s">
        <v>19517</v>
      </c>
      <c r="J2053" s="1">
        <v>955.15</v>
      </c>
      <c r="K2053" s="1">
        <v>0</v>
      </c>
      <c r="L2053" s="1">
        <v>955.15</v>
      </c>
    </row>
    <row r="2054" spans="1:12">
      <c r="A2054" t="s">
        <v>6085</v>
      </c>
      <c r="B2054" t="s">
        <v>21895</v>
      </c>
      <c r="C2054" t="s">
        <v>19479</v>
      </c>
      <c r="D2054" t="s">
        <v>15</v>
      </c>
      <c r="E2054" t="s">
        <v>19587</v>
      </c>
      <c r="F2054" t="s">
        <v>21896</v>
      </c>
      <c r="G2054" t="s">
        <v>21897</v>
      </c>
      <c r="H2054" s="1">
        <v>294.45</v>
      </c>
      <c r="I2054" t="s">
        <v>19517</v>
      </c>
      <c r="J2054" s="1">
        <v>25</v>
      </c>
      <c r="K2054" s="1">
        <v>0</v>
      </c>
      <c r="L2054" s="1">
        <v>25</v>
      </c>
    </row>
    <row r="2055" spans="1:12">
      <c r="A2055" t="s">
        <v>6085</v>
      </c>
      <c r="B2055" t="s">
        <v>21895</v>
      </c>
      <c r="C2055" t="s">
        <v>19479</v>
      </c>
      <c r="D2055" t="s">
        <v>15</v>
      </c>
      <c r="E2055" t="s">
        <v>19587</v>
      </c>
      <c r="F2055" t="s">
        <v>21898</v>
      </c>
      <c r="G2055" t="s">
        <v>21899</v>
      </c>
      <c r="H2055" s="1">
        <v>294.45</v>
      </c>
      <c r="I2055" t="s">
        <v>19517</v>
      </c>
      <c r="J2055" s="1">
        <v>177.3</v>
      </c>
      <c r="K2055" s="1">
        <v>0</v>
      </c>
      <c r="L2055" s="1">
        <v>177.3</v>
      </c>
    </row>
    <row r="2056" spans="1:12">
      <c r="A2056" t="s">
        <v>6085</v>
      </c>
      <c r="B2056" t="s">
        <v>21895</v>
      </c>
      <c r="C2056" t="s">
        <v>19479</v>
      </c>
      <c r="D2056" t="s">
        <v>15</v>
      </c>
      <c r="E2056" t="s">
        <v>19587</v>
      </c>
      <c r="F2056" t="s">
        <v>21898</v>
      </c>
      <c r="G2056" t="s">
        <v>21899</v>
      </c>
      <c r="H2056" s="1">
        <v>294.45</v>
      </c>
      <c r="I2056" t="s">
        <v>19523</v>
      </c>
      <c r="J2056" s="1">
        <v>90.15</v>
      </c>
      <c r="K2056" s="1">
        <v>0</v>
      </c>
      <c r="L2056" s="1">
        <v>90.15</v>
      </c>
    </row>
    <row r="2057" spans="1:12">
      <c r="A2057" t="s">
        <v>6085</v>
      </c>
      <c r="B2057" t="s">
        <v>21895</v>
      </c>
      <c r="C2057" t="s">
        <v>19479</v>
      </c>
      <c r="D2057" t="s">
        <v>15</v>
      </c>
      <c r="E2057" t="s">
        <v>19587</v>
      </c>
      <c r="F2057" t="s">
        <v>21898</v>
      </c>
      <c r="G2057" t="s">
        <v>21899</v>
      </c>
      <c r="H2057" s="1">
        <v>294.45</v>
      </c>
      <c r="I2057" t="s">
        <v>19522</v>
      </c>
      <c r="J2057" s="1">
        <v>2</v>
      </c>
      <c r="K2057" s="1">
        <v>0</v>
      </c>
      <c r="L2057" s="1">
        <v>2</v>
      </c>
    </row>
    <row r="2058" spans="1:12">
      <c r="A2058" t="s">
        <v>6085</v>
      </c>
      <c r="B2058" t="s">
        <v>21900</v>
      </c>
      <c r="C2058" t="s">
        <v>19479</v>
      </c>
      <c r="D2058" t="s">
        <v>15</v>
      </c>
      <c r="E2058" t="s">
        <v>19593</v>
      </c>
      <c r="F2058" t="s">
        <v>21901</v>
      </c>
      <c r="G2058" t="s">
        <v>21902</v>
      </c>
      <c r="H2058" s="1">
        <v>470.85</v>
      </c>
      <c r="I2058" t="s">
        <v>19523</v>
      </c>
      <c r="J2058" s="1">
        <v>409.7</v>
      </c>
      <c r="K2058" s="1">
        <v>0</v>
      </c>
      <c r="L2058" s="1">
        <v>409.7</v>
      </c>
    </row>
    <row r="2059" spans="1:12">
      <c r="A2059" t="s">
        <v>6085</v>
      </c>
      <c r="B2059" t="s">
        <v>21900</v>
      </c>
      <c r="C2059" t="s">
        <v>19479</v>
      </c>
      <c r="D2059" t="s">
        <v>15</v>
      </c>
      <c r="E2059" t="s">
        <v>19593</v>
      </c>
      <c r="F2059" t="s">
        <v>21903</v>
      </c>
      <c r="G2059" t="s">
        <v>21904</v>
      </c>
      <c r="H2059" s="1">
        <v>470.85</v>
      </c>
      <c r="I2059" t="s">
        <v>19523</v>
      </c>
      <c r="J2059" s="1">
        <v>61.15</v>
      </c>
      <c r="K2059" s="1">
        <v>0</v>
      </c>
      <c r="L2059" s="1">
        <v>61.15</v>
      </c>
    </row>
    <row r="2060" spans="1:12">
      <c r="A2060" t="s">
        <v>6085</v>
      </c>
      <c r="B2060" t="s">
        <v>21905</v>
      </c>
      <c r="C2060" t="s">
        <v>19479</v>
      </c>
      <c r="D2060" t="s">
        <v>15</v>
      </c>
      <c r="E2060" t="s">
        <v>19599</v>
      </c>
      <c r="F2060" t="s">
        <v>21906</v>
      </c>
      <c r="G2060" t="s">
        <v>21907</v>
      </c>
      <c r="H2060" s="1">
        <v>955.71</v>
      </c>
      <c r="I2060" t="s">
        <v>19517</v>
      </c>
      <c r="J2060" s="1">
        <v>150.05000000000001</v>
      </c>
      <c r="K2060" s="1">
        <v>0</v>
      </c>
      <c r="L2060" s="1">
        <v>150.05000000000001</v>
      </c>
    </row>
    <row r="2061" spans="1:12">
      <c r="A2061" t="s">
        <v>6085</v>
      </c>
      <c r="B2061" t="s">
        <v>21905</v>
      </c>
      <c r="C2061" t="s">
        <v>19479</v>
      </c>
      <c r="D2061" t="s">
        <v>15</v>
      </c>
      <c r="E2061" t="s">
        <v>19599</v>
      </c>
      <c r="F2061" t="s">
        <v>21908</v>
      </c>
      <c r="G2061" t="s">
        <v>21909</v>
      </c>
      <c r="H2061" s="1">
        <v>955.71</v>
      </c>
      <c r="I2061" t="s">
        <v>19517</v>
      </c>
      <c r="J2061" s="1">
        <v>20.66</v>
      </c>
      <c r="K2061" s="1">
        <v>0</v>
      </c>
      <c r="L2061" s="1">
        <v>20.66</v>
      </c>
    </row>
    <row r="2062" spans="1:12">
      <c r="A2062" t="s">
        <v>6085</v>
      </c>
      <c r="B2062" t="s">
        <v>21905</v>
      </c>
      <c r="C2062" t="s">
        <v>19479</v>
      </c>
      <c r="D2062" t="s">
        <v>15</v>
      </c>
      <c r="E2062" t="s">
        <v>19599</v>
      </c>
      <c r="F2062" t="s">
        <v>21906</v>
      </c>
      <c r="G2062" t="s">
        <v>21907</v>
      </c>
      <c r="H2062" s="1">
        <v>955.71</v>
      </c>
      <c r="I2062" t="s">
        <v>19523</v>
      </c>
      <c r="J2062" s="1">
        <v>270.85000000000002</v>
      </c>
      <c r="K2062" s="1">
        <v>0</v>
      </c>
      <c r="L2062" s="1">
        <v>270.85000000000002</v>
      </c>
    </row>
    <row r="2063" spans="1:12">
      <c r="A2063" t="s">
        <v>6085</v>
      </c>
      <c r="B2063" t="s">
        <v>21905</v>
      </c>
      <c r="C2063" t="s">
        <v>19479</v>
      </c>
      <c r="D2063" t="s">
        <v>15</v>
      </c>
      <c r="E2063" t="s">
        <v>19599</v>
      </c>
      <c r="F2063" t="s">
        <v>21906</v>
      </c>
      <c r="G2063" t="s">
        <v>21907</v>
      </c>
      <c r="H2063" s="1">
        <v>955.71</v>
      </c>
      <c r="I2063" t="s">
        <v>19522</v>
      </c>
      <c r="J2063" s="1">
        <v>2</v>
      </c>
      <c r="K2063" s="1">
        <v>0</v>
      </c>
      <c r="L2063" s="1">
        <v>2</v>
      </c>
    </row>
    <row r="2064" spans="1:12">
      <c r="A2064" t="s">
        <v>6085</v>
      </c>
      <c r="B2064" t="s">
        <v>21905</v>
      </c>
      <c r="C2064" t="s">
        <v>19479</v>
      </c>
      <c r="D2064" t="s">
        <v>15</v>
      </c>
      <c r="E2064" t="s">
        <v>19599</v>
      </c>
      <c r="F2064" t="s">
        <v>21908</v>
      </c>
      <c r="G2064" t="s">
        <v>21909</v>
      </c>
      <c r="H2064" s="1">
        <v>955.71</v>
      </c>
      <c r="I2064" t="s">
        <v>19523</v>
      </c>
      <c r="J2064" s="1">
        <v>487</v>
      </c>
      <c r="K2064" s="1">
        <v>0</v>
      </c>
      <c r="L2064" s="1">
        <v>487</v>
      </c>
    </row>
    <row r="2065" spans="1:12">
      <c r="A2065" t="s">
        <v>6085</v>
      </c>
      <c r="B2065" t="s">
        <v>21905</v>
      </c>
      <c r="C2065" t="s">
        <v>19479</v>
      </c>
      <c r="D2065" t="s">
        <v>15</v>
      </c>
      <c r="E2065" t="s">
        <v>19599</v>
      </c>
      <c r="F2065" t="s">
        <v>21908</v>
      </c>
      <c r="G2065" t="s">
        <v>21909</v>
      </c>
      <c r="H2065" s="1">
        <v>955.71</v>
      </c>
      <c r="I2065" t="s">
        <v>19521</v>
      </c>
      <c r="J2065" s="1">
        <v>25.15</v>
      </c>
      <c r="K2065" s="1">
        <v>0</v>
      </c>
      <c r="L2065" s="1">
        <v>25.15</v>
      </c>
    </row>
    <row r="2066" spans="1:12">
      <c r="A2066" t="s">
        <v>6085</v>
      </c>
      <c r="B2066" t="s">
        <v>21910</v>
      </c>
      <c r="C2066" t="s">
        <v>19479</v>
      </c>
      <c r="D2066" t="s">
        <v>15</v>
      </c>
      <c r="E2066" t="s">
        <v>19605</v>
      </c>
      <c r="F2066" t="s">
        <v>21911</v>
      </c>
      <c r="G2066" t="s">
        <v>21912</v>
      </c>
      <c r="H2066" s="1">
        <v>1062.81</v>
      </c>
      <c r="I2066" t="s">
        <v>19517</v>
      </c>
      <c r="J2066" s="1">
        <v>240.41</v>
      </c>
      <c r="K2066" s="1">
        <v>0</v>
      </c>
      <c r="L2066" s="1">
        <v>240.41</v>
      </c>
    </row>
    <row r="2067" spans="1:12">
      <c r="A2067" t="s">
        <v>6085</v>
      </c>
      <c r="B2067" t="s">
        <v>21910</v>
      </c>
      <c r="C2067" t="s">
        <v>19479</v>
      </c>
      <c r="D2067" t="s">
        <v>15</v>
      </c>
      <c r="E2067" t="s">
        <v>19605</v>
      </c>
      <c r="F2067" t="s">
        <v>21911</v>
      </c>
      <c r="G2067" t="s">
        <v>21912</v>
      </c>
      <c r="H2067" s="1">
        <v>1062.81</v>
      </c>
      <c r="I2067" t="s">
        <v>19522</v>
      </c>
      <c r="J2067" s="1">
        <v>2</v>
      </c>
      <c r="K2067" s="1">
        <v>0</v>
      </c>
      <c r="L2067" s="1">
        <v>2</v>
      </c>
    </row>
    <row r="2068" spans="1:12">
      <c r="A2068" t="s">
        <v>6085</v>
      </c>
      <c r="B2068" t="s">
        <v>21910</v>
      </c>
      <c r="C2068" t="s">
        <v>19479</v>
      </c>
      <c r="D2068" t="s">
        <v>15</v>
      </c>
      <c r="E2068" t="s">
        <v>19605</v>
      </c>
      <c r="F2068" t="s">
        <v>21911</v>
      </c>
      <c r="G2068" t="s">
        <v>21912</v>
      </c>
      <c r="H2068" s="1">
        <v>1062.81</v>
      </c>
      <c r="I2068" t="s">
        <v>19523</v>
      </c>
      <c r="J2068" s="1">
        <v>780.95</v>
      </c>
      <c r="K2068" s="1">
        <v>0</v>
      </c>
      <c r="L2068" s="1">
        <v>780.95</v>
      </c>
    </row>
    <row r="2069" spans="1:12">
      <c r="A2069" t="s">
        <v>6085</v>
      </c>
      <c r="B2069" t="s">
        <v>21910</v>
      </c>
      <c r="C2069" t="s">
        <v>19479</v>
      </c>
      <c r="D2069" t="s">
        <v>15</v>
      </c>
      <c r="E2069" t="s">
        <v>19605</v>
      </c>
      <c r="F2069" t="s">
        <v>21911</v>
      </c>
      <c r="G2069" t="s">
        <v>21912</v>
      </c>
      <c r="H2069" s="1">
        <v>1062.81</v>
      </c>
      <c r="I2069" t="s">
        <v>19520</v>
      </c>
      <c r="J2069" s="1">
        <v>4.3499999999999996</v>
      </c>
      <c r="K2069" s="1">
        <v>0</v>
      </c>
      <c r="L2069" s="1">
        <v>4.3499999999999996</v>
      </c>
    </row>
    <row r="2070" spans="1:12">
      <c r="A2070" t="s">
        <v>6085</v>
      </c>
      <c r="B2070" t="s">
        <v>21910</v>
      </c>
      <c r="C2070" t="s">
        <v>19479</v>
      </c>
      <c r="D2070" t="s">
        <v>15</v>
      </c>
      <c r="E2070" t="s">
        <v>19605</v>
      </c>
      <c r="F2070" t="s">
        <v>21913</v>
      </c>
      <c r="G2070" t="s">
        <v>21914</v>
      </c>
      <c r="H2070" s="1">
        <v>1062.81</v>
      </c>
      <c r="I2070" t="s">
        <v>19523</v>
      </c>
      <c r="J2070" s="1">
        <v>19.649999999999999</v>
      </c>
      <c r="K2070" s="1">
        <v>0</v>
      </c>
      <c r="L2070" s="1">
        <v>19.649999999999999</v>
      </c>
    </row>
    <row r="2071" spans="1:12">
      <c r="A2071" t="s">
        <v>6085</v>
      </c>
      <c r="B2071" t="s">
        <v>21910</v>
      </c>
      <c r="C2071" t="s">
        <v>19479</v>
      </c>
      <c r="D2071" t="s">
        <v>15</v>
      </c>
      <c r="E2071" t="s">
        <v>19605</v>
      </c>
      <c r="F2071" t="s">
        <v>21911</v>
      </c>
      <c r="G2071" t="s">
        <v>21912</v>
      </c>
      <c r="H2071" s="1">
        <v>1062.81</v>
      </c>
      <c r="I2071" t="s">
        <v>19521</v>
      </c>
      <c r="J2071" s="1">
        <v>15.45</v>
      </c>
      <c r="K2071" s="1">
        <v>0</v>
      </c>
      <c r="L2071" s="1">
        <v>15.45</v>
      </c>
    </row>
    <row r="2072" spans="1:12">
      <c r="A2072" t="s">
        <v>6085</v>
      </c>
      <c r="B2072" t="s">
        <v>21915</v>
      </c>
      <c r="C2072" t="s">
        <v>19479</v>
      </c>
      <c r="D2072" t="s">
        <v>15</v>
      </c>
      <c r="E2072" t="s">
        <v>19611</v>
      </c>
      <c r="F2072" t="s">
        <v>21916</v>
      </c>
      <c r="G2072" t="s">
        <v>21917</v>
      </c>
      <c r="H2072" s="1">
        <v>1506.55</v>
      </c>
      <c r="I2072" t="s">
        <v>19523</v>
      </c>
      <c r="J2072" s="1">
        <v>222.4</v>
      </c>
      <c r="K2072" s="1">
        <v>0</v>
      </c>
      <c r="L2072" s="1">
        <v>222.4</v>
      </c>
    </row>
    <row r="2073" spans="1:12">
      <c r="A2073" t="s">
        <v>6085</v>
      </c>
      <c r="B2073" t="s">
        <v>21915</v>
      </c>
      <c r="C2073" t="s">
        <v>19479</v>
      </c>
      <c r="D2073" t="s">
        <v>15</v>
      </c>
      <c r="E2073" t="s">
        <v>19611</v>
      </c>
      <c r="F2073" t="s">
        <v>21918</v>
      </c>
      <c r="G2073" t="s">
        <v>21919</v>
      </c>
      <c r="H2073" s="1">
        <v>1506.55</v>
      </c>
      <c r="I2073" t="s">
        <v>19522</v>
      </c>
      <c r="J2073" s="1">
        <v>2</v>
      </c>
      <c r="K2073" s="1">
        <v>0</v>
      </c>
      <c r="L2073" s="1">
        <v>2</v>
      </c>
    </row>
    <row r="2074" spans="1:12">
      <c r="A2074" t="s">
        <v>6085</v>
      </c>
      <c r="B2074" t="s">
        <v>21915</v>
      </c>
      <c r="C2074" t="s">
        <v>19479</v>
      </c>
      <c r="D2074" t="s">
        <v>15</v>
      </c>
      <c r="E2074" t="s">
        <v>19611</v>
      </c>
      <c r="F2074" t="s">
        <v>21918</v>
      </c>
      <c r="G2074" t="s">
        <v>21919</v>
      </c>
      <c r="H2074" s="1">
        <v>1506.55</v>
      </c>
      <c r="I2074" t="s">
        <v>19523</v>
      </c>
      <c r="J2074" s="1">
        <v>1125.5</v>
      </c>
      <c r="K2074" s="1">
        <v>0</v>
      </c>
      <c r="L2074" s="1">
        <v>1125.5</v>
      </c>
    </row>
    <row r="2075" spans="1:12">
      <c r="A2075" t="s">
        <v>6085</v>
      </c>
      <c r="B2075" t="s">
        <v>21915</v>
      </c>
      <c r="C2075" t="s">
        <v>19479</v>
      </c>
      <c r="D2075" t="s">
        <v>15</v>
      </c>
      <c r="E2075" t="s">
        <v>19611</v>
      </c>
      <c r="F2075" t="s">
        <v>21918</v>
      </c>
      <c r="G2075" t="s">
        <v>21919</v>
      </c>
      <c r="H2075" s="1">
        <v>1506.55</v>
      </c>
      <c r="I2075" t="s">
        <v>19521</v>
      </c>
      <c r="J2075" s="1">
        <v>15</v>
      </c>
      <c r="K2075" s="1">
        <v>0</v>
      </c>
      <c r="L2075" s="1">
        <v>15</v>
      </c>
    </row>
    <row r="2076" spans="1:12">
      <c r="A2076" t="s">
        <v>6085</v>
      </c>
      <c r="B2076" t="s">
        <v>21915</v>
      </c>
      <c r="C2076" t="s">
        <v>19479</v>
      </c>
      <c r="D2076" t="s">
        <v>15</v>
      </c>
      <c r="E2076" t="s">
        <v>19611</v>
      </c>
      <c r="F2076" t="s">
        <v>21918</v>
      </c>
      <c r="G2076" t="s">
        <v>21919</v>
      </c>
      <c r="H2076" s="1">
        <v>1506.55</v>
      </c>
      <c r="I2076" t="s">
        <v>19517</v>
      </c>
      <c r="J2076" s="1">
        <v>141.65</v>
      </c>
      <c r="K2076" s="1">
        <v>0</v>
      </c>
      <c r="L2076" s="1">
        <v>141.65</v>
      </c>
    </row>
    <row r="2077" spans="1:12">
      <c r="A2077" t="s">
        <v>6085</v>
      </c>
      <c r="B2077" t="s">
        <v>21920</v>
      </c>
      <c r="C2077" t="s">
        <v>19479</v>
      </c>
      <c r="D2077" t="s">
        <v>15</v>
      </c>
      <c r="E2077" t="s">
        <v>19620</v>
      </c>
      <c r="F2077" t="s">
        <v>21921</v>
      </c>
      <c r="G2077" t="s">
        <v>21922</v>
      </c>
      <c r="H2077" s="1">
        <v>500.8</v>
      </c>
      <c r="I2077" t="s">
        <v>19517</v>
      </c>
      <c r="J2077" s="1">
        <v>109.85</v>
      </c>
      <c r="K2077" s="1">
        <v>0</v>
      </c>
      <c r="L2077" s="1">
        <v>109.85</v>
      </c>
    </row>
    <row r="2078" spans="1:12">
      <c r="A2078" t="s">
        <v>6085</v>
      </c>
      <c r="B2078" t="s">
        <v>21920</v>
      </c>
      <c r="C2078" t="s">
        <v>19479</v>
      </c>
      <c r="D2078" t="s">
        <v>15</v>
      </c>
      <c r="E2078" t="s">
        <v>19620</v>
      </c>
      <c r="F2078" t="s">
        <v>21923</v>
      </c>
      <c r="G2078" t="s">
        <v>21924</v>
      </c>
      <c r="H2078" s="1">
        <v>500.8</v>
      </c>
      <c r="I2078" t="s">
        <v>19523</v>
      </c>
      <c r="J2078" s="1">
        <v>221.9</v>
      </c>
      <c r="K2078" s="1">
        <v>0</v>
      </c>
      <c r="L2078" s="1">
        <v>221.9</v>
      </c>
    </row>
    <row r="2079" spans="1:12">
      <c r="A2079" t="s">
        <v>6085</v>
      </c>
      <c r="B2079" t="s">
        <v>21920</v>
      </c>
      <c r="C2079" t="s">
        <v>19479</v>
      </c>
      <c r="D2079" t="s">
        <v>15</v>
      </c>
      <c r="E2079" t="s">
        <v>19620</v>
      </c>
      <c r="F2079" t="s">
        <v>21921</v>
      </c>
      <c r="G2079" t="s">
        <v>21922</v>
      </c>
      <c r="H2079" s="1">
        <v>500.8</v>
      </c>
      <c r="I2079" t="s">
        <v>19523</v>
      </c>
      <c r="J2079" s="1">
        <v>169.05</v>
      </c>
      <c r="K2079" s="1">
        <v>0</v>
      </c>
      <c r="L2079" s="1">
        <v>169.05</v>
      </c>
    </row>
    <row r="2080" spans="1:12">
      <c r="A2080" t="s">
        <v>6085</v>
      </c>
      <c r="B2080" t="s">
        <v>21925</v>
      </c>
      <c r="C2080" t="s">
        <v>19479</v>
      </c>
      <c r="D2080" t="s">
        <v>15</v>
      </c>
      <c r="E2080" t="s">
        <v>19626</v>
      </c>
      <c r="F2080" t="s">
        <v>21926</v>
      </c>
      <c r="G2080" t="s">
        <v>21927</v>
      </c>
      <c r="H2080" s="1">
        <v>906.48</v>
      </c>
      <c r="I2080" t="s">
        <v>19517</v>
      </c>
      <c r="J2080" s="1">
        <v>649.89</v>
      </c>
      <c r="K2080" s="1">
        <v>0</v>
      </c>
      <c r="L2080" s="1">
        <v>649.89</v>
      </c>
    </row>
    <row r="2081" spans="1:12">
      <c r="A2081" t="s">
        <v>6085</v>
      </c>
      <c r="B2081" t="s">
        <v>21925</v>
      </c>
      <c r="C2081" t="s">
        <v>19479</v>
      </c>
      <c r="D2081" t="s">
        <v>15</v>
      </c>
      <c r="E2081" t="s">
        <v>19626</v>
      </c>
      <c r="F2081" t="s">
        <v>21926</v>
      </c>
      <c r="G2081" t="s">
        <v>21927</v>
      </c>
      <c r="H2081" s="1">
        <v>906.48</v>
      </c>
      <c r="I2081" t="s">
        <v>19521</v>
      </c>
      <c r="J2081" s="1">
        <v>112.97</v>
      </c>
      <c r="K2081" s="1">
        <v>0</v>
      </c>
      <c r="L2081" s="1">
        <v>112.97</v>
      </c>
    </row>
    <row r="2082" spans="1:12">
      <c r="A2082" t="s">
        <v>6085</v>
      </c>
      <c r="B2082" t="s">
        <v>21925</v>
      </c>
      <c r="C2082" t="s">
        <v>19479</v>
      </c>
      <c r="D2082" t="s">
        <v>15</v>
      </c>
      <c r="E2082" t="s">
        <v>19626</v>
      </c>
      <c r="F2082" t="s">
        <v>21926</v>
      </c>
      <c r="G2082" t="s">
        <v>21927</v>
      </c>
      <c r="H2082" s="1">
        <v>906.48</v>
      </c>
      <c r="I2082" t="s">
        <v>19523</v>
      </c>
      <c r="J2082" s="1">
        <v>143.62</v>
      </c>
      <c r="K2082" s="1">
        <v>0</v>
      </c>
      <c r="L2082" s="1">
        <v>143.62</v>
      </c>
    </row>
    <row r="2083" spans="1:12">
      <c r="A2083" t="s">
        <v>6085</v>
      </c>
      <c r="B2083" t="s">
        <v>21928</v>
      </c>
      <c r="C2083" t="s">
        <v>19479</v>
      </c>
      <c r="D2083" t="s">
        <v>15</v>
      </c>
      <c r="E2083" t="s">
        <v>21029</v>
      </c>
      <c r="F2083" t="s">
        <v>21929</v>
      </c>
      <c r="G2083" t="s">
        <v>21930</v>
      </c>
      <c r="H2083" s="1">
        <v>336.3</v>
      </c>
      <c r="I2083" t="s">
        <v>19523</v>
      </c>
      <c r="J2083" s="1">
        <v>266.3</v>
      </c>
      <c r="K2083" s="1">
        <v>0</v>
      </c>
      <c r="L2083" s="1">
        <v>266.3</v>
      </c>
    </row>
    <row r="2084" spans="1:12">
      <c r="A2084" t="s">
        <v>6085</v>
      </c>
      <c r="B2084" t="s">
        <v>21928</v>
      </c>
      <c r="C2084" t="s">
        <v>19479</v>
      </c>
      <c r="D2084" t="s">
        <v>15</v>
      </c>
      <c r="E2084" t="s">
        <v>21029</v>
      </c>
      <c r="F2084" t="s">
        <v>21929</v>
      </c>
      <c r="G2084" t="s">
        <v>21930</v>
      </c>
      <c r="H2084" s="1">
        <v>336.3</v>
      </c>
      <c r="I2084" t="s">
        <v>19517</v>
      </c>
      <c r="J2084" s="1">
        <v>70</v>
      </c>
      <c r="K2084" s="1">
        <v>0</v>
      </c>
      <c r="L2084" s="1">
        <v>70</v>
      </c>
    </row>
    <row r="2085" spans="1:12">
      <c r="A2085" t="s">
        <v>6085</v>
      </c>
      <c r="B2085" t="s">
        <v>21931</v>
      </c>
      <c r="C2085" t="s">
        <v>19479</v>
      </c>
      <c r="D2085" t="s">
        <v>15</v>
      </c>
      <c r="E2085" t="s">
        <v>20269</v>
      </c>
      <c r="F2085" t="s">
        <v>21932</v>
      </c>
      <c r="G2085" t="s">
        <v>21933</v>
      </c>
      <c r="H2085" s="1">
        <v>1159.25</v>
      </c>
      <c r="I2085" t="s">
        <v>19517</v>
      </c>
      <c r="J2085" s="1">
        <v>497</v>
      </c>
      <c r="K2085" s="1">
        <v>0</v>
      </c>
      <c r="L2085" s="1">
        <v>497</v>
      </c>
    </row>
    <row r="2086" spans="1:12">
      <c r="A2086" t="s">
        <v>6085</v>
      </c>
      <c r="B2086" t="s">
        <v>21931</v>
      </c>
      <c r="C2086" t="s">
        <v>19479</v>
      </c>
      <c r="D2086" t="s">
        <v>15</v>
      </c>
      <c r="E2086" t="s">
        <v>20269</v>
      </c>
      <c r="F2086" t="s">
        <v>21932</v>
      </c>
      <c r="G2086" t="s">
        <v>21933</v>
      </c>
      <c r="H2086" s="1">
        <v>1159.25</v>
      </c>
      <c r="I2086" t="s">
        <v>19523</v>
      </c>
      <c r="J2086" s="1">
        <v>656.25</v>
      </c>
      <c r="K2086" s="1">
        <v>0</v>
      </c>
      <c r="L2086" s="1">
        <v>656.25</v>
      </c>
    </row>
    <row r="2087" spans="1:12">
      <c r="A2087" t="s">
        <v>6085</v>
      </c>
      <c r="B2087" t="s">
        <v>21931</v>
      </c>
      <c r="C2087" t="s">
        <v>19479</v>
      </c>
      <c r="D2087" t="s">
        <v>15</v>
      </c>
      <c r="E2087" t="s">
        <v>20269</v>
      </c>
      <c r="F2087" t="s">
        <v>21932</v>
      </c>
      <c r="G2087" t="s">
        <v>21933</v>
      </c>
      <c r="H2087" s="1">
        <v>1159.25</v>
      </c>
      <c r="I2087" t="s">
        <v>19522</v>
      </c>
      <c r="J2087" s="1">
        <v>6</v>
      </c>
      <c r="K2087" s="1">
        <v>0</v>
      </c>
      <c r="L2087" s="1">
        <v>6</v>
      </c>
    </row>
    <row r="2088" spans="1:12">
      <c r="A2088" t="s">
        <v>6085</v>
      </c>
      <c r="B2088" t="s">
        <v>21934</v>
      </c>
      <c r="C2088" t="s">
        <v>19479</v>
      </c>
      <c r="D2088" t="s">
        <v>15</v>
      </c>
      <c r="E2088" t="s">
        <v>4206</v>
      </c>
      <c r="F2088" t="s">
        <v>21935</v>
      </c>
      <c r="G2088" t="s">
        <v>21936</v>
      </c>
      <c r="H2088" s="1">
        <v>41.3</v>
      </c>
      <c r="I2088" t="s">
        <v>19522</v>
      </c>
      <c r="J2088" s="1">
        <v>41.3</v>
      </c>
      <c r="K2088" s="1">
        <v>0</v>
      </c>
      <c r="L2088" s="1">
        <v>41.3</v>
      </c>
    </row>
    <row r="2089" spans="1:12">
      <c r="A2089" t="s">
        <v>6085</v>
      </c>
      <c r="B2089" t="s">
        <v>21937</v>
      </c>
      <c r="C2089" t="s">
        <v>19479</v>
      </c>
      <c r="D2089" t="s">
        <v>15</v>
      </c>
      <c r="E2089" t="s">
        <v>572</v>
      </c>
      <c r="F2089" t="s">
        <v>21938</v>
      </c>
      <c r="G2089" t="s">
        <v>21939</v>
      </c>
      <c r="H2089" s="1">
        <v>82</v>
      </c>
      <c r="I2089" t="s">
        <v>19517</v>
      </c>
      <c r="J2089" s="1">
        <v>80</v>
      </c>
      <c r="K2089" s="1">
        <v>0</v>
      </c>
      <c r="L2089" s="1">
        <v>80</v>
      </c>
    </row>
    <row r="2090" spans="1:12">
      <c r="A2090" t="s">
        <v>6085</v>
      </c>
      <c r="B2090" t="s">
        <v>21937</v>
      </c>
      <c r="C2090" t="s">
        <v>19479</v>
      </c>
      <c r="D2090" t="s">
        <v>15</v>
      </c>
      <c r="E2090" t="s">
        <v>572</v>
      </c>
      <c r="F2090" t="s">
        <v>21938</v>
      </c>
      <c r="G2090" t="s">
        <v>21939</v>
      </c>
      <c r="H2090" s="1">
        <v>82</v>
      </c>
      <c r="I2090" t="s">
        <v>19522</v>
      </c>
      <c r="J2090" s="1">
        <v>2</v>
      </c>
      <c r="K2090" s="1">
        <v>0</v>
      </c>
      <c r="L2090" s="1">
        <v>2</v>
      </c>
    </row>
    <row r="2091" spans="1:12">
      <c r="A2091" t="s">
        <v>6379</v>
      </c>
      <c r="B2091" t="s">
        <v>21940</v>
      </c>
      <c r="C2091" t="s">
        <v>19479</v>
      </c>
      <c r="D2091" t="s">
        <v>15</v>
      </c>
      <c r="E2091" t="s">
        <v>19514</v>
      </c>
      <c r="F2091" t="s">
        <v>21941</v>
      </c>
      <c r="G2091" t="s">
        <v>21942</v>
      </c>
      <c r="H2091" s="1">
        <v>3299.8</v>
      </c>
      <c r="I2091" t="s">
        <v>19517</v>
      </c>
      <c r="J2091" s="1">
        <v>188.35</v>
      </c>
      <c r="K2091" s="1">
        <v>0</v>
      </c>
      <c r="L2091" s="1">
        <v>188.35</v>
      </c>
    </row>
    <row r="2092" spans="1:12">
      <c r="A2092" t="s">
        <v>6379</v>
      </c>
      <c r="B2092" t="s">
        <v>21940</v>
      </c>
      <c r="C2092" t="s">
        <v>19479</v>
      </c>
      <c r="D2092" t="s">
        <v>15</v>
      </c>
      <c r="E2092" t="s">
        <v>19514</v>
      </c>
      <c r="F2092" t="s">
        <v>21941</v>
      </c>
      <c r="G2092" t="s">
        <v>21942</v>
      </c>
      <c r="H2092" s="1">
        <v>3299.8</v>
      </c>
      <c r="I2092" t="s">
        <v>19522</v>
      </c>
      <c r="J2092" s="1">
        <v>2</v>
      </c>
      <c r="K2092" s="1">
        <v>0</v>
      </c>
      <c r="L2092" s="1">
        <v>2</v>
      </c>
    </row>
    <row r="2093" spans="1:12">
      <c r="A2093" t="s">
        <v>6379</v>
      </c>
      <c r="B2093" t="s">
        <v>21940</v>
      </c>
      <c r="C2093" t="s">
        <v>19479</v>
      </c>
      <c r="D2093" t="s">
        <v>15</v>
      </c>
      <c r="E2093" t="s">
        <v>19514</v>
      </c>
      <c r="F2093" t="s">
        <v>21943</v>
      </c>
      <c r="G2093" t="s">
        <v>21944</v>
      </c>
      <c r="H2093" s="1">
        <v>3299.8</v>
      </c>
      <c r="I2093" t="s">
        <v>19522</v>
      </c>
      <c r="J2093" s="1">
        <v>12</v>
      </c>
      <c r="K2093" s="1">
        <v>0</v>
      </c>
      <c r="L2093" s="1">
        <v>12</v>
      </c>
    </row>
    <row r="2094" spans="1:12">
      <c r="A2094" t="s">
        <v>6379</v>
      </c>
      <c r="B2094" t="s">
        <v>21940</v>
      </c>
      <c r="C2094" t="s">
        <v>19479</v>
      </c>
      <c r="D2094" t="s">
        <v>15</v>
      </c>
      <c r="E2094" t="s">
        <v>19514</v>
      </c>
      <c r="F2094" t="s">
        <v>21941</v>
      </c>
      <c r="G2094" t="s">
        <v>21942</v>
      </c>
      <c r="H2094" s="1">
        <v>3299.8</v>
      </c>
      <c r="I2094" t="s">
        <v>19523</v>
      </c>
      <c r="J2094" s="1">
        <v>585</v>
      </c>
      <c r="K2094" s="1">
        <v>0</v>
      </c>
      <c r="L2094" s="1">
        <v>585</v>
      </c>
    </row>
    <row r="2095" spans="1:12">
      <c r="A2095" t="s">
        <v>6379</v>
      </c>
      <c r="B2095" t="s">
        <v>21940</v>
      </c>
      <c r="C2095" t="s">
        <v>19479</v>
      </c>
      <c r="D2095" t="s">
        <v>15</v>
      </c>
      <c r="E2095" t="s">
        <v>19514</v>
      </c>
      <c r="F2095" t="s">
        <v>21943</v>
      </c>
      <c r="G2095" t="s">
        <v>21944</v>
      </c>
      <c r="H2095" s="1">
        <v>3299.8</v>
      </c>
      <c r="I2095" t="s">
        <v>19517</v>
      </c>
      <c r="J2095" s="1">
        <v>881.71</v>
      </c>
      <c r="K2095" s="1">
        <v>0</v>
      </c>
      <c r="L2095" s="1">
        <v>881.71</v>
      </c>
    </row>
    <row r="2096" spans="1:12">
      <c r="A2096" t="s">
        <v>6379</v>
      </c>
      <c r="B2096" t="s">
        <v>21940</v>
      </c>
      <c r="C2096" t="s">
        <v>19479</v>
      </c>
      <c r="D2096" t="s">
        <v>15</v>
      </c>
      <c r="E2096" t="s">
        <v>19514</v>
      </c>
      <c r="F2096" t="s">
        <v>21943</v>
      </c>
      <c r="G2096" t="s">
        <v>21944</v>
      </c>
      <c r="H2096" s="1">
        <v>3299.8</v>
      </c>
      <c r="I2096" t="s">
        <v>19523</v>
      </c>
      <c r="J2096" s="1">
        <v>1615.62</v>
      </c>
      <c r="K2096" s="1">
        <v>0</v>
      </c>
      <c r="L2096" s="1">
        <v>1615.62</v>
      </c>
    </row>
    <row r="2097" spans="1:12">
      <c r="A2097" t="s">
        <v>6379</v>
      </c>
      <c r="B2097" t="s">
        <v>21940</v>
      </c>
      <c r="C2097" t="s">
        <v>19479</v>
      </c>
      <c r="D2097" t="s">
        <v>15</v>
      </c>
      <c r="E2097" t="s">
        <v>19514</v>
      </c>
      <c r="F2097" t="s">
        <v>21943</v>
      </c>
      <c r="G2097" t="s">
        <v>21944</v>
      </c>
      <c r="H2097" s="1">
        <v>3299.8</v>
      </c>
      <c r="I2097" t="s">
        <v>19521</v>
      </c>
      <c r="J2097" s="1">
        <v>15.12</v>
      </c>
      <c r="K2097" s="1">
        <v>0</v>
      </c>
      <c r="L2097" s="1">
        <v>15.12</v>
      </c>
    </row>
    <row r="2098" spans="1:12">
      <c r="A2098" t="s">
        <v>6379</v>
      </c>
      <c r="B2098" t="s">
        <v>21945</v>
      </c>
      <c r="C2098" t="s">
        <v>19479</v>
      </c>
      <c r="D2098" t="s">
        <v>15</v>
      </c>
      <c r="E2098" t="s">
        <v>21946</v>
      </c>
      <c r="F2098" t="s">
        <v>21947</v>
      </c>
      <c r="G2098" t="s">
        <v>21948</v>
      </c>
      <c r="H2098" s="1">
        <v>18.91</v>
      </c>
      <c r="I2098" t="s">
        <v>19522</v>
      </c>
      <c r="J2098" s="1">
        <v>18.91</v>
      </c>
      <c r="K2098" s="1">
        <v>0</v>
      </c>
      <c r="L2098" s="1">
        <v>18.91</v>
      </c>
    </row>
    <row r="2099" spans="1:12">
      <c r="A2099" t="s">
        <v>6379</v>
      </c>
      <c r="B2099" t="s">
        <v>21949</v>
      </c>
      <c r="C2099" t="s">
        <v>19479</v>
      </c>
      <c r="D2099" t="s">
        <v>15</v>
      </c>
      <c r="E2099" t="s">
        <v>21946</v>
      </c>
      <c r="F2099" t="s">
        <v>21950</v>
      </c>
      <c r="G2099" t="s">
        <v>21951</v>
      </c>
      <c r="H2099" s="1">
        <v>18.91</v>
      </c>
      <c r="I2099" t="s">
        <v>19517</v>
      </c>
      <c r="J2099" s="1">
        <v>15.5</v>
      </c>
      <c r="K2099" s="1">
        <v>0</v>
      </c>
      <c r="L2099" s="1">
        <v>15.5</v>
      </c>
    </row>
    <row r="2100" spans="1:12">
      <c r="A2100" t="s">
        <v>6379</v>
      </c>
      <c r="B2100" t="s">
        <v>21949</v>
      </c>
      <c r="C2100" t="s">
        <v>19479</v>
      </c>
      <c r="D2100" t="s">
        <v>15</v>
      </c>
      <c r="E2100" t="s">
        <v>21946</v>
      </c>
      <c r="F2100" t="s">
        <v>21950</v>
      </c>
      <c r="G2100" t="s">
        <v>21951</v>
      </c>
      <c r="H2100" s="1">
        <v>18.91</v>
      </c>
      <c r="I2100" t="s">
        <v>19520</v>
      </c>
      <c r="J2100" s="1">
        <v>3.41</v>
      </c>
      <c r="K2100" s="1">
        <v>0</v>
      </c>
      <c r="L2100" s="1">
        <v>3.41</v>
      </c>
    </row>
    <row r="2101" spans="1:12">
      <c r="A2101" t="s">
        <v>6379</v>
      </c>
      <c r="B2101" t="s">
        <v>21952</v>
      </c>
      <c r="C2101" t="s">
        <v>19479</v>
      </c>
      <c r="D2101" t="s">
        <v>15</v>
      </c>
      <c r="E2101" t="s">
        <v>21953</v>
      </c>
      <c r="F2101" t="s">
        <v>21954</v>
      </c>
      <c r="G2101" t="s">
        <v>21955</v>
      </c>
      <c r="H2101" s="1">
        <v>664</v>
      </c>
      <c r="I2101" t="s">
        <v>19522</v>
      </c>
      <c r="J2101" s="1">
        <v>332</v>
      </c>
      <c r="K2101" s="1">
        <v>0</v>
      </c>
      <c r="L2101" s="1">
        <v>332</v>
      </c>
    </row>
    <row r="2102" spans="1:12">
      <c r="A2102" t="s">
        <v>6379</v>
      </c>
      <c r="B2102" t="s">
        <v>21952</v>
      </c>
      <c r="C2102" t="s">
        <v>19479</v>
      </c>
      <c r="D2102" t="s">
        <v>15</v>
      </c>
      <c r="E2102" t="s">
        <v>21953</v>
      </c>
      <c r="F2102" t="s">
        <v>21954</v>
      </c>
      <c r="G2102" t="s">
        <v>21956</v>
      </c>
      <c r="H2102" s="1">
        <v>664</v>
      </c>
      <c r="I2102" t="s">
        <v>19522</v>
      </c>
      <c r="J2102" s="1">
        <v>332</v>
      </c>
      <c r="K2102" s="1">
        <v>0</v>
      </c>
      <c r="L2102" s="1">
        <v>332</v>
      </c>
    </row>
    <row r="2103" spans="1:12">
      <c r="A2103" t="s">
        <v>6379</v>
      </c>
      <c r="B2103" t="s">
        <v>21957</v>
      </c>
      <c r="C2103" t="s">
        <v>19479</v>
      </c>
      <c r="D2103" t="s">
        <v>15</v>
      </c>
      <c r="E2103" t="s">
        <v>19539</v>
      </c>
      <c r="F2103" t="s">
        <v>21958</v>
      </c>
      <c r="G2103" t="s">
        <v>21959</v>
      </c>
      <c r="H2103" s="1">
        <v>2492.11</v>
      </c>
      <c r="I2103" t="s">
        <v>19517</v>
      </c>
      <c r="J2103" s="1">
        <v>172.55</v>
      </c>
      <c r="K2103" s="1">
        <v>0</v>
      </c>
      <c r="L2103" s="1">
        <v>172.55</v>
      </c>
    </row>
    <row r="2104" spans="1:12">
      <c r="A2104" t="s">
        <v>6379</v>
      </c>
      <c r="B2104" t="s">
        <v>21957</v>
      </c>
      <c r="C2104" t="s">
        <v>19479</v>
      </c>
      <c r="D2104" t="s">
        <v>15</v>
      </c>
      <c r="E2104" t="s">
        <v>19539</v>
      </c>
      <c r="F2104" t="s">
        <v>21960</v>
      </c>
      <c r="G2104" t="s">
        <v>21961</v>
      </c>
      <c r="H2104" s="1">
        <v>2492.11</v>
      </c>
      <c r="I2104" t="s">
        <v>19522</v>
      </c>
      <c r="J2104" s="1">
        <v>8</v>
      </c>
      <c r="K2104" s="1">
        <v>0</v>
      </c>
      <c r="L2104" s="1">
        <v>8</v>
      </c>
    </row>
    <row r="2105" spans="1:12">
      <c r="A2105" t="s">
        <v>6379</v>
      </c>
      <c r="B2105" t="s">
        <v>21957</v>
      </c>
      <c r="C2105" t="s">
        <v>19479</v>
      </c>
      <c r="D2105" t="s">
        <v>15</v>
      </c>
      <c r="E2105" t="s">
        <v>19539</v>
      </c>
      <c r="F2105" t="s">
        <v>21958</v>
      </c>
      <c r="G2105" t="s">
        <v>21959</v>
      </c>
      <c r="H2105" s="1">
        <v>2492.11</v>
      </c>
      <c r="I2105" t="s">
        <v>19522</v>
      </c>
      <c r="J2105" s="1">
        <v>2</v>
      </c>
      <c r="K2105" s="1">
        <v>0</v>
      </c>
      <c r="L2105" s="1">
        <v>2</v>
      </c>
    </row>
    <row r="2106" spans="1:12">
      <c r="A2106" t="s">
        <v>6379</v>
      </c>
      <c r="B2106" t="s">
        <v>21957</v>
      </c>
      <c r="C2106" t="s">
        <v>19479</v>
      </c>
      <c r="D2106" t="s">
        <v>15</v>
      </c>
      <c r="E2106" t="s">
        <v>19539</v>
      </c>
      <c r="F2106" t="s">
        <v>21960</v>
      </c>
      <c r="G2106" t="s">
        <v>21961</v>
      </c>
      <c r="H2106" s="1">
        <v>2492.11</v>
      </c>
      <c r="I2106" t="s">
        <v>19517</v>
      </c>
      <c r="J2106" s="1">
        <v>630.70000000000005</v>
      </c>
      <c r="K2106" s="1">
        <v>0</v>
      </c>
      <c r="L2106" s="1">
        <v>630.70000000000005</v>
      </c>
    </row>
    <row r="2107" spans="1:12">
      <c r="A2107" t="s">
        <v>6379</v>
      </c>
      <c r="B2107" t="s">
        <v>21957</v>
      </c>
      <c r="C2107" t="s">
        <v>19479</v>
      </c>
      <c r="D2107" t="s">
        <v>15</v>
      </c>
      <c r="E2107" t="s">
        <v>19539</v>
      </c>
      <c r="F2107" t="s">
        <v>21960</v>
      </c>
      <c r="G2107" t="s">
        <v>21961</v>
      </c>
      <c r="H2107" s="1">
        <v>2492.11</v>
      </c>
      <c r="I2107" t="s">
        <v>19523</v>
      </c>
      <c r="J2107" s="1">
        <v>589.41</v>
      </c>
      <c r="K2107" s="1">
        <v>0</v>
      </c>
      <c r="L2107" s="1">
        <v>589.41</v>
      </c>
    </row>
    <row r="2108" spans="1:12">
      <c r="A2108" t="s">
        <v>6379</v>
      </c>
      <c r="B2108" t="s">
        <v>21957</v>
      </c>
      <c r="C2108" t="s">
        <v>19479</v>
      </c>
      <c r="D2108" t="s">
        <v>15</v>
      </c>
      <c r="E2108" t="s">
        <v>19539</v>
      </c>
      <c r="F2108" t="s">
        <v>21958</v>
      </c>
      <c r="G2108" t="s">
        <v>21959</v>
      </c>
      <c r="H2108" s="1">
        <v>2492.11</v>
      </c>
      <c r="I2108" t="s">
        <v>19523</v>
      </c>
      <c r="J2108" s="1">
        <v>1089.45</v>
      </c>
      <c r="K2108" s="1">
        <v>0</v>
      </c>
      <c r="L2108" s="1">
        <v>1089.45</v>
      </c>
    </row>
    <row r="2109" spans="1:12">
      <c r="A2109" t="s">
        <v>6379</v>
      </c>
      <c r="B2109" t="s">
        <v>21962</v>
      </c>
      <c r="C2109" t="s">
        <v>19479</v>
      </c>
      <c r="D2109" t="s">
        <v>15</v>
      </c>
      <c r="E2109" t="s">
        <v>19545</v>
      </c>
      <c r="F2109" t="s">
        <v>21963</v>
      </c>
      <c r="G2109" t="s">
        <v>21964</v>
      </c>
      <c r="H2109" s="1">
        <v>560.35</v>
      </c>
      <c r="I2109" t="s">
        <v>19522</v>
      </c>
      <c r="J2109" s="1">
        <v>2</v>
      </c>
      <c r="K2109" s="1">
        <v>0</v>
      </c>
      <c r="L2109" s="1">
        <v>2</v>
      </c>
    </row>
    <row r="2110" spans="1:12">
      <c r="A2110" t="s">
        <v>6379</v>
      </c>
      <c r="B2110" t="s">
        <v>21962</v>
      </c>
      <c r="C2110" t="s">
        <v>19479</v>
      </c>
      <c r="D2110" t="s">
        <v>15</v>
      </c>
      <c r="E2110" t="s">
        <v>19545</v>
      </c>
      <c r="F2110" t="s">
        <v>21963</v>
      </c>
      <c r="G2110" t="s">
        <v>21964</v>
      </c>
      <c r="H2110" s="1">
        <v>560.35</v>
      </c>
      <c r="I2110" t="s">
        <v>19517</v>
      </c>
      <c r="J2110" s="1">
        <v>172.15</v>
      </c>
      <c r="K2110" s="1">
        <v>0</v>
      </c>
      <c r="L2110" s="1">
        <v>172.15</v>
      </c>
    </row>
    <row r="2111" spans="1:12">
      <c r="A2111" t="s">
        <v>6379</v>
      </c>
      <c r="B2111" t="s">
        <v>21962</v>
      </c>
      <c r="C2111" t="s">
        <v>19479</v>
      </c>
      <c r="D2111" t="s">
        <v>15</v>
      </c>
      <c r="E2111" t="s">
        <v>19545</v>
      </c>
      <c r="F2111" t="s">
        <v>21963</v>
      </c>
      <c r="G2111" t="s">
        <v>21964</v>
      </c>
      <c r="H2111" s="1">
        <v>560.35</v>
      </c>
      <c r="I2111" t="s">
        <v>19523</v>
      </c>
      <c r="J2111" s="1">
        <v>324.25</v>
      </c>
      <c r="K2111" s="1">
        <v>0</v>
      </c>
      <c r="L2111" s="1">
        <v>324.25</v>
      </c>
    </row>
    <row r="2112" spans="1:12">
      <c r="A2112" t="s">
        <v>6379</v>
      </c>
      <c r="B2112" t="s">
        <v>21962</v>
      </c>
      <c r="C2112" t="s">
        <v>19479</v>
      </c>
      <c r="D2112" t="s">
        <v>15</v>
      </c>
      <c r="E2112" t="s">
        <v>19545</v>
      </c>
      <c r="F2112" t="s">
        <v>21965</v>
      </c>
      <c r="G2112" t="s">
        <v>21966</v>
      </c>
      <c r="H2112" s="1">
        <v>560.35</v>
      </c>
      <c r="I2112" t="s">
        <v>19523</v>
      </c>
      <c r="J2112" s="1">
        <v>61.95</v>
      </c>
      <c r="K2112" s="1">
        <v>0</v>
      </c>
      <c r="L2112" s="1">
        <v>61.95</v>
      </c>
    </row>
    <row r="2113" spans="1:12">
      <c r="A2113" t="s">
        <v>6379</v>
      </c>
      <c r="B2113" t="s">
        <v>21967</v>
      </c>
      <c r="C2113" t="s">
        <v>19479</v>
      </c>
      <c r="D2113" t="s">
        <v>15</v>
      </c>
      <c r="E2113" t="s">
        <v>19551</v>
      </c>
      <c r="F2113" t="s">
        <v>21968</v>
      </c>
      <c r="G2113" t="s">
        <v>21969</v>
      </c>
      <c r="H2113" s="1">
        <v>461.3</v>
      </c>
      <c r="I2113" t="s">
        <v>19523</v>
      </c>
      <c r="J2113" s="1">
        <v>275.10000000000002</v>
      </c>
      <c r="K2113" s="1">
        <v>0</v>
      </c>
      <c r="L2113" s="1">
        <v>275.10000000000002</v>
      </c>
    </row>
    <row r="2114" spans="1:12">
      <c r="A2114" t="s">
        <v>6379</v>
      </c>
      <c r="B2114" t="s">
        <v>21967</v>
      </c>
      <c r="C2114" t="s">
        <v>19479</v>
      </c>
      <c r="D2114" t="s">
        <v>15</v>
      </c>
      <c r="E2114" t="s">
        <v>19551</v>
      </c>
      <c r="F2114" t="s">
        <v>21970</v>
      </c>
      <c r="G2114" t="s">
        <v>21971</v>
      </c>
      <c r="H2114" s="1">
        <v>461.3</v>
      </c>
      <c r="I2114" t="s">
        <v>19523</v>
      </c>
      <c r="J2114" s="1">
        <v>84.2</v>
      </c>
      <c r="K2114" s="1">
        <v>0</v>
      </c>
      <c r="L2114" s="1">
        <v>84.2</v>
      </c>
    </row>
    <row r="2115" spans="1:12">
      <c r="A2115" t="s">
        <v>6379</v>
      </c>
      <c r="B2115" t="s">
        <v>21967</v>
      </c>
      <c r="C2115" t="s">
        <v>19479</v>
      </c>
      <c r="D2115" t="s">
        <v>15</v>
      </c>
      <c r="E2115" t="s">
        <v>19551</v>
      </c>
      <c r="F2115" t="s">
        <v>21968</v>
      </c>
      <c r="G2115" t="s">
        <v>21969</v>
      </c>
      <c r="H2115" s="1">
        <v>461.3</v>
      </c>
      <c r="I2115" t="s">
        <v>19517</v>
      </c>
      <c r="J2115" s="1">
        <v>100</v>
      </c>
      <c r="K2115" s="1">
        <v>0</v>
      </c>
      <c r="L2115" s="1">
        <v>100</v>
      </c>
    </row>
    <row r="2116" spans="1:12">
      <c r="A2116" t="s">
        <v>6379</v>
      </c>
      <c r="B2116" t="s">
        <v>21967</v>
      </c>
      <c r="C2116" t="s">
        <v>19479</v>
      </c>
      <c r="D2116" t="s">
        <v>15</v>
      </c>
      <c r="E2116" t="s">
        <v>19551</v>
      </c>
      <c r="F2116" t="s">
        <v>21968</v>
      </c>
      <c r="G2116" t="s">
        <v>21969</v>
      </c>
      <c r="H2116" s="1">
        <v>461.3</v>
      </c>
      <c r="I2116" t="s">
        <v>19522</v>
      </c>
      <c r="J2116" s="1">
        <v>2</v>
      </c>
      <c r="K2116" s="1">
        <v>0</v>
      </c>
      <c r="L2116" s="1">
        <v>2</v>
      </c>
    </row>
    <row r="2117" spans="1:12">
      <c r="A2117" t="s">
        <v>6379</v>
      </c>
      <c r="B2117" t="s">
        <v>21972</v>
      </c>
      <c r="C2117" t="s">
        <v>19479</v>
      </c>
      <c r="D2117" t="s">
        <v>15</v>
      </c>
      <c r="E2117" t="s">
        <v>19557</v>
      </c>
      <c r="F2117" t="s">
        <v>21973</v>
      </c>
      <c r="G2117" t="s">
        <v>21974</v>
      </c>
      <c r="H2117" s="1">
        <v>16872.37</v>
      </c>
      <c r="I2117" t="s">
        <v>19521</v>
      </c>
      <c r="J2117" s="1">
        <v>205.6</v>
      </c>
      <c r="K2117" s="1">
        <v>0</v>
      </c>
      <c r="L2117" s="1">
        <v>205.6</v>
      </c>
    </row>
    <row r="2118" spans="1:12">
      <c r="A2118" t="s">
        <v>6379</v>
      </c>
      <c r="B2118" t="s">
        <v>21972</v>
      </c>
      <c r="C2118" t="s">
        <v>19479</v>
      </c>
      <c r="D2118" t="s">
        <v>15</v>
      </c>
      <c r="E2118" t="s">
        <v>19557</v>
      </c>
      <c r="F2118" t="s">
        <v>21975</v>
      </c>
      <c r="G2118" t="s">
        <v>21976</v>
      </c>
      <c r="H2118" s="1">
        <v>16872.37</v>
      </c>
      <c r="I2118" t="s">
        <v>19522</v>
      </c>
      <c r="J2118" s="1">
        <v>40</v>
      </c>
      <c r="K2118" s="1">
        <v>0</v>
      </c>
      <c r="L2118" s="1">
        <v>40</v>
      </c>
    </row>
    <row r="2119" spans="1:12">
      <c r="A2119" t="s">
        <v>6379</v>
      </c>
      <c r="B2119" t="s">
        <v>21972</v>
      </c>
      <c r="C2119" t="s">
        <v>19479</v>
      </c>
      <c r="D2119" t="s">
        <v>15</v>
      </c>
      <c r="E2119" t="s">
        <v>19557</v>
      </c>
      <c r="F2119" t="s">
        <v>21973</v>
      </c>
      <c r="G2119" t="s">
        <v>21974</v>
      </c>
      <c r="H2119" s="1">
        <v>16872.37</v>
      </c>
      <c r="I2119" t="s">
        <v>19520</v>
      </c>
      <c r="J2119" s="1">
        <v>63.54</v>
      </c>
      <c r="K2119" s="1">
        <v>0</v>
      </c>
      <c r="L2119" s="1">
        <v>63.54</v>
      </c>
    </row>
    <row r="2120" spans="1:12">
      <c r="A2120" t="s">
        <v>6379</v>
      </c>
      <c r="B2120" t="s">
        <v>21972</v>
      </c>
      <c r="C2120" t="s">
        <v>19479</v>
      </c>
      <c r="D2120" t="s">
        <v>15</v>
      </c>
      <c r="E2120" t="s">
        <v>19557</v>
      </c>
      <c r="F2120" t="s">
        <v>21975</v>
      </c>
      <c r="G2120" t="s">
        <v>21976</v>
      </c>
      <c r="H2120" s="1">
        <v>16872.37</v>
      </c>
      <c r="I2120" t="s">
        <v>19523</v>
      </c>
      <c r="J2120" s="1">
        <v>1815.82</v>
      </c>
      <c r="K2120" s="1">
        <v>0</v>
      </c>
      <c r="L2120" s="1">
        <v>1815.82</v>
      </c>
    </row>
    <row r="2121" spans="1:12">
      <c r="A2121" t="s">
        <v>6379</v>
      </c>
      <c r="B2121" t="s">
        <v>21972</v>
      </c>
      <c r="C2121" t="s">
        <v>19479</v>
      </c>
      <c r="D2121" t="s">
        <v>15</v>
      </c>
      <c r="E2121" t="s">
        <v>19557</v>
      </c>
      <c r="F2121" t="s">
        <v>21973</v>
      </c>
      <c r="G2121" t="s">
        <v>21974</v>
      </c>
      <c r="H2121" s="1">
        <v>16872.37</v>
      </c>
      <c r="I2121" t="s">
        <v>19523</v>
      </c>
      <c r="J2121" s="1">
        <v>3992.8</v>
      </c>
      <c r="K2121" s="1">
        <v>0</v>
      </c>
      <c r="L2121" s="1">
        <v>3992.8</v>
      </c>
    </row>
    <row r="2122" spans="1:12">
      <c r="A2122" t="s">
        <v>6379</v>
      </c>
      <c r="B2122" t="s">
        <v>21972</v>
      </c>
      <c r="C2122" t="s">
        <v>19479</v>
      </c>
      <c r="D2122" t="s">
        <v>15</v>
      </c>
      <c r="E2122" t="s">
        <v>19557</v>
      </c>
      <c r="F2122" t="s">
        <v>21975</v>
      </c>
      <c r="G2122" t="s">
        <v>21976</v>
      </c>
      <c r="H2122" s="1">
        <v>16872.37</v>
      </c>
      <c r="I2122" t="s">
        <v>19520</v>
      </c>
      <c r="J2122" s="1">
        <v>12.73</v>
      </c>
      <c r="K2122" s="1">
        <v>0</v>
      </c>
      <c r="L2122" s="1">
        <v>12.73</v>
      </c>
    </row>
    <row r="2123" spans="1:12">
      <c r="A2123" t="s">
        <v>6379</v>
      </c>
      <c r="B2123" t="s">
        <v>21972</v>
      </c>
      <c r="C2123" t="s">
        <v>19479</v>
      </c>
      <c r="D2123" t="s">
        <v>15</v>
      </c>
      <c r="E2123" t="s">
        <v>19557</v>
      </c>
      <c r="F2123" t="s">
        <v>21973</v>
      </c>
      <c r="G2123" t="s">
        <v>21974</v>
      </c>
      <c r="H2123" s="1">
        <v>16872.37</v>
      </c>
      <c r="I2123" t="s">
        <v>19522</v>
      </c>
      <c r="J2123" s="1">
        <v>100</v>
      </c>
      <c r="K2123" s="1">
        <v>0</v>
      </c>
      <c r="L2123" s="1">
        <v>100</v>
      </c>
    </row>
    <row r="2124" spans="1:12">
      <c r="A2124" t="s">
        <v>6379</v>
      </c>
      <c r="B2124" t="s">
        <v>21972</v>
      </c>
      <c r="C2124" t="s">
        <v>19479</v>
      </c>
      <c r="D2124" t="s">
        <v>15</v>
      </c>
      <c r="E2124" t="s">
        <v>19557</v>
      </c>
      <c r="F2124" t="s">
        <v>21975</v>
      </c>
      <c r="G2124" t="s">
        <v>21976</v>
      </c>
      <c r="H2124" s="1">
        <v>16872.37</v>
      </c>
      <c r="I2124" t="s">
        <v>19517</v>
      </c>
      <c r="J2124" s="1">
        <v>2944.24</v>
      </c>
      <c r="K2124" s="1">
        <v>0</v>
      </c>
      <c r="L2124" s="1">
        <v>2944.24</v>
      </c>
    </row>
    <row r="2125" spans="1:12">
      <c r="A2125" t="s">
        <v>6379</v>
      </c>
      <c r="B2125" t="s">
        <v>21972</v>
      </c>
      <c r="C2125" t="s">
        <v>19479</v>
      </c>
      <c r="D2125" t="s">
        <v>15</v>
      </c>
      <c r="E2125" t="s">
        <v>19557</v>
      </c>
      <c r="F2125" t="s">
        <v>21973</v>
      </c>
      <c r="G2125" t="s">
        <v>21974</v>
      </c>
      <c r="H2125" s="1">
        <v>16872.37</v>
      </c>
      <c r="I2125" t="s">
        <v>19517</v>
      </c>
      <c r="J2125" s="1">
        <v>7627.64</v>
      </c>
      <c r="K2125" s="1">
        <v>0</v>
      </c>
      <c r="L2125" s="1">
        <v>7627.64</v>
      </c>
    </row>
    <row r="2126" spans="1:12">
      <c r="A2126" t="s">
        <v>6379</v>
      </c>
      <c r="B2126" t="s">
        <v>21972</v>
      </c>
      <c r="C2126" t="s">
        <v>19479</v>
      </c>
      <c r="D2126" t="s">
        <v>15</v>
      </c>
      <c r="E2126" t="s">
        <v>19557</v>
      </c>
      <c r="F2126" t="s">
        <v>21975</v>
      </c>
      <c r="G2126" t="s">
        <v>21976</v>
      </c>
      <c r="H2126" s="1">
        <v>16872.37</v>
      </c>
      <c r="I2126" t="s">
        <v>19521</v>
      </c>
      <c r="J2126" s="1">
        <v>70</v>
      </c>
      <c r="K2126" s="1">
        <v>0</v>
      </c>
      <c r="L2126" s="1">
        <v>70</v>
      </c>
    </row>
    <row r="2127" spans="1:12">
      <c r="A2127" t="s">
        <v>6379</v>
      </c>
      <c r="B2127" t="s">
        <v>21977</v>
      </c>
      <c r="C2127" t="s">
        <v>19479</v>
      </c>
      <c r="D2127" t="s">
        <v>15</v>
      </c>
      <c r="E2127" t="s">
        <v>19557</v>
      </c>
      <c r="F2127" t="s">
        <v>21978</v>
      </c>
      <c r="G2127" t="s">
        <v>21979</v>
      </c>
      <c r="H2127" s="1">
        <v>1.1499999999999999</v>
      </c>
      <c r="I2127" t="s">
        <v>19522</v>
      </c>
      <c r="J2127" s="1">
        <v>1.1499999999999999</v>
      </c>
      <c r="K2127" s="1">
        <v>0</v>
      </c>
      <c r="L2127" s="1">
        <v>1.1499999999999999</v>
      </c>
    </row>
    <row r="2128" spans="1:12">
      <c r="A2128" t="s">
        <v>6379</v>
      </c>
      <c r="B2128" t="s">
        <v>21980</v>
      </c>
      <c r="C2128" t="s">
        <v>19479</v>
      </c>
      <c r="D2128" t="s">
        <v>15</v>
      </c>
      <c r="E2128" t="s">
        <v>19563</v>
      </c>
      <c r="F2128" t="s">
        <v>21981</v>
      </c>
      <c r="G2128" t="s">
        <v>21982</v>
      </c>
      <c r="H2128" s="1">
        <v>1401.7</v>
      </c>
      <c r="I2128" t="s">
        <v>19517</v>
      </c>
      <c r="J2128" s="1">
        <v>286.05</v>
      </c>
      <c r="K2128" s="1">
        <v>0</v>
      </c>
      <c r="L2128" s="1">
        <v>286.05</v>
      </c>
    </row>
    <row r="2129" spans="1:12">
      <c r="A2129" t="s">
        <v>6379</v>
      </c>
      <c r="B2129" t="s">
        <v>21980</v>
      </c>
      <c r="C2129" t="s">
        <v>19479</v>
      </c>
      <c r="D2129" t="s">
        <v>15</v>
      </c>
      <c r="E2129" t="s">
        <v>19563</v>
      </c>
      <c r="F2129" t="s">
        <v>21983</v>
      </c>
      <c r="G2129" t="s">
        <v>21984</v>
      </c>
      <c r="H2129" s="1">
        <v>1401.7</v>
      </c>
      <c r="I2129" t="s">
        <v>19523</v>
      </c>
      <c r="J2129" s="1">
        <v>570.54999999999995</v>
      </c>
      <c r="K2129" s="1">
        <v>0</v>
      </c>
      <c r="L2129" s="1">
        <v>570.54999999999995</v>
      </c>
    </row>
    <row r="2130" spans="1:12">
      <c r="A2130" t="s">
        <v>6379</v>
      </c>
      <c r="B2130" t="s">
        <v>21980</v>
      </c>
      <c r="C2130" t="s">
        <v>19479</v>
      </c>
      <c r="D2130" t="s">
        <v>15</v>
      </c>
      <c r="E2130" t="s">
        <v>19563</v>
      </c>
      <c r="F2130" t="s">
        <v>21981</v>
      </c>
      <c r="G2130" t="s">
        <v>21982</v>
      </c>
      <c r="H2130" s="1">
        <v>1401.7</v>
      </c>
      <c r="I2130" t="s">
        <v>19523</v>
      </c>
      <c r="J2130" s="1">
        <v>396.1</v>
      </c>
      <c r="K2130" s="1">
        <v>0</v>
      </c>
      <c r="L2130" s="1">
        <v>396.1</v>
      </c>
    </row>
    <row r="2131" spans="1:12">
      <c r="A2131" t="s">
        <v>6379</v>
      </c>
      <c r="B2131" t="s">
        <v>21980</v>
      </c>
      <c r="C2131" t="s">
        <v>19479</v>
      </c>
      <c r="D2131" t="s">
        <v>15</v>
      </c>
      <c r="E2131" t="s">
        <v>19563</v>
      </c>
      <c r="F2131" t="s">
        <v>21983</v>
      </c>
      <c r="G2131" t="s">
        <v>21984</v>
      </c>
      <c r="H2131" s="1">
        <v>1401.7</v>
      </c>
      <c r="I2131" t="s">
        <v>19521</v>
      </c>
      <c r="J2131" s="1">
        <v>45</v>
      </c>
      <c r="K2131" s="1">
        <v>0</v>
      </c>
      <c r="L2131" s="1">
        <v>45</v>
      </c>
    </row>
    <row r="2132" spans="1:12">
      <c r="A2132" t="s">
        <v>6379</v>
      </c>
      <c r="B2132" t="s">
        <v>21980</v>
      </c>
      <c r="C2132" t="s">
        <v>19479</v>
      </c>
      <c r="D2132" t="s">
        <v>15</v>
      </c>
      <c r="E2132" t="s">
        <v>19563</v>
      </c>
      <c r="F2132" t="s">
        <v>21983</v>
      </c>
      <c r="G2132" t="s">
        <v>21984</v>
      </c>
      <c r="H2132" s="1">
        <v>1401.7</v>
      </c>
      <c r="I2132" t="s">
        <v>19522</v>
      </c>
      <c r="J2132" s="1">
        <v>2</v>
      </c>
      <c r="K2132" s="1">
        <v>0</v>
      </c>
      <c r="L2132" s="1">
        <v>2</v>
      </c>
    </row>
    <row r="2133" spans="1:12">
      <c r="A2133" t="s">
        <v>6379</v>
      </c>
      <c r="B2133" t="s">
        <v>21980</v>
      </c>
      <c r="C2133" t="s">
        <v>19479</v>
      </c>
      <c r="D2133" t="s">
        <v>15</v>
      </c>
      <c r="E2133" t="s">
        <v>19563</v>
      </c>
      <c r="F2133" t="s">
        <v>21983</v>
      </c>
      <c r="G2133" t="s">
        <v>21984</v>
      </c>
      <c r="H2133" s="1">
        <v>1401.7</v>
      </c>
      <c r="I2133" t="s">
        <v>19517</v>
      </c>
      <c r="J2133" s="1">
        <v>98</v>
      </c>
      <c r="K2133" s="1">
        <v>0</v>
      </c>
      <c r="L2133" s="1">
        <v>98</v>
      </c>
    </row>
    <row r="2134" spans="1:12">
      <c r="A2134" t="s">
        <v>6379</v>
      </c>
      <c r="B2134" t="s">
        <v>21980</v>
      </c>
      <c r="C2134" t="s">
        <v>19479</v>
      </c>
      <c r="D2134" t="s">
        <v>15</v>
      </c>
      <c r="E2134" t="s">
        <v>19563</v>
      </c>
      <c r="F2134" t="s">
        <v>21981</v>
      </c>
      <c r="G2134" t="s">
        <v>21982</v>
      </c>
      <c r="H2134" s="1">
        <v>1401.7</v>
      </c>
      <c r="I2134" t="s">
        <v>19522</v>
      </c>
      <c r="J2134" s="1">
        <v>4</v>
      </c>
      <c r="K2134" s="1">
        <v>0</v>
      </c>
      <c r="L2134" s="1">
        <v>4</v>
      </c>
    </row>
    <row r="2135" spans="1:12">
      <c r="A2135" t="s">
        <v>6379</v>
      </c>
      <c r="B2135" t="s">
        <v>21985</v>
      </c>
      <c r="C2135" t="s">
        <v>19479</v>
      </c>
      <c r="D2135" t="s">
        <v>15</v>
      </c>
      <c r="E2135" t="s">
        <v>19569</v>
      </c>
      <c r="F2135" t="s">
        <v>21986</v>
      </c>
      <c r="G2135" t="s">
        <v>21987</v>
      </c>
      <c r="H2135" s="1">
        <v>3329.2</v>
      </c>
      <c r="I2135" t="s">
        <v>19520</v>
      </c>
      <c r="J2135" s="1">
        <v>12.73</v>
      </c>
      <c r="K2135" s="1">
        <v>0</v>
      </c>
      <c r="L2135" s="1">
        <v>12.73</v>
      </c>
    </row>
    <row r="2136" spans="1:12">
      <c r="A2136" t="s">
        <v>6379</v>
      </c>
      <c r="B2136" t="s">
        <v>21985</v>
      </c>
      <c r="C2136" t="s">
        <v>19479</v>
      </c>
      <c r="D2136" t="s">
        <v>15</v>
      </c>
      <c r="E2136" t="s">
        <v>19569</v>
      </c>
      <c r="F2136" t="s">
        <v>21986</v>
      </c>
      <c r="G2136" t="s">
        <v>21987</v>
      </c>
      <c r="H2136" s="1">
        <v>3329.2</v>
      </c>
      <c r="I2136" t="s">
        <v>19523</v>
      </c>
      <c r="J2136" s="1">
        <v>1677.61</v>
      </c>
      <c r="K2136" s="1">
        <v>0</v>
      </c>
      <c r="L2136" s="1">
        <v>1677.61</v>
      </c>
    </row>
    <row r="2137" spans="1:12">
      <c r="A2137" t="s">
        <v>6379</v>
      </c>
      <c r="B2137" t="s">
        <v>21985</v>
      </c>
      <c r="C2137" t="s">
        <v>19479</v>
      </c>
      <c r="D2137" t="s">
        <v>15</v>
      </c>
      <c r="E2137" t="s">
        <v>19569</v>
      </c>
      <c r="F2137" t="s">
        <v>21986</v>
      </c>
      <c r="G2137" t="s">
        <v>21987</v>
      </c>
      <c r="H2137" s="1">
        <v>3329.2</v>
      </c>
      <c r="I2137" t="s">
        <v>19517</v>
      </c>
      <c r="J2137" s="1">
        <v>784.26</v>
      </c>
      <c r="K2137" s="1">
        <v>0</v>
      </c>
      <c r="L2137" s="1">
        <v>784.26</v>
      </c>
    </row>
    <row r="2138" spans="1:12">
      <c r="A2138" t="s">
        <v>6379</v>
      </c>
      <c r="B2138" t="s">
        <v>21985</v>
      </c>
      <c r="C2138" t="s">
        <v>19479</v>
      </c>
      <c r="D2138" t="s">
        <v>15</v>
      </c>
      <c r="E2138" t="s">
        <v>19569</v>
      </c>
      <c r="F2138" t="s">
        <v>21988</v>
      </c>
      <c r="G2138" t="s">
        <v>21989</v>
      </c>
      <c r="H2138" s="1">
        <v>3329.2</v>
      </c>
      <c r="I2138" t="s">
        <v>19523</v>
      </c>
      <c r="J2138" s="1">
        <v>509.1</v>
      </c>
      <c r="K2138" s="1">
        <v>0</v>
      </c>
      <c r="L2138" s="1">
        <v>509.1</v>
      </c>
    </row>
    <row r="2139" spans="1:12">
      <c r="A2139" t="s">
        <v>6379</v>
      </c>
      <c r="B2139" t="s">
        <v>21985</v>
      </c>
      <c r="C2139" t="s">
        <v>19479</v>
      </c>
      <c r="D2139" t="s">
        <v>15</v>
      </c>
      <c r="E2139" t="s">
        <v>19569</v>
      </c>
      <c r="F2139" t="s">
        <v>21986</v>
      </c>
      <c r="G2139" t="s">
        <v>21987</v>
      </c>
      <c r="H2139" s="1">
        <v>3329.2</v>
      </c>
      <c r="I2139" t="s">
        <v>19521</v>
      </c>
      <c r="J2139" s="1">
        <v>10.3</v>
      </c>
      <c r="K2139" s="1">
        <v>0</v>
      </c>
      <c r="L2139" s="1">
        <v>10.3</v>
      </c>
    </row>
    <row r="2140" spans="1:12">
      <c r="A2140" t="s">
        <v>6379</v>
      </c>
      <c r="B2140" t="s">
        <v>21985</v>
      </c>
      <c r="C2140" t="s">
        <v>19479</v>
      </c>
      <c r="D2140" t="s">
        <v>15</v>
      </c>
      <c r="E2140" t="s">
        <v>19569</v>
      </c>
      <c r="F2140" t="s">
        <v>21988</v>
      </c>
      <c r="G2140" t="s">
        <v>21989</v>
      </c>
      <c r="H2140" s="1">
        <v>3329.2</v>
      </c>
      <c r="I2140" t="s">
        <v>19517</v>
      </c>
      <c r="J2140" s="1">
        <v>325.2</v>
      </c>
      <c r="K2140" s="1">
        <v>0</v>
      </c>
      <c r="L2140" s="1">
        <v>325.2</v>
      </c>
    </row>
    <row r="2141" spans="1:12">
      <c r="A2141" t="s">
        <v>6379</v>
      </c>
      <c r="B2141" t="s">
        <v>21985</v>
      </c>
      <c r="C2141" t="s">
        <v>19479</v>
      </c>
      <c r="D2141" t="s">
        <v>15</v>
      </c>
      <c r="E2141" t="s">
        <v>19569</v>
      </c>
      <c r="F2141" t="s">
        <v>21986</v>
      </c>
      <c r="G2141" t="s">
        <v>21987</v>
      </c>
      <c r="H2141" s="1">
        <v>3329.2</v>
      </c>
      <c r="I2141" t="s">
        <v>19522</v>
      </c>
      <c r="J2141" s="1">
        <v>6</v>
      </c>
      <c r="K2141" s="1">
        <v>0</v>
      </c>
      <c r="L2141" s="1">
        <v>6</v>
      </c>
    </row>
    <row r="2142" spans="1:12">
      <c r="A2142" t="s">
        <v>6379</v>
      </c>
      <c r="B2142" t="s">
        <v>21985</v>
      </c>
      <c r="C2142" t="s">
        <v>19479</v>
      </c>
      <c r="D2142" t="s">
        <v>15</v>
      </c>
      <c r="E2142" t="s">
        <v>19569</v>
      </c>
      <c r="F2142" t="s">
        <v>21988</v>
      </c>
      <c r="G2142" t="s">
        <v>21989</v>
      </c>
      <c r="H2142" s="1">
        <v>3329.2</v>
      </c>
      <c r="I2142" t="s">
        <v>19522</v>
      </c>
      <c r="J2142" s="1">
        <v>4</v>
      </c>
      <c r="K2142" s="1">
        <v>0</v>
      </c>
      <c r="L2142" s="1">
        <v>4</v>
      </c>
    </row>
    <row r="2143" spans="1:12">
      <c r="A2143" t="s">
        <v>6379</v>
      </c>
      <c r="B2143" t="s">
        <v>21990</v>
      </c>
      <c r="C2143" t="s">
        <v>19479</v>
      </c>
      <c r="D2143" t="s">
        <v>15</v>
      </c>
      <c r="E2143" t="s">
        <v>19575</v>
      </c>
      <c r="F2143" t="s">
        <v>21991</v>
      </c>
      <c r="G2143" t="s">
        <v>21992</v>
      </c>
      <c r="H2143" s="1">
        <v>3767.79</v>
      </c>
      <c r="I2143" t="s">
        <v>19523</v>
      </c>
      <c r="J2143" s="1">
        <v>2057.4</v>
      </c>
      <c r="K2143" s="1">
        <v>0</v>
      </c>
      <c r="L2143" s="1">
        <v>2057.4</v>
      </c>
    </row>
    <row r="2144" spans="1:12">
      <c r="A2144" t="s">
        <v>6379</v>
      </c>
      <c r="B2144" t="s">
        <v>21990</v>
      </c>
      <c r="C2144" t="s">
        <v>19479</v>
      </c>
      <c r="D2144" t="s">
        <v>15</v>
      </c>
      <c r="E2144" t="s">
        <v>19575</v>
      </c>
      <c r="F2144" t="s">
        <v>21993</v>
      </c>
      <c r="G2144" t="s">
        <v>21994</v>
      </c>
      <c r="H2144" s="1">
        <v>3767.79</v>
      </c>
      <c r="I2144" t="s">
        <v>19523</v>
      </c>
      <c r="J2144" s="1">
        <v>692.27</v>
      </c>
      <c r="K2144" s="1">
        <v>0</v>
      </c>
      <c r="L2144" s="1">
        <v>692.27</v>
      </c>
    </row>
    <row r="2145" spans="1:12">
      <c r="A2145" t="s">
        <v>6379</v>
      </c>
      <c r="B2145" t="s">
        <v>21990</v>
      </c>
      <c r="C2145" t="s">
        <v>19479</v>
      </c>
      <c r="D2145" t="s">
        <v>15</v>
      </c>
      <c r="E2145" t="s">
        <v>19575</v>
      </c>
      <c r="F2145" t="s">
        <v>21993</v>
      </c>
      <c r="G2145" t="s">
        <v>21994</v>
      </c>
      <c r="H2145" s="1">
        <v>3767.79</v>
      </c>
      <c r="I2145" t="s">
        <v>19517</v>
      </c>
      <c r="J2145" s="1">
        <v>655.77</v>
      </c>
      <c r="K2145" s="1">
        <v>0</v>
      </c>
      <c r="L2145" s="1">
        <v>655.77</v>
      </c>
    </row>
    <row r="2146" spans="1:12">
      <c r="A2146" t="s">
        <v>6379</v>
      </c>
      <c r="B2146" t="s">
        <v>21990</v>
      </c>
      <c r="C2146" t="s">
        <v>19479</v>
      </c>
      <c r="D2146" t="s">
        <v>15</v>
      </c>
      <c r="E2146" t="s">
        <v>19575</v>
      </c>
      <c r="F2146" t="s">
        <v>21991</v>
      </c>
      <c r="G2146" t="s">
        <v>21992</v>
      </c>
      <c r="H2146" s="1">
        <v>3767.79</v>
      </c>
      <c r="I2146" t="s">
        <v>19517</v>
      </c>
      <c r="J2146" s="1">
        <v>349.2</v>
      </c>
      <c r="K2146" s="1">
        <v>0</v>
      </c>
      <c r="L2146" s="1">
        <v>349.2</v>
      </c>
    </row>
    <row r="2147" spans="1:12">
      <c r="A2147" t="s">
        <v>6379</v>
      </c>
      <c r="B2147" t="s">
        <v>21990</v>
      </c>
      <c r="C2147" t="s">
        <v>19479</v>
      </c>
      <c r="D2147" t="s">
        <v>15</v>
      </c>
      <c r="E2147" t="s">
        <v>19575</v>
      </c>
      <c r="F2147" t="s">
        <v>21993</v>
      </c>
      <c r="G2147" t="s">
        <v>21994</v>
      </c>
      <c r="H2147" s="1">
        <v>3767.79</v>
      </c>
      <c r="I2147" t="s">
        <v>19521</v>
      </c>
      <c r="J2147" s="1">
        <v>5.15</v>
      </c>
      <c r="K2147" s="1">
        <v>0</v>
      </c>
      <c r="L2147" s="1">
        <v>5.15</v>
      </c>
    </row>
    <row r="2148" spans="1:12">
      <c r="A2148" t="s">
        <v>6379</v>
      </c>
      <c r="B2148" t="s">
        <v>21990</v>
      </c>
      <c r="C2148" t="s">
        <v>19479</v>
      </c>
      <c r="D2148" t="s">
        <v>15</v>
      </c>
      <c r="E2148" t="s">
        <v>19575</v>
      </c>
      <c r="F2148" t="s">
        <v>21993</v>
      </c>
      <c r="G2148" t="s">
        <v>21994</v>
      </c>
      <c r="H2148" s="1">
        <v>3767.79</v>
      </c>
      <c r="I2148" t="s">
        <v>19522</v>
      </c>
      <c r="J2148" s="1">
        <v>6</v>
      </c>
      <c r="K2148" s="1">
        <v>0</v>
      </c>
      <c r="L2148" s="1">
        <v>6</v>
      </c>
    </row>
    <row r="2149" spans="1:12">
      <c r="A2149" t="s">
        <v>6379</v>
      </c>
      <c r="B2149" t="s">
        <v>21990</v>
      </c>
      <c r="C2149" t="s">
        <v>19479</v>
      </c>
      <c r="D2149" t="s">
        <v>15</v>
      </c>
      <c r="E2149" t="s">
        <v>19575</v>
      </c>
      <c r="F2149" t="s">
        <v>21991</v>
      </c>
      <c r="G2149" t="s">
        <v>21992</v>
      </c>
      <c r="H2149" s="1">
        <v>3767.79</v>
      </c>
      <c r="I2149" t="s">
        <v>19522</v>
      </c>
      <c r="J2149" s="1">
        <v>2</v>
      </c>
      <c r="K2149" s="1">
        <v>0</v>
      </c>
      <c r="L2149" s="1">
        <v>2</v>
      </c>
    </row>
    <row r="2150" spans="1:12">
      <c r="A2150" t="s">
        <v>6379</v>
      </c>
      <c r="B2150" t="s">
        <v>21995</v>
      </c>
      <c r="C2150" t="s">
        <v>19479</v>
      </c>
      <c r="D2150" t="s">
        <v>15</v>
      </c>
      <c r="E2150" t="s">
        <v>19581</v>
      </c>
      <c r="F2150" t="s">
        <v>21996</v>
      </c>
      <c r="G2150" t="s">
        <v>21997</v>
      </c>
      <c r="H2150" s="1">
        <v>1763.58</v>
      </c>
      <c r="I2150" t="s">
        <v>19523</v>
      </c>
      <c r="J2150" s="1">
        <v>36.15</v>
      </c>
      <c r="K2150" s="1">
        <v>0</v>
      </c>
      <c r="L2150" s="1">
        <v>36.15</v>
      </c>
    </row>
    <row r="2151" spans="1:12">
      <c r="A2151" t="s">
        <v>6379</v>
      </c>
      <c r="B2151" t="s">
        <v>21995</v>
      </c>
      <c r="C2151" t="s">
        <v>19479</v>
      </c>
      <c r="D2151" t="s">
        <v>15</v>
      </c>
      <c r="E2151" t="s">
        <v>19581</v>
      </c>
      <c r="F2151" t="s">
        <v>21998</v>
      </c>
      <c r="G2151" t="s">
        <v>21999</v>
      </c>
      <c r="H2151" s="1">
        <v>1763.58</v>
      </c>
      <c r="I2151" t="s">
        <v>19523</v>
      </c>
      <c r="J2151" s="1">
        <v>622.89</v>
      </c>
      <c r="K2151" s="1">
        <v>0</v>
      </c>
      <c r="L2151" s="1">
        <v>622.89</v>
      </c>
    </row>
    <row r="2152" spans="1:12">
      <c r="A2152" t="s">
        <v>6379</v>
      </c>
      <c r="B2152" t="s">
        <v>21995</v>
      </c>
      <c r="C2152" t="s">
        <v>19479</v>
      </c>
      <c r="D2152" t="s">
        <v>15</v>
      </c>
      <c r="E2152" t="s">
        <v>19581</v>
      </c>
      <c r="F2152" t="s">
        <v>21998</v>
      </c>
      <c r="G2152" t="s">
        <v>21999</v>
      </c>
      <c r="H2152" s="1">
        <v>1763.58</v>
      </c>
      <c r="I2152" t="s">
        <v>19517</v>
      </c>
      <c r="J2152" s="1">
        <v>1088.54</v>
      </c>
      <c r="K2152" s="1">
        <v>0</v>
      </c>
      <c r="L2152" s="1">
        <v>1088.54</v>
      </c>
    </row>
    <row r="2153" spans="1:12">
      <c r="A2153" t="s">
        <v>6379</v>
      </c>
      <c r="B2153" t="s">
        <v>21995</v>
      </c>
      <c r="C2153" t="s">
        <v>19479</v>
      </c>
      <c r="D2153" t="s">
        <v>15</v>
      </c>
      <c r="E2153" t="s">
        <v>19581</v>
      </c>
      <c r="F2153" t="s">
        <v>21998</v>
      </c>
      <c r="G2153" t="s">
        <v>21999</v>
      </c>
      <c r="H2153" s="1">
        <v>1763.58</v>
      </c>
      <c r="I2153" t="s">
        <v>19522</v>
      </c>
      <c r="J2153" s="1">
        <v>16</v>
      </c>
      <c r="K2153" s="1">
        <v>0</v>
      </c>
      <c r="L2153" s="1">
        <v>16</v>
      </c>
    </row>
    <row r="2154" spans="1:12">
      <c r="A2154" t="s">
        <v>6379</v>
      </c>
      <c r="B2154" t="s">
        <v>22000</v>
      </c>
      <c r="C2154" t="s">
        <v>19479</v>
      </c>
      <c r="D2154" t="s">
        <v>15</v>
      </c>
      <c r="E2154" t="s">
        <v>19587</v>
      </c>
      <c r="F2154" t="s">
        <v>22001</v>
      </c>
      <c r="G2154" t="s">
        <v>22002</v>
      </c>
      <c r="H2154" s="1">
        <v>461.5</v>
      </c>
      <c r="I2154" t="s">
        <v>19523</v>
      </c>
      <c r="J2154" s="1">
        <v>326.3</v>
      </c>
      <c r="K2154" s="1">
        <v>0</v>
      </c>
      <c r="L2154" s="1">
        <v>326.3</v>
      </c>
    </row>
    <row r="2155" spans="1:12">
      <c r="A2155" t="s">
        <v>6379</v>
      </c>
      <c r="B2155" t="s">
        <v>22000</v>
      </c>
      <c r="C2155" t="s">
        <v>19479</v>
      </c>
      <c r="D2155" t="s">
        <v>15</v>
      </c>
      <c r="E2155" t="s">
        <v>19587</v>
      </c>
      <c r="F2155" t="s">
        <v>22003</v>
      </c>
      <c r="G2155" t="s">
        <v>22004</v>
      </c>
      <c r="H2155" s="1">
        <v>461.5</v>
      </c>
      <c r="I2155" t="s">
        <v>19523</v>
      </c>
      <c r="J2155" s="1">
        <v>135.19999999999999</v>
      </c>
      <c r="K2155" s="1">
        <v>0</v>
      </c>
      <c r="L2155" s="1">
        <v>135.19999999999999</v>
      </c>
    </row>
    <row r="2156" spans="1:12">
      <c r="A2156" t="s">
        <v>6379</v>
      </c>
      <c r="B2156" t="s">
        <v>22005</v>
      </c>
      <c r="C2156" t="s">
        <v>19479</v>
      </c>
      <c r="D2156" t="s">
        <v>15</v>
      </c>
      <c r="E2156" t="s">
        <v>19593</v>
      </c>
      <c r="F2156" t="s">
        <v>22006</v>
      </c>
      <c r="G2156" t="s">
        <v>22007</v>
      </c>
      <c r="H2156" s="1">
        <v>229.6</v>
      </c>
      <c r="I2156" t="s">
        <v>19523</v>
      </c>
      <c r="J2156" s="1">
        <v>74.599999999999994</v>
      </c>
      <c r="K2156" s="1">
        <v>0</v>
      </c>
      <c r="L2156" s="1">
        <v>74.599999999999994</v>
      </c>
    </row>
    <row r="2157" spans="1:12">
      <c r="A2157" t="s">
        <v>6379</v>
      </c>
      <c r="B2157" t="s">
        <v>22005</v>
      </c>
      <c r="C2157" t="s">
        <v>19479</v>
      </c>
      <c r="D2157" t="s">
        <v>15</v>
      </c>
      <c r="E2157" t="s">
        <v>19593</v>
      </c>
      <c r="F2157" t="s">
        <v>22006</v>
      </c>
      <c r="G2157" t="s">
        <v>22007</v>
      </c>
      <c r="H2157" s="1">
        <v>229.6</v>
      </c>
      <c r="I2157" t="s">
        <v>19517</v>
      </c>
      <c r="J2157" s="1">
        <v>153</v>
      </c>
      <c r="K2157" s="1">
        <v>0</v>
      </c>
      <c r="L2157" s="1">
        <v>153</v>
      </c>
    </row>
    <row r="2158" spans="1:12">
      <c r="A2158" t="s">
        <v>6379</v>
      </c>
      <c r="B2158" t="s">
        <v>22005</v>
      </c>
      <c r="C2158" t="s">
        <v>19479</v>
      </c>
      <c r="D2158" t="s">
        <v>15</v>
      </c>
      <c r="E2158" t="s">
        <v>19593</v>
      </c>
      <c r="F2158" t="s">
        <v>22006</v>
      </c>
      <c r="G2158" t="s">
        <v>22007</v>
      </c>
      <c r="H2158" s="1">
        <v>229.6</v>
      </c>
      <c r="I2158" t="s">
        <v>19522</v>
      </c>
      <c r="J2158" s="1">
        <v>2</v>
      </c>
      <c r="K2158" s="1">
        <v>0</v>
      </c>
      <c r="L2158" s="1">
        <v>2</v>
      </c>
    </row>
    <row r="2159" spans="1:12">
      <c r="A2159" t="s">
        <v>6379</v>
      </c>
      <c r="B2159" t="s">
        <v>22008</v>
      </c>
      <c r="C2159" t="s">
        <v>19479</v>
      </c>
      <c r="D2159" t="s">
        <v>15</v>
      </c>
      <c r="E2159" t="s">
        <v>19599</v>
      </c>
      <c r="F2159" t="s">
        <v>22009</v>
      </c>
      <c r="G2159" t="s">
        <v>22010</v>
      </c>
      <c r="H2159" s="1">
        <v>382.65</v>
      </c>
      <c r="I2159" t="s">
        <v>19517</v>
      </c>
      <c r="J2159" s="1">
        <v>7.9</v>
      </c>
      <c r="K2159" s="1">
        <v>0</v>
      </c>
      <c r="L2159" s="1">
        <v>7.9</v>
      </c>
    </row>
    <row r="2160" spans="1:12">
      <c r="A2160" t="s">
        <v>6379</v>
      </c>
      <c r="B2160" t="s">
        <v>22008</v>
      </c>
      <c r="C2160" t="s">
        <v>19479</v>
      </c>
      <c r="D2160" t="s">
        <v>15</v>
      </c>
      <c r="E2160" t="s">
        <v>19599</v>
      </c>
      <c r="F2160" t="s">
        <v>22009</v>
      </c>
      <c r="G2160" t="s">
        <v>22010</v>
      </c>
      <c r="H2160" s="1">
        <v>382.65</v>
      </c>
      <c r="I2160" t="s">
        <v>19523</v>
      </c>
      <c r="J2160" s="1">
        <v>115.9</v>
      </c>
      <c r="K2160" s="1">
        <v>0</v>
      </c>
      <c r="L2160" s="1">
        <v>115.9</v>
      </c>
    </row>
    <row r="2161" spans="1:12">
      <c r="A2161" t="s">
        <v>6379</v>
      </c>
      <c r="B2161" t="s">
        <v>22008</v>
      </c>
      <c r="C2161" t="s">
        <v>19479</v>
      </c>
      <c r="D2161" t="s">
        <v>15</v>
      </c>
      <c r="E2161" t="s">
        <v>19599</v>
      </c>
      <c r="F2161" t="s">
        <v>22011</v>
      </c>
      <c r="G2161" t="s">
        <v>22012</v>
      </c>
      <c r="H2161" s="1">
        <v>382.65</v>
      </c>
      <c r="I2161" t="s">
        <v>19523</v>
      </c>
      <c r="J2161" s="1">
        <v>131.85</v>
      </c>
      <c r="K2161" s="1">
        <v>0</v>
      </c>
      <c r="L2161" s="1">
        <v>131.85</v>
      </c>
    </row>
    <row r="2162" spans="1:12">
      <c r="A2162" t="s">
        <v>6379</v>
      </c>
      <c r="B2162" t="s">
        <v>22008</v>
      </c>
      <c r="C2162" t="s">
        <v>19479</v>
      </c>
      <c r="D2162" t="s">
        <v>15</v>
      </c>
      <c r="E2162" t="s">
        <v>19599</v>
      </c>
      <c r="F2162" t="s">
        <v>22011</v>
      </c>
      <c r="G2162" t="s">
        <v>22012</v>
      </c>
      <c r="H2162" s="1">
        <v>382.65</v>
      </c>
      <c r="I2162" t="s">
        <v>19517</v>
      </c>
      <c r="J2162" s="1">
        <v>125</v>
      </c>
      <c r="K2162" s="1">
        <v>0</v>
      </c>
      <c r="L2162" s="1">
        <v>125</v>
      </c>
    </row>
    <row r="2163" spans="1:12">
      <c r="A2163" t="s">
        <v>6379</v>
      </c>
      <c r="B2163" t="s">
        <v>22008</v>
      </c>
      <c r="C2163" t="s">
        <v>19479</v>
      </c>
      <c r="D2163" t="s">
        <v>15</v>
      </c>
      <c r="E2163" t="s">
        <v>19599</v>
      </c>
      <c r="F2163" t="s">
        <v>22011</v>
      </c>
      <c r="G2163" t="s">
        <v>22012</v>
      </c>
      <c r="H2163" s="1">
        <v>382.65</v>
      </c>
      <c r="I2163" t="s">
        <v>19522</v>
      </c>
      <c r="J2163" s="1">
        <v>2</v>
      </c>
      <c r="K2163" s="1">
        <v>0</v>
      </c>
      <c r="L2163" s="1">
        <v>2</v>
      </c>
    </row>
    <row r="2164" spans="1:12">
      <c r="A2164" t="s">
        <v>6379</v>
      </c>
      <c r="B2164" t="s">
        <v>22013</v>
      </c>
      <c r="C2164" t="s">
        <v>19479</v>
      </c>
      <c r="D2164" t="s">
        <v>15</v>
      </c>
      <c r="E2164" t="s">
        <v>19605</v>
      </c>
      <c r="F2164" t="s">
        <v>22014</v>
      </c>
      <c r="G2164" t="s">
        <v>22015</v>
      </c>
      <c r="H2164" s="1">
        <v>584.1</v>
      </c>
      <c r="I2164" t="s">
        <v>19522</v>
      </c>
      <c r="J2164" s="1">
        <v>2</v>
      </c>
      <c r="K2164" s="1">
        <v>0</v>
      </c>
      <c r="L2164" s="1">
        <v>2</v>
      </c>
    </row>
    <row r="2165" spans="1:12">
      <c r="A2165" t="s">
        <v>6379</v>
      </c>
      <c r="B2165" t="s">
        <v>22013</v>
      </c>
      <c r="C2165" t="s">
        <v>19479</v>
      </c>
      <c r="D2165" t="s">
        <v>15</v>
      </c>
      <c r="E2165" t="s">
        <v>19605</v>
      </c>
      <c r="F2165" t="s">
        <v>22014</v>
      </c>
      <c r="G2165" t="s">
        <v>22015</v>
      </c>
      <c r="H2165" s="1">
        <v>584.1</v>
      </c>
      <c r="I2165" t="s">
        <v>19517</v>
      </c>
      <c r="J2165" s="1">
        <v>95</v>
      </c>
      <c r="K2165" s="1">
        <v>0</v>
      </c>
      <c r="L2165" s="1">
        <v>95</v>
      </c>
    </row>
    <row r="2166" spans="1:12">
      <c r="A2166" t="s">
        <v>6379</v>
      </c>
      <c r="B2166" t="s">
        <v>22013</v>
      </c>
      <c r="C2166" t="s">
        <v>19479</v>
      </c>
      <c r="D2166" t="s">
        <v>15</v>
      </c>
      <c r="E2166" t="s">
        <v>19605</v>
      </c>
      <c r="F2166" t="s">
        <v>22016</v>
      </c>
      <c r="G2166" t="s">
        <v>22017</v>
      </c>
      <c r="H2166" s="1">
        <v>584.1</v>
      </c>
      <c r="I2166" t="s">
        <v>19517</v>
      </c>
      <c r="J2166" s="1">
        <v>110</v>
      </c>
      <c r="K2166" s="1">
        <v>0</v>
      </c>
      <c r="L2166" s="1">
        <v>110</v>
      </c>
    </row>
    <row r="2167" spans="1:12">
      <c r="A2167" t="s">
        <v>6379</v>
      </c>
      <c r="B2167" t="s">
        <v>22013</v>
      </c>
      <c r="C2167" t="s">
        <v>19479</v>
      </c>
      <c r="D2167" t="s">
        <v>15</v>
      </c>
      <c r="E2167" t="s">
        <v>19605</v>
      </c>
      <c r="F2167" t="s">
        <v>22016</v>
      </c>
      <c r="G2167" t="s">
        <v>22017</v>
      </c>
      <c r="H2167" s="1">
        <v>584.1</v>
      </c>
      <c r="I2167" t="s">
        <v>19523</v>
      </c>
      <c r="J2167" s="1">
        <v>347</v>
      </c>
      <c r="K2167" s="1">
        <v>0</v>
      </c>
      <c r="L2167" s="1">
        <v>347</v>
      </c>
    </row>
    <row r="2168" spans="1:12">
      <c r="A2168" t="s">
        <v>6379</v>
      </c>
      <c r="B2168" t="s">
        <v>22013</v>
      </c>
      <c r="C2168" t="s">
        <v>19479</v>
      </c>
      <c r="D2168" t="s">
        <v>15</v>
      </c>
      <c r="E2168" t="s">
        <v>19605</v>
      </c>
      <c r="F2168" t="s">
        <v>22014</v>
      </c>
      <c r="G2168" t="s">
        <v>22015</v>
      </c>
      <c r="H2168" s="1">
        <v>584.1</v>
      </c>
      <c r="I2168" t="s">
        <v>19523</v>
      </c>
      <c r="J2168" s="1">
        <v>30.1</v>
      </c>
      <c r="K2168" s="1">
        <v>0</v>
      </c>
      <c r="L2168" s="1">
        <v>30.1</v>
      </c>
    </row>
    <row r="2169" spans="1:12">
      <c r="A2169" t="s">
        <v>6379</v>
      </c>
      <c r="B2169" t="s">
        <v>22018</v>
      </c>
      <c r="C2169" t="s">
        <v>19479</v>
      </c>
      <c r="D2169" t="s">
        <v>15</v>
      </c>
      <c r="E2169" t="s">
        <v>19611</v>
      </c>
      <c r="F2169" t="s">
        <v>22019</v>
      </c>
      <c r="G2169" t="s">
        <v>22020</v>
      </c>
      <c r="H2169" s="1">
        <v>1073.76</v>
      </c>
      <c r="I2169" t="s">
        <v>19521</v>
      </c>
      <c r="J2169" s="1">
        <v>8.1999999999999993</v>
      </c>
      <c r="K2169" s="1">
        <v>0</v>
      </c>
      <c r="L2169" s="1">
        <v>8.1999999999999993</v>
      </c>
    </row>
    <row r="2170" spans="1:12">
      <c r="A2170" t="s">
        <v>6379</v>
      </c>
      <c r="B2170" t="s">
        <v>22018</v>
      </c>
      <c r="C2170" t="s">
        <v>19479</v>
      </c>
      <c r="D2170" t="s">
        <v>15</v>
      </c>
      <c r="E2170" t="s">
        <v>19611</v>
      </c>
      <c r="F2170" t="s">
        <v>22019</v>
      </c>
      <c r="G2170" t="s">
        <v>22020</v>
      </c>
      <c r="H2170" s="1">
        <v>1073.76</v>
      </c>
      <c r="I2170" t="s">
        <v>19523</v>
      </c>
      <c r="J2170" s="1">
        <v>735.96</v>
      </c>
      <c r="K2170" s="1">
        <v>0</v>
      </c>
      <c r="L2170" s="1">
        <v>735.96</v>
      </c>
    </row>
    <row r="2171" spans="1:12">
      <c r="A2171" t="s">
        <v>6379</v>
      </c>
      <c r="B2171" t="s">
        <v>22018</v>
      </c>
      <c r="C2171" t="s">
        <v>19479</v>
      </c>
      <c r="D2171" t="s">
        <v>15</v>
      </c>
      <c r="E2171" t="s">
        <v>19611</v>
      </c>
      <c r="F2171" t="s">
        <v>22019</v>
      </c>
      <c r="G2171" t="s">
        <v>22020</v>
      </c>
      <c r="H2171" s="1">
        <v>1073.76</v>
      </c>
      <c r="I2171" t="s">
        <v>19522</v>
      </c>
      <c r="J2171" s="1">
        <v>2</v>
      </c>
      <c r="K2171" s="1">
        <v>0</v>
      </c>
      <c r="L2171" s="1">
        <v>2</v>
      </c>
    </row>
    <row r="2172" spans="1:12">
      <c r="A2172" t="s">
        <v>6379</v>
      </c>
      <c r="B2172" t="s">
        <v>22018</v>
      </c>
      <c r="C2172" t="s">
        <v>19479</v>
      </c>
      <c r="D2172" t="s">
        <v>15</v>
      </c>
      <c r="E2172" t="s">
        <v>19611</v>
      </c>
      <c r="F2172" t="s">
        <v>22019</v>
      </c>
      <c r="G2172" t="s">
        <v>22020</v>
      </c>
      <c r="H2172" s="1">
        <v>1073.76</v>
      </c>
      <c r="I2172" t="s">
        <v>19517</v>
      </c>
      <c r="J2172" s="1">
        <v>149.4</v>
      </c>
      <c r="K2172" s="1">
        <v>0</v>
      </c>
      <c r="L2172" s="1">
        <v>149.4</v>
      </c>
    </row>
    <row r="2173" spans="1:12">
      <c r="A2173" t="s">
        <v>6379</v>
      </c>
      <c r="B2173" t="s">
        <v>22018</v>
      </c>
      <c r="C2173" t="s">
        <v>19479</v>
      </c>
      <c r="D2173" t="s">
        <v>15</v>
      </c>
      <c r="E2173" t="s">
        <v>19611</v>
      </c>
      <c r="F2173" t="s">
        <v>22021</v>
      </c>
      <c r="G2173" t="s">
        <v>22022</v>
      </c>
      <c r="H2173" s="1">
        <v>1073.76</v>
      </c>
      <c r="I2173" t="s">
        <v>19517</v>
      </c>
      <c r="J2173" s="1">
        <v>41.4</v>
      </c>
      <c r="K2173" s="1">
        <v>0</v>
      </c>
      <c r="L2173" s="1">
        <v>41.4</v>
      </c>
    </row>
    <row r="2174" spans="1:12">
      <c r="A2174" t="s">
        <v>6379</v>
      </c>
      <c r="B2174" t="s">
        <v>22018</v>
      </c>
      <c r="C2174" t="s">
        <v>19479</v>
      </c>
      <c r="D2174" t="s">
        <v>15</v>
      </c>
      <c r="E2174" t="s">
        <v>19611</v>
      </c>
      <c r="F2174" t="s">
        <v>22021</v>
      </c>
      <c r="G2174" t="s">
        <v>22022</v>
      </c>
      <c r="H2174" s="1">
        <v>1073.76</v>
      </c>
      <c r="I2174" t="s">
        <v>19523</v>
      </c>
      <c r="J2174" s="1">
        <v>136.80000000000001</v>
      </c>
      <c r="K2174" s="1">
        <v>0</v>
      </c>
      <c r="L2174" s="1">
        <v>136.80000000000001</v>
      </c>
    </row>
    <row r="2175" spans="1:12">
      <c r="A2175" t="s">
        <v>6379</v>
      </c>
      <c r="B2175" t="s">
        <v>22023</v>
      </c>
      <c r="C2175" t="s">
        <v>19479</v>
      </c>
      <c r="D2175" t="s">
        <v>15</v>
      </c>
      <c r="E2175" t="s">
        <v>19620</v>
      </c>
      <c r="F2175" t="s">
        <v>22024</v>
      </c>
      <c r="G2175" t="s">
        <v>22025</v>
      </c>
      <c r="H2175" s="1">
        <v>288.68</v>
      </c>
      <c r="I2175" t="s">
        <v>19517</v>
      </c>
      <c r="J2175" s="1">
        <v>51.64</v>
      </c>
      <c r="K2175" s="1">
        <v>0</v>
      </c>
      <c r="L2175" s="1">
        <v>51.64</v>
      </c>
    </row>
    <row r="2176" spans="1:12">
      <c r="A2176" t="s">
        <v>6379</v>
      </c>
      <c r="B2176" t="s">
        <v>22023</v>
      </c>
      <c r="C2176" t="s">
        <v>19479</v>
      </c>
      <c r="D2176" t="s">
        <v>15</v>
      </c>
      <c r="E2176" t="s">
        <v>19620</v>
      </c>
      <c r="F2176" t="s">
        <v>22024</v>
      </c>
      <c r="G2176" t="s">
        <v>22025</v>
      </c>
      <c r="H2176" s="1">
        <v>288.68</v>
      </c>
      <c r="I2176" t="s">
        <v>19523</v>
      </c>
      <c r="J2176" s="1">
        <v>226.74</v>
      </c>
      <c r="K2176" s="1">
        <v>0</v>
      </c>
      <c r="L2176" s="1">
        <v>226.74</v>
      </c>
    </row>
    <row r="2177" spans="1:12">
      <c r="A2177" t="s">
        <v>6379</v>
      </c>
      <c r="B2177" t="s">
        <v>22023</v>
      </c>
      <c r="C2177" t="s">
        <v>19479</v>
      </c>
      <c r="D2177" t="s">
        <v>15</v>
      </c>
      <c r="E2177" t="s">
        <v>19620</v>
      </c>
      <c r="F2177" t="s">
        <v>22024</v>
      </c>
      <c r="G2177" t="s">
        <v>22025</v>
      </c>
      <c r="H2177" s="1">
        <v>288.68</v>
      </c>
      <c r="I2177" t="s">
        <v>19521</v>
      </c>
      <c r="J2177" s="1">
        <v>10.3</v>
      </c>
      <c r="K2177" s="1">
        <v>0</v>
      </c>
      <c r="L2177" s="1">
        <v>10.3</v>
      </c>
    </row>
    <row r="2178" spans="1:12">
      <c r="A2178" t="s">
        <v>6379</v>
      </c>
      <c r="B2178" t="s">
        <v>22026</v>
      </c>
      <c r="C2178" t="s">
        <v>19479</v>
      </c>
      <c r="D2178" t="s">
        <v>15</v>
      </c>
      <c r="E2178" t="s">
        <v>19626</v>
      </c>
      <c r="F2178" t="s">
        <v>22027</v>
      </c>
      <c r="G2178" t="s">
        <v>22028</v>
      </c>
      <c r="H2178" s="1">
        <v>500.06</v>
      </c>
      <c r="I2178" t="s">
        <v>19517</v>
      </c>
      <c r="J2178" s="1">
        <v>247.07</v>
      </c>
      <c r="K2178" s="1">
        <v>0</v>
      </c>
      <c r="L2178" s="1">
        <v>247.07</v>
      </c>
    </row>
    <row r="2179" spans="1:12">
      <c r="A2179" t="s">
        <v>6379</v>
      </c>
      <c r="B2179" t="s">
        <v>22026</v>
      </c>
      <c r="C2179" t="s">
        <v>19479</v>
      </c>
      <c r="D2179" t="s">
        <v>15</v>
      </c>
      <c r="E2179" t="s">
        <v>19626</v>
      </c>
      <c r="F2179" t="s">
        <v>22027</v>
      </c>
      <c r="G2179" t="s">
        <v>22028</v>
      </c>
      <c r="H2179" s="1">
        <v>500.06</v>
      </c>
      <c r="I2179" t="s">
        <v>19523</v>
      </c>
      <c r="J2179" s="1">
        <v>191.19</v>
      </c>
      <c r="K2179" s="1">
        <v>0</v>
      </c>
      <c r="L2179" s="1">
        <v>191.19</v>
      </c>
    </row>
    <row r="2180" spans="1:12">
      <c r="A2180" t="s">
        <v>6379</v>
      </c>
      <c r="B2180" t="s">
        <v>22026</v>
      </c>
      <c r="C2180" t="s">
        <v>19479</v>
      </c>
      <c r="D2180" t="s">
        <v>15</v>
      </c>
      <c r="E2180" t="s">
        <v>19626</v>
      </c>
      <c r="F2180" t="s">
        <v>22027</v>
      </c>
      <c r="G2180" t="s">
        <v>22028</v>
      </c>
      <c r="H2180" s="1">
        <v>500.06</v>
      </c>
      <c r="I2180" t="s">
        <v>19521</v>
      </c>
      <c r="J2180" s="1">
        <v>61.8</v>
      </c>
      <c r="K2180" s="1">
        <v>0</v>
      </c>
      <c r="L2180" s="1">
        <v>61.8</v>
      </c>
    </row>
    <row r="2181" spans="1:12">
      <c r="A2181" t="s">
        <v>6379</v>
      </c>
      <c r="B2181" t="s">
        <v>22029</v>
      </c>
      <c r="C2181" t="s">
        <v>19479</v>
      </c>
      <c r="D2181" t="s">
        <v>15</v>
      </c>
      <c r="E2181" t="s">
        <v>21029</v>
      </c>
      <c r="F2181" t="s">
        <v>22030</v>
      </c>
      <c r="G2181" t="s">
        <v>22031</v>
      </c>
      <c r="H2181" s="1">
        <v>256.5</v>
      </c>
      <c r="I2181" t="s">
        <v>19523</v>
      </c>
      <c r="J2181" s="1">
        <v>256.5</v>
      </c>
      <c r="K2181" s="1">
        <v>0</v>
      </c>
      <c r="L2181" s="1">
        <v>256.5</v>
      </c>
    </row>
    <row r="2182" spans="1:12">
      <c r="A2182" t="s">
        <v>6379</v>
      </c>
      <c r="B2182" t="s">
        <v>22032</v>
      </c>
      <c r="C2182" t="s">
        <v>19479</v>
      </c>
      <c r="D2182" t="s">
        <v>15</v>
      </c>
      <c r="E2182" t="s">
        <v>20265</v>
      </c>
      <c r="F2182" t="s">
        <v>22033</v>
      </c>
      <c r="G2182" t="s">
        <v>22034</v>
      </c>
      <c r="H2182" s="1">
        <v>147</v>
      </c>
      <c r="I2182" t="s">
        <v>19522</v>
      </c>
      <c r="J2182" s="1">
        <v>2</v>
      </c>
      <c r="K2182" s="1">
        <v>0</v>
      </c>
      <c r="L2182" s="1">
        <v>2</v>
      </c>
    </row>
    <row r="2183" spans="1:12">
      <c r="A2183" t="s">
        <v>6379</v>
      </c>
      <c r="B2183" t="s">
        <v>22032</v>
      </c>
      <c r="C2183" t="s">
        <v>19479</v>
      </c>
      <c r="D2183" t="s">
        <v>15</v>
      </c>
      <c r="E2183" t="s">
        <v>20265</v>
      </c>
      <c r="F2183" t="s">
        <v>22033</v>
      </c>
      <c r="G2183" t="s">
        <v>22034</v>
      </c>
      <c r="H2183" s="1">
        <v>147</v>
      </c>
      <c r="I2183" t="s">
        <v>19517</v>
      </c>
      <c r="J2183" s="1">
        <v>120</v>
      </c>
      <c r="K2183" s="1">
        <v>0</v>
      </c>
      <c r="L2183" s="1">
        <v>120</v>
      </c>
    </row>
    <row r="2184" spans="1:12">
      <c r="A2184" t="s">
        <v>6379</v>
      </c>
      <c r="B2184" t="s">
        <v>22032</v>
      </c>
      <c r="C2184" t="s">
        <v>19479</v>
      </c>
      <c r="D2184" t="s">
        <v>15</v>
      </c>
      <c r="E2184" t="s">
        <v>20265</v>
      </c>
      <c r="F2184" t="s">
        <v>22033</v>
      </c>
      <c r="G2184" t="s">
        <v>22034</v>
      </c>
      <c r="H2184" s="1">
        <v>147</v>
      </c>
      <c r="I2184" t="s">
        <v>19523</v>
      </c>
      <c r="J2184" s="1">
        <v>25</v>
      </c>
      <c r="K2184" s="1">
        <v>0</v>
      </c>
      <c r="L2184" s="1">
        <v>25</v>
      </c>
    </row>
    <row r="2185" spans="1:12">
      <c r="A2185" t="s">
        <v>6379</v>
      </c>
      <c r="B2185" t="s">
        <v>22035</v>
      </c>
      <c r="C2185" t="s">
        <v>19479</v>
      </c>
      <c r="D2185" t="s">
        <v>15</v>
      </c>
      <c r="E2185" t="s">
        <v>20269</v>
      </c>
      <c r="F2185" t="s">
        <v>22036</v>
      </c>
      <c r="G2185" t="s">
        <v>22037</v>
      </c>
      <c r="H2185" s="1">
        <v>163.1</v>
      </c>
      <c r="I2185" t="s">
        <v>19522</v>
      </c>
      <c r="J2185" s="1">
        <v>2</v>
      </c>
      <c r="K2185" s="1">
        <v>0</v>
      </c>
      <c r="L2185" s="1">
        <v>2</v>
      </c>
    </row>
    <row r="2186" spans="1:12">
      <c r="A2186" t="s">
        <v>6379</v>
      </c>
      <c r="B2186" t="s">
        <v>22035</v>
      </c>
      <c r="C2186" t="s">
        <v>19479</v>
      </c>
      <c r="D2186" t="s">
        <v>15</v>
      </c>
      <c r="E2186" t="s">
        <v>20269</v>
      </c>
      <c r="F2186" t="s">
        <v>22036</v>
      </c>
      <c r="G2186" t="s">
        <v>22037</v>
      </c>
      <c r="H2186" s="1">
        <v>163.1</v>
      </c>
      <c r="I2186" t="s">
        <v>19517</v>
      </c>
      <c r="J2186" s="1">
        <v>125</v>
      </c>
      <c r="K2186" s="1">
        <v>0</v>
      </c>
      <c r="L2186" s="1">
        <v>125</v>
      </c>
    </row>
    <row r="2187" spans="1:12">
      <c r="A2187" t="s">
        <v>6379</v>
      </c>
      <c r="B2187" t="s">
        <v>22035</v>
      </c>
      <c r="C2187" t="s">
        <v>19479</v>
      </c>
      <c r="D2187" t="s">
        <v>15</v>
      </c>
      <c r="E2187" t="s">
        <v>20269</v>
      </c>
      <c r="F2187" t="s">
        <v>22036</v>
      </c>
      <c r="G2187" t="s">
        <v>22037</v>
      </c>
      <c r="H2187" s="1">
        <v>163.1</v>
      </c>
      <c r="I2187" t="s">
        <v>19523</v>
      </c>
      <c r="J2187" s="1">
        <v>36.1</v>
      </c>
      <c r="K2187" s="1">
        <v>0</v>
      </c>
      <c r="L2187" s="1">
        <v>36.1</v>
      </c>
    </row>
    <row r="2188" spans="1:12">
      <c r="A2188" t="s">
        <v>6379</v>
      </c>
      <c r="B2188" t="s">
        <v>22038</v>
      </c>
      <c r="C2188" t="s">
        <v>19479</v>
      </c>
      <c r="D2188" t="s">
        <v>15</v>
      </c>
      <c r="E2188" t="s">
        <v>22039</v>
      </c>
      <c r="F2188" t="s">
        <v>22040</v>
      </c>
      <c r="G2188" t="s">
        <v>22041</v>
      </c>
      <c r="H2188" s="1">
        <v>588.99</v>
      </c>
      <c r="I2188" t="s">
        <v>19517</v>
      </c>
      <c r="J2188" s="1">
        <v>586.99</v>
      </c>
      <c r="K2188" s="1">
        <v>0</v>
      </c>
      <c r="L2188" s="1">
        <v>586.99</v>
      </c>
    </row>
    <row r="2189" spans="1:12">
      <c r="A2189" t="s">
        <v>6379</v>
      </c>
      <c r="B2189" t="s">
        <v>22038</v>
      </c>
      <c r="C2189" t="s">
        <v>19479</v>
      </c>
      <c r="D2189" t="s">
        <v>15</v>
      </c>
      <c r="E2189" t="s">
        <v>22039</v>
      </c>
      <c r="F2189" t="s">
        <v>22040</v>
      </c>
      <c r="G2189" t="s">
        <v>22041</v>
      </c>
      <c r="H2189" s="1">
        <v>588.99</v>
      </c>
      <c r="I2189" t="s">
        <v>19522</v>
      </c>
      <c r="J2189" s="1">
        <v>2</v>
      </c>
      <c r="K2189" s="1">
        <v>0</v>
      </c>
      <c r="L2189" s="1">
        <v>2</v>
      </c>
    </row>
    <row r="2190" spans="1:12">
      <c r="A2190" t="s">
        <v>6379</v>
      </c>
      <c r="B2190" t="s">
        <v>22042</v>
      </c>
      <c r="C2190" t="s">
        <v>19479</v>
      </c>
      <c r="D2190" t="s">
        <v>15</v>
      </c>
      <c r="E2190" t="s">
        <v>4206</v>
      </c>
      <c r="F2190" t="s">
        <v>22043</v>
      </c>
      <c r="G2190" t="s">
        <v>22044</v>
      </c>
      <c r="H2190" s="1">
        <v>35.81</v>
      </c>
      <c r="I2190" t="s">
        <v>19522</v>
      </c>
      <c r="J2190" s="1">
        <v>35.81</v>
      </c>
      <c r="K2190" s="1">
        <v>0</v>
      </c>
      <c r="L2190" s="1">
        <v>35.81</v>
      </c>
    </row>
    <row r="2191" spans="1:12">
      <c r="A2191" t="s">
        <v>6379</v>
      </c>
      <c r="B2191" t="s">
        <v>22045</v>
      </c>
      <c r="C2191" t="s">
        <v>19479</v>
      </c>
      <c r="D2191" t="s">
        <v>15</v>
      </c>
      <c r="E2191" t="s">
        <v>5662</v>
      </c>
      <c r="F2191" t="s">
        <v>22046</v>
      </c>
      <c r="G2191" t="s">
        <v>22047</v>
      </c>
      <c r="H2191" s="1">
        <v>10977.22</v>
      </c>
      <c r="I2191" t="s">
        <v>19522</v>
      </c>
      <c r="J2191" s="1">
        <v>3092</v>
      </c>
      <c r="K2191" s="1">
        <v>0</v>
      </c>
      <c r="L2191" s="1">
        <v>3092</v>
      </c>
    </row>
    <row r="2192" spans="1:12">
      <c r="A2192" t="s">
        <v>6379</v>
      </c>
      <c r="B2192" t="s">
        <v>22045</v>
      </c>
      <c r="C2192" t="s">
        <v>19479</v>
      </c>
      <c r="D2192" t="s">
        <v>15</v>
      </c>
      <c r="E2192" t="s">
        <v>5662</v>
      </c>
      <c r="F2192" t="s">
        <v>22048</v>
      </c>
      <c r="G2192" t="s">
        <v>22049</v>
      </c>
      <c r="H2192" s="1">
        <v>10977.22</v>
      </c>
      <c r="I2192" t="s">
        <v>19522</v>
      </c>
      <c r="J2192" s="1">
        <v>5102.22</v>
      </c>
      <c r="K2192" s="1">
        <v>0</v>
      </c>
      <c r="L2192" s="1">
        <v>5102.22</v>
      </c>
    </row>
    <row r="2193" spans="1:12">
      <c r="A2193" t="s">
        <v>6379</v>
      </c>
      <c r="B2193" t="s">
        <v>22045</v>
      </c>
      <c r="C2193" t="s">
        <v>19479</v>
      </c>
      <c r="D2193" t="s">
        <v>15</v>
      </c>
      <c r="E2193" t="s">
        <v>5662</v>
      </c>
      <c r="F2193" t="s">
        <v>22050</v>
      </c>
      <c r="G2193" t="s">
        <v>22051</v>
      </c>
      <c r="H2193" s="1">
        <v>10977.22</v>
      </c>
      <c r="I2193" t="s">
        <v>19522</v>
      </c>
      <c r="J2193" s="1">
        <v>2783</v>
      </c>
      <c r="K2193" s="1">
        <v>0</v>
      </c>
      <c r="L2193" s="1">
        <v>2783</v>
      </c>
    </row>
    <row r="2194" spans="1:12">
      <c r="A2194" t="s">
        <v>6379</v>
      </c>
      <c r="B2194" t="s">
        <v>22052</v>
      </c>
      <c r="C2194" t="s">
        <v>19479</v>
      </c>
      <c r="D2194" t="s">
        <v>15</v>
      </c>
      <c r="E2194" t="s">
        <v>20403</v>
      </c>
      <c r="F2194" t="s">
        <v>22053</v>
      </c>
      <c r="G2194" t="s">
        <v>22054</v>
      </c>
      <c r="H2194" s="1">
        <v>78332.929999999993</v>
      </c>
      <c r="I2194" t="s">
        <v>22055</v>
      </c>
      <c r="J2194" s="1">
        <v>78332.929999999993</v>
      </c>
      <c r="K2194" s="1">
        <v>0</v>
      </c>
      <c r="L2194" s="1">
        <v>78332.929999999993</v>
      </c>
    </row>
    <row r="2195" spans="1:12">
      <c r="A2195" t="s">
        <v>6379</v>
      </c>
      <c r="B2195" t="s">
        <v>22056</v>
      </c>
      <c r="C2195" t="s">
        <v>19479</v>
      </c>
      <c r="D2195" t="s">
        <v>15</v>
      </c>
      <c r="E2195" t="s">
        <v>10864</v>
      </c>
      <c r="F2195" t="s">
        <v>22057</v>
      </c>
      <c r="G2195" t="s">
        <v>22058</v>
      </c>
      <c r="H2195" s="1">
        <v>510.32</v>
      </c>
      <c r="I2195" t="s">
        <v>20058</v>
      </c>
      <c r="J2195" s="1">
        <v>510.32</v>
      </c>
      <c r="K2195" s="1">
        <v>0</v>
      </c>
      <c r="L2195" s="1">
        <v>510.32</v>
      </c>
    </row>
    <row r="2196" spans="1:12">
      <c r="A2196" t="s">
        <v>6978</v>
      </c>
      <c r="B2196" t="s">
        <v>22059</v>
      </c>
      <c r="C2196" t="s">
        <v>19479</v>
      </c>
      <c r="D2196" t="s">
        <v>15</v>
      </c>
      <c r="E2196" t="s">
        <v>19514</v>
      </c>
      <c r="F2196" t="s">
        <v>22060</v>
      </c>
      <c r="G2196" t="s">
        <v>22061</v>
      </c>
      <c r="H2196" s="1">
        <v>3861.17</v>
      </c>
      <c r="I2196" t="s">
        <v>19517</v>
      </c>
      <c r="J2196" s="1">
        <v>92</v>
      </c>
      <c r="K2196" s="1">
        <v>0</v>
      </c>
      <c r="L2196" s="1">
        <v>92</v>
      </c>
    </row>
    <row r="2197" spans="1:12">
      <c r="A2197" t="s">
        <v>6978</v>
      </c>
      <c r="B2197" t="s">
        <v>22059</v>
      </c>
      <c r="C2197" t="s">
        <v>19479</v>
      </c>
      <c r="D2197" t="s">
        <v>15</v>
      </c>
      <c r="E2197" t="s">
        <v>19514</v>
      </c>
      <c r="F2197" t="s">
        <v>22062</v>
      </c>
      <c r="G2197" t="s">
        <v>22063</v>
      </c>
      <c r="H2197" s="1">
        <v>3861.17</v>
      </c>
      <c r="I2197" t="s">
        <v>19517</v>
      </c>
      <c r="J2197" s="1">
        <v>150</v>
      </c>
      <c r="K2197" s="1">
        <v>0</v>
      </c>
      <c r="L2197" s="1">
        <v>150</v>
      </c>
    </row>
    <row r="2198" spans="1:12">
      <c r="A2198" t="s">
        <v>6978</v>
      </c>
      <c r="B2198" t="s">
        <v>22059</v>
      </c>
      <c r="C2198" t="s">
        <v>19479</v>
      </c>
      <c r="D2198" t="s">
        <v>15</v>
      </c>
      <c r="E2198" t="s">
        <v>19514</v>
      </c>
      <c r="F2198" t="s">
        <v>22062</v>
      </c>
      <c r="G2198" t="s">
        <v>22063</v>
      </c>
      <c r="H2198" s="1">
        <v>3861.17</v>
      </c>
      <c r="I2198" t="s">
        <v>19522</v>
      </c>
      <c r="J2198" s="1">
        <v>2</v>
      </c>
      <c r="K2198" s="1">
        <v>0</v>
      </c>
      <c r="L2198" s="1">
        <v>2</v>
      </c>
    </row>
    <row r="2199" spans="1:12">
      <c r="A2199" t="s">
        <v>6978</v>
      </c>
      <c r="B2199" t="s">
        <v>22059</v>
      </c>
      <c r="C2199" t="s">
        <v>19479</v>
      </c>
      <c r="D2199" t="s">
        <v>15</v>
      </c>
      <c r="E2199" t="s">
        <v>19514</v>
      </c>
      <c r="F2199" t="s">
        <v>22060</v>
      </c>
      <c r="G2199" t="s">
        <v>22061</v>
      </c>
      <c r="H2199" s="1">
        <v>3861.17</v>
      </c>
      <c r="I2199" t="s">
        <v>19523</v>
      </c>
      <c r="J2199" s="1">
        <v>1071.6099999999999</v>
      </c>
      <c r="K2199" s="1">
        <v>0</v>
      </c>
      <c r="L2199" s="1">
        <v>1071.6099999999999</v>
      </c>
    </row>
    <row r="2200" spans="1:12">
      <c r="A2200" t="s">
        <v>6978</v>
      </c>
      <c r="B2200" t="s">
        <v>22059</v>
      </c>
      <c r="C2200" t="s">
        <v>19479</v>
      </c>
      <c r="D2200" t="s">
        <v>15</v>
      </c>
      <c r="E2200" t="s">
        <v>19514</v>
      </c>
      <c r="F2200" t="s">
        <v>22064</v>
      </c>
      <c r="G2200" t="s">
        <v>22065</v>
      </c>
      <c r="H2200" s="1">
        <v>3861.17</v>
      </c>
      <c r="I2200" t="s">
        <v>19521</v>
      </c>
      <c r="J2200" s="1">
        <v>10.3</v>
      </c>
      <c r="K2200" s="1">
        <v>0</v>
      </c>
      <c r="L2200" s="1">
        <v>10.3</v>
      </c>
    </row>
    <row r="2201" spans="1:12">
      <c r="A2201" t="s">
        <v>6978</v>
      </c>
      <c r="B2201" t="s">
        <v>22059</v>
      </c>
      <c r="C2201" t="s">
        <v>19479</v>
      </c>
      <c r="D2201" t="s">
        <v>15</v>
      </c>
      <c r="E2201" t="s">
        <v>19514</v>
      </c>
      <c r="F2201" t="s">
        <v>22060</v>
      </c>
      <c r="G2201" t="s">
        <v>22061</v>
      </c>
      <c r="H2201" s="1">
        <v>3861.17</v>
      </c>
      <c r="I2201" t="s">
        <v>19521</v>
      </c>
      <c r="J2201" s="1">
        <v>10.3</v>
      </c>
      <c r="K2201" s="1">
        <v>0</v>
      </c>
      <c r="L2201" s="1">
        <v>10.3</v>
      </c>
    </row>
    <row r="2202" spans="1:12">
      <c r="A2202" t="s">
        <v>6978</v>
      </c>
      <c r="B2202" t="s">
        <v>22059</v>
      </c>
      <c r="C2202" t="s">
        <v>19479</v>
      </c>
      <c r="D2202" t="s">
        <v>15</v>
      </c>
      <c r="E2202" t="s">
        <v>19514</v>
      </c>
      <c r="F2202" t="s">
        <v>22064</v>
      </c>
      <c r="G2202" t="s">
        <v>22065</v>
      </c>
      <c r="H2202" s="1">
        <v>3861.17</v>
      </c>
      <c r="I2202" t="s">
        <v>19523</v>
      </c>
      <c r="J2202" s="1">
        <v>1451.55</v>
      </c>
      <c r="K2202" s="1">
        <v>0</v>
      </c>
      <c r="L2202" s="1">
        <v>1451.55</v>
      </c>
    </row>
    <row r="2203" spans="1:12">
      <c r="A2203" t="s">
        <v>6978</v>
      </c>
      <c r="B2203" t="s">
        <v>22059</v>
      </c>
      <c r="C2203" t="s">
        <v>19479</v>
      </c>
      <c r="D2203" t="s">
        <v>15</v>
      </c>
      <c r="E2203" t="s">
        <v>19514</v>
      </c>
      <c r="F2203" t="s">
        <v>22066</v>
      </c>
      <c r="G2203" t="s">
        <v>22067</v>
      </c>
      <c r="H2203" s="1">
        <v>3861.17</v>
      </c>
      <c r="I2203" t="s">
        <v>19517</v>
      </c>
      <c r="J2203" s="1">
        <v>61.65</v>
      </c>
      <c r="K2203" s="1">
        <v>0</v>
      </c>
      <c r="L2203" s="1">
        <v>61.65</v>
      </c>
    </row>
    <row r="2204" spans="1:12">
      <c r="A2204" t="s">
        <v>6978</v>
      </c>
      <c r="B2204" t="s">
        <v>22059</v>
      </c>
      <c r="C2204" t="s">
        <v>19479</v>
      </c>
      <c r="D2204" t="s">
        <v>15</v>
      </c>
      <c r="E2204" t="s">
        <v>19514</v>
      </c>
      <c r="F2204" t="s">
        <v>22062</v>
      </c>
      <c r="G2204" t="s">
        <v>22063</v>
      </c>
      <c r="H2204" s="1">
        <v>3861.17</v>
      </c>
      <c r="I2204" t="s">
        <v>19523</v>
      </c>
      <c r="J2204" s="1">
        <v>225.7</v>
      </c>
      <c r="K2204" s="1">
        <v>0</v>
      </c>
      <c r="L2204" s="1">
        <v>225.7</v>
      </c>
    </row>
    <row r="2205" spans="1:12">
      <c r="A2205" t="s">
        <v>6978</v>
      </c>
      <c r="B2205" t="s">
        <v>22059</v>
      </c>
      <c r="C2205" t="s">
        <v>19479</v>
      </c>
      <c r="D2205" t="s">
        <v>15</v>
      </c>
      <c r="E2205" t="s">
        <v>19514</v>
      </c>
      <c r="F2205" t="s">
        <v>22064</v>
      </c>
      <c r="G2205" t="s">
        <v>22065</v>
      </c>
      <c r="H2205" s="1">
        <v>3861.17</v>
      </c>
      <c r="I2205" t="s">
        <v>19522</v>
      </c>
      <c r="J2205" s="1">
        <v>6</v>
      </c>
      <c r="K2205" s="1">
        <v>0</v>
      </c>
      <c r="L2205" s="1">
        <v>6</v>
      </c>
    </row>
    <row r="2206" spans="1:12">
      <c r="A2206" t="s">
        <v>6978</v>
      </c>
      <c r="B2206" t="s">
        <v>22059</v>
      </c>
      <c r="C2206" t="s">
        <v>19479</v>
      </c>
      <c r="D2206" t="s">
        <v>15</v>
      </c>
      <c r="E2206" t="s">
        <v>19514</v>
      </c>
      <c r="F2206" t="s">
        <v>22066</v>
      </c>
      <c r="G2206" t="s">
        <v>22067</v>
      </c>
      <c r="H2206" s="1">
        <v>3861.17</v>
      </c>
      <c r="I2206" t="s">
        <v>19523</v>
      </c>
      <c r="J2206" s="1">
        <v>300.56</v>
      </c>
      <c r="K2206" s="1">
        <v>0</v>
      </c>
      <c r="L2206" s="1">
        <v>300.56</v>
      </c>
    </row>
    <row r="2207" spans="1:12">
      <c r="A2207" t="s">
        <v>6978</v>
      </c>
      <c r="B2207" t="s">
        <v>22059</v>
      </c>
      <c r="C2207" t="s">
        <v>19479</v>
      </c>
      <c r="D2207" t="s">
        <v>15</v>
      </c>
      <c r="E2207" t="s">
        <v>19514</v>
      </c>
      <c r="F2207" t="s">
        <v>22064</v>
      </c>
      <c r="G2207" t="s">
        <v>22065</v>
      </c>
      <c r="H2207" s="1">
        <v>3861.17</v>
      </c>
      <c r="I2207" t="s">
        <v>19517</v>
      </c>
      <c r="J2207" s="1">
        <v>469.8</v>
      </c>
      <c r="K2207" s="1">
        <v>0</v>
      </c>
      <c r="L2207" s="1">
        <v>469.8</v>
      </c>
    </row>
    <row r="2208" spans="1:12">
      <c r="A2208" t="s">
        <v>6978</v>
      </c>
      <c r="B2208" t="s">
        <v>22059</v>
      </c>
      <c r="C2208" t="s">
        <v>19479</v>
      </c>
      <c r="D2208" t="s">
        <v>15</v>
      </c>
      <c r="E2208" t="s">
        <v>19514</v>
      </c>
      <c r="F2208" t="s">
        <v>22066</v>
      </c>
      <c r="G2208" t="s">
        <v>22067</v>
      </c>
      <c r="H2208" s="1">
        <v>3861.17</v>
      </c>
      <c r="I2208" t="s">
        <v>19521</v>
      </c>
      <c r="J2208" s="1">
        <v>9.6999999999999993</v>
      </c>
      <c r="K2208" s="1">
        <v>0</v>
      </c>
      <c r="L2208" s="1">
        <v>9.6999999999999993</v>
      </c>
    </row>
    <row r="2209" spans="1:12">
      <c r="A2209" t="s">
        <v>6978</v>
      </c>
      <c r="B2209" t="s">
        <v>22068</v>
      </c>
      <c r="C2209" t="s">
        <v>19479</v>
      </c>
      <c r="D2209" t="s">
        <v>15</v>
      </c>
      <c r="E2209" t="s">
        <v>22069</v>
      </c>
      <c r="F2209" t="s">
        <v>22070</v>
      </c>
      <c r="G2209" t="s">
        <v>22071</v>
      </c>
      <c r="H2209" s="1">
        <v>75.900000000000006</v>
      </c>
      <c r="I2209" t="s">
        <v>19523</v>
      </c>
      <c r="J2209" s="1">
        <v>70.75</v>
      </c>
      <c r="K2209" s="1">
        <v>0</v>
      </c>
      <c r="L2209" s="1">
        <v>70.75</v>
      </c>
    </row>
    <row r="2210" spans="1:12">
      <c r="A2210" t="s">
        <v>6978</v>
      </c>
      <c r="B2210" t="s">
        <v>22068</v>
      </c>
      <c r="C2210" t="s">
        <v>19479</v>
      </c>
      <c r="D2210" t="s">
        <v>15</v>
      </c>
      <c r="E2210" t="s">
        <v>22069</v>
      </c>
      <c r="F2210" t="s">
        <v>22070</v>
      </c>
      <c r="G2210" t="s">
        <v>22071</v>
      </c>
      <c r="H2210" s="1">
        <v>75.900000000000006</v>
      </c>
      <c r="I2210" t="s">
        <v>19522</v>
      </c>
      <c r="J2210" s="1">
        <v>5.15</v>
      </c>
      <c r="K2210" s="1">
        <v>0</v>
      </c>
      <c r="L2210" s="1">
        <v>5.15</v>
      </c>
    </row>
    <row r="2211" spans="1:12">
      <c r="A2211" t="s">
        <v>6978</v>
      </c>
      <c r="B2211" t="s">
        <v>22072</v>
      </c>
      <c r="C2211" t="s">
        <v>19479</v>
      </c>
      <c r="D2211" t="s">
        <v>15</v>
      </c>
      <c r="E2211" t="s">
        <v>22073</v>
      </c>
      <c r="F2211" t="s">
        <v>22074</v>
      </c>
      <c r="G2211" t="s">
        <v>22075</v>
      </c>
      <c r="H2211" s="1">
        <v>21.68</v>
      </c>
      <c r="I2211" t="s">
        <v>19522</v>
      </c>
      <c r="J2211" s="1">
        <v>5.15</v>
      </c>
      <c r="K2211" s="1">
        <v>0</v>
      </c>
      <c r="L2211" s="1">
        <v>5.15</v>
      </c>
    </row>
    <row r="2212" spans="1:12">
      <c r="A2212" t="s">
        <v>6978</v>
      </c>
      <c r="B2212" t="s">
        <v>22072</v>
      </c>
      <c r="C2212" t="s">
        <v>19479</v>
      </c>
      <c r="D2212" t="s">
        <v>15</v>
      </c>
      <c r="E2212" t="s">
        <v>22073</v>
      </c>
      <c r="F2212" t="s">
        <v>22074</v>
      </c>
      <c r="G2212" t="s">
        <v>22075</v>
      </c>
      <c r="H2212" s="1">
        <v>21.68</v>
      </c>
      <c r="I2212" t="s">
        <v>19523</v>
      </c>
      <c r="J2212" s="1">
        <v>16.53</v>
      </c>
      <c r="K2212" s="1">
        <v>0</v>
      </c>
      <c r="L2212" s="1">
        <v>16.53</v>
      </c>
    </row>
    <row r="2213" spans="1:12">
      <c r="A2213" t="s">
        <v>6978</v>
      </c>
      <c r="B2213" t="s">
        <v>22076</v>
      </c>
      <c r="C2213" t="s">
        <v>19479</v>
      </c>
      <c r="D2213" t="s">
        <v>15</v>
      </c>
      <c r="E2213" t="s">
        <v>22077</v>
      </c>
      <c r="F2213" t="s">
        <v>22078</v>
      </c>
      <c r="G2213" t="s">
        <v>22079</v>
      </c>
      <c r="H2213" s="1">
        <v>9.4600000000000009</v>
      </c>
      <c r="I2213" t="s">
        <v>19517</v>
      </c>
      <c r="J2213" s="1">
        <v>7.75</v>
      </c>
      <c r="K2213" s="1">
        <v>0</v>
      </c>
      <c r="L2213" s="1">
        <v>7.75</v>
      </c>
    </row>
    <row r="2214" spans="1:12">
      <c r="A2214" t="s">
        <v>6978</v>
      </c>
      <c r="B2214" t="s">
        <v>22076</v>
      </c>
      <c r="C2214" t="s">
        <v>19479</v>
      </c>
      <c r="D2214" t="s">
        <v>15</v>
      </c>
      <c r="E2214" t="s">
        <v>22077</v>
      </c>
      <c r="F2214" t="s">
        <v>22078</v>
      </c>
      <c r="G2214" t="s">
        <v>22079</v>
      </c>
      <c r="H2214" s="1">
        <v>9.4600000000000009</v>
      </c>
      <c r="I2214" t="s">
        <v>19520</v>
      </c>
      <c r="J2214" s="1">
        <v>1.71</v>
      </c>
      <c r="K2214" s="1">
        <v>0</v>
      </c>
      <c r="L2214" s="1">
        <v>1.71</v>
      </c>
    </row>
    <row r="2215" spans="1:12">
      <c r="A2215" t="s">
        <v>6978</v>
      </c>
      <c r="B2215" t="s">
        <v>22080</v>
      </c>
      <c r="C2215" t="s">
        <v>19479</v>
      </c>
      <c r="D2215" t="s">
        <v>15</v>
      </c>
      <c r="E2215" t="s">
        <v>22081</v>
      </c>
      <c r="F2215" t="s">
        <v>22082</v>
      </c>
      <c r="G2215" t="s">
        <v>22083</v>
      </c>
      <c r="H2215" s="1">
        <v>10</v>
      </c>
      <c r="I2215" t="s">
        <v>19517</v>
      </c>
      <c r="J2215" s="1">
        <v>10</v>
      </c>
      <c r="K2215" s="1">
        <v>0</v>
      </c>
      <c r="L2215" s="1">
        <v>10</v>
      </c>
    </row>
    <row r="2216" spans="1:12">
      <c r="A2216" t="s">
        <v>6978</v>
      </c>
      <c r="B2216" t="s">
        <v>22084</v>
      </c>
      <c r="C2216" t="s">
        <v>19479</v>
      </c>
      <c r="D2216" t="s">
        <v>15</v>
      </c>
      <c r="E2216" t="s">
        <v>22085</v>
      </c>
      <c r="F2216" t="s">
        <v>20546</v>
      </c>
      <c r="G2216" t="s">
        <v>22086</v>
      </c>
      <c r="H2216" s="1">
        <v>332</v>
      </c>
      <c r="I2216" t="s">
        <v>19522</v>
      </c>
      <c r="J2216" s="1">
        <v>332</v>
      </c>
      <c r="K2216" s="1">
        <v>0</v>
      </c>
      <c r="L2216" s="1">
        <v>332</v>
      </c>
    </row>
    <row r="2217" spans="1:12">
      <c r="A2217" t="s">
        <v>6978</v>
      </c>
      <c r="B2217" t="s">
        <v>22087</v>
      </c>
      <c r="C2217" t="s">
        <v>19479</v>
      </c>
      <c r="D2217" t="s">
        <v>15</v>
      </c>
      <c r="E2217" t="s">
        <v>19539</v>
      </c>
      <c r="F2217" t="s">
        <v>22088</v>
      </c>
      <c r="G2217" t="s">
        <v>22089</v>
      </c>
      <c r="H2217" s="1">
        <v>2672.38</v>
      </c>
      <c r="I2217" t="s">
        <v>19522</v>
      </c>
      <c r="J2217" s="1">
        <v>4</v>
      </c>
      <c r="K2217" s="1">
        <v>0</v>
      </c>
      <c r="L2217" s="1">
        <v>4</v>
      </c>
    </row>
    <row r="2218" spans="1:12">
      <c r="A2218" t="s">
        <v>6978</v>
      </c>
      <c r="B2218" t="s">
        <v>22087</v>
      </c>
      <c r="C2218" t="s">
        <v>19479</v>
      </c>
      <c r="D2218" t="s">
        <v>15</v>
      </c>
      <c r="E2218" t="s">
        <v>19539</v>
      </c>
      <c r="F2218" t="s">
        <v>22088</v>
      </c>
      <c r="G2218" t="s">
        <v>22089</v>
      </c>
      <c r="H2218" s="1">
        <v>2672.38</v>
      </c>
      <c r="I2218" t="s">
        <v>19517</v>
      </c>
      <c r="J2218" s="1">
        <v>384.3</v>
      </c>
      <c r="K2218" s="1">
        <v>0</v>
      </c>
      <c r="L2218" s="1">
        <v>384.3</v>
      </c>
    </row>
    <row r="2219" spans="1:12">
      <c r="A2219" t="s">
        <v>6978</v>
      </c>
      <c r="B2219" t="s">
        <v>22087</v>
      </c>
      <c r="C2219" t="s">
        <v>19479</v>
      </c>
      <c r="D2219" t="s">
        <v>15</v>
      </c>
      <c r="E2219" t="s">
        <v>19539</v>
      </c>
      <c r="F2219" t="s">
        <v>22088</v>
      </c>
      <c r="G2219" t="s">
        <v>22089</v>
      </c>
      <c r="H2219" s="1">
        <v>2672.38</v>
      </c>
      <c r="I2219" t="s">
        <v>19523</v>
      </c>
      <c r="J2219" s="1">
        <v>575.65</v>
      </c>
      <c r="K2219" s="1">
        <v>0</v>
      </c>
      <c r="L2219" s="1">
        <v>575.65</v>
      </c>
    </row>
    <row r="2220" spans="1:12">
      <c r="A2220" t="s">
        <v>6978</v>
      </c>
      <c r="B2220" t="s">
        <v>22087</v>
      </c>
      <c r="C2220" t="s">
        <v>19479</v>
      </c>
      <c r="D2220" t="s">
        <v>15</v>
      </c>
      <c r="E2220" t="s">
        <v>19539</v>
      </c>
      <c r="F2220" t="s">
        <v>22090</v>
      </c>
      <c r="G2220" t="s">
        <v>22091</v>
      </c>
      <c r="H2220" s="1">
        <v>2672.38</v>
      </c>
      <c r="I2220" t="s">
        <v>19523</v>
      </c>
      <c r="J2220" s="1">
        <v>145.1</v>
      </c>
      <c r="K2220" s="1">
        <v>0</v>
      </c>
      <c r="L2220" s="1">
        <v>145.1</v>
      </c>
    </row>
    <row r="2221" spans="1:12">
      <c r="A2221" t="s">
        <v>6978</v>
      </c>
      <c r="B2221" t="s">
        <v>22087</v>
      </c>
      <c r="C2221" t="s">
        <v>19479</v>
      </c>
      <c r="D2221" t="s">
        <v>15</v>
      </c>
      <c r="E2221" t="s">
        <v>19539</v>
      </c>
      <c r="F2221" t="s">
        <v>22092</v>
      </c>
      <c r="G2221" t="s">
        <v>22093</v>
      </c>
      <c r="H2221" s="1">
        <v>2672.38</v>
      </c>
      <c r="I2221" t="s">
        <v>19521</v>
      </c>
      <c r="J2221" s="1">
        <v>20</v>
      </c>
      <c r="K2221" s="1">
        <v>0</v>
      </c>
      <c r="L2221" s="1">
        <v>20</v>
      </c>
    </row>
    <row r="2222" spans="1:12">
      <c r="A2222" t="s">
        <v>6978</v>
      </c>
      <c r="B2222" t="s">
        <v>22087</v>
      </c>
      <c r="C2222" t="s">
        <v>19479</v>
      </c>
      <c r="D2222" t="s">
        <v>15</v>
      </c>
      <c r="E2222" t="s">
        <v>19539</v>
      </c>
      <c r="F2222" t="s">
        <v>22094</v>
      </c>
      <c r="G2222" t="s">
        <v>22095</v>
      </c>
      <c r="H2222" s="1">
        <v>2672.38</v>
      </c>
      <c r="I2222" t="s">
        <v>19517</v>
      </c>
      <c r="J2222" s="1">
        <v>137.19999999999999</v>
      </c>
      <c r="K2222" s="1">
        <v>0</v>
      </c>
      <c r="L2222" s="1">
        <v>137.19999999999999</v>
      </c>
    </row>
    <row r="2223" spans="1:12">
      <c r="A2223" t="s">
        <v>6978</v>
      </c>
      <c r="B2223" t="s">
        <v>22087</v>
      </c>
      <c r="C2223" t="s">
        <v>19479</v>
      </c>
      <c r="D2223" t="s">
        <v>15</v>
      </c>
      <c r="E2223" t="s">
        <v>19539</v>
      </c>
      <c r="F2223" t="s">
        <v>22094</v>
      </c>
      <c r="G2223" t="s">
        <v>22095</v>
      </c>
      <c r="H2223" s="1">
        <v>2672.38</v>
      </c>
      <c r="I2223" t="s">
        <v>19523</v>
      </c>
      <c r="J2223" s="1">
        <v>713.15</v>
      </c>
      <c r="K2223" s="1">
        <v>0</v>
      </c>
      <c r="L2223" s="1">
        <v>713.15</v>
      </c>
    </row>
    <row r="2224" spans="1:12">
      <c r="A2224" t="s">
        <v>6978</v>
      </c>
      <c r="B2224" t="s">
        <v>22087</v>
      </c>
      <c r="C2224" t="s">
        <v>19479</v>
      </c>
      <c r="D2224" t="s">
        <v>15</v>
      </c>
      <c r="E2224" t="s">
        <v>19539</v>
      </c>
      <c r="F2224" t="s">
        <v>22088</v>
      </c>
      <c r="G2224" t="s">
        <v>22089</v>
      </c>
      <c r="H2224" s="1">
        <v>2672.38</v>
      </c>
      <c r="I2224" t="s">
        <v>19520</v>
      </c>
      <c r="J2224" s="1">
        <v>12.73</v>
      </c>
      <c r="K2224" s="1">
        <v>0</v>
      </c>
      <c r="L2224" s="1">
        <v>12.73</v>
      </c>
    </row>
    <row r="2225" spans="1:12">
      <c r="A2225" t="s">
        <v>6978</v>
      </c>
      <c r="B2225" t="s">
        <v>22087</v>
      </c>
      <c r="C2225" t="s">
        <v>19479</v>
      </c>
      <c r="D2225" t="s">
        <v>15</v>
      </c>
      <c r="E2225" t="s">
        <v>19539</v>
      </c>
      <c r="F2225" t="s">
        <v>22090</v>
      </c>
      <c r="G2225" t="s">
        <v>22091</v>
      </c>
      <c r="H2225" s="1">
        <v>2672.38</v>
      </c>
      <c r="I2225" t="s">
        <v>19522</v>
      </c>
      <c r="J2225" s="1">
        <v>2</v>
      </c>
      <c r="K2225" s="1">
        <v>0</v>
      </c>
      <c r="L2225" s="1">
        <v>2</v>
      </c>
    </row>
    <row r="2226" spans="1:12">
      <c r="A2226" t="s">
        <v>6978</v>
      </c>
      <c r="B2226" t="s">
        <v>22087</v>
      </c>
      <c r="C2226" t="s">
        <v>19479</v>
      </c>
      <c r="D2226" t="s">
        <v>15</v>
      </c>
      <c r="E2226" t="s">
        <v>19539</v>
      </c>
      <c r="F2226" t="s">
        <v>22090</v>
      </c>
      <c r="G2226" t="s">
        <v>22091</v>
      </c>
      <c r="H2226" s="1">
        <v>2672.38</v>
      </c>
      <c r="I2226" t="s">
        <v>19517</v>
      </c>
      <c r="J2226" s="1">
        <v>100</v>
      </c>
      <c r="K2226" s="1">
        <v>0</v>
      </c>
      <c r="L2226" s="1">
        <v>100</v>
      </c>
    </row>
    <row r="2227" spans="1:12">
      <c r="A2227" t="s">
        <v>6978</v>
      </c>
      <c r="B2227" t="s">
        <v>22087</v>
      </c>
      <c r="C2227" t="s">
        <v>19479</v>
      </c>
      <c r="D2227" t="s">
        <v>15</v>
      </c>
      <c r="E2227" t="s">
        <v>19539</v>
      </c>
      <c r="F2227" t="s">
        <v>22092</v>
      </c>
      <c r="G2227" t="s">
        <v>22093</v>
      </c>
      <c r="H2227" s="1">
        <v>2672.38</v>
      </c>
      <c r="I2227" t="s">
        <v>19523</v>
      </c>
      <c r="J2227" s="1">
        <v>480.55</v>
      </c>
      <c r="K2227" s="1">
        <v>0</v>
      </c>
      <c r="L2227" s="1">
        <v>480.55</v>
      </c>
    </row>
    <row r="2228" spans="1:12">
      <c r="A2228" t="s">
        <v>6978</v>
      </c>
      <c r="B2228" t="s">
        <v>22087</v>
      </c>
      <c r="C2228" t="s">
        <v>19479</v>
      </c>
      <c r="D2228" t="s">
        <v>15</v>
      </c>
      <c r="E2228" t="s">
        <v>19539</v>
      </c>
      <c r="F2228" t="s">
        <v>22092</v>
      </c>
      <c r="G2228" t="s">
        <v>22093</v>
      </c>
      <c r="H2228" s="1">
        <v>2672.38</v>
      </c>
      <c r="I2228" t="s">
        <v>19517</v>
      </c>
      <c r="J2228" s="1">
        <v>7.7</v>
      </c>
      <c r="K2228" s="1">
        <v>0</v>
      </c>
      <c r="L2228" s="1">
        <v>7.7</v>
      </c>
    </row>
    <row r="2229" spans="1:12">
      <c r="A2229" t="s">
        <v>6978</v>
      </c>
      <c r="B2229" t="s">
        <v>22087</v>
      </c>
      <c r="C2229" t="s">
        <v>19479</v>
      </c>
      <c r="D2229" t="s">
        <v>15</v>
      </c>
      <c r="E2229" t="s">
        <v>19539</v>
      </c>
      <c r="F2229" t="s">
        <v>22090</v>
      </c>
      <c r="G2229" t="s">
        <v>22091</v>
      </c>
      <c r="H2229" s="1">
        <v>2672.38</v>
      </c>
      <c r="I2229" t="s">
        <v>19521</v>
      </c>
      <c r="J2229" s="1">
        <v>15</v>
      </c>
      <c r="K2229" s="1">
        <v>0</v>
      </c>
      <c r="L2229" s="1">
        <v>15</v>
      </c>
    </row>
    <row r="2230" spans="1:12">
      <c r="A2230" t="s">
        <v>6978</v>
      </c>
      <c r="B2230" t="s">
        <v>22087</v>
      </c>
      <c r="C2230" t="s">
        <v>19479</v>
      </c>
      <c r="D2230" t="s">
        <v>15</v>
      </c>
      <c r="E2230" t="s">
        <v>19539</v>
      </c>
      <c r="F2230" t="s">
        <v>22088</v>
      </c>
      <c r="G2230" t="s">
        <v>22089</v>
      </c>
      <c r="H2230" s="1">
        <v>2672.38</v>
      </c>
      <c r="I2230" t="s">
        <v>19521</v>
      </c>
      <c r="J2230" s="1">
        <v>55</v>
      </c>
      <c r="K2230" s="1">
        <v>0</v>
      </c>
      <c r="L2230" s="1">
        <v>55</v>
      </c>
    </row>
    <row r="2231" spans="1:12">
      <c r="A2231" t="s">
        <v>6978</v>
      </c>
      <c r="B2231" t="s">
        <v>22087</v>
      </c>
      <c r="C2231" t="s">
        <v>19479</v>
      </c>
      <c r="D2231" t="s">
        <v>15</v>
      </c>
      <c r="E2231" t="s">
        <v>19539</v>
      </c>
      <c r="F2231" t="s">
        <v>22094</v>
      </c>
      <c r="G2231" t="s">
        <v>22095</v>
      </c>
      <c r="H2231" s="1">
        <v>2672.38</v>
      </c>
      <c r="I2231" t="s">
        <v>19521</v>
      </c>
      <c r="J2231" s="1">
        <v>20</v>
      </c>
      <c r="K2231" s="1">
        <v>0</v>
      </c>
      <c r="L2231" s="1">
        <v>20</v>
      </c>
    </row>
    <row r="2232" spans="1:12">
      <c r="A2232" t="s">
        <v>6978</v>
      </c>
      <c r="B2232" t="s">
        <v>22096</v>
      </c>
      <c r="C2232" t="s">
        <v>19479</v>
      </c>
      <c r="D2232" t="s">
        <v>15</v>
      </c>
      <c r="E2232" t="s">
        <v>19545</v>
      </c>
      <c r="F2232" t="s">
        <v>22097</v>
      </c>
      <c r="G2232" t="s">
        <v>22098</v>
      </c>
      <c r="H2232" s="1">
        <v>439.64</v>
      </c>
      <c r="I2232" t="s">
        <v>19522</v>
      </c>
      <c r="J2232" s="1">
        <v>2</v>
      </c>
      <c r="K2232" s="1">
        <v>0</v>
      </c>
      <c r="L2232" s="1">
        <v>2</v>
      </c>
    </row>
    <row r="2233" spans="1:12">
      <c r="A2233" t="s">
        <v>6978</v>
      </c>
      <c r="B2233" t="s">
        <v>22096</v>
      </c>
      <c r="C2233" t="s">
        <v>19479</v>
      </c>
      <c r="D2233" t="s">
        <v>15</v>
      </c>
      <c r="E2233" t="s">
        <v>19545</v>
      </c>
      <c r="F2233" t="s">
        <v>22099</v>
      </c>
      <c r="G2233" t="s">
        <v>22100</v>
      </c>
      <c r="H2233" s="1">
        <v>439.64</v>
      </c>
      <c r="I2233" t="s">
        <v>19523</v>
      </c>
      <c r="J2233" s="1">
        <v>104.75</v>
      </c>
      <c r="K2233" s="1">
        <v>0</v>
      </c>
      <c r="L2233" s="1">
        <v>104.75</v>
      </c>
    </row>
    <row r="2234" spans="1:12">
      <c r="A2234" t="s">
        <v>6978</v>
      </c>
      <c r="B2234" t="s">
        <v>22096</v>
      </c>
      <c r="C2234" t="s">
        <v>19479</v>
      </c>
      <c r="D2234" t="s">
        <v>15</v>
      </c>
      <c r="E2234" t="s">
        <v>19545</v>
      </c>
      <c r="F2234" t="s">
        <v>22101</v>
      </c>
      <c r="G2234" t="s">
        <v>22102</v>
      </c>
      <c r="H2234" s="1">
        <v>439.64</v>
      </c>
      <c r="I2234" t="s">
        <v>19523</v>
      </c>
      <c r="J2234" s="1">
        <v>13.1</v>
      </c>
      <c r="K2234" s="1">
        <v>0</v>
      </c>
      <c r="L2234" s="1">
        <v>13.1</v>
      </c>
    </row>
    <row r="2235" spans="1:12">
      <c r="A2235" t="s">
        <v>6978</v>
      </c>
      <c r="B2235" t="s">
        <v>22096</v>
      </c>
      <c r="C2235" t="s">
        <v>19479</v>
      </c>
      <c r="D2235" t="s">
        <v>15</v>
      </c>
      <c r="E2235" t="s">
        <v>19545</v>
      </c>
      <c r="F2235" t="s">
        <v>22103</v>
      </c>
      <c r="G2235" t="s">
        <v>22104</v>
      </c>
      <c r="H2235" s="1">
        <v>439.64</v>
      </c>
      <c r="I2235" t="s">
        <v>19523</v>
      </c>
      <c r="J2235" s="1">
        <v>239.5</v>
      </c>
      <c r="K2235" s="1">
        <v>0</v>
      </c>
      <c r="L2235" s="1">
        <v>239.5</v>
      </c>
    </row>
    <row r="2236" spans="1:12">
      <c r="A2236" t="s">
        <v>6978</v>
      </c>
      <c r="B2236" t="s">
        <v>22096</v>
      </c>
      <c r="C2236" t="s">
        <v>19479</v>
      </c>
      <c r="D2236" t="s">
        <v>15</v>
      </c>
      <c r="E2236" t="s">
        <v>19545</v>
      </c>
      <c r="F2236" t="s">
        <v>22097</v>
      </c>
      <c r="G2236" t="s">
        <v>22098</v>
      </c>
      <c r="H2236" s="1">
        <v>439.64</v>
      </c>
      <c r="I2236" t="s">
        <v>19517</v>
      </c>
      <c r="J2236" s="1">
        <v>80.290000000000006</v>
      </c>
      <c r="K2236" s="1">
        <v>0</v>
      </c>
      <c r="L2236" s="1">
        <v>80.290000000000006</v>
      </c>
    </row>
    <row r="2237" spans="1:12">
      <c r="A2237" t="s">
        <v>6978</v>
      </c>
      <c r="B2237" t="s">
        <v>22105</v>
      </c>
      <c r="C2237" t="s">
        <v>19479</v>
      </c>
      <c r="D2237" t="s">
        <v>15</v>
      </c>
      <c r="E2237" t="s">
        <v>19551</v>
      </c>
      <c r="F2237" t="s">
        <v>22106</v>
      </c>
      <c r="G2237" t="s">
        <v>22107</v>
      </c>
      <c r="H2237" s="1">
        <v>614.25</v>
      </c>
      <c r="I2237" t="s">
        <v>19522</v>
      </c>
      <c r="J2237" s="1">
        <v>2</v>
      </c>
      <c r="K2237" s="1">
        <v>0</v>
      </c>
      <c r="L2237" s="1">
        <v>2</v>
      </c>
    </row>
    <row r="2238" spans="1:12">
      <c r="A2238" t="s">
        <v>6978</v>
      </c>
      <c r="B2238" t="s">
        <v>22105</v>
      </c>
      <c r="C2238" t="s">
        <v>19479</v>
      </c>
      <c r="D2238" t="s">
        <v>15</v>
      </c>
      <c r="E2238" t="s">
        <v>19551</v>
      </c>
      <c r="F2238" t="s">
        <v>22106</v>
      </c>
      <c r="G2238" t="s">
        <v>22107</v>
      </c>
      <c r="H2238" s="1">
        <v>614.25</v>
      </c>
      <c r="I2238" t="s">
        <v>19523</v>
      </c>
      <c r="J2238" s="1">
        <v>370.3</v>
      </c>
      <c r="K2238" s="1">
        <v>0</v>
      </c>
      <c r="L2238" s="1">
        <v>370.3</v>
      </c>
    </row>
    <row r="2239" spans="1:12">
      <c r="A2239" t="s">
        <v>6978</v>
      </c>
      <c r="B2239" t="s">
        <v>22105</v>
      </c>
      <c r="C2239" t="s">
        <v>19479</v>
      </c>
      <c r="D2239" t="s">
        <v>15</v>
      </c>
      <c r="E2239" t="s">
        <v>19551</v>
      </c>
      <c r="F2239" t="s">
        <v>22108</v>
      </c>
      <c r="G2239" t="s">
        <v>22109</v>
      </c>
      <c r="H2239" s="1">
        <v>614.25</v>
      </c>
      <c r="I2239" t="s">
        <v>19523</v>
      </c>
      <c r="J2239" s="1">
        <v>77.8</v>
      </c>
      <c r="K2239" s="1">
        <v>0</v>
      </c>
      <c r="L2239" s="1">
        <v>77.8</v>
      </c>
    </row>
    <row r="2240" spans="1:12">
      <c r="A2240" t="s">
        <v>6978</v>
      </c>
      <c r="B2240" t="s">
        <v>22105</v>
      </c>
      <c r="C2240" t="s">
        <v>19479</v>
      </c>
      <c r="D2240" t="s">
        <v>15</v>
      </c>
      <c r="E2240" t="s">
        <v>19551</v>
      </c>
      <c r="F2240" t="s">
        <v>22106</v>
      </c>
      <c r="G2240" t="s">
        <v>22107</v>
      </c>
      <c r="H2240" s="1">
        <v>614.25</v>
      </c>
      <c r="I2240" t="s">
        <v>19517</v>
      </c>
      <c r="J2240" s="1">
        <v>164.15</v>
      </c>
      <c r="K2240" s="1">
        <v>0</v>
      </c>
      <c r="L2240" s="1">
        <v>164.15</v>
      </c>
    </row>
    <row r="2241" spans="1:12">
      <c r="A2241" t="s">
        <v>6978</v>
      </c>
      <c r="B2241" t="s">
        <v>22110</v>
      </c>
      <c r="C2241" t="s">
        <v>19479</v>
      </c>
      <c r="D2241" t="s">
        <v>15</v>
      </c>
      <c r="E2241" t="s">
        <v>19557</v>
      </c>
      <c r="F2241" t="s">
        <v>22111</v>
      </c>
      <c r="G2241" t="s">
        <v>22112</v>
      </c>
      <c r="H2241" s="1">
        <v>15467.37</v>
      </c>
      <c r="I2241" t="s">
        <v>19517</v>
      </c>
      <c r="J2241" s="1">
        <v>615.64</v>
      </c>
      <c r="K2241" s="1">
        <v>0</v>
      </c>
      <c r="L2241" s="1">
        <v>615.64</v>
      </c>
    </row>
    <row r="2242" spans="1:12">
      <c r="A2242" t="s">
        <v>6978</v>
      </c>
      <c r="B2242" t="s">
        <v>22110</v>
      </c>
      <c r="C2242" t="s">
        <v>19479</v>
      </c>
      <c r="D2242" t="s">
        <v>15</v>
      </c>
      <c r="E2242" t="s">
        <v>19557</v>
      </c>
      <c r="F2242" t="s">
        <v>22113</v>
      </c>
      <c r="G2242" t="s">
        <v>22114</v>
      </c>
      <c r="H2242" s="1">
        <v>15467.37</v>
      </c>
      <c r="I2242" t="s">
        <v>19523</v>
      </c>
      <c r="J2242" s="1">
        <v>3441.98</v>
      </c>
      <c r="K2242" s="1">
        <v>0</v>
      </c>
      <c r="L2242" s="1">
        <v>3441.98</v>
      </c>
    </row>
    <row r="2243" spans="1:12">
      <c r="A2243" t="s">
        <v>6978</v>
      </c>
      <c r="B2243" t="s">
        <v>22110</v>
      </c>
      <c r="C2243" t="s">
        <v>19479</v>
      </c>
      <c r="D2243" t="s">
        <v>15</v>
      </c>
      <c r="E2243" t="s">
        <v>19557</v>
      </c>
      <c r="F2243" t="s">
        <v>22111</v>
      </c>
      <c r="G2243" t="s">
        <v>22112</v>
      </c>
      <c r="H2243" s="1">
        <v>15467.37</v>
      </c>
      <c r="I2243" t="s">
        <v>19522</v>
      </c>
      <c r="J2243" s="1">
        <v>8</v>
      </c>
      <c r="K2243" s="1">
        <v>0</v>
      </c>
      <c r="L2243" s="1">
        <v>8</v>
      </c>
    </row>
    <row r="2244" spans="1:12">
      <c r="A2244" t="s">
        <v>6978</v>
      </c>
      <c r="B2244" t="s">
        <v>22110</v>
      </c>
      <c r="C2244" t="s">
        <v>19479</v>
      </c>
      <c r="D2244" t="s">
        <v>15</v>
      </c>
      <c r="E2244" t="s">
        <v>19557</v>
      </c>
      <c r="F2244" t="s">
        <v>22113</v>
      </c>
      <c r="G2244" t="s">
        <v>22114</v>
      </c>
      <c r="H2244" s="1">
        <v>15467.37</v>
      </c>
      <c r="I2244" t="s">
        <v>19521</v>
      </c>
      <c r="J2244" s="1">
        <v>105.15</v>
      </c>
      <c r="K2244" s="1">
        <v>0</v>
      </c>
      <c r="L2244" s="1">
        <v>105.15</v>
      </c>
    </row>
    <row r="2245" spans="1:12">
      <c r="A2245" t="s">
        <v>6978</v>
      </c>
      <c r="B2245" t="s">
        <v>22110</v>
      </c>
      <c r="C2245" t="s">
        <v>19479</v>
      </c>
      <c r="D2245" t="s">
        <v>15</v>
      </c>
      <c r="E2245" t="s">
        <v>19557</v>
      </c>
      <c r="F2245" t="s">
        <v>22113</v>
      </c>
      <c r="G2245" t="s">
        <v>22114</v>
      </c>
      <c r="H2245" s="1">
        <v>15467.37</v>
      </c>
      <c r="I2245" t="s">
        <v>19522</v>
      </c>
      <c r="J2245" s="1">
        <v>56</v>
      </c>
      <c r="K2245" s="1">
        <v>0</v>
      </c>
      <c r="L2245" s="1">
        <v>56</v>
      </c>
    </row>
    <row r="2246" spans="1:12">
      <c r="A2246" t="s">
        <v>6978</v>
      </c>
      <c r="B2246" t="s">
        <v>22110</v>
      </c>
      <c r="C2246" t="s">
        <v>19479</v>
      </c>
      <c r="D2246" t="s">
        <v>15</v>
      </c>
      <c r="E2246" t="s">
        <v>19557</v>
      </c>
      <c r="F2246" t="s">
        <v>22113</v>
      </c>
      <c r="G2246" t="s">
        <v>22114</v>
      </c>
      <c r="H2246" s="1">
        <v>15467.37</v>
      </c>
      <c r="I2246" t="s">
        <v>19520</v>
      </c>
      <c r="J2246" s="1">
        <v>32.06</v>
      </c>
      <c r="K2246" s="1">
        <v>0</v>
      </c>
      <c r="L2246" s="1">
        <v>32.06</v>
      </c>
    </row>
    <row r="2247" spans="1:12">
      <c r="A2247" t="s">
        <v>6978</v>
      </c>
      <c r="B2247" t="s">
        <v>22110</v>
      </c>
      <c r="C2247" t="s">
        <v>19479</v>
      </c>
      <c r="D2247" t="s">
        <v>15</v>
      </c>
      <c r="E2247" t="s">
        <v>19557</v>
      </c>
      <c r="F2247" t="s">
        <v>22115</v>
      </c>
      <c r="G2247" t="s">
        <v>22116</v>
      </c>
      <c r="H2247" s="1">
        <v>15467.37</v>
      </c>
      <c r="I2247" t="s">
        <v>19521</v>
      </c>
      <c r="J2247" s="1">
        <v>30</v>
      </c>
      <c r="K2247" s="1">
        <v>0</v>
      </c>
      <c r="L2247" s="1">
        <v>30</v>
      </c>
    </row>
    <row r="2248" spans="1:12">
      <c r="A2248" t="s">
        <v>6978</v>
      </c>
      <c r="B2248" t="s">
        <v>22110</v>
      </c>
      <c r="C2248" t="s">
        <v>19479</v>
      </c>
      <c r="D2248" t="s">
        <v>15</v>
      </c>
      <c r="E2248" t="s">
        <v>19557</v>
      </c>
      <c r="F2248" t="s">
        <v>22117</v>
      </c>
      <c r="G2248" t="s">
        <v>22118</v>
      </c>
      <c r="H2248" s="1">
        <v>15467.37</v>
      </c>
      <c r="I2248" t="s">
        <v>19522</v>
      </c>
      <c r="J2248" s="1">
        <v>6</v>
      </c>
      <c r="K2248" s="1">
        <v>0</v>
      </c>
      <c r="L2248" s="1">
        <v>6</v>
      </c>
    </row>
    <row r="2249" spans="1:12">
      <c r="A2249" t="s">
        <v>6978</v>
      </c>
      <c r="B2249" t="s">
        <v>22110</v>
      </c>
      <c r="C2249" t="s">
        <v>19479</v>
      </c>
      <c r="D2249" t="s">
        <v>15</v>
      </c>
      <c r="E2249" t="s">
        <v>19557</v>
      </c>
      <c r="F2249" t="s">
        <v>22111</v>
      </c>
      <c r="G2249" t="s">
        <v>22112</v>
      </c>
      <c r="H2249" s="1">
        <v>15467.37</v>
      </c>
      <c r="I2249" t="s">
        <v>19521</v>
      </c>
      <c r="J2249" s="1">
        <v>50.15</v>
      </c>
      <c r="K2249" s="1">
        <v>0</v>
      </c>
      <c r="L2249" s="1">
        <v>50.15</v>
      </c>
    </row>
    <row r="2250" spans="1:12">
      <c r="A2250" t="s">
        <v>6978</v>
      </c>
      <c r="B2250" t="s">
        <v>22110</v>
      </c>
      <c r="C2250" t="s">
        <v>19479</v>
      </c>
      <c r="D2250" t="s">
        <v>15</v>
      </c>
      <c r="E2250" t="s">
        <v>19557</v>
      </c>
      <c r="F2250" t="s">
        <v>22117</v>
      </c>
      <c r="G2250" t="s">
        <v>22118</v>
      </c>
      <c r="H2250" s="1">
        <v>15467.37</v>
      </c>
      <c r="I2250" t="s">
        <v>19523</v>
      </c>
      <c r="J2250" s="1">
        <v>695.3</v>
      </c>
      <c r="K2250" s="1">
        <v>0</v>
      </c>
      <c r="L2250" s="1">
        <v>695.3</v>
      </c>
    </row>
    <row r="2251" spans="1:12">
      <c r="A2251" t="s">
        <v>6978</v>
      </c>
      <c r="B2251" t="s">
        <v>22110</v>
      </c>
      <c r="C2251" t="s">
        <v>19479</v>
      </c>
      <c r="D2251" t="s">
        <v>15</v>
      </c>
      <c r="E2251" t="s">
        <v>19557</v>
      </c>
      <c r="F2251" t="s">
        <v>22113</v>
      </c>
      <c r="G2251" t="s">
        <v>22114</v>
      </c>
      <c r="H2251" s="1">
        <v>15467.37</v>
      </c>
      <c r="I2251" t="s">
        <v>19517</v>
      </c>
      <c r="J2251" s="1">
        <v>4399.8999999999996</v>
      </c>
      <c r="K2251" s="1">
        <v>0</v>
      </c>
      <c r="L2251" s="1">
        <v>4399.8999999999996</v>
      </c>
    </row>
    <row r="2252" spans="1:12">
      <c r="A2252" t="s">
        <v>6978</v>
      </c>
      <c r="B2252" t="s">
        <v>22110</v>
      </c>
      <c r="C2252" t="s">
        <v>19479</v>
      </c>
      <c r="D2252" t="s">
        <v>15</v>
      </c>
      <c r="E2252" t="s">
        <v>19557</v>
      </c>
      <c r="F2252" t="s">
        <v>22117</v>
      </c>
      <c r="G2252" t="s">
        <v>22118</v>
      </c>
      <c r="H2252" s="1">
        <v>15467.37</v>
      </c>
      <c r="I2252" t="s">
        <v>19517</v>
      </c>
      <c r="J2252" s="1">
        <v>395.3</v>
      </c>
      <c r="K2252" s="1">
        <v>0</v>
      </c>
      <c r="L2252" s="1">
        <v>395.3</v>
      </c>
    </row>
    <row r="2253" spans="1:12">
      <c r="A2253" t="s">
        <v>6978</v>
      </c>
      <c r="B2253" t="s">
        <v>22110</v>
      </c>
      <c r="C2253" t="s">
        <v>19479</v>
      </c>
      <c r="D2253" t="s">
        <v>15</v>
      </c>
      <c r="E2253" t="s">
        <v>19557</v>
      </c>
      <c r="F2253" t="s">
        <v>22117</v>
      </c>
      <c r="G2253" t="s">
        <v>22118</v>
      </c>
      <c r="H2253" s="1">
        <v>15467.37</v>
      </c>
      <c r="I2253" t="s">
        <v>19521</v>
      </c>
      <c r="J2253" s="1">
        <v>35</v>
      </c>
      <c r="K2253" s="1">
        <v>0</v>
      </c>
      <c r="L2253" s="1">
        <v>35</v>
      </c>
    </row>
    <row r="2254" spans="1:12">
      <c r="A2254" t="s">
        <v>6978</v>
      </c>
      <c r="B2254" t="s">
        <v>22110</v>
      </c>
      <c r="C2254" t="s">
        <v>19479</v>
      </c>
      <c r="D2254" t="s">
        <v>15</v>
      </c>
      <c r="E2254" t="s">
        <v>19557</v>
      </c>
      <c r="F2254" t="s">
        <v>22115</v>
      </c>
      <c r="G2254" t="s">
        <v>22116</v>
      </c>
      <c r="H2254" s="1">
        <v>15467.37</v>
      </c>
      <c r="I2254" t="s">
        <v>19522</v>
      </c>
      <c r="J2254" s="1">
        <v>24</v>
      </c>
      <c r="K2254" s="1">
        <v>0</v>
      </c>
      <c r="L2254" s="1">
        <v>24</v>
      </c>
    </row>
    <row r="2255" spans="1:12">
      <c r="A2255" t="s">
        <v>6978</v>
      </c>
      <c r="B2255" t="s">
        <v>22110</v>
      </c>
      <c r="C2255" t="s">
        <v>19479</v>
      </c>
      <c r="D2255" t="s">
        <v>15</v>
      </c>
      <c r="E2255" t="s">
        <v>19557</v>
      </c>
      <c r="F2255" t="s">
        <v>22115</v>
      </c>
      <c r="G2255" t="s">
        <v>22116</v>
      </c>
      <c r="H2255" s="1">
        <v>15467.37</v>
      </c>
      <c r="I2255" t="s">
        <v>19523</v>
      </c>
      <c r="J2255" s="1">
        <v>1260.49</v>
      </c>
      <c r="K2255" s="1">
        <v>0</v>
      </c>
      <c r="L2255" s="1">
        <v>1260.49</v>
      </c>
    </row>
    <row r="2256" spans="1:12">
      <c r="A2256" t="s">
        <v>6978</v>
      </c>
      <c r="B2256" t="s">
        <v>22110</v>
      </c>
      <c r="C2256" t="s">
        <v>19479</v>
      </c>
      <c r="D2256" t="s">
        <v>15</v>
      </c>
      <c r="E2256" t="s">
        <v>19557</v>
      </c>
      <c r="F2256" t="s">
        <v>22111</v>
      </c>
      <c r="G2256" t="s">
        <v>22112</v>
      </c>
      <c r="H2256" s="1">
        <v>15467.37</v>
      </c>
      <c r="I2256" t="s">
        <v>19523</v>
      </c>
      <c r="J2256" s="1">
        <v>2661.6</v>
      </c>
      <c r="K2256" s="1">
        <v>0</v>
      </c>
      <c r="L2256" s="1">
        <v>2661.6</v>
      </c>
    </row>
    <row r="2257" spans="1:12">
      <c r="A2257" t="s">
        <v>6978</v>
      </c>
      <c r="B2257" t="s">
        <v>22110</v>
      </c>
      <c r="C2257" t="s">
        <v>19479</v>
      </c>
      <c r="D2257" t="s">
        <v>15</v>
      </c>
      <c r="E2257" t="s">
        <v>19557</v>
      </c>
      <c r="F2257" t="s">
        <v>22115</v>
      </c>
      <c r="G2257" t="s">
        <v>22116</v>
      </c>
      <c r="H2257" s="1">
        <v>15467.37</v>
      </c>
      <c r="I2257" t="s">
        <v>19517</v>
      </c>
      <c r="J2257" s="1">
        <v>1650.8</v>
      </c>
      <c r="K2257" s="1">
        <v>0</v>
      </c>
      <c r="L2257" s="1">
        <v>1650.8</v>
      </c>
    </row>
    <row r="2258" spans="1:12">
      <c r="A2258" t="s">
        <v>6978</v>
      </c>
      <c r="B2258" t="s">
        <v>22119</v>
      </c>
      <c r="C2258" t="s">
        <v>19479</v>
      </c>
      <c r="D2258" t="s">
        <v>15</v>
      </c>
      <c r="E2258" t="s">
        <v>19563</v>
      </c>
      <c r="F2258" t="s">
        <v>22120</v>
      </c>
      <c r="G2258" t="s">
        <v>22121</v>
      </c>
      <c r="H2258" s="1">
        <v>2037.83</v>
      </c>
      <c r="I2258" t="s">
        <v>19521</v>
      </c>
      <c r="J2258" s="1">
        <v>15</v>
      </c>
      <c r="K2258" s="1">
        <v>0</v>
      </c>
      <c r="L2258" s="1">
        <v>15</v>
      </c>
    </row>
    <row r="2259" spans="1:12">
      <c r="A2259" t="s">
        <v>6978</v>
      </c>
      <c r="B2259" t="s">
        <v>22119</v>
      </c>
      <c r="C2259" t="s">
        <v>19479</v>
      </c>
      <c r="D2259" t="s">
        <v>15</v>
      </c>
      <c r="E2259" t="s">
        <v>19563</v>
      </c>
      <c r="F2259" t="s">
        <v>22122</v>
      </c>
      <c r="G2259" t="s">
        <v>22123</v>
      </c>
      <c r="H2259" s="1">
        <v>2037.83</v>
      </c>
      <c r="I2259" t="s">
        <v>19523</v>
      </c>
      <c r="J2259" s="1">
        <v>377.7</v>
      </c>
      <c r="K2259" s="1">
        <v>0</v>
      </c>
      <c r="L2259" s="1">
        <v>377.7</v>
      </c>
    </row>
    <row r="2260" spans="1:12">
      <c r="A2260" t="s">
        <v>6978</v>
      </c>
      <c r="B2260" t="s">
        <v>22119</v>
      </c>
      <c r="C2260" t="s">
        <v>19479</v>
      </c>
      <c r="D2260" t="s">
        <v>15</v>
      </c>
      <c r="E2260" t="s">
        <v>19563</v>
      </c>
      <c r="F2260" t="s">
        <v>22124</v>
      </c>
      <c r="G2260" t="s">
        <v>22125</v>
      </c>
      <c r="H2260" s="1">
        <v>2037.83</v>
      </c>
      <c r="I2260" t="s">
        <v>19523</v>
      </c>
      <c r="J2260" s="1">
        <v>482.05</v>
      </c>
      <c r="K2260" s="1">
        <v>0</v>
      </c>
      <c r="L2260" s="1">
        <v>482.05</v>
      </c>
    </row>
    <row r="2261" spans="1:12">
      <c r="A2261" t="s">
        <v>6978</v>
      </c>
      <c r="B2261" t="s">
        <v>22119</v>
      </c>
      <c r="C2261" t="s">
        <v>19479</v>
      </c>
      <c r="D2261" t="s">
        <v>15</v>
      </c>
      <c r="E2261" t="s">
        <v>19563</v>
      </c>
      <c r="F2261" t="s">
        <v>22126</v>
      </c>
      <c r="G2261" t="s">
        <v>22127</v>
      </c>
      <c r="H2261" s="1">
        <v>2037.83</v>
      </c>
      <c r="I2261" t="s">
        <v>19522</v>
      </c>
      <c r="J2261" s="1">
        <v>2</v>
      </c>
      <c r="K2261" s="1">
        <v>0</v>
      </c>
      <c r="L2261" s="1">
        <v>2</v>
      </c>
    </row>
    <row r="2262" spans="1:12">
      <c r="A2262" t="s">
        <v>6978</v>
      </c>
      <c r="B2262" t="s">
        <v>22119</v>
      </c>
      <c r="C2262" t="s">
        <v>19479</v>
      </c>
      <c r="D2262" t="s">
        <v>15</v>
      </c>
      <c r="E2262" t="s">
        <v>19563</v>
      </c>
      <c r="F2262" t="s">
        <v>22124</v>
      </c>
      <c r="G2262" t="s">
        <v>22125</v>
      </c>
      <c r="H2262" s="1">
        <v>2037.83</v>
      </c>
      <c r="I2262" t="s">
        <v>19517</v>
      </c>
      <c r="J2262" s="1">
        <v>93.75</v>
      </c>
      <c r="K2262" s="1">
        <v>0</v>
      </c>
      <c r="L2262" s="1">
        <v>93.75</v>
      </c>
    </row>
    <row r="2263" spans="1:12">
      <c r="A2263" t="s">
        <v>6978</v>
      </c>
      <c r="B2263" t="s">
        <v>22119</v>
      </c>
      <c r="C2263" t="s">
        <v>19479</v>
      </c>
      <c r="D2263" t="s">
        <v>15</v>
      </c>
      <c r="E2263" t="s">
        <v>19563</v>
      </c>
      <c r="F2263" t="s">
        <v>22126</v>
      </c>
      <c r="G2263" t="s">
        <v>22127</v>
      </c>
      <c r="H2263" s="1">
        <v>2037.83</v>
      </c>
      <c r="I2263" t="s">
        <v>19517</v>
      </c>
      <c r="J2263" s="1">
        <v>147.15</v>
      </c>
      <c r="K2263" s="1">
        <v>0</v>
      </c>
      <c r="L2263" s="1">
        <v>147.15</v>
      </c>
    </row>
    <row r="2264" spans="1:12">
      <c r="A2264" t="s">
        <v>6978</v>
      </c>
      <c r="B2264" t="s">
        <v>22119</v>
      </c>
      <c r="C2264" t="s">
        <v>19479</v>
      </c>
      <c r="D2264" t="s">
        <v>15</v>
      </c>
      <c r="E2264" t="s">
        <v>19563</v>
      </c>
      <c r="F2264" t="s">
        <v>22126</v>
      </c>
      <c r="G2264" t="s">
        <v>22127</v>
      </c>
      <c r="H2264" s="1">
        <v>2037.83</v>
      </c>
      <c r="I2264" t="s">
        <v>19523</v>
      </c>
      <c r="J2264" s="1">
        <v>215.85</v>
      </c>
      <c r="K2264" s="1">
        <v>0</v>
      </c>
      <c r="L2264" s="1">
        <v>215.85</v>
      </c>
    </row>
    <row r="2265" spans="1:12">
      <c r="A2265" t="s">
        <v>6978</v>
      </c>
      <c r="B2265" t="s">
        <v>22119</v>
      </c>
      <c r="C2265" t="s">
        <v>19479</v>
      </c>
      <c r="D2265" t="s">
        <v>15</v>
      </c>
      <c r="E2265" t="s">
        <v>19563</v>
      </c>
      <c r="F2265" t="s">
        <v>22122</v>
      </c>
      <c r="G2265" t="s">
        <v>22123</v>
      </c>
      <c r="H2265" s="1">
        <v>2037.83</v>
      </c>
      <c r="I2265" t="s">
        <v>19517</v>
      </c>
      <c r="J2265" s="1">
        <v>12.15</v>
      </c>
      <c r="K2265" s="1">
        <v>0</v>
      </c>
      <c r="L2265" s="1">
        <v>12.15</v>
      </c>
    </row>
    <row r="2266" spans="1:12">
      <c r="A2266" t="s">
        <v>6978</v>
      </c>
      <c r="B2266" t="s">
        <v>22119</v>
      </c>
      <c r="C2266" t="s">
        <v>19479</v>
      </c>
      <c r="D2266" t="s">
        <v>15</v>
      </c>
      <c r="E2266" t="s">
        <v>19563</v>
      </c>
      <c r="F2266" t="s">
        <v>22120</v>
      </c>
      <c r="G2266" t="s">
        <v>22121</v>
      </c>
      <c r="H2266" s="1">
        <v>2037.83</v>
      </c>
      <c r="I2266" t="s">
        <v>19520</v>
      </c>
      <c r="J2266" s="1">
        <v>12.73</v>
      </c>
      <c r="K2266" s="1">
        <v>0</v>
      </c>
      <c r="L2266" s="1">
        <v>12.73</v>
      </c>
    </row>
    <row r="2267" spans="1:12">
      <c r="A2267" t="s">
        <v>6978</v>
      </c>
      <c r="B2267" t="s">
        <v>22119</v>
      </c>
      <c r="C2267" t="s">
        <v>19479</v>
      </c>
      <c r="D2267" t="s">
        <v>15</v>
      </c>
      <c r="E2267" t="s">
        <v>19563</v>
      </c>
      <c r="F2267" t="s">
        <v>22126</v>
      </c>
      <c r="G2267" t="s">
        <v>22127</v>
      </c>
      <c r="H2267" s="1">
        <v>2037.83</v>
      </c>
      <c r="I2267" t="s">
        <v>19521</v>
      </c>
      <c r="J2267" s="1">
        <v>20</v>
      </c>
      <c r="K2267" s="1">
        <v>0</v>
      </c>
      <c r="L2267" s="1">
        <v>20</v>
      </c>
    </row>
    <row r="2268" spans="1:12">
      <c r="A2268" t="s">
        <v>6978</v>
      </c>
      <c r="B2268" t="s">
        <v>22119</v>
      </c>
      <c r="C2268" t="s">
        <v>19479</v>
      </c>
      <c r="D2268" t="s">
        <v>15</v>
      </c>
      <c r="E2268" t="s">
        <v>19563</v>
      </c>
      <c r="F2268" t="s">
        <v>22120</v>
      </c>
      <c r="G2268" t="s">
        <v>22121</v>
      </c>
      <c r="H2268" s="1">
        <v>2037.83</v>
      </c>
      <c r="I2268" t="s">
        <v>19523</v>
      </c>
      <c r="J2268" s="1">
        <v>601.6</v>
      </c>
      <c r="K2268" s="1">
        <v>0</v>
      </c>
      <c r="L2268" s="1">
        <v>601.6</v>
      </c>
    </row>
    <row r="2269" spans="1:12">
      <c r="A2269" t="s">
        <v>6978</v>
      </c>
      <c r="B2269" t="s">
        <v>22119</v>
      </c>
      <c r="C2269" t="s">
        <v>19479</v>
      </c>
      <c r="D2269" t="s">
        <v>15</v>
      </c>
      <c r="E2269" t="s">
        <v>19563</v>
      </c>
      <c r="F2269" t="s">
        <v>22120</v>
      </c>
      <c r="G2269" t="s">
        <v>22121</v>
      </c>
      <c r="H2269" s="1">
        <v>2037.83</v>
      </c>
      <c r="I2269" t="s">
        <v>19517</v>
      </c>
      <c r="J2269" s="1">
        <v>57.85</v>
      </c>
      <c r="K2269" s="1">
        <v>0</v>
      </c>
      <c r="L2269" s="1">
        <v>57.85</v>
      </c>
    </row>
    <row r="2270" spans="1:12">
      <c r="A2270" t="s">
        <v>6978</v>
      </c>
      <c r="B2270" t="s">
        <v>22128</v>
      </c>
      <c r="C2270" t="s">
        <v>19479</v>
      </c>
      <c r="D2270" t="s">
        <v>15</v>
      </c>
      <c r="E2270" t="s">
        <v>19569</v>
      </c>
      <c r="F2270" t="s">
        <v>22129</v>
      </c>
      <c r="G2270" t="s">
        <v>22130</v>
      </c>
      <c r="H2270" s="1">
        <v>3270.87</v>
      </c>
      <c r="I2270" t="s">
        <v>19521</v>
      </c>
      <c r="J2270" s="1">
        <v>5.15</v>
      </c>
      <c r="K2270" s="1">
        <v>0</v>
      </c>
      <c r="L2270" s="1">
        <v>5.15</v>
      </c>
    </row>
    <row r="2271" spans="1:12">
      <c r="A2271" t="s">
        <v>6978</v>
      </c>
      <c r="B2271" t="s">
        <v>22128</v>
      </c>
      <c r="C2271" t="s">
        <v>19479</v>
      </c>
      <c r="D2271" t="s">
        <v>15</v>
      </c>
      <c r="E2271" t="s">
        <v>19569</v>
      </c>
      <c r="F2271" t="s">
        <v>22129</v>
      </c>
      <c r="G2271" t="s">
        <v>22130</v>
      </c>
      <c r="H2271" s="1">
        <v>3270.87</v>
      </c>
      <c r="I2271" t="s">
        <v>19523</v>
      </c>
      <c r="J2271" s="1">
        <v>1441.3</v>
      </c>
      <c r="K2271" s="1">
        <v>0</v>
      </c>
      <c r="L2271" s="1">
        <v>1441.3</v>
      </c>
    </row>
    <row r="2272" spans="1:12">
      <c r="A2272" t="s">
        <v>6978</v>
      </c>
      <c r="B2272" t="s">
        <v>22128</v>
      </c>
      <c r="C2272" t="s">
        <v>19479</v>
      </c>
      <c r="D2272" t="s">
        <v>15</v>
      </c>
      <c r="E2272" t="s">
        <v>19569</v>
      </c>
      <c r="F2272" t="s">
        <v>22131</v>
      </c>
      <c r="G2272" t="s">
        <v>22132</v>
      </c>
      <c r="H2272" s="1">
        <v>3270.87</v>
      </c>
      <c r="I2272" t="s">
        <v>19517</v>
      </c>
      <c r="J2272" s="1">
        <v>286.35000000000002</v>
      </c>
      <c r="K2272" s="1">
        <v>0</v>
      </c>
      <c r="L2272" s="1">
        <v>286.35000000000002</v>
      </c>
    </row>
    <row r="2273" spans="1:12">
      <c r="A2273" t="s">
        <v>6978</v>
      </c>
      <c r="B2273" t="s">
        <v>22128</v>
      </c>
      <c r="C2273" t="s">
        <v>19479</v>
      </c>
      <c r="D2273" t="s">
        <v>15</v>
      </c>
      <c r="E2273" t="s">
        <v>19569</v>
      </c>
      <c r="F2273" t="s">
        <v>22133</v>
      </c>
      <c r="G2273" t="s">
        <v>22134</v>
      </c>
      <c r="H2273" s="1">
        <v>3270.87</v>
      </c>
      <c r="I2273" t="s">
        <v>19523</v>
      </c>
      <c r="J2273" s="1">
        <v>187.85</v>
      </c>
      <c r="K2273" s="1">
        <v>0</v>
      </c>
      <c r="L2273" s="1">
        <v>187.85</v>
      </c>
    </row>
    <row r="2274" spans="1:12">
      <c r="A2274" t="s">
        <v>6978</v>
      </c>
      <c r="B2274" t="s">
        <v>22128</v>
      </c>
      <c r="C2274" t="s">
        <v>19479</v>
      </c>
      <c r="D2274" t="s">
        <v>15</v>
      </c>
      <c r="E2274" t="s">
        <v>19569</v>
      </c>
      <c r="F2274" t="s">
        <v>22135</v>
      </c>
      <c r="G2274" t="s">
        <v>22136</v>
      </c>
      <c r="H2274" s="1">
        <v>3270.87</v>
      </c>
      <c r="I2274" t="s">
        <v>19523</v>
      </c>
      <c r="J2274" s="1">
        <v>220.8</v>
      </c>
      <c r="K2274" s="1">
        <v>0</v>
      </c>
      <c r="L2274" s="1">
        <v>220.8</v>
      </c>
    </row>
    <row r="2275" spans="1:12">
      <c r="A2275" t="s">
        <v>6978</v>
      </c>
      <c r="B2275" t="s">
        <v>22128</v>
      </c>
      <c r="C2275" t="s">
        <v>19479</v>
      </c>
      <c r="D2275" t="s">
        <v>15</v>
      </c>
      <c r="E2275" t="s">
        <v>19569</v>
      </c>
      <c r="F2275" t="s">
        <v>22133</v>
      </c>
      <c r="G2275" t="s">
        <v>22134</v>
      </c>
      <c r="H2275" s="1">
        <v>3270.87</v>
      </c>
      <c r="I2275" t="s">
        <v>19517</v>
      </c>
      <c r="J2275" s="1">
        <v>376.15</v>
      </c>
      <c r="K2275" s="1">
        <v>0</v>
      </c>
      <c r="L2275" s="1">
        <v>376.15</v>
      </c>
    </row>
    <row r="2276" spans="1:12">
      <c r="A2276" t="s">
        <v>6978</v>
      </c>
      <c r="B2276" t="s">
        <v>22128</v>
      </c>
      <c r="C2276" t="s">
        <v>19479</v>
      </c>
      <c r="D2276" t="s">
        <v>15</v>
      </c>
      <c r="E2276" t="s">
        <v>19569</v>
      </c>
      <c r="F2276" t="s">
        <v>22133</v>
      </c>
      <c r="G2276" t="s">
        <v>22134</v>
      </c>
      <c r="H2276" s="1">
        <v>3270.87</v>
      </c>
      <c r="I2276" t="s">
        <v>19522</v>
      </c>
      <c r="J2276" s="1">
        <v>4</v>
      </c>
      <c r="K2276" s="1">
        <v>0</v>
      </c>
      <c r="L2276" s="1">
        <v>4</v>
      </c>
    </row>
    <row r="2277" spans="1:12">
      <c r="A2277" t="s">
        <v>6978</v>
      </c>
      <c r="B2277" t="s">
        <v>22128</v>
      </c>
      <c r="C2277" t="s">
        <v>19479</v>
      </c>
      <c r="D2277" t="s">
        <v>15</v>
      </c>
      <c r="E2277" t="s">
        <v>19569</v>
      </c>
      <c r="F2277" t="s">
        <v>22131</v>
      </c>
      <c r="G2277" t="s">
        <v>22132</v>
      </c>
      <c r="H2277" s="1">
        <v>3270.87</v>
      </c>
      <c r="I2277" t="s">
        <v>19523</v>
      </c>
      <c r="J2277" s="1">
        <v>687.56</v>
      </c>
      <c r="K2277" s="1">
        <v>0</v>
      </c>
      <c r="L2277" s="1">
        <v>687.56</v>
      </c>
    </row>
    <row r="2278" spans="1:12">
      <c r="A2278" t="s">
        <v>6978</v>
      </c>
      <c r="B2278" t="s">
        <v>22128</v>
      </c>
      <c r="C2278" t="s">
        <v>19479</v>
      </c>
      <c r="D2278" t="s">
        <v>15</v>
      </c>
      <c r="E2278" t="s">
        <v>19569</v>
      </c>
      <c r="F2278" t="s">
        <v>22129</v>
      </c>
      <c r="G2278" t="s">
        <v>22130</v>
      </c>
      <c r="H2278" s="1">
        <v>3270.87</v>
      </c>
      <c r="I2278" t="s">
        <v>19517</v>
      </c>
      <c r="J2278" s="1">
        <v>57.71</v>
      </c>
      <c r="K2278" s="1">
        <v>0</v>
      </c>
      <c r="L2278" s="1">
        <v>57.71</v>
      </c>
    </row>
    <row r="2279" spans="1:12">
      <c r="A2279" t="s">
        <v>6978</v>
      </c>
      <c r="B2279" t="s">
        <v>22128</v>
      </c>
      <c r="C2279" t="s">
        <v>19479</v>
      </c>
      <c r="D2279" t="s">
        <v>15</v>
      </c>
      <c r="E2279" t="s">
        <v>19569</v>
      </c>
      <c r="F2279" t="s">
        <v>22131</v>
      </c>
      <c r="G2279" t="s">
        <v>22132</v>
      </c>
      <c r="H2279" s="1">
        <v>3270.87</v>
      </c>
      <c r="I2279" t="s">
        <v>19522</v>
      </c>
      <c r="J2279" s="1">
        <v>4</v>
      </c>
      <c r="K2279" s="1">
        <v>0</v>
      </c>
      <c r="L2279" s="1">
        <v>4</v>
      </c>
    </row>
    <row r="2280" spans="1:12">
      <c r="A2280" t="s">
        <v>6978</v>
      </c>
      <c r="B2280" t="s">
        <v>22137</v>
      </c>
      <c r="C2280" t="s">
        <v>19479</v>
      </c>
      <c r="D2280" t="s">
        <v>15</v>
      </c>
      <c r="E2280" t="s">
        <v>19575</v>
      </c>
      <c r="F2280" t="s">
        <v>22138</v>
      </c>
      <c r="G2280" t="s">
        <v>22139</v>
      </c>
      <c r="H2280" s="1">
        <v>3905</v>
      </c>
      <c r="I2280" t="s">
        <v>19523</v>
      </c>
      <c r="J2280" s="1">
        <v>549.4</v>
      </c>
      <c r="K2280" s="1">
        <v>0</v>
      </c>
      <c r="L2280" s="1">
        <v>549.4</v>
      </c>
    </row>
    <row r="2281" spans="1:12">
      <c r="A2281" t="s">
        <v>6978</v>
      </c>
      <c r="B2281" t="s">
        <v>22137</v>
      </c>
      <c r="C2281" t="s">
        <v>19479</v>
      </c>
      <c r="D2281" t="s">
        <v>15</v>
      </c>
      <c r="E2281" t="s">
        <v>19575</v>
      </c>
      <c r="F2281" t="s">
        <v>22140</v>
      </c>
      <c r="G2281" t="s">
        <v>22141</v>
      </c>
      <c r="H2281" s="1">
        <v>3905</v>
      </c>
      <c r="I2281" t="s">
        <v>19521</v>
      </c>
      <c r="J2281" s="1">
        <v>5.15</v>
      </c>
      <c r="K2281" s="1">
        <v>0</v>
      </c>
      <c r="L2281" s="1">
        <v>5.15</v>
      </c>
    </row>
    <row r="2282" spans="1:12">
      <c r="A2282" t="s">
        <v>6978</v>
      </c>
      <c r="B2282" t="s">
        <v>22137</v>
      </c>
      <c r="C2282" t="s">
        <v>19479</v>
      </c>
      <c r="D2282" t="s">
        <v>15</v>
      </c>
      <c r="E2282" t="s">
        <v>19575</v>
      </c>
      <c r="F2282" t="s">
        <v>22140</v>
      </c>
      <c r="G2282" t="s">
        <v>22141</v>
      </c>
      <c r="H2282" s="1">
        <v>3905</v>
      </c>
      <c r="I2282" t="s">
        <v>19517</v>
      </c>
      <c r="J2282" s="1">
        <v>254.1</v>
      </c>
      <c r="K2282" s="1">
        <v>0</v>
      </c>
      <c r="L2282" s="1">
        <v>254.1</v>
      </c>
    </row>
    <row r="2283" spans="1:12">
      <c r="A2283" t="s">
        <v>6978</v>
      </c>
      <c r="B2283" t="s">
        <v>22137</v>
      </c>
      <c r="C2283" t="s">
        <v>19479</v>
      </c>
      <c r="D2283" t="s">
        <v>15</v>
      </c>
      <c r="E2283" t="s">
        <v>19575</v>
      </c>
      <c r="F2283" t="s">
        <v>22142</v>
      </c>
      <c r="G2283" t="s">
        <v>22143</v>
      </c>
      <c r="H2283" s="1">
        <v>3905</v>
      </c>
      <c r="I2283" t="s">
        <v>19520</v>
      </c>
      <c r="J2283" s="1">
        <v>15.85</v>
      </c>
      <c r="K2283" s="1">
        <v>0</v>
      </c>
      <c r="L2283" s="1">
        <v>15.85</v>
      </c>
    </row>
    <row r="2284" spans="1:12">
      <c r="A2284" t="s">
        <v>6978</v>
      </c>
      <c r="B2284" t="s">
        <v>22137</v>
      </c>
      <c r="C2284" t="s">
        <v>19479</v>
      </c>
      <c r="D2284" t="s">
        <v>15</v>
      </c>
      <c r="E2284" t="s">
        <v>19575</v>
      </c>
      <c r="F2284" t="s">
        <v>22142</v>
      </c>
      <c r="G2284" t="s">
        <v>22143</v>
      </c>
      <c r="H2284" s="1">
        <v>3905</v>
      </c>
      <c r="I2284" t="s">
        <v>19517</v>
      </c>
      <c r="J2284" s="1">
        <v>459.2</v>
      </c>
      <c r="K2284" s="1">
        <v>0</v>
      </c>
      <c r="L2284" s="1">
        <v>459.2</v>
      </c>
    </row>
    <row r="2285" spans="1:12">
      <c r="A2285" t="s">
        <v>6978</v>
      </c>
      <c r="B2285" t="s">
        <v>22137</v>
      </c>
      <c r="C2285" t="s">
        <v>19479</v>
      </c>
      <c r="D2285" t="s">
        <v>15</v>
      </c>
      <c r="E2285" t="s">
        <v>19575</v>
      </c>
      <c r="F2285" t="s">
        <v>22140</v>
      </c>
      <c r="G2285" t="s">
        <v>22141</v>
      </c>
      <c r="H2285" s="1">
        <v>3905</v>
      </c>
      <c r="I2285" t="s">
        <v>19522</v>
      </c>
      <c r="J2285" s="1">
        <v>4</v>
      </c>
      <c r="K2285" s="1">
        <v>0</v>
      </c>
      <c r="L2285" s="1">
        <v>4</v>
      </c>
    </row>
    <row r="2286" spans="1:12">
      <c r="A2286" t="s">
        <v>6978</v>
      </c>
      <c r="B2286" t="s">
        <v>22137</v>
      </c>
      <c r="C2286" t="s">
        <v>19479</v>
      </c>
      <c r="D2286" t="s">
        <v>15</v>
      </c>
      <c r="E2286" t="s">
        <v>19575</v>
      </c>
      <c r="F2286" t="s">
        <v>22142</v>
      </c>
      <c r="G2286" t="s">
        <v>22143</v>
      </c>
      <c r="H2286" s="1">
        <v>3905</v>
      </c>
      <c r="I2286" t="s">
        <v>19523</v>
      </c>
      <c r="J2286" s="1">
        <v>1528.27</v>
      </c>
      <c r="K2286" s="1">
        <v>0</v>
      </c>
      <c r="L2286" s="1">
        <v>1528.27</v>
      </c>
    </row>
    <row r="2287" spans="1:12">
      <c r="A2287" t="s">
        <v>6978</v>
      </c>
      <c r="B2287" t="s">
        <v>22137</v>
      </c>
      <c r="C2287" t="s">
        <v>19479</v>
      </c>
      <c r="D2287" t="s">
        <v>15</v>
      </c>
      <c r="E2287" t="s">
        <v>19575</v>
      </c>
      <c r="F2287" t="s">
        <v>22144</v>
      </c>
      <c r="G2287" t="s">
        <v>22145</v>
      </c>
      <c r="H2287" s="1">
        <v>3905</v>
      </c>
      <c r="I2287" t="s">
        <v>19523</v>
      </c>
      <c r="J2287" s="1">
        <v>212.95</v>
      </c>
      <c r="K2287" s="1">
        <v>0</v>
      </c>
      <c r="L2287" s="1">
        <v>212.95</v>
      </c>
    </row>
    <row r="2288" spans="1:12">
      <c r="A2288" t="s">
        <v>6978</v>
      </c>
      <c r="B2288" t="s">
        <v>22137</v>
      </c>
      <c r="C2288" t="s">
        <v>19479</v>
      </c>
      <c r="D2288" t="s">
        <v>15</v>
      </c>
      <c r="E2288" t="s">
        <v>19575</v>
      </c>
      <c r="F2288" t="s">
        <v>22140</v>
      </c>
      <c r="G2288" t="s">
        <v>22141</v>
      </c>
      <c r="H2288" s="1">
        <v>3905</v>
      </c>
      <c r="I2288" t="s">
        <v>19523</v>
      </c>
      <c r="J2288" s="1">
        <v>870.08</v>
      </c>
      <c r="K2288" s="1">
        <v>0</v>
      </c>
      <c r="L2288" s="1">
        <v>870.08</v>
      </c>
    </row>
    <row r="2289" spans="1:12">
      <c r="A2289" t="s">
        <v>6978</v>
      </c>
      <c r="B2289" t="s">
        <v>22137</v>
      </c>
      <c r="C2289" t="s">
        <v>19479</v>
      </c>
      <c r="D2289" t="s">
        <v>15</v>
      </c>
      <c r="E2289" t="s">
        <v>19575</v>
      </c>
      <c r="F2289" t="s">
        <v>22142</v>
      </c>
      <c r="G2289" t="s">
        <v>22143</v>
      </c>
      <c r="H2289" s="1">
        <v>3905</v>
      </c>
      <c r="I2289" t="s">
        <v>19522</v>
      </c>
      <c r="J2289" s="1">
        <v>6</v>
      </c>
      <c r="K2289" s="1">
        <v>0</v>
      </c>
      <c r="L2289" s="1">
        <v>6</v>
      </c>
    </row>
    <row r="2290" spans="1:12">
      <c r="A2290" t="s">
        <v>6978</v>
      </c>
      <c r="B2290" t="s">
        <v>22146</v>
      </c>
      <c r="C2290" t="s">
        <v>19479</v>
      </c>
      <c r="D2290" t="s">
        <v>15</v>
      </c>
      <c r="E2290" t="s">
        <v>19581</v>
      </c>
      <c r="F2290" t="s">
        <v>22147</v>
      </c>
      <c r="G2290" t="s">
        <v>22148</v>
      </c>
      <c r="H2290" s="1">
        <v>1947.85</v>
      </c>
      <c r="I2290" t="s">
        <v>19522</v>
      </c>
      <c r="J2290" s="1">
        <v>8</v>
      </c>
      <c r="K2290" s="1">
        <v>0</v>
      </c>
      <c r="L2290" s="1">
        <v>8</v>
      </c>
    </row>
    <row r="2291" spans="1:12">
      <c r="A2291" t="s">
        <v>6978</v>
      </c>
      <c r="B2291" t="s">
        <v>22146</v>
      </c>
      <c r="C2291" t="s">
        <v>19479</v>
      </c>
      <c r="D2291" t="s">
        <v>15</v>
      </c>
      <c r="E2291" t="s">
        <v>19581</v>
      </c>
      <c r="F2291" t="s">
        <v>22149</v>
      </c>
      <c r="G2291" t="s">
        <v>22150</v>
      </c>
      <c r="H2291" s="1">
        <v>1947.85</v>
      </c>
      <c r="I2291" t="s">
        <v>19523</v>
      </c>
      <c r="J2291" s="1">
        <v>208.6</v>
      </c>
      <c r="K2291" s="1">
        <v>0</v>
      </c>
      <c r="L2291" s="1">
        <v>208.6</v>
      </c>
    </row>
    <row r="2292" spans="1:12">
      <c r="A2292" t="s">
        <v>6978</v>
      </c>
      <c r="B2292" t="s">
        <v>22146</v>
      </c>
      <c r="C2292" t="s">
        <v>19479</v>
      </c>
      <c r="D2292" t="s">
        <v>15</v>
      </c>
      <c r="E2292" t="s">
        <v>19581</v>
      </c>
      <c r="F2292" t="s">
        <v>22147</v>
      </c>
      <c r="G2292" t="s">
        <v>22148</v>
      </c>
      <c r="H2292" s="1">
        <v>1947.85</v>
      </c>
      <c r="I2292" t="s">
        <v>19523</v>
      </c>
      <c r="J2292" s="1">
        <v>36.15</v>
      </c>
      <c r="K2292" s="1">
        <v>0</v>
      </c>
      <c r="L2292" s="1">
        <v>36.15</v>
      </c>
    </row>
    <row r="2293" spans="1:12">
      <c r="A2293" t="s">
        <v>6978</v>
      </c>
      <c r="B2293" t="s">
        <v>22146</v>
      </c>
      <c r="C2293" t="s">
        <v>19479</v>
      </c>
      <c r="D2293" t="s">
        <v>15</v>
      </c>
      <c r="E2293" t="s">
        <v>19581</v>
      </c>
      <c r="F2293" t="s">
        <v>22149</v>
      </c>
      <c r="G2293" t="s">
        <v>22150</v>
      </c>
      <c r="H2293" s="1">
        <v>1947.85</v>
      </c>
      <c r="I2293" t="s">
        <v>19522</v>
      </c>
      <c r="J2293" s="1">
        <v>2</v>
      </c>
      <c r="K2293" s="1">
        <v>0</v>
      </c>
      <c r="L2293" s="1">
        <v>2</v>
      </c>
    </row>
    <row r="2294" spans="1:12">
      <c r="A2294" t="s">
        <v>6978</v>
      </c>
      <c r="B2294" t="s">
        <v>22146</v>
      </c>
      <c r="C2294" t="s">
        <v>19479</v>
      </c>
      <c r="D2294" t="s">
        <v>15</v>
      </c>
      <c r="E2294" t="s">
        <v>19581</v>
      </c>
      <c r="F2294" t="s">
        <v>22151</v>
      </c>
      <c r="G2294" t="s">
        <v>22152</v>
      </c>
      <c r="H2294" s="1">
        <v>1947.85</v>
      </c>
      <c r="I2294" t="s">
        <v>19517</v>
      </c>
      <c r="J2294" s="1">
        <v>239.6</v>
      </c>
      <c r="K2294" s="1">
        <v>0</v>
      </c>
      <c r="L2294" s="1">
        <v>239.6</v>
      </c>
    </row>
    <row r="2295" spans="1:12">
      <c r="A2295" t="s">
        <v>6978</v>
      </c>
      <c r="B2295" t="s">
        <v>22146</v>
      </c>
      <c r="C2295" t="s">
        <v>19479</v>
      </c>
      <c r="D2295" t="s">
        <v>15</v>
      </c>
      <c r="E2295" t="s">
        <v>19581</v>
      </c>
      <c r="F2295" t="s">
        <v>22153</v>
      </c>
      <c r="G2295" t="s">
        <v>22154</v>
      </c>
      <c r="H2295" s="1">
        <v>1947.85</v>
      </c>
      <c r="I2295" t="s">
        <v>19523</v>
      </c>
      <c r="J2295" s="1">
        <v>17.899999999999999</v>
      </c>
      <c r="K2295" s="1">
        <v>0</v>
      </c>
      <c r="L2295" s="1">
        <v>17.899999999999999</v>
      </c>
    </row>
    <row r="2296" spans="1:12">
      <c r="A2296" t="s">
        <v>6978</v>
      </c>
      <c r="B2296" t="s">
        <v>22146</v>
      </c>
      <c r="C2296" t="s">
        <v>19479</v>
      </c>
      <c r="D2296" t="s">
        <v>15</v>
      </c>
      <c r="E2296" t="s">
        <v>19581</v>
      </c>
      <c r="F2296" t="s">
        <v>22147</v>
      </c>
      <c r="G2296" t="s">
        <v>22148</v>
      </c>
      <c r="H2296" s="1">
        <v>1947.85</v>
      </c>
      <c r="I2296" t="s">
        <v>19517</v>
      </c>
      <c r="J2296" s="1">
        <v>820.4</v>
      </c>
      <c r="K2296" s="1">
        <v>0</v>
      </c>
      <c r="L2296" s="1">
        <v>820.4</v>
      </c>
    </row>
    <row r="2297" spans="1:12">
      <c r="A2297" t="s">
        <v>6978</v>
      </c>
      <c r="B2297" t="s">
        <v>22146</v>
      </c>
      <c r="C2297" t="s">
        <v>19479</v>
      </c>
      <c r="D2297" t="s">
        <v>15</v>
      </c>
      <c r="E2297" t="s">
        <v>19581</v>
      </c>
      <c r="F2297" t="s">
        <v>22151</v>
      </c>
      <c r="G2297" t="s">
        <v>22152</v>
      </c>
      <c r="H2297" s="1">
        <v>1947.85</v>
      </c>
      <c r="I2297" t="s">
        <v>19523</v>
      </c>
      <c r="J2297" s="1">
        <v>523.20000000000005</v>
      </c>
      <c r="K2297" s="1">
        <v>0</v>
      </c>
      <c r="L2297" s="1">
        <v>523.20000000000005</v>
      </c>
    </row>
    <row r="2298" spans="1:12">
      <c r="A2298" t="s">
        <v>6978</v>
      </c>
      <c r="B2298" t="s">
        <v>22146</v>
      </c>
      <c r="C2298" t="s">
        <v>19479</v>
      </c>
      <c r="D2298" t="s">
        <v>15</v>
      </c>
      <c r="E2298" t="s">
        <v>19581</v>
      </c>
      <c r="F2298" t="s">
        <v>22151</v>
      </c>
      <c r="G2298" t="s">
        <v>22152</v>
      </c>
      <c r="H2298" s="1">
        <v>1947.85</v>
      </c>
      <c r="I2298" t="s">
        <v>19522</v>
      </c>
      <c r="J2298" s="1">
        <v>2</v>
      </c>
      <c r="K2298" s="1">
        <v>0</v>
      </c>
      <c r="L2298" s="1">
        <v>2</v>
      </c>
    </row>
    <row r="2299" spans="1:12">
      <c r="A2299" t="s">
        <v>6978</v>
      </c>
      <c r="B2299" t="s">
        <v>22146</v>
      </c>
      <c r="C2299" t="s">
        <v>19479</v>
      </c>
      <c r="D2299" t="s">
        <v>15</v>
      </c>
      <c r="E2299" t="s">
        <v>19581</v>
      </c>
      <c r="F2299" t="s">
        <v>22149</v>
      </c>
      <c r="G2299" t="s">
        <v>22150</v>
      </c>
      <c r="H2299" s="1">
        <v>1947.85</v>
      </c>
      <c r="I2299" t="s">
        <v>19517</v>
      </c>
      <c r="J2299" s="1">
        <v>90</v>
      </c>
      <c r="K2299" s="1">
        <v>0</v>
      </c>
      <c r="L2299" s="1">
        <v>90</v>
      </c>
    </row>
    <row r="2300" spans="1:12">
      <c r="A2300" t="s">
        <v>6978</v>
      </c>
      <c r="B2300" t="s">
        <v>22155</v>
      </c>
      <c r="C2300" t="s">
        <v>19479</v>
      </c>
      <c r="D2300" t="s">
        <v>15</v>
      </c>
      <c r="E2300" t="s">
        <v>19587</v>
      </c>
      <c r="F2300" t="s">
        <v>22156</v>
      </c>
      <c r="G2300" t="s">
        <v>22157</v>
      </c>
      <c r="H2300" s="1">
        <v>275.85000000000002</v>
      </c>
      <c r="I2300" t="s">
        <v>19523</v>
      </c>
      <c r="J2300" s="1">
        <v>275.85000000000002</v>
      </c>
      <c r="K2300" s="1">
        <v>0</v>
      </c>
      <c r="L2300" s="1">
        <v>275.85000000000002</v>
      </c>
    </row>
    <row r="2301" spans="1:12">
      <c r="A2301" t="s">
        <v>6978</v>
      </c>
      <c r="B2301" t="s">
        <v>22158</v>
      </c>
      <c r="C2301" t="s">
        <v>19479</v>
      </c>
      <c r="D2301" t="s">
        <v>15</v>
      </c>
      <c r="E2301" t="s">
        <v>19593</v>
      </c>
      <c r="F2301" t="s">
        <v>22159</v>
      </c>
      <c r="G2301" t="s">
        <v>22160</v>
      </c>
      <c r="H2301" s="1">
        <v>629.65</v>
      </c>
      <c r="I2301" t="s">
        <v>19523</v>
      </c>
      <c r="J2301" s="1">
        <v>151.05000000000001</v>
      </c>
      <c r="K2301" s="1">
        <v>0</v>
      </c>
      <c r="L2301" s="1">
        <v>151.05000000000001</v>
      </c>
    </row>
    <row r="2302" spans="1:12">
      <c r="A2302" t="s">
        <v>6978</v>
      </c>
      <c r="B2302" t="s">
        <v>22158</v>
      </c>
      <c r="C2302" t="s">
        <v>19479</v>
      </c>
      <c r="D2302" t="s">
        <v>15</v>
      </c>
      <c r="E2302" t="s">
        <v>19593</v>
      </c>
      <c r="F2302" t="s">
        <v>22161</v>
      </c>
      <c r="G2302" t="s">
        <v>22162</v>
      </c>
      <c r="H2302" s="1">
        <v>629.65</v>
      </c>
      <c r="I2302" t="s">
        <v>19523</v>
      </c>
      <c r="J2302" s="1">
        <v>35.6</v>
      </c>
      <c r="K2302" s="1">
        <v>0</v>
      </c>
      <c r="L2302" s="1">
        <v>35.6</v>
      </c>
    </row>
    <row r="2303" spans="1:12">
      <c r="A2303" t="s">
        <v>6978</v>
      </c>
      <c r="B2303" t="s">
        <v>22158</v>
      </c>
      <c r="C2303" t="s">
        <v>19479</v>
      </c>
      <c r="D2303" t="s">
        <v>15</v>
      </c>
      <c r="E2303" t="s">
        <v>19593</v>
      </c>
      <c r="F2303" t="s">
        <v>22163</v>
      </c>
      <c r="G2303" t="s">
        <v>22164</v>
      </c>
      <c r="H2303" s="1">
        <v>629.65</v>
      </c>
      <c r="I2303" t="s">
        <v>19521</v>
      </c>
      <c r="J2303" s="1">
        <v>5.15</v>
      </c>
      <c r="K2303" s="1">
        <v>0</v>
      </c>
      <c r="L2303" s="1">
        <v>5.15</v>
      </c>
    </row>
    <row r="2304" spans="1:12">
      <c r="A2304" t="s">
        <v>6978</v>
      </c>
      <c r="B2304" t="s">
        <v>22158</v>
      </c>
      <c r="C2304" t="s">
        <v>19479</v>
      </c>
      <c r="D2304" t="s">
        <v>15</v>
      </c>
      <c r="E2304" t="s">
        <v>19593</v>
      </c>
      <c r="F2304" t="s">
        <v>22159</v>
      </c>
      <c r="G2304" t="s">
        <v>22160</v>
      </c>
      <c r="H2304" s="1">
        <v>629.65</v>
      </c>
      <c r="I2304" t="s">
        <v>19517</v>
      </c>
      <c r="J2304" s="1">
        <v>101</v>
      </c>
      <c r="K2304" s="1">
        <v>0</v>
      </c>
      <c r="L2304" s="1">
        <v>101</v>
      </c>
    </row>
    <row r="2305" spans="1:12">
      <c r="A2305" t="s">
        <v>6978</v>
      </c>
      <c r="B2305" t="s">
        <v>22158</v>
      </c>
      <c r="C2305" t="s">
        <v>19479</v>
      </c>
      <c r="D2305" t="s">
        <v>15</v>
      </c>
      <c r="E2305" t="s">
        <v>19593</v>
      </c>
      <c r="F2305" t="s">
        <v>22163</v>
      </c>
      <c r="G2305" t="s">
        <v>22164</v>
      </c>
      <c r="H2305" s="1">
        <v>629.65</v>
      </c>
      <c r="I2305" t="s">
        <v>19523</v>
      </c>
      <c r="J2305" s="1">
        <v>238.55</v>
      </c>
      <c r="K2305" s="1">
        <v>0</v>
      </c>
      <c r="L2305" s="1">
        <v>238.55</v>
      </c>
    </row>
    <row r="2306" spans="1:12">
      <c r="A2306" t="s">
        <v>6978</v>
      </c>
      <c r="B2306" t="s">
        <v>22158</v>
      </c>
      <c r="C2306" t="s">
        <v>19479</v>
      </c>
      <c r="D2306" t="s">
        <v>15</v>
      </c>
      <c r="E2306" t="s">
        <v>19593</v>
      </c>
      <c r="F2306" t="s">
        <v>22159</v>
      </c>
      <c r="G2306" t="s">
        <v>22160</v>
      </c>
      <c r="H2306" s="1">
        <v>629.65</v>
      </c>
      <c r="I2306" t="s">
        <v>19522</v>
      </c>
      <c r="J2306" s="1">
        <v>2</v>
      </c>
      <c r="K2306" s="1">
        <v>0</v>
      </c>
      <c r="L2306" s="1">
        <v>2</v>
      </c>
    </row>
    <row r="2307" spans="1:12">
      <c r="A2307" t="s">
        <v>6978</v>
      </c>
      <c r="B2307" t="s">
        <v>22158</v>
      </c>
      <c r="C2307" t="s">
        <v>19479</v>
      </c>
      <c r="D2307" t="s">
        <v>15</v>
      </c>
      <c r="E2307" t="s">
        <v>19593</v>
      </c>
      <c r="F2307" t="s">
        <v>22165</v>
      </c>
      <c r="G2307" t="s">
        <v>22166</v>
      </c>
      <c r="H2307" s="1">
        <v>629.65</v>
      </c>
      <c r="I2307" t="s">
        <v>19523</v>
      </c>
      <c r="J2307" s="1">
        <v>96.3</v>
      </c>
      <c r="K2307" s="1">
        <v>0</v>
      </c>
      <c r="L2307" s="1">
        <v>96.3</v>
      </c>
    </row>
    <row r="2308" spans="1:12">
      <c r="A2308" t="s">
        <v>6978</v>
      </c>
      <c r="B2308" t="s">
        <v>22167</v>
      </c>
      <c r="C2308" t="s">
        <v>19479</v>
      </c>
      <c r="D2308" t="s">
        <v>15</v>
      </c>
      <c r="E2308" t="s">
        <v>19599</v>
      </c>
      <c r="F2308" t="s">
        <v>22168</v>
      </c>
      <c r="G2308" t="s">
        <v>22169</v>
      </c>
      <c r="H2308" s="1">
        <v>805.59</v>
      </c>
      <c r="I2308" t="s">
        <v>19522</v>
      </c>
      <c r="J2308" s="1">
        <v>2</v>
      </c>
      <c r="K2308" s="1">
        <v>0</v>
      </c>
      <c r="L2308" s="1">
        <v>2</v>
      </c>
    </row>
    <row r="2309" spans="1:12">
      <c r="A2309" t="s">
        <v>6978</v>
      </c>
      <c r="B2309" t="s">
        <v>22167</v>
      </c>
      <c r="C2309" t="s">
        <v>19479</v>
      </c>
      <c r="D2309" t="s">
        <v>15</v>
      </c>
      <c r="E2309" t="s">
        <v>19599</v>
      </c>
      <c r="F2309" t="s">
        <v>22168</v>
      </c>
      <c r="G2309" t="s">
        <v>22169</v>
      </c>
      <c r="H2309" s="1">
        <v>805.59</v>
      </c>
      <c r="I2309" t="s">
        <v>19517</v>
      </c>
      <c r="J2309" s="1">
        <v>161.05000000000001</v>
      </c>
      <c r="K2309" s="1">
        <v>0</v>
      </c>
      <c r="L2309" s="1">
        <v>161.05000000000001</v>
      </c>
    </row>
    <row r="2310" spans="1:12">
      <c r="A2310" t="s">
        <v>6978</v>
      </c>
      <c r="B2310" t="s">
        <v>22167</v>
      </c>
      <c r="C2310" t="s">
        <v>19479</v>
      </c>
      <c r="D2310" t="s">
        <v>15</v>
      </c>
      <c r="E2310" t="s">
        <v>19599</v>
      </c>
      <c r="F2310" t="s">
        <v>22170</v>
      </c>
      <c r="G2310" t="s">
        <v>22171</v>
      </c>
      <c r="H2310" s="1">
        <v>805.59</v>
      </c>
      <c r="I2310" t="s">
        <v>19523</v>
      </c>
      <c r="J2310" s="1">
        <v>233.29</v>
      </c>
      <c r="K2310" s="1">
        <v>0</v>
      </c>
      <c r="L2310" s="1">
        <v>233.29</v>
      </c>
    </row>
    <row r="2311" spans="1:12">
      <c r="A2311" t="s">
        <v>6978</v>
      </c>
      <c r="B2311" t="s">
        <v>22167</v>
      </c>
      <c r="C2311" t="s">
        <v>19479</v>
      </c>
      <c r="D2311" t="s">
        <v>15</v>
      </c>
      <c r="E2311" t="s">
        <v>19599</v>
      </c>
      <c r="F2311" t="s">
        <v>22170</v>
      </c>
      <c r="G2311" t="s">
        <v>22171</v>
      </c>
      <c r="H2311" s="1">
        <v>805.59</v>
      </c>
      <c r="I2311" t="s">
        <v>19521</v>
      </c>
      <c r="J2311" s="1">
        <v>5.15</v>
      </c>
      <c r="K2311" s="1">
        <v>0</v>
      </c>
      <c r="L2311" s="1">
        <v>5.15</v>
      </c>
    </row>
    <row r="2312" spans="1:12">
      <c r="A2312" t="s">
        <v>6978</v>
      </c>
      <c r="B2312" t="s">
        <v>22167</v>
      </c>
      <c r="C2312" t="s">
        <v>19479</v>
      </c>
      <c r="D2312" t="s">
        <v>15</v>
      </c>
      <c r="E2312" t="s">
        <v>19599</v>
      </c>
      <c r="F2312" t="s">
        <v>22168</v>
      </c>
      <c r="G2312" t="s">
        <v>22169</v>
      </c>
      <c r="H2312" s="1">
        <v>805.59</v>
      </c>
      <c r="I2312" t="s">
        <v>19523</v>
      </c>
      <c r="J2312" s="1">
        <v>371.85</v>
      </c>
      <c r="K2312" s="1">
        <v>0</v>
      </c>
      <c r="L2312" s="1">
        <v>371.85</v>
      </c>
    </row>
    <row r="2313" spans="1:12">
      <c r="A2313" t="s">
        <v>6978</v>
      </c>
      <c r="B2313" t="s">
        <v>22167</v>
      </c>
      <c r="C2313" t="s">
        <v>19479</v>
      </c>
      <c r="D2313" t="s">
        <v>15</v>
      </c>
      <c r="E2313" t="s">
        <v>19599</v>
      </c>
      <c r="F2313" t="s">
        <v>22170</v>
      </c>
      <c r="G2313" t="s">
        <v>22171</v>
      </c>
      <c r="H2313" s="1">
        <v>805.59</v>
      </c>
      <c r="I2313" t="s">
        <v>19517</v>
      </c>
      <c r="J2313" s="1">
        <v>32.25</v>
      </c>
      <c r="K2313" s="1">
        <v>0</v>
      </c>
      <c r="L2313" s="1">
        <v>32.25</v>
      </c>
    </row>
    <row r="2314" spans="1:12">
      <c r="A2314" t="s">
        <v>6978</v>
      </c>
      <c r="B2314" t="s">
        <v>22172</v>
      </c>
      <c r="C2314" t="s">
        <v>19479</v>
      </c>
      <c r="D2314" t="s">
        <v>15</v>
      </c>
      <c r="E2314" t="s">
        <v>19605</v>
      </c>
      <c r="F2314" t="s">
        <v>22173</v>
      </c>
      <c r="G2314" t="s">
        <v>22174</v>
      </c>
      <c r="H2314" s="1">
        <v>326.10000000000002</v>
      </c>
      <c r="I2314" t="s">
        <v>19517</v>
      </c>
      <c r="J2314" s="1">
        <v>77.3</v>
      </c>
      <c r="K2314" s="1">
        <v>0</v>
      </c>
      <c r="L2314" s="1">
        <v>77.3</v>
      </c>
    </row>
    <row r="2315" spans="1:12">
      <c r="A2315" t="s">
        <v>6978</v>
      </c>
      <c r="B2315" t="s">
        <v>22172</v>
      </c>
      <c r="C2315" t="s">
        <v>19479</v>
      </c>
      <c r="D2315" t="s">
        <v>15</v>
      </c>
      <c r="E2315" t="s">
        <v>19605</v>
      </c>
      <c r="F2315" t="s">
        <v>22173</v>
      </c>
      <c r="G2315" t="s">
        <v>22174</v>
      </c>
      <c r="H2315" s="1">
        <v>326.10000000000002</v>
      </c>
      <c r="I2315" t="s">
        <v>19523</v>
      </c>
      <c r="J2315" s="1">
        <v>120.85</v>
      </c>
      <c r="K2315" s="1">
        <v>0</v>
      </c>
      <c r="L2315" s="1">
        <v>120.85</v>
      </c>
    </row>
    <row r="2316" spans="1:12">
      <c r="A2316" t="s">
        <v>6978</v>
      </c>
      <c r="B2316" t="s">
        <v>22172</v>
      </c>
      <c r="C2316" t="s">
        <v>19479</v>
      </c>
      <c r="D2316" t="s">
        <v>15</v>
      </c>
      <c r="E2316" t="s">
        <v>19605</v>
      </c>
      <c r="F2316" t="s">
        <v>22175</v>
      </c>
      <c r="G2316" t="s">
        <v>22176</v>
      </c>
      <c r="H2316" s="1">
        <v>326.10000000000002</v>
      </c>
      <c r="I2316" t="s">
        <v>19523</v>
      </c>
      <c r="J2316" s="1">
        <v>127.95</v>
      </c>
      <c r="K2316" s="1">
        <v>0</v>
      </c>
      <c r="L2316" s="1">
        <v>127.95</v>
      </c>
    </row>
    <row r="2317" spans="1:12">
      <c r="A2317" t="s">
        <v>6978</v>
      </c>
      <c r="B2317" t="s">
        <v>22177</v>
      </c>
      <c r="C2317" t="s">
        <v>19479</v>
      </c>
      <c r="D2317" t="s">
        <v>15</v>
      </c>
      <c r="E2317" t="s">
        <v>19611</v>
      </c>
      <c r="F2317" t="s">
        <v>22178</v>
      </c>
      <c r="G2317" t="s">
        <v>22179</v>
      </c>
      <c r="H2317" s="1">
        <v>1969.87</v>
      </c>
      <c r="I2317" t="s">
        <v>19523</v>
      </c>
      <c r="J2317" s="1">
        <v>489.36</v>
      </c>
      <c r="K2317" s="1">
        <v>0</v>
      </c>
      <c r="L2317" s="1">
        <v>489.36</v>
      </c>
    </row>
    <row r="2318" spans="1:12">
      <c r="A2318" t="s">
        <v>6978</v>
      </c>
      <c r="B2318" t="s">
        <v>22177</v>
      </c>
      <c r="C2318" t="s">
        <v>19479</v>
      </c>
      <c r="D2318" t="s">
        <v>15</v>
      </c>
      <c r="E2318" t="s">
        <v>19611</v>
      </c>
      <c r="F2318" t="s">
        <v>22178</v>
      </c>
      <c r="G2318" t="s">
        <v>22179</v>
      </c>
      <c r="H2318" s="1">
        <v>1969.87</v>
      </c>
      <c r="I2318" t="s">
        <v>19517</v>
      </c>
      <c r="J2318" s="1">
        <v>6.15</v>
      </c>
      <c r="K2318" s="1">
        <v>0</v>
      </c>
      <c r="L2318" s="1">
        <v>6.15</v>
      </c>
    </row>
    <row r="2319" spans="1:12">
      <c r="A2319" t="s">
        <v>6978</v>
      </c>
      <c r="B2319" t="s">
        <v>22177</v>
      </c>
      <c r="C2319" t="s">
        <v>19479</v>
      </c>
      <c r="D2319" t="s">
        <v>15</v>
      </c>
      <c r="E2319" t="s">
        <v>19611</v>
      </c>
      <c r="F2319" t="s">
        <v>22180</v>
      </c>
      <c r="G2319" t="s">
        <v>22181</v>
      </c>
      <c r="H2319" s="1">
        <v>1969.87</v>
      </c>
      <c r="I2319" t="s">
        <v>19517</v>
      </c>
      <c r="J2319" s="1">
        <v>135.15</v>
      </c>
      <c r="K2319" s="1">
        <v>0</v>
      </c>
      <c r="L2319" s="1">
        <v>135.15</v>
      </c>
    </row>
    <row r="2320" spans="1:12">
      <c r="A2320" t="s">
        <v>6978</v>
      </c>
      <c r="B2320" t="s">
        <v>22177</v>
      </c>
      <c r="C2320" t="s">
        <v>19479</v>
      </c>
      <c r="D2320" t="s">
        <v>15</v>
      </c>
      <c r="E2320" t="s">
        <v>19611</v>
      </c>
      <c r="F2320" t="s">
        <v>22182</v>
      </c>
      <c r="G2320" t="s">
        <v>22183</v>
      </c>
      <c r="H2320" s="1">
        <v>1969.87</v>
      </c>
      <c r="I2320" t="s">
        <v>19517</v>
      </c>
      <c r="J2320" s="1">
        <v>185.85</v>
      </c>
      <c r="K2320" s="1">
        <v>0</v>
      </c>
      <c r="L2320" s="1">
        <v>185.85</v>
      </c>
    </row>
    <row r="2321" spans="1:12">
      <c r="A2321" t="s">
        <v>6978</v>
      </c>
      <c r="B2321" t="s">
        <v>22177</v>
      </c>
      <c r="C2321" t="s">
        <v>19479</v>
      </c>
      <c r="D2321" t="s">
        <v>15</v>
      </c>
      <c r="E2321" t="s">
        <v>19611</v>
      </c>
      <c r="F2321" t="s">
        <v>22180</v>
      </c>
      <c r="G2321" t="s">
        <v>22181</v>
      </c>
      <c r="H2321" s="1">
        <v>1969.87</v>
      </c>
      <c r="I2321" t="s">
        <v>19523</v>
      </c>
      <c r="J2321" s="1">
        <v>512.04999999999995</v>
      </c>
      <c r="K2321" s="1">
        <v>0</v>
      </c>
      <c r="L2321" s="1">
        <v>512.04999999999995</v>
      </c>
    </row>
    <row r="2322" spans="1:12">
      <c r="A2322" t="s">
        <v>6978</v>
      </c>
      <c r="B2322" t="s">
        <v>22177</v>
      </c>
      <c r="C2322" t="s">
        <v>19479</v>
      </c>
      <c r="D2322" t="s">
        <v>15</v>
      </c>
      <c r="E2322" t="s">
        <v>19611</v>
      </c>
      <c r="F2322" t="s">
        <v>22182</v>
      </c>
      <c r="G2322" t="s">
        <v>22183</v>
      </c>
      <c r="H2322" s="1">
        <v>1969.87</v>
      </c>
      <c r="I2322" t="s">
        <v>19523</v>
      </c>
      <c r="J2322" s="1">
        <v>312.35000000000002</v>
      </c>
      <c r="K2322" s="1">
        <v>0</v>
      </c>
      <c r="L2322" s="1">
        <v>312.35000000000002</v>
      </c>
    </row>
    <row r="2323" spans="1:12">
      <c r="A2323" t="s">
        <v>6978</v>
      </c>
      <c r="B2323" t="s">
        <v>22177</v>
      </c>
      <c r="C2323" t="s">
        <v>19479</v>
      </c>
      <c r="D2323" t="s">
        <v>15</v>
      </c>
      <c r="E2323" t="s">
        <v>19611</v>
      </c>
      <c r="F2323" t="s">
        <v>22182</v>
      </c>
      <c r="G2323" t="s">
        <v>22183</v>
      </c>
      <c r="H2323" s="1">
        <v>1969.87</v>
      </c>
      <c r="I2323" t="s">
        <v>19520</v>
      </c>
      <c r="J2323" s="1">
        <v>12.73</v>
      </c>
      <c r="K2323" s="1">
        <v>0</v>
      </c>
      <c r="L2323" s="1">
        <v>12.73</v>
      </c>
    </row>
    <row r="2324" spans="1:12">
      <c r="A2324" t="s">
        <v>6978</v>
      </c>
      <c r="B2324" t="s">
        <v>22177</v>
      </c>
      <c r="C2324" t="s">
        <v>19479</v>
      </c>
      <c r="D2324" t="s">
        <v>15</v>
      </c>
      <c r="E2324" t="s">
        <v>19611</v>
      </c>
      <c r="F2324" t="s">
        <v>22180</v>
      </c>
      <c r="G2324" t="s">
        <v>22181</v>
      </c>
      <c r="H2324" s="1">
        <v>1969.87</v>
      </c>
      <c r="I2324" t="s">
        <v>19520</v>
      </c>
      <c r="J2324" s="1">
        <v>12.73</v>
      </c>
      <c r="K2324" s="1">
        <v>0</v>
      </c>
      <c r="L2324" s="1">
        <v>12.73</v>
      </c>
    </row>
    <row r="2325" spans="1:12">
      <c r="A2325" t="s">
        <v>6978</v>
      </c>
      <c r="B2325" t="s">
        <v>22177</v>
      </c>
      <c r="C2325" t="s">
        <v>19479</v>
      </c>
      <c r="D2325" t="s">
        <v>15</v>
      </c>
      <c r="E2325" t="s">
        <v>19611</v>
      </c>
      <c r="F2325" t="s">
        <v>22184</v>
      </c>
      <c r="G2325" t="s">
        <v>22185</v>
      </c>
      <c r="H2325" s="1">
        <v>1969.87</v>
      </c>
      <c r="I2325" t="s">
        <v>19523</v>
      </c>
      <c r="J2325" s="1">
        <v>296.35000000000002</v>
      </c>
      <c r="K2325" s="1">
        <v>0</v>
      </c>
      <c r="L2325" s="1">
        <v>296.35000000000002</v>
      </c>
    </row>
    <row r="2326" spans="1:12">
      <c r="A2326" t="s">
        <v>6978</v>
      </c>
      <c r="B2326" t="s">
        <v>22177</v>
      </c>
      <c r="C2326" t="s">
        <v>19479</v>
      </c>
      <c r="D2326" t="s">
        <v>15</v>
      </c>
      <c r="E2326" t="s">
        <v>19611</v>
      </c>
      <c r="F2326" t="s">
        <v>22178</v>
      </c>
      <c r="G2326" t="s">
        <v>22179</v>
      </c>
      <c r="H2326" s="1">
        <v>1969.87</v>
      </c>
      <c r="I2326" t="s">
        <v>19521</v>
      </c>
      <c r="J2326" s="1">
        <v>5.15</v>
      </c>
      <c r="K2326" s="1">
        <v>0</v>
      </c>
      <c r="L2326" s="1">
        <v>5.15</v>
      </c>
    </row>
    <row r="2327" spans="1:12">
      <c r="A2327" t="s">
        <v>6978</v>
      </c>
      <c r="B2327" t="s">
        <v>22177</v>
      </c>
      <c r="C2327" t="s">
        <v>19479</v>
      </c>
      <c r="D2327" t="s">
        <v>15</v>
      </c>
      <c r="E2327" t="s">
        <v>19611</v>
      </c>
      <c r="F2327" t="s">
        <v>22182</v>
      </c>
      <c r="G2327" t="s">
        <v>22183</v>
      </c>
      <c r="H2327" s="1">
        <v>1969.87</v>
      </c>
      <c r="I2327" t="s">
        <v>19522</v>
      </c>
      <c r="J2327" s="1">
        <v>2</v>
      </c>
      <c r="K2327" s="1">
        <v>0</v>
      </c>
      <c r="L2327" s="1">
        <v>2</v>
      </c>
    </row>
    <row r="2328" spans="1:12">
      <c r="A2328" t="s">
        <v>6978</v>
      </c>
      <c r="B2328" t="s">
        <v>22186</v>
      </c>
      <c r="C2328" t="s">
        <v>19479</v>
      </c>
      <c r="D2328" t="s">
        <v>15</v>
      </c>
      <c r="E2328" t="s">
        <v>19620</v>
      </c>
      <c r="F2328" t="s">
        <v>22187</v>
      </c>
      <c r="G2328" t="s">
        <v>22188</v>
      </c>
      <c r="H2328" s="1">
        <v>937.83</v>
      </c>
      <c r="I2328" t="s">
        <v>19522</v>
      </c>
      <c r="J2328" s="1">
        <v>2</v>
      </c>
      <c r="K2328" s="1">
        <v>0</v>
      </c>
      <c r="L2328" s="1">
        <v>2</v>
      </c>
    </row>
    <row r="2329" spans="1:12">
      <c r="A2329" t="s">
        <v>6978</v>
      </c>
      <c r="B2329" t="s">
        <v>22186</v>
      </c>
      <c r="C2329" t="s">
        <v>19479</v>
      </c>
      <c r="D2329" t="s">
        <v>15</v>
      </c>
      <c r="E2329" t="s">
        <v>19620</v>
      </c>
      <c r="F2329" t="s">
        <v>22189</v>
      </c>
      <c r="G2329" t="s">
        <v>22190</v>
      </c>
      <c r="H2329" s="1">
        <v>937.83</v>
      </c>
      <c r="I2329" t="s">
        <v>19523</v>
      </c>
      <c r="J2329" s="1">
        <v>434.75</v>
      </c>
      <c r="K2329" s="1">
        <v>0</v>
      </c>
      <c r="L2329" s="1">
        <v>434.75</v>
      </c>
    </row>
    <row r="2330" spans="1:12">
      <c r="A2330" t="s">
        <v>6978</v>
      </c>
      <c r="B2330" t="s">
        <v>22186</v>
      </c>
      <c r="C2330" t="s">
        <v>19479</v>
      </c>
      <c r="D2330" t="s">
        <v>15</v>
      </c>
      <c r="E2330" t="s">
        <v>19620</v>
      </c>
      <c r="F2330" t="s">
        <v>22189</v>
      </c>
      <c r="G2330" t="s">
        <v>22190</v>
      </c>
      <c r="H2330" s="1">
        <v>937.83</v>
      </c>
      <c r="I2330" t="s">
        <v>19520</v>
      </c>
      <c r="J2330" s="1">
        <v>12.73</v>
      </c>
      <c r="K2330" s="1">
        <v>0</v>
      </c>
      <c r="L2330" s="1">
        <v>12.73</v>
      </c>
    </row>
    <row r="2331" spans="1:12">
      <c r="A2331" t="s">
        <v>6978</v>
      </c>
      <c r="B2331" t="s">
        <v>22186</v>
      </c>
      <c r="C2331" t="s">
        <v>19479</v>
      </c>
      <c r="D2331" t="s">
        <v>15</v>
      </c>
      <c r="E2331" t="s">
        <v>19620</v>
      </c>
      <c r="F2331" t="s">
        <v>22189</v>
      </c>
      <c r="G2331" t="s">
        <v>22190</v>
      </c>
      <c r="H2331" s="1">
        <v>937.83</v>
      </c>
      <c r="I2331" t="s">
        <v>19517</v>
      </c>
      <c r="J2331" s="1">
        <v>73.34</v>
      </c>
      <c r="K2331" s="1">
        <v>0</v>
      </c>
      <c r="L2331" s="1">
        <v>73.34</v>
      </c>
    </row>
    <row r="2332" spans="1:12">
      <c r="A2332" t="s">
        <v>6978</v>
      </c>
      <c r="B2332" t="s">
        <v>22186</v>
      </c>
      <c r="C2332" t="s">
        <v>19479</v>
      </c>
      <c r="D2332" t="s">
        <v>15</v>
      </c>
      <c r="E2332" t="s">
        <v>19620</v>
      </c>
      <c r="F2332" t="s">
        <v>22187</v>
      </c>
      <c r="G2332" t="s">
        <v>22188</v>
      </c>
      <c r="H2332" s="1">
        <v>937.83</v>
      </c>
      <c r="I2332" t="s">
        <v>19517</v>
      </c>
      <c r="J2332" s="1">
        <v>125</v>
      </c>
      <c r="K2332" s="1">
        <v>0</v>
      </c>
      <c r="L2332" s="1">
        <v>125</v>
      </c>
    </row>
    <row r="2333" spans="1:12">
      <c r="A2333" t="s">
        <v>6978</v>
      </c>
      <c r="B2333" t="s">
        <v>22186</v>
      </c>
      <c r="C2333" t="s">
        <v>19479</v>
      </c>
      <c r="D2333" t="s">
        <v>15</v>
      </c>
      <c r="E2333" t="s">
        <v>19620</v>
      </c>
      <c r="F2333" t="s">
        <v>22187</v>
      </c>
      <c r="G2333" t="s">
        <v>22188</v>
      </c>
      <c r="H2333" s="1">
        <v>937.83</v>
      </c>
      <c r="I2333" t="s">
        <v>19523</v>
      </c>
      <c r="J2333" s="1">
        <v>290.01</v>
      </c>
      <c r="K2333" s="1">
        <v>0</v>
      </c>
      <c r="L2333" s="1">
        <v>290.01</v>
      </c>
    </row>
    <row r="2334" spans="1:12">
      <c r="A2334" t="s">
        <v>6978</v>
      </c>
      <c r="B2334" t="s">
        <v>22191</v>
      </c>
      <c r="C2334" t="s">
        <v>19479</v>
      </c>
      <c r="D2334" t="s">
        <v>15</v>
      </c>
      <c r="E2334" t="s">
        <v>20622</v>
      </c>
      <c r="F2334" t="s">
        <v>22192</v>
      </c>
      <c r="G2334" t="s">
        <v>22193</v>
      </c>
      <c r="H2334" s="1">
        <v>36.15</v>
      </c>
      <c r="I2334" t="s">
        <v>19523</v>
      </c>
      <c r="J2334" s="1">
        <v>36.15</v>
      </c>
      <c r="K2334" s="1">
        <v>0</v>
      </c>
      <c r="L2334" s="1">
        <v>36.15</v>
      </c>
    </row>
    <row r="2335" spans="1:12">
      <c r="A2335" t="s">
        <v>6978</v>
      </c>
      <c r="B2335" t="s">
        <v>22194</v>
      </c>
      <c r="C2335" t="s">
        <v>19479</v>
      </c>
      <c r="D2335" t="s">
        <v>15</v>
      </c>
      <c r="E2335" t="s">
        <v>19626</v>
      </c>
      <c r="F2335" t="s">
        <v>22195</v>
      </c>
      <c r="G2335" t="s">
        <v>22196</v>
      </c>
      <c r="H2335" s="1">
        <v>770.38</v>
      </c>
      <c r="I2335" t="s">
        <v>19517</v>
      </c>
      <c r="J2335" s="1">
        <v>525.95000000000005</v>
      </c>
      <c r="K2335" s="1">
        <v>0</v>
      </c>
      <c r="L2335" s="1">
        <v>525.95000000000005</v>
      </c>
    </row>
    <row r="2336" spans="1:12">
      <c r="A2336" t="s">
        <v>6978</v>
      </c>
      <c r="B2336" t="s">
        <v>22194</v>
      </c>
      <c r="C2336" t="s">
        <v>19479</v>
      </c>
      <c r="D2336" t="s">
        <v>15</v>
      </c>
      <c r="E2336" t="s">
        <v>19626</v>
      </c>
      <c r="F2336" t="s">
        <v>22195</v>
      </c>
      <c r="G2336" t="s">
        <v>22196</v>
      </c>
      <c r="H2336" s="1">
        <v>770.38</v>
      </c>
      <c r="I2336" t="s">
        <v>19523</v>
      </c>
      <c r="J2336" s="1">
        <v>167.18</v>
      </c>
      <c r="K2336" s="1">
        <v>0</v>
      </c>
      <c r="L2336" s="1">
        <v>167.18</v>
      </c>
    </row>
    <row r="2337" spans="1:12">
      <c r="A2337" t="s">
        <v>6978</v>
      </c>
      <c r="B2337" t="s">
        <v>22194</v>
      </c>
      <c r="C2337" t="s">
        <v>19479</v>
      </c>
      <c r="D2337" t="s">
        <v>15</v>
      </c>
      <c r="E2337" t="s">
        <v>19626</v>
      </c>
      <c r="F2337" t="s">
        <v>22195</v>
      </c>
      <c r="G2337" t="s">
        <v>22196</v>
      </c>
      <c r="H2337" s="1">
        <v>770.38</v>
      </c>
      <c r="I2337" t="s">
        <v>19521</v>
      </c>
      <c r="J2337" s="1">
        <v>77.25</v>
      </c>
      <c r="K2337" s="1">
        <v>0</v>
      </c>
      <c r="L2337" s="1">
        <v>77.25</v>
      </c>
    </row>
    <row r="2338" spans="1:12">
      <c r="A2338" t="s">
        <v>6978</v>
      </c>
      <c r="B2338" t="s">
        <v>22197</v>
      </c>
      <c r="C2338" t="s">
        <v>19479</v>
      </c>
      <c r="D2338" t="s">
        <v>15</v>
      </c>
      <c r="E2338" t="s">
        <v>21029</v>
      </c>
      <c r="F2338" t="s">
        <v>22198</v>
      </c>
      <c r="G2338" t="s">
        <v>22199</v>
      </c>
      <c r="H2338" s="1">
        <v>302.25</v>
      </c>
      <c r="I2338" t="s">
        <v>19523</v>
      </c>
      <c r="J2338" s="1">
        <v>115</v>
      </c>
      <c r="K2338" s="1">
        <v>0</v>
      </c>
      <c r="L2338" s="1">
        <v>115</v>
      </c>
    </row>
    <row r="2339" spans="1:12">
      <c r="A2339" t="s">
        <v>6978</v>
      </c>
      <c r="B2339" t="s">
        <v>22197</v>
      </c>
      <c r="C2339" t="s">
        <v>19479</v>
      </c>
      <c r="D2339" t="s">
        <v>15</v>
      </c>
      <c r="E2339" t="s">
        <v>21029</v>
      </c>
      <c r="F2339" t="s">
        <v>22200</v>
      </c>
      <c r="G2339" t="s">
        <v>22201</v>
      </c>
      <c r="H2339" s="1">
        <v>302.25</v>
      </c>
      <c r="I2339" t="s">
        <v>19523</v>
      </c>
      <c r="J2339" s="1">
        <v>187.25</v>
      </c>
      <c r="K2339" s="1">
        <v>0</v>
      </c>
      <c r="L2339" s="1">
        <v>187.25</v>
      </c>
    </row>
    <row r="2340" spans="1:12">
      <c r="A2340" t="s">
        <v>6978</v>
      </c>
      <c r="B2340" t="s">
        <v>22202</v>
      </c>
      <c r="C2340" t="s">
        <v>19479</v>
      </c>
      <c r="D2340" t="s">
        <v>15</v>
      </c>
      <c r="E2340" t="s">
        <v>20265</v>
      </c>
      <c r="F2340" t="s">
        <v>22203</v>
      </c>
      <c r="G2340" t="s">
        <v>22204</v>
      </c>
      <c r="H2340" s="1">
        <v>1080.47</v>
      </c>
      <c r="I2340" t="s">
        <v>19520</v>
      </c>
      <c r="J2340" s="1">
        <v>46.04</v>
      </c>
      <c r="K2340" s="1">
        <v>0</v>
      </c>
      <c r="L2340" s="1">
        <v>46.04</v>
      </c>
    </row>
    <row r="2341" spans="1:12">
      <c r="A2341" t="s">
        <v>6978</v>
      </c>
      <c r="B2341" t="s">
        <v>22202</v>
      </c>
      <c r="C2341" t="s">
        <v>19479</v>
      </c>
      <c r="D2341" t="s">
        <v>15</v>
      </c>
      <c r="E2341" t="s">
        <v>20265</v>
      </c>
      <c r="F2341" t="s">
        <v>22205</v>
      </c>
      <c r="G2341" t="s">
        <v>22206</v>
      </c>
      <c r="H2341" s="1">
        <v>1080.47</v>
      </c>
      <c r="I2341" t="s">
        <v>19523</v>
      </c>
      <c r="J2341" s="1">
        <v>363.75</v>
      </c>
      <c r="K2341" s="1">
        <v>0</v>
      </c>
      <c r="L2341" s="1">
        <v>363.75</v>
      </c>
    </row>
    <row r="2342" spans="1:12">
      <c r="A2342" t="s">
        <v>6978</v>
      </c>
      <c r="B2342" t="s">
        <v>22202</v>
      </c>
      <c r="C2342" t="s">
        <v>19479</v>
      </c>
      <c r="D2342" t="s">
        <v>15</v>
      </c>
      <c r="E2342" t="s">
        <v>20265</v>
      </c>
      <c r="F2342" t="s">
        <v>22203</v>
      </c>
      <c r="G2342" t="s">
        <v>22204</v>
      </c>
      <c r="H2342" s="1">
        <v>1080.47</v>
      </c>
      <c r="I2342" t="s">
        <v>19517</v>
      </c>
      <c r="J2342" s="1">
        <v>209.08</v>
      </c>
      <c r="K2342" s="1">
        <v>0</v>
      </c>
      <c r="L2342" s="1">
        <v>209.08</v>
      </c>
    </row>
    <row r="2343" spans="1:12">
      <c r="A2343" t="s">
        <v>6978</v>
      </c>
      <c r="B2343" t="s">
        <v>22202</v>
      </c>
      <c r="C2343" t="s">
        <v>19479</v>
      </c>
      <c r="D2343" t="s">
        <v>15</v>
      </c>
      <c r="E2343" t="s">
        <v>20265</v>
      </c>
      <c r="F2343" t="s">
        <v>22203</v>
      </c>
      <c r="G2343" t="s">
        <v>22204</v>
      </c>
      <c r="H2343" s="1">
        <v>1080.47</v>
      </c>
      <c r="I2343" t="s">
        <v>19523</v>
      </c>
      <c r="J2343" s="1">
        <v>461.6</v>
      </c>
      <c r="K2343" s="1">
        <v>0</v>
      </c>
      <c r="L2343" s="1">
        <v>461.6</v>
      </c>
    </row>
    <row r="2344" spans="1:12">
      <c r="A2344" t="s">
        <v>6978</v>
      </c>
      <c r="B2344" t="s">
        <v>22207</v>
      </c>
      <c r="C2344" t="s">
        <v>19479</v>
      </c>
      <c r="D2344" t="s">
        <v>15</v>
      </c>
      <c r="E2344" t="s">
        <v>20265</v>
      </c>
      <c r="F2344" t="s">
        <v>22208</v>
      </c>
      <c r="G2344" t="s">
        <v>22209</v>
      </c>
      <c r="H2344" s="1">
        <v>11.6</v>
      </c>
      <c r="I2344" t="s">
        <v>19522</v>
      </c>
      <c r="J2344" s="1">
        <v>11.6</v>
      </c>
      <c r="K2344" s="1">
        <v>0</v>
      </c>
      <c r="L2344" s="1">
        <v>11.6</v>
      </c>
    </row>
    <row r="2345" spans="1:12">
      <c r="A2345" t="s">
        <v>6978</v>
      </c>
      <c r="B2345" t="s">
        <v>22210</v>
      </c>
      <c r="C2345" t="s">
        <v>19479</v>
      </c>
      <c r="D2345" t="s">
        <v>15</v>
      </c>
      <c r="E2345" t="s">
        <v>20269</v>
      </c>
      <c r="F2345" t="s">
        <v>22211</v>
      </c>
      <c r="G2345" t="s">
        <v>22212</v>
      </c>
      <c r="H2345" s="1">
        <v>238.6</v>
      </c>
      <c r="I2345" t="s">
        <v>19523</v>
      </c>
      <c r="J2345" s="1">
        <v>46.3</v>
      </c>
      <c r="K2345" s="1">
        <v>0</v>
      </c>
      <c r="L2345" s="1">
        <v>46.3</v>
      </c>
    </row>
    <row r="2346" spans="1:12">
      <c r="A2346" t="s">
        <v>6978</v>
      </c>
      <c r="B2346" t="s">
        <v>22210</v>
      </c>
      <c r="C2346" t="s">
        <v>19479</v>
      </c>
      <c r="D2346" t="s">
        <v>15</v>
      </c>
      <c r="E2346" t="s">
        <v>20269</v>
      </c>
      <c r="F2346" t="s">
        <v>22211</v>
      </c>
      <c r="G2346" t="s">
        <v>22212</v>
      </c>
      <c r="H2346" s="1">
        <v>238.6</v>
      </c>
      <c r="I2346" t="s">
        <v>19522</v>
      </c>
      <c r="J2346" s="1">
        <v>2</v>
      </c>
      <c r="K2346" s="1">
        <v>0</v>
      </c>
      <c r="L2346" s="1">
        <v>2</v>
      </c>
    </row>
    <row r="2347" spans="1:12">
      <c r="A2347" t="s">
        <v>6978</v>
      </c>
      <c r="B2347" t="s">
        <v>22210</v>
      </c>
      <c r="C2347" t="s">
        <v>19479</v>
      </c>
      <c r="D2347" t="s">
        <v>15</v>
      </c>
      <c r="E2347" t="s">
        <v>20269</v>
      </c>
      <c r="F2347" t="s">
        <v>22211</v>
      </c>
      <c r="G2347" t="s">
        <v>22212</v>
      </c>
      <c r="H2347" s="1">
        <v>238.6</v>
      </c>
      <c r="I2347" t="s">
        <v>19517</v>
      </c>
      <c r="J2347" s="1">
        <v>118</v>
      </c>
      <c r="K2347" s="1">
        <v>0</v>
      </c>
      <c r="L2347" s="1">
        <v>118</v>
      </c>
    </row>
    <row r="2348" spans="1:12">
      <c r="A2348" t="s">
        <v>6978</v>
      </c>
      <c r="B2348" t="s">
        <v>22210</v>
      </c>
      <c r="C2348" t="s">
        <v>19479</v>
      </c>
      <c r="D2348" t="s">
        <v>15</v>
      </c>
      <c r="E2348" t="s">
        <v>20269</v>
      </c>
      <c r="F2348" t="s">
        <v>22213</v>
      </c>
      <c r="G2348" t="s">
        <v>22214</v>
      </c>
      <c r="H2348" s="1">
        <v>238.6</v>
      </c>
      <c r="I2348" t="s">
        <v>19523</v>
      </c>
      <c r="J2348" s="1">
        <v>72.3</v>
      </c>
      <c r="K2348" s="1">
        <v>0</v>
      </c>
      <c r="L2348" s="1">
        <v>72.3</v>
      </c>
    </row>
    <row r="2349" spans="1:12">
      <c r="A2349" t="s">
        <v>6978</v>
      </c>
      <c r="B2349" t="s">
        <v>22215</v>
      </c>
      <c r="C2349" t="s">
        <v>19479</v>
      </c>
      <c r="D2349" t="s">
        <v>15</v>
      </c>
      <c r="E2349" t="s">
        <v>6716</v>
      </c>
      <c r="F2349" t="s">
        <v>22216</v>
      </c>
      <c r="G2349" t="s">
        <v>22217</v>
      </c>
      <c r="H2349" s="1">
        <v>16295.6</v>
      </c>
      <c r="I2349" t="s">
        <v>19522</v>
      </c>
      <c r="J2349" s="1">
        <v>16295.6</v>
      </c>
      <c r="K2349" s="1">
        <v>0</v>
      </c>
      <c r="L2349" s="1">
        <v>16295.6</v>
      </c>
    </row>
    <row r="2350" spans="1:12">
      <c r="A2350" t="s">
        <v>6978</v>
      </c>
      <c r="B2350" t="s">
        <v>22218</v>
      </c>
      <c r="C2350" t="s">
        <v>19479</v>
      </c>
      <c r="D2350" t="s">
        <v>15</v>
      </c>
      <c r="E2350" t="s">
        <v>10864</v>
      </c>
      <c r="F2350" t="s">
        <v>22219</v>
      </c>
      <c r="G2350" t="s">
        <v>22220</v>
      </c>
      <c r="H2350" s="1">
        <v>2873.5</v>
      </c>
      <c r="I2350" t="s">
        <v>20058</v>
      </c>
      <c r="J2350" s="1">
        <v>2873.5</v>
      </c>
      <c r="K2350" s="1">
        <v>0</v>
      </c>
      <c r="L2350" s="1">
        <v>2873.5</v>
      </c>
    </row>
    <row r="2351" spans="1:12">
      <c r="A2351" t="s">
        <v>6985</v>
      </c>
      <c r="B2351" t="s">
        <v>22221</v>
      </c>
      <c r="C2351" t="s">
        <v>19479</v>
      </c>
      <c r="D2351" t="s">
        <v>15</v>
      </c>
      <c r="E2351" t="s">
        <v>19514</v>
      </c>
      <c r="F2351" t="s">
        <v>22222</v>
      </c>
      <c r="G2351" t="s">
        <v>22223</v>
      </c>
      <c r="H2351" s="1">
        <v>2827.56</v>
      </c>
      <c r="I2351" t="s">
        <v>19523</v>
      </c>
      <c r="J2351" s="1">
        <v>200.7</v>
      </c>
      <c r="K2351" s="1">
        <v>0</v>
      </c>
      <c r="L2351" s="1">
        <v>200.7</v>
      </c>
    </row>
    <row r="2352" spans="1:12">
      <c r="A2352" t="s">
        <v>6985</v>
      </c>
      <c r="B2352" t="s">
        <v>22221</v>
      </c>
      <c r="C2352" t="s">
        <v>19479</v>
      </c>
      <c r="D2352" t="s">
        <v>15</v>
      </c>
      <c r="E2352" t="s">
        <v>19514</v>
      </c>
      <c r="F2352" t="s">
        <v>22224</v>
      </c>
      <c r="G2352" t="s">
        <v>22225</v>
      </c>
      <c r="H2352" s="1">
        <v>2827.56</v>
      </c>
      <c r="I2352" t="s">
        <v>19521</v>
      </c>
      <c r="J2352" s="1">
        <v>5.15</v>
      </c>
      <c r="K2352" s="1">
        <v>0</v>
      </c>
      <c r="L2352" s="1">
        <v>5.15</v>
      </c>
    </row>
    <row r="2353" spans="1:12">
      <c r="A2353" t="s">
        <v>6985</v>
      </c>
      <c r="B2353" t="s">
        <v>22221</v>
      </c>
      <c r="C2353" t="s">
        <v>19479</v>
      </c>
      <c r="D2353" t="s">
        <v>15</v>
      </c>
      <c r="E2353" t="s">
        <v>19514</v>
      </c>
      <c r="F2353" t="s">
        <v>22224</v>
      </c>
      <c r="G2353" t="s">
        <v>22225</v>
      </c>
      <c r="H2353" s="1">
        <v>2827.56</v>
      </c>
      <c r="I2353" t="s">
        <v>19517</v>
      </c>
      <c r="J2353" s="1">
        <v>1081.1500000000001</v>
      </c>
      <c r="K2353" s="1">
        <v>0</v>
      </c>
      <c r="L2353" s="1">
        <v>1081.1500000000001</v>
      </c>
    </row>
    <row r="2354" spans="1:12">
      <c r="A2354" t="s">
        <v>6985</v>
      </c>
      <c r="B2354" t="s">
        <v>22221</v>
      </c>
      <c r="C2354" t="s">
        <v>19479</v>
      </c>
      <c r="D2354" t="s">
        <v>15</v>
      </c>
      <c r="E2354" t="s">
        <v>19514</v>
      </c>
      <c r="F2354" t="s">
        <v>22222</v>
      </c>
      <c r="G2354" t="s">
        <v>22223</v>
      </c>
      <c r="H2354" s="1">
        <v>2827.56</v>
      </c>
      <c r="I2354" t="s">
        <v>19517</v>
      </c>
      <c r="J2354" s="1">
        <v>122.9</v>
      </c>
      <c r="K2354" s="1">
        <v>0</v>
      </c>
      <c r="L2354" s="1">
        <v>122.9</v>
      </c>
    </row>
    <row r="2355" spans="1:12">
      <c r="A2355" t="s">
        <v>6985</v>
      </c>
      <c r="B2355" t="s">
        <v>22221</v>
      </c>
      <c r="C2355" t="s">
        <v>19479</v>
      </c>
      <c r="D2355" t="s">
        <v>15</v>
      </c>
      <c r="E2355" t="s">
        <v>19514</v>
      </c>
      <c r="F2355" t="s">
        <v>22224</v>
      </c>
      <c r="G2355" t="s">
        <v>22225</v>
      </c>
      <c r="H2355" s="1">
        <v>2827.56</v>
      </c>
      <c r="I2355" t="s">
        <v>19522</v>
      </c>
      <c r="J2355" s="1">
        <v>18</v>
      </c>
      <c r="K2355" s="1">
        <v>0</v>
      </c>
      <c r="L2355" s="1">
        <v>18</v>
      </c>
    </row>
    <row r="2356" spans="1:12">
      <c r="A2356" t="s">
        <v>6985</v>
      </c>
      <c r="B2356" t="s">
        <v>22221</v>
      </c>
      <c r="C2356" t="s">
        <v>19479</v>
      </c>
      <c r="D2356" t="s">
        <v>15</v>
      </c>
      <c r="E2356" t="s">
        <v>19514</v>
      </c>
      <c r="F2356" t="s">
        <v>22224</v>
      </c>
      <c r="G2356" t="s">
        <v>22225</v>
      </c>
      <c r="H2356" s="1">
        <v>2827.56</v>
      </c>
      <c r="I2356" t="s">
        <v>19523</v>
      </c>
      <c r="J2356" s="1">
        <v>1397.66</v>
      </c>
      <c r="K2356" s="1">
        <v>0</v>
      </c>
      <c r="L2356" s="1">
        <v>1397.66</v>
      </c>
    </row>
    <row r="2357" spans="1:12">
      <c r="A2357" t="s">
        <v>6985</v>
      </c>
      <c r="B2357" t="s">
        <v>22221</v>
      </c>
      <c r="C2357" t="s">
        <v>19479</v>
      </c>
      <c r="D2357" t="s">
        <v>15</v>
      </c>
      <c r="E2357" t="s">
        <v>19514</v>
      </c>
      <c r="F2357" t="s">
        <v>22222</v>
      </c>
      <c r="G2357" t="s">
        <v>22223</v>
      </c>
      <c r="H2357" s="1">
        <v>2827.56</v>
      </c>
      <c r="I2357" t="s">
        <v>19522</v>
      </c>
      <c r="J2357" s="1">
        <v>2</v>
      </c>
      <c r="K2357" s="1">
        <v>0</v>
      </c>
      <c r="L2357" s="1">
        <v>2</v>
      </c>
    </row>
    <row r="2358" spans="1:12">
      <c r="A2358" t="s">
        <v>6985</v>
      </c>
      <c r="B2358" t="s">
        <v>22226</v>
      </c>
      <c r="C2358" t="s">
        <v>19479</v>
      </c>
      <c r="D2358" t="s">
        <v>15</v>
      </c>
      <c r="E2358" t="s">
        <v>22227</v>
      </c>
      <c r="F2358" t="s">
        <v>22228</v>
      </c>
      <c r="G2358" t="s">
        <v>22229</v>
      </c>
      <c r="H2358" s="1">
        <v>189448.33</v>
      </c>
      <c r="I2358" t="s">
        <v>19520</v>
      </c>
      <c r="J2358" s="1">
        <v>3575</v>
      </c>
      <c r="K2358" s="1">
        <v>0</v>
      </c>
      <c r="L2358" s="1">
        <v>3575</v>
      </c>
    </row>
    <row r="2359" spans="1:12">
      <c r="A2359" t="s">
        <v>6985</v>
      </c>
      <c r="B2359" t="s">
        <v>22226</v>
      </c>
      <c r="C2359" t="s">
        <v>19479</v>
      </c>
      <c r="D2359" t="s">
        <v>15</v>
      </c>
      <c r="E2359" t="s">
        <v>22227</v>
      </c>
      <c r="F2359" t="s">
        <v>22230</v>
      </c>
      <c r="G2359" t="s">
        <v>22231</v>
      </c>
      <c r="H2359" s="1">
        <v>189448.33</v>
      </c>
      <c r="I2359" t="s">
        <v>19520</v>
      </c>
      <c r="J2359" s="1">
        <v>23987.81</v>
      </c>
      <c r="K2359" s="1">
        <v>0</v>
      </c>
      <c r="L2359" s="1">
        <v>23987.81</v>
      </c>
    </row>
    <row r="2360" spans="1:12">
      <c r="A2360" t="s">
        <v>6985</v>
      </c>
      <c r="B2360" t="s">
        <v>22226</v>
      </c>
      <c r="C2360" t="s">
        <v>19479</v>
      </c>
      <c r="D2360" t="s">
        <v>15</v>
      </c>
      <c r="E2360" t="s">
        <v>22227</v>
      </c>
      <c r="F2360" t="s">
        <v>22228</v>
      </c>
      <c r="G2360" t="s">
        <v>22229</v>
      </c>
      <c r="H2360" s="1">
        <v>189448.33</v>
      </c>
      <c r="I2360" t="s">
        <v>19521</v>
      </c>
      <c r="J2360" s="1">
        <v>16250</v>
      </c>
      <c r="K2360" s="1">
        <v>0</v>
      </c>
      <c r="L2360" s="1">
        <v>16250</v>
      </c>
    </row>
    <row r="2361" spans="1:12">
      <c r="A2361" t="s">
        <v>6985</v>
      </c>
      <c r="B2361" t="s">
        <v>22226</v>
      </c>
      <c r="C2361" t="s">
        <v>19479</v>
      </c>
      <c r="D2361" t="s">
        <v>15</v>
      </c>
      <c r="E2361" t="s">
        <v>22227</v>
      </c>
      <c r="F2361" t="s">
        <v>22228</v>
      </c>
      <c r="G2361" t="s">
        <v>22232</v>
      </c>
      <c r="H2361" s="1">
        <v>189448.33</v>
      </c>
      <c r="I2361" t="s">
        <v>20312</v>
      </c>
      <c r="J2361" s="1">
        <v>30000</v>
      </c>
      <c r="K2361" s="1">
        <v>0</v>
      </c>
      <c r="L2361" s="1">
        <v>30000</v>
      </c>
    </row>
    <row r="2362" spans="1:12">
      <c r="A2362" t="s">
        <v>6985</v>
      </c>
      <c r="B2362" t="s">
        <v>22226</v>
      </c>
      <c r="C2362" t="s">
        <v>19479</v>
      </c>
      <c r="D2362" t="s">
        <v>15</v>
      </c>
      <c r="E2362" t="s">
        <v>22227</v>
      </c>
      <c r="F2362" t="s">
        <v>22228</v>
      </c>
      <c r="G2362" t="s">
        <v>22232</v>
      </c>
      <c r="H2362" s="1">
        <v>189448.33</v>
      </c>
      <c r="I2362" t="s">
        <v>19520</v>
      </c>
      <c r="J2362" s="1">
        <v>6600</v>
      </c>
      <c r="K2362" s="1">
        <v>0</v>
      </c>
      <c r="L2362" s="1">
        <v>6600</v>
      </c>
    </row>
    <row r="2363" spans="1:12">
      <c r="A2363" t="s">
        <v>6985</v>
      </c>
      <c r="B2363" t="s">
        <v>22226</v>
      </c>
      <c r="C2363" t="s">
        <v>19479</v>
      </c>
      <c r="D2363" t="s">
        <v>15</v>
      </c>
      <c r="E2363" t="s">
        <v>22227</v>
      </c>
      <c r="F2363" t="s">
        <v>22230</v>
      </c>
      <c r="G2363" t="s">
        <v>22231</v>
      </c>
      <c r="H2363" s="1">
        <v>189448.33</v>
      </c>
      <c r="I2363" t="s">
        <v>19521</v>
      </c>
      <c r="J2363" s="1">
        <v>109035.52</v>
      </c>
      <c r="K2363" s="1">
        <v>0</v>
      </c>
      <c r="L2363" s="1">
        <v>109035.52</v>
      </c>
    </row>
    <row r="2364" spans="1:12">
      <c r="A2364" t="s">
        <v>6985</v>
      </c>
      <c r="B2364" t="s">
        <v>22233</v>
      </c>
      <c r="C2364" t="s">
        <v>19479</v>
      </c>
      <c r="D2364" t="s">
        <v>15</v>
      </c>
      <c r="E2364" t="s">
        <v>22234</v>
      </c>
      <c r="F2364" t="s">
        <v>22235</v>
      </c>
      <c r="G2364" t="s">
        <v>22236</v>
      </c>
      <c r="H2364" s="1">
        <v>13.8</v>
      </c>
      <c r="I2364" t="s">
        <v>19522</v>
      </c>
      <c r="J2364" s="1">
        <v>0.95</v>
      </c>
      <c r="K2364" s="1">
        <v>0</v>
      </c>
      <c r="L2364" s="1">
        <v>0.95</v>
      </c>
    </row>
    <row r="2365" spans="1:12">
      <c r="A2365" t="s">
        <v>6985</v>
      </c>
      <c r="B2365" t="s">
        <v>22233</v>
      </c>
      <c r="C2365" t="s">
        <v>19479</v>
      </c>
      <c r="D2365" t="s">
        <v>15</v>
      </c>
      <c r="E2365" t="s">
        <v>22234</v>
      </c>
      <c r="F2365" t="s">
        <v>22235</v>
      </c>
      <c r="G2365" t="s">
        <v>22236</v>
      </c>
      <c r="H2365" s="1">
        <v>13.8</v>
      </c>
      <c r="I2365" t="s">
        <v>19521</v>
      </c>
      <c r="J2365" s="1">
        <v>10.32</v>
      </c>
      <c r="K2365" s="1">
        <v>0</v>
      </c>
      <c r="L2365" s="1">
        <v>10.32</v>
      </c>
    </row>
    <row r="2366" spans="1:12">
      <c r="A2366" t="s">
        <v>6985</v>
      </c>
      <c r="B2366" t="s">
        <v>22233</v>
      </c>
      <c r="C2366" t="s">
        <v>19479</v>
      </c>
      <c r="D2366" t="s">
        <v>15</v>
      </c>
      <c r="E2366" t="s">
        <v>22234</v>
      </c>
      <c r="F2366" t="s">
        <v>22235</v>
      </c>
      <c r="G2366" t="s">
        <v>22236</v>
      </c>
      <c r="H2366" s="1">
        <v>13.8</v>
      </c>
      <c r="I2366" t="s">
        <v>19520</v>
      </c>
      <c r="J2366" s="1">
        <v>2.3199999999999998</v>
      </c>
      <c r="K2366" s="1">
        <v>0</v>
      </c>
      <c r="L2366" s="1">
        <v>2.3199999999999998</v>
      </c>
    </row>
    <row r="2367" spans="1:12">
      <c r="A2367" t="s">
        <v>6985</v>
      </c>
      <c r="B2367" t="s">
        <v>22233</v>
      </c>
      <c r="C2367" t="s">
        <v>19479</v>
      </c>
      <c r="D2367" t="s">
        <v>15</v>
      </c>
      <c r="E2367" t="s">
        <v>22234</v>
      </c>
      <c r="F2367" t="s">
        <v>22235</v>
      </c>
      <c r="G2367" t="s">
        <v>22236</v>
      </c>
      <c r="H2367" s="1">
        <v>13.8</v>
      </c>
      <c r="I2367" t="s">
        <v>19517</v>
      </c>
      <c r="J2367" s="1">
        <v>0.21</v>
      </c>
      <c r="K2367" s="1">
        <v>0</v>
      </c>
      <c r="L2367" s="1">
        <v>0.21</v>
      </c>
    </row>
    <row r="2368" spans="1:12">
      <c r="A2368" t="s">
        <v>6985</v>
      </c>
      <c r="B2368" t="s">
        <v>22237</v>
      </c>
      <c r="C2368" t="s">
        <v>19479</v>
      </c>
      <c r="D2368" t="s">
        <v>15</v>
      </c>
      <c r="E2368" t="s">
        <v>22238</v>
      </c>
      <c r="F2368" t="s">
        <v>22239</v>
      </c>
      <c r="G2368" t="s">
        <v>22240</v>
      </c>
      <c r="H2368" s="1">
        <v>9.4600000000000009</v>
      </c>
      <c r="I2368" t="s">
        <v>19517</v>
      </c>
      <c r="J2368" s="1">
        <v>7.75</v>
      </c>
      <c r="K2368" s="1">
        <v>0</v>
      </c>
      <c r="L2368" s="1">
        <v>7.75</v>
      </c>
    </row>
    <row r="2369" spans="1:12">
      <c r="A2369" t="s">
        <v>6985</v>
      </c>
      <c r="B2369" t="s">
        <v>22237</v>
      </c>
      <c r="C2369" t="s">
        <v>19479</v>
      </c>
      <c r="D2369" t="s">
        <v>15</v>
      </c>
      <c r="E2369" t="s">
        <v>22238</v>
      </c>
      <c r="F2369" t="s">
        <v>22239</v>
      </c>
      <c r="G2369" t="s">
        <v>22240</v>
      </c>
      <c r="H2369" s="1">
        <v>9.4600000000000009</v>
      </c>
      <c r="I2369" t="s">
        <v>19520</v>
      </c>
      <c r="J2369" s="1">
        <v>1.71</v>
      </c>
      <c r="K2369" s="1">
        <v>0</v>
      </c>
      <c r="L2369" s="1">
        <v>1.71</v>
      </c>
    </row>
    <row r="2370" spans="1:12">
      <c r="A2370" t="s">
        <v>6985</v>
      </c>
      <c r="B2370" t="s">
        <v>22241</v>
      </c>
      <c r="C2370" t="s">
        <v>19479</v>
      </c>
      <c r="D2370" t="s">
        <v>15</v>
      </c>
      <c r="E2370" t="s">
        <v>22242</v>
      </c>
      <c r="F2370" t="s">
        <v>22243</v>
      </c>
      <c r="G2370" t="s">
        <v>22244</v>
      </c>
      <c r="H2370" s="1">
        <v>0.27</v>
      </c>
      <c r="I2370" t="s">
        <v>19522</v>
      </c>
      <c r="J2370" s="1">
        <v>0.27</v>
      </c>
      <c r="K2370" s="1">
        <v>0</v>
      </c>
      <c r="L2370" s="1">
        <v>0.27</v>
      </c>
    </row>
    <row r="2371" spans="1:12">
      <c r="A2371" t="s">
        <v>6985</v>
      </c>
      <c r="B2371" t="s">
        <v>22245</v>
      </c>
      <c r="C2371" t="s">
        <v>19479</v>
      </c>
      <c r="D2371" t="s">
        <v>15</v>
      </c>
      <c r="E2371" t="s">
        <v>22242</v>
      </c>
      <c r="F2371" t="s">
        <v>22246</v>
      </c>
      <c r="G2371" t="s">
        <v>22247</v>
      </c>
      <c r="H2371" s="1">
        <v>40.03</v>
      </c>
      <c r="I2371" t="s">
        <v>19533</v>
      </c>
      <c r="J2371" s="1">
        <v>24.57</v>
      </c>
      <c r="K2371" s="1">
        <v>0</v>
      </c>
      <c r="L2371" s="1">
        <v>24.57</v>
      </c>
    </row>
    <row r="2372" spans="1:12">
      <c r="A2372" t="s">
        <v>6985</v>
      </c>
      <c r="B2372" t="s">
        <v>22245</v>
      </c>
      <c r="C2372" t="s">
        <v>19479</v>
      </c>
      <c r="D2372" t="s">
        <v>15</v>
      </c>
      <c r="E2372" t="s">
        <v>22242</v>
      </c>
      <c r="F2372" t="s">
        <v>22246</v>
      </c>
      <c r="G2372" t="s">
        <v>22247</v>
      </c>
      <c r="H2372" s="1">
        <v>40.03</v>
      </c>
      <c r="I2372" t="s">
        <v>19517</v>
      </c>
      <c r="J2372" s="1">
        <v>8.24</v>
      </c>
      <c r="K2372" s="1">
        <v>0</v>
      </c>
      <c r="L2372" s="1">
        <v>8.24</v>
      </c>
    </row>
    <row r="2373" spans="1:12">
      <c r="A2373" t="s">
        <v>6985</v>
      </c>
      <c r="B2373" t="s">
        <v>22245</v>
      </c>
      <c r="C2373" t="s">
        <v>19479</v>
      </c>
      <c r="D2373" t="s">
        <v>15</v>
      </c>
      <c r="E2373" t="s">
        <v>22242</v>
      </c>
      <c r="F2373" t="s">
        <v>22246</v>
      </c>
      <c r="G2373" t="s">
        <v>22247</v>
      </c>
      <c r="H2373" s="1">
        <v>40.03</v>
      </c>
      <c r="I2373" t="s">
        <v>19520</v>
      </c>
      <c r="J2373" s="1">
        <v>7.22</v>
      </c>
      <c r="K2373" s="1">
        <v>0</v>
      </c>
      <c r="L2373" s="1">
        <v>7.22</v>
      </c>
    </row>
    <row r="2374" spans="1:12">
      <c r="A2374" t="s">
        <v>6985</v>
      </c>
      <c r="B2374" t="s">
        <v>22248</v>
      </c>
      <c r="C2374" t="s">
        <v>19479</v>
      </c>
      <c r="D2374" t="s">
        <v>15</v>
      </c>
      <c r="E2374" t="s">
        <v>22081</v>
      </c>
      <c r="F2374" t="s">
        <v>22249</v>
      </c>
      <c r="G2374" t="s">
        <v>22250</v>
      </c>
      <c r="H2374" s="1">
        <v>79.02</v>
      </c>
      <c r="I2374" t="s">
        <v>19522</v>
      </c>
      <c r="J2374" s="1">
        <v>79.02</v>
      </c>
      <c r="K2374" s="1">
        <v>0</v>
      </c>
      <c r="L2374" s="1">
        <v>79.02</v>
      </c>
    </row>
    <row r="2375" spans="1:12">
      <c r="A2375" t="s">
        <v>6985</v>
      </c>
      <c r="B2375" t="s">
        <v>22251</v>
      </c>
      <c r="C2375" t="s">
        <v>19479</v>
      </c>
      <c r="D2375" t="s">
        <v>15</v>
      </c>
      <c r="E2375" t="s">
        <v>22081</v>
      </c>
      <c r="F2375" t="s">
        <v>22082</v>
      </c>
      <c r="G2375" t="s">
        <v>22083</v>
      </c>
      <c r="H2375" s="1">
        <v>1958.98</v>
      </c>
      <c r="I2375" t="s">
        <v>19517</v>
      </c>
      <c r="J2375" s="1">
        <v>1956.98</v>
      </c>
      <c r="K2375" s="1">
        <v>0</v>
      </c>
      <c r="L2375" s="1">
        <v>1956.98</v>
      </c>
    </row>
    <row r="2376" spans="1:12">
      <c r="A2376" t="s">
        <v>6985</v>
      </c>
      <c r="B2376" t="s">
        <v>22251</v>
      </c>
      <c r="C2376" t="s">
        <v>19479</v>
      </c>
      <c r="D2376" t="s">
        <v>15</v>
      </c>
      <c r="E2376" t="s">
        <v>22081</v>
      </c>
      <c r="F2376" t="s">
        <v>22082</v>
      </c>
      <c r="G2376" t="s">
        <v>22083</v>
      </c>
      <c r="H2376" s="1">
        <v>1958.98</v>
      </c>
      <c r="I2376" t="s">
        <v>19522</v>
      </c>
      <c r="J2376" s="1">
        <v>2</v>
      </c>
      <c r="K2376" s="1">
        <v>0</v>
      </c>
      <c r="L2376" s="1">
        <v>2</v>
      </c>
    </row>
    <row r="2377" spans="1:12">
      <c r="A2377" t="s">
        <v>6985</v>
      </c>
      <c r="B2377" t="s">
        <v>22252</v>
      </c>
      <c r="C2377" t="s">
        <v>19479</v>
      </c>
      <c r="D2377" t="s">
        <v>15</v>
      </c>
      <c r="E2377" t="s">
        <v>22253</v>
      </c>
      <c r="F2377" t="s">
        <v>22254</v>
      </c>
      <c r="G2377" t="s">
        <v>22255</v>
      </c>
      <c r="H2377" s="1">
        <v>427</v>
      </c>
      <c r="I2377" t="s">
        <v>19517</v>
      </c>
      <c r="J2377" s="1">
        <v>350</v>
      </c>
      <c r="K2377" s="1">
        <v>0</v>
      </c>
      <c r="L2377" s="1">
        <v>350</v>
      </c>
    </row>
    <row r="2378" spans="1:12">
      <c r="A2378" t="s">
        <v>6985</v>
      </c>
      <c r="B2378" t="s">
        <v>22252</v>
      </c>
      <c r="C2378" t="s">
        <v>19479</v>
      </c>
      <c r="D2378" t="s">
        <v>15</v>
      </c>
      <c r="E2378" t="s">
        <v>22253</v>
      </c>
      <c r="F2378" t="s">
        <v>22254</v>
      </c>
      <c r="G2378" t="s">
        <v>22255</v>
      </c>
      <c r="H2378" s="1">
        <v>427</v>
      </c>
      <c r="I2378" t="s">
        <v>19520</v>
      </c>
      <c r="J2378" s="1">
        <v>77</v>
      </c>
      <c r="K2378" s="1">
        <v>0</v>
      </c>
      <c r="L2378" s="1">
        <v>77</v>
      </c>
    </row>
    <row r="2379" spans="1:12">
      <c r="A2379" t="s">
        <v>6985</v>
      </c>
      <c r="B2379" t="s">
        <v>22256</v>
      </c>
      <c r="C2379" t="s">
        <v>19479</v>
      </c>
      <c r="D2379" t="s">
        <v>15</v>
      </c>
      <c r="E2379" t="s">
        <v>22257</v>
      </c>
      <c r="F2379" t="s">
        <v>21954</v>
      </c>
      <c r="G2379" t="s">
        <v>22258</v>
      </c>
      <c r="H2379" s="1">
        <v>332</v>
      </c>
      <c r="I2379" t="s">
        <v>19522</v>
      </c>
      <c r="J2379" s="1">
        <v>332</v>
      </c>
      <c r="K2379" s="1">
        <v>0</v>
      </c>
      <c r="L2379" s="1">
        <v>332</v>
      </c>
    </row>
    <row r="2380" spans="1:12">
      <c r="A2380" t="s">
        <v>6985</v>
      </c>
      <c r="B2380" t="s">
        <v>22259</v>
      </c>
      <c r="C2380" t="s">
        <v>19479</v>
      </c>
      <c r="D2380" t="s">
        <v>15</v>
      </c>
      <c r="E2380" t="s">
        <v>19539</v>
      </c>
      <c r="F2380" t="s">
        <v>22260</v>
      </c>
      <c r="G2380" t="s">
        <v>22261</v>
      </c>
      <c r="H2380" s="1">
        <v>2081.7199999999998</v>
      </c>
      <c r="I2380" t="s">
        <v>19523</v>
      </c>
      <c r="J2380" s="1">
        <v>360.8</v>
      </c>
      <c r="K2380" s="1">
        <v>0</v>
      </c>
      <c r="L2380" s="1">
        <v>360.8</v>
      </c>
    </row>
    <row r="2381" spans="1:12">
      <c r="A2381" t="s">
        <v>6985</v>
      </c>
      <c r="B2381" t="s">
        <v>22259</v>
      </c>
      <c r="C2381" t="s">
        <v>19479</v>
      </c>
      <c r="D2381" t="s">
        <v>15</v>
      </c>
      <c r="E2381" t="s">
        <v>19539</v>
      </c>
      <c r="F2381" t="s">
        <v>22260</v>
      </c>
      <c r="G2381" t="s">
        <v>22261</v>
      </c>
      <c r="H2381" s="1">
        <v>2081.7199999999998</v>
      </c>
      <c r="I2381" t="s">
        <v>19522</v>
      </c>
      <c r="J2381" s="1">
        <v>4</v>
      </c>
      <c r="K2381" s="1">
        <v>0</v>
      </c>
      <c r="L2381" s="1">
        <v>4</v>
      </c>
    </row>
    <row r="2382" spans="1:12">
      <c r="A2382" t="s">
        <v>6985</v>
      </c>
      <c r="B2382" t="s">
        <v>22259</v>
      </c>
      <c r="C2382" t="s">
        <v>19479</v>
      </c>
      <c r="D2382" t="s">
        <v>15</v>
      </c>
      <c r="E2382" t="s">
        <v>19539</v>
      </c>
      <c r="F2382" t="s">
        <v>22262</v>
      </c>
      <c r="G2382" t="s">
        <v>22263</v>
      </c>
      <c r="H2382" s="1">
        <v>2081.7199999999998</v>
      </c>
      <c r="I2382" t="s">
        <v>19517</v>
      </c>
      <c r="J2382" s="1">
        <v>241.32</v>
      </c>
      <c r="K2382" s="1">
        <v>0</v>
      </c>
      <c r="L2382" s="1">
        <v>241.32</v>
      </c>
    </row>
    <row r="2383" spans="1:12">
      <c r="A2383" t="s">
        <v>6985</v>
      </c>
      <c r="B2383" t="s">
        <v>22259</v>
      </c>
      <c r="C2383" t="s">
        <v>19479</v>
      </c>
      <c r="D2383" t="s">
        <v>15</v>
      </c>
      <c r="E2383" t="s">
        <v>19539</v>
      </c>
      <c r="F2383" t="s">
        <v>22260</v>
      </c>
      <c r="G2383" t="s">
        <v>22261</v>
      </c>
      <c r="H2383" s="1">
        <v>2081.7199999999998</v>
      </c>
      <c r="I2383" t="s">
        <v>19517</v>
      </c>
      <c r="J2383" s="1">
        <v>218.75</v>
      </c>
      <c r="K2383" s="1">
        <v>0</v>
      </c>
      <c r="L2383" s="1">
        <v>218.75</v>
      </c>
    </row>
    <row r="2384" spans="1:12">
      <c r="A2384" t="s">
        <v>6985</v>
      </c>
      <c r="B2384" t="s">
        <v>22259</v>
      </c>
      <c r="C2384" t="s">
        <v>19479</v>
      </c>
      <c r="D2384" t="s">
        <v>15</v>
      </c>
      <c r="E2384" t="s">
        <v>19539</v>
      </c>
      <c r="F2384" t="s">
        <v>22260</v>
      </c>
      <c r="G2384" t="s">
        <v>22261</v>
      </c>
      <c r="H2384" s="1">
        <v>2081.7199999999998</v>
      </c>
      <c r="I2384" t="s">
        <v>19521</v>
      </c>
      <c r="J2384" s="1">
        <v>20</v>
      </c>
      <c r="K2384" s="1">
        <v>0</v>
      </c>
      <c r="L2384" s="1">
        <v>20</v>
      </c>
    </row>
    <row r="2385" spans="1:12">
      <c r="A2385" t="s">
        <v>6985</v>
      </c>
      <c r="B2385" t="s">
        <v>22259</v>
      </c>
      <c r="C2385" t="s">
        <v>19479</v>
      </c>
      <c r="D2385" t="s">
        <v>15</v>
      </c>
      <c r="E2385" t="s">
        <v>19539</v>
      </c>
      <c r="F2385" t="s">
        <v>22262</v>
      </c>
      <c r="G2385" t="s">
        <v>22263</v>
      </c>
      <c r="H2385" s="1">
        <v>2081.7199999999998</v>
      </c>
      <c r="I2385" t="s">
        <v>19523</v>
      </c>
      <c r="J2385" s="1">
        <v>1234.8499999999999</v>
      </c>
      <c r="K2385" s="1">
        <v>0</v>
      </c>
      <c r="L2385" s="1">
        <v>1234.8499999999999</v>
      </c>
    </row>
    <row r="2386" spans="1:12">
      <c r="A2386" t="s">
        <v>6985</v>
      </c>
      <c r="B2386" t="s">
        <v>22259</v>
      </c>
      <c r="C2386" t="s">
        <v>19479</v>
      </c>
      <c r="D2386" t="s">
        <v>15</v>
      </c>
      <c r="E2386" t="s">
        <v>19539</v>
      </c>
      <c r="F2386" t="s">
        <v>22262</v>
      </c>
      <c r="G2386" t="s">
        <v>22263</v>
      </c>
      <c r="H2386" s="1">
        <v>2081.7199999999998</v>
      </c>
      <c r="I2386" t="s">
        <v>19522</v>
      </c>
      <c r="J2386" s="1">
        <v>2</v>
      </c>
      <c r="K2386" s="1">
        <v>0</v>
      </c>
      <c r="L2386" s="1">
        <v>2</v>
      </c>
    </row>
    <row r="2387" spans="1:12">
      <c r="A2387" t="s">
        <v>6985</v>
      </c>
      <c r="B2387" t="s">
        <v>22264</v>
      </c>
      <c r="C2387" t="s">
        <v>19479</v>
      </c>
      <c r="D2387" t="s">
        <v>15</v>
      </c>
      <c r="E2387" t="s">
        <v>19545</v>
      </c>
      <c r="F2387" t="s">
        <v>22265</v>
      </c>
      <c r="G2387" t="s">
        <v>22266</v>
      </c>
      <c r="H2387" s="1">
        <v>307</v>
      </c>
      <c r="I2387" t="s">
        <v>19523</v>
      </c>
      <c r="J2387" s="1">
        <v>102</v>
      </c>
      <c r="K2387" s="1">
        <v>0</v>
      </c>
      <c r="L2387" s="1">
        <v>102</v>
      </c>
    </row>
    <row r="2388" spans="1:12">
      <c r="A2388" t="s">
        <v>6985</v>
      </c>
      <c r="B2388" t="s">
        <v>22264</v>
      </c>
      <c r="C2388" t="s">
        <v>19479</v>
      </c>
      <c r="D2388" t="s">
        <v>15</v>
      </c>
      <c r="E2388" t="s">
        <v>19545</v>
      </c>
      <c r="F2388" t="s">
        <v>22267</v>
      </c>
      <c r="G2388" t="s">
        <v>22268</v>
      </c>
      <c r="H2388" s="1">
        <v>307</v>
      </c>
      <c r="I2388" t="s">
        <v>19517</v>
      </c>
      <c r="J2388" s="1">
        <v>128</v>
      </c>
      <c r="K2388" s="1">
        <v>0</v>
      </c>
      <c r="L2388" s="1">
        <v>128</v>
      </c>
    </row>
    <row r="2389" spans="1:12">
      <c r="A2389" t="s">
        <v>6985</v>
      </c>
      <c r="B2389" t="s">
        <v>22264</v>
      </c>
      <c r="C2389" t="s">
        <v>19479</v>
      </c>
      <c r="D2389" t="s">
        <v>15</v>
      </c>
      <c r="E2389" t="s">
        <v>19545</v>
      </c>
      <c r="F2389" t="s">
        <v>22265</v>
      </c>
      <c r="G2389" t="s">
        <v>22266</v>
      </c>
      <c r="H2389" s="1">
        <v>307</v>
      </c>
      <c r="I2389" t="s">
        <v>19517</v>
      </c>
      <c r="J2389" s="1">
        <v>75</v>
      </c>
      <c r="K2389" s="1">
        <v>0</v>
      </c>
      <c r="L2389" s="1">
        <v>75</v>
      </c>
    </row>
    <row r="2390" spans="1:12">
      <c r="A2390" t="s">
        <v>6985</v>
      </c>
      <c r="B2390" t="s">
        <v>22264</v>
      </c>
      <c r="C2390" t="s">
        <v>19479</v>
      </c>
      <c r="D2390" t="s">
        <v>15</v>
      </c>
      <c r="E2390" t="s">
        <v>19545</v>
      </c>
      <c r="F2390" t="s">
        <v>22267</v>
      </c>
      <c r="G2390" t="s">
        <v>22268</v>
      </c>
      <c r="H2390" s="1">
        <v>307</v>
      </c>
      <c r="I2390" t="s">
        <v>19522</v>
      </c>
      <c r="J2390" s="1">
        <v>2</v>
      </c>
      <c r="K2390" s="1">
        <v>0</v>
      </c>
      <c r="L2390" s="1">
        <v>2</v>
      </c>
    </row>
    <row r="2391" spans="1:12">
      <c r="A2391" t="s">
        <v>6985</v>
      </c>
      <c r="B2391" t="s">
        <v>22269</v>
      </c>
      <c r="C2391" t="s">
        <v>19479</v>
      </c>
      <c r="D2391" t="s">
        <v>15</v>
      </c>
      <c r="E2391" t="s">
        <v>19551</v>
      </c>
      <c r="F2391" t="s">
        <v>22270</v>
      </c>
      <c r="G2391" t="s">
        <v>22271</v>
      </c>
      <c r="H2391" s="1">
        <v>977.93</v>
      </c>
      <c r="I2391" t="s">
        <v>19523</v>
      </c>
      <c r="J2391" s="1">
        <v>458.35</v>
      </c>
      <c r="K2391" s="1">
        <v>0</v>
      </c>
      <c r="L2391" s="1">
        <v>458.35</v>
      </c>
    </row>
    <row r="2392" spans="1:12">
      <c r="A2392" t="s">
        <v>6985</v>
      </c>
      <c r="B2392" t="s">
        <v>22269</v>
      </c>
      <c r="C2392" t="s">
        <v>19479</v>
      </c>
      <c r="D2392" t="s">
        <v>15</v>
      </c>
      <c r="E2392" t="s">
        <v>19551</v>
      </c>
      <c r="F2392" t="s">
        <v>22270</v>
      </c>
      <c r="G2392" t="s">
        <v>22271</v>
      </c>
      <c r="H2392" s="1">
        <v>977.93</v>
      </c>
      <c r="I2392" t="s">
        <v>19517</v>
      </c>
      <c r="J2392" s="1">
        <v>379.3</v>
      </c>
      <c r="K2392" s="1">
        <v>0</v>
      </c>
      <c r="L2392" s="1">
        <v>379.3</v>
      </c>
    </row>
    <row r="2393" spans="1:12">
      <c r="A2393" t="s">
        <v>6985</v>
      </c>
      <c r="B2393" t="s">
        <v>22269</v>
      </c>
      <c r="C2393" t="s">
        <v>19479</v>
      </c>
      <c r="D2393" t="s">
        <v>15</v>
      </c>
      <c r="E2393" t="s">
        <v>19551</v>
      </c>
      <c r="F2393" t="s">
        <v>22270</v>
      </c>
      <c r="G2393" t="s">
        <v>22271</v>
      </c>
      <c r="H2393" s="1">
        <v>977.93</v>
      </c>
      <c r="I2393" t="s">
        <v>19522</v>
      </c>
      <c r="J2393" s="1">
        <v>2</v>
      </c>
      <c r="K2393" s="1">
        <v>0</v>
      </c>
      <c r="L2393" s="1">
        <v>2</v>
      </c>
    </row>
    <row r="2394" spans="1:12">
      <c r="A2394" t="s">
        <v>6985</v>
      </c>
      <c r="B2394" t="s">
        <v>22269</v>
      </c>
      <c r="C2394" t="s">
        <v>19479</v>
      </c>
      <c r="D2394" t="s">
        <v>15</v>
      </c>
      <c r="E2394" t="s">
        <v>19551</v>
      </c>
      <c r="F2394" t="s">
        <v>22272</v>
      </c>
      <c r="G2394" t="s">
        <v>22273</v>
      </c>
      <c r="H2394" s="1">
        <v>977.93</v>
      </c>
      <c r="I2394" t="s">
        <v>19523</v>
      </c>
      <c r="J2394" s="1">
        <v>125.55</v>
      </c>
      <c r="K2394" s="1">
        <v>0</v>
      </c>
      <c r="L2394" s="1">
        <v>125.55</v>
      </c>
    </row>
    <row r="2395" spans="1:12">
      <c r="A2395" t="s">
        <v>6985</v>
      </c>
      <c r="B2395" t="s">
        <v>22269</v>
      </c>
      <c r="C2395" t="s">
        <v>19479</v>
      </c>
      <c r="D2395" t="s">
        <v>15</v>
      </c>
      <c r="E2395" t="s">
        <v>19551</v>
      </c>
      <c r="F2395" t="s">
        <v>22270</v>
      </c>
      <c r="G2395" t="s">
        <v>22271</v>
      </c>
      <c r="H2395" s="1">
        <v>977.93</v>
      </c>
      <c r="I2395" t="s">
        <v>19520</v>
      </c>
      <c r="J2395" s="1">
        <v>12.73</v>
      </c>
      <c r="K2395" s="1">
        <v>0</v>
      </c>
      <c r="L2395" s="1">
        <v>12.73</v>
      </c>
    </row>
    <row r="2396" spans="1:12">
      <c r="A2396" t="s">
        <v>6985</v>
      </c>
      <c r="B2396" t="s">
        <v>22274</v>
      </c>
      <c r="C2396" t="s">
        <v>19479</v>
      </c>
      <c r="D2396" t="s">
        <v>15</v>
      </c>
      <c r="E2396" t="s">
        <v>10140</v>
      </c>
      <c r="F2396" t="s">
        <v>22275</v>
      </c>
      <c r="G2396" t="s">
        <v>22276</v>
      </c>
      <c r="H2396" s="1">
        <v>13764.9</v>
      </c>
      <c r="I2396" t="s">
        <v>19522</v>
      </c>
      <c r="J2396" s="1">
        <v>261.57</v>
      </c>
      <c r="K2396" s="1">
        <v>0</v>
      </c>
      <c r="L2396" s="1">
        <v>261.57</v>
      </c>
    </row>
    <row r="2397" spans="1:12">
      <c r="A2397" t="s">
        <v>6985</v>
      </c>
      <c r="B2397" t="s">
        <v>22274</v>
      </c>
      <c r="C2397" t="s">
        <v>19479</v>
      </c>
      <c r="D2397" t="s">
        <v>15</v>
      </c>
      <c r="E2397" t="s">
        <v>10140</v>
      </c>
      <c r="F2397" t="s">
        <v>22277</v>
      </c>
      <c r="G2397" t="s">
        <v>22278</v>
      </c>
      <c r="H2397" s="1">
        <v>13764.9</v>
      </c>
      <c r="I2397" t="s">
        <v>19522</v>
      </c>
      <c r="J2397" s="1">
        <v>809.39</v>
      </c>
      <c r="K2397" s="1">
        <v>0</v>
      </c>
      <c r="L2397" s="1">
        <v>809.39</v>
      </c>
    </row>
    <row r="2398" spans="1:12">
      <c r="A2398" t="s">
        <v>6985</v>
      </c>
      <c r="B2398" t="s">
        <v>22274</v>
      </c>
      <c r="C2398" t="s">
        <v>19479</v>
      </c>
      <c r="D2398" t="s">
        <v>15</v>
      </c>
      <c r="E2398" t="s">
        <v>10140</v>
      </c>
      <c r="F2398" t="s">
        <v>22279</v>
      </c>
      <c r="G2398" t="s">
        <v>22280</v>
      </c>
      <c r="H2398" s="1">
        <v>13764.9</v>
      </c>
      <c r="I2398" t="s">
        <v>19522</v>
      </c>
      <c r="J2398" s="1">
        <v>1584.53</v>
      </c>
      <c r="K2398" s="1">
        <v>0</v>
      </c>
      <c r="L2398" s="1">
        <v>1584.53</v>
      </c>
    </row>
    <row r="2399" spans="1:12">
      <c r="A2399" t="s">
        <v>6985</v>
      </c>
      <c r="B2399" t="s">
        <v>22274</v>
      </c>
      <c r="C2399" t="s">
        <v>19479</v>
      </c>
      <c r="D2399" t="s">
        <v>15</v>
      </c>
      <c r="E2399" t="s">
        <v>10140</v>
      </c>
      <c r="F2399" t="s">
        <v>22281</v>
      </c>
      <c r="G2399" t="s">
        <v>22282</v>
      </c>
      <c r="H2399" s="1">
        <v>13764.9</v>
      </c>
      <c r="I2399" t="s">
        <v>19522</v>
      </c>
      <c r="J2399" s="1">
        <v>1304.7</v>
      </c>
      <c r="K2399" s="1">
        <v>0</v>
      </c>
      <c r="L2399" s="1">
        <v>1304.7</v>
      </c>
    </row>
    <row r="2400" spans="1:12">
      <c r="A2400" t="s">
        <v>6985</v>
      </c>
      <c r="B2400" t="s">
        <v>22274</v>
      </c>
      <c r="C2400" t="s">
        <v>19479</v>
      </c>
      <c r="D2400" t="s">
        <v>15</v>
      </c>
      <c r="E2400" t="s">
        <v>10140</v>
      </c>
      <c r="F2400" t="s">
        <v>22283</v>
      </c>
      <c r="G2400" t="s">
        <v>22284</v>
      </c>
      <c r="H2400" s="1">
        <v>13764.9</v>
      </c>
      <c r="I2400" t="s">
        <v>19522</v>
      </c>
      <c r="J2400" s="1">
        <v>269.13</v>
      </c>
      <c r="K2400" s="1">
        <v>0</v>
      </c>
      <c r="L2400" s="1">
        <v>269.13</v>
      </c>
    </row>
    <row r="2401" spans="1:12">
      <c r="A2401" t="s">
        <v>6985</v>
      </c>
      <c r="B2401" t="s">
        <v>22274</v>
      </c>
      <c r="C2401" t="s">
        <v>19479</v>
      </c>
      <c r="D2401" t="s">
        <v>15</v>
      </c>
      <c r="E2401" t="s">
        <v>10140</v>
      </c>
      <c r="F2401" t="s">
        <v>22285</v>
      </c>
      <c r="G2401" t="s">
        <v>22286</v>
      </c>
      <c r="H2401" s="1">
        <v>13764.9</v>
      </c>
      <c r="I2401" t="s">
        <v>19522</v>
      </c>
      <c r="J2401" s="1">
        <v>1446.4</v>
      </c>
      <c r="K2401" s="1">
        <v>0</v>
      </c>
      <c r="L2401" s="1">
        <v>1446.4</v>
      </c>
    </row>
    <row r="2402" spans="1:12">
      <c r="A2402" t="s">
        <v>6985</v>
      </c>
      <c r="B2402" t="s">
        <v>22274</v>
      </c>
      <c r="C2402" t="s">
        <v>19479</v>
      </c>
      <c r="D2402" t="s">
        <v>15</v>
      </c>
      <c r="E2402" t="s">
        <v>10140</v>
      </c>
      <c r="F2402" t="s">
        <v>22287</v>
      </c>
      <c r="G2402" t="s">
        <v>22288</v>
      </c>
      <c r="H2402" s="1">
        <v>13764.9</v>
      </c>
      <c r="I2402" t="s">
        <v>19522</v>
      </c>
      <c r="J2402" s="1">
        <v>690.07</v>
      </c>
      <c r="K2402" s="1">
        <v>0</v>
      </c>
      <c r="L2402" s="1">
        <v>690.07</v>
      </c>
    </row>
    <row r="2403" spans="1:12">
      <c r="A2403" t="s">
        <v>6985</v>
      </c>
      <c r="B2403" t="s">
        <v>22274</v>
      </c>
      <c r="C2403" t="s">
        <v>19479</v>
      </c>
      <c r="D2403" t="s">
        <v>15</v>
      </c>
      <c r="E2403" t="s">
        <v>10140</v>
      </c>
      <c r="F2403" t="s">
        <v>22289</v>
      </c>
      <c r="G2403" t="s">
        <v>22290</v>
      </c>
      <c r="H2403" s="1">
        <v>13764.9</v>
      </c>
      <c r="I2403" t="s">
        <v>19522</v>
      </c>
      <c r="J2403" s="1">
        <v>3710</v>
      </c>
      <c r="K2403" s="1">
        <v>0</v>
      </c>
      <c r="L2403" s="1">
        <v>3710</v>
      </c>
    </row>
    <row r="2404" spans="1:12">
      <c r="A2404" t="s">
        <v>6985</v>
      </c>
      <c r="B2404" t="s">
        <v>22274</v>
      </c>
      <c r="C2404" t="s">
        <v>19479</v>
      </c>
      <c r="D2404" t="s">
        <v>15</v>
      </c>
      <c r="E2404" t="s">
        <v>10140</v>
      </c>
      <c r="F2404" t="s">
        <v>22291</v>
      </c>
      <c r="G2404" t="s">
        <v>22292</v>
      </c>
      <c r="H2404" s="1">
        <v>13764.9</v>
      </c>
      <c r="I2404" t="s">
        <v>19522</v>
      </c>
      <c r="J2404" s="1">
        <v>3687.11</v>
      </c>
      <c r="K2404" s="1">
        <v>0</v>
      </c>
      <c r="L2404" s="1">
        <v>3687.11</v>
      </c>
    </row>
    <row r="2405" spans="1:12">
      <c r="A2405" t="s">
        <v>6985</v>
      </c>
      <c r="B2405" t="s">
        <v>22274</v>
      </c>
      <c r="C2405" t="s">
        <v>19479</v>
      </c>
      <c r="D2405" t="s">
        <v>15</v>
      </c>
      <c r="E2405" t="s">
        <v>10140</v>
      </c>
      <c r="F2405" t="s">
        <v>22293</v>
      </c>
      <c r="G2405" t="s">
        <v>22294</v>
      </c>
      <c r="H2405" s="1">
        <v>13764.9</v>
      </c>
      <c r="I2405" t="s">
        <v>19522</v>
      </c>
      <c r="J2405" s="1">
        <v>2</v>
      </c>
      <c r="K2405" s="1">
        <v>0</v>
      </c>
      <c r="L2405" s="1">
        <v>2</v>
      </c>
    </row>
    <row r="2406" spans="1:12">
      <c r="A2406" t="s">
        <v>6985</v>
      </c>
      <c r="B2406" t="s">
        <v>22295</v>
      </c>
      <c r="C2406" t="s">
        <v>19479</v>
      </c>
      <c r="D2406" t="s">
        <v>15</v>
      </c>
      <c r="E2406" t="s">
        <v>19557</v>
      </c>
      <c r="F2406" t="s">
        <v>22296</v>
      </c>
      <c r="G2406" t="s">
        <v>22297</v>
      </c>
      <c r="H2406" s="1">
        <v>19444.89</v>
      </c>
      <c r="I2406" t="s">
        <v>19521</v>
      </c>
      <c r="J2406" s="1">
        <v>125.6</v>
      </c>
      <c r="K2406" s="1">
        <v>0</v>
      </c>
      <c r="L2406" s="1">
        <v>125.6</v>
      </c>
    </row>
    <row r="2407" spans="1:12">
      <c r="A2407" t="s">
        <v>6985</v>
      </c>
      <c r="B2407" t="s">
        <v>22295</v>
      </c>
      <c r="C2407" t="s">
        <v>19479</v>
      </c>
      <c r="D2407" t="s">
        <v>15</v>
      </c>
      <c r="E2407" t="s">
        <v>19557</v>
      </c>
      <c r="F2407" t="s">
        <v>22298</v>
      </c>
      <c r="G2407" t="s">
        <v>22299</v>
      </c>
      <c r="H2407" s="1">
        <v>19444.89</v>
      </c>
      <c r="I2407" t="s">
        <v>19521</v>
      </c>
      <c r="J2407" s="1">
        <v>37.89</v>
      </c>
      <c r="K2407" s="1">
        <v>0</v>
      </c>
      <c r="L2407" s="1">
        <v>37.89</v>
      </c>
    </row>
    <row r="2408" spans="1:12">
      <c r="A2408" t="s">
        <v>6985</v>
      </c>
      <c r="B2408" t="s">
        <v>22295</v>
      </c>
      <c r="C2408" t="s">
        <v>19479</v>
      </c>
      <c r="D2408" t="s">
        <v>15</v>
      </c>
      <c r="E2408" t="s">
        <v>19557</v>
      </c>
      <c r="F2408" t="s">
        <v>22296</v>
      </c>
      <c r="G2408" t="s">
        <v>22297</v>
      </c>
      <c r="H2408" s="1">
        <v>19444.89</v>
      </c>
      <c r="I2408" t="s">
        <v>19523</v>
      </c>
      <c r="J2408" s="1">
        <v>4711.24</v>
      </c>
      <c r="K2408" s="1">
        <v>0</v>
      </c>
      <c r="L2408" s="1">
        <v>4711.24</v>
      </c>
    </row>
    <row r="2409" spans="1:12">
      <c r="A2409" t="s">
        <v>6985</v>
      </c>
      <c r="B2409" t="s">
        <v>22295</v>
      </c>
      <c r="C2409" t="s">
        <v>19479</v>
      </c>
      <c r="D2409" t="s">
        <v>15</v>
      </c>
      <c r="E2409" t="s">
        <v>19557</v>
      </c>
      <c r="F2409" t="s">
        <v>22296</v>
      </c>
      <c r="G2409" t="s">
        <v>22297</v>
      </c>
      <c r="H2409" s="1">
        <v>19444.89</v>
      </c>
      <c r="I2409" t="s">
        <v>19517</v>
      </c>
      <c r="J2409" s="1">
        <v>8786.6</v>
      </c>
      <c r="K2409" s="1">
        <v>0</v>
      </c>
      <c r="L2409" s="1">
        <v>8786.6</v>
      </c>
    </row>
    <row r="2410" spans="1:12">
      <c r="A2410" t="s">
        <v>6985</v>
      </c>
      <c r="B2410" t="s">
        <v>22295</v>
      </c>
      <c r="C2410" t="s">
        <v>19479</v>
      </c>
      <c r="D2410" t="s">
        <v>15</v>
      </c>
      <c r="E2410" t="s">
        <v>19557</v>
      </c>
      <c r="F2410" t="s">
        <v>22296</v>
      </c>
      <c r="G2410" t="s">
        <v>22297</v>
      </c>
      <c r="H2410" s="1">
        <v>19444.89</v>
      </c>
      <c r="I2410" t="s">
        <v>19520</v>
      </c>
      <c r="J2410" s="1">
        <v>41.96</v>
      </c>
      <c r="K2410" s="1">
        <v>0</v>
      </c>
      <c r="L2410" s="1">
        <v>41.96</v>
      </c>
    </row>
    <row r="2411" spans="1:12">
      <c r="A2411" t="s">
        <v>6985</v>
      </c>
      <c r="B2411" t="s">
        <v>22295</v>
      </c>
      <c r="C2411" t="s">
        <v>19479</v>
      </c>
      <c r="D2411" t="s">
        <v>15</v>
      </c>
      <c r="E2411" t="s">
        <v>19557</v>
      </c>
      <c r="F2411" t="s">
        <v>22298</v>
      </c>
      <c r="G2411" t="s">
        <v>22299</v>
      </c>
      <c r="H2411" s="1">
        <v>19444.89</v>
      </c>
      <c r="I2411" t="s">
        <v>19522</v>
      </c>
      <c r="J2411" s="1">
        <v>46</v>
      </c>
      <c r="K2411" s="1">
        <v>0</v>
      </c>
      <c r="L2411" s="1">
        <v>46</v>
      </c>
    </row>
    <row r="2412" spans="1:12">
      <c r="A2412" t="s">
        <v>6985</v>
      </c>
      <c r="B2412" t="s">
        <v>22295</v>
      </c>
      <c r="C2412" t="s">
        <v>19479</v>
      </c>
      <c r="D2412" t="s">
        <v>15</v>
      </c>
      <c r="E2412" t="s">
        <v>19557</v>
      </c>
      <c r="F2412" t="s">
        <v>22296</v>
      </c>
      <c r="G2412" t="s">
        <v>22297</v>
      </c>
      <c r="H2412" s="1">
        <v>19444.89</v>
      </c>
      <c r="I2412" t="s">
        <v>19522</v>
      </c>
      <c r="J2412" s="1">
        <v>110</v>
      </c>
      <c r="K2412" s="1">
        <v>0</v>
      </c>
      <c r="L2412" s="1">
        <v>110</v>
      </c>
    </row>
    <row r="2413" spans="1:12">
      <c r="A2413" t="s">
        <v>6985</v>
      </c>
      <c r="B2413" t="s">
        <v>22295</v>
      </c>
      <c r="C2413" t="s">
        <v>19479</v>
      </c>
      <c r="D2413" t="s">
        <v>15</v>
      </c>
      <c r="E2413" t="s">
        <v>19557</v>
      </c>
      <c r="F2413" t="s">
        <v>22298</v>
      </c>
      <c r="G2413" t="s">
        <v>22299</v>
      </c>
      <c r="H2413" s="1">
        <v>19444.89</v>
      </c>
      <c r="I2413" t="s">
        <v>19523</v>
      </c>
      <c r="J2413" s="1">
        <v>1776.39</v>
      </c>
      <c r="K2413" s="1">
        <v>0</v>
      </c>
      <c r="L2413" s="1">
        <v>1776.39</v>
      </c>
    </row>
    <row r="2414" spans="1:12">
      <c r="A2414" t="s">
        <v>6985</v>
      </c>
      <c r="B2414" t="s">
        <v>22295</v>
      </c>
      <c r="C2414" t="s">
        <v>19479</v>
      </c>
      <c r="D2414" t="s">
        <v>15</v>
      </c>
      <c r="E2414" t="s">
        <v>19557</v>
      </c>
      <c r="F2414" t="s">
        <v>22298</v>
      </c>
      <c r="G2414" t="s">
        <v>22299</v>
      </c>
      <c r="H2414" s="1">
        <v>19444.89</v>
      </c>
      <c r="I2414" t="s">
        <v>19517</v>
      </c>
      <c r="J2414" s="1">
        <v>3809.21</v>
      </c>
      <c r="K2414" s="1">
        <v>0</v>
      </c>
      <c r="L2414" s="1">
        <v>3809.21</v>
      </c>
    </row>
    <row r="2415" spans="1:12">
      <c r="A2415" t="s">
        <v>6985</v>
      </c>
      <c r="B2415" t="s">
        <v>22300</v>
      </c>
      <c r="C2415" t="s">
        <v>19479</v>
      </c>
      <c r="D2415" t="s">
        <v>15</v>
      </c>
      <c r="E2415" t="s">
        <v>19563</v>
      </c>
      <c r="F2415" t="s">
        <v>22301</v>
      </c>
      <c r="G2415" t="s">
        <v>22302</v>
      </c>
      <c r="H2415" s="1">
        <v>2413.61</v>
      </c>
      <c r="I2415" t="s">
        <v>19521</v>
      </c>
      <c r="J2415" s="1">
        <v>15</v>
      </c>
      <c r="K2415" s="1">
        <v>0</v>
      </c>
      <c r="L2415" s="1">
        <v>15</v>
      </c>
    </row>
    <row r="2416" spans="1:12">
      <c r="A2416" t="s">
        <v>6985</v>
      </c>
      <c r="B2416" t="s">
        <v>22300</v>
      </c>
      <c r="C2416" t="s">
        <v>19479</v>
      </c>
      <c r="D2416" t="s">
        <v>15</v>
      </c>
      <c r="E2416" t="s">
        <v>19563</v>
      </c>
      <c r="F2416" t="s">
        <v>22303</v>
      </c>
      <c r="G2416" t="s">
        <v>22304</v>
      </c>
      <c r="H2416" s="1">
        <v>2413.61</v>
      </c>
      <c r="I2416" t="s">
        <v>19523</v>
      </c>
      <c r="J2416" s="1">
        <v>1137.07</v>
      </c>
      <c r="K2416" s="1">
        <v>0</v>
      </c>
      <c r="L2416" s="1">
        <v>1137.07</v>
      </c>
    </row>
    <row r="2417" spans="1:12">
      <c r="A2417" t="s">
        <v>6985</v>
      </c>
      <c r="B2417" t="s">
        <v>22300</v>
      </c>
      <c r="C2417" t="s">
        <v>19479</v>
      </c>
      <c r="D2417" t="s">
        <v>15</v>
      </c>
      <c r="E2417" t="s">
        <v>19563</v>
      </c>
      <c r="F2417" t="s">
        <v>22301</v>
      </c>
      <c r="G2417" t="s">
        <v>22302</v>
      </c>
      <c r="H2417" s="1">
        <v>2413.61</v>
      </c>
      <c r="I2417" t="s">
        <v>19517</v>
      </c>
      <c r="J2417" s="1">
        <v>484.05</v>
      </c>
      <c r="K2417" s="1">
        <v>0</v>
      </c>
      <c r="L2417" s="1">
        <v>484.05</v>
      </c>
    </row>
    <row r="2418" spans="1:12">
      <c r="A2418" t="s">
        <v>6985</v>
      </c>
      <c r="B2418" t="s">
        <v>22300</v>
      </c>
      <c r="C2418" t="s">
        <v>19479</v>
      </c>
      <c r="D2418" t="s">
        <v>15</v>
      </c>
      <c r="E2418" t="s">
        <v>19563</v>
      </c>
      <c r="F2418" t="s">
        <v>22301</v>
      </c>
      <c r="G2418" t="s">
        <v>22302</v>
      </c>
      <c r="H2418" s="1">
        <v>2413.61</v>
      </c>
      <c r="I2418" t="s">
        <v>19522</v>
      </c>
      <c r="J2418" s="1">
        <v>6</v>
      </c>
      <c r="K2418" s="1">
        <v>0</v>
      </c>
      <c r="L2418" s="1">
        <v>6</v>
      </c>
    </row>
    <row r="2419" spans="1:12">
      <c r="A2419" t="s">
        <v>6985</v>
      </c>
      <c r="B2419" t="s">
        <v>22300</v>
      </c>
      <c r="C2419" t="s">
        <v>19479</v>
      </c>
      <c r="D2419" t="s">
        <v>15</v>
      </c>
      <c r="E2419" t="s">
        <v>19563</v>
      </c>
      <c r="F2419" t="s">
        <v>22303</v>
      </c>
      <c r="G2419" t="s">
        <v>22304</v>
      </c>
      <c r="H2419" s="1">
        <v>2413.61</v>
      </c>
      <c r="I2419" t="s">
        <v>19520</v>
      </c>
      <c r="J2419" s="1">
        <v>17.079999999999998</v>
      </c>
      <c r="K2419" s="1">
        <v>0</v>
      </c>
      <c r="L2419" s="1">
        <v>17.079999999999998</v>
      </c>
    </row>
    <row r="2420" spans="1:12">
      <c r="A2420" t="s">
        <v>6985</v>
      </c>
      <c r="B2420" t="s">
        <v>22300</v>
      </c>
      <c r="C2420" t="s">
        <v>19479</v>
      </c>
      <c r="D2420" t="s">
        <v>15</v>
      </c>
      <c r="E2420" t="s">
        <v>19563</v>
      </c>
      <c r="F2420" t="s">
        <v>22301</v>
      </c>
      <c r="G2420" t="s">
        <v>22302</v>
      </c>
      <c r="H2420" s="1">
        <v>2413.61</v>
      </c>
      <c r="I2420" t="s">
        <v>19523</v>
      </c>
      <c r="J2420" s="1">
        <v>305.81</v>
      </c>
      <c r="K2420" s="1">
        <v>0</v>
      </c>
      <c r="L2420" s="1">
        <v>305.81</v>
      </c>
    </row>
    <row r="2421" spans="1:12">
      <c r="A2421" t="s">
        <v>6985</v>
      </c>
      <c r="B2421" t="s">
        <v>22300</v>
      </c>
      <c r="C2421" t="s">
        <v>19479</v>
      </c>
      <c r="D2421" t="s">
        <v>15</v>
      </c>
      <c r="E2421" t="s">
        <v>19563</v>
      </c>
      <c r="F2421" t="s">
        <v>22303</v>
      </c>
      <c r="G2421" t="s">
        <v>22304</v>
      </c>
      <c r="H2421" s="1">
        <v>2413.61</v>
      </c>
      <c r="I2421" t="s">
        <v>19522</v>
      </c>
      <c r="J2421" s="1">
        <v>6</v>
      </c>
      <c r="K2421" s="1">
        <v>0</v>
      </c>
      <c r="L2421" s="1">
        <v>6</v>
      </c>
    </row>
    <row r="2422" spans="1:12">
      <c r="A2422" t="s">
        <v>6985</v>
      </c>
      <c r="B2422" t="s">
        <v>22300</v>
      </c>
      <c r="C2422" t="s">
        <v>19479</v>
      </c>
      <c r="D2422" t="s">
        <v>15</v>
      </c>
      <c r="E2422" t="s">
        <v>19563</v>
      </c>
      <c r="F2422" t="s">
        <v>22303</v>
      </c>
      <c r="G2422" t="s">
        <v>22304</v>
      </c>
      <c r="H2422" s="1">
        <v>2413.61</v>
      </c>
      <c r="I2422" t="s">
        <v>19517</v>
      </c>
      <c r="J2422" s="1">
        <v>442.6</v>
      </c>
      <c r="K2422" s="1">
        <v>0</v>
      </c>
      <c r="L2422" s="1">
        <v>442.6</v>
      </c>
    </row>
    <row r="2423" spans="1:12">
      <c r="A2423" t="s">
        <v>6985</v>
      </c>
      <c r="B2423" t="s">
        <v>22305</v>
      </c>
      <c r="C2423" t="s">
        <v>19479</v>
      </c>
      <c r="D2423" t="s">
        <v>15</v>
      </c>
      <c r="E2423" t="s">
        <v>19569</v>
      </c>
      <c r="F2423" t="s">
        <v>22306</v>
      </c>
      <c r="G2423" t="s">
        <v>22307</v>
      </c>
      <c r="H2423" s="1">
        <v>3081.95</v>
      </c>
      <c r="I2423" t="s">
        <v>19523</v>
      </c>
      <c r="J2423" s="1">
        <v>1325.15</v>
      </c>
      <c r="K2423" s="1">
        <v>0</v>
      </c>
      <c r="L2423" s="1">
        <v>1325.15</v>
      </c>
    </row>
    <row r="2424" spans="1:12">
      <c r="A2424" t="s">
        <v>6985</v>
      </c>
      <c r="B2424" t="s">
        <v>22305</v>
      </c>
      <c r="C2424" t="s">
        <v>19479</v>
      </c>
      <c r="D2424" t="s">
        <v>15</v>
      </c>
      <c r="E2424" t="s">
        <v>19569</v>
      </c>
      <c r="F2424" t="s">
        <v>22306</v>
      </c>
      <c r="G2424" t="s">
        <v>22307</v>
      </c>
      <c r="H2424" s="1">
        <v>3081.95</v>
      </c>
      <c r="I2424" t="s">
        <v>19522</v>
      </c>
      <c r="J2424" s="1">
        <v>4</v>
      </c>
      <c r="K2424" s="1">
        <v>0</v>
      </c>
      <c r="L2424" s="1">
        <v>4</v>
      </c>
    </row>
    <row r="2425" spans="1:12">
      <c r="A2425" t="s">
        <v>6985</v>
      </c>
      <c r="B2425" t="s">
        <v>22305</v>
      </c>
      <c r="C2425" t="s">
        <v>19479</v>
      </c>
      <c r="D2425" t="s">
        <v>15</v>
      </c>
      <c r="E2425" t="s">
        <v>19569</v>
      </c>
      <c r="F2425" t="s">
        <v>22308</v>
      </c>
      <c r="G2425" t="s">
        <v>22309</v>
      </c>
      <c r="H2425" s="1">
        <v>3081.95</v>
      </c>
      <c r="I2425" t="s">
        <v>19522</v>
      </c>
      <c r="J2425" s="1">
        <v>4</v>
      </c>
      <c r="K2425" s="1">
        <v>0</v>
      </c>
      <c r="L2425" s="1">
        <v>4</v>
      </c>
    </row>
    <row r="2426" spans="1:12">
      <c r="A2426" t="s">
        <v>6985</v>
      </c>
      <c r="B2426" t="s">
        <v>22305</v>
      </c>
      <c r="C2426" t="s">
        <v>19479</v>
      </c>
      <c r="D2426" t="s">
        <v>15</v>
      </c>
      <c r="E2426" t="s">
        <v>19569</v>
      </c>
      <c r="F2426" t="s">
        <v>22308</v>
      </c>
      <c r="G2426" t="s">
        <v>22309</v>
      </c>
      <c r="H2426" s="1">
        <v>3081.95</v>
      </c>
      <c r="I2426" t="s">
        <v>19523</v>
      </c>
      <c r="J2426" s="1">
        <v>955.75</v>
      </c>
      <c r="K2426" s="1">
        <v>0</v>
      </c>
      <c r="L2426" s="1">
        <v>955.75</v>
      </c>
    </row>
    <row r="2427" spans="1:12">
      <c r="A2427" t="s">
        <v>6985</v>
      </c>
      <c r="B2427" t="s">
        <v>22305</v>
      </c>
      <c r="C2427" t="s">
        <v>19479</v>
      </c>
      <c r="D2427" t="s">
        <v>15</v>
      </c>
      <c r="E2427" t="s">
        <v>19569</v>
      </c>
      <c r="F2427" t="s">
        <v>22306</v>
      </c>
      <c r="G2427" t="s">
        <v>22307</v>
      </c>
      <c r="H2427" s="1">
        <v>3081.95</v>
      </c>
      <c r="I2427" t="s">
        <v>19517</v>
      </c>
      <c r="J2427" s="1">
        <v>411.99</v>
      </c>
      <c r="K2427" s="1">
        <v>0</v>
      </c>
      <c r="L2427" s="1">
        <v>411.99</v>
      </c>
    </row>
    <row r="2428" spans="1:12">
      <c r="A2428" t="s">
        <v>6985</v>
      </c>
      <c r="B2428" t="s">
        <v>22305</v>
      </c>
      <c r="C2428" t="s">
        <v>19479</v>
      </c>
      <c r="D2428" t="s">
        <v>15</v>
      </c>
      <c r="E2428" t="s">
        <v>19569</v>
      </c>
      <c r="F2428" t="s">
        <v>22308</v>
      </c>
      <c r="G2428" t="s">
        <v>22309</v>
      </c>
      <c r="H2428" s="1">
        <v>3081.95</v>
      </c>
      <c r="I2428" t="s">
        <v>19517</v>
      </c>
      <c r="J2428" s="1">
        <v>305.61</v>
      </c>
      <c r="K2428" s="1">
        <v>0</v>
      </c>
      <c r="L2428" s="1">
        <v>305.61</v>
      </c>
    </row>
    <row r="2429" spans="1:12">
      <c r="A2429" t="s">
        <v>6985</v>
      </c>
      <c r="B2429" t="s">
        <v>22305</v>
      </c>
      <c r="C2429" t="s">
        <v>19479</v>
      </c>
      <c r="D2429" t="s">
        <v>15</v>
      </c>
      <c r="E2429" t="s">
        <v>19569</v>
      </c>
      <c r="F2429" t="s">
        <v>22306</v>
      </c>
      <c r="G2429" t="s">
        <v>22307</v>
      </c>
      <c r="H2429" s="1">
        <v>3081.95</v>
      </c>
      <c r="I2429" t="s">
        <v>19521</v>
      </c>
      <c r="J2429" s="1">
        <v>75.45</v>
      </c>
      <c r="K2429" s="1">
        <v>0</v>
      </c>
      <c r="L2429" s="1">
        <v>75.45</v>
      </c>
    </row>
    <row r="2430" spans="1:12">
      <c r="A2430" t="s">
        <v>6985</v>
      </c>
      <c r="B2430" t="s">
        <v>22310</v>
      </c>
      <c r="C2430" t="s">
        <v>19479</v>
      </c>
      <c r="D2430" t="s">
        <v>15</v>
      </c>
      <c r="E2430" t="s">
        <v>19575</v>
      </c>
      <c r="F2430" t="s">
        <v>22311</v>
      </c>
      <c r="G2430" t="s">
        <v>22312</v>
      </c>
      <c r="H2430" s="1">
        <v>3280.12</v>
      </c>
      <c r="I2430" t="s">
        <v>19522</v>
      </c>
      <c r="J2430" s="1">
        <v>6</v>
      </c>
      <c r="K2430" s="1">
        <v>0</v>
      </c>
      <c r="L2430" s="1">
        <v>6</v>
      </c>
    </row>
    <row r="2431" spans="1:12">
      <c r="A2431" t="s">
        <v>6985</v>
      </c>
      <c r="B2431" t="s">
        <v>22310</v>
      </c>
      <c r="C2431" t="s">
        <v>19479</v>
      </c>
      <c r="D2431" t="s">
        <v>15</v>
      </c>
      <c r="E2431" t="s">
        <v>19575</v>
      </c>
      <c r="F2431" t="s">
        <v>22313</v>
      </c>
      <c r="G2431" t="s">
        <v>22314</v>
      </c>
      <c r="H2431" s="1">
        <v>3280.12</v>
      </c>
      <c r="I2431" t="s">
        <v>19522</v>
      </c>
      <c r="J2431" s="1">
        <v>8</v>
      </c>
      <c r="K2431" s="1">
        <v>0</v>
      </c>
      <c r="L2431" s="1">
        <v>8</v>
      </c>
    </row>
    <row r="2432" spans="1:12">
      <c r="A2432" t="s">
        <v>6985</v>
      </c>
      <c r="B2432" t="s">
        <v>22310</v>
      </c>
      <c r="C2432" t="s">
        <v>19479</v>
      </c>
      <c r="D2432" t="s">
        <v>15</v>
      </c>
      <c r="E2432" t="s">
        <v>19575</v>
      </c>
      <c r="F2432" t="s">
        <v>22313</v>
      </c>
      <c r="G2432" t="s">
        <v>22314</v>
      </c>
      <c r="H2432" s="1">
        <v>3280.12</v>
      </c>
      <c r="I2432" t="s">
        <v>19521</v>
      </c>
      <c r="J2432" s="1">
        <v>10.3</v>
      </c>
      <c r="K2432" s="1">
        <v>0</v>
      </c>
      <c r="L2432" s="1">
        <v>10.3</v>
      </c>
    </row>
    <row r="2433" spans="1:12">
      <c r="A2433" t="s">
        <v>6985</v>
      </c>
      <c r="B2433" t="s">
        <v>22310</v>
      </c>
      <c r="C2433" t="s">
        <v>19479</v>
      </c>
      <c r="D2433" t="s">
        <v>15</v>
      </c>
      <c r="E2433" t="s">
        <v>19575</v>
      </c>
      <c r="F2433" t="s">
        <v>22311</v>
      </c>
      <c r="G2433" t="s">
        <v>22312</v>
      </c>
      <c r="H2433" s="1">
        <v>3280.12</v>
      </c>
      <c r="I2433" t="s">
        <v>19521</v>
      </c>
      <c r="J2433" s="1">
        <v>50</v>
      </c>
      <c r="K2433" s="1">
        <v>0</v>
      </c>
      <c r="L2433" s="1">
        <v>50</v>
      </c>
    </row>
    <row r="2434" spans="1:12">
      <c r="A2434" t="s">
        <v>6985</v>
      </c>
      <c r="B2434" t="s">
        <v>22310</v>
      </c>
      <c r="C2434" t="s">
        <v>19479</v>
      </c>
      <c r="D2434" t="s">
        <v>15</v>
      </c>
      <c r="E2434" t="s">
        <v>19575</v>
      </c>
      <c r="F2434" t="s">
        <v>22311</v>
      </c>
      <c r="G2434" t="s">
        <v>22312</v>
      </c>
      <c r="H2434" s="1">
        <v>3280.12</v>
      </c>
      <c r="I2434" t="s">
        <v>19517</v>
      </c>
      <c r="J2434" s="1">
        <v>373</v>
      </c>
      <c r="K2434" s="1">
        <v>0</v>
      </c>
      <c r="L2434" s="1">
        <v>373</v>
      </c>
    </row>
    <row r="2435" spans="1:12">
      <c r="A2435" t="s">
        <v>6985</v>
      </c>
      <c r="B2435" t="s">
        <v>22310</v>
      </c>
      <c r="C2435" t="s">
        <v>19479</v>
      </c>
      <c r="D2435" t="s">
        <v>15</v>
      </c>
      <c r="E2435" t="s">
        <v>19575</v>
      </c>
      <c r="F2435" t="s">
        <v>22313</v>
      </c>
      <c r="G2435" t="s">
        <v>22314</v>
      </c>
      <c r="H2435" s="1">
        <v>3280.12</v>
      </c>
      <c r="I2435" t="s">
        <v>19523</v>
      </c>
      <c r="J2435" s="1">
        <v>1630.03</v>
      </c>
      <c r="K2435" s="1">
        <v>0</v>
      </c>
      <c r="L2435" s="1">
        <v>1630.03</v>
      </c>
    </row>
    <row r="2436" spans="1:12">
      <c r="A2436" t="s">
        <v>6985</v>
      </c>
      <c r="B2436" t="s">
        <v>22310</v>
      </c>
      <c r="C2436" t="s">
        <v>19479</v>
      </c>
      <c r="D2436" t="s">
        <v>15</v>
      </c>
      <c r="E2436" t="s">
        <v>19575</v>
      </c>
      <c r="F2436" t="s">
        <v>22313</v>
      </c>
      <c r="G2436" t="s">
        <v>22314</v>
      </c>
      <c r="H2436" s="1">
        <v>3280.12</v>
      </c>
      <c r="I2436" t="s">
        <v>19520</v>
      </c>
      <c r="J2436" s="1">
        <v>12.73</v>
      </c>
      <c r="K2436" s="1">
        <v>0</v>
      </c>
      <c r="L2436" s="1">
        <v>12.73</v>
      </c>
    </row>
    <row r="2437" spans="1:12">
      <c r="A2437" t="s">
        <v>6985</v>
      </c>
      <c r="B2437" t="s">
        <v>22310</v>
      </c>
      <c r="C2437" t="s">
        <v>19479</v>
      </c>
      <c r="D2437" t="s">
        <v>15</v>
      </c>
      <c r="E2437" t="s">
        <v>19575</v>
      </c>
      <c r="F2437" t="s">
        <v>22313</v>
      </c>
      <c r="G2437" t="s">
        <v>22314</v>
      </c>
      <c r="H2437" s="1">
        <v>3280.12</v>
      </c>
      <c r="I2437" t="s">
        <v>19517</v>
      </c>
      <c r="J2437" s="1">
        <v>620.20000000000005</v>
      </c>
      <c r="K2437" s="1">
        <v>0</v>
      </c>
      <c r="L2437" s="1">
        <v>620.20000000000005</v>
      </c>
    </row>
    <row r="2438" spans="1:12">
      <c r="A2438" t="s">
        <v>6985</v>
      </c>
      <c r="B2438" t="s">
        <v>22310</v>
      </c>
      <c r="C2438" t="s">
        <v>19479</v>
      </c>
      <c r="D2438" t="s">
        <v>15</v>
      </c>
      <c r="E2438" t="s">
        <v>19575</v>
      </c>
      <c r="F2438" t="s">
        <v>22311</v>
      </c>
      <c r="G2438" t="s">
        <v>22312</v>
      </c>
      <c r="H2438" s="1">
        <v>3280.12</v>
      </c>
      <c r="I2438" t="s">
        <v>19523</v>
      </c>
      <c r="J2438" s="1">
        <v>569.86</v>
      </c>
      <c r="K2438" s="1">
        <v>0</v>
      </c>
      <c r="L2438" s="1">
        <v>569.86</v>
      </c>
    </row>
    <row r="2439" spans="1:12">
      <c r="A2439" t="s">
        <v>6985</v>
      </c>
      <c r="B2439" t="s">
        <v>22315</v>
      </c>
      <c r="C2439" t="s">
        <v>19479</v>
      </c>
      <c r="D2439" t="s">
        <v>15</v>
      </c>
      <c r="E2439" t="s">
        <v>19581</v>
      </c>
      <c r="F2439" t="s">
        <v>22316</v>
      </c>
      <c r="G2439" t="s">
        <v>22317</v>
      </c>
      <c r="H2439" s="1">
        <v>994.06</v>
      </c>
      <c r="I2439" t="s">
        <v>19517</v>
      </c>
      <c r="J2439" s="1">
        <v>85</v>
      </c>
      <c r="K2439" s="1">
        <v>0</v>
      </c>
      <c r="L2439" s="1">
        <v>85</v>
      </c>
    </row>
    <row r="2440" spans="1:12">
      <c r="A2440" t="s">
        <v>6985</v>
      </c>
      <c r="B2440" t="s">
        <v>22315</v>
      </c>
      <c r="C2440" t="s">
        <v>19479</v>
      </c>
      <c r="D2440" t="s">
        <v>15</v>
      </c>
      <c r="E2440" t="s">
        <v>19581</v>
      </c>
      <c r="F2440" t="s">
        <v>22316</v>
      </c>
      <c r="G2440" t="s">
        <v>22317</v>
      </c>
      <c r="H2440" s="1">
        <v>994.06</v>
      </c>
      <c r="I2440" t="s">
        <v>19523</v>
      </c>
      <c r="J2440" s="1">
        <v>158.1</v>
      </c>
      <c r="K2440" s="1">
        <v>0</v>
      </c>
      <c r="L2440" s="1">
        <v>158.1</v>
      </c>
    </row>
    <row r="2441" spans="1:12">
      <c r="A2441" t="s">
        <v>6985</v>
      </c>
      <c r="B2441" t="s">
        <v>22315</v>
      </c>
      <c r="C2441" t="s">
        <v>19479</v>
      </c>
      <c r="D2441" t="s">
        <v>15</v>
      </c>
      <c r="E2441" t="s">
        <v>19581</v>
      </c>
      <c r="F2441" t="s">
        <v>22318</v>
      </c>
      <c r="G2441" t="s">
        <v>22319</v>
      </c>
      <c r="H2441" s="1">
        <v>994.06</v>
      </c>
      <c r="I2441" t="s">
        <v>19522</v>
      </c>
      <c r="J2441" s="1">
        <v>2</v>
      </c>
      <c r="K2441" s="1">
        <v>0</v>
      </c>
      <c r="L2441" s="1">
        <v>2</v>
      </c>
    </row>
    <row r="2442" spans="1:12">
      <c r="A2442" t="s">
        <v>6985</v>
      </c>
      <c r="B2442" t="s">
        <v>22315</v>
      </c>
      <c r="C2442" t="s">
        <v>19479</v>
      </c>
      <c r="D2442" t="s">
        <v>15</v>
      </c>
      <c r="E2442" t="s">
        <v>19581</v>
      </c>
      <c r="F2442" t="s">
        <v>22318</v>
      </c>
      <c r="G2442" t="s">
        <v>22319</v>
      </c>
      <c r="H2442" s="1">
        <v>994.06</v>
      </c>
      <c r="I2442" t="s">
        <v>19523</v>
      </c>
      <c r="J2442" s="1">
        <v>440.4</v>
      </c>
      <c r="K2442" s="1">
        <v>0</v>
      </c>
      <c r="L2442" s="1">
        <v>440.4</v>
      </c>
    </row>
    <row r="2443" spans="1:12">
      <c r="A2443" t="s">
        <v>6985</v>
      </c>
      <c r="B2443" t="s">
        <v>22315</v>
      </c>
      <c r="C2443" t="s">
        <v>19479</v>
      </c>
      <c r="D2443" t="s">
        <v>15</v>
      </c>
      <c r="E2443" t="s">
        <v>19581</v>
      </c>
      <c r="F2443" t="s">
        <v>22318</v>
      </c>
      <c r="G2443" t="s">
        <v>22319</v>
      </c>
      <c r="H2443" s="1">
        <v>994.06</v>
      </c>
      <c r="I2443" t="s">
        <v>19517</v>
      </c>
      <c r="J2443" s="1">
        <v>273.56</v>
      </c>
      <c r="K2443" s="1">
        <v>0</v>
      </c>
      <c r="L2443" s="1">
        <v>273.56</v>
      </c>
    </row>
    <row r="2444" spans="1:12">
      <c r="A2444" t="s">
        <v>6985</v>
      </c>
      <c r="B2444" t="s">
        <v>22315</v>
      </c>
      <c r="C2444" t="s">
        <v>19479</v>
      </c>
      <c r="D2444" t="s">
        <v>15</v>
      </c>
      <c r="E2444" t="s">
        <v>19581</v>
      </c>
      <c r="F2444" t="s">
        <v>22316</v>
      </c>
      <c r="G2444" t="s">
        <v>22317</v>
      </c>
      <c r="H2444" s="1">
        <v>994.06</v>
      </c>
      <c r="I2444" t="s">
        <v>19521</v>
      </c>
      <c r="J2444" s="1">
        <v>35</v>
      </c>
      <c r="K2444" s="1">
        <v>0</v>
      </c>
      <c r="L2444" s="1">
        <v>35</v>
      </c>
    </row>
    <row r="2445" spans="1:12">
      <c r="A2445" t="s">
        <v>6985</v>
      </c>
      <c r="B2445" t="s">
        <v>22320</v>
      </c>
      <c r="C2445" t="s">
        <v>19479</v>
      </c>
      <c r="D2445" t="s">
        <v>15</v>
      </c>
      <c r="E2445" t="s">
        <v>19587</v>
      </c>
      <c r="F2445" t="s">
        <v>22321</v>
      </c>
      <c r="G2445" t="s">
        <v>22322</v>
      </c>
      <c r="H2445" s="1">
        <v>888.6</v>
      </c>
      <c r="I2445" t="s">
        <v>19522</v>
      </c>
      <c r="J2445" s="1">
        <v>2</v>
      </c>
      <c r="K2445" s="1">
        <v>0</v>
      </c>
      <c r="L2445" s="1">
        <v>2</v>
      </c>
    </row>
    <row r="2446" spans="1:12">
      <c r="A2446" t="s">
        <v>6985</v>
      </c>
      <c r="B2446" t="s">
        <v>22320</v>
      </c>
      <c r="C2446" t="s">
        <v>19479</v>
      </c>
      <c r="D2446" t="s">
        <v>15</v>
      </c>
      <c r="E2446" t="s">
        <v>19587</v>
      </c>
      <c r="F2446" t="s">
        <v>22323</v>
      </c>
      <c r="G2446" t="s">
        <v>22324</v>
      </c>
      <c r="H2446" s="1">
        <v>888.6</v>
      </c>
      <c r="I2446" t="s">
        <v>19517</v>
      </c>
      <c r="J2446" s="1">
        <v>279.60000000000002</v>
      </c>
      <c r="K2446" s="1">
        <v>0</v>
      </c>
      <c r="L2446" s="1">
        <v>279.60000000000002</v>
      </c>
    </row>
    <row r="2447" spans="1:12">
      <c r="A2447" t="s">
        <v>6985</v>
      </c>
      <c r="B2447" t="s">
        <v>22320</v>
      </c>
      <c r="C2447" t="s">
        <v>19479</v>
      </c>
      <c r="D2447" t="s">
        <v>15</v>
      </c>
      <c r="E2447" t="s">
        <v>19587</v>
      </c>
      <c r="F2447" t="s">
        <v>22321</v>
      </c>
      <c r="G2447" t="s">
        <v>22322</v>
      </c>
      <c r="H2447" s="1">
        <v>888.6</v>
      </c>
      <c r="I2447" t="s">
        <v>19523</v>
      </c>
      <c r="J2447" s="1">
        <v>315.05</v>
      </c>
      <c r="K2447" s="1">
        <v>0</v>
      </c>
      <c r="L2447" s="1">
        <v>315.05</v>
      </c>
    </row>
    <row r="2448" spans="1:12">
      <c r="A2448" t="s">
        <v>6985</v>
      </c>
      <c r="B2448" t="s">
        <v>22320</v>
      </c>
      <c r="C2448" t="s">
        <v>19479</v>
      </c>
      <c r="D2448" t="s">
        <v>15</v>
      </c>
      <c r="E2448" t="s">
        <v>19587</v>
      </c>
      <c r="F2448" t="s">
        <v>22321</v>
      </c>
      <c r="G2448" t="s">
        <v>22322</v>
      </c>
      <c r="H2448" s="1">
        <v>888.6</v>
      </c>
      <c r="I2448" t="s">
        <v>19521</v>
      </c>
      <c r="J2448" s="1">
        <v>5.15</v>
      </c>
      <c r="K2448" s="1">
        <v>0</v>
      </c>
      <c r="L2448" s="1">
        <v>5.15</v>
      </c>
    </row>
    <row r="2449" spans="1:12">
      <c r="A2449" t="s">
        <v>6985</v>
      </c>
      <c r="B2449" t="s">
        <v>22320</v>
      </c>
      <c r="C2449" t="s">
        <v>19479</v>
      </c>
      <c r="D2449" t="s">
        <v>15</v>
      </c>
      <c r="E2449" t="s">
        <v>19587</v>
      </c>
      <c r="F2449" t="s">
        <v>22321</v>
      </c>
      <c r="G2449" t="s">
        <v>22322</v>
      </c>
      <c r="H2449" s="1">
        <v>888.6</v>
      </c>
      <c r="I2449" t="s">
        <v>19517</v>
      </c>
      <c r="J2449" s="1">
        <v>166.15</v>
      </c>
      <c r="K2449" s="1">
        <v>0</v>
      </c>
      <c r="L2449" s="1">
        <v>166.15</v>
      </c>
    </row>
    <row r="2450" spans="1:12">
      <c r="A2450" t="s">
        <v>6985</v>
      </c>
      <c r="B2450" t="s">
        <v>22320</v>
      </c>
      <c r="C2450" t="s">
        <v>19479</v>
      </c>
      <c r="D2450" t="s">
        <v>15</v>
      </c>
      <c r="E2450" t="s">
        <v>19587</v>
      </c>
      <c r="F2450" t="s">
        <v>22323</v>
      </c>
      <c r="G2450" t="s">
        <v>22324</v>
      </c>
      <c r="H2450" s="1">
        <v>888.6</v>
      </c>
      <c r="I2450" t="s">
        <v>19523</v>
      </c>
      <c r="J2450" s="1">
        <v>118.65</v>
      </c>
      <c r="K2450" s="1">
        <v>0</v>
      </c>
      <c r="L2450" s="1">
        <v>118.65</v>
      </c>
    </row>
    <row r="2451" spans="1:12">
      <c r="A2451" t="s">
        <v>6985</v>
      </c>
      <c r="B2451" t="s">
        <v>22320</v>
      </c>
      <c r="C2451" t="s">
        <v>19479</v>
      </c>
      <c r="D2451" t="s">
        <v>15</v>
      </c>
      <c r="E2451" t="s">
        <v>19587</v>
      </c>
      <c r="F2451" t="s">
        <v>22323</v>
      </c>
      <c r="G2451" t="s">
        <v>22324</v>
      </c>
      <c r="H2451" s="1">
        <v>888.6</v>
      </c>
      <c r="I2451" t="s">
        <v>19522</v>
      </c>
      <c r="J2451" s="1">
        <v>2</v>
      </c>
      <c r="K2451" s="1">
        <v>0</v>
      </c>
      <c r="L2451" s="1">
        <v>2</v>
      </c>
    </row>
    <row r="2452" spans="1:12">
      <c r="A2452" t="s">
        <v>6985</v>
      </c>
      <c r="B2452" t="s">
        <v>22325</v>
      </c>
      <c r="C2452" t="s">
        <v>19479</v>
      </c>
      <c r="D2452" t="s">
        <v>15</v>
      </c>
      <c r="E2452" t="s">
        <v>19593</v>
      </c>
      <c r="F2452" t="s">
        <v>22326</v>
      </c>
      <c r="G2452" t="s">
        <v>22327</v>
      </c>
      <c r="H2452" s="1">
        <v>206.1</v>
      </c>
      <c r="I2452" t="s">
        <v>19523</v>
      </c>
      <c r="J2452" s="1">
        <v>115.65</v>
      </c>
      <c r="K2452" s="1">
        <v>0</v>
      </c>
      <c r="L2452" s="1">
        <v>115.65</v>
      </c>
    </row>
    <row r="2453" spans="1:12">
      <c r="A2453" t="s">
        <v>6985</v>
      </c>
      <c r="B2453" t="s">
        <v>22325</v>
      </c>
      <c r="C2453" t="s">
        <v>19479</v>
      </c>
      <c r="D2453" t="s">
        <v>15</v>
      </c>
      <c r="E2453" t="s">
        <v>19593</v>
      </c>
      <c r="F2453" t="s">
        <v>22328</v>
      </c>
      <c r="G2453" t="s">
        <v>22329</v>
      </c>
      <c r="H2453" s="1">
        <v>206.1</v>
      </c>
      <c r="I2453" t="s">
        <v>19523</v>
      </c>
      <c r="J2453" s="1">
        <v>90.45</v>
      </c>
      <c r="K2453" s="1">
        <v>0</v>
      </c>
      <c r="L2453" s="1">
        <v>90.45</v>
      </c>
    </row>
    <row r="2454" spans="1:12">
      <c r="A2454" t="s">
        <v>6985</v>
      </c>
      <c r="B2454" t="s">
        <v>22330</v>
      </c>
      <c r="C2454" t="s">
        <v>19479</v>
      </c>
      <c r="D2454" t="s">
        <v>15</v>
      </c>
      <c r="E2454" t="s">
        <v>19599</v>
      </c>
      <c r="F2454" t="s">
        <v>22331</v>
      </c>
      <c r="G2454" t="s">
        <v>22332</v>
      </c>
      <c r="H2454" s="1">
        <v>1011.61</v>
      </c>
      <c r="I2454" t="s">
        <v>19522</v>
      </c>
      <c r="J2454" s="1">
        <v>2</v>
      </c>
      <c r="K2454" s="1">
        <v>0</v>
      </c>
      <c r="L2454" s="1">
        <v>2</v>
      </c>
    </row>
    <row r="2455" spans="1:12">
      <c r="A2455" t="s">
        <v>6985</v>
      </c>
      <c r="B2455" t="s">
        <v>22330</v>
      </c>
      <c r="C2455" t="s">
        <v>19479</v>
      </c>
      <c r="D2455" t="s">
        <v>15</v>
      </c>
      <c r="E2455" t="s">
        <v>19599</v>
      </c>
      <c r="F2455" t="s">
        <v>22333</v>
      </c>
      <c r="G2455" t="s">
        <v>22334</v>
      </c>
      <c r="H2455" s="1">
        <v>1011.61</v>
      </c>
      <c r="I2455" t="s">
        <v>19522</v>
      </c>
      <c r="J2455" s="1">
        <v>6</v>
      </c>
      <c r="K2455" s="1">
        <v>0</v>
      </c>
      <c r="L2455" s="1">
        <v>6</v>
      </c>
    </row>
    <row r="2456" spans="1:12">
      <c r="A2456" t="s">
        <v>6985</v>
      </c>
      <c r="B2456" t="s">
        <v>22330</v>
      </c>
      <c r="C2456" t="s">
        <v>19479</v>
      </c>
      <c r="D2456" t="s">
        <v>15</v>
      </c>
      <c r="E2456" t="s">
        <v>19599</v>
      </c>
      <c r="F2456" t="s">
        <v>22331</v>
      </c>
      <c r="G2456" t="s">
        <v>22332</v>
      </c>
      <c r="H2456" s="1">
        <v>1011.61</v>
      </c>
      <c r="I2456" t="s">
        <v>19517</v>
      </c>
      <c r="J2456" s="1">
        <v>173.4</v>
      </c>
      <c r="K2456" s="1">
        <v>0</v>
      </c>
      <c r="L2456" s="1">
        <v>173.4</v>
      </c>
    </row>
    <row r="2457" spans="1:12">
      <c r="A2457" t="s">
        <v>6985</v>
      </c>
      <c r="B2457" t="s">
        <v>22330</v>
      </c>
      <c r="C2457" t="s">
        <v>19479</v>
      </c>
      <c r="D2457" t="s">
        <v>15</v>
      </c>
      <c r="E2457" t="s">
        <v>19599</v>
      </c>
      <c r="F2457" t="s">
        <v>22331</v>
      </c>
      <c r="G2457" t="s">
        <v>22332</v>
      </c>
      <c r="H2457" s="1">
        <v>1011.61</v>
      </c>
      <c r="I2457" t="s">
        <v>19523</v>
      </c>
      <c r="J2457" s="1">
        <v>194.7</v>
      </c>
      <c r="K2457" s="1">
        <v>0</v>
      </c>
      <c r="L2457" s="1">
        <v>194.7</v>
      </c>
    </row>
    <row r="2458" spans="1:12">
      <c r="A2458" t="s">
        <v>6985</v>
      </c>
      <c r="B2458" t="s">
        <v>22330</v>
      </c>
      <c r="C2458" t="s">
        <v>19479</v>
      </c>
      <c r="D2458" t="s">
        <v>15</v>
      </c>
      <c r="E2458" t="s">
        <v>19599</v>
      </c>
      <c r="F2458" t="s">
        <v>22333</v>
      </c>
      <c r="G2458" t="s">
        <v>22334</v>
      </c>
      <c r="H2458" s="1">
        <v>1011.61</v>
      </c>
      <c r="I2458" t="s">
        <v>19523</v>
      </c>
      <c r="J2458" s="1">
        <v>245.25</v>
      </c>
      <c r="K2458" s="1">
        <v>0</v>
      </c>
      <c r="L2458" s="1">
        <v>245.25</v>
      </c>
    </row>
    <row r="2459" spans="1:12">
      <c r="A2459" t="s">
        <v>6985</v>
      </c>
      <c r="B2459" t="s">
        <v>22330</v>
      </c>
      <c r="C2459" t="s">
        <v>19479</v>
      </c>
      <c r="D2459" t="s">
        <v>15</v>
      </c>
      <c r="E2459" t="s">
        <v>19599</v>
      </c>
      <c r="F2459" t="s">
        <v>22333</v>
      </c>
      <c r="G2459" t="s">
        <v>22334</v>
      </c>
      <c r="H2459" s="1">
        <v>1011.61</v>
      </c>
      <c r="I2459" t="s">
        <v>19517</v>
      </c>
      <c r="J2459" s="1">
        <v>390.26</v>
      </c>
      <c r="K2459" s="1">
        <v>0</v>
      </c>
      <c r="L2459" s="1">
        <v>390.26</v>
      </c>
    </row>
    <row r="2460" spans="1:12">
      <c r="A2460" t="s">
        <v>6985</v>
      </c>
      <c r="B2460" t="s">
        <v>22335</v>
      </c>
      <c r="C2460" t="s">
        <v>19479</v>
      </c>
      <c r="D2460" t="s">
        <v>15</v>
      </c>
      <c r="E2460" t="s">
        <v>19605</v>
      </c>
      <c r="F2460" t="s">
        <v>22336</v>
      </c>
      <c r="G2460" t="s">
        <v>22337</v>
      </c>
      <c r="H2460" s="1">
        <v>1170.0899999999999</v>
      </c>
      <c r="I2460" t="s">
        <v>19517</v>
      </c>
      <c r="J2460" s="1">
        <v>311</v>
      </c>
      <c r="K2460" s="1">
        <v>0</v>
      </c>
      <c r="L2460" s="1">
        <v>311</v>
      </c>
    </row>
    <row r="2461" spans="1:12">
      <c r="A2461" t="s">
        <v>6985</v>
      </c>
      <c r="B2461" t="s">
        <v>22335</v>
      </c>
      <c r="C2461" t="s">
        <v>19479</v>
      </c>
      <c r="D2461" t="s">
        <v>15</v>
      </c>
      <c r="E2461" t="s">
        <v>19605</v>
      </c>
      <c r="F2461" t="s">
        <v>22336</v>
      </c>
      <c r="G2461" t="s">
        <v>22337</v>
      </c>
      <c r="H2461" s="1">
        <v>1170.0899999999999</v>
      </c>
      <c r="I2461" t="s">
        <v>19521</v>
      </c>
      <c r="J2461" s="1">
        <v>15.45</v>
      </c>
      <c r="K2461" s="1">
        <v>0</v>
      </c>
      <c r="L2461" s="1">
        <v>15.45</v>
      </c>
    </row>
    <row r="2462" spans="1:12">
      <c r="A2462" t="s">
        <v>6985</v>
      </c>
      <c r="B2462" t="s">
        <v>22335</v>
      </c>
      <c r="C2462" t="s">
        <v>19479</v>
      </c>
      <c r="D2462" t="s">
        <v>15</v>
      </c>
      <c r="E2462" t="s">
        <v>19605</v>
      </c>
      <c r="F2462" t="s">
        <v>22336</v>
      </c>
      <c r="G2462" t="s">
        <v>22337</v>
      </c>
      <c r="H2462" s="1">
        <v>1170.0899999999999</v>
      </c>
      <c r="I2462" t="s">
        <v>19523</v>
      </c>
      <c r="J2462" s="1">
        <v>613.49</v>
      </c>
      <c r="K2462" s="1">
        <v>0</v>
      </c>
      <c r="L2462" s="1">
        <v>613.49</v>
      </c>
    </row>
    <row r="2463" spans="1:12">
      <c r="A2463" t="s">
        <v>6985</v>
      </c>
      <c r="B2463" t="s">
        <v>22335</v>
      </c>
      <c r="C2463" t="s">
        <v>19479</v>
      </c>
      <c r="D2463" t="s">
        <v>15</v>
      </c>
      <c r="E2463" t="s">
        <v>19605</v>
      </c>
      <c r="F2463" t="s">
        <v>22336</v>
      </c>
      <c r="G2463" t="s">
        <v>22337</v>
      </c>
      <c r="H2463" s="1">
        <v>1170.0899999999999</v>
      </c>
      <c r="I2463" t="s">
        <v>19522</v>
      </c>
      <c r="J2463" s="1">
        <v>4</v>
      </c>
      <c r="K2463" s="1">
        <v>0</v>
      </c>
      <c r="L2463" s="1">
        <v>4</v>
      </c>
    </row>
    <row r="2464" spans="1:12">
      <c r="A2464" t="s">
        <v>6985</v>
      </c>
      <c r="B2464" t="s">
        <v>22335</v>
      </c>
      <c r="C2464" t="s">
        <v>19479</v>
      </c>
      <c r="D2464" t="s">
        <v>15</v>
      </c>
      <c r="E2464" t="s">
        <v>19605</v>
      </c>
      <c r="F2464" t="s">
        <v>22338</v>
      </c>
      <c r="G2464" t="s">
        <v>22339</v>
      </c>
      <c r="H2464" s="1">
        <v>1170.0899999999999</v>
      </c>
      <c r="I2464" t="s">
        <v>19523</v>
      </c>
      <c r="J2464" s="1">
        <v>226.15</v>
      </c>
      <c r="K2464" s="1">
        <v>0</v>
      </c>
      <c r="L2464" s="1">
        <v>226.15</v>
      </c>
    </row>
    <row r="2465" spans="1:12">
      <c r="A2465" t="s">
        <v>6985</v>
      </c>
      <c r="B2465" t="s">
        <v>22340</v>
      </c>
      <c r="C2465" t="s">
        <v>19479</v>
      </c>
      <c r="D2465" t="s">
        <v>15</v>
      </c>
      <c r="E2465" t="s">
        <v>19611</v>
      </c>
      <c r="F2465" t="s">
        <v>22341</v>
      </c>
      <c r="G2465" t="s">
        <v>22342</v>
      </c>
      <c r="H2465" s="1">
        <v>1346.31</v>
      </c>
      <c r="I2465" t="s">
        <v>19522</v>
      </c>
      <c r="J2465" s="1">
        <v>4</v>
      </c>
      <c r="K2465" s="1">
        <v>0</v>
      </c>
      <c r="L2465" s="1">
        <v>4</v>
      </c>
    </row>
    <row r="2466" spans="1:12">
      <c r="A2466" t="s">
        <v>6985</v>
      </c>
      <c r="B2466" t="s">
        <v>22340</v>
      </c>
      <c r="C2466" t="s">
        <v>19479</v>
      </c>
      <c r="D2466" t="s">
        <v>15</v>
      </c>
      <c r="E2466" t="s">
        <v>19611</v>
      </c>
      <c r="F2466" t="s">
        <v>22341</v>
      </c>
      <c r="G2466" t="s">
        <v>22342</v>
      </c>
      <c r="H2466" s="1">
        <v>1346.31</v>
      </c>
      <c r="I2466" t="s">
        <v>19523</v>
      </c>
      <c r="J2466" s="1">
        <v>702.41</v>
      </c>
      <c r="K2466" s="1">
        <v>0</v>
      </c>
      <c r="L2466" s="1">
        <v>702.41</v>
      </c>
    </row>
    <row r="2467" spans="1:12">
      <c r="A2467" t="s">
        <v>6985</v>
      </c>
      <c r="B2467" t="s">
        <v>22340</v>
      </c>
      <c r="C2467" t="s">
        <v>19479</v>
      </c>
      <c r="D2467" t="s">
        <v>15</v>
      </c>
      <c r="E2467" t="s">
        <v>19611</v>
      </c>
      <c r="F2467" t="s">
        <v>22343</v>
      </c>
      <c r="G2467" t="s">
        <v>22344</v>
      </c>
      <c r="H2467" s="1">
        <v>1346.31</v>
      </c>
      <c r="I2467" t="s">
        <v>19517</v>
      </c>
      <c r="J2467" s="1">
        <v>121.8</v>
      </c>
      <c r="K2467" s="1">
        <v>0</v>
      </c>
      <c r="L2467" s="1">
        <v>121.8</v>
      </c>
    </row>
    <row r="2468" spans="1:12">
      <c r="A2468" t="s">
        <v>6985</v>
      </c>
      <c r="B2468" t="s">
        <v>22340</v>
      </c>
      <c r="C2468" t="s">
        <v>19479</v>
      </c>
      <c r="D2468" t="s">
        <v>15</v>
      </c>
      <c r="E2468" t="s">
        <v>19611</v>
      </c>
      <c r="F2468" t="s">
        <v>22343</v>
      </c>
      <c r="G2468" t="s">
        <v>22344</v>
      </c>
      <c r="H2468" s="1">
        <v>1346.31</v>
      </c>
      <c r="I2468" t="s">
        <v>19522</v>
      </c>
      <c r="J2468" s="1">
        <v>2</v>
      </c>
      <c r="K2468" s="1">
        <v>0</v>
      </c>
      <c r="L2468" s="1">
        <v>2</v>
      </c>
    </row>
    <row r="2469" spans="1:12">
      <c r="A2469" t="s">
        <v>6985</v>
      </c>
      <c r="B2469" t="s">
        <v>22340</v>
      </c>
      <c r="C2469" t="s">
        <v>19479</v>
      </c>
      <c r="D2469" t="s">
        <v>15</v>
      </c>
      <c r="E2469" t="s">
        <v>19611</v>
      </c>
      <c r="F2469" t="s">
        <v>22341</v>
      </c>
      <c r="G2469" t="s">
        <v>22342</v>
      </c>
      <c r="H2469" s="1">
        <v>1346.31</v>
      </c>
      <c r="I2469" t="s">
        <v>19517</v>
      </c>
      <c r="J2469" s="1">
        <v>387.85</v>
      </c>
      <c r="K2469" s="1">
        <v>0</v>
      </c>
      <c r="L2469" s="1">
        <v>387.85</v>
      </c>
    </row>
    <row r="2470" spans="1:12">
      <c r="A2470" t="s">
        <v>6985</v>
      </c>
      <c r="B2470" t="s">
        <v>22340</v>
      </c>
      <c r="C2470" t="s">
        <v>19479</v>
      </c>
      <c r="D2470" t="s">
        <v>15</v>
      </c>
      <c r="E2470" t="s">
        <v>19611</v>
      </c>
      <c r="F2470" t="s">
        <v>22343</v>
      </c>
      <c r="G2470" t="s">
        <v>22344</v>
      </c>
      <c r="H2470" s="1">
        <v>1346.31</v>
      </c>
      <c r="I2470" t="s">
        <v>19523</v>
      </c>
      <c r="J2470" s="1">
        <v>128.25</v>
      </c>
      <c r="K2470" s="1">
        <v>0</v>
      </c>
      <c r="L2470" s="1">
        <v>128.25</v>
      </c>
    </row>
    <row r="2471" spans="1:12">
      <c r="A2471" t="s">
        <v>6985</v>
      </c>
      <c r="B2471" t="s">
        <v>22345</v>
      </c>
      <c r="C2471" t="s">
        <v>19479</v>
      </c>
      <c r="D2471" t="s">
        <v>15</v>
      </c>
      <c r="E2471" t="s">
        <v>19620</v>
      </c>
      <c r="F2471" t="s">
        <v>22346</v>
      </c>
      <c r="G2471" t="s">
        <v>22347</v>
      </c>
      <c r="H2471" s="1">
        <v>538.08000000000004</v>
      </c>
      <c r="I2471" t="s">
        <v>19517</v>
      </c>
      <c r="J2471" s="1">
        <v>117.48</v>
      </c>
      <c r="K2471" s="1">
        <v>0</v>
      </c>
      <c r="L2471" s="1">
        <v>117.48</v>
      </c>
    </row>
    <row r="2472" spans="1:12">
      <c r="A2472" t="s">
        <v>6985</v>
      </c>
      <c r="B2472" t="s">
        <v>22345</v>
      </c>
      <c r="C2472" t="s">
        <v>19479</v>
      </c>
      <c r="D2472" t="s">
        <v>15</v>
      </c>
      <c r="E2472" t="s">
        <v>19620</v>
      </c>
      <c r="F2472" t="s">
        <v>22346</v>
      </c>
      <c r="G2472" t="s">
        <v>22347</v>
      </c>
      <c r="H2472" s="1">
        <v>538.08000000000004</v>
      </c>
      <c r="I2472" t="s">
        <v>19522</v>
      </c>
      <c r="J2472" s="1">
        <v>2</v>
      </c>
      <c r="K2472" s="1">
        <v>0</v>
      </c>
      <c r="L2472" s="1">
        <v>2</v>
      </c>
    </row>
    <row r="2473" spans="1:12">
      <c r="A2473" t="s">
        <v>6985</v>
      </c>
      <c r="B2473" t="s">
        <v>22345</v>
      </c>
      <c r="C2473" t="s">
        <v>19479</v>
      </c>
      <c r="D2473" t="s">
        <v>15</v>
      </c>
      <c r="E2473" t="s">
        <v>19620</v>
      </c>
      <c r="F2473" t="s">
        <v>22348</v>
      </c>
      <c r="G2473" t="s">
        <v>22349</v>
      </c>
      <c r="H2473" s="1">
        <v>538.08000000000004</v>
      </c>
      <c r="I2473" t="s">
        <v>19523</v>
      </c>
      <c r="J2473" s="1">
        <v>263.75</v>
      </c>
      <c r="K2473" s="1">
        <v>0</v>
      </c>
      <c r="L2473" s="1">
        <v>263.75</v>
      </c>
    </row>
    <row r="2474" spans="1:12">
      <c r="A2474" t="s">
        <v>6985</v>
      </c>
      <c r="B2474" t="s">
        <v>22345</v>
      </c>
      <c r="C2474" t="s">
        <v>19479</v>
      </c>
      <c r="D2474" t="s">
        <v>15</v>
      </c>
      <c r="E2474" t="s">
        <v>19620</v>
      </c>
      <c r="F2474" t="s">
        <v>22346</v>
      </c>
      <c r="G2474" t="s">
        <v>22347</v>
      </c>
      <c r="H2474" s="1">
        <v>538.08000000000004</v>
      </c>
      <c r="I2474" t="s">
        <v>19523</v>
      </c>
      <c r="J2474" s="1">
        <v>154.85</v>
      </c>
      <c r="K2474" s="1">
        <v>0</v>
      </c>
      <c r="L2474" s="1">
        <v>154.85</v>
      </c>
    </row>
    <row r="2475" spans="1:12">
      <c r="A2475" t="s">
        <v>6985</v>
      </c>
      <c r="B2475" t="s">
        <v>22350</v>
      </c>
      <c r="C2475" t="s">
        <v>19479</v>
      </c>
      <c r="D2475" t="s">
        <v>15</v>
      </c>
      <c r="E2475" t="s">
        <v>20908</v>
      </c>
      <c r="F2475" t="s">
        <v>22351</v>
      </c>
      <c r="G2475" t="s">
        <v>22352</v>
      </c>
      <c r="H2475" s="1">
        <v>18.399999999999999</v>
      </c>
      <c r="I2475" t="s">
        <v>19523</v>
      </c>
      <c r="J2475" s="1">
        <v>18.399999999999999</v>
      </c>
      <c r="K2475" s="1">
        <v>0</v>
      </c>
      <c r="L2475" s="1">
        <v>18.399999999999999</v>
      </c>
    </row>
    <row r="2476" spans="1:12">
      <c r="A2476" t="s">
        <v>6985</v>
      </c>
      <c r="B2476" t="s">
        <v>22353</v>
      </c>
      <c r="C2476" t="s">
        <v>19479</v>
      </c>
      <c r="D2476" t="s">
        <v>15</v>
      </c>
      <c r="E2476" t="s">
        <v>19626</v>
      </c>
      <c r="F2476" t="s">
        <v>22354</v>
      </c>
      <c r="G2476" t="s">
        <v>22355</v>
      </c>
      <c r="H2476" s="1">
        <v>1059.6400000000001</v>
      </c>
      <c r="I2476" t="s">
        <v>19517</v>
      </c>
      <c r="J2476" s="1">
        <v>649.89</v>
      </c>
      <c r="K2476" s="1">
        <v>0</v>
      </c>
      <c r="L2476" s="1">
        <v>649.89</v>
      </c>
    </row>
    <row r="2477" spans="1:12">
      <c r="A2477" t="s">
        <v>6985</v>
      </c>
      <c r="B2477" t="s">
        <v>22353</v>
      </c>
      <c r="C2477" t="s">
        <v>19479</v>
      </c>
      <c r="D2477" t="s">
        <v>15</v>
      </c>
      <c r="E2477" t="s">
        <v>19626</v>
      </c>
      <c r="F2477" t="s">
        <v>22354</v>
      </c>
      <c r="G2477" t="s">
        <v>22355</v>
      </c>
      <c r="H2477" s="1">
        <v>1059.6400000000001</v>
      </c>
      <c r="I2477" t="s">
        <v>19521</v>
      </c>
      <c r="J2477" s="1">
        <v>118.45</v>
      </c>
      <c r="K2477" s="1">
        <v>0</v>
      </c>
      <c r="L2477" s="1">
        <v>118.45</v>
      </c>
    </row>
    <row r="2478" spans="1:12">
      <c r="A2478" t="s">
        <v>6985</v>
      </c>
      <c r="B2478" t="s">
        <v>22353</v>
      </c>
      <c r="C2478" t="s">
        <v>19479</v>
      </c>
      <c r="D2478" t="s">
        <v>15</v>
      </c>
      <c r="E2478" t="s">
        <v>19626</v>
      </c>
      <c r="F2478" t="s">
        <v>22354</v>
      </c>
      <c r="G2478" t="s">
        <v>22355</v>
      </c>
      <c r="H2478" s="1">
        <v>1059.6400000000001</v>
      </c>
      <c r="I2478" t="s">
        <v>19523</v>
      </c>
      <c r="J2478" s="1">
        <v>291.3</v>
      </c>
      <c r="K2478" s="1">
        <v>0</v>
      </c>
      <c r="L2478" s="1">
        <v>291.3</v>
      </c>
    </row>
    <row r="2479" spans="1:12">
      <c r="A2479" t="s">
        <v>6985</v>
      </c>
      <c r="B2479" t="s">
        <v>22356</v>
      </c>
      <c r="C2479" t="s">
        <v>19479</v>
      </c>
      <c r="D2479" t="s">
        <v>15</v>
      </c>
      <c r="E2479" t="s">
        <v>20265</v>
      </c>
      <c r="F2479" t="s">
        <v>22357</v>
      </c>
      <c r="G2479" t="s">
        <v>22358</v>
      </c>
      <c r="H2479" s="1">
        <v>971.05</v>
      </c>
      <c r="I2479" t="s">
        <v>19522</v>
      </c>
      <c r="J2479" s="1">
        <v>4</v>
      </c>
      <c r="K2479" s="1">
        <v>0</v>
      </c>
      <c r="L2479" s="1">
        <v>4</v>
      </c>
    </row>
    <row r="2480" spans="1:12">
      <c r="A2480" t="s">
        <v>6985</v>
      </c>
      <c r="B2480" t="s">
        <v>22356</v>
      </c>
      <c r="C2480" t="s">
        <v>19479</v>
      </c>
      <c r="D2480" t="s">
        <v>15</v>
      </c>
      <c r="E2480" t="s">
        <v>20265</v>
      </c>
      <c r="F2480" t="s">
        <v>22357</v>
      </c>
      <c r="G2480" t="s">
        <v>22358</v>
      </c>
      <c r="H2480" s="1">
        <v>971.05</v>
      </c>
      <c r="I2480" t="s">
        <v>19517</v>
      </c>
      <c r="J2480" s="1">
        <v>250</v>
      </c>
      <c r="K2480" s="1">
        <v>0</v>
      </c>
      <c r="L2480" s="1">
        <v>250</v>
      </c>
    </row>
    <row r="2481" spans="1:12">
      <c r="A2481" t="s">
        <v>6985</v>
      </c>
      <c r="B2481" t="s">
        <v>22356</v>
      </c>
      <c r="C2481" t="s">
        <v>19479</v>
      </c>
      <c r="D2481" t="s">
        <v>15</v>
      </c>
      <c r="E2481" t="s">
        <v>20265</v>
      </c>
      <c r="F2481" t="s">
        <v>22357</v>
      </c>
      <c r="G2481" t="s">
        <v>22358</v>
      </c>
      <c r="H2481" s="1">
        <v>971.05</v>
      </c>
      <c r="I2481" t="s">
        <v>19523</v>
      </c>
      <c r="J2481" s="1">
        <v>717.05</v>
      </c>
      <c r="K2481" s="1">
        <v>0</v>
      </c>
      <c r="L2481" s="1">
        <v>717.05</v>
      </c>
    </row>
    <row r="2482" spans="1:12">
      <c r="A2482" t="s">
        <v>6985</v>
      </c>
      <c r="B2482" t="s">
        <v>22359</v>
      </c>
      <c r="C2482" t="s">
        <v>19479</v>
      </c>
      <c r="D2482" t="s">
        <v>15</v>
      </c>
      <c r="E2482" t="s">
        <v>20265</v>
      </c>
      <c r="F2482" t="s">
        <v>22360</v>
      </c>
      <c r="G2482" t="s">
        <v>22361</v>
      </c>
      <c r="H2482" s="1">
        <v>36.15</v>
      </c>
      <c r="I2482" t="s">
        <v>19522</v>
      </c>
      <c r="J2482" s="1">
        <v>36.15</v>
      </c>
      <c r="K2482" s="1">
        <v>0</v>
      </c>
      <c r="L2482" s="1">
        <v>36.15</v>
      </c>
    </row>
    <row r="2483" spans="1:12">
      <c r="A2483" t="s">
        <v>6985</v>
      </c>
      <c r="B2483" t="s">
        <v>22362</v>
      </c>
      <c r="C2483" t="s">
        <v>19479</v>
      </c>
      <c r="D2483" t="s">
        <v>15</v>
      </c>
      <c r="E2483" t="s">
        <v>20269</v>
      </c>
      <c r="F2483" t="s">
        <v>22363</v>
      </c>
      <c r="G2483" t="s">
        <v>22364</v>
      </c>
      <c r="H2483" s="1">
        <v>880.6</v>
      </c>
      <c r="I2483" t="s">
        <v>19522</v>
      </c>
      <c r="J2483" s="1">
        <v>10</v>
      </c>
      <c r="K2483" s="1">
        <v>0</v>
      </c>
      <c r="L2483" s="1">
        <v>10</v>
      </c>
    </row>
    <row r="2484" spans="1:12">
      <c r="A2484" t="s">
        <v>6985</v>
      </c>
      <c r="B2484" t="s">
        <v>22362</v>
      </c>
      <c r="C2484" t="s">
        <v>19479</v>
      </c>
      <c r="D2484" t="s">
        <v>15</v>
      </c>
      <c r="E2484" t="s">
        <v>20269</v>
      </c>
      <c r="F2484" t="s">
        <v>22363</v>
      </c>
      <c r="G2484" t="s">
        <v>22364</v>
      </c>
      <c r="H2484" s="1">
        <v>880.6</v>
      </c>
      <c r="I2484" t="s">
        <v>19517</v>
      </c>
      <c r="J2484" s="1">
        <v>579</v>
      </c>
      <c r="K2484" s="1">
        <v>0</v>
      </c>
      <c r="L2484" s="1">
        <v>579</v>
      </c>
    </row>
    <row r="2485" spans="1:12">
      <c r="A2485" t="s">
        <v>6985</v>
      </c>
      <c r="B2485" t="s">
        <v>22362</v>
      </c>
      <c r="C2485" t="s">
        <v>19479</v>
      </c>
      <c r="D2485" t="s">
        <v>15</v>
      </c>
      <c r="E2485" t="s">
        <v>20269</v>
      </c>
      <c r="F2485" t="s">
        <v>22363</v>
      </c>
      <c r="G2485" t="s">
        <v>22364</v>
      </c>
      <c r="H2485" s="1">
        <v>880.6</v>
      </c>
      <c r="I2485" t="s">
        <v>19523</v>
      </c>
      <c r="J2485" s="1">
        <v>291.60000000000002</v>
      </c>
      <c r="K2485" s="1">
        <v>0</v>
      </c>
      <c r="L2485" s="1">
        <v>291.60000000000002</v>
      </c>
    </row>
    <row r="2486" spans="1:12">
      <c r="A2486" t="s">
        <v>6985</v>
      </c>
      <c r="B2486" t="s">
        <v>22365</v>
      </c>
      <c r="C2486" t="s">
        <v>19479</v>
      </c>
      <c r="D2486" t="s">
        <v>15</v>
      </c>
      <c r="E2486" t="s">
        <v>22366</v>
      </c>
      <c r="F2486" t="s">
        <v>22367</v>
      </c>
      <c r="G2486" t="s">
        <v>22368</v>
      </c>
      <c r="H2486" s="1">
        <v>9.4600000000000009</v>
      </c>
      <c r="I2486" t="s">
        <v>19520</v>
      </c>
      <c r="J2486" s="1">
        <v>1.71</v>
      </c>
      <c r="K2486" s="1">
        <v>0</v>
      </c>
      <c r="L2486" s="1">
        <v>1.71</v>
      </c>
    </row>
    <row r="2487" spans="1:12">
      <c r="A2487" t="s">
        <v>6985</v>
      </c>
      <c r="B2487" t="s">
        <v>22365</v>
      </c>
      <c r="C2487" t="s">
        <v>19479</v>
      </c>
      <c r="D2487" t="s">
        <v>15</v>
      </c>
      <c r="E2487" t="s">
        <v>22366</v>
      </c>
      <c r="F2487" t="s">
        <v>22367</v>
      </c>
      <c r="G2487" t="s">
        <v>22368</v>
      </c>
      <c r="H2487" s="1">
        <v>9.4600000000000009</v>
      </c>
      <c r="I2487" t="s">
        <v>19517</v>
      </c>
      <c r="J2487" s="1">
        <v>7.75</v>
      </c>
      <c r="K2487" s="1">
        <v>0</v>
      </c>
      <c r="L2487" s="1">
        <v>7.75</v>
      </c>
    </row>
    <row r="2488" spans="1:12">
      <c r="A2488" t="s">
        <v>6985</v>
      </c>
      <c r="B2488" t="s">
        <v>22369</v>
      </c>
      <c r="C2488" t="s">
        <v>19479</v>
      </c>
      <c r="D2488" t="s">
        <v>15</v>
      </c>
      <c r="E2488" t="s">
        <v>22370</v>
      </c>
      <c r="F2488" t="s">
        <v>20074</v>
      </c>
      <c r="G2488" t="s">
        <v>22371</v>
      </c>
      <c r="H2488" s="1">
        <v>232</v>
      </c>
      <c r="I2488" t="s">
        <v>19522</v>
      </c>
      <c r="J2488" s="1">
        <v>232</v>
      </c>
      <c r="K2488" s="1">
        <v>0</v>
      </c>
      <c r="L2488" s="1">
        <v>232</v>
      </c>
    </row>
    <row r="2489" spans="1:12">
      <c r="A2489" t="s">
        <v>6985</v>
      </c>
      <c r="B2489" t="s">
        <v>22372</v>
      </c>
      <c r="C2489" t="s">
        <v>19479</v>
      </c>
      <c r="D2489" t="s">
        <v>15</v>
      </c>
      <c r="E2489" t="s">
        <v>22373</v>
      </c>
      <c r="F2489" t="s">
        <v>22374</v>
      </c>
      <c r="G2489" t="s">
        <v>22375</v>
      </c>
      <c r="H2489" s="1">
        <v>2995</v>
      </c>
      <c r="I2489" t="s">
        <v>19765</v>
      </c>
      <c r="J2489" s="1">
        <v>2993</v>
      </c>
      <c r="K2489" s="1">
        <v>0</v>
      </c>
      <c r="L2489" s="1">
        <v>2993</v>
      </c>
    </row>
    <row r="2490" spans="1:12">
      <c r="A2490" t="s">
        <v>6985</v>
      </c>
      <c r="B2490" t="s">
        <v>22372</v>
      </c>
      <c r="C2490" t="s">
        <v>19479</v>
      </c>
      <c r="D2490" t="s">
        <v>15</v>
      </c>
      <c r="E2490" t="s">
        <v>22373</v>
      </c>
      <c r="F2490" t="s">
        <v>22374</v>
      </c>
      <c r="G2490" t="s">
        <v>22375</v>
      </c>
      <c r="H2490" s="1">
        <v>2995</v>
      </c>
      <c r="I2490" t="s">
        <v>19522</v>
      </c>
      <c r="J2490" s="1">
        <v>2</v>
      </c>
      <c r="K2490" s="1">
        <v>0</v>
      </c>
      <c r="L2490" s="1">
        <v>2</v>
      </c>
    </row>
    <row r="2491" spans="1:12">
      <c r="A2491" t="s">
        <v>6985</v>
      </c>
      <c r="B2491" t="s">
        <v>22376</v>
      </c>
      <c r="C2491" t="s">
        <v>19479</v>
      </c>
      <c r="D2491" t="s">
        <v>15</v>
      </c>
      <c r="E2491" t="s">
        <v>10864</v>
      </c>
      <c r="F2491" t="s">
        <v>22377</v>
      </c>
      <c r="G2491" t="s">
        <v>22378</v>
      </c>
      <c r="H2491" s="1">
        <v>455.22</v>
      </c>
      <c r="I2491" t="s">
        <v>20058</v>
      </c>
      <c r="J2491" s="1">
        <v>455.22</v>
      </c>
      <c r="K2491" s="1">
        <v>0</v>
      </c>
      <c r="L2491" s="1">
        <v>455.22</v>
      </c>
    </row>
    <row r="2492" spans="1:12">
      <c r="A2492" t="s">
        <v>7199</v>
      </c>
      <c r="B2492" t="s">
        <v>22379</v>
      </c>
      <c r="C2492" t="s">
        <v>19479</v>
      </c>
      <c r="D2492" t="s">
        <v>15</v>
      </c>
      <c r="E2492" t="s">
        <v>19514</v>
      </c>
      <c r="F2492" t="s">
        <v>22380</v>
      </c>
      <c r="G2492" t="s">
        <v>22381</v>
      </c>
      <c r="H2492" s="1">
        <v>3583.03</v>
      </c>
      <c r="I2492" t="s">
        <v>19520</v>
      </c>
      <c r="J2492" s="1">
        <v>30.22</v>
      </c>
      <c r="K2492" s="1">
        <v>0</v>
      </c>
      <c r="L2492" s="1">
        <v>30.22</v>
      </c>
    </row>
    <row r="2493" spans="1:12">
      <c r="A2493" t="s">
        <v>7199</v>
      </c>
      <c r="B2493" t="s">
        <v>22379</v>
      </c>
      <c r="C2493" t="s">
        <v>19479</v>
      </c>
      <c r="D2493" t="s">
        <v>15</v>
      </c>
      <c r="E2493" t="s">
        <v>19514</v>
      </c>
      <c r="F2493" t="s">
        <v>22382</v>
      </c>
      <c r="G2493" t="s">
        <v>22383</v>
      </c>
      <c r="H2493" s="1">
        <v>3583.03</v>
      </c>
      <c r="I2493" t="s">
        <v>19517</v>
      </c>
      <c r="J2493" s="1">
        <v>392.12</v>
      </c>
      <c r="K2493" s="1">
        <v>0</v>
      </c>
      <c r="L2493" s="1">
        <v>392.12</v>
      </c>
    </row>
    <row r="2494" spans="1:12">
      <c r="A2494" t="s">
        <v>7199</v>
      </c>
      <c r="B2494" t="s">
        <v>22379</v>
      </c>
      <c r="C2494" t="s">
        <v>19479</v>
      </c>
      <c r="D2494" t="s">
        <v>15</v>
      </c>
      <c r="E2494" t="s">
        <v>19514</v>
      </c>
      <c r="F2494" t="s">
        <v>22380</v>
      </c>
      <c r="G2494" t="s">
        <v>22381</v>
      </c>
      <c r="H2494" s="1">
        <v>3583.03</v>
      </c>
      <c r="I2494" t="s">
        <v>19523</v>
      </c>
      <c r="J2494" s="1">
        <v>1585.65</v>
      </c>
      <c r="K2494" s="1">
        <v>0</v>
      </c>
      <c r="L2494" s="1">
        <v>1585.65</v>
      </c>
    </row>
    <row r="2495" spans="1:12">
      <c r="A2495" t="s">
        <v>7199</v>
      </c>
      <c r="B2495" t="s">
        <v>22379</v>
      </c>
      <c r="C2495" t="s">
        <v>19479</v>
      </c>
      <c r="D2495" t="s">
        <v>15</v>
      </c>
      <c r="E2495" t="s">
        <v>19514</v>
      </c>
      <c r="F2495" t="s">
        <v>22382</v>
      </c>
      <c r="G2495" t="s">
        <v>22383</v>
      </c>
      <c r="H2495" s="1">
        <v>3583.03</v>
      </c>
      <c r="I2495" t="s">
        <v>19523</v>
      </c>
      <c r="J2495" s="1">
        <v>430</v>
      </c>
      <c r="K2495" s="1">
        <v>0</v>
      </c>
      <c r="L2495" s="1">
        <v>430</v>
      </c>
    </row>
    <row r="2496" spans="1:12">
      <c r="A2496" t="s">
        <v>7199</v>
      </c>
      <c r="B2496" t="s">
        <v>22379</v>
      </c>
      <c r="C2496" t="s">
        <v>19479</v>
      </c>
      <c r="D2496" t="s">
        <v>15</v>
      </c>
      <c r="E2496" t="s">
        <v>19514</v>
      </c>
      <c r="F2496" t="s">
        <v>22380</v>
      </c>
      <c r="G2496" t="s">
        <v>22381</v>
      </c>
      <c r="H2496" s="1">
        <v>3583.03</v>
      </c>
      <c r="I2496" t="s">
        <v>19522</v>
      </c>
      <c r="J2496" s="1">
        <v>14</v>
      </c>
      <c r="K2496" s="1">
        <v>0</v>
      </c>
      <c r="L2496" s="1">
        <v>14</v>
      </c>
    </row>
    <row r="2497" spans="1:12">
      <c r="A2497" t="s">
        <v>7199</v>
      </c>
      <c r="B2497" t="s">
        <v>22379</v>
      </c>
      <c r="C2497" t="s">
        <v>19479</v>
      </c>
      <c r="D2497" t="s">
        <v>15</v>
      </c>
      <c r="E2497" t="s">
        <v>19514</v>
      </c>
      <c r="F2497" t="s">
        <v>22382</v>
      </c>
      <c r="G2497" t="s">
        <v>22383</v>
      </c>
      <c r="H2497" s="1">
        <v>3583.03</v>
      </c>
      <c r="I2497" t="s">
        <v>19522</v>
      </c>
      <c r="J2497" s="1">
        <v>4</v>
      </c>
      <c r="K2497" s="1">
        <v>0</v>
      </c>
      <c r="L2497" s="1">
        <v>4</v>
      </c>
    </row>
    <row r="2498" spans="1:12">
      <c r="A2498" t="s">
        <v>7199</v>
      </c>
      <c r="B2498" t="s">
        <v>22379</v>
      </c>
      <c r="C2498" t="s">
        <v>19479</v>
      </c>
      <c r="D2498" t="s">
        <v>15</v>
      </c>
      <c r="E2498" t="s">
        <v>19514</v>
      </c>
      <c r="F2498" t="s">
        <v>22380</v>
      </c>
      <c r="G2498" t="s">
        <v>22381</v>
      </c>
      <c r="H2498" s="1">
        <v>3583.03</v>
      </c>
      <c r="I2498" t="s">
        <v>19517</v>
      </c>
      <c r="J2498" s="1">
        <v>1127.04</v>
      </c>
      <c r="K2498" s="1">
        <v>0</v>
      </c>
      <c r="L2498" s="1">
        <v>1127.04</v>
      </c>
    </row>
    <row r="2499" spans="1:12">
      <c r="A2499" t="s">
        <v>7199</v>
      </c>
      <c r="B2499" t="s">
        <v>22384</v>
      </c>
      <c r="C2499" t="s">
        <v>19479</v>
      </c>
      <c r="D2499" t="s">
        <v>15</v>
      </c>
      <c r="E2499" t="s">
        <v>22385</v>
      </c>
      <c r="F2499" t="s">
        <v>22386</v>
      </c>
      <c r="G2499" t="s">
        <v>22387</v>
      </c>
      <c r="H2499" s="1">
        <v>80</v>
      </c>
      <c r="I2499" t="s">
        <v>19517</v>
      </c>
      <c r="J2499" s="1">
        <v>80</v>
      </c>
      <c r="K2499" s="1">
        <v>0</v>
      </c>
      <c r="L2499" s="1">
        <v>80</v>
      </c>
    </row>
    <row r="2500" spans="1:12">
      <c r="A2500" t="s">
        <v>7199</v>
      </c>
      <c r="B2500" t="s">
        <v>22388</v>
      </c>
      <c r="C2500" t="s">
        <v>19479</v>
      </c>
      <c r="D2500" t="s">
        <v>15</v>
      </c>
      <c r="E2500" t="s">
        <v>22389</v>
      </c>
      <c r="F2500" t="s">
        <v>22390</v>
      </c>
      <c r="G2500" t="s">
        <v>22391</v>
      </c>
      <c r="H2500" s="1">
        <v>25</v>
      </c>
      <c r="I2500" t="s">
        <v>19517</v>
      </c>
      <c r="J2500" s="1">
        <v>25</v>
      </c>
      <c r="K2500" s="1">
        <v>0</v>
      </c>
      <c r="L2500" s="1">
        <v>25</v>
      </c>
    </row>
    <row r="2501" spans="1:12">
      <c r="A2501" t="s">
        <v>7199</v>
      </c>
      <c r="B2501" t="s">
        <v>22392</v>
      </c>
      <c r="C2501" t="s">
        <v>19479</v>
      </c>
      <c r="D2501" t="s">
        <v>15</v>
      </c>
      <c r="E2501" t="s">
        <v>22393</v>
      </c>
      <c r="F2501" t="s">
        <v>22394</v>
      </c>
      <c r="G2501" t="s">
        <v>22395</v>
      </c>
      <c r="H2501" s="1">
        <v>84.82</v>
      </c>
      <c r="I2501" t="s">
        <v>19522</v>
      </c>
      <c r="J2501" s="1">
        <v>7.15</v>
      </c>
      <c r="K2501" s="1">
        <v>0</v>
      </c>
      <c r="L2501" s="1">
        <v>7.15</v>
      </c>
    </row>
    <row r="2502" spans="1:12">
      <c r="A2502" t="s">
        <v>7199</v>
      </c>
      <c r="B2502" t="s">
        <v>22392</v>
      </c>
      <c r="C2502" t="s">
        <v>19479</v>
      </c>
      <c r="D2502" t="s">
        <v>15</v>
      </c>
      <c r="E2502" t="s">
        <v>22393</v>
      </c>
      <c r="F2502" t="s">
        <v>22394</v>
      </c>
      <c r="G2502" t="s">
        <v>22395</v>
      </c>
      <c r="H2502" s="1">
        <v>84.82</v>
      </c>
      <c r="I2502" t="s">
        <v>19523</v>
      </c>
      <c r="J2502" s="1">
        <v>77.67</v>
      </c>
      <c r="K2502" s="1">
        <v>0</v>
      </c>
      <c r="L2502" s="1">
        <v>77.67</v>
      </c>
    </row>
    <row r="2503" spans="1:12">
      <c r="A2503" t="s">
        <v>7199</v>
      </c>
      <c r="B2503" t="s">
        <v>22396</v>
      </c>
      <c r="C2503" t="s">
        <v>19479</v>
      </c>
      <c r="D2503" t="s">
        <v>15</v>
      </c>
      <c r="E2503" t="s">
        <v>22397</v>
      </c>
      <c r="F2503" t="s">
        <v>22398</v>
      </c>
      <c r="G2503" t="s">
        <v>22399</v>
      </c>
      <c r="H2503" s="1">
        <v>13.8</v>
      </c>
      <c r="I2503" t="s">
        <v>19521</v>
      </c>
      <c r="J2503" s="1">
        <v>10.32</v>
      </c>
      <c r="K2503" s="1">
        <v>0</v>
      </c>
      <c r="L2503" s="1">
        <v>10.32</v>
      </c>
    </row>
    <row r="2504" spans="1:12">
      <c r="A2504" t="s">
        <v>7199</v>
      </c>
      <c r="B2504" t="s">
        <v>22396</v>
      </c>
      <c r="C2504" t="s">
        <v>19479</v>
      </c>
      <c r="D2504" t="s">
        <v>15</v>
      </c>
      <c r="E2504" t="s">
        <v>22397</v>
      </c>
      <c r="F2504" t="s">
        <v>22398</v>
      </c>
      <c r="G2504" t="s">
        <v>22399</v>
      </c>
      <c r="H2504" s="1">
        <v>13.8</v>
      </c>
      <c r="I2504" t="s">
        <v>19522</v>
      </c>
      <c r="J2504" s="1">
        <v>0.95</v>
      </c>
      <c r="K2504" s="1">
        <v>0</v>
      </c>
      <c r="L2504" s="1">
        <v>0.95</v>
      </c>
    </row>
    <row r="2505" spans="1:12">
      <c r="A2505" t="s">
        <v>7199</v>
      </c>
      <c r="B2505" t="s">
        <v>22396</v>
      </c>
      <c r="C2505" t="s">
        <v>19479</v>
      </c>
      <c r="D2505" t="s">
        <v>15</v>
      </c>
      <c r="E2505" t="s">
        <v>22397</v>
      </c>
      <c r="F2505" t="s">
        <v>22398</v>
      </c>
      <c r="G2505" t="s">
        <v>22399</v>
      </c>
      <c r="H2505" s="1">
        <v>13.8</v>
      </c>
      <c r="I2505" t="s">
        <v>19517</v>
      </c>
      <c r="J2505" s="1">
        <v>0.21</v>
      </c>
      <c r="K2505" s="1">
        <v>0</v>
      </c>
      <c r="L2505" s="1">
        <v>0.21</v>
      </c>
    </row>
    <row r="2506" spans="1:12">
      <c r="A2506" t="s">
        <v>7199</v>
      </c>
      <c r="B2506" t="s">
        <v>22396</v>
      </c>
      <c r="C2506" t="s">
        <v>19479</v>
      </c>
      <c r="D2506" t="s">
        <v>15</v>
      </c>
      <c r="E2506" t="s">
        <v>22397</v>
      </c>
      <c r="F2506" t="s">
        <v>22398</v>
      </c>
      <c r="G2506" t="s">
        <v>22399</v>
      </c>
      <c r="H2506" s="1">
        <v>13.8</v>
      </c>
      <c r="I2506" t="s">
        <v>19520</v>
      </c>
      <c r="J2506" s="1">
        <v>2.3199999999999998</v>
      </c>
      <c r="K2506" s="1">
        <v>0</v>
      </c>
      <c r="L2506" s="1">
        <v>2.3199999999999998</v>
      </c>
    </row>
    <row r="2507" spans="1:12">
      <c r="A2507" t="s">
        <v>7199</v>
      </c>
      <c r="B2507" t="s">
        <v>22400</v>
      </c>
      <c r="C2507" t="s">
        <v>19479</v>
      </c>
      <c r="D2507" t="s">
        <v>15</v>
      </c>
      <c r="E2507" t="s">
        <v>22401</v>
      </c>
      <c r="F2507" t="s">
        <v>19536</v>
      </c>
      <c r="G2507" t="s">
        <v>22402</v>
      </c>
      <c r="H2507" s="1">
        <v>332</v>
      </c>
      <c r="I2507" t="s">
        <v>19522</v>
      </c>
      <c r="J2507" s="1">
        <v>332</v>
      </c>
      <c r="K2507" s="1">
        <v>0</v>
      </c>
      <c r="L2507" s="1">
        <v>332</v>
      </c>
    </row>
    <row r="2508" spans="1:12">
      <c r="A2508" t="s">
        <v>7199</v>
      </c>
      <c r="B2508" t="s">
        <v>22403</v>
      </c>
      <c r="C2508" t="s">
        <v>19479</v>
      </c>
      <c r="D2508" t="s">
        <v>15</v>
      </c>
      <c r="E2508" t="s">
        <v>22404</v>
      </c>
      <c r="F2508" t="s">
        <v>20546</v>
      </c>
      <c r="G2508" t="s">
        <v>22405</v>
      </c>
      <c r="H2508" s="1">
        <v>332</v>
      </c>
      <c r="I2508" t="s">
        <v>19522</v>
      </c>
      <c r="J2508" s="1">
        <v>332</v>
      </c>
      <c r="K2508" s="1">
        <v>0</v>
      </c>
      <c r="L2508" s="1">
        <v>332</v>
      </c>
    </row>
    <row r="2509" spans="1:12">
      <c r="A2509" t="s">
        <v>7199</v>
      </c>
      <c r="B2509" t="s">
        <v>22406</v>
      </c>
      <c r="C2509" t="s">
        <v>19479</v>
      </c>
      <c r="D2509" t="s">
        <v>15</v>
      </c>
      <c r="E2509" t="s">
        <v>19539</v>
      </c>
      <c r="F2509" t="s">
        <v>22407</v>
      </c>
      <c r="G2509" t="s">
        <v>22408</v>
      </c>
      <c r="H2509" s="1">
        <v>1890.24</v>
      </c>
      <c r="I2509" t="s">
        <v>19523</v>
      </c>
      <c r="J2509" s="1">
        <v>469.11</v>
      </c>
      <c r="K2509" s="1">
        <v>0</v>
      </c>
      <c r="L2509" s="1">
        <v>469.11</v>
      </c>
    </row>
    <row r="2510" spans="1:12">
      <c r="A2510" t="s">
        <v>7199</v>
      </c>
      <c r="B2510" t="s">
        <v>22406</v>
      </c>
      <c r="C2510" t="s">
        <v>19479</v>
      </c>
      <c r="D2510" t="s">
        <v>15</v>
      </c>
      <c r="E2510" t="s">
        <v>19539</v>
      </c>
      <c r="F2510" t="s">
        <v>22409</v>
      </c>
      <c r="G2510" t="s">
        <v>22410</v>
      </c>
      <c r="H2510" s="1">
        <v>1890.24</v>
      </c>
      <c r="I2510" t="s">
        <v>19517</v>
      </c>
      <c r="J2510" s="1">
        <v>209.35</v>
      </c>
      <c r="K2510" s="1">
        <v>0</v>
      </c>
      <c r="L2510" s="1">
        <v>209.35</v>
      </c>
    </row>
    <row r="2511" spans="1:12">
      <c r="A2511" t="s">
        <v>7199</v>
      </c>
      <c r="B2511" t="s">
        <v>22406</v>
      </c>
      <c r="C2511" t="s">
        <v>19479</v>
      </c>
      <c r="D2511" t="s">
        <v>15</v>
      </c>
      <c r="E2511" t="s">
        <v>19539</v>
      </c>
      <c r="F2511" t="s">
        <v>22409</v>
      </c>
      <c r="G2511" t="s">
        <v>22410</v>
      </c>
      <c r="H2511" s="1">
        <v>1890.24</v>
      </c>
      <c r="I2511" t="s">
        <v>19523</v>
      </c>
      <c r="J2511" s="1">
        <v>1199.05</v>
      </c>
      <c r="K2511" s="1">
        <v>0</v>
      </c>
      <c r="L2511" s="1">
        <v>1199.05</v>
      </c>
    </row>
    <row r="2512" spans="1:12">
      <c r="A2512" t="s">
        <v>7199</v>
      </c>
      <c r="B2512" t="s">
        <v>22406</v>
      </c>
      <c r="C2512" t="s">
        <v>19479</v>
      </c>
      <c r="D2512" t="s">
        <v>15</v>
      </c>
      <c r="E2512" t="s">
        <v>19539</v>
      </c>
      <c r="F2512" t="s">
        <v>22409</v>
      </c>
      <c r="G2512" t="s">
        <v>22410</v>
      </c>
      <c r="H2512" s="1">
        <v>1890.24</v>
      </c>
      <c r="I2512" t="s">
        <v>19520</v>
      </c>
      <c r="J2512" s="1">
        <v>12.73</v>
      </c>
      <c r="K2512" s="1">
        <v>0</v>
      </c>
      <c r="L2512" s="1">
        <v>12.73</v>
      </c>
    </row>
    <row r="2513" spans="1:12">
      <c r="A2513" t="s">
        <v>7199</v>
      </c>
      <c r="B2513" t="s">
        <v>22411</v>
      </c>
      <c r="C2513" t="s">
        <v>19479</v>
      </c>
      <c r="D2513" t="s">
        <v>15</v>
      </c>
      <c r="E2513" t="s">
        <v>19545</v>
      </c>
      <c r="F2513" t="s">
        <v>22412</v>
      </c>
      <c r="G2513" t="s">
        <v>22413</v>
      </c>
      <c r="H2513" s="1">
        <v>131.94999999999999</v>
      </c>
      <c r="I2513" t="s">
        <v>19523</v>
      </c>
      <c r="J2513" s="1">
        <v>61.15</v>
      </c>
      <c r="K2513" s="1">
        <v>0</v>
      </c>
      <c r="L2513" s="1">
        <v>61.15</v>
      </c>
    </row>
    <row r="2514" spans="1:12">
      <c r="A2514" t="s">
        <v>7199</v>
      </c>
      <c r="B2514" t="s">
        <v>22411</v>
      </c>
      <c r="C2514" t="s">
        <v>19479</v>
      </c>
      <c r="D2514" t="s">
        <v>15</v>
      </c>
      <c r="E2514" t="s">
        <v>19545</v>
      </c>
      <c r="F2514" t="s">
        <v>22414</v>
      </c>
      <c r="G2514" t="s">
        <v>22415</v>
      </c>
      <c r="H2514" s="1">
        <v>131.94999999999999</v>
      </c>
      <c r="I2514" t="s">
        <v>19523</v>
      </c>
      <c r="J2514" s="1">
        <v>70.8</v>
      </c>
      <c r="K2514" s="1">
        <v>0</v>
      </c>
      <c r="L2514" s="1">
        <v>70.8</v>
      </c>
    </row>
    <row r="2515" spans="1:12">
      <c r="A2515" t="s">
        <v>7199</v>
      </c>
      <c r="B2515" t="s">
        <v>22416</v>
      </c>
      <c r="C2515" t="s">
        <v>19479</v>
      </c>
      <c r="D2515" t="s">
        <v>15</v>
      </c>
      <c r="E2515" t="s">
        <v>22417</v>
      </c>
      <c r="F2515" t="s">
        <v>22418</v>
      </c>
      <c r="G2515" t="s">
        <v>22419</v>
      </c>
      <c r="H2515" s="1">
        <v>1000</v>
      </c>
      <c r="I2515" t="s">
        <v>19522</v>
      </c>
      <c r="J2515" s="1">
        <v>1000</v>
      </c>
      <c r="K2515" s="1">
        <v>0</v>
      </c>
      <c r="L2515" s="1">
        <v>1000</v>
      </c>
    </row>
    <row r="2516" spans="1:12">
      <c r="A2516" t="s">
        <v>7199</v>
      </c>
      <c r="B2516" t="s">
        <v>22420</v>
      </c>
      <c r="C2516" t="s">
        <v>19479</v>
      </c>
      <c r="D2516" t="s">
        <v>15</v>
      </c>
      <c r="E2516" t="s">
        <v>19551</v>
      </c>
      <c r="F2516" t="s">
        <v>22421</v>
      </c>
      <c r="G2516" t="s">
        <v>22422</v>
      </c>
      <c r="H2516" s="1">
        <v>456.4</v>
      </c>
      <c r="I2516" t="s">
        <v>19523</v>
      </c>
      <c r="J2516" s="1">
        <v>241.8</v>
      </c>
      <c r="K2516" s="1">
        <v>0</v>
      </c>
      <c r="L2516" s="1">
        <v>241.8</v>
      </c>
    </row>
    <row r="2517" spans="1:12">
      <c r="A2517" t="s">
        <v>7199</v>
      </c>
      <c r="B2517" t="s">
        <v>22420</v>
      </c>
      <c r="C2517" t="s">
        <v>19479</v>
      </c>
      <c r="D2517" t="s">
        <v>15</v>
      </c>
      <c r="E2517" t="s">
        <v>19551</v>
      </c>
      <c r="F2517" t="s">
        <v>22423</v>
      </c>
      <c r="G2517" t="s">
        <v>22424</v>
      </c>
      <c r="H2517" s="1">
        <v>456.4</v>
      </c>
      <c r="I2517" t="s">
        <v>19522</v>
      </c>
      <c r="J2517" s="1">
        <v>2</v>
      </c>
      <c r="K2517" s="1">
        <v>0</v>
      </c>
      <c r="L2517" s="1">
        <v>2</v>
      </c>
    </row>
    <row r="2518" spans="1:12">
      <c r="A2518" t="s">
        <v>7199</v>
      </c>
      <c r="B2518" t="s">
        <v>22420</v>
      </c>
      <c r="C2518" t="s">
        <v>19479</v>
      </c>
      <c r="D2518" t="s">
        <v>15</v>
      </c>
      <c r="E2518" t="s">
        <v>19551</v>
      </c>
      <c r="F2518" t="s">
        <v>22423</v>
      </c>
      <c r="G2518" t="s">
        <v>22424</v>
      </c>
      <c r="H2518" s="1">
        <v>456.4</v>
      </c>
      <c r="I2518" t="s">
        <v>19523</v>
      </c>
      <c r="J2518" s="1">
        <v>62.6</v>
      </c>
      <c r="K2518" s="1">
        <v>0</v>
      </c>
      <c r="L2518" s="1">
        <v>62.6</v>
      </c>
    </row>
    <row r="2519" spans="1:12">
      <c r="A2519" t="s">
        <v>7199</v>
      </c>
      <c r="B2519" t="s">
        <v>22420</v>
      </c>
      <c r="C2519" t="s">
        <v>19479</v>
      </c>
      <c r="D2519" t="s">
        <v>15</v>
      </c>
      <c r="E2519" t="s">
        <v>19551</v>
      </c>
      <c r="F2519" t="s">
        <v>22423</v>
      </c>
      <c r="G2519" t="s">
        <v>22424</v>
      </c>
      <c r="H2519" s="1">
        <v>456.4</v>
      </c>
      <c r="I2519" t="s">
        <v>19517</v>
      </c>
      <c r="J2519" s="1">
        <v>150</v>
      </c>
      <c r="K2519" s="1">
        <v>0</v>
      </c>
      <c r="L2519" s="1">
        <v>150</v>
      </c>
    </row>
    <row r="2520" spans="1:12">
      <c r="A2520" t="s">
        <v>7199</v>
      </c>
      <c r="B2520" t="s">
        <v>22425</v>
      </c>
      <c r="C2520" t="s">
        <v>19479</v>
      </c>
      <c r="D2520" t="s">
        <v>15</v>
      </c>
      <c r="E2520" t="s">
        <v>19557</v>
      </c>
      <c r="F2520" t="s">
        <v>22426</v>
      </c>
      <c r="G2520" t="s">
        <v>22427</v>
      </c>
      <c r="H2520" s="1">
        <v>18548.61</v>
      </c>
      <c r="I2520" t="s">
        <v>19517</v>
      </c>
      <c r="J2520" s="1">
        <v>9228.9500000000007</v>
      </c>
      <c r="K2520" s="1">
        <v>0</v>
      </c>
      <c r="L2520" s="1">
        <v>9228.9500000000007</v>
      </c>
    </row>
    <row r="2521" spans="1:12">
      <c r="A2521" t="s">
        <v>7199</v>
      </c>
      <c r="B2521" t="s">
        <v>22425</v>
      </c>
      <c r="C2521" t="s">
        <v>19479</v>
      </c>
      <c r="D2521" t="s">
        <v>15</v>
      </c>
      <c r="E2521" t="s">
        <v>19557</v>
      </c>
      <c r="F2521" t="s">
        <v>22426</v>
      </c>
      <c r="G2521" t="s">
        <v>22427</v>
      </c>
      <c r="H2521" s="1">
        <v>18548.61</v>
      </c>
      <c r="I2521" t="s">
        <v>19521</v>
      </c>
      <c r="J2521" s="1">
        <v>47.3</v>
      </c>
      <c r="K2521" s="1">
        <v>0</v>
      </c>
      <c r="L2521" s="1">
        <v>47.3</v>
      </c>
    </row>
    <row r="2522" spans="1:12">
      <c r="A2522" t="s">
        <v>7199</v>
      </c>
      <c r="B2522" t="s">
        <v>22425</v>
      </c>
      <c r="C2522" t="s">
        <v>19479</v>
      </c>
      <c r="D2522" t="s">
        <v>15</v>
      </c>
      <c r="E2522" t="s">
        <v>19557</v>
      </c>
      <c r="F2522" t="s">
        <v>22428</v>
      </c>
      <c r="G2522" t="s">
        <v>22429</v>
      </c>
      <c r="H2522" s="1">
        <v>18548.61</v>
      </c>
      <c r="I2522" t="s">
        <v>19522</v>
      </c>
      <c r="J2522" s="1">
        <v>40</v>
      </c>
      <c r="K2522" s="1">
        <v>0</v>
      </c>
      <c r="L2522" s="1">
        <v>40</v>
      </c>
    </row>
    <row r="2523" spans="1:12">
      <c r="A2523" t="s">
        <v>7199</v>
      </c>
      <c r="B2523" t="s">
        <v>22425</v>
      </c>
      <c r="C2523" t="s">
        <v>19479</v>
      </c>
      <c r="D2523" t="s">
        <v>15</v>
      </c>
      <c r="E2523" t="s">
        <v>19557</v>
      </c>
      <c r="F2523" t="s">
        <v>22426</v>
      </c>
      <c r="G2523" t="s">
        <v>22427</v>
      </c>
      <c r="H2523" s="1">
        <v>18548.61</v>
      </c>
      <c r="I2523" t="s">
        <v>19523</v>
      </c>
      <c r="J2523" s="1">
        <v>4713.33</v>
      </c>
      <c r="K2523" s="1">
        <v>0</v>
      </c>
      <c r="L2523" s="1">
        <v>4713.33</v>
      </c>
    </row>
    <row r="2524" spans="1:12">
      <c r="A2524" t="s">
        <v>7199</v>
      </c>
      <c r="B2524" t="s">
        <v>22425</v>
      </c>
      <c r="C2524" t="s">
        <v>19479</v>
      </c>
      <c r="D2524" t="s">
        <v>15</v>
      </c>
      <c r="E2524" t="s">
        <v>19557</v>
      </c>
      <c r="F2524" t="s">
        <v>22428</v>
      </c>
      <c r="G2524" t="s">
        <v>22429</v>
      </c>
      <c r="H2524" s="1">
        <v>18548.61</v>
      </c>
      <c r="I2524" t="s">
        <v>19523</v>
      </c>
      <c r="J2524" s="1">
        <v>1505.3</v>
      </c>
      <c r="K2524" s="1">
        <v>0</v>
      </c>
      <c r="L2524" s="1">
        <v>1505.3</v>
      </c>
    </row>
    <row r="2525" spans="1:12">
      <c r="A2525" t="s">
        <v>7199</v>
      </c>
      <c r="B2525" t="s">
        <v>22425</v>
      </c>
      <c r="C2525" t="s">
        <v>19479</v>
      </c>
      <c r="D2525" t="s">
        <v>15</v>
      </c>
      <c r="E2525" t="s">
        <v>19557</v>
      </c>
      <c r="F2525" t="s">
        <v>22426</v>
      </c>
      <c r="G2525" t="s">
        <v>22427</v>
      </c>
      <c r="H2525" s="1">
        <v>18548.61</v>
      </c>
      <c r="I2525" t="s">
        <v>19522</v>
      </c>
      <c r="J2525" s="1">
        <v>114</v>
      </c>
      <c r="K2525" s="1">
        <v>0</v>
      </c>
      <c r="L2525" s="1">
        <v>114</v>
      </c>
    </row>
    <row r="2526" spans="1:12">
      <c r="A2526" t="s">
        <v>7199</v>
      </c>
      <c r="B2526" t="s">
        <v>22425</v>
      </c>
      <c r="C2526" t="s">
        <v>19479</v>
      </c>
      <c r="D2526" t="s">
        <v>15</v>
      </c>
      <c r="E2526" t="s">
        <v>19557</v>
      </c>
      <c r="F2526" t="s">
        <v>22426</v>
      </c>
      <c r="G2526" t="s">
        <v>22427</v>
      </c>
      <c r="H2526" s="1">
        <v>18548.61</v>
      </c>
      <c r="I2526" t="s">
        <v>19520</v>
      </c>
      <c r="J2526" s="1">
        <v>12.73</v>
      </c>
      <c r="K2526" s="1">
        <v>0</v>
      </c>
      <c r="L2526" s="1">
        <v>12.73</v>
      </c>
    </row>
    <row r="2527" spans="1:12">
      <c r="A2527" t="s">
        <v>7199</v>
      </c>
      <c r="B2527" t="s">
        <v>22425</v>
      </c>
      <c r="C2527" t="s">
        <v>19479</v>
      </c>
      <c r="D2527" t="s">
        <v>15</v>
      </c>
      <c r="E2527" t="s">
        <v>19557</v>
      </c>
      <c r="F2527" t="s">
        <v>22428</v>
      </c>
      <c r="G2527" t="s">
        <v>22429</v>
      </c>
      <c r="H2527" s="1">
        <v>18548.61</v>
      </c>
      <c r="I2527" t="s">
        <v>19517</v>
      </c>
      <c r="J2527" s="1">
        <v>2887</v>
      </c>
      <c r="K2527" s="1">
        <v>0</v>
      </c>
      <c r="L2527" s="1">
        <v>2887</v>
      </c>
    </row>
    <row r="2528" spans="1:12">
      <c r="A2528" t="s">
        <v>7199</v>
      </c>
      <c r="B2528" t="s">
        <v>22430</v>
      </c>
      <c r="C2528" t="s">
        <v>19479</v>
      </c>
      <c r="D2528" t="s">
        <v>15</v>
      </c>
      <c r="E2528" t="s">
        <v>19563</v>
      </c>
      <c r="F2528" t="s">
        <v>22431</v>
      </c>
      <c r="G2528" t="s">
        <v>22432</v>
      </c>
      <c r="H2528" s="1">
        <v>1697.75</v>
      </c>
      <c r="I2528" t="s">
        <v>19517</v>
      </c>
      <c r="J2528" s="1">
        <v>401.49</v>
      </c>
      <c r="K2528" s="1">
        <v>0</v>
      </c>
      <c r="L2528" s="1">
        <v>401.49</v>
      </c>
    </row>
    <row r="2529" spans="1:12">
      <c r="A2529" t="s">
        <v>7199</v>
      </c>
      <c r="B2529" t="s">
        <v>22430</v>
      </c>
      <c r="C2529" t="s">
        <v>19479</v>
      </c>
      <c r="D2529" t="s">
        <v>15</v>
      </c>
      <c r="E2529" t="s">
        <v>19563</v>
      </c>
      <c r="F2529" t="s">
        <v>22433</v>
      </c>
      <c r="G2529" t="s">
        <v>22434</v>
      </c>
      <c r="H2529" s="1">
        <v>1697.75</v>
      </c>
      <c r="I2529" t="s">
        <v>19517</v>
      </c>
      <c r="J2529" s="1">
        <v>1.05</v>
      </c>
      <c r="K2529" s="1">
        <v>0</v>
      </c>
      <c r="L2529" s="1">
        <v>1.05</v>
      </c>
    </row>
    <row r="2530" spans="1:12">
      <c r="A2530" t="s">
        <v>7199</v>
      </c>
      <c r="B2530" t="s">
        <v>22430</v>
      </c>
      <c r="C2530" t="s">
        <v>19479</v>
      </c>
      <c r="D2530" t="s">
        <v>15</v>
      </c>
      <c r="E2530" t="s">
        <v>19563</v>
      </c>
      <c r="F2530" t="s">
        <v>22431</v>
      </c>
      <c r="G2530" t="s">
        <v>22432</v>
      </c>
      <c r="H2530" s="1">
        <v>1697.75</v>
      </c>
      <c r="I2530" t="s">
        <v>19523</v>
      </c>
      <c r="J2530" s="1">
        <v>749.1</v>
      </c>
      <c r="K2530" s="1">
        <v>0</v>
      </c>
      <c r="L2530" s="1">
        <v>749.1</v>
      </c>
    </row>
    <row r="2531" spans="1:12">
      <c r="A2531" t="s">
        <v>7199</v>
      </c>
      <c r="B2531" t="s">
        <v>22430</v>
      </c>
      <c r="C2531" t="s">
        <v>19479</v>
      </c>
      <c r="D2531" t="s">
        <v>15</v>
      </c>
      <c r="E2531" t="s">
        <v>19563</v>
      </c>
      <c r="F2531" t="s">
        <v>22431</v>
      </c>
      <c r="G2531" t="s">
        <v>22432</v>
      </c>
      <c r="H2531" s="1">
        <v>1697.75</v>
      </c>
      <c r="I2531" t="s">
        <v>19522</v>
      </c>
      <c r="J2531" s="1">
        <v>6</v>
      </c>
      <c r="K2531" s="1">
        <v>0</v>
      </c>
      <c r="L2531" s="1">
        <v>6</v>
      </c>
    </row>
    <row r="2532" spans="1:12">
      <c r="A2532" t="s">
        <v>7199</v>
      </c>
      <c r="B2532" t="s">
        <v>22430</v>
      </c>
      <c r="C2532" t="s">
        <v>19479</v>
      </c>
      <c r="D2532" t="s">
        <v>15</v>
      </c>
      <c r="E2532" t="s">
        <v>19563</v>
      </c>
      <c r="F2532" t="s">
        <v>22431</v>
      </c>
      <c r="G2532" t="s">
        <v>22432</v>
      </c>
      <c r="H2532" s="1">
        <v>1697.75</v>
      </c>
      <c r="I2532" t="s">
        <v>19521</v>
      </c>
      <c r="J2532" s="1">
        <v>15</v>
      </c>
      <c r="K2532" s="1">
        <v>0</v>
      </c>
      <c r="L2532" s="1">
        <v>15</v>
      </c>
    </row>
    <row r="2533" spans="1:12">
      <c r="A2533" t="s">
        <v>7199</v>
      </c>
      <c r="B2533" t="s">
        <v>22430</v>
      </c>
      <c r="C2533" t="s">
        <v>19479</v>
      </c>
      <c r="D2533" t="s">
        <v>15</v>
      </c>
      <c r="E2533" t="s">
        <v>19563</v>
      </c>
      <c r="F2533" t="s">
        <v>22433</v>
      </c>
      <c r="G2533" t="s">
        <v>22434</v>
      </c>
      <c r="H2533" s="1">
        <v>1697.75</v>
      </c>
      <c r="I2533" t="s">
        <v>19523</v>
      </c>
      <c r="J2533" s="1">
        <v>525.11</v>
      </c>
      <c r="K2533" s="1">
        <v>0</v>
      </c>
      <c r="L2533" s="1">
        <v>525.11</v>
      </c>
    </row>
    <row r="2534" spans="1:12">
      <c r="A2534" t="s">
        <v>7199</v>
      </c>
      <c r="B2534" t="s">
        <v>22435</v>
      </c>
      <c r="C2534" t="s">
        <v>19479</v>
      </c>
      <c r="D2534" t="s">
        <v>15</v>
      </c>
      <c r="E2534" t="s">
        <v>19569</v>
      </c>
      <c r="F2534" t="s">
        <v>22436</v>
      </c>
      <c r="G2534" t="s">
        <v>22437</v>
      </c>
      <c r="H2534" s="1">
        <v>2656.28</v>
      </c>
      <c r="I2534" t="s">
        <v>19517</v>
      </c>
      <c r="J2534" s="1">
        <v>186.25</v>
      </c>
      <c r="K2534" s="1">
        <v>0</v>
      </c>
      <c r="L2534" s="1">
        <v>186.25</v>
      </c>
    </row>
    <row r="2535" spans="1:12">
      <c r="A2535" t="s">
        <v>7199</v>
      </c>
      <c r="B2535" t="s">
        <v>22435</v>
      </c>
      <c r="C2535" t="s">
        <v>19479</v>
      </c>
      <c r="D2535" t="s">
        <v>15</v>
      </c>
      <c r="E2535" t="s">
        <v>19569</v>
      </c>
      <c r="F2535" t="s">
        <v>22438</v>
      </c>
      <c r="G2535" t="s">
        <v>22439</v>
      </c>
      <c r="H2535" s="1">
        <v>2656.28</v>
      </c>
      <c r="I2535" t="s">
        <v>19517</v>
      </c>
      <c r="J2535" s="1">
        <v>185.29</v>
      </c>
      <c r="K2535" s="1">
        <v>0</v>
      </c>
      <c r="L2535" s="1">
        <v>185.29</v>
      </c>
    </row>
    <row r="2536" spans="1:12">
      <c r="A2536" t="s">
        <v>7199</v>
      </c>
      <c r="B2536" t="s">
        <v>22435</v>
      </c>
      <c r="C2536" t="s">
        <v>19479</v>
      </c>
      <c r="D2536" t="s">
        <v>15</v>
      </c>
      <c r="E2536" t="s">
        <v>19569</v>
      </c>
      <c r="F2536" t="s">
        <v>22438</v>
      </c>
      <c r="G2536" t="s">
        <v>22439</v>
      </c>
      <c r="H2536" s="1">
        <v>2656.28</v>
      </c>
      <c r="I2536" t="s">
        <v>19522</v>
      </c>
      <c r="J2536" s="1">
        <v>2</v>
      </c>
      <c r="K2536" s="1">
        <v>0</v>
      </c>
      <c r="L2536" s="1">
        <v>2</v>
      </c>
    </row>
    <row r="2537" spans="1:12">
      <c r="A2537" t="s">
        <v>7199</v>
      </c>
      <c r="B2537" t="s">
        <v>22435</v>
      </c>
      <c r="C2537" t="s">
        <v>19479</v>
      </c>
      <c r="D2537" t="s">
        <v>15</v>
      </c>
      <c r="E2537" t="s">
        <v>19569</v>
      </c>
      <c r="F2537" t="s">
        <v>22436</v>
      </c>
      <c r="G2537" t="s">
        <v>22437</v>
      </c>
      <c r="H2537" s="1">
        <v>2656.28</v>
      </c>
      <c r="I2537" t="s">
        <v>19523</v>
      </c>
      <c r="J2537" s="1">
        <v>1691.75</v>
      </c>
      <c r="K2537" s="1">
        <v>0</v>
      </c>
      <c r="L2537" s="1">
        <v>1691.75</v>
      </c>
    </row>
    <row r="2538" spans="1:12">
      <c r="A2538" t="s">
        <v>7199</v>
      </c>
      <c r="B2538" t="s">
        <v>22435</v>
      </c>
      <c r="C2538" t="s">
        <v>19479</v>
      </c>
      <c r="D2538" t="s">
        <v>15</v>
      </c>
      <c r="E2538" t="s">
        <v>19569</v>
      </c>
      <c r="F2538" t="s">
        <v>22438</v>
      </c>
      <c r="G2538" t="s">
        <v>22439</v>
      </c>
      <c r="H2538" s="1">
        <v>2656.28</v>
      </c>
      <c r="I2538" t="s">
        <v>19523</v>
      </c>
      <c r="J2538" s="1">
        <v>560.69000000000005</v>
      </c>
      <c r="K2538" s="1">
        <v>0</v>
      </c>
      <c r="L2538" s="1">
        <v>560.69000000000005</v>
      </c>
    </row>
    <row r="2539" spans="1:12">
      <c r="A2539" t="s">
        <v>7199</v>
      </c>
      <c r="B2539" t="s">
        <v>22435</v>
      </c>
      <c r="C2539" t="s">
        <v>19479</v>
      </c>
      <c r="D2539" t="s">
        <v>15</v>
      </c>
      <c r="E2539" t="s">
        <v>19569</v>
      </c>
      <c r="F2539" t="s">
        <v>22438</v>
      </c>
      <c r="G2539" t="s">
        <v>22439</v>
      </c>
      <c r="H2539" s="1">
        <v>2656.28</v>
      </c>
      <c r="I2539" t="s">
        <v>19521</v>
      </c>
      <c r="J2539" s="1">
        <v>20</v>
      </c>
      <c r="K2539" s="1">
        <v>0</v>
      </c>
      <c r="L2539" s="1">
        <v>20</v>
      </c>
    </row>
    <row r="2540" spans="1:12">
      <c r="A2540" t="s">
        <v>7199</v>
      </c>
      <c r="B2540" t="s">
        <v>22435</v>
      </c>
      <c r="C2540" t="s">
        <v>19479</v>
      </c>
      <c r="D2540" t="s">
        <v>15</v>
      </c>
      <c r="E2540" t="s">
        <v>19569</v>
      </c>
      <c r="F2540" t="s">
        <v>22436</v>
      </c>
      <c r="G2540" t="s">
        <v>22437</v>
      </c>
      <c r="H2540" s="1">
        <v>2656.28</v>
      </c>
      <c r="I2540" t="s">
        <v>19521</v>
      </c>
      <c r="J2540" s="1">
        <v>10.3</v>
      </c>
      <c r="K2540" s="1">
        <v>0</v>
      </c>
      <c r="L2540" s="1">
        <v>10.3</v>
      </c>
    </row>
    <row r="2541" spans="1:12">
      <c r="A2541" t="s">
        <v>7199</v>
      </c>
      <c r="B2541" t="s">
        <v>22440</v>
      </c>
      <c r="C2541" t="s">
        <v>19479</v>
      </c>
      <c r="D2541" t="s">
        <v>15</v>
      </c>
      <c r="E2541" t="s">
        <v>19575</v>
      </c>
      <c r="F2541" t="s">
        <v>22441</v>
      </c>
      <c r="G2541" t="s">
        <v>22442</v>
      </c>
      <c r="H2541" s="1">
        <v>3480.31</v>
      </c>
      <c r="I2541" t="s">
        <v>19521</v>
      </c>
      <c r="J2541" s="1">
        <v>5.15</v>
      </c>
      <c r="K2541" s="1">
        <v>0</v>
      </c>
      <c r="L2541" s="1">
        <v>5.15</v>
      </c>
    </row>
    <row r="2542" spans="1:12">
      <c r="A2542" t="s">
        <v>7199</v>
      </c>
      <c r="B2542" t="s">
        <v>22440</v>
      </c>
      <c r="C2542" t="s">
        <v>19479</v>
      </c>
      <c r="D2542" t="s">
        <v>15</v>
      </c>
      <c r="E2542" t="s">
        <v>19575</v>
      </c>
      <c r="F2542" t="s">
        <v>22443</v>
      </c>
      <c r="G2542" t="s">
        <v>22444</v>
      </c>
      <c r="H2542" s="1">
        <v>3480.31</v>
      </c>
      <c r="I2542" t="s">
        <v>19522</v>
      </c>
      <c r="J2542" s="1">
        <v>8</v>
      </c>
      <c r="K2542" s="1">
        <v>0</v>
      </c>
      <c r="L2542" s="1">
        <v>8</v>
      </c>
    </row>
    <row r="2543" spans="1:12">
      <c r="A2543" t="s">
        <v>7199</v>
      </c>
      <c r="B2543" t="s">
        <v>22440</v>
      </c>
      <c r="C2543" t="s">
        <v>19479</v>
      </c>
      <c r="D2543" t="s">
        <v>15</v>
      </c>
      <c r="E2543" t="s">
        <v>19575</v>
      </c>
      <c r="F2543" t="s">
        <v>22441</v>
      </c>
      <c r="G2543" t="s">
        <v>22442</v>
      </c>
      <c r="H2543" s="1">
        <v>3480.31</v>
      </c>
      <c r="I2543" t="s">
        <v>19520</v>
      </c>
      <c r="J2543" s="1">
        <v>25.46</v>
      </c>
      <c r="K2543" s="1">
        <v>0</v>
      </c>
      <c r="L2543" s="1">
        <v>25.46</v>
      </c>
    </row>
    <row r="2544" spans="1:12">
      <c r="A2544" t="s">
        <v>7199</v>
      </c>
      <c r="B2544" t="s">
        <v>22440</v>
      </c>
      <c r="C2544" t="s">
        <v>19479</v>
      </c>
      <c r="D2544" t="s">
        <v>15</v>
      </c>
      <c r="E2544" t="s">
        <v>19575</v>
      </c>
      <c r="F2544" t="s">
        <v>22443</v>
      </c>
      <c r="G2544" t="s">
        <v>22444</v>
      </c>
      <c r="H2544" s="1">
        <v>3480.31</v>
      </c>
      <c r="I2544" t="s">
        <v>19523</v>
      </c>
      <c r="J2544" s="1">
        <v>384.05</v>
      </c>
      <c r="K2544" s="1">
        <v>0</v>
      </c>
      <c r="L2544" s="1">
        <v>384.05</v>
      </c>
    </row>
    <row r="2545" spans="1:12">
      <c r="A2545" t="s">
        <v>7199</v>
      </c>
      <c r="B2545" t="s">
        <v>22440</v>
      </c>
      <c r="C2545" t="s">
        <v>19479</v>
      </c>
      <c r="D2545" t="s">
        <v>15</v>
      </c>
      <c r="E2545" t="s">
        <v>19575</v>
      </c>
      <c r="F2545" t="s">
        <v>22441</v>
      </c>
      <c r="G2545" t="s">
        <v>22442</v>
      </c>
      <c r="H2545" s="1">
        <v>3480.31</v>
      </c>
      <c r="I2545" t="s">
        <v>19523</v>
      </c>
      <c r="J2545" s="1">
        <v>1569.5</v>
      </c>
      <c r="K2545" s="1">
        <v>0</v>
      </c>
      <c r="L2545" s="1">
        <v>1569.5</v>
      </c>
    </row>
    <row r="2546" spans="1:12">
      <c r="A2546" t="s">
        <v>7199</v>
      </c>
      <c r="B2546" t="s">
        <v>22440</v>
      </c>
      <c r="C2546" t="s">
        <v>19479</v>
      </c>
      <c r="D2546" t="s">
        <v>15</v>
      </c>
      <c r="E2546" t="s">
        <v>19575</v>
      </c>
      <c r="F2546" t="s">
        <v>22441</v>
      </c>
      <c r="G2546" t="s">
        <v>22442</v>
      </c>
      <c r="H2546" s="1">
        <v>3480.31</v>
      </c>
      <c r="I2546" t="s">
        <v>19517</v>
      </c>
      <c r="J2546" s="1">
        <v>963.25</v>
      </c>
      <c r="K2546" s="1">
        <v>0</v>
      </c>
      <c r="L2546" s="1">
        <v>963.25</v>
      </c>
    </row>
    <row r="2547" spans="1:12">
      <c r="A2547" t="s">
        <v>7199</v>
      </c>
      <c r="B2547" t="s">
        <v>22440</v>
      </c>
      <c r="C2547" t="s">
        <v>19479</v>
      </c>
      <c r="D2547" t="s">
        <v>15</v>
      </c>
      <c r="E2547" t="s">
        <v>19575</v>
      </c>
      <c r="F2547" t="s">
        <v>22443</v>
      </c>
      <c r="G2547" t="s">
        <v>22444</v>
      </c>
      <c r="H2547" s="1">
        <v>3480.31</v>
      </c>
      <c r="I2547" t="s">
        <v>19517</v>
      </c>
      <c r="J2547" s="1">
        <v>514.9</v>
      </c>
      <c r="K2547" s="1">
        <v>0</v>
      </c>
      <c r="L2547" s="1">
        <v>514.9</v>
      </c>
    </row>
    <row r="2548" spans="1:12">
      <c r="A2548" t="s">
        <v>7199</v>
      </c>
      <c r="B2548" t="s">
        <v>22440</v>
      </c>
      <c r="C2548" t="s">
        <v>19479</v>
      </c>
      <c r="D2548" t="s">
        <v>15</v>
      </c>
      <c r="E2548" t="s">
        <v>19575</v>
      </c>
      <c r="F2548" t="s">
        <v>22441</v>
      </c>
      <c r="G2548" t="s">
        <v>22442</v>
      </c>
      <c r="H2548" s="1">
        <v>3480.31</v>
      </c>
      <c r="I2548" t="s">
        <v>19522</v>
      </c>
      <c r="J2548" s="1">
        <v>10</v>
      </c>
      <c r="K2548" s="1">
        <v>0</v>
      </c>
      <c r="L2548" s="1">
        <v>10</v>
      </c>
    </row>
    <row r="2549" spans="1:12">
      <c r="A2549" t="s">
        <v>7199</v>
      </c>
      <c r="B2549" t="s">
        <v>22445</v>
      </c>
      <c r="C2549" t="s">
        <v>19479</v>
      </c>
      <c r="D2549" t="s">
        <v>15</v>
      </c>
      <c r="E2549" t="s">
        <v>19581</v>
      </c>
      <c r="F2549" t="s">
        <v>22446</v>
      </c>
      <c r="G2549" t="s">
        <v>22447</v>
      </c>
      <c r="H2549" s="1">
        <v>2075.2399999999998</v>
      </c>
      <c r="I2549" t="s">
        <v>19521</v>
      </c>
      <c r="J2549" s="1">
        <v>5.15</v>
      </c>
      <c r="K2549" s="1">
        <v>0</v>
      </c>
      <c r="L2549" s="1">
        <v>5.15</v>
      </c>
    </row>
    <row r="2550" spans="1:12">
      <c r="A2550" t="s">
        <v>7199</v>
      </c>
      <c r="B2550" t="s">
        <v>22445</v>
      </c>
      <c r="C2550" t="s">
        <v>19479</v>
      </c>
      <c r="D2550" t="s">
        <v>15</v>
      </c>
      <c r="E2550" t="s">
        <v>19581</v>
      </c>
      <c r="F2550" t="s">
        <v>22446</v>
      </c>
      <c r="G2550" t="s">
        <v>22447</v>
      </c>
      <c r="H2550" s="1">
        <v>2075.2399999999998</v>
      </c>
      <c r="I2550" t="s">
        <v>19522</v>
      </c>
      <c r="J2550" s="1">
        <v>16</v>
      </c>
      <c r="K2550" s="1">
        <v>0</v>
      </c>
      <c r="L2550" s="1">
        <v>16</v>
      </c>
    </row>
    <row r="2551" spans="1:12">
      <c r="A2551" t="s">
        <v>7199</v>
      </c>
      <c r="B2551" t="s">
        <v>22445</v>
      </c>
      <c r="C2551" t="s">
        <v>19479</v>
      </c>
      <c r="D2551" t="s">
        <v>15</v>
      </c>
      <c r="E2551" t="s">
        <v>19581</v>
      </c>
      <c r="F2551" t="s">
        <v>22448</v>
      </c>
      <c r="G2551" t="s">
        <v>22449</v>
      </c>
      <c r="H2551" s="1">
        <v>2075.2399999999998</v>
      </c>
      <c r="I2551" t="s">
        <v>19523</v>
      </c>
      <c r="J2551" s="1">
        <v>163.69999999999999</v>
      </c>
      <c r="K2551" s="1">
        <v>0</v>
      </c>
      <c r="L2551" s="1">
        <v>163.69999999999999</v>
      </c>
    </row>
    <row r="2552" spans="1:12">
      <c r="A2552" t="s">
        <v>7199</v>
      </c>
      <c r="B2552" t="s">
        <v>22445</v>
      </c>
      <c r="C2552" t="s">
        <v>19479</v>
      </c>
      <c r="D2552" t="s">
        <v>15</v>
      </c>
      <c r="E2552" t="s">
        <v>19581</v>
      </c>
      <c r="F2552" t="s">
        <v>22446</v>
      </c>
      <c r="G2552" t="s">
        <v>22447</v>
      </c>
      <c r="H2552" s="1">
        <v>2075.2399999999998</v>
      </c>
      <c r="I2552" t="s">
        <v>19520</v>
      </c>
      <c r="J2552" s="1">
        <v>12.73</v>
      </c>
      <c r="K2552" s="1">
        <v>0</v>
      </c>
      <c r="L2552" s="1">
        <v>12.73</v>
      </c>
    </row>
    <row r="2553" spans="1:12">
      <c r="A2553" t="s">
        <v>7199</v>
      </c>
      <c r="B2553" t="s">
        <v>22445</v>
      </c>
      <c r="C2553" t="s">
        <v>19479</v>
      </c>
      <c r="D2553" t="s">
        <v>15</v>
      </c>
      <c r="E2553" t="s">
        <v>19581</v>
      </c>
      <c r="F2553" t="s">
        <v>22448</v>
      </c>
      <c r="G2553" t="s">
        <v>22449</v>
      </c>
      <c r="H2553" s="1">
        <v>2075.2399999999998</v>
      </c>
      <c r="I2553" t="s">
        <v>19517</v>
      </c>
      <c r="J2553" s="1">
        <v>40</v>
      </c>
      <c r="K2553" s="1">
        <v>0</v>
      </c>
      <c r="L2553" s="1">
        <v>40</v>
      </c>
    </row>
    <row r="2554" spans="1:12">
      <c r="A2554" t="s">
        <v>7199</v>
      </c>
      <c r="B2554" t="s">
        <v>22445</v>
      </c>
      <c r="C2554" t="s">
        <v>19479</v>
      </c>
      <c r="D2554" t="s">
        <v>15</v>
      </c>
      <c r="E2554" t="s">
        <v>19581</v>
      </c>
      <c r="F2554" t="s">
        <v>22446</v>
      </c>
      <c r="G2554" t="s">
        <v>22447</v>
      </c>
      <c r="H2554" s="1">
        <v>2075.2399999999998</v>
      </c>
      <c r="I2554" t="s">
        <v>19523</v>
      </c>
      <c r="J2554" s="1">
        <v>756.55</v>
      </c>
      <c r="K2554" s="1">
        <v>0</v>
      </c>
      <c r="L2554" s="1">
        <v>756.55</v>
      </c>
    </row>
    <row r="2555" spans="1:12">
      <c r="A2555" t="s">
        <v>7199</v>
      </c>
      <c r="B2555" t="s">
        <v>22445</v>
      </c>
      <c r="C2555" t="s">
        <v>19479</v>
      </c>
      <c r="D2555" t="s">
        <v>15</v>
      </c>
      <c r="E2555" t="s">
        <v>19581</v>
      </c>
      <c r="F2555" t="s">
        <v>22446</v>
      </c>
      <c r="G2555" t="s">
        <v>22447</v>
      </c>
      <c r="H2555" s="1">
        <v>2075.2399999999998</v>
      </c>
      <c r="I2555" t="s">
        <v>19517</v>
      </c>
      <c r="J2555" s="1">
        <v>1081.1099999999999</v>
      </c>
      <c r="K2555" s="1">
        <v>0</v>
      </c>
      <c r="L2555" s="1">
        <v>1081.1099999999999</v>
      </c>
    </row>
    <row r="2556" spans="1:12">
      <c r="A2556" t="s">
        <v>7199</v>
      </c>
      <c r="B2556" t="s">
        <v>22450</v>
      </c>
      <c r="C2556" t="s">
        <v>19479</v>
      </c>
      <c r="D2556" t="s">
        <v>15</v>
      </c>
      <c r="E2556" t="s">
        <v>19587</v>
      </c>
      <c r="F2556" t="s">
        <v>22451</v>
      </c>
      <c r="G2556" t="s">
        <v>22452</v>
      </c>
      <c r="H2556" s="1">
        <v>699.02</v>
      </c>
      <c r="I2556" t="s">
        <v>19517</v>
      </c>
      <c r="J2556" s="1">
        <v>110</v>
      </c>
      <c r="K2556" s="1">
        <v>0</v>
      </c>
      <c r="L2556" s="1">
        <v>110</v>
      </c>
    </row>
    <row r="2557" spans="1:12">
      <c r="A2557" t="s">
        <v>7199</v>
      </c>
      <c r="B2557" t="s">
        <v>22450</v>
      </c>
      <c r="C2557" t="s">
        <v>19479</v>
      </c>
      <c r="D2557" t="s">
        <v>15</v>
      </c>
      <c r="E2557" t="s">
        <v>19587</v>
      </c>
      <c r="F2557" t="s">
        <v>22453</v>
      </c>
      <c r="G2557" t="s">
        <v>22454</v>
      </c>
      <c r="H2557" s="1">
        <v>699.02</v>
      </c>
      <c r="I2557" t="s">
        <v>19522</v>
      </c>
      <c r="J2557" s="1">
        <v>4</v>
      </c>
      <c r="K2557" s="1">
        <v>0</v>
      </c>
      <c r="L2557" s="1">
        <v>4</v>
      </c>
    </row>
    <row r="2558" spans="1:12">
      <c r="A2558" t="s">
        <v>7199</v>
      </c>
      <c r="B2558" t="s">
        <v>22450</v>
      </c>
      <c r="C2558" t="s">
        <v>19479</v>
      </c>
      <c r="D2558" t="s">
        <v>15</v>
      </c>
      <c r="E2558" t="s">
        <v>19587</v>
      </c>
      <c r="F2558" t="s">
        <v>22451</v>
      </c>
      <c r="G2558" t="s">
        <v>22452</v>
      </c>
      <c r="H2558" s="1">
        <v>699.02</v>
      </c>
      <c r="I2558" t="s">
        <v>19522</v>
      </c>
      <c r="J2558" s="1">
        <v>2</v>
      </c>
      <c r="K2558" s="1">
        <v>0</v>
      </c>
      <c r="L2558" s="1">
        <v>2</v>
      </c>
    </row>
    <row r="2559" spans="1:12">
      <c r="A2559" t="s">
        <v>7199</v>
      </c>
      <c r="B2559" t="s">
        <v>22450</v>
      </c>
      <c r="C2559" t="s">
        <v>19479</v>
      </c>
      <c r="D2559" t="s">
        <v>15</v>
      </c>
      <c r="E2559" t="s">
        <v>19587</v>
      </c>
      <c r="F2559" t="s">
        <v>22453</v>
      </c>
      <c r="G2559" t="s">
        <v>22454</v>
      </c>
      <c r="H2559" s="1">
        <v>699.02</v>
      </c>
      <c r="I2559" t="s">
        <v>19523</v>
      </c>
      <c r="J2559" s="1">
        <v>378.02</v>
      </c>
      <c r="K2559" s="1">
        <v>0</v>
      </c>
      <c r="L2559" s="1">
        <v>378.02</v>
      </c>
    </row>
    <row r="2560" spans="1:12">
      <c r="A2560" t="s">
        <v>7199</v>
      </c>
      <c r="B2560" t="s">
        <v>22450</v>
      </c>
      <c r="C2560" t="s">
        <v>19479</v>
      </c>
      <c r="D2560" t="s">
        <v>15</v>
      </c>
      <c r="E2560" t="s">
        <v>19587</v>
      </c>
      <c r="F2560" t="s">
        <v>22453</v>
      </c>
      <c r="G2560" t="s">
        <v>22454</v>
      </c>
      <c r="H2560" s="1">
        <v>699.02</v>
      </c>
      <c r="I2560" t="s">
        <v>19517</v>
      </c>
      <c r="J2560" s="1">
        <v>205</v>
      </c>
      <c r="K2560" s="1">
        <v>0</v>
      </c>
      <c r="L2560" s="1">
        <v>205</v>
      </c>
    </row>
    <row r="2561" spans="1:12">
      <c r="A2561" t="s">
        <v>7199</v>
      </c>
      <c r="B2561" t="s">
        <v>22455</v>
      </c>
      <c r="C2561" t="s">
        <v>19479</v>
      </c>
      <c r="D2561" t="s">
        <v>15</v>
      </c>
      <c r="E2561" t="s">
        <v>19593</v>
      </c>
      <c r="F2561" t="s">
        <v>22456</v>
      </c>
      <c r="G2561" t="s">
        <v>22457</v>
      </c>
      <c r="H2561" s="1">
        <v>318.05</v>
      </c>
      <c r="I2561" t="s">
        <v>19523</v>
      </c>
      <c r="J2561" s="1">
        <v>97.3</v>
      </c>
      <c r="K2561" s="1">
        <v>0</v>
      </c>
      <c r="L2561" s="1">
        <v>97.3</v>
      </c>
    </row>
    <row r="2562" spans="1:12">
      <c r="A2562" t="s">
        <v>7199</v>
      </c>
      <c r="B2562" t="s">
        <v>22455</v>
      </c>
      <c r="C2562" t="s">
        <v>19479</v>
      </c>
      <c r="D2562" t="s">
        <v>15</v>
      </c>
      <c r="E2562" t="s">
        <v>19593</v>
      </c>
      <c r="F2562" t="s">
        <v>22458</v>
      </c>
      <c r="G2562" t="s">
        <v>22459</v>
      </c>
      <c r="H2562" s="1">
        <v>318.05</v>
      </c>
      <c r="I2562" t="s">
        <v>19523</v>
      </c>
      <c r="J2562" s="1">
        <v>220.75</v>
      </c>
      <c r="K2562" s="1">
        <v>0</v>
      </c>
      <c r="L2562" s="1">
        <v>220.75</v>
      </c>
    </row>
    <row r="2563" spans="1:12">
      <c r="A2563" t="s">
        <v>7199</v>
      </c>
      <c r="B2563" t="s">
        <v>22460</v>
      </c>
      <c r="C2563" t="s">
        <v>19479</v>
      </c>
      <c r="D2563" t="s">
        <v>15</v>
      </c>
      <c r="E2563" t="s">
        <v>19599</v>
      </c>
      <c r="F2563" t="s">
        <v>22461</v>
      </c>
      <c r="G2563" t="s">
        <v>22462</v>
      </c>
      <c r="H2563" s="1">
        <v>1685.66</v>
      </c>
      <c r="I2563" t="s">
        <v>19517</v>
      </c>
      <c r="J2563" s="1">
        <v>33.6</v>
      </c>
      <c r="K2563" s="1">
        <v>0</v>
      </c>
      <c r="L2563" s="1">
        <v>33.6</v>
      </c>
    </row>
    <row r="2564" spans="1:12">
      <c r="A2564" t="s">
        <v>7199</v>
      </c>
      <c r="B2564" t="s">
        <v>22460</v>
      </c>
      <c r="C2564" t="s">
        <v>19479</v>
      </c>
      <c r="D2564" t="s">
        <v>15</v>
      </c>
      <c r="E2564" t="s">
        <v>19599</v>
      </c>
      <c r="F2564" t="s">
        <v>22461</v>
      </c>
      <c r="G2564" t="s">
        <v>22462</v>
      </c>
      <c r="H2564" s="1">
        <v>1685.66</v>
      </c>
      <c r="I2564" t="s">
        <v>19523</v>
      </c>
      <c r="J2564" s="1">
        <v>301.7</v>
      </c>
      <c r="K2564" s="1">
        <v>0</v>
      </c>
      <c r="L2564" s="1">
        <v>301.7</v>
      </c>
    </row>
    <row r="2565" spans="1:12">
      <c r="A2565" t="s">
        <v>7199</v>
      </c>
      <c r="B2565" t="s">
        <v>22460</v>
      </c>
      <c r="C2565" t="s">
        <v>19479</v>
      </c>
      <c r="D2565" t="s">
        <v>15</v>
      </c>
      <c r="E2565" t="s">
        <v>19599</v>
      </c>
      <c r="F2565" t="s">
        <v>22463</v>
      </c>
      <c r="G2565" t="s">
        <v>22464</v>
      </c>
      <c r="H2565" s="1">
        <v>1685.66</v>
      </c>
      <c r="I2565" t="s">
        <v>19517</v>
      </c>
      <c r="J2565" s="1">
        <v>307.8</v>
      </c>
      <c r="K2565" s="1">
        <v>0</v>
      </c>
      <c r="L2565" s="1">
        <v>307.8</v>
      </c>
    </row>
    <row r="2566" spans="1:12">
      <c r="A2566" t="s">
        <v>7199</v>
      </c>
      <c r="B2566" t="s">
        <v>22460</v>
      </c>
      <c r="C2566" t="s">
        <v>19479</v>
      </c>
      <c r="D2566" t="s">
        <v>15</v>
      </c>
      <c r="E2566" t="s">
        <v>19599</v>
      </c>
      <c r="F2566" t="s">
        <v>22463</v>
      </c>
      <c r="G2566" t="s">
        <v>22464</v>
      </c>
      <c r="H2566" s="1">
        <v>1685.66</v>
      </c>
      <c r="I2566" t="s">
        <v>19522</v>
      </c>
      <c r="J2566" s="1">
        <v>4</v>
      </c>
      <c r="K2566" s="1">
        <v>0</v>
      </c>
      <c r="L2566" s="1">
        <v>4</v>
      </c>
    </row>
    <row r="2567" spans="1:12">
      <c r="A2567" t="s">
        <v>7199</v>
      </c>
      <c r="B2567" t="s">
        <v>22460</v>
      </c>
      <c r="C2567" t="s">
        <v>19479</v>
      </c>
      <c r="D2567" t="s">
        <v>15</v>
      </c>
      <c r="E2567" t="s">
        <v>19599</v>
      </c>
      <c r="F2567" t="s">
        <v>22463</v>
      </c>
      <c r="G2567" t="s">
        <v>22464</v>
      </c>
      <c r="H2567" s="1">
        <v>1685.66</v>
      </c>
      <c r="I2567" t="s">
        <v>19523</v>
      </c>
      <c r="J2567" s="1">
        <v>1025.83</v>
      </c>
      <c r="K2567" s="1">
        <v>0</v>
      </c>
      <c r="L2567" s="1">
        <v>1025.83</v>
      </c>
    </row>
    <row r="2568" spans="1:12">
      <c r="A2568" t="s">
        <v>7199</v>
      </c>
      <c r="B2568" t="s">
        <v>22460</v>
      </c>
      <c r="C2568" t="s">
        <v>19479</v>
      </c>
      <c r="D2568" t="s">
        <v>15</v>
      </c>
      <c r="E2568" t="s">
        <v>19599</v>
      </c>
      <c r="F2568" t="s">
        <v>22463</v>
      </c>
      <c r="G2568" t="s">
        <v>22464</v>
      </c>
      <c r="H2568" s="1">
        <v>1685.66</v>
      </c>
      <c r="I2568" t="s">
        <v>19520</v>
      </c>
      <c r="J2568" s="1">
        <v>12.73</v>
      </c>
      <c r="K2568" s="1">
        <v>0</v>
      </c>
      <c r="L2568" s="1">
        <v>12.73</v>
      </c>
    </row>
    <row r="2569" spans="1:12">
      <c r="A2569" t="s">
        <v>7199</v>
      </c>
      <c r="B2569" t="s">
        <v>22465</v>
      </c>
      <c r="C2569" t="s">
        <v>19479</v>
      </c>
      <c r="D2569" t="s">
        <v>15</v>
      </c>
      <c r="E2569" t="s">
        <v>19605</v>
      </c>
      <c r="F2569" t="s">
        <v>22466</v>
      </c>
      <c r="G2569" t="s">
        <v>22467</v>
      </c>
      <c r="H2569" s="1">
        <v>742.21</v>
      </c>
      <c r="I2569" t="s">
        <v>19523</v>
      </c>
      <c r="J2569" s="1">
        <v>578.01</v>
      </c>
      <c r="K2569" s="1">
        <v>0</v>
      </c>
      <c r="L2569" s="1">
        <v>578.01</v>
      </c>
    </row>
    <row r="2570" spans="1:12">
      <c r="A2570" t="s">
        <v>7199</v>
      </c>
      <c r="B2570" t="s">
        <v>22465</v>
      </c>
      <c r="C2570" t="s">
        <v>19479</v>
      </c>
      <c r="D2570" t="s">
        <v>15</v>
      </c>
      <c r="E2570" t="s">
        <v>19605</v>
      </c>
      <c r="F2570" t="s">
        <v>22468</v>
      </c>
      <c r="G2570" t="s">
        <v>22469</v>
      </c>
      <c r="H2570" s="1">
        <v>742.21</v>
      </c>
      <c r="I2570" t="s">
        <v>19523</v>
      </c>
      <c r="J2570" s="1">
        <v>153.94999999999999</v>
      </c>
      <c r="K2570" s="1">
        <v>0</v>
      </c>
      <c r="L2570" s="1">
        <v>153.94999999999999</v>
      </c>
    </row>
    <row r="2571" spans="1:12">
      <c r="A2571" t="s">
        <v>7199</v>
      </c>
      <c r="B2571" t="s">
        <v>22465</v>
      </c>
      <c r="C2571" t="s">
        <v>19479</v>
      </c>
      <c r="D2571" t="s">
        <v>15</v>
      </c>
      <c r="E2571" t="s">
        <v>19605</v>
      </c>
      <c r="F2571" t="s">
        <v>22466</v>
      </c>
      <c r="G2571" t="s">
        <v>22467</v>
      </c>
      <c r="H2571" s="1">
        <v>742.21</v>
      </c>
      <c r="I2571" t="s">
        <v>19521</v>
      </c>
      <c r="J2571" s="1">
        <v>5.15</v>
      </c>
      <c r="K2571" s="1">
        <v>0</v>
      </c>
      <c r="L2571" s="1">
        <v>5.15</v>
      </c>
    </row>
    <row r="2572" spans="1:12">
      <c r="A2572" t="s">
        <v>7199</v>
      </c>
      <c r="B2572" t="s">
        <v>22465</v>
      </c>
      <c r="C2572" t="s">
        <v>19479</v>
      </c>
      <c r="D2572" t="s">
        <v>15</v>
      </c>
      <c r="E2572" t="s">
        <v>19605</v>
      </c>
      <c r="F2572" t="s">
        <v>22466</v>
      </c>
      <c r="G2572" t="s">
        <v>22467</v>
      </c>
      <c r="H2572" s="1">
        <v>742.21</v>
      </c>
      <c r="I2572" t="s">
        <v>19517</v>
      </c>
      <c r="J2572" s="1">
        <v>5.0999999999999996</v>
      </c>
      <c r="K2572" s="1">
        <v>0</v>
      </c>
      <c r="L2572" s="1">
        <v>5.0999999999999996</v>
      </c>
    </row>
    <row r="2573" spans="1:12">
      <c r="A2573" t="s">
        <v>7199</v>
      </c>
      <c r="B2573" t="s">
        <v>22470</v>
      </c>
      <c r="C2573" t="s">
        <v>19479</v>
      </c>
      <c r="D2573" t="s">
        <v>15</v>
      </c>
      <c r="E2573" t="s">
        <v>19611</v>
      </c>
      <c r="F2573" t="s">
        <v>22471</v>
      </c>
      <c r="G2573" t="s">
        <v>22472</v>
      </c>
      <c r="H2573" s="1">
        <v>1234.69</v>
      </c>
      <c r="I2573" t="s">
        <v>19517</v>
      </c>
      <c r="J2573" s="1">
        <v>108</v>
      </c>
      <c r="K2573" s="1">
        <v>0</v>
      </c>
      <c r="L2573" s="1">
        <v>108</v>
      </c>
    </row>
    <row r="2574" spans="1:12">
      <c r="A2574" t="s">
        <v>7199</v>
      </c>
      <c r="B2574" t="s">
        <v>22470</v>
      </c>
      <c r="C2574" t="s">
        <v>19479</v>
      </c>
      <c r="D2574" t="s">
        <v>15</v>
      </c>
      <c r="E2574" t="s">
        <v>19611</v>
      </c>
      <c r="F2574" t="s">
        <v>22471</v>
      </c>
      <c r="G2574" t="s">
        <v>22472</v>
      </c>
      <c r="H2574" s="1">
        <v>1234.69</v>
      </c>
      <c r="I2574" t="s">
        <v>19522</v>
      </c>
      <c r="J2574" s="1">
        <v>2</v>
      </c>
      <c r="K2574" s="1">
        <v>0</v>
      </c>
      <c r="L2574" s="1">
        <v>2</v>
      </c>
    </row>
    <row r="2575" spans="1:12">
      <c r="A2575" t="s">
        <v>7199</v>
      </c>
      <c r="B2575" t="s">
        <v>22470</v>
      </c>
      <c r="C2575" t="s">
        <v>19479</v>
      </c>
      <c r="D2575" t="s">
        <v>15</v>
      </c>
      <c r="E2575" t="s">
        <v>19611</v>
      </c>
      <c r="F2575" t="s">
        <v>22473</v>
      </c>
      <c r="G2575" t="s">
        <v>22474</v>
      </c>
      <c r="H2575" s="1">
        <v>1234.69</v>
      </c>
      <c r="I2575" t="s">
        <v>19517</v>
      </c>
      <c r="J2575" s="1">
        <v>40.39</v>
      </c>
      <c r="K2575" s="1">
        <v>0</v>
      </c>
      <c r="L2575" s="1">
        <v>40.39</v>
      </c>
    </row>
    <row r="2576" spans="1:12">
      <c r="A2576" t="s">
        <v>7199</v>
      </c>
      <c r="B2576" t="s">
        <v>22470</v>
      </c>
      <c r="C2576" t="s">
        <v>19479</v>
      </c>
      <c r="D2576" t="s">
        <v>15</v>
      </c>
      <c r="E2576" t="s">
        <v>19611</v>
      </c>
      <c r="F2576" t="s">
        <v>22473</v>
      </c>
      <c r="G2576" t="s">
        <v>22474</v>
      </c>
      <c r="H2576" s="1">
        <v>1234.69</v>
      </c>
      <c r="I2576" t="s">
        <v>19523</v>
      </c>
      <c r="J2576" s="1">
        <v>770.7</v>
      </c>
      <c r="K2576" s="1">
        <v>0</v>
      </c>
      <c r="L2576" s="1">
        <v>770.7</v>
      </c>
    </row>
    <row r="2577" spans="1:12">
      <c r="A2577" t="s">
        <v>7199</v>
      </c>
      <c r="B2577" t="s">
        <v>22470</v>
      </c>
      <c r="C2577" t="s">
        <v>19479</v>
      </c>
      <c r="D2577" t="s">
        <v>15</v>
      </c>
      <c r="E2577" t="s">
        <v>19611</v>
      </c>
      <c r="F2577" t="s">
        <v>22471</v>
      </c>
      <c r="G2577" t="s">
        <v>22472</v>
      </c>
      <c r="H2577" s="1">
        <v>1234.69</v>
      </c>
      <c r="I2577" t="s">
        <v>19523</v>
      </c>
      <c r="J2577" s="1">
        <v>313.60000000000002</v>
      </c>
      <c r="K2577" s="1">
        <v>0</v>
      </c>
      <c r="L2577" s="1">
        <v>313.60000000000002</v>
      </c>
    </row>
    <row r="2578" spans="1:12">
      <c r="A2578" t="s">
        <v>7199</v>
      </c>
      <c r="B2578" t="s">
        <v>22475</v>
      </c>
      <c r="C2578" t="s">
        <v>19479</v>
      </c>
      <c r="D2578" t="s">
        <v>15</v>
      </c>
      <c r="E2578" t="s">
        <v>19620</v>
      </c>
      <c r="F2578" t="s">
        <v>22476</v>
      </c>
      <c r="G2578" t="s">
        <v>22477</v>
      </c>
      <c r="H2578" s="1">
        <v>592.72</v>
      </c>
      <c r="I2578" t="s">
        <v>19520</v>
      </c>
      <c r="J2578" s="1">
        <v>12.73</v>
      </c>
      <c r="K2578" s="1">
        <v>0</v>
      </c>
      <c r="L2578" s="1">
        <v>12.73</v>
      </c>
    </row>
    <row r="2579" spans="1:12">
      <c r="A2579" t="s">
        <v>7199</v>
      </c>
      <c r="B2579" t="s">
        <v>22475</v>
      </c>
      <c r="C2579" t="s">
        <v>19479</v>
      </c>
      <c r="D2579" t="s">
        <v>15</v>
      </c>
      <c r="E2579" t="s">
        <v>19620</v>
      </c>
      <c r="F2579" t="s">
        <v>22476</v>
      </c>
      <c r="G2579" t="s">
        <v>22477</v>
      </c>
      <c r="H2579" s="1">
        <v>592.72</v>
      </c>
      <c r="I2579" t="s">
        <v>19523</v>
      </c>
      <c r="J2579" s="1">
        <v>394.34</v>
      </c>
      <c r="K2579" s="1">
        <v>0</v>
      </c>
      <c r="L2579" s="1">
        <v>394.34</v>
      </c>
    </row>
    <row r="2580" spans="1:12">
      <c r="A2580" t="s">
        <v>7199</v>
      </c>
      <c r="B2580" t="s">
        <v>22475</v>
      </c>
      <c r="C2580" t="s">
        <v>19479</v>
      </c>
      <c r="D2580" t="s">
        <v>15</v>
      </c>
      <c r="E2580" t="s">
        <v>19620</v>
      </c>
      <c r="F2580" t="s">
        <v>22478</v>
      </c>
      <c r="G2580" t="s">
        <v>22479</v>
      </c>
      <c r="H2580" s="1">
        <v>592.72</v>
      </c>
      <c r="I2580" t="s">
        <v>19523</v>
      </c>
      <c r="J2580" s="1">
        <v>104.8</v>
      </c>
      <c r="K2580" s="1">
        <v>0</v>
      </c>
      <c r="L2580" s="1">
        <v>104.8</v>
      </c>
    </row>
    <row r="2581" spans="1:12">
      <c r="A2581" t="s">
        <v>7199</v>
      </c>
      <c r="B2581" t="s">
        <v>22475</v>
      </c>
      <c r="C2581" t="s">
        <v>19479</v>
      </c>
      <c r="D2581" t="s">
        <v>15</v>
      </c>
      <c r="E2581" t="s">
        <v>19620</v>
      </c>
      <c r="F2581" t="s">
        <v>22478</v>
      </c>
      <c r="G2581" t="s">
        <v>22479</v>
      </c>
      <c r="H2581" s="1">
        <v>592.72</v>
      </c>
      <c r="I2581" t="s">
        <v>19517</v>
      </c>
      <c r="J2581" s="1">
        <v>17.850000000000001</v>
      </c>
      <c r="K2581" s="1">
        <v>0</v>
      </c>
      <c r="L2581" s="1">
        <v>17.850000000000001</v>
      </c>
    </row>
    <row r="2582" spans="1:12">
      <c r="A2582" t="s">
        <v>7199</v>
      </c>
      <c r="B2582" t="s">
        <v>22475</v>
      </c>
      <c r="C2582" t="s">
        <v>19479</v>
      </c>
      <c r="D2582" t="s">
        <v>15</v>
      </c>
      <c r="E2582" t="s">
        <v>19620</v>
      </c>
      <c r="F2582" t="s">
        <v>22476</v>
      </c>
      <c r="G2582" t="s">
        <v>22477</v>
      </c>
      <c r="H2582" s="1">
        <v>592.72</v>
      </c>
      <c r="I2582" t="s">
        <v>19521</v>
      </c>
      <c r="J2582" s="1">
        <v>5.15</v>
      </c>
      <c r="K2582" s="1">
        <v>0</v>
      </c>
      <c r="L2582" s="1">
        <v>5.15</v>
      </c>
    </row>
    <row r="2583" spans="1:12">
      <c r="A2583" t="s">
        <v>7199</v>
      </c>
      <c r="B2583" t="s">
        <v>22475</v>
      </c>
      <c r="C2583" t="s">
        <v>19479</v>
      </c>
      <c r="D2583" t="s">
        <v>15</v>
      </c>
      <c r="E2583" t="s">
        <v>19620</v>
      </c>
      <c r="F2583" t="s">
        <v>22476</v>
      </c>
      <c r="G2583" t="s">
        <v>22477</v>
      </c>
      <c r="H2583" s="1">
        <v>592.72</v>
      </c>
      <c r="I2583" t="s">
        <v>19517</v>
      </c>
      <c r="J2583" s="1">
        <v>57.85</v>
      </c>
      <c r="K2583" s="1">
        <v>0</v>
      </c>
      <c r="L2583" s="1">
        <v>57.85</v>
      </c>
    </row>
    <row r="2584" spans="1:12">
      <c r="A2584" t="s">
        <v>7199</v>
      </c>
      <c r="B2584" t="s">
        <v>22480</v>
      </c>
      <c r="C2584" t="s">
        <v>19479</v>
      </c>
      <c r="D2584" t="s">
        <v>15</v>
      </c>
      <c r="E2584" t="s">
        <v>20622</v>
      </c>
      <c r="F2584" t="s">
        <v>22481</v>
      </c>
      <c r="G2584" t="s">
        <v>22482</v>
      </c>
      <c r="H2584" s="1">
        <v>25</v>
      </c>
      <c r="I2584" t="s">
        <v>19523</v>
      </c>
      <c r="J2584" s="1">
        <v>25</v>
      </c>
      <c r="K2584" s="1">
        <v>0</v>
      </c>
      <c r="L2584" s="1">
        <v>25</v>
      </c>
    </row>
    <row r="2585" spans="1:12">
      <c r="A2585" t="s">
        <v>7199</v>
      </c>
      <c r="B2585" t="s">
        <v>22483</v>
      </c>
      <c r="C2585" t="s">
        <v>19479</v>
      </c>
      <c r="D2585" t="s">
        <v>15</v>
      </c>
      <c r="E2585" t="s">
        <v>19626</v>
      </c>
      <c r="F2585" t="s">
        <v>22484</v>
      </c>
      <c r="G2585" t="s">
        <v>22485</v>
      </c>
      <c r="H2585" s="1">
        <v>550.75</v>
      </c>
      <c r="I2585" t="s">
        <v>19517</v>
      </c>
      <c r="J2585" s="1">
        <v>478.65</v>
      </c>
      <c r="K2585" s="1">
        <v>0</v>
      </c>
      <c r="L2585" s="1">
        <v>478.65</v>
      </c>
    </row>
    <row r="2586" spans="1:12">
      <c r="A2586" t="s">
        <v>7199</v>
      </c>
      <c r="B2586" t="s">
        <v>22483</v>
      </c>
      <c r="C2586" t="s">
        <v>19479</v>
      </c>
      <c r="D2586" t="s">
        <v>15</v>
      </c>
      <c r="E2586" t="s">
        <v>19626</v>
      </c>
      <c r="F2586" t="s">
        <v>22484</v>
      </c>
      <c r="G2586" t="s">
        <v>22485</v>
      </c>
      <c r="H2586" s="1">
        <v>550.75</v>
      </c>
      <c r="I2586" t="s">
        <v>19521</v>
      </c>
      <c r="J2586" s="1">
        <v>72.099999999999994</v>
      </c>
      <c r="K2586" s="1">
        <v>0</v>
      </c>
      <c r="L2586" s="1">
        <v>72.099999999999994</v>
      </c>
    </row>
    <row r="2587" spans="1:12">
      <c r="A2587" t="s">
        <v>7199</v>
      </c>
      <c r="B2587" t="s">
        <v>22486</v>
      </c>
      <c r="C2587" t="s">
        <v>19479</v>
      </c>
      <c r="D2587" t="s">
        <v>15</v>
      </c>
      <c r="E2587" t="s">
        <v>20265</v>
      </c>
      <c r="F2587" t="s">
        <v>22487</v>
      </c>
      <c r="G2587" t="s">
        <v>22488</v>
      </c>
      <c r="H2587" s="1">
        <v>774.3</v>
      </c>
      <c r="I2587" t="s">
        <v>19523</v>
      </c>
      <c r="J2587" s="1">
        <v>687.55</v>
      </c>
      <c r="K2587" s="1">
        <v>0</v>
      </c>
      <c r="L2587" s="1">
        <v>687.55</v>
      </c>
    </row>
    <row r="2588" spans="1:12">
      <c r="A2588" t="s">
        <v>7199</v>
      </c>
      <c r="B2588" t="s">
        <v>22486</v>
      </c>
      <c r="C2588" t="s">
        <v>19479</v>
      </c>
      <c r="D2588" t="s">
        <v>15</v>
      </c>
      <c r="E2588" t="s">
        <v>20265</v>
      </c>
      <c r="F2588" t="s">
        <v>22487</v>
      </c>
      <c r="G2588" t="s">
        <v>22488</v>
      </c>
      <c r="H2588" s="1">
        <v>774.3</v>
      </c>
      <c r="I2588" t="s">
        <v>19517</v>
      </c>
      <c r="J2588" s="1">
        <v>86.75</v>
      </c>
      <c r="K2588" s="1">
        <v>0</v>
      </c>
      <c r="L2588" s="1">
        <v>86.75</v>
      </c>
    </row>
    <row r="2589" spans="1:12">
      <c r="A2589" t="s">
        <v>7199</v>
      </c>
      <c r="B2589" t="s">
        <v>22489</v>
      </c>
      <c r="C2589" t="s">
        <v>19479</v>
      </c>
      <c r="D2589" t="s">
        <v>15</v>
      </c>
      <c r="E2589" t="s">
        <v>20269</v>
      </c>
      <c r="F2589" t="s">
        <v>22490</v>
      </c>
      <c r="G2589" t="s">
        <v>22491</v>
      </c>
      <c r="H2589" s="1">
        <v>933.75</v>
      </c>
      <c r="I2589" t="s">
        <v>19522</v>
      </c>
      <c r="J2589" s="1">
        <v>8</v>
      </c>
      <c r="K2589" s="1">
        <v>0</v>
      </c>
      <c r="L2589" s="1">
        <v>8</v>
      </c>
    </row>
    <row r="2590" spans="1:12">
      <c r="A2590" t="s">
        <v>7199</v>
      </c>
      <c r="B2590" t="s">
        <v>22489</v>
      </c>
      <c r="C2590" t="s">
        <v>19479</v>
      </c>
      <c r="D2590" t="s">
        <v>15</v>
      </c>
      <c r="E2590" t="s">
        <v>20269</v>
      </c>
      <c r="F2590" t="s">
        <v>22490</v>
      </c>
      <c r="G2590" t="s">
        <v>22491</v>
      </c>
      <c r="H2590" s="1">
        <v>933.75</v>
      </c>
      <c r="I2590" t="s">
        <v>19523</v>
      </c>
      <c r="J2590" s="1">
        <v>495.75</v>
      </c>
      <c r="K2590" s="1">
        <v>0</v>
      </c>
      <c r="L2590" s="1">
        <v>495.75</v>
      </c>
    </row>
    <row r="2591" spans="1:12">
      <c r="A2591" t="s">
        <v>7199</v>
      </c>
      <c r="B2591" t="s">
        <v>22489</v>
      </c>
      <c r="C2591" t="s">
        <v>19479</v>
      </c>
      <c r="D2591" t="s">
        <v>15</v>
      </c>
      <c r="E2591" t="s">
        <v>20269</v>
      </c>
      <c r="F2591" t="s">
        <v>22490</v>
      </c>
      <c r="G2591" t="s">
        <v>22491</v>
      </c>
      <c r="H2591" s="1">
        <v>933.75</v>
      </c>
      <c r="I2591" t="s">
        <v>19517</v>
      </c>
      <c r="J2591" s="1">
        <v>430</v>
      </c>
      <c r="K2591" s="1">
        <v>0</v>
      </c>
      <c r="L2591" s="1">
        <v>430</v>
      </c>
    </row>
    <row r="2592" spans="1:12">
      <c r="A2592" t="s">
        <v>7199</v>
      </c>
      <c r="B2592" t="s">
        <v>22492</v>
      </c>
      <c r="C2592" t="s">
        <v>19479</v>
      </c>
      <c r="D2592" t="s">
        <v>15</v>
      </c>
      <c r="E2592" t="s">
        <v>22493</v>
      </c>
      <c r="F2592" t="s">
        <v>22494</v>
      </c>
      <c r="G2592" t="s">
        <v>22495</v>
      </c>
      <c r="H2592" s="1">
        <v>80</v>
      </c>
      <c r="I2592" t="s">
        <v>19517</v>
      </c>
      <c r="J2592" s="1">
        <v>80</v>
      </c>
      <c r="K2592" s="1">
        <v>0</v>
      </c>
      <c r="L2592" s="1">
        <v>80</v>
      </c>
    </row>
    <row r="2593" spans="1:12">
      <c r="A2593" t="s">
        <v>7199</v>
      </c>
      <c r="B2593" t="s">
        <v>22496</v>
      </c>
      <c r="C2593" t="s">
        <v>19479</v>
      </c>
      <c r="D2593" t="s">
        <v>15</v>
      </c>
      <c r="E2593" t="s">
        <v>22497</v>
      </c>
      <c r="F2593" t="s">
        <v>21836</v>
      </c>
      <c r="G2593" t="s">
        <v>22498</v>
      </c>
      <c r="H2593" s="1">
        <v>272</v>
      </c>
      <c r="I2593" t="s">
        <v>19522</v>
      </c>
      <c r="J2593" s="1">
        <v>272</v>
      </c>
      <c r="K2593" s="1">
        <v>0</v>
      </c>
      <c r="L2593" s="1">
        <v>272</v>
      </c>
    </row>
    <row r="2594" spans="1:12">
      <c r="A2594" t="s">
        <v>7199</v>
      </c>
      <c r="B2594" t="s">
        <v>22499</v>
      </c>
      <c r="C2594" t="s">
        <v>19479</v>
      </c>
      <c r="D2594" t="s">
        <v>15</v>
      </c>
      <c r="E2594" t="s">
        <v>22500</v>
      </c>
      <c r="F2594" t="s">
        <v>20074</v>
      </c>
      <c r="G2594" t="s">
        <v>22501</v>
      </c>
      <c r="H2594" s="1">
        <v>272</v>
      </c>
      <c r="I2594" t="s">
        <v>19522</v>
      </c>
      <c r="J2594" s="1">
        <v>272</v>
      </c>
      <c r="K2594" s="1">
        <v>0</v>
      </c>
      <c r="L2594" s="1">
        <v>272</v>
      </c>
    </row>
    <row r="2595" spans="1:12">
      <c r="A2595" t="s">
        <v>7199</v>
      </c>
      <c r="B2595" t="s">
        <v>22502</v>
      </c>
      <c r="C2595" t="s">
        <v>19479</v>
      </c>
      <c r="D2595" t="s">
        <v>15</v>
      </c>
      <c r="E2595" t="s">
        <v>4206</v>
      </c>
      <c r="F2595" t="s">
        <v>22503</v>
      </c>
      <c r="G2595" t="s">
        <v>22504</v>
      </c>
      <c r="H2595" s="1">
        <v>41.04</v>
      </c>
      <c r="I2595" t="s">
        <v>19522</v>
      </c>
      <c r="J2595" s="1">
        <v>41.04</v>
      </c>
      <c r="K2595" s="1">
        <v>0</v>
      </c>
      <c r="L2595" s="1">
        <v>41.04</v>
      </c>
    </row>
    <row r="2596" spans="1:12">
      <c r="A2596" t="s">
        <v>7529</v>
      </c>
      <c r="B2596" t="s">
        <v>22505</v>
      </c>
      <c r="C2596" t="s">
        <v>19479</v>
      </c>
      <c r="D2596" t="s">
        <v>15</v>
      </c>
      <c r="E2596" t="s">
        <v>19514</v>
      </c>
      <c r="F2596" t="s">
        <v>22506</v>
      </c>
      <c r="G2596" t="s">
        <v>22507</v>
      </c>
      <c r="H2596" s="1">
        <v>2719.94</v>
      </c>
      <c r="I2596" t="s">
        <v>19523</v>
      </c>
      <c r="J2596" s="1">
        <v>515.21</v>
      </c>
      <c r="K2596" s="1">
        <v>0</v>
      </c>
      <c r="L2596" s="1">
        <v>515.21</v>
      </c>
    </row>
    <row r="2597" spans="1:12">
      <c r="A2597" t="s">
        <v>7529</v>
      </c>
      <c r="B2597" t="s">
        <v>22505</v>
      </c>
      <c r="C2597" t="s">
        <v>19479</v>
      </c>
      <c r="D2597" t="s">
        <v>15</v>
      </c>
      <c r="E2597" t="s">
        <v>19514</v>
      </c>
      <c r="F2597" t="s">
        <v>22508</v>
      </c>
      <c r="G2597" t="s">
        <v>22509</v>
      </c>
      <c r="H2597" s="1">
        <v>2719.94</v>
      </c>
      <c r="I2597" t="s">
        <v>19523</v>
      </c>
      <c r="J2597" s="1">
        <v>1280.7</v>
      </c>
      <c r="K2597" s="1">
        <v>0</v>
      </c>
      <c r="L2597" s="1">
        <v>1280.7</v>
      </c>
    </row>
    <row r="2598" spans="1:12">
      <c r="A2598" t="s">
        <v>7529</v>
      </c>
      <c r="B2598" t="s">
        <v>22505</v>
      </c>
      <c r="C2598" t="s">
        <v>19479</v>
      </c>
      <c r="D2598" t="s">
        <v>15</v>
      </c>
      <c r="E2598" t="s">
        <v>19514</v>
      </c>
      <c r="F2598" t="s">
        <v>22508</v>
      </c>
      <c r="G2598" t="s">
        <v>22509</v>
      </c>
      <c r="H2598" s="1">
        <v>2719.94</v>
      </c>
      <c r="I2598" t="s">
        <v>19521</v>
      </c>
      <c r="J2598" s="1">
        <v>5.15</v>
      </c>
      <c r="K2598" s="1">
        <v>0</v>
      </c>
      <c r="L2598" s="1">
        <v>5.15</v>
      </c>
    </row>
    <row r="2599" spans="1:12">
      <c r="A2599" t="s">
        <v>7529</v>
      </c>
      <c r="B2599" t="s">
        <v>22505</v>
      </c>
      <c r="C2599" t="s">
        <v>19479</v>
      </c>
      <c r="D2599" t="s">
        <v>15</v>
      </c>
      <c r="E2599" t="s">
        <v>19514</v>
      </c>
      <c r="F2599" t="s">
        <v>22506</v>
      </c>
      <c r="G2599" t="s">
        <v>22507</v>
      </c>
      <c r="H2599" s="1">
        <v>2719.94</v>
      </c>
      <c r="I2599" t="s">
        <v>19522</v>
      </c>
      <c r="J2599" s="1">
        <v>2</v>
      </c>
      <c r="K2599" s="1">
        <v>0</v>
      </c>
      <c r="L2599" s="1">
        <v>2</v>
      </c>
    </row>
    <row r="2600" spans="1:12">
      <c r="A2600" t="s">
        <v>7529</v>
      </c>
      <c r="B2600" t="s">
        <v>22505</v>
      </c>
      <c r="C2600" t="s">
        <v>19479</v>
      </c>
      <c r="D2600" t="s">
        <v>15</v>
      </c>
      <c r="E2600" t="s">
        <v>19514</v>
      </c>
      <c r="F2600" t="s">
        <v>22508</v>
      </c>
      <c r="G2600" t="s">
        <v>22509</v>
      </c>
      <c r="H2600" s="1">
        <v>2719.94</v>
      </c>
      <c r="I2600" t="s">
        <v>19522</v>
      </c>
      <c r="J2600" s="1">
        <v>6</v>
      </c>
      <c r="K2600" s="1">
        <v>0</v>
      </c>
      <c r="L2600" s="1">
        <v>6</v>
      </c>
    </row>
    <row r="2601" spans="1:12">
      <c r="A2601" t="s">
        <v>7529</v>
      </c>
      <c r="B2601" t="s">
        <v>22505</v>
      </c>
      <c r="C2601" t="s">
        <v>19479</v>
      </c>
      <c r="D2601" t="s">
        <v>15</v>
      </c>
      <c r="E2601" t="s">
        <v>19514</v>
      </c>
      <c r="F2601" t="s">
        <v>22506</v>
      </c>
      <c r="G2601" t="s">
        <v>22507</v>
      </c>
      <c r="H2601" s="1">
        <v>2719.94</v>
      </c>
      <c r="I2601" t="s">
        <v>19517</v>
      </c>
      <c r="J2601" s="1">
        <v>272.33999999999997</v>
      </c>
      <c r="K2601" s="1">
        <v>0</v>
      </c>
      <c r="L2601" s="1">
        <v>272.33999999999997</v>
      </c>
    </row>
    <row r="2602" spans="1:12">
      <c r="A2602" t="s">
        <v>7529</v>
      </c>
      <c r="B2602" t="s">
        <v>22505</v>
      </c>
      <c r="C2602" t="s">
        <v>19479</v>
      </c>
      <c r="D2602" t="s">
        <v>15</v>
      </c>
      <c r="E2602" t="s">
        <v>19514</v>
      </c>
      <c r="F2602" t="s">
        <v>22508</v>
      </c>
      <c r="G2602" t="s">
        <v>22509</v>
      </c>
      <c r="H2602" s="1">
        <v>2719.94</v>
      </c>
      <c r="I2602" t="s">
        <v>19517</v>
      </c>
      <c r="J2602" s="1">
        <v>638.54</v>
      </c>
      <c r="K2602" s="1">
        <v>0</v>
      </c>
      <c r="L2602" s="1">
        <v>638.54</v>
      </c>
    </row>
    <row r="2603" spans="1:12">
      <c r="A2603" t="s">
        <v>7529</v>
      </c>
      <c r="B2603" t="s">
        <v>22510</v>
      </c>
      <c r="C2603" t="s">
        <v>19479</v>
      </c>
      <c r="D2603" t="s">
        <v>15</v>
      </c>
      <c r="E2603" t="s">
        <v>22511</v>
      </c>
      <c r="F2603" t="s">
        <v>22512</v>
      </c>
      <c r="G2603" t="s">
        <v>22513</v>
      </c>
      <c r="H2603" s="1">
        <v>1.95</v>
      </c>
      <c r="I2603" t="s">
        <v>19522</v>
      </c>
      <c r="J2603" s="1">
        <v>1.95</v>
      </c>
      <c r="K2603" s="1">
        <v>0</v>
      </c>
      <c r="L2603" s="1">
        <v>1.95</v>
      </c>
    </row>
    <row r="2604" spans="1:12">
      <c r="A2604" t="s">
        <v>7529</v>
      </c>
      <c r="B2604" t="s">
        <v>22514</v>
      </c>
      <c r="C2604" t="s">
        <v>19479</v>
      </c>
      <c r="D2604" t="s">
        <v>15</v>
      </c>
      <c r="E2604" t="s">
        <v>22515</v>
      </c>
      <c r="F2604" t="s">
        <v>22516</v>
      </c>
      <c r="G2604" t="s">
        <v>22517</v>
      </c>
      <c r="H2604" s="1">
        <v>1.87</v>
      </c>
      <c r="I2604" t="s">
        <v>19522</v>
      </c>
      <c r="J2604" s="1">
        <v>1.87</v>
      </c>
      <c r="K2604" s="1">
        <v>0</v>
      </c>
      <c r="L2604" s="1">
        <v>1.87</v>
      </c>
    </row>
    <row r="2605" spans="1:12">
      <c r="A2605" t="s">
        <v>7529</v>
      </c>
      <c r="B2605" t="s">
        <v>22518</v>
      </c>
      <c r="C2605" t="s">
        <v>19479</v>
      </c>
      <c r="D2605" t="s">
        <v>15</v>
      </c>
      <c r="E2605" t="s">
        <v>22519</v>
      </c>
      <c r="F2605" t="s">
        <v>22520</v>
      </c>
      <c r="G2605" t="s">
        <v>22521</v>
      </c>
      <c r="H2605" s="1">
        <v>100</v>
      </c>
      <c r="I2605" t="s">
        <v>19517</v>
      </c>
      <c r="J2605" s="1">
        <v>100</v>
      </c>
      <c r="K2605" s="1">
        <v>0</v>
      </c>
      <c r="L2605" s="1">
        <v>100</v>
      </c>
    </row>
    <row r="2606" spans="1:12">
      <c r="A2606" t="s">
        <v>7529</v>
      </c>
      <c r="B2606" t="s">
        <v>22522</v>
      </c>
      <c r="C2606" t="s">
        <v>19479</v>
      </c>
      <c r="D2606" t="s">
        <v>15</v>
      </c>
      <c r="E2606" t="s">
        <v>22523</v>
      </c>
      <c r="F2606" t="s">
        <v>22524</v>
      </c>
      <c r="G2606" t="s">
        <v>22525</v>
      </c>
      <c r="H2606" s="1">
        <v>1.18</v>
      </c>
      <c r="I2606" t="s">
        <v>19522</v>
      </c>
      <c r="J2606" s="1">
        <v>1.18</v>
      </c>
      <c r="K2606" s="1">
        <v>0</v>
      </c>
      <c r="L2606" s="1">
        <v>1.18</v>
      </c>
    </row>
    <row r="2607" spans="1:12">
      <c r="A2607" t="s">
        <v>7529</v>
      </c>
      <c r="B2607" t="s">
        <v>22526</v>
      </c>
      <c r="C2607" t="s">
        <v>19479</v>
      </c>
      <c r="D2607" t="s">
        <v>15</v>
      </c>
      <c r="E2607" t="s">
        <v>22527</v>
      </c>
      <c r="F2607" t="s">
        <v>22524</v>
      </c>
      <c r="G2607" t="s">
        <v>22528</v>
      </c>
      <c r="H2607" s="1">
        <v>0.36</v>
      </c>
      <c r="I2607" t="s">
        <v>19522</v>
      </c>
      <c r="J2607" s="1">
        <v>0.36</v>
      </c>
      <c r="K2607" s="1">
        <v>0</v>
      </c>
      <c r="L2607" s="1">
        <v>0.36</v>
      </c>
    </row>
    <row r="2608" spans="1:12">
      <c r="A2608" t="s">
        <v>7529</v>
      </c>
      <c r="B2608" t="s">
        <v>22529</v>
      </c>
      <c r="C2608" t="s">
        <v>19479</v>
      </c>
      <c r="D2608" t="s">
        <v>15</v>
      </c>
      <c r="E2608" t="s">
        <v>22530</v>
      </c>
      <c r="F2608" t="s">
        <v>22524</v>
      </c>
      <c r="G2608" t="s">
        <v>22531</v>
      </c>
      <c r="H2608" s="1">
        <v>1.19</v>
      </c>
      <c r="I2608" t="s">
        <v>19522</v>
      </c>
      <c r="J2608" s="1">
        <v>1.19</v>
      </c>
      <c r="K2608" s="1">
        <v>0</v>
      </c>
      <c r="L2608" s="1">
        <v>1.19</v>
      </c>
    </row>
    <row r="2609" spans="1:12">
      <c r="A2609" t="s">
        <v>7529</v>
      </c>
      <c r="B2609" t="s">
        <v>22532</v>
      </c>
      <c r="C2609" t="s">
        <v>19479</v>
      </c>
      <c r="D2609" t="s">
        <v>15</v>
      </c>
      <c r="E2609" t="s">
        <v>20438</v>
      </c>
      <c r="F2609" t="s">
        <v>22524</v>
      </c>
      <c r="G2609" t="s">
        <v>22533</v>
      </c>
      <c r="H2609" s="1">
        <v>15.07</v>
      </c>
      <c r="I2609" t="s">
        <v>19522</v>
      </c>
      <c r="J2609" s="1">
        <v>5.81</v>
      </c>
      <c r="K2609" s="1">
        <v>0</v>
      </c>
      <c r="L2609" s="1">
        <v>5.81</v>
      </c>
    </row>
    <row r="2610" spans="1:12">
      <c r="A2610" t="s">
        <v>7529</v>
      </c>
      <c r="B2610" t="s">
        <v>22532</v>
      </c>
      <c r="C2610" t="s">
        <v>19479</v>
      </c>
      <c r="D2610" t="s">
        <v>15</v>
      </c>
      <c r="E2610" t="s">
        <v>20438</v>
      </c>
      <c r="F2610" t="s">
        <v>22524</v>
      </c>
      <c r="G2610" t="s">
        <v>22534</v>
      </c>
      <c r="H2610" s="1">
        <v>15.07</v>
      </c>
      <c r="I2610" t="s">
        <v>19522</v>
      </c>
      <c r="J2610" s="1">
        <v>9.26</v>
      </c>
      <c r="K2610" s="1">
        <v>0</v>
      </c>
      <c r="L2610" s="1">
        <v>9.26</v>
      </c>
    </row>
    <row r="2611" spans="1:12">
      <c r="A2611" t="s">
        <v>7529</v>
      </c>
      <c r="B2611" t="s">
        <v>22535</v>
      </c>
      <c r="C2611" t="s">
        <v>19479</v>
      </c>
      <c r="D2611" t="s">
        <v>15</v>
      </c>
      <c r="E2611" t="s">
        <v>22536</v>
      </c>
      <c r="F2611" t="s">
        <v>22537</v>
      </c>
      <c r="G2611" t="s">
        <v>22538</v>
      </c>
      <c r="H2611" s="1">
        <v>3.1</v>
      </c>
      <c r="I2611" t="s">
        <v>19522</v>
      </c>
      <c r="J2611" s="1">
        <v>3.1</v>
      </c>
      <c r="K2611" s="1">
        <v>0</v>
      </c>
      <c r="L2611" s="1">
        <v>3.1</v>
      </c>
    </row>
    <row r="2612" spans="1:12">
      <c r="A2612" t="s">
        <v>7529</v>
      </c>
      <c r="B2612" t="s">
        <v>22539</v>
      </c>
      <c r="C2612" t="s">
        <v>19479</v>
      </c>
      <c r="D2612" t="s">
        <v>15</v>
      </c>
      <c r="E2612" t="s">
        <v>22540</v>
      </c>
      <c r="F2612" t="s">
        <v>22541</v>
      </c>
      <c r="G2612" t="s">
        <v>22542</v>
      </c>
      <c r="H2612" s="1">
        <v>0.46</v>
      </c>
      <c r="I2612" t="s">
        <v>19522</v>
      </c>
      <c r="J2612" s="1">
        <v>0.46</v>
      </c>
      <c r="K2612" s="1">
        <v>0</v>
      </c>
      <c r="L2612" s="1">
        <v>0.46</v>
      </c>
    </row>
    <row r="2613" spans="1:12">
      <c r="A2613" t="s">
        <v>7529</v>
      </c>
      <c r="B2613" t="s">
        <v>22543</v>
      </c>
      <c r="C2613" t="s">
        <v>19479</v>
      </c>
      <c r="D2613" t="s">
        <v>15</v>
      </c>
      <c r="E2613" t="s">
        <v>22544</v>
      </c>
      <c r="F2613" t="s">
        <v>22524</v>
      </c>
      <c r="G2613" t="s">
        <v>22545</v>
      </c>
      <c r="H2613" s="1">
        <v>0.65</v>
      </c>
      <c r="I2613" t="s">
        <v>19522</v>
      </c>
      <c r="J2613" s="1">
        <v>0.65</v>
      </c>
      <c r="K2613" s="1">
        <v>0</v>
      </c>
      <c r="L2613" s="1">
        <v>0.65</v>
      </c>
    </row>
    <row r="2614" spans="1:12">
      <c r="A2614" t="s">
        <v>7529</v>
      </c>
      <c r="B2614" t="s">
        <v>22546</v>
      </c>
      <c r="C2614" t="s">
        <v>19479</v>
      </c>
      <c r="D2614" t="s">
        <v>15</v>
      </c>
      <c r="E2614" t="s">
        <v>22547</v>
      </c>
      <c r="F2614" t="s">
        <v>22548</v>
      </c>
      <c r="G2614" t="s">
        <v>22549</v>
      </c>
      <c r="H2614" s="1">
        <v>1.01</v>
      </c>
      <c r="I2614" t="s">
        <v>19522</v>
      </c>
      <c r="J2614" s="1">
        <v>1.01</v>
      </c>
      <c r="K2614" s="1">
        <v>0</v>
      </c>
      <c r="L2614" s="1">
        <v>1.01</v>
      </c>
    </row>
    <row r="2615" spans="1:12">
      <c r="A2615" t="s">
        <v>7529</v>
      </c>
      <c r="B2615" t="s">
        <v>22550</v>
      </c>
      <c r="C2615" t="s">
        <v>19479</v>
      </c>
      <c r="D2615" t="s">
        <v>15</v>
      </c>
      <c r="E2615" t="s">
        <v>22551</v>
      </c>
      <c r="F2615" t="s">
        <v>22524</v>
      </c>
      <c r="G2615" t="s">
        <v>22552</v>
      </c>
      <c r="H2615" s="1">
        <v>0.89</v>
      </c>
      <c r="I2615" t="s">
        <v>19522</v>
      </c>
      <c r="J2615" s="1">
        <v>0.89</v>
      </c>
      <c r="K2615" s="1">
        <v>0</v>
      </c>
      <c r="L2615" s="1">
        <v>0.89</v>
      </c>
    </row>
    <row r="2616" spans="1:12">
      <c r="A2616" t="s">
        <v>7529</v>
      </c>
      <c r="B2616" t="s">
        <v>22553</v>
      </c>
      <c r="C2616" t="s">
        <v>19479</v>
      </c>
      <c r="D2616" t="s">
        <v>15</v>
      </c>
      <c r="E2616" t="s">
        <v>22554</v>
      </c>
      <c r="F2616" t="s">
        <v>22524</v>
      </c>
      <c r="G2616" t="s">
        <v>22555</v>
      </c>
      <c r="H2616" s="1">
        <v>13.12</v>
      </c>
      <c r="I2616" t="s">
        <v>19522</v>
      </c>
      <c r="J2616" s="1">
        <v>13.12</v>
      </c>
      <c r="K2616" s="1">
        <v>0</v>
      </c>
      <c r="L2616" s="1">
        <v>13.12</v>
      </c>
    </row>
    <row r="2617" spans="1:12">
      <c r="A2617" t="s">
        <v>7529</v>
      </c>
      <c r="B2617" t="s">
        <v>22556</v>
      </c>
      <c r="C2617" t="s">
        <v>19479</v>
      </c>
      <c r="D2617" t="s">
        <v>15</v>
      </c>
      <c r="E2617" t="s">
        <v>22557</v>
      </c>
      <c r="F2617" t="s">
        <v>22524</v>
      </c>
      <c r="G2617" t="s">
        <v>22558</v>
      </c>
      <c r="H2617" s="1">
        <v>1.57</v>
      </c>
      <c r="I2617" t="s">
        <v>19522</v>
      </c>
      <c r="J2617" s="1">
        <v>1.57</v>
      </c>
      <c r="K2617" s="1">
        <v>0</v>
      </c>
      <c r="L2617" s="1">
        <v>1.57</v>
      </c>
    </row>
    <row r="2618" spans="1:12">
      <c r="A2618" t="s">
        <v>7529</v>
      </c>
      <c r="B2618" t="s">
        <v>22559</v>
      </c>
      <c r="C2618" t="s">
        <v>19479</v>
      </c>
      <c r="D2618" t="s">
        <v>15</v>
      </c>
      <c r="E2618" t="s">
        <v>22560</v>
      </c>
      <c r="F2618" t="s">
        <v>22524</v>
      </c>
      <c r="G2618" t="s">
        <v>22561</v>
      </c>
      <c r="H2618" s="1">
        <v>2.78</v>
      </c>
      <c r="I2618" t="s">
        <v>19522</v>
      </c>
      <c r="J2618" s="1">
        <v>2.78</v>
      </c>
      <c r="K2618" s="1">
        <v>0</v>
      </c>
      <c r="L2618" s="1">
        <v>2.78</v>
      </c>
    </row>
    <row r="2619" spans="1:12">
      <c r="A2619" t="s">
        <v>7529</v>
      </c>
      <c r="B2619" t="s">
        <v>22562</v>
      </c>
      <c r="C2619" t="s">
        <v>19479</v>
      </c>
      <c r="D2619" t="s">
        <v>15</v>
      </c>
      <c r="E2619" t="s">
        <v>22563</v>
      </c>
      <c r="F2619" t="s">
        <v>22524</v>
      </c>
      <c r="G2619" t="s">
        <v>22564</v>
      </c>
      <c r="H2619" s="1">
        <v>0.26</v>
      </c>
      <c r="I2619" t="s">
        <v>19522</v>
      </c>
      <c r="J2619" s="1">
        <v>0.26</v>
      </c>
      <c r="K2619" s="1">
        <v>0</v>
      </c>
      <c r="L2619" s="1">
        <v>0.26</v>
      </c>
    </row>
    <row r="2620" spans="1:12">
      <c r="A2620" t="s">
        <v>7529</v>
      </c>
      <c r="B2620" t="s">
        <v>22565</v>
      </c>
      <c r="C2620" t="s">
        <v>19479</v>
      </c>
      <c r="D2620" t="s">
        <v>15</v>
      </c>
      <c r="E2620" t="s">
        <v>22566</v>
      </c>
      <c r="F2620" t="s">
        <v>22524</v>
      </c>
      <c r="G2620" t="s">
        <v>22567</v>
      </c>
      <c r="H2620" s="1">
        <v>0.88</v>
      </c>
      <c r="I2620" t="s">
        <v>19522</v>
      </c>
      <c r="J2620" s="1">
        <v>0.88</v>
      </c>
      <c r="K2620" s="1">
        <v>0</v>
      </c>
      <c r="L2620" s="1">
        <v>0.88</v>
      </c>
    </row>
    <row r="2621" spans="1:12">
      <c r="A2621" t="s">
        <v>7529</v>
      </c>
      <c r="B2621" t="s">
        <v>22568</v>
      </c>
      <c r="C2621" t="s">
        <v>19479</v>
      </c>
      <c r="D2621" t="s">
        <v>15</v>
      </c>
      <c r="E2621" t="s">
        <v>22569</v>
      </c>
      <c r="F2621" t="s">
        <v>22524</v>
      </c>
      <c r="G2621" t="s">
        <v>22570</v>
      </c>
      <c r="H2621" s="1">
        <v>2.54</v>
      </c>
      <c r="I2621" t="s">
        <v>19522</v>
      </c>
      <c r="J2621" s="1">
        <v>2.54</v>
      </c>
      <c r="K2621" s="1">
        <v>0</v>
      </c>
      <c r="L2621" s="1">
        <v>2.54</v>
      </c>
    </row>
    <row r="2622" spans="1:12">
      <c r="A2622" t="s">
        <v>7529</v>
      </c>
      <c r="B2622" t="s">
        <v>22571</v>
      </c>
      <c r="C2622" t="s">
        <v>19479</v>
      </c>
      <c r="D2622" t="s">
        <v>15</v>
      </c>
      <c r="E2622" t="s">
        <v>22572</v>
      </c>
      <c r="F2622" t="s">
        <v>22524</v>
      </c>
      <c r="G2622" t="s">
        <v>22573</v>
      </c>
      <c r="H2622" s="1">
        <v>0.82</v>
      </c>
      <c r="I2622" t="s">
        <v>19522</v>
      </c>
      <c r="J2622" s="1">
        <v>0.82</v>
      </c>
      <c r="K2622" s="1">
        <v>0</v>
      </c>
      <c r="L2622" s="1">
        <v>0.82</v>
      </c>
    </row>
    <row r="2623" spans="1:12">
      <c r="A2623" t="s">
        <v>7529</v>
      </c>
      <c r="B2623" t="s">
        <v>22574</v>
      </c>
      <c r="C2623" t="s">
        <v>19479</v>
      </c>
      <c r="D2623" t="s">
        <v>15</v>
      </c>
      <c r="E2623" t="s">
        <v>22575</v>
      </c>
      <c r="F2623" t="s">
        <v>22524</v>
      </c>
      <c r="G2623" t="s">
        <v>22576</v>
      </c>
      <c r="H2623" s="1">
        <v>0.46</v>
      </c>
      <c r="I2623" t="s">
        <v>19522</v>
      </c>
      <c r="J2623" s="1">
        <v>0.46</v>
      </c>
      <c r="K2623" s="1">
        <v>0</v>
      </c>
      <c r="L2623" s="1">
        <v>0.46</v>
      </c>
    </row>
    <row r="2624" spans="1:12">
      <c r="A2624" t="s">
        <v>7529</v>
      </c>
      <c r="B2624" t="s">
        <v>22577</v>
      </c>
      <c r="C2624" t="s">
        <v>19479</v>
      </c>
      <c r="D2624" t="s">
        <v>15</v>
      </c>
      <c r="E2624" t="s">
        <v>22578</v>
      </c>
      <c r="F2624" t="s">
        <v>22524</v>
      </c>
      <c r="G2624" t="s">
        <v>22579</v>
      </c>
      <c r="H2624" s="1">
        <v>0.67</v>
      </c>
      <c r="I2624" t="s">
        <v>19522</v>
      </c>
      <c r="J2624" s="1">
        <v>0.67</v>
      </c>
      <c r="K2624" s="1">
        <v>0</v>
      </c>
      <c r="L2624" s="1">
        <v>0.67</v>
      </c>
    </row>
    <row r="2625" spans="1:12">
      <c r="A2625" t="s">
        <v>7529</v>
      </c>
      <c r="B2625" t="s">
        <v>22580</v>
      </c>
      <c r="C2625" t="s">
        <v>19479</v>
      </c>
      <c r="D2625" t="s">
        <v>15</v>
      </c>
      <c r="E2625" t="s">
        <v>22581</v>
      </c>
      <c r="F2625" t="s">
        <v>22548</v>
      </c>
      <c r="G2625" t="s">
        <v>22582</v>
      </c>
      <c r="H2625" s="1">
        <v>193.21</v>
      </c>
      <c r="I2625" t="s">
        <v>19521</v>
      </c>
      <c r="J2625" s="1">
        <v>108.42</v>
      </c>
      <c r="K2625" s="1">
        <v>0</v>
      </c>
      <c r="L2625" s="1">
        <v>108.42</v>
      </c>
    </row>
    <row r="2626" spans="1:12">
      <c r="A2626" t="s">
        <v>7529</v>
      </c>
      <c r="B2626" t="s">
        <v>22580</v>
      </c>
      <c r="C2626" t="s">
        <v>19479</v>
      </c>
      <c r="D2626" t="s">
        <v>15</v>
      </c>
      <c r="E2626" t="s">
        <v>22581</v>
      </c>
      <c r="F2626" t="s">
        <v>22548</v>
      </c>
      <c r="G2626" t="s">
        <v>22583</v>
      </c>
      <c r="H2626" s="1">
        <v>193.21</v>
      </c>
      <c r="I2626" t="s">
        <v>19521</v>
      </c>
      <c r="J2626" s="1">
        <v>84.79</v>
      </c>
      <c r="K2626" s="1">
        <v>0</v>
      </c>
      <c r="L2626" s="1">
        <v>84.79</v>
      </c>
    </row>
    <row r="2627" spans="1:12">
      <c r="A2627" t="s">
        <v>7529</v>
      </c>
      <c r="B2627" t="s">
        <v>22584</v>
      </c>
      <c r="C2627" t="s">
        <v>19479</v>
      </c>
      <c r="D2627" t="s">
        <v>15</v>
      </c>
      <c r="E2627" t="s">
        <v>22585</v>
      </c>
      <c r="F2627" t="s">
        <v>22524</v>
      </c>
      <c r="G2627" t="s">
        <v>22586</v>
      </c>
      <c r="H2627" s="1">
        <v>2.15</v>
      </c>
      <c r="I2627" t="s">
        <v>19522</v>
      </c>
      <c r="J2627" s="1">
        <v>2.15</v>
      </c>
      <c r="K2627" s="1">
        <v>0</v>
      </c>
      <c r="L2627" s="1">
        <v>2.15</v>
      </c>
    </row>
    <row r="2628" spans="1:12">
      <c r="A2628" t="s">
        <v>7529</v>
      </c>
      <c r="B2628" t="s">
        <v>22587</v>
      </c>
      <c r="C2628" t="s">
        <v>19479</v>
      </c>
      <c r="D2628" t="s">
        <v>15</v>
      </c>
      <c r="E2628" t="s">
        <v>22588</v>
      </c>
      <c r="F2628" t="s">
        <v>22589</v>
      </c>
      <c r="G2628" t="s">
        <v>22590</v>
      </c>
      <c r="H2628" s="1">
        <v>0.78</v>
      </c>
      <c r="I2628" t="s">
        <v>19522</v>
      </c>
      <c r="J2628" s="1">
        <v>0.78</v>
      </c>
      <c r="K2628" s="1">
        <v>0</v>
      </c>
      <c r="L2628" s="1">
        <v>0.78</v>
      </c>
    </row>
    <row r="2629" spans="1:12">
      <c r="A2629" t="s">
        <v>7529</v>
      </c>
      <c r="B2629" t="s">
        <v>22591</v>
      </c>
      <c r="C2629" t="s">
        <v>19479</v>
      </c>
      <c r="D2629" t="s">
        <v>15</v>
      </c>
      <c r="E2629" t="s">
        <v>22592</v>
      </c>
      <c r="F2629" t="s">
        <v>22374</v>
      </c>
      <c r="G2629" t="s">
        <v>22593</v>
      </c>
      <c r="H2629" s="1">
        <v>215.89</v>
      </c>
      <c r="I2629" t="s">
        <v>19517</v>
      </c>
      <c r="J2629" s="1">
        <v>213.89</v>
      </c>
      <c r="K2629" s="1">
        <v>0</v>
      </c>
      <c r="L2629" s="1">
        <v>213.89</v>
      </c>
    </row>
    <row r="2630" spans="1:12">
      <c r="A2630" t="s">
        <v>7529</v>
      </c>
      <c r="B2630" t="s">
        <v>22591</v>
      </c>
      <c r="C2630" t="s">
        <v>19479</v>
      </c>
      <c r="D2630" t="s">
        <v>15</v>
      </c>
      <c r="E2630" t="s">
        <v>22592</v>
      </c>
      <c r="F2630" t="s">
        <v>22374</v>
      </c>
      <c r="G2630" t="s">
        <v>22593</v>
      </c>
      <c r="H2630" s="1">
        <v>215.89</v>
      </c>
      <c r="I2630" t="s">
        <v>19522</v>
      </c>
      <c r="J2630" s="1">
        <v>2</v>
      </c>
      <c r="K2630" s="1">
        <v>0</v>
      </c>
      <c r="L2630" s="1">
        <v>2</v>
      </c>
    </row>
    <row r="2631" spans="1:12">
      <c r="A2631" t="s">
        <v>7529</v>
      </c>
      <c r="B2631" t="s">
        <v>22594</v>
      </c>
      <c r="C2631" t="s">
        <v>19479</v>
      </c>
      <c r="D2631" t="s">
        <v>15</v>
      </c>
      <c r="E2631" t="s">
        <v>22595</v>
      </c>
      <c r="F2631" t="s">
        <v>22524</v>
      </c>
      <c r="G2631" t="s">
        <v>22596</v>
      </c>
      <c r="H2631" s="1">
        <v>1.92</v>
      </c>
      <c r="I2631" t="s">
        <v>19522</v>
      </c>
      <c r="J2631" s="1">
        <v>1.92</v>
      </c>
      <c r="K2631" s="1">
        <v>0</v>
      </c>
      <c r="L2631" s="1">
        <v>1.92</v>
      </c>
    </row>
    <row r="2632" spans="1:12">
      <c r="A2632" t="s">
        <v>7529</v>
      </c>
      <c r="B2632" t="s">
        <v>22597</v>
      </c>
      <c r="C2632" t="s">
        <v>19479</v>
      </c>
      <c r="D2632" t="s">
        <v>15</v>
      </c>
      <c r="E2632" t="s">
        <v>22598</v>
      </c>
      <c r="F2632" t="s">
        <v>22599</v>
      </c>
      <c r="G2632" t="s">
        <v>22600</v>
      </c>
      <c r="H2632" s="1">
        <v>18.899999999999999</v>
      </c>
      <c r="I2632" t="s">
        <v>19520</v>
      </c>
      <c r="J2632" s="1">
        <v>3.41</v>
      </c>
      <c r="K2632" s="1">
        <v>0</v>
      </c>
      <c r="L2632" s="1">
        <v>3.41</v>
      </c>
    </row>
    <row r="2633" spans="1:12">
      <c r="A2633" t="s">
        <v>7529</v>
      </c>
      <c r="B2633" t="s">
        <v>22597</v>
      </c>
      <c r="C2633" t="s">
        <v>19479</v>
      </c>
      <c r="D2633" t="s">
        <v>15</v>
      </c>
      <c r="E2633" t="s">
        <v>22598</v>
      </c>
      <c r="F2633" t="s">
        <v>22599</v>
      </c>
      <c r="G2633" t="s">
        <v>22600</v>
      </c>
      <c r="H2633" s="1">
        <v>18.899999999999999</v>
      </c>
      <c r="I2633" t="s">
        <v>19517</v>
      </c>
      <c r="J2633" s="1">
        <v>15.49</v>
      </c>
      <c r="K2633" s="1">
        <v>0</v>
      </c>
      <c r="L2633" s="1">
        <v>15.49</v>
      </c>
    </row>
    <row r="2634" spans="1:12">
      <c r="A2634" t="s">
        <v>7529</v>
      </c>
      <c r="B2634" t="s">
        <v>22601</v>
      </c>
      <c r="C2634" t="s">
        <v>19479</v>
      </c>
      <c r="D2634" t="s">
        <v>15</v>
      </c>
      <c r="E2634" t="s">
        <v>22602</v>
      </c>
      <c r="F2634" t="s">
        <v>22524</v>
      </c>
      <c r="G2634" t="s">
        <v>22603</v>
      </c>
      <c r="H2634" s="1">
        <v>0.43</v>
      </c>
      <c r="I2634" t="s">
        <v>19522</v>
      </c>
      <c r="J2634" s="1">
        <v>0.43</v>
      </c>
      <c r="K2634" s="1">
        <v>0</v>
      </c>
      <c r="L2634" s="1">
        <v>0.43</v>
      </c>
    </row>
    <row r="2635" spans="1:12">
      <c r="A2635" t="s">
        <v>7529</v>
      </c>
      <c r="B2635" t="s">
        <v>22604</v>
      </c>
      <c r="C2635" t="s">
        <v>19479</v>
      </c>
      <c r="D2635" t="s">
        <v>15</v>
      </c>
      <c r="E2635" t="s">
        <v>22605</v>
      </c>
      <c r="F2635" t="s">
        <v>22524</v>
      </c>
      <c r="G2635" t="s">
        <v>22606</v>
      </c>
      <c r="H2635" s="1">
        <v>1.92</v>
      </c>
      <c r="I2635" t="s">
        <v>19522</v>
      </c>
      <c r="J2635" s="1">
        <v>1.92</v>
      </c>
      <c r="K2635" s="1">
        <v>0</v>
      </c>
      <c r="L2635" s="1">
        <v>1.92</v>
      </c>
    </row>
    <row r="2636" spans="1:12">
      <c r="A2636" t="s">
        <v>7529</v>
      </c>
      <c r="B2636" t="s">
        <v>22607</v>
      </c>
      <c r="C2636" t="s">
        <v>19479</v>
      </c>
      <c r="D2636" t="s">
        <v>15</v>
      </c>
      <c r="E2636" t="s">
        <v>22608</v>
      </c>
      <c r="F2636" t="s">
        <v>22524</v>
      </c>
      <c r="G2636" t="s">
        <v>22609</v>
      </c>
      <c r="H2636" s="1">
        <v>1.02</v>
      </c>
      <c r="I2636" t="s">
        <v>19522</v>
      </c>
      <c r="J2636" s="1">
        <v>1.02</v>
      </c>
      <c r="K2636" s="1">
        <v>0</v>
      </c>
      <c r="L2636" s="1">
        <v>1.02</v>
      </c>
    </row>
    <row r="2637" spans="1:12">
      <c r="A2637" t="s">
        <v>7529</v>
      </c>
      <c r="B2637" t="s">
        <v>22610</v>
      </c>
      <c r="C2637" t="s">
        <v>19479</v>
      </c>
      <c r="D2637" t="s">
        <v>15</v>
      </c>
      <c r="E2637" t="s">
        <v>22611</v>
      </c>
      <c r="F2637" t="s">
        <v>20074</v>
      </c>
      <c r="G2637" t="s">
        <v>22612</v>
      </c>
      <c r="H2637" s="1">
        <v>332</v>
      </c>
      <c r="I2637" t="s">
        <v>19522</v>
      </c>
      <c r="J2637" s="1">
        <v>332</v>
      </c>
      <c r="K2637" s="1">
        <v>0</v>
      </c>
      <c r="L2637" s="1">
        <v>332</v>
      </c>
    </row>
    <row r="2638" spans="1:12">
      <c r="A2638" t="s">
        <v>7529</v>
      </c>
      <c r="B2638" t="s">
        <v>22613</v>
      </c>
      <c r="C2638" t="s">
        <v>19479</v>
      </c>
      <c r="D2638" t="s">
        <v>15</v>
      </c>
      <c r="E2638" t="s">
        <v>19539</v>
      </c>
      <c r="F2638" t="s">
        <v>22614</v>
      </c>
      <c r="G2638" t="s">
        <v>22615</v>
      </c>
      <c r="H2638" s="1">
        <v>2565.6999999999998</v>
      </c>
      <c r="I2638" t="s">
        <v>19522</v>
      </c>
      <c r="J2638" s="1">
        <v>6</v>
      </c>
      <c r="K2638" s="1">
        <v>0</v>
      </c>
      <c r="L2638" s="1">
        <v>6</v>
      </c>
    </row>
    <row r="2639" spans="1:12">
      <c r="A2639" t="s">
        <v>7529</v>
      </c>
      <c r="B2639" t="s">
        <v>22613</v>
      </c>
      <c r="C2639" t="s">
        <v>19479</v>
      </c>
      <c r="D2639" t="s">
        <v>15</v>
      </c>
      <c r="E2639" t="s">
        <v>19539</v>
      </c>
      <c r="F2639" t="s">
        <v>22614</v>
      </c>
      <c r="G2639" t="s">
        <v>22615</v>
      </c>
      <c r="H2639" s="1">
        <v>2565.6999999999998</v>
      </c>
      <c r="I2639" t="s">
        <v>19523</v>
      </c>
      <c r="J2639" s="1">
        <v>636.70000000000005</v>
      </c>
      <c r="K2639" s="1">
        <v>0</v>
      </c>
      <c r="L2639" s="1">
        <v>636.70000000000005</v>
      </c>
    </row>
    <row r="2640" spans="1:12">
      <c r="A2640" t="s">
        <v>7529</v>
      </c>
      <c r="B2640" t="s">
        <v>22613</v>
      </c>
      <c r="C2640" t="s">
        <v>19479</v>
      </c>
      <c r="D2640" t="s">
        <v>15</v>
      </c>
      <c r="E2640" t="s">
        <v>19539</v>
      </c>
      <c r="F2640" t="s">
        <v>22614</v>
      </c>
      <c r="G2640" t="s">
        <v>22615</v>
      </c>
      <c r="H2640" s="1">
        <v>2565.6999999999998</v>
      </c>
      <c r="I2640" t="s">
        <v>19520</v>
      </c>
      <c r="J2640" s="1">
        <v>20.420000000000002</v>
      </c>
      <c r="K2640" s="1">
        <v>0</v>
      </c>
      <c r="L2640" s="1">
        <v>20.420000000000002</v>
      </c>
    </row>
    <row r="2641" spans="1:12">
      <c r="A2641" t="s">
        <v>7529</v>
      </c>
      <c r="B2641" t="s">
        <v>22613</v>
      </c>
      <c r="C2641" t="s">
        <v>19479</v>
      </c>
      <c r="D2641" t="s">
        <v>15</v>
      </c>
      <c r="E2641" t="s">
        <v>19539</v>
      </c>
      <c r="F2641" t="s">
        <v>22616</v>
      </c>
      <c r="G2641" t="s">
        <v>22617</v>
      </c>
      <c r="H2641" s="1">
        <v>2565.6999999999998</v>
      </c>
      <c r="I2641" t="s">
        <v>19517</v>
      </c>
      <c r="J2641" s="1">
        <v>339.15</v>
      </c>
      <c r="K2641" s="1">
        <v>0</v>
      </c>
      <c r="L2641" s="1">
        <v>339.15</v>
      </c>
    </row>
    <row r="2642" spans="1:12">
      <c r="A2642" t="s">
        <v>7529</v>
      </c>
      <c r="B2642" t="s">
        <v>22613</v>
      </c>
      <c r="C2642" t="s">
        <v>19479</v>
      </c>
      <c r="D2642" t="s">
        <v>15</v>
      </c>
      <c r="E2642" t="s">
        <v>19539</v>
      </c>
      <c r="F2642" t="s">
        <v>22616</v>
      </c>
      <c r="G2642" t="s">
        <v>22617</v>
      </c>
      <c r="H2642" s="1">
        <v>2565.6999999999998</v>
      </c>
      <c r="I2642" t="s">
        <v>19523</v>
      </c>
      <c r="J2642" s="1">
        <v>1136.74</v>
      </c>
      <c r="K2642" s="1">
        <v>0</v>
      </c>
      <c r="L2642" s="1">
        <v>1136.74</v>
      </c>
    </row>
    <row r="2643" spans="1:12">
      <c r="A2643" t="s">
        <v>7529</v>
      </c>
      <c r="B2643" t="s">
        <v>22613</v>
      </c>
      <c r="C2643" t="s">
        <v>19479</v>
      </c>
      <c r="D2643" t="s">
        <v>15</v>
      </c>
      <c r="E2643" t="s">
        <v>19539</v>
      </c>
      <c r="F2643" t="s">
        <v>22614</v>
      </c>
      <c r="G2643" t="s">
        <v>22615</v>
      </c>
      <c r="H2643" s="1">
        <v>2565.6999999999998</v>
      </c>
      <c r="I2643" t="s">
        <v>19517</v>
      </c>
      <c r="J2643" s="1">
        <v>420.69</v>
      </c>
      <c r="K2643" s="1">
        <v>0</v>
      </c>
      <c r="L2643" s="1">
        <v>420.69</v>
      </c>
    </row>
    <row r="2644" spans="1:12">
      <c r="A2644" t="s">
        <v>7529</v>
      </c>
      <c r="B2644" t="s">
        <v>22613</v>
      </c>
      <c r="C2644" t="s">
        <v>19479</v>
      </c>
      <c r="D2644" t="s">
        <v>15</v>
      </c>
      <c r="E2644" t="s">
        <v>19539</v>
      </c>
      <c r="F2644" t="s">
        <v>22616</v>
      </c>
      <c r="G2644" t="s">
        <v>22617</v>
      </c>
      <c r="H2644" s="1">
        <v>2565.6999999999998</v>
      </c>
      <c r="I2644" t="s">
        <v>19522</v>
      </c>
      <c r="J2644" s="1">
        <v>6</v>
      </c>
      <c r="K2644" s="1">
        <v>0</v>
      </c>
      <c r="L2644" s="1">
        <v>6</v>
      </c>
    </row>
    <row r="2645" spans="1:12">
      <c r="A2645" t="s">
        <v>7529</v>
      </c>
      <c r="B2645" t="s">
        <v>22618</v>
      </c>
      <c r="C2645" t="s">
        <v>19479</v>
      </c>
      <c r="D2645" t="s">
        <v>15</v>
      </c>
      <c r="E2645" t="s">
        <v>19545</v>
      </c>
      <c r="F2645" t="s">
        <v>22619</v>
      </c>
      <c r="G2645" t="s">
        <v>22620</v>
      </c>
      <c r="H2645" s="1">
        <v>464.95</v>
      </c>
      <c r="I2645" t="s">
        <v>19521</v>
      </c>
      <c r="J2645" s="1">
        <v>20</v>
      </c>
      <c r="K2645" s="1">
        <v>0</v>
      </c>
      <c r="L2645" s="1">
        <v>20</v>
      </c>
    </row>
    <row r="2646" spans="1:12">
      <c r="A2646" t="s">
        <v>7529</v>
      </c>
      <c r="B2646" t="s">
        <v>22618</v>
      </c>
      <c r="C2646" t="s">
        <v>19479</v>
      </c>
      <c r="D2646" t="s">
        <v>15</v>
      </c>
      <c r="E2646" t="s">
        <v>19545</v>
      </c>
      <c r="F2646" t="s">
        <v>22619</v>
      </c>
      <c r="G2646" t="s">
        <v>22620</v>
      </c>
      <c r="H2646" s="1">
        <v>464.95</v>
      </c>
      <c r="I2646" t="s">
        <v>19523</v>
      </c>
      <c r="J2646" s="1">
        <v>310.05</v>
      </c>
      <c r="K2646" s="1">
        <v>0</v>
      </c>
      <c r="L2646" s="1">
        <v>310.05</v>
      </c>
    </row>
    <row r="2647" spans="1:12">
      <c r="A2647" t="s">
        <v>7529</v>
      </c>
      <c r="B2647" t="s">
        <v>22618</v>
      </c>
      <c r="C2647" t="s">
        <v>19479</v>
      </c>
      <c r="D2647" t="s">
        <v>15</v>
      </c>
      <c r="E2647" t="s">
        <v>19545</v>
      </c>
      <c r="F2647" t="s">
        <v>22621</v>
      </c>
      <c r="G2647" t="s">
        <v>22622</v>
      </c>
      <c r="H2647" s="1">
        <v>464.95</v>
      </c>
      <c r="I2647" t="s">
        <v>19523</v>
      </c>
      <c r="J2647" s="1">
        <v>118.9</v>
      </c>
      <c r="K2647" s="1">
        <v>0</v>
      </c>
      <c r="L2647" s="1">
        <v>118.9</v>
      </c>
    </row>
    <row r="2648" spans="1:12">
      <c r="A2648" t="s">
        <v>7529</v>
      </c>
      <c r="B2648" t="s">
        <v>22618</v>
      </c>
      <c r="C2648" t="s">
        <v>19479</v>
      </c>
      <c r="D2648" t="s">
        <v>15</v>
      </c>
      <c r="E2648" t="s">
        <v>19545</v>
      </c>
      <c r="F2648" t="s">
        <v>22619</v>
      </c>
      <c r="G2648" t="s">
        <v>22620</v>
      </c>
      <c r="H2648" s="1">
        <v>464.95</v>
      </c>
      <c r="I2648" t="s">
        <v>19517</v>
      </c>
      <c r="J2648" s="1">
        <v>16</v>
      </c>
      <c r="K2648" s="1">
        <v>0</v>
      </c>
      <c r="L2648" s="1">
        <v>16</v>
      </c>
    </row>
    <row r="2649" spans="1:12">
      <c r="A2649" t="s">
        <v>7529</v>
      </c>
      <c r="B2649" t="s">
        <v>22623</v>
      </c>
      <c r="C2649" t="s">
        <v>19479</v>
      </c>
      <c r="D2649" t="s">
        <v>15</v>
      </c>
      <c r="E2649" t="s">
        <v>19551</v>
      </c>
      <c r="F2649" t="s">
        <v>22624</v>
      </c>
      <c r="G2649" t="s">
        <v>22625</v>
      </c>
      <c r="H2649" s="1">
        <v>467.9</v>
      </c>
      <c r="I2649" t="s">
        <v>19523</v>
      </c>
      <c r="J2649" s="1">
        <v>247.35</v>
      </c>
      <c r="K2649" s="1">
        <v>0</v>
      </c>
      <c r="L2649" s="1">
        <v>247.35</v>
      </c>
    </row>
    <row r="2650" spans="1:12">
      <c r="A2650" t="s">
        <v>7529</v>
      </c>
      <c r="B2650" t="s">
        <v>22623</v>
      </c>
      <c r="C2650" t="s">
        <v>19479</v>
      </c>
      <c r="D2650" t="s">
        <v>15</v>
      </c>
      <c r="E2650" t="s">
        <v>19551</v>
      </c>
      <c r="F2650" t="s">
        <v>22626</v>
      </c>
      <c r="G2650" t="s">
        <v>22627</v>
      </c>
      <c r="H2650" s="1">
        <v>467.9</v>
      </c>
      <c r="I2650" t="s">
        <v>19517</v>
      </c>
      <c r="J2650" s="1">
        <v>130</v>
      </c>
      <c r="K2650" s="1">
        <v>0</v>
      </c>
      <c r="L2650" s="1">
        <v>130</v>
      </c>
    </row>
    <row r="2651" spans="1:12">
      <c r="A2651" t="s">
        <v>7529</v>
      </c>
      <c r="B2651" t="s">
        <v>22623</v>
      </c>
      <c r="C2651" t="s">
        <v>19479</v>
      </c>
      <c r="D2651" t="s">
        <v>15</v>
      </c>
      <c r="E2651" t="s">
        <v>19551</v>
      </c>
      <c r="F2651" t="s">
        <v>22626</v>
      </c>
      <c r="G2651" t="s">
        <v>22627</v>
      </c>
      <c r="H2651" s="1">
        <v>467.9</v>
      </c>
      <c r="I2651" t="s">
        <v>19522</v>
      </c>
      <c r="J2651" s="1">
        <v>2</v>
      </c>
      <c r="K2651" s="1">
        <v>0</v>
      </c>
      <c r="L2651" s="1">
        <v>2</v>
      </c>
    </row>
    <row r="2652" spans="1:12">
      <c r="A2652" t="s">
        <v>7529</v>
      </c>
      <c r="B2652" t="s">
        <v>22623</v>
      </c>
      <c r="C2652" t="s">
        <v>19479</v>
      </c>
      <c r="D2652" t="s">
        <v>15</v>
      </c>
      <c r="E2652" t="s">
        <v>19551</v>
      </c>
      <c r="F2652" t="s">
        <v>22626</v>
      </c>
      <c r="G2652" t="s">
        <v>22627</v>
      </c>
      <c r="H2652" s="1">
        <v>467.9</v>
      </c>
      <c r="I2652" t="s">
        <v>19523</v>
      </c>
      <c r="J2652" s="1">
        <v>88.55</v>
      </c>
      <c r="K2652" s="1">
        <v>0</v>
      </c>
      <c r="L2652" s="1">
        <v>88.55</v>
      </c>
    </row>
    <row r="2653" spans="1:12">
      <c r="A2653" t="s">
        <v>7529</v>
      </c>
      <c r="B2653" t="s">
        <v>22628</v>
      </c>
      <c r="C2653" t="s">
        <v>19479</v>
      </c>
      <c r="D2653" t="s">
        <v>15</v>
      </c>
      <c r="E2653" t="s">
        <v>19557</v>
      </c>
      <c r="F2653" t="s">
        <v>22629</v>
      </c>
      <c r="G2653" t="s">
        <v>22630</v>
      </c>
      <c r="H2653" s="1">
        <v>12491.5</v>
      </c>
      <c r="I2653" t="s">
        <v>19521</v>
      </c>
      <c r="J2653" s="1">
        <v>50.45</v>
      </c>
      <c r="K2653" s="1">
        <v>0</v>
      </c>
      <c r="L2653" s="1">
        <v>50.45</v>
      </c>
    </row>
    <row r="2654" spans="1:12">
      <c r="A2654" t="s">
        <v>7529</v>
      </c>
      <c r="B2654" t="s">
        <v>22628</v>
      </c>
      <c r="C2654" t="s">
        <v>19479</v>
      </c>
      <c r="D2654" t="s">
        <v>15</v>
      </c>
      <c r="E2654" t="s">
        <v>19557</v>
      </c>
      <c r="F2654" t="s">
        <v>22631</v>
      </c>
      <c r="G2654" t="s">
        <v>22632</v>
      </c>
      <c r="H2654" s="1">
        <v>12491.5</v>
      </c>
      <c r="I2654" t="s">
        <v>19523</v>
      </c>
      <c r="J2654" s="1">
        <v>1550.62</v>
      </c>
      <c r="K2654" s="1">
        <v>0</v>
      </c>
      <c r="L2654" s="1">
        <v>1550.62</v>
      </c>
    </row>
    <row r="2655" spans="1:12">
      <c r="A2655" t="s">
        <v>7529</v>
      </c>
      <c r="B2655" t="s">
        <v>22628</v>
      </c>
      <c r="C2655" t="s">
        <v>19479</v>
      </c>
      <c r="D2655" t="s">
        <v>15</v>
      </c>
      <c r="E2655" t="s">
        <v>19557</v>
      </c>
      <c r="F2655" t="s">
        <v>22631</v>
      </c>
      <c r="G2655" t="s">
        <v>22632</v>
      </c>
      <c r="H2655" s="1">
        <v>12491.5</v>
      </c>
      <c r="I2655" t="s">
        <v>19517</v>
      </c>
      <c r="J2655" s="1">
        <v>1600.45</v>
      </c>
      <c r="K2655" s="1">
        <v>0</v>
      </c>
      <c r="L2655" s="1">
        <v>1600.45</v>
      </c>
    </row>
    <row r="2656" spans="1:12">
      <c r="A2656" t="s">
        <v>7529</v>
      </c>
      <c r="B2656" t="s">
        <v>22628</v>
      </c>
      <c r="C2656" t="s">
        <v>19479</v>
      </c>
      <c r="D2656" t="s">
        <v>15</v>
      </c>
      <c r="E2656" t="s">
        <v>19557</v>
      </c>
      <c r="F2656" t="s">
        <v>22629</v>
      </c>
      <c r="G2656" t="s">
        <v>22630</v>
      </c>
      <c r="H2656" s="1">
        <v>12491.5</v>
      </c>
      <c r="I2656" t="s">
        <v>19522</v>
      </c>
      <c r="J2656" s="1">
        <v>80</v>
      </c>
      <c r="K2656" s="1">
        <v>0</v>
      </c>
      <c r="L2656" s="1">
        <v>80</v>
      </c>
    </row>
    <row r="2657" spans="1:12">
      <c r="A2657" t="s">
        <v>7529</v>
      </c>
      <c r="B2657" t="s">
        <v>22628</v>
      </c>
      <c r="C2657" t="s">
        <v>19479</v>
      </c>
      <c r="D2657" t="s">
        <v>15</v>
      </c>
      <c r="E2657" t="s">
        <v>19557</v>
      </c>
      <c r="F2657" t="s">
        <v>22629</v>
      </c>
      <c r="G2657" t="s">
        <v>22630</v>
      </c>
      <c r="H2657" s="1">
        <v>12491.5</v>
      </c>
      <c r="I2657" t="s">
        <v>19523</v>
      </c>
      <c r="J2657" s="1">
        <v>3620.92</v>
      </c>
      <c r="K2657" s="1">
        <v>0</v>
      </c>
      <c r="L2657" s="1">
        <v>3620.92</v>
      </c>
    </row>
    <row r="2658" spans="1:12">
      <c r="A2658" t="s">
        <v>7529</v>
      </c>
      <c r="B2658" t="s">
        <v>22628</v>
      </c>
      <c r="C2658" t="s">
        <v>19479</v>
      </c>
      <c r="D2658" t="s">
        <v>15</v>
      </c>
      <c r="E2658" t="s">
        <v>19557</v>
      </c>
      <c r="F2658" t="s">
        <v>22631</v>
      </c>
      <c r="G2658" t="s">
        <v>22632</v>
      </c>
      <c r="H2658" s="1">
        <v>12491.5</v>
      </c>
      <c r="I2658" t="s">
        <v>19522</v>
      </c>
      <c r="J2658" s="1">
        <v>22</v>
      </c>
      <c r="K2658" s="1">
        <v>0</v>
      </c>
      <c r="L2658" s="1">
        <v>22</v>
      </c>
    </row>
    <row r="2659" spans="1:12">
      <c r="A2659" t="s">
        <v>7529</v>
      </c>
      <c r="B2659" t="s">
        <v>22628</v>
      </c>
      <c r="C2659" t="s">
        <v>19479</v>
      </c>
      <c r="D2659" t="s">
        <v>15</v>
      </c>
      <c r="E2659" t="s">
        <v>19557</v>
      </c>
      <c r="F2659" t="s">
        <v>22629</v>
      </c>
      <c r="G2659" t="s">
        <v>22630</v>
      </c>
      <c r="H2659" s="1">
        <v>12491.5</v>
      </c>
      <c r="I2659" t="s">
        <v>19517</v>
      </c>
      <c r="J2659" s="1">
        <v>5567.06</v>
      </c>
      <c r="K2659" s="1">
        <v>0</v>
      </c>
      <c r="L2659" s="1">
        <v>5567.06</v>
      </c>
    </row>
    <row r="2660" spans="1:12">
      <c r="A2660" t="s">
        <v>7529</v>
      </c>
      <c r="B2660" t="s">
        <v>22633</v>
      </c>
      <c r="C2660" t="s">
        <v>19479</v>
      </c>
      <c r="D2660" t="s">
        <v>15</v>
      </c>
      <c r="E2660" t="s">
        <v>19563</v>
      </c>
      <c r="F2660" t="s">
        <v>22634</v>
      </c>
      <c r="G2660" t="s">
        <v>22635</v>
      </c>
      <c r="H2660" s="1">
        <v>1261.8900000000001</v>
      </c>
      <c r="I2660" t="s">
        <v>19522</v>
      </c>
      <c r="J2660" s="1">
        <v>2</v>
      </c>
      <c r="K2660" s="1">
        <v>0</v>
      </c>
      <c r="L2660" s="1">
        <v>2</v>
      </c>
    </row>
    <row r="2661" spans="1:12">
      <c r="A2661" t="s">
        <v>7529</v>
      </c>
      <c r="B2661" t="s">
        <v>22633</v>
      </c>
      <c r="C2661" t="s">
        <v>19479</v>
      </c>
      <c r="D2661" t="s">
        <v>15</v>
      </c>
      <c r="E2661" t="s">
        <v>19563</v>
      </c>
      <c r="F2661" t="s">
        <v>22634</v>
      </c>
      <c r="G2661" t="s">
        <v>22635</v>
      </c>
      <c r="H2661" s="1">
        <v>1261.8900000000001</v>
      </c>
      <c r="I2661" t="s">
        <v>19523</v>
      </c>
      <c r="J2661" s="1">
        <v>350.65</v>
      </c>
      <c r="K2661" s="1">
        <v>0</v>
      </c>
      <c r="L2661" s="1">
        <v>350.65</v>
      </c>
    </row>
    <row r="2662" spans="1:12">
      <c r="A2662" t="s">
        <v>7529</v>
      </c>
      <c r="B2662" t="s">
        <v>22633</v>
      </c>
      <c r="C2662" t="s">
        <v>19479</v>
      </c>
      <c r="D2662" t="s">
        <v>15</v>
      </c>
      <c r="E2662" t="s">
        <v>19563</v>
      </c>
      <c r="F2662" t="s">
        <v>22636</v>
      </c>
      <c r="G2662" t="s">
        <v>22637</v>
      </c>
      <c r="H2662" s="1">
        <v>1261.8900000000001</v>
      </c>
      <c r="I2662" t="s">
        <v>19522</v>
      </c>
      <c r="J2662" s="1">
        <v>4</v>
      </c>
      <c r="K2662" s="1">
        <v>0</v>
      </c>
      <c r="L2662" s="1">
        <v>4</v>
      </c>
    </row>
    <row r="2663" spans="1:12">
      <c r="A2663" t="s">
        <v>7529</v>
      </c>
      <c r="B2663" t="s">
        <v>22633</v>
      </c>
      <c r="C2663" t="s">
        <v>19479</v>
      </c>
      <c r="D2663" t="s">
        <v>15</v>
      </c>
      <c r="E2663" t="s">
        <v>19563</v>
      </c>
      <c r="F2663" t="s">
        <v>22634</v>
      </c>
      <c r="G2663" t="s">
        <v>22635</v>
      </c>
      <c r="H2663" s="1">
        <v>1261.8900000000001</v>
      </c>
      <c r="I2663" t="s">
        <v>19517</v>
      </c>
      <c r="J2663" s="1">
        <v>216.25</v>
      </c>
      <c r="K2663" s="1">
        <v>0</v>
      </c>
      <c r="L2663" s="1">
        <v>216.25</v>
      </c>
    </row>
    <row r="2664" spans="1:12">
      <c r="A2664" t="s">
        <v>7529</v>
      </c>
      <c r="B2664" t="s">
        <v>22633</v>
      </c>
      <c r="C2664" t="s">
        <v>19479</v>
      </c>
      <c r="D2664" t="s">
        <v>15</v>
      </c>
      <c r="E2664" t="s">
        <v>19563</v>
      </c>
      <c r="F2664" t="s">
        <v>22636</v>
      </c>
      <c r="G2664" t="s">
        <v>22637</v>
      </c>
      <c r="H2664" s="1">
        <v>1261.8900000000001</v>
      </c>
      <c r="I2664" t="s">
        <v>19523</v>
      </c>
      <c r="J2664" s="1">
        <v>307.89</v>
      </c>
      <c r="K2664" s="1">
        <v>0</v>
      </c>
      <c r="L2664" s="1">
        <v>307.89</v>
      </c>
    </row>
    <row r="2665" spans="1:12">
      <c r="A2665" t="s">
        <v>7529</v>
      </c>
      <c r="B2665" t="s">
        <v>22633</v>
      </c>
      <c r="C2665" t="s">
        <v>19479</v>
      </c>
      <c r="D2665" t="s">
        <v>15</v>
      </c>
      <c r="E2665" t="s">
        <v>19563</v>
      </c>
      <c r="F2665" t="s">
        <v>22636</v>
      </c>
      <c r="G2665" t="s">
        <v>22637</v>
      </c>
      <c r="H2665" s="1">
        <v>1261.8900000000001</v>
      </c>
      <c r="I2665" t="s">
        <v>19517</v>
      </c>
      <c r="J2665" s="1">
        <v>381.1</v>
      </c>
      <c r="K2665" s="1">
        <v>0</v>
      </c>
      <c r="L2665" s="1">
        <v>381.1</v>
      </c>
    </row>
    <row r="2666" spans="1:12">
      <c r="A2666" t="s">
        <v>7529</v>
      </c>
      <c r="B2666" t="s">
        <v>22638</v>
      </c>
      <c r="C2666" t="s">
        <v>19479</v>
      </c>
      <c r="D2666" t="s">
        <v>15</v>
      </c>
      <c r="E2666" t="s">
        <v>19569</v>
      </c>
      <c r="F2666" t="s">
        <v>22639</v>
      </c>
      <c r="G2666" t="s">
        <v>22640</v>
      </c>
      <c r="H2666" s="1">
        <v>2544.4499999999998</v>
      </c>
      <c r="I2666" t="s">
        <v>19517</v>
      </c>
      <c r="J2666" s="1">
        <v>8.6</v>
      </c>
      <c r="K2666" s="1">
        <v>0</v>
      </c>
      <c r="L2666" s="1">
        <v>8.6</v>
      </c>
    </row>
    <row r="2667" spans="1:12">
      <c r="A2667" t="s">
        <v>7529</v>
      </c>
      <c r="B2667" t="s">
        <v>22638</v>
      </c>
      <c r="C2667" t="s">
        <v>19479</v>
      </c>
      <c r="D2667" t="s">
        <v>15</v>
      </c>
      <c r="E2667" t="s">
        <v>19569</v>
      </c>
      <c r="F2667" t="s">
        <v>22641</v>
      </c>
      <c r="G2667" t="s">
        <v>22642</v>
      </c>
      <c r="H2667" s="1">
        <v>2544.4499999999998</v>
      </c>
      <c r="I2667" t="s">
        <v>19523</v>
      </c>
      <c r="J2667" s="1">
        <v>1402.06</v>
      </c>
      <c r="K2667" s="1">
        <v>0</v>
      </c>
      <c r="L2667" s="1">
        <v>1402.06</v>
      </c>
    </row>
    <row r="2668" spans="1:12">
      <c r="A2668" t="s">
        <v>7529</v>
      </c>
      <c r="B2668" t="s">
        <v>22638</v>
      </c>
      <c r="C2668" t="s">
        <v>19479</v>
      </c>
      <c r="D2668" t="s">
        <v>15</v>
      </c>
      <c r="E2668" t="s">
        <v>19569</v>
      </c>
      <c r="F2668" t="s">
        <v>22639</v>
      </c>
      <c r="G2668" t="s">
        <v>22640</v>
      </c>
      <c r="H2668" s="1">
        <v>2544.4499999999998</v>
      </c>
      <c r="I2668" t="s">
        <v>19523</v>
      </c>
      <c r="J2668" s="1">
        <v>614.9</v>
      </c>
      <c r="K2668" s="1">
        <v>0</v>
      </c>
      <c r="L2668" s="1">
        <v>614.9</v>
      </c>
    </row>
    <row r="2669" spans="1:12">
      <c r="A2669" t="s">
        <v>7529</v>
      </c>
      <c r="B2669" t="s">
        <v>22638</v>
      </c>
      <c r="C2669" t="s">
        <v>19479</v>
      </c>
      <c r="D2669" t="s">
        <v>15</v>
      </c>
      <c r="E2669" t="s">
        <v>19569</v>
      </c>
      <c r="F2669" t="s">
        <v>22641</v>
      </c>
      <c r="G2669" t="s">
        <v>22642</v>
      </c>
      <c r="H2669" s="1">
        <v>2544.4499999999998</v>
      </c>
      <c r="I2669" t="s">
        <v>19520</v>
      </c>
      <c r="J2669" s="1">
        <v>12.73</v>
      </c>
      <c r="K2669" s="1">
        <v>0</v>
      </c>
      <c r="L2669" s="1">
        <v>12.73</v>
      </c>
    </row>
    <row r="2670" spans="1:12">
      <c r="A2670" t="s">
        <v>7529</v>
      </c>
      <c r="B2670" t="s">
        <v>22638</v>
      </c>
      <c r="C2670" t="s">
        <v>19479</v>
      </c>
      <c r="D2670" t="s">
        <v>15</v>
      </c>
      <c r="E2670" t="s">
        <v>19569</v>
      </c>
      <c r="F2670" t="s">
        <v>22641</v>
      </c>
      <c r="G2670" t="s">
        <v>22642</v>
      </c>
      <c r="H2670" s="1">
        <v>2544.4499999999998</v>
      </c>
      <c r="I2670" t="s">
        <v>19522</v>
      </c>
      <c r="J2670" s="1">
        <v>6</v>
      </c>
      <c r="K2670" s="1">
        <v>0</v>
      </c>
      <c r="L2670" s="1">
        <v>6</v>
      </c>
    </row>
    <row r="2671" spans="1:12">
      <c r="A2671" t="s">
        <v>7529</v>
      </c>
      <c r="B2671" t="s">
        <v>22638</v>
      </c>
      <c r="C2671" t="s">
        <v>19479</v>
      </c>
      <c r="D2671" t="s">
        <v>15</v>
      </c>
      <c r="E2671" t="s">
        <v>19569</v>
      </c>
      <c r="F2671" t="s">
        <v>22641</v>
      </c>
      <c r="G2671" t="s">
        <v>22642</v>
      </c>
      <c r="H2671" s="1">
        <v>2544.4499999999998</v>
      </c>
      <c r="I2671" t="s">
        <v>19517</v>
      </c>
      <c r="J2671" s="1">
        <v>479.56</v>
      </c>
      <c r="K2671" s="1">
        <v>0</v>
      </c>
      <c r="L2671" s="1">
        <v>479.56</v>
      </c>
    </row>
    <row r="2672" spans="1:12">
      <c r="A2672" t="s">
        <v>7529</v>
      </c>
      <c r="B2672" t="s">
        <v>22638</v>
      </c>
      <c r="C2672" t="s">
        <v>19479</v>
      </c>
      <c r="D2672" t="s">
        <v>15</v>
      </c>
      <c r="E2672" t="s">
        <v>19569</v>
      </c>
      <c r="F2672" t="s">
        <v>22641</v>
      </c>
      <c r="G2672" t="s">
        <v>22642</v>
      </c>
      <c r="H2672" s="1">
        <v>2544.4499999999998</v>
      </c>
      <c r="I2672" t="s">
        <v>19521</v>
      </c>
      <c r="J2672" s="1">
        <v>20.6</v>
      </c>
      <c r="K2672" s="1">
        <v>0</v>
      </c>
      <c r="L2672" s="1">
        <v>20.6</v>
      </c>
    </row>
    <row r="2673" spans="1:12">
      <c r="A2673" t="s">
        <v>7529</v>
      </c>
      <c r="B2673" t="s">
        <v>22643</v>
      </c>
      <c r="C2673" t="s">
        <v>19479</v>
      </c>
      <c r="D2673" t="s">
        <v>15</v>
      </c>
      <c r="E2673" t="s">
        <v>19575</v>
      </c>
      <c r="F2673" t="s">
        <v>22644</v>
      </c>
      <c r="G2673" t="s">
        <v>22645</v>
      </c>
      <c r="H2673" s="1">
        <v>3993.32</v>
      </c>
      <c r="I2673" t="s">
        <v>19521</v>
      </c>
      <c r="J2673" s="1">
        <v>4.3</v>
      </c>
      <c r="K2673" s="1">
        <v>0</v>
      </c>
      <c r="L2673" s="1">
        <v>4.3</v>
      </c>
    </row>
    <row r="2674" spans="1:12">
      <c r="A2674" t="s">
        <v>7529</v>
      </c>
      <c r="B2674" t="s">
        <v>22643</v>
      </c>
      <c r="C2674" t="s">
        <v>19479</v>
      </c>
      <c r="D2674" t="s">
        <v>15</v>
      </c>
      <c r="E2674" t="s">
        <v>19575</v>
      </c>
      <c r="F2674" t="s">
        <v>22644</v>
      </c>
      <c r="G2674" t="s">
        <v>22645</v>
      </c>
      <c r="H2674" s="1">
        <v>3993.32</v>
      </c>
      <c r="I2674" t="s">
        <v>19517</v>
      </c>
      <c r="J2674" s="1">
        <v>103.7</v>
      </c>
      <c r="K2674" s="1">
        <v>0</v>
      </c>
      <c r="L2674" s="1">
        <v>103.7</v>
      </c>
    </row>
    <row r="2675" spans="1:12">
      <c r="A2675" t="s">
        <v>7529</v>
      </c>
      <c r="B2675" t="s">
        <v>22643</v>
      </c>
      <c r="C2675" t="s">
        <v>19479</v>
      </c>
      <c r="D2675" t="s">
        <v>15</v>
      </c>
      <c r="E2675" t="s">
        <v>19575</v>
      </c>
      <c r="F2675" t="s">
        <v>22644</v>
      </c>
      <c r="G2675" t="s">
        <v>22645</v>
      </c>
      <c r="H2675" s="1">
        <v>3993.32</v>
      </c>
      <c r="I2675" t="s">
        <v>19523</v>
      </c>
      <c r="J2675" s="1">
        <v>1089.2</v>
      </c>
      <c r="K2675" s="1">
        <v>0</v>
      </c>
      <c r="L2675" s="1">
        <v>1089.2</v>
      </c>
    </row>
    <row r="2676" spans="1:12">
      <c r="A2676" t="s">
        <v>7529</v>
      </c>
      <c r="B2676" t="s">
        <v>22643</v>
      </c>
      <c r="C2676" t="s">
        <v>19479</v>
      </c>
      <c r="D2676" t="s">
        <v>15</v>
      </c>
      <c r="E2676" t="s">
        <v>19575</v>
      </c>
      <c r="F2676" t="s">
        <v>22646</v>
      </c>
      <c r="G2676" t="s">
        <v>22647</v>
      </c>
      <c r="H2676" s="1">
        <v>3993.32</v>
      </c>
      <c r="I2676" t="s">
        <v>19523</v>
      </c>
      <c r="J2676" s="1">
        <v>2149.5500000000002</v>
      </c>
      <c r="K2676" s="1">
        <v>0</v>
      </c>
      <c r="L2676" s="1">
        <v>2149.5500000000002</v>
      </c>
    </row>
    <row r="2677" spans="1:12">
      <c r="A2677" t="s">
        <v>7529</v>
      </c>
      <c r="B2677" t="s">
        <v>22643</v>
      </c>
      <c r="C2677" t="s">
        <v>19479</v>
      </c>
      <c r="D2677" t="s">
        <v>15</v>
      </c>
      <c r="E2677" t="s">
        <v>19575</v>
      </c>
      <c r="F2677" t="s">
        <v>22646</v>
      </c>
      <c r="G2677" t="s">
        <v>22647</v>
      </c>
      <c r="H2677" s="1">
        <v>3993.32</v>
      </c>
      <c r="I2677" t="s">
        <v>19522</v>
      </c>
      <c r="J2677" s="1">
        <v>6</v>
      </c>
      <c r="K2677" s="1">
        <v>0</v>
      </c>
      <c r="L2677" s="1">
        <v>6</v>
      </c>
    </row>
    <row r="2678" spans="1:12">
      <c r="A2678" t="s">
        <v>7529</v>
      </c>
      <c r="B2678" t="s">
        <v>22643</v>
      </c>
      <c r="C2678" t="s">
        <v>19479</v>
      </c>
      <c r="D2678" t="s">
        <v>15</v>
      </c>
      <c r="E2678" t="s">
        <v>19575</v>
      </c>
      <c r="F2678" t="s">
        <v>22646</v>
      </c>
      <c r="G2678" t="s">
        <v>22647</v>
      </c>
      <c r="H2678" s="1">
        <v>3993.32</v>
      </c>
      <c r="I2678" t="s">
        <v>19517</v>
      </c>
      <c r="J2678" s="1">
        <v>640.57000000000005</v>
      </c>
      <c r="K2678" s="1">
        <v>0</v>
      </c>
      <c r="L2678" s="1">
        <v>640.57000000000005</v>
      </c>
    </row>
    <row r="2679" spans="1:12">
      <c r="A2679" t="s">
        <v>7529</v>
      </c>
      <c r="B2679" t="s">
        <v>22648</v>
      </c>
      <c r="C2679" t="s">
        <v>19479</v>
      </c>
      <c r="D2679" t="s">
        <v>15</v>
      </c>
      <c r="E2679" t="s">
        <v>19581</v>
      </c>
      <c r="F2679" t="s">
        <v>22649</v>
      </c>
      <c r="G2679" t="s">
        <v>22650</v>
      </c>
      <c r="H2679" s="1">
        <v>1119.7</v>
      </c>
      <c r="I2679" t="s">
        <v>19521</v>
      </c>
      <c r="J2679" s="1">
        <v>30.3</v>
      </c>
      <c r="K2679" s="1">
        <v>0</v>
      </c>
      <c r="L2679" s="1">
        <v>30.3</v>
      </c>
    </row>
    <row r="2680" spans="1:12">
      <c r="A2680" t="s">
        <v>7529</v>
      </c>
      <c r="B2680" t="s">
        <v>22648</v>
      </c>
      <c r="C2680" t="s">
        <v>19479</v>
      </c>
      <c r="D2680" t="s">
        <v>15</v>
      </c>
      <c r="E2680" t="s">
        <v>19581</v>
      </c>
      <c r="F2680" t="s">
        <v>22651</v>
      </c>
      <c r="G2680" t="s">
        <v>22652</v>
      </c>
      <c r="H2680" s="1">
        <v>1119.7</v>
      </c>
      <c r="I2680" t="s">
        <v>19523</v>
      </c>
      <c r="J2680" s="1">
        <v>72.3</v>
      </c>
      <c r="K2680" s="1">
        <v>0</v>
      </c>
      <c r="L2680" s="1">
        <v>72.3</v>
      </c>
    </row>
    <row r="2681" spans="1:12">
      <c r="A2681" t="s">
        <v>7529</v>
      </c>
      <c r="B2681" t="s">
        <v>22648</v>
      </c>
      <c r="C2681" t="s">
        <v>19479</v>
      </c>
      <c r="D2681" t="s">
        <v>15</v>
      </c>
      <c r="E2681" t="s">
        <v>19581</v>
      </c>
      <c r="F2681" t="s">
        <v>22649</v>
      </c>
      <c r="G2681" t="s">
        <v>22650</v>
      </c>
      <c r="H2681" s="1">
        <v>1119.7</v>
      </c>
      <c r="I2681" t="s">
        <v>19523</v>
      </c>
      <c r="J2681" s="1">
        <v>364.46</v>
      </c>
      <c r="K2681" s="1">
        <v>0</v>
      </c>
      <c r="L2681" s="1">
        <v>364.46</v>
      </c>
    </row>
    <row r="2682" spans="1:12">
      <c r="A2682" t="s">
        <v>7529</v>
      </c>
      <c r="B2682" t="s">
        <v>22648</v>
      </c>
      <c r="C2682" t="s">
        <v>19479</v>
      </c>
      <c r="D2682" t="s">
        <v>15</v>
      </c>
      <c r="E2682" t="s">
        <v>19581</v>
      </c>
      <c r="F2682" t="s">
        <v>22651</v>
      </c>
      <c r="G2682" t="s">
        <v>22652</v>
      </c>
      <c r="H2682" s="1">
        <v>1119.7</v>
      </c>
      <c r="I2682" t="s">
        <v>19522</v>
      </c>
      <c r="J2682" s="1">
        <v>2</v>
      </c>
      <c r="K2682" s="1">
        <v>0</v>
      </c>
      <c r="L2682" s="1">
        <v>2</v>
      </c>
    </row>
    <row r="2683" spans="1:12">
      <c r="A2683" t="s">
        <v>7529</v>
      </c>
      <c r="B2683" t="s">
        <v>22648</v>
      </c>
      <c r="C2683" t="s">
        <v>19479</v>
      </c>
      <c r="D2683" t="s">
        <v>15</v>
      </c>
      <c r="E2683" t="s">
        <v>19581</v>
      </c>
      <c r="F2683" t="s">
        <v>22649</v>
      </c>
      <c r="G2683" t="s">
        <v>22650</v>
      </c>
      <c r="H2683" s="1">
        <v>1119.7</v>
      </c>
      <c r="I2683" t="s">
        <v>19522</v>
      </c>
      <c r="J2683" s="1">
        <v>6</v>
      </c>
      <c r="K2683" s="1">
        <v>0</v>
      </c>
      <c r="L2683" s="1">
        <v>6</v>
      </c>
    </row>
    <row r="2684" spans="1:12">
      <c r="A2684" t="s">
        <v>7529</v>
      </c>
      <c r="B2684" t="s">
        <v>22648</v>
      </c>
      <c r="C2684" t="s">
        <v>19479</v>
      </c>
      <c r="D2684" t="s">
        <v>15</v>
      </c>
      <c r="E2684" t="s">
        <v>19581</v>
      </c>
      <c r="F2684" t="s">
        <v>22651</v>
      </c>
      <c r="G2684" t="s">
        <v>22652</v>
      </c>
      <c r="H2684" s="1">
        <v>1119.7</v>
      </c>
      <c r="I2684" t="s">
        <v>19517</v>
      </c>
      <c r="J2684" s="1">
        <v>108</v>
      </c>
      <c r="K2684" s="1">
        <v>0</v>
      </c>
      <c r="L2684" s="1">
        <v>108</v>
      </c>
    </row>
    <row r="2685" spans="1:12">
      <c r="A2685" t="s">
        <v>7529</v>
      </c>
      <c r="B2685" t="s">
        <v>22648</v>
      </c>
      <c r="C2685" t="s">
        <v>19479</v>
      </c>
      <c r="D2685" t="s">
        <v>15</v>
      </c>
      <c r="E2685" t="s">
        <v>19581</v>
      </c>
      <c r="F2685" t="s">
        <v>22649</v>
      </c>
      <c r="G2685" t="s">
        <v>22650</v>
      </c>
      <c r="H2685" s="1">
        <v>1119.7</v>
      </c>
      <c r="I2685" t="s">
        <v>19517</v>
      </c>
      <c r="J2685" s="1">
        <v>536.64</v>
      </c>
      <c r="K2685" s="1">
        <v>0</v>
      </c>
      <c r="L2685" s="1">
        <v>536.64</v>
      </c>
    </row>
    <row r="2686" spans="1:12">
      <c r="A2686" t="s">
        <v>7529</v>
      </c>
      <c r="B2686" t="s">
        <v>22653</v>
      </c>
      <c r="C2686" t="s">
        <v>19479</v>
      </c>
      <c r="D2686" t="s">
        <v>15</v>
      </c>
      <c r="E2686" t="s">
        <v>19587</v>
      </c>
      <c r="F2686" t="s">
        <v>22654</v>
      </c>
      <c r="G2686" t="s">
        <v>22655</v>
      </c>
      <c r="H2686" s="1">
        <v>531.6</v>
      </c>
      <c r="I2686" t="s">
        <v>19517</v>
      </c>
      <c r="J2686" s="1">
        <v>156.15</v>
      </c>
      <c r="K2686" s="1">
        <v>0</v>
      </c>
      <c r="L2686" s="1">
        <v>156.15</v>
      </c>
    </row>
    <row r="2687" spans="1:12">
      <c r="A2687" t="s">
        <v>7529</v>
      </c>
      <c r="B2687" t="s">
        <v>22653</v>
      </c>
      <c r="C2687" t="s">
        <v>19479</v>
      </c>
      <c r="D2687" t="s">
        <v>15</v>
      </c>
      <c r="E2687" t="s">
        <v>19587</v>
      </c>
      <c r="F2687" t="s">
        <v>22654</v>
      </c>
      <c r="G2687" t="s">
        <v>22655</v>
      </c>
      <c r="H2687" s="1">
        <v>531.6</v>
      </c>
      <c r="I2687" t="s">
        <v>19522</v>
      </c>
      <c r="J2687" s="1">
        <v>2</v>
      </c>
      <c r="K2687" s="1">
        <v>0</v>
      </c>
      <c r="L2687" s="1">
        <v>2</v>
      </c>
    </row>
    <row r="2688" spans="1:12">
      <c r="A2688" t="s">
        <v>7529</v>
      </c>
      <c r="B2688" t="s">
        <v>22653</v>
      </c>
      <c r="C2688" t="s">
        <v>19479</v>
      </c>
      <c r="D2688" t="s">
        <v>15</v>
      </c>
      <c r="E2688" t="s">
        <v>19587</v>
      </c>
      <c r="F2688" t="s">
        <v>22654</v>
      </c>
      <c r="G2688" t="s">
        <v>22655</v>
      </c>
      <c r="H2688" s="1">
        <v>531.6</v>
      </c>
      <c r="I2688" t="s">
        <v>19521</v>
      </c>
      <c r="J2688" s="1">
        <v>5.15</v>
      </c>
      <c r="K2688" s="1">
        <v>0</v>
      </c>
      <c r="L2688" s="1">
        <v>5.15</v>
      </c>
    </row>
    <row r="2689" spans="1:12">
      <c r="A2689" t="s">
        <v>7529</v>
      </c>
      <c r="B2689" t="s">
        <v>22653</v>
      </c>
      <c r="C2689" t="s">
        <v>19479</v>
      </c>
      <c r="D2689" t="s">
        <v>15</v>
      </c>
      <c r="E2689" t="s">
        <v>19587</v>
      </c>
      <c r="F2689" t="s">
        <v>22656</v>
      </c>
      <c r="G2689" t="s">
        <v>22657</v>
      </c>
      <c r="H2689" s="1">
        <v>531.6</v>
      </c>
      <c r="I2689" t="s">
        <v>19523</v>
      </c>
      <c r="J2689" s="1">
        <v>158.01</v>
      </c>
      <c r="K2689" s="1">
        <v>0</v>
      </c>
      <c r="L2689" s="1">
        <v>158.01</v>
      </c>
    </row>
    <row r="2690" spans="1:12">
      <c r="A2690" t="s">
        <v>7529</v>
      </c>
      <c r="B2690" t="s">
        <v>22653</v>
      </c>
      <c r="C2690" t="s">
        <v>19479</v>
      </c>
      <c r="D2690" t="s">
        <v>15</v>
      </c>
      <c r="E2690" t="s">
        <v>19587</v>
      </c>
      <c r="F2690" t="s">
        <v>22654</v>
      </c>
      <c r="G2690" t="s">
        <v>22655</v>
      </c>
      <c r="H2690" s="1">
        <v>531.6</v>
      </c>
      <c r="I2690" t="s">
        <v>19523</v>
      </c>
      <c r="J2690" s="1">
        <v>210.29</v>
      </c>
      <c r="K2690" s="1">
        <v>0</v>
      </c>
      <c r="L2690" s="1">
        <v>210.29</v>
      </c>
    </row>
    <row r="2691" spans="1:12">
      <c r="A2691" t="s">
        <v>7529</v>
      </c>
      <c r="B2691" t="s">
        <v>22658</v>
      </c>
      <c r="C2691" t="s">
        <v>19479</v>
      </c>
      <c r="D2691" t="s">
        <v>15</v>
      </c>
      <c r="E2691" t="s">
        <v>19593</v>
      </c>
      <c r="F2691" t="s">
        <v>22659</v>
      </c>
      <c r="G2691" t="s">
        <v>22660</v>
      </c>
      <c r="H2691" s="1">
        <v>314.35000000000002</v>
      </c>
      <c r="I2691" t="s">
        <v>19517</v>
      </c>
      <c r="J2691" s="1">
        <v>36.15</v>
      </c>
      <c r="K2691" s="1">
        <v>0</v>
      </c>
      <c r="L2691" s="1">
        <v>36.15</v>
      </c>
    </row>
    <row r="2692" spans="1:12">
      <c r="A2692" t="s">
        <v>7529</v>
      </c>
      <c r="B2692" t="s">
        <v>22658</v>
      </c>
      <c r="C2692" t="s">
        <v>19479</v>
      </c>
      <c r="D2692" t="s">
        <v>15</v>
      </c>
      <c r="E2692" t="s">
        <v>19593</v>
      </c>
      <c r="F2692" t="s">
        <v>22661</v>
      </c>
      <c r="G2692" t="s">
        <v>22662</v>
      </c>
      <c r="H2692" s="1">
        <v>314.35000000000002</v>
      </c>
      <c r="I2692" t="s">
        <v>19523</v>
      </c>
      <c r="J2692" s="1">
        <v>32.4</v>
      </c>
      <c r="K2692" s="1">
        <v>0</v>
      </c>
      <c r="L2692" s="1">
        <v>32.4</v>
      </c>
    </row>
    <row r="2693" spans="1:12">
      <c r="A2693" t="s">
        <v>7529</v>
      </c>
      <c r="B2693" t="s">
        <v>22658</v>
      </c>
      <c r="C2693" t="s">
        <v>19479</v>
      </c>
      <c r="D2693" t="s">
        <v>15</v>
      </c>
      <c r="E2693" t="s">
        <v>19593</v>
      </c>
      <c r="F2693" t="s">
        <v>22659</v>
      </c>
      <c r="G2693" t="s">
        <v>22660</v>
      </c>
      <c r="H2693" s="1">
        <v>314.35000000000002</v>
      </c>
      <c r="I2693" t="s">
        <v>19521</v>
      </c>
      <c r="J2693" s="1">
        <v>5.15</v>
      </c>
      <c r="K2693" s="1">
        <v>0</v>
      </c>
      <c r="L2693" s="1">
        <v>5.15</v>
      </c>
    </row>
    <row r="2694" spans="1:12">
      <c r="A2694" t="s">
        <v>7529</v>
      </c>
      <c r="B2694" t="s">
        <v>22658</v>
      </c>
      <c r="C2694" t="s">
        <v>19479</v>
      </c>
      <c r="D2694" t="s">
        <v>15</v>
      </c>
      <c r="E2694" t="s">
        <v>19593</v>
      </c>
      <c r="F2694" t="s">
        <v>22659</v>
      </c>
      <c r="G2694" t="s">
        <v>22660</v>
      </c>
      <c r="H2694" s="1">
        <v>314.35000000000002</v>
      </c>
      <c r="I2694" t="s">
        <v>19523</v>
      </c>
      <c r="J2694" s="1">
        <v>240.65</v>
      </c>
      <c r="K2694" s="1">
        <v>0</v>
      </c>
      <c r="L2694" s="1">
        <v>240.65</v>
      </c>
    </row>
    <row r="2695" spans="1:12">
      <c r="A2695" t="s">
        <v>7529</v>
      </c>
      <c r="B2695" t="s">
        <v>22663</v>
      </c>
      <c r="C2695" t="s">
        <v>19479</v>
      </c>
      <c r="D2695" t="s">
        <v>15</v>
      </c>
      <c r="E2695" t="s">
        <v>19599</v>
      </c>
      <c r="F2695" t="s">
        <v>22664</v>
      </c>
      <c r="G2695" t="s">
        <v>22665</v>
      </c>
      <c r="H2695" s="1">
        <v>552.75</v>
      </c>
      <c r="I2695" t="s">
        <v>19523</v>
      </c>
      <c r="J2695" s="1">
        <v>254.7</v>
      </c>
      <c r="K2695" s="1">
        <v>0</v>
      </c>
      <c r="L2695" s="1">
        <v>254.7</v>
      </c>
    </row>
    <row r="2696" spans="1:12">
      <c r="A2696" t="s">
        <v>7529</v>
      </c>
      <c r="B2696" t="s">
        <v>22663</v>
      </c>
      <c r="C2696" t="s">
        <v>19479</v>
      </c>
      <c r="D2696" t="s">
        <v>15</v>
      </c>
      <c r="E2696" t="s">
        <v>19599</v>
      </c>
      <c r="F2696" t="s">
        <v>22666</v>
      </c>
      <c r="G2696" t="s">
        <v>22667</v>
      </c>
      <c r="H2696" s="1">
        <v>552.75</v>
      </c>
      <c r="I2696" t="s">
        <v>19523</v>
      </c>
      <c r="J2696" s="1">
        <v>298.05</v>
      </c>
      <c r="K2696" s="1">
        <v>0</v>
      </c>
      <c r="L2696" s="1">
        <v>298.05</v>
      </c>
    </row>
    <row r="2697" spans="1:12">
      <c r="A2697" t="s">
        <v>7529</v>
      </c>
      <c r="B2697" t="s">
        <v>22668</v>
      </c>
      <c r="C2697" t="s">
        <v>19479</v>
      </c>
      <c r="D2697" t="s">
        <v>15</v>
      </c>
      <c r="E2697" t="s">
        <v>19605</v>
      </c>
      <c r="F2697" t="s">
        <v>22669</v>
      </c>
      <c r="G2697" t="s">
        <v>22670</v>
      </c>
      <c r="H2697" s="1">
        <v>610.9</v>
      </c>
      <c r="I2697" t="s">
        <v>19523</v>
      </c>
      <c r="J2697" s="1">
        <v>131.65</v>
      </c>
      <c r="K2697" s="1">
        <v>0</v>
      </c>
      <c r="L2697" s="1">
        <v>131.65</v>
      </c>
    </row>
    <row r="2698" spans="1:12">
      <c r="A2698" t="s">
        <v>7529</v>
      </c>
      <c r="B2698" t="s">
        <v>22668</v>
      </c>
      <c r="C2698" t="s">
        <v>19479</v>
      </c>
      <c r="D2698" t="s">
        <v>15</v>
      </c>
      <c r="E2698" t="s">
        <v>19605</v>
      </c>
      <c r="F2698" t="s">
        <v>22669</v>
      </c>
      <c r="G2698" t="s">
        <v>22670</v>
      </c>
      <c r="H2698" s="1">
        <v>610.9</v>
      </c>
      <c r="I2698" t="s">
        <v>19517</v>
      </c>
      <c r="J2698" s="1">
        <v>36.15</v>
      </c>
      <c r="K2698" s="1">
        <v>0</v>
      </c>
      <c r="L2698" s="1">
        <v>36.15</v>
      </c>
    </row>
    <row r="2699" spans="1:12">
      <c r="A2699" t="s">
        <v>7529</v>
      </c>
      <c r="B2699" t="s">
        <v>22668</v>
      </c>
      <c r="C2699" t="s">
        <v>19479</v>
      </c>
      <c r="D2699" t="s">
        <v>15</v>
      </c>
      <c r="E2699" t="s">
        <v>19605</v>
      </c>
      <c r="F2699" t="s">
        <v>22671</v>
      </c>
      <c r="G2699" t="s">
        <v>22672</v>
      </c>
      <c r="H2699" s="1">
        <v>610.9</v>
      </c>
      <c r="I2699" t="s">
        <v>19523</v>
      </c>
      <c r="J2699" s="1">
        <v>443.1</v>
      </c>
      <c r="K2699" s="1">
        <v>0</v>
      </c>
      <c r="L2699" s="1">
        <v>443.1</v>
      </c>
    </row>
    <row r="2700" spans="1:12">
      <c r="A2700" t="s">
        <v>7529</v>
      </c>
      <c r="B2700" t="s">
        <v>22673</v>
      </c>
      <c r="C2700" t="s">
        <v>19479</v>
      </c>
      <c r="D2700" t="s">
        <v>15</v>
      </c>
      <c r="E2700" t="s">
        <v>19611</v>
      </c>
      <c r="F2700" t="s">
        <v>22674</v>
      </c>
      <c r="G2700" t="s">
        <v>22675</v>
      </c>
      <c r="H2700" s="1">
        <v>1637.95</v>
      </c>
      <c r="I2700" t="s">
        <v>19523</v>
      </c>
      <c r="J2700" s="1">
        <v>217.2</v>
      </c>
      <c r="K2700" s="1">
        <v>0</v>
      </c>
      <c r="L2700" s="1">
        <v>217.2</v>
      </c>
    </row>
    <row r="2701" spans="1:12">
      <c r="A2701" t="s">
        <v>7529</v>
      </c>
      <c r="B2701" t="s">
        <v>22673</v>
      </c>
      <c r="C2701" t="s">
        <v>19479</v>
      </c>
      <c r="D2701" t="s">
        <v>15</v>
      </c>
      <c r="E2701" t="s">
        <v>19611</v>
      </c>
      <c r="F2701" t="s">
        <v>22676</v>
      </c>
      <c r="G2701" t="s">
        <v>22677</v>
      </c>
      <c r="H2701" s="1">
        <v>1637.95</v>
      </c>
      <c r="I2701" t="s">
        <v>19517</v>
      </c>
      <c r="J2701" s="1">
        <v>567.5</v>
      </c>
      <c r="K2701" s="1">
        <v>0</v>
      </c>
      <c r="L2701" s="1">
        <v>567.5</v>
      </c>
    </row>
    <row r="2702" spans="1:12">
      <c r="A2702" t="s">
        <v>7529</v>
      </c>
      <c r="B2702" t="s">
        <v>22673</v>
      </c>
      <c r="C2702" t="s">
        <v>19479</v>
      </c>
      <c r="D2702" t="s">
        <v>15</v>
      </c>
      <c r="E2702" t="s">
        <v>19611</v>
      </c>
      <c r="F2702" t="s">
        <v>22676</v>
      </c>
      <c r="G2702" t="s">
        <v>22677</v>
      </c>
      <c r="H2702" s="1">
        <v>1637.95</v>
      </c>
      <c r="I2702" t="s">
        <v>19523</v>
      </c>
      <c r="J2702" s="1">
        <v>845.25</v>
      </c>
      <c r="K2702" s="1">
        <v>0</v>
      </c>
      <c r="L2702" s="1">
        <v>845.25</v>
      </c>
    </row>
    <row r="2703" spans="1:12">
      <c r="A2703" t="s">
        <v>7529</v>
      </c>
      <c r="B2703" t="s">
        <v>22673</v>
      </c>
      <c r="C2703" t="s">
        <v>19479</v>
      </c>
      <c r="D2703" t="s">
        <v>15</v>
      </c>
      <c r="E2703" t="s">
        <v>19611</v>
      </c>
      <c r="F2703" t="s">
        <v>22676</v>
      </c>
      <c r="G2703" t="s">
        <v>22677</v>
      </c>
      <c r="H2703" s="1">
        <v>1637.95</v>
      </c>
      <c r="I2703" t="s">
        <v>19522</v>
      </c>
      <c r="J2703" s="1">
        <v>8</v>
      </c>
      <c r="K2703" s="1">
        <v>0</v>
      </c>
      <c r="L2703" s="1">
        <v>8</v>
      </c>
    </row>
    <row r="2704" spans="1:12">
      <c r="A2704" t="s">
        <v>7529</v>
      </c>
      <c r="B2704" t="s">
        <v>22678</v>
      </c>
      <c r="C2704" t="s">
        <v>19479</v>
      </c>
      <c r="D2704" t="s">
        <v>15</v>
      </c>
      <c r="E2704" t="s">
        <v>19620</v>
      </c>
      <c r="F2704" t="s">
        <v>22679</v>
      </c>
      <c r="G2704" t="s">
        <v>22680</v>
      </c>
      <c r="H2704" s="1">
        <v>519.6</v>
      </c>
      <c r="I2704" t="s">
        <v>19517</v>
      </c>
      <c r="J2704" s="1">
        <v>112.15</v>
      </c>
      <c r="K2704" s="1">
        <v>0</v>
      </c>
      <c r="L2704" s="1">
        <v>112.15</v>
      </c>
    </row>
    <row r="2705" spans="1:12">
      <c r="A2705" t="s">
        <v>7529</v>
      </c>
      <c r="B2705" t="s">
        <v>22678</v>
      </c>
      <c r="C2705" t="s">
        <v>19479</v>
      </c>
      <c r="D2705" t="s">
        <v>15</v>
      </c>
      <c r="E2705" t="s">
        <v>19620</v>
      </c>
      <c r="F2705" t="s">
        <v>22679</v>
      </c>
      <c r="G2705" t="s">
        <v>22680</v>
      </c>
      <c r="H2705" s="1">
        <v>519.6</v>
      </c>
      <c r="I2705" t="s">
        <v>19523</v>
      </c>
      <c r="J2705" s="1">
        <v>405.45</v>
      </c>
      <c r="K2705" s="1">
        <v>0</v>
      </c>
      <c r="L2705" s="1">
        <v>405.45</v>
      </c>
    </row>
    <row r="2706" spans="1:12">
      <c r="A2706" t="s">
        <v>7529</v>
      </c>
      <c r="B2706" t="s">
        <v>22678</v>
      </c>
      <c r="C2706" t="s">
        <v>19479</v>
      </c>
      <c r="D2706" t="s">
        <v>15</v>
      </c>
      <c r="E2706" t="s">
        <v>19620</v>
      </c>
      <c r="F2706" t="s">
        <v>22679</v>
      </c>
      <c r="G2706" t="s">
        <v>22680</v>
      </c>
      <c r="H2706" s="1">
        <v>519.6</v>
      </c>
      <c r="I2706" t="s">
        <v>19522</v>
      </c>
      <c r="J2706" s="1">
        <v>2</v>
      </c>
      <c r="K2706" s="1">
        <v>0</v>
      </c>
      <c r="L2706" s="1">
        <v>2</v>
      </c>
    </row>
    <row r="2707" spans="1:12">
      <c r="A2707" t="s">
        <v>7529</v>
      </c>
      <c r="B2707" t="s">
        <v>22681</v>
      </c>
      <c r="C2707" t="s">
        <v>19479</v>
      </c>
      <c r="D2707" t="s">
        <v>15</v>
      </c>
      <c r="E2707" t="s">
        <v>20622</v>
      </c>
      <c r="F2707" t="s">
        <v>22682</v>
      </c>
      <c r="G2707" t="s">
        <v>22683</v>
      </c>
      <c r="H2707" s="1">
        <v>25</v>
      </c>
      <c r="I2707" t="s">
        <v>19523</v>
      </c>
      <c r="J2707" s="1">
        <v>25</v>
      </c>
      <c r="K2707" s="1">
        <v>0</v>
      </c>
      <c r="L2707" s="1">
        <v>25</v>
      </c>
    </row>
    <row r="2708" spans="1:12">
      <c r="A2708" t="s">
        <v>7529</v>
      </c>
      <c r="B2708" t="s">
        <v>22684</v>
      </c>
      <c r="C2708" t="s">
        <v>19479</v>
      </c>
      <c r="D2708" t="s">
        <v>15</v>
      </c>
      <c r="E2708" t="s">
        <v>22685</v>
      </c>
      <c r="F2708" t="s">
        <v>22686</v>
      </c>
      <c r="G2708" t="s">
        <v>22687</v>
      </c>
      <c r="H2708" s="1">
        <v>180</v>
      </c>
      <c r="I2708" t="s">
        <v>20312</v>
      </c>
      <c r="J2708" s="1">
        <v>180</v>
      </c>
      <c r="K2708" s="1">
        <v>0</v>
      </c>
      <c r="L2708" s="1">
        <v>180</v>
      </c>
    </row>
    <row r="2709" spans="1:12">
      <c r="A2709" t="s">
        <v>7529</v>
      </c>
      <c r="B2709" t="s">
        <v>22688</v>
      </c>
      <c r="C2709" t="s">
        <v>19479</v>
      </c>
      <c r="D2709" t="s">
        <v>15</v>
      </c>
      <c r="E2709" t="s">
        <v>19626</v>
      </c>
      <c r="F2709" t="s">
        <v>22689</v>
      </c>
      <c r="G2709" t="s">
        <v>22690</v>
      </c>
      <c r="H2709" s="1">
        <v>1065.8399999999999</v>
      </c>
      <c r="I2709" t="s">
        <v>19517</v>
      </c>
      <c r="J2709" s="1">
        <v>185.92</v>
      </c>
      <c r="K2709" s="1">
        <v>0</v>
      </c>
      <c r="L2709" s="1">
        <v>185.92</v>
      </c>
    </row>
    <row r="2710" spans="1:12">
      <c r="A2710" t="s">
        <v>7529</v>
      </c>
      <c r="B2710" t="s">
        <v>22688</v>
      </c>
      <c r="C2710" t="s">
        <v>19479</v>
      </c>
      <c r="D2710" t="s">
        <v>15</v>
      </c>
      <c r="E2710" t="s">
        <v>19626</v>
      </c>
      <c r="F2710" t="s">
        <v>22689</v>
      </c>
      <c r="G2710" t="s">
        <v>22690</v>
      </c>
      <c r="H2710" s="1">
        <v>1065.8399999999999</v>
      </c>
      <c r="I2710" t="s">
        <v>19523</v>
      </c>
      <c r="J2710" s="1">
        <v>49.99</v>
      </c>
      <c r="K2710" s="1">
        <v>0</v>
      </c>
      <c r="L2710" s="1">
        <v>49.99</v>
      </c>
    </row>
    <row r="2711" spans="1:12">
      <c r="A2711" t="s">
        <v>7529</v>
      </c>
      <c r="B2711" t="s">
        <v>22688</v>
      </c>
      <c r="C2711" t="s">
        <v>19479</v>
      </c>
      <c r="D2711" t="s">
        <v>15</v>
      </c>
      <c r="E2711" t="s">
        <v>19626</v>
      </c>
      <c r="F2711" t="s">
        <v>22689</v>
      </c>
      <c r="G2711" t="s">
        <v>22690</v>
      </c>
      <c r="H2711" s="1">
        <v>1065.8399999999999</v>
      </c>
      <c r="I2711" t="s">
        <v>19521</v>
      </c>
      <c r="J2711" s="1">
        <v>5.09</v>
      </c>
      <c r="K2711" s="1">
        <v>0</v>
      </c>
      <c r="L2711" s="1">
        <v>5.09</v>
      </c>
    </row>
    <row r="2712" spans="1:12">
      <c r="A2712" t="s">
        <v>7529</v>
      </c>
      <c r="B2712" t="s">
        <v>22688</v>
      </c>
      <c r="C2712" t="s">
        <v>19479</v>
      </c>
      <c r="D2712" t="s">
        <v>15</v>
      </c>
      <c r="E2712" t="s">
        <v>19626</v>
      </c>
      <c r="F2712" t="s">
        <v>22691</v>
      </c>
      <c r="G2712" t="s">
        <v>22692</v>
      </c>
      <c r="H2712" s="1">
        <v>1065.8399999999999</v>
      </c>
      <c r="I2712" t="s">
        <v>19523</v>
      </c>
      <c r="J2712" s="1">
        <v>824.84</v>
      </c>
      <c r="K2712" s="1">
        <v>0</v>
      </c>
      <c r="L2712" s="1">
        <v>824.84</v>
      </c>
    </row>
    <row r="2713" spans="1:12">
      <c r="A2713" t="s">
        <v>7529</v>
      </c>
      <c r="B2713" t="s">
        <v>22693</v>
      </c>
      <c r="C2713" t="s">
        <v>19479</v>
      </c>
      <c r="D2713" t="s">
        <v>15</v>
      </c>
      <c r="E2713" t="s">
        <v>20772</v>
      </c>
      <c r="F2713" t="s">
        <v>22694</v>
      </c>
      <c r="G2713" t="s">
        <v>22695</v>
      </c>
      <c r="H2713" s="1">
        <v>11988.11</v>
      </c>
      <c r="I2713" t="s">
        <v>19765</v>
      </c>
      <c r="J2713" s="1">
        <v>11988.11</v>
      </c>
      <c r="K2713" s="1">
        <v>0</v>
      </c>
      <c r="L2713" s="1">
        <v>11988.11</v>
      </c>
    </row>
    <row r="2714" spans="1:12">
      <c r="A2714" t="s">
        <v>7529</v>
      </c>
      <c r="B2714" t="s">
        <v>22696</v>
      </c>
      <c r="C2714" t="s">
        <v>19479</v>
      </c>
      <c r="D2714" t="s">
        <v>15</v>
      </c>
      <c r="E2714" t="s">
        <v>20265</v>
      </c>
      <c r="F2714" t="s">
        <v>22697</v>
      </c>
      <c r="G2714" t="s">
        <v>22698</v>
      </c>
      <c r="H2714" s="1">
        <v>403.85</v>
      </c>
      <c r="I2714" t="s">
        <v>19523</v>
      </c>
      <c r="J2714" s="1">
        <v>403.85</v>
      </c>
      <c r="K2714" s="1">
        <v>0</v>
      </c>
      <c r="L2714" s="1">
        <v>403.85</v>
      </c>
    </row>
    <row r="2715" spans="1:12">
      <c r="A2715" t="s">
        <v>7529</v>
      </c>
      <c r="B2715" t="s">
        <v>22699</v>
      </c>
      <c r="C2715" t="s">
        <v>19479</v>
      </c>
      <c r="D2715" t="s">
        <v>15</v>
      </c>
      <c r="E2715" t="s">
        <v>20269</v>
      </c>
      <c r="F2715" t="s">
        <v>22700</v>
      </c>
      <c r="G2715" t="s">
        <v>22701</v>
      </c>
      <c r="H2715" s="1">
        <v>32.9</v>
      </c>
      <c r="I2715" t="s">
        <v>19523</v>
      </c>
      <c r="J2715" s="1">
        <v>32.9</v>
      </c>
      <c r="K2715" s="1">
        <v>0</v>
      </c>
      <c r="L2715" s="1">
        <v>32.9</v>
      </c>
    </row>
    <row r="2716" spans="1:12">
      <c r="A2716" t="s">
        <v>7529</v>
      </c>
      <c r="B2716" t="s">
        <v>22702</v>
      </c>
      <c r="C2716" t="s">
        <v>19479</v>
      </c>
      <c r="D2716" t="s">
        <v>15</v>
      </c>
      <c r="E2716" t="s">
        <v>22703</v>
      </c>
      <c r="F2716" t="s">
        <v>22524</v>
      </c>
      <c r="G2716" t="s">
        <v>22704</v>
      </c>
      <c r="H2716" s="1">
        <v>0.17</v>
      </c>
      <c r="I2716" t="s">
        <v>19522</v>
      </c>
      <c r="J2716" s="1">
        <v>0.17</v>
      </c>
      <c r="K2716" s="1">
        <v>0</v>
      </c>
      <c r="L2716" s="1">
        <v>0.17</v>
      </c>
    </row>
    <row r="2717" spans="1:12">
      <c r="A2717" t="s">
        <v>7529</v>
      </c>
      <c r="B2717" t="s">
        <v>22705</v>
      </c>
      <c r="C2717" t="s">
        <v>19479</v>
      </c>
      <c r="D2717" t="s">
        <v>15</v>
      </c>
      <c r="E2717" t="s">
        <v>22703</v>
      </c>
      <c r="F2717" t="s">
        <v>22706</v>
      </c>
      <c r="G2717" t="s">
        <v>22707</v>
      </c>
      <c r="H2717" s="1">
        <v>69.430000000000007</v>
      </c>
      <c r="I2717" t="s">
        <v>19523</v>
      </c>
      <c r="J2717" s="1">
        <v>65.13</v>
      </c>
      <c r="K2717" s="1">
        <v>0</v>
      </c>
      <c r="L2717" s="1">
        <v>65.13</v>
      </c>
    </row>
    <row r="2718" spans="1:12">
      <c r="A2718" t="s">
        <v>7529</v>
      </c>
      <c r="B2718" t="s">
        <v>22705</v>
      </c>
      <c r="C2718" t="s">
        <v>19479</v>
      </c>
      <c r="D2718" t="s">
        <v>15</v>
      </c>
      <c r="E2718" t="s">
        <v>22703</v>
      </c>
      <c r="F2718" t="s">
        <v>22706</v>
      </c>
      <c r="G2718" t="s">
        <v>22707</v>
      </c>
      <c r="H2718" s="1">
        <v>69.430000000000007</v>
      </c>
      <c r="I2718" t="s">
        <v>19522</v>
      </c>
      <c r="J2718" s="1">
        <v>4.3</v>
      </c>
      <c r="K2718" s="1">
        <v>0</v>
      </c>
      <c r="L2718" s="1">
        <v>4.3</v>
      </c>
    </row>
    <row r="2719" spans="1:12">
      <c r="A2719" t="s">
        <v>7529</v>
      </c>
      <c r="B2719" t="s">
        <v>22708</v>
      </c>
      <c r="C2719" t="s">
        <v>19479</v>
      </c>
      <c r="D2719" t="s">
        <v>15</v>
      </c>
      <c r="E2719" t="s">
        <v>22709</v>
      </c>
      <c r="F2719" t="s">
        <v>22524</v>
      </c>
      <c r="G2719" t="s">
        <v>22710</v>
      </c>
      <c r="H2719" s="1">
        <v>8.2200000000000006</v>
      </c>
      <c r="I2719" t="s">
        <v>19517</v>
      </c>
      <c r="J2719" s="1">
        <v>8.2200000000000006</v>
      </c>
      <c r="K2719" s="1">
        <v>0</v>
      </c>
      <c r="L2719" s="1">
        <v>8.2200000000000006</v>
      </c>
    </row>
    <row r="2720" spans="1:12">
      <c r="A2720" t="s">
        <v>7529</v>
      </c>
      <c r="B2720" t="s">
        <v>22711</v>
      </c>
      <c r="C2720" t="s">
        <v>19479</v>
      </c>
      <c r="D2720" t="s">
        <v>15</v>
      </c>
      <c r="E2720" t="s">
        <v>20639</v>
      </c>
      <c r="F2720" t="s">
        <v>22524</v>
      </c>
      <c r="G2720" t="s">
        <v>22712</v>
      </c>
      <c r="H2720" s="1">
        <v>4.55</v>
      </c>
      <c r="I2720" t="s">
        <v>19522</v>
      </c>
      <c r="J2720" s="1">
        <v>4.55</v>
      </c>
      <c r="K2720" s="1">
        <v>0</v>
      </c>
      <c r="L2720" s="1">
        <v>4.55</v>
      </c>
    </row>
    <row r="2721" spans="1:12">
      <c r="A2721" t="s">
        <v>7529</v>
      </c>
      <c r="B2721" t="s">
        <v>22713</v>
      </c>
      <c r="C2721" t="s">
        <v>19479</v>
      </c>
      <c r="D2721" t="s">
        <v>15</v>
      </c>
      <c r="E2721" t="s">
        <v>22714</v>
      </c>
      <c r="F2721" t="s">
        <v>22524</v>
      </c>
      <c r="G2721" t="s">
        <v>22715</v>
      </c>
      <c r="H2721" s="1">
        <v>143.34</v>
      </c>
      <c r="I2721" t="s">
        <v>19521</v>
      </c>
      <c r="J2721" s="1">
        <v>143.34</v>
      </c>
      <c r="K2721" s="1">
        <v>0</v>
      </c>
      <c r="L2721" s="1">
        <v>143.34</v>
      </c>
    </row>
    <row r="2722" spans="1:12">
      <c r="A2722" t="s">
        <v>7529</v>
      </c>
      <c r="B2722" t="s">
        <v>22716</v>
      </c>
      <c r="C2722" t="s">
        <v>19479</v>
      </c>
      <c r="D2722" t="s">
        <v>15</v>
      </c>
      <c r="E2722" t="s">
        <v>19771</v>
      </c>
      <c r="F2722" t="s">
        <v>19772</v>
      </c>
      <c r="G2722" t="s">
        <v>19773</v>
      </c>
      <c r="H2722" s="1">
        <v>50</v>
      </c>
      <c r="I2722" t="s">
        <v>19517</v>
      </c>
      <c r="J2722" s="1">
        <v>50</v>
      </c>
      <c r="K2722" s="1">
        <v>0</v>
      </c>
      <c r="L2722" s="1">
        <v>50</v>
      </c>
    </row>
    <row r="2723" spans="1:12">
      <c r="A2723" t="s">
        <v>7529</v>
      </c>
      <c r="B2723" t="s">
        <v>22717</v>
      </c>
      <c r="C2723" t="s">
        <v>19479</v>
      </c>
      <c r="D2723" t="s">
        <v>15</v>
      </c>
      <c r="E2723" t="s">
        <v>22718</v>
      </c>
      <c r="F2723" t="s">
        <v>21836</v>
      </c>
      <c r="G2723" t="s">
        <v>22719</v>
      </c>
      <c r="H2723" s="1">
        <v>272</v>
      </c>
      <c r="I2723" t="s">
        <v>19522</v>
      </c>
      <c r="J2723" s="1">
        <v>272</v>
      </c>
      <c r="K2723" s="1">
        <v>0</v>
      </c>
      <c r="L2723" s="1">
        <v>272</v>
      </c>
    </row>
    <row r="2724" spans="1:12">
      <c r="A2724" t="s">
        <v>7529</v>
      </c>
      <c r="B2724" t="s">
        <v>22720</v>
      </c>
      <c r="C2724" t="s">
        <v>19479</v>
      </c>
      <c r="D2724" t="s">
        <v>15</v>
      </c>
      <c r="E2724" t="s">
        <v>582</v>
      </c>
      <c r="F2724" t="s">
        <v>22721</v>
      </c>
      <c r="G2724" t="s">
        <v>22722</v>
      </c>
      <c r="H2724" s="1">
        <v>31982.7</v>
      </c>
      <c r="I2724" t="s">
        <v>19521</v>
      </c>
      <c r="J2724" s="1">
        <v>31980.7</v>
      </c>
      <c r="K2724" s="1">
        <v>0</v>
      </c>
      <c r="L2724" s="1">
        <v>31980.7</v>
      </c>
    </row>
    <row r="2725" spans="1:12">
      <c r="A2725" t="s">
        <v>7529</v>
      </c>
      <c r="B2725" t="s">
        <v>22720</v>
      </c>
      <c r="C2725" t="s">
        <v>19479</v>
      </c>
      <c r="D2725" t="s">
        <v>15</v>
      </c>
      <c r="E2725" t="s">
        <v>582</v>
      </c>
      <c r="F2725" t="s">
        <v>22721</v>
      </c>
      <c r="G2725" t="s">
        <v>22722</v>
      </c>
      <c r="H2725" s="1">
        <v>31982.7</v>
      </c>
      <c r="I2725" t="s">
        <v>19522</v>
      </c>
      <c r="J2725" s="1">
        <v>2</v>
      </c>
      <c r="K2725" s="1">
        <v>0</v>
      </c>
      <c r="L2725" s="1">
        <v>2</v>
      </c>
    </row>
    <row r="2726" spans="1:12">
      <c r="A2726" t="s">
        <v>7529</v>
      </c>
      <c r="B2726" t="s">
        <v>22723</v>
      </c>
      <c r="C2726" t="s">
        <v>19479</v>
      </c>
      <c r="D2726" t="s">
        <v>15</v>
      </c>
      <c r="E2726" t="s">
        <v>10864</v>
      </c>
      <c r="F2726" t="s">
        <v>22724</v>
      </c>
      <c r="G2726" t="s">
        <v>22725</v>
      </c>
      <c r="H2726" s="1">
        <v>2753.22</v>
      </c>
      <c r="I2726" t="s">
        <v>20058</v>
      </c>
      <c r="J2726" s="1">
        <v>2753.22</v>
      </c>
      <c r="K2726" s="1">
        <v>0</v>
      </c>
      <c r="L2726" s="1">
        <v>2753.22</v>
      </c>
    </row>
    <row r="2727" spans="1:12">
      <c r="A2727" t="s">
        <v>7820</v>
      </c>
      <c r="B2727" t="s">
        <v>22726</v>
      </c>
      <c r="C2727" t="s">
        <v>19479</v>
      </c>
      <c r="D2727" t="s">
        <v>15</v>
      </c>
      <c r="E2727" t="s">
        <v>19514</v>
      </c>
      <c r="F2727" t="s">
        <v>22727</v>
      </c>
      <c r="G2727" t="s">
        <v>22728</v>
      </c>
      <c r="H2727" s="1">
        <v>1397.07</v>
      </c>
      <c r="I2727" t="s">
        <v>19521</v>
      </c>
      <c r="J2727" s="1">
        <v>9.5500000000000007</v>
      </c>
      <c r="K2727" s="1">
        <v>0</v>
      </c>
      <c r="L2727" s="1">
        <v>9.5500000000000007</v>
      </c>
    </row>
    <row r="2728" spans="1:12">
      <c r="A2728" t="s">
        <v>7820</v>
      </c>
      <c r="B2728" t="s">
        <v>22726</v>
      </c>
      <c r="C2728" t="s">
        <v>19479</v>
      </c>
      <c r="D2728" t="s">
        <v>15</v>
      </c>
      <c r="E2728" t="s">
        <v>19514</v>
      </c>
      <c r="F2728" t="s">
        <v>22727</v>
      </c>
      <c r="G2728" t="s">
        <v>22728</v>
      </c>
      <c r="H2728" s="1">
        <v>1397.07</v>
      </c>
      <c r="I2728" t="s">
        <v>19517</v>
      </c>
      <c r="J2728" s="1">
        <v>118</v>
      </c>
      <c r="K2728" s="1">
        <v>0</v>
      </c>
      <c r="L2728" s="1">
        <v>118</v>
      </c>
    </row>
    <row r="2729" spans="1:12">
      <c r="A2729" t="s">
        <v>7820</v>
      </c>
      <c r="B2729" t="s">
        <v>22726</v>
      </c>
      <c r="C2729" t="s">
        <v>19479</v>
      </c>
      <c r="D2729" t="s">
        <v>15</v>
      </c>
      <c r="E2729" t="s">
        <v>19514</v>
      </c>
      <c r="F2729" t="s">
        <v>22727</v>
      </c>
      <c r="G2729" t="s">
        <v>22728</v>
      </c>
      <c r="H2729" s="1">
        <v>1397.07</v>
      </c>
      <c r="I2729" t="s">
        <v>19523</v>
      </c>
      <c r="J2729" s="1">
        <v>967.12</v>
      </c>
      <c r="K2729" s="1">
        <v>0</v>
      </c>
      <c r="L2729" s="1">
        <v>967.12</v>
      </c>
    </row>
    <row r="2730" spans="1:12">
      <c r="A2730" t="s">
        <v>7820</v>
      </c>
      <c r="B2730" t="s">
        <v>22726</v>
      </c>
      <c r="C2730" t="s">
        <v>19479</v>
      </c>
      <c r="D2730" t="s">
        <v>15</v>
      </c>
      <c r="E2730" t="s">
        <v>19514</v>
      </c>
      <c r="F2730" t="s">
        <v>22729</v>
      </c>
      <c r="G2730" t="s">
        <v>22730</v>
      </c>
      <c r="H2730" s="1">
        <v>1397.07</v>
      </c>
      <c r="I2730" t="s">
        <v>19523</v>
      </c>
      <c r="J2730" s="1">
        <v>300.39999999999998</v>
      </c>
      <c r="K2730" s="1">
        <v>0</v>
      </c>
      <c r="L2730" s="1">
        <v>300.39999999999998</v>
      </c>
    </row>
    <row r="2731" spans="1:12">
      <c r="A2731" t="s">
        <v>7820</v>
      </c>
      <c r="B2731" t="s">
        <v>22726</v>
      </c>
      <c r="C2731" t="s">
        <v>19479</v>
      </c>
      <c r="D2731" t="s">
        <v>15</v>
      </c>
      <c r="E2731" t="s">
        <v>19514</v>
      </c>
      <c r="F2731" t="s">
        <v>22727</v>
      </c>
      <c r="G2731" t="s">
        <v>22728</v>
      </c>
      <c r="H2731" s="1">
        <v>1397.07</v>
      </c>
      <c r="I2731" t="s">
        <v>19522</v>
      </c>
      <c r="J2731" s="1">
        <v>2</v>
      </c>
      <c r="K2731" s="1">
        <v>0</v>
      </c>
      <c r="L2731" s="1">
        <v>2</v>
      </c>
    </row>
    <row r="2732" spans="1:12">
      <c r="A2732" t="s">
        <v>7820</v>
      </c>
      <c r="B2732" t="s">
        <v>22731</v>
      </c>
      <c r="C2732" t="s">
        <v>19479</v>
      </c>
      <c r="D2732" t="s">
        <v>15</v>
      </c>
      <c r="E2732" t="s">
        <v>22732</v>
      </c>
      <c r="F2732" t="s">
        <v>22733</v>
      </c>
      <c r="G2732" t="s">
        <v>22734</v>
      </c>
      <c r="H2732" s="1">
        <v>9.4600000000000009</v>
      </c>
      <c r="I2732" t="s">
        <v>19520</v>
      </c>
      <c r="J2732" s="1">
        <v>1.71</v>
      </c>
      <c r="K2732" s="1">
        <v>0</v>
      </c>
      <c r="L2732" s="1">
        <v>1.71</v>
      </c>
    </row>
    <row r="2733" spans="1:12">
      <c r="A2733" t="s">
        <v>7820</v>
      </c>
      <c r="B2733" t="s">
        <v>22731</v>
      </c>
      <c r="C2733" t="s">
        <v>19479</v>
      </c>
      <c r="D2733" t="s">
        <v>15</v>
      </c>
      <c r="E2733" t="s">
        <v>22732</v>
      </c>
      <c r="F2733" t="s">
        <v>22733</v>
      </c>
      <c r="G2733" t="s">
        <v>22734</v>
      </c>
      <c r="H2733" s="1">
        <v>9.4600000000000009</v>
      </c>
      <c r="I2733" t="s">
        <v>19517</v>
      </c>
      <c r="J2733" s="1">
        <v>7.75</v>
      </c>
      <c r="K2733" s="1">
        <v>0</v>
      </c>
      <c r="L2733" s="1">
        <v>7.75</v>
      </c>
    </row>
    <row r="2734" spans="1:12">
      <c r="A2734" t="s">
        <v>7820</v>
      </c>
      <c r="B2734" t="s">
        <v>22735</v>
      </c>
      <c r="C2734" t="s">
        <v>19479</v>
      </c>
      <c r="D2734" t="s">
        <v>15</v>
      </c>
      <c r="E2734" t="s">
        <v>22736</v>
      </c>
      <c r="F2734" t="s">
        <v>22737</v>
      </c>
      <c r="G2734" t="s">
        <v>22738</v>
      </c>
      <c r="H2734" s="1">
        <v>400</v>
      </c>
      <c r="I2734" t="s">
        <v>19517</v>
      </c>
      <c r="J2734" s="1">
        <v>400</v>
      </c>
      <c r="K2734" s="1">
        <v>0</v>
      </c>
      <c r="L2734" s="1">
        <v>400</v>
      </c>
    </row>
    <row r="2735" spans="1:12">
      <c r="A2735" t="s">
        <v>7820</v>
      </c>
      <c r="B2735" t="s">
        <v>22739</v>
      </c>
      <c r="C2735" t="s">
        <v>19479</v>
      </c>
      <c r="D2735" t="s">
        <v>15</v>
      </c>
      <c r="E2735" t="s">
        <v>22740</v>
      </c>
      <c r="F2735" t="s">
        <v>22741</v>
      </c>
      <c r="G2735" t="s">
        <v>22742</v>
      </c>
      <c r="H2735" s="1">
        <v>58.2</v>
      </c>
      <c r="I2735" t="s">
        <v>19517</v>
      </c>
      <c r="J2735" s="1">
        <v>58.2</v>
      </c>
      <c r="K2735" s="1">
        <v>0</v>
      </c>
      <c r="L2735" s="1">
        <v>58.2</v>
      </c>
    </row>
    <row r="2736" spans="1:12">
      <c r="A2736" t="s">
        <v>7820</v>
      </c>
      <c r="B2736" t="s">
        <v>22743</v>
      </c>
      <c r="C2736" t="s">
        <v>19479</v>
      </c>
      <c r="D2736" t="s">
        <v>15</v>
      </c>
      <c r="E2736" t="s">
        <v>19539</v>
      </c>
      <c r="F2736" t="s">
        <v>22744</v>
      </c>
      <c r="G2736" t="s">
        <v>22745</v>
      </c>
      <c r="H2736" s="1">
        <v>3050.16</v>
      </c>
      <c r="I2736" t="s">
        <v>19523</v>
      </c>
      <c r="J2736" s="1">
        <v>964.65</v>
      </c>
      <c r="K2736" s="1">
        <v>0</v>
      </c>
      <c r="L2736" s="1">
        <v>964.65</v>
      </c>
    </row>
    <row r="2737" spans="1:12">
      <c r="A2737" t="s">
        <v>7820</v>
      </c>
      <c r="B2737" t="s">
        <v>22743</v>
      </c>
      <c r="C2737" t="s">
        <v>19479</v>
      </c>
      <c r="D2737" t="s">
        <v>15</v>
      </c>
      <c r="E2737" t="s">
        <v>19539</v>
      </c>
      <c r="F2737" t="s">
        <v>22746</v>
      </c>
      <c r="G2737" t="s">
        <v>22747</v>
      </c>
      <c r="H2737" s="1">
        <v>3050.16</v>
      </c>
      <c r="I2737" t="s">
        <v>19523</v>
      </c>
      <c r="J2737" s="1">
        <v>433</v>
      </c>
      <c r="K2737" s="1">
        <v>0</v>
      </c>
      <c r="L2737" s="1">
        <v>433</v>
      </c>
    </row>
    <row r="2738" spans="1:12">
      <c r="A2738" t="s">
        <v>7820</v>
      </c>
      <c r="B2738" t="s">
        <v>22743</v>
      </c>
      <c r="C2738" t="s">
        <v>19479</v>
      </c>
      <c r="D2738" t="s">
        <v>15</v>
      </c>
      <c r="E2738" t="s">
        <v>19539</v>
      </c>
      <c r="F2738" t="s">
        <v>22746</v>
      </c>
      <c r="G2738" t="s">
        <v>22747</v>
      </c>
      <c r="H2738" s="1">
        <v>3050.16</v>
      </c>
      <c r="I2738" t="s">
        <v>19521</v>
      </c>
      <c r="J2738" s="1">
        <v>20</v>
      </c>
      <c r="K2738" s="1">
        <v>0</v>
      </c>
      <c r="L2738" s="1">
        <v>20</v>
      </c>
    </row>
    <row r="2739" spans="1:12">
      <c r="A2739" t="s">
        <v>7820</v>
      </c>
      <c r="B2739" t="s">
        <v>22743</v>
      </c>
      <c r="C2739" t="s">
        <v>19479</v>
      </c>
      <c r="D2739" t="s">
        <v>15</v>
      </c>
      <c r="E2739" t="s">
        <v>19539</v>
      </c>
      <c r="F2739" t="s">
        <v>22748</v>
      </c>
      <c r="G2739" t="s">
        <v>22749</v>
      </c>
      <c r="H2739" s="1">
        <v>3050.16</v>
      </c>
      <c r="I2739" t="s">
        <v>19521</v>
      </c>
      <c r="J2739" s="1">
        <v>25.15</v>
      </c>
      <c r="K2739" s="1">
        <v>0</v>
      </c>
      <c r="L2739" s="1">
        <v>25.15</v>
      </c>
    </row>
    <row r="2740" spans="1:12">
      <c r="A2740" t="s">
        <v>7820</v>
      </c>
      <c r="B2740" t="s">
        <v>22743</v>
      </c>
      <c r="C2740" t="s">
        <v>19479</v>
      </c>
      <c r="D2740" t="s">
        <v>15</v>
      </c>
      <c r="E2740" t="s">
        <v>19539</v>
      </c>
      <c r="F2740" t="s">
        <v>22748</v>
      </c>
      <c r="G2740" t="s">
        <v>22749</v>
      </c>
      <c r="H2740" s="1">
        <v>3050.16</v>
      </c>
      <c r="I2740" t="s">
        <v>19523</v>
      </c>
      <c r="J2740" s="1">
        <v>924.66</v>
      </c>
      <c r="K2740" s="1">
        <v>0</v>
      </c>
      <c r="L2740" s="1">
        <v>924.66</v>
      </c>
    </row>
    <row r="2741" spans="1:12">
      <c r="A2741" t="s">
        <v>7820</v>
      </c>
      <c r="B2741" t="s">
        <v>22743</v>
      </c>
      <c r="C2741" t="s">
        <v>19479</v>
      </c>
      <c r="D2741" t="s">
        <v>15</v>
      </c>
      <c r="E2741" t="s">
        <v>19539</v>
      </c>
      <c r="F2741" t="s">
        <v>22748</v>
      </c>
      <c r="G2741" t="s">
        <v>22749</v>
      </c>
      <c r="H2741" s="1">
        <v>3050.16</v>
      </c>
      <c r="I2741" t="s">
        <v>19522</v>
      </c>
      <c r="J2741" s="1">
        <v>6</v>
      </c>
      <c r="K2741" s="1">
        <v>0</v>
      </c>
      <c r="L2741" s="1">
        <v>6</v>
      </c>
    </row>
    <row r="2742" spans="1:12">
      <c r="A2742" t="s">
        <v>7820</v>
      </c>
      <c r="B2742" t="s">
        <v>22743</v>
      </c>
      <c r="C2742" t="s">
        <v>19479</v>
      </c>
      <c r="D2742" t="s">
        <v>15</v>
      </c>
      <c r="E2742" t="s">
        <v>19539</v>
      </c>
      <c r="F2742" t="s">
        <v>22748</v>
      </c>
      <c r="G2742" t="s">
        <v>22749</v>
      </c>
      <c r="H2742" s="1">
        <v>3050.16</v>
      </c>
      <c r="I2742" t="s">
        <v>19517</v>
      </c>
      <c r="J2742" s="1">
        <v>497.4</v>
      </c>
      <c r="K2742" s="1">
        <v>0</v>
      </c>
      <c r="L2742" s="1">
        <v>497.4</v>
      </c>
    </row>
    <row r="2743" spans="1:12">
      <c r="A2743" t="s">
        <v>7820</v>
      </c>
      <c r="B2743" t="s">
        <v>22743</v>
      </c>
      <c r="C2743" t="s">
        <v>19479</v>
      </c>
      <c r="D2743" t="s">
        <v>15</v>
      </c>
      <c r="E2743" t="s">
        <v>19539</v>
      </c>
      <c r="F2743" t="s">
        <v>22746</v>
      </c>
      <c r="G2743" t="s">
        <v>22747</v>
      </c>
      <c r="H2743" s="1">
        <v>3050.16</v>
      </c>
      <c r="I2743" t="s">
        <v>19517</v>
      </c>
      <c r="J2743" s="1">
        <v>177.3</v>
      </c>
      <c r="K2743" s="1">
        <v>0</v>
      </c>
      <c r="L2743" s="1">
        <v>177.3</v>
      </c>
    </row>
    <row r="2744" spans="1:12">
      <c r="A2744" t="s">
        <v>7820</v>
      </c>
      <c r="B2744" t="s">
        <v>22743</v>
      </c>
      <c r="C2744" t="s">
        <v>19479</v>
      </c>
      <c r="D2744" t="s">
        <v>15</v>
      </c>
      <c r="E2744" t="s">
        <v>19539</v>
      </c>
      <c r="F2744" t="s">
        <v>22746</v>
      </c>
      <c r="G2744" t="s">
        <v>22747</v>
      </c>
      <c r="H2744" s="1">
        <v>3050.16</v>
      </c>
      <c r="I2744" t="s">
        <v>19522</v>
      </c>
      <c r="J2744" s="1">
        <v>2</v>
      </c>
      <c r="K2744" s="1">
        <v>0</v>
      </c>
      <c r="L2744" s="1">
        <v>2</v>
      </c>
    </row>
    <row r="2745" spans="1:12">
      <c r="A2745" t="s">
        <v>7820</v>
      </c>
      <c r="B2745" t="s">
        <v>22750</v>
      </c>
      <c r="C2745" t="s">
        <v>19479</v>
      </c>
      <c r="D2745" t="s">
        <v>15</v>
      </c>
      <c r="E2745" t="s">
        <v>19545</v>
      </c>
      <c r="F2745" t="s">
        <v>22751</v>
      </c>
      <c r="G2745" t="s">
        <v>22752</v>
      </c>
      <c r="H2745" s="1">
        <v>345.8</v>
      </c>
      <c r="I2745" t="s">
        <v>19517</v>
      </c>
      <c r="J2745" s="1">
        <v>8</v>
      </c>
      <c r="K2745" s="1">
        <v>0</v>
      </c>
      <c r="L2745" s="1">
        <v>8</v>
      </c>
    </row>
    <row r="2746" spans="1:12">
      <c r="A2746" t="s">
        <v>7820</v>
      </c>
      <c r="B2746" t="s">
        <v>22750</v>
      </c>
      <c r="C2746" t="s">
        <v>19479</v>
      </c>
      <c r="D2746" t="s">
        <v>15</v>
      </c>
      <c r="E2746" t="s">
        <v>19545</v>
      </c>
      <c r="F2746" t="s">
        <v>22751</v>
      </c>
      <c r="G2746" t="s">
        <v>22752</v>
      </c>
      <c r="H2746" s="1">
        <v>345.8</v>
      </c>
      <c r="I2746" t="s">
        <v>19523</v>
      </c>
      <c r="J2746" s="1">
        <v>337.8</v>
      </c>
      <c r="K2746" s="1">
        <v>0</v>
      </c>
      <c r="L2746" s="1">
        <v>337.8</v>
      </c>
    </row>
    <row r="2747" spans="1:12">
      <c r="A2747" t="s">
        <v>7820</v>
      </c>
      <c r="B2747" t="s">
        <v>22753</v>
      </c>
      <c r="C2747" t="s">
        <v>19479</v>
      </c>
      <c r="D2747" t="s">
        <v>15</v>
      </c>
      <c r="E2747" t="s">
        <v>19551</v>
      </c>
      <c r="F2747" t="s">
        <v>22754</v>
      </c>
      <c r="G2747" t="s">
        <v>22755</v>
      </c>
      <c r="H2747" s="1">
        <v>242.64</v>
      </c>
      <c r="I2747" t="s">
        <v>19523</v>
      </c>
      <c r="J2747" s="1">
        <v>214.74</v>
      </c>
      <c r="K2747" s="1">
        <v>0</v>
      </c>
      <c r="L2747" s="1">
        <v>214.74</v>
      </c>
    </row>
    <row r="2748" spans="1:12">
      <c r="A2748" t="s">
        <v>7820</v>
      </c>
      <c r="B2748" t="s">
        <v>22753</v>
      </c>
      <c r="C2748" t="s">
        <v>19479</v>
      </c>
      <c r="D2748" t="s">
        <v>15</v>
      </c>
      <c r="E2748" t="s">
        <v>19551</v>
      </c>
      <c r="F2748" t="s">
        <v>22756</v>
      </c>
      <c r="G2748" t="s">
        <v>22757</v>
      </c>
      <c r="H2748" s="1">
        <v>242.64</v>
      </c>
      <c r="I2748" t="s">
        <v>19523</v>
      </c>
      <c r="J2748" s="1">
        <v>27.9</v>
      </c>
      <c r="K2748" s="1">
        <v>0</v>
      </c>
      <c r="L2748" s="1">
        <v>27.9</v>
      </c>
    </row>
    <row r="2749" spans="1:12">
      <c r="A2749" t="s">
        <v>7820</v>
      </c>
      <c r="B2749" t="s">
        <v>22758</v>
      </c>
      <c r="C2749" t="s">
        <v>19479</v>
      </c>
      <c r="D2749" t="s">
        <v>15</v>
      </c>
      <c r="E2749" t="s">
        <v>5130</v>
      </c>
      <c r="F2749" t="s">
        <v>22759</v>
      </c>
      <c r="G2749" t="s">
        <v>22760</v>
      </c>
      <c r="H2749" s="1">
        <v>3659.18</v>
      </c>
      <c r="I2749" t="s">
        <v>19522</v>
      </c>
      <c r="J2749" s="1">
        <v>3659.18</v>
      </c>
      <c r="K2749" s="1">
        <v>0</v>
      </c>
      <c r="L2749" s="1">
        <v>3659.18</v>
      </c>
    </row>
    <row r="2750" spans="1:12">
      <c r="A2750" t="s">
        <v>7820</v>
      </c>
      <c r="B2750" t="s">
        <v>22761</v>
      </c>
      <c r="C2750" t="s">
        <v>19479</v>
      </c>
      <c r="D2750" t="s">
        <v>15</v>
      </c>
      <c r="E2750" t="s">
        <v>19557</v>
      </c>
      <c r="F2750" t="s">
        <v>22762</v>
      </c>
      <c r="G2750" t="s">
        <v>22763</v>
      </c>
      <c r="H2750" s="1">
        <v>13294.98</v>
      </c>
      <c r="I2750" t="s">
        <v>19520</v>
      </c>
      <c r="J2750" s="1">
        <v>4.3499999999999996</v>
      </c>
      <c r="K2750" s="1">
        <v>0</v>
      </c>
      <c r="L2750" s="1">
        <v>4.3499999999999996</v>
      </c>
    </row>
    <row r="2751" spans="1:12">
      <c r="A2751" t="s">
        <v>7820</v>
      </c>
      <c r="B2751" t="s">
        <v>22761</v>
      </c>
      <c r="C2751" t="s">
        <v>19479</v>
      </c>
      <c r="D2751" t="s">
        <v>15</v>
      </c>
      <c r="E2751" t="s">
        <v>19557</v>
      </c>
      <c r="F2751" t="s">
        <v>22764</v>
      </c>
      <c r="G2751" t="s">
        <v>22765</v>
      </c>
      <c r="H2751" s="1">
        <v>13294.98</v>
      </c>
      <c r="I2751" t="s">
        <v>19522</v>
      </c>
      <c r="J2751" s="1">
        <v>68</v>
      </c>
      <c r="K2751" s="1">
        <v>0</v>
      </c>
      <c r="L2751" s="1">
        <v>68</v>
      </c>
    </row>
    <row r="2752" spans="1:12">
      <c r="A2752" t="s">
        <v>7820</v>
      </c>
      <c r="B2752" t="s">
        <v>22761</v>
      </c>
      <c r="C2752" t="s">
        <v>19479</v>
      </c>
      <c r="D2752" t="s">
        <v>15</v>
      </c>
      <c r="E2752" t="s">
        <v>19557</v>
      </c>
      <c r="F2752" t="s">
        <v>22762</v>
      </c>
      <c r="G2752" t="s">
        <v>22763</v>
      </c>
      <c r="H2752" s="1">
        <v>13294.98</v>
      </c>
      <c r="I2752" t="s">
        <v>19522</v>
      </c>
      <c r="J2752" s="1">
        <v>20</v>
      </c>
      <c r="K2752" s="1">
        <v>0</v>
      </c>
      <c r="L2752" s="1">
        <v>20</v>
      </c>
    </row>
    <row r="2753" spans="1:12">
      <c r="A2753" t="s">
        <v>7820</v>
      </c>
      <c r="B2753" t="s">
        <v>22761</v>
      </c>
      <c r="C2753" t="s">
        <v>19479</v>
      </c>
      <c r="D2753" t="s">
        <v>15</v>
      </c>
      <c r="E2753" t="s">
        <v>19557</v>
      </c>
      <c r="F2753" t="s">
        <v>22764</v>
      </c>
      <c r="G2753" t="s">
        <v>22765</v>
      </c>
      <c r="H2753" s="1">
        <v>13294.98</v>
      </c>
      <c r="I2753" t="s">
        <v>19521</v>
      </c>
      <c r="J2753" s="1">
        <v>145.15</v>
      </c>
      <c r="K2753" s="1">
        <v>0</v>
      </c>
      <c r="L2753" s="1">
        <v>145.15</v>
      </c>
    </row>
    <row r="2754" spans="1:12">
      <c r="A2754" t="s">
        <v>7820</v>
      </c>
      <c r="B2754" t="s">
        <v>22761</v>
      </c>
      <c r="C2754" t="s">
        <v>19479</v>
      </c>
      <c r="D2754" t="s">
        <v>15</v>
      </c>
      <c r="E2754" t="s">
        <v>19557</v>
      </c>
      <c r="F2754" t="s">
        <v>22764</v>
      </c>
      <c r="G2754" t="s">
        <v>22765</v>
      </c>
      <c r="H2754" s="1">
        <v>13294.98</v>
      </c>
      <c r="I2754" t="s">
        <v>19523</v>
      </c>
      <c r="J2754" s="1">
        <v>3818.06</v>
      </c>
      <c r="K2754" s="1">
        <v>0</v>
      </c>
      <c r="L2754" s="1">
        <v>3818.06</v>
      </c>
    </row>
    <row r="2755" spans="1:12">
      <c r="A2755" t="s">
        <v>7820</v>
      </c>
      <c r="B2755" t="s">
        <v>22761</v>
      </c>
      <c r="C2755" t="s">
        <v>19479</v>
      </c>
      <c r="D2755" t="s">
        <v>15</v>
      </c>
      <c r="E2755" t="s">
        <v>19557</v>
      </c>
      <c r="F2755" t="s">
        <v>22764</v>
      </c>
      <c r="G2755" t="s">
        <v>22765</v>
      </c>
      <c r="H2755" s="1">
        <v>13294.98</v>
      </c>
      <c r="I2755" t="s">
        <v>19517</v>
      </c>
      <c r="J2755" s="1">
        <v>5798.7</v>
      </c>
      <c r="K2755" s="1">
        <v>0</v>
      </c>
      <c r="L2755" s="1">
        <v>5798.7</v>
      </c>
    </row>
    <row r="2756" spans="1:12">
      <c r="A2756" t="s">
        <v>7820</v>
      </c>
      <c r="B2756" t="s">
        <v>22761</v>
      </c>
      <c r="C2756" t="s">
        <v>19479</v>
      </c>
      <c r="D2756" t="s">
        <v>15</v>
      </c>
      <c r="E2756" t="s">
        <v>19557</v>
      </c>
      <c r="F2756" t="s">
        <v>22762</v>
      </c>
      <c r="G2756" t="s">
        <v>22763</v>
      </c>
      <c r="H2756" s="1">
        <v>13294.98</v>
      </c>
      <c r="I2756" t="s">
        <v>19521</v>
      </c>
      <c r="J2756" s="1">
        <v>15.45</v>
      </c>
      <c r="K2756" s="1">
        <v>0</v>
      </c>
      <c r="L2756" s="1">
        <v>15.45</v>
      </c>
    </row>
    <row r="2757" spans="1:12">
      <c r="A2757" t="s">
        <v>7820</v>
      </c>
      <c r="B2757" t="s">
        <v>22761</v>
      </c>
      <c r="C2757" t="s">
        <v>19479</v>
      </c>
      <c r="D2757" t="s">
        <v>15</v>
      </c>
      <c r="E2757" t="s">
        <v>19557</v>
      </c>
      <c r="F2757" t="s">
        <v>22764</v>
      </c>
      <c r="G2757" t="s">
        <v>22765</v>
      </c>
      <c r="H2757" s="1">
        <v>13294.98</v>
      </c>
      <c r="I2757" t="s">
        <v>19520</v>
      </c>
      <c r="J2757" s="1">
        <v>25.46</v>
      </c>
      <c r="K2757" s="1">
        <v>0</v>
      </c>
      <c r="L2757" s="1">
        <v>25.46</v>
      </c>
    </row>
    <row r="2758" spans="1:12">
      <c r="A2758" t="s">
        <v>7820</v>
      </c>
      <c r="B2758" t="s">
        <v>22761</v>
      </c>
      <c r="C2758" t="s">
        <v>19479</v>
      </c>
      <c r="D2758" t="s">
        <v>15</v>
      </c>
      <c r="E2758" t="s">
        <v>19557</v>
      </c>
      <c r="F2758" t="s">
        <v>22762</v>
      </c>
      <c r="G2758" t="s">
        <v>22763</v>
      </c>
      <c r="H2758" s="1">
        <v>13294.98</v>
      </c>
      <c r="I2758" t="s">
        <v>19523</v>
      </c>
      <c r="J2758" s="1">
        <v>1720.61</v>
      </c>
      <c r="K2758" s="1">
        <v>0</v>
      </c>
      <c r="L2758" s="1">
        <v>1720.61</v>
      </c>
    </row>
    <row r="2759" spans="1:12">
      <c r="A2759" t="s">
        <v>7820</v>
      </c>
      <c r="B2759" t="s">
        <v>22761</v>
      </c>
      <c r="C2759" t="s">
        <v>19479</v>
      </c>
      <c r="D2759" t="s">
        <v>15</v>
      </c>
      <c r="E2759" t="s">
        <v>19557</v>
      </c>
      <c r="F2759" t="s">
        <v>22762</v>
      </c>
      <c r="G2759" t="s">
        <v>22763</v>
      </c>
      <c r="H2759" s="1">
        <v>13294.98</v>
      </c>
      <c r="I2759" t="s">
        <v>19517</v>
      </c>
      <c r="J2759" s="1">
        <v>1679.2</v>
      </c>
      <c r="K2759" s="1">
        <v>0</v>
      </c>
      <c r="L2759" s="1">
        <v>1679.2</v>
      </c>
    </row>
    <row r="2760" spans="1:12">
      <c r="A2760" t="s">
        <v>7820</v>
      </c>
      <c r="B2760" t="s">
        <v>22766</v>
      </c>
      <c r="C2760" t="s">
        <v>19479</v>
      </c>
      <c r="D2760" t="s">
        <v>15</v>
      </c>
      <c r="E2760" t="s">
        <v>19563</v>
      </c>
      <c r="F2760" t="s">
        <v>22767</v>
      </c>
      <c r="G2760" t="s">
        <v>22768</v>
      </c>
      <c r="H2760" s="1">
        <v>1465.86</v>
      </c>
      <c r="I2760" t="s">
        <v>19523</v>
      </c>
      <c r="J2760" s="1">
        <v>307.57</v>
      </c>
      <c r="K2760" s="1">
        <v>0</v>
      </c>
      <c r="L2760" s="1">
        <v>307.57</v>
      </c>
    </row>
    <row r="2761" spans="1:12">
      <c r="A2761" t="s">
        <v>7820</v>
      </c>
      <c r="B2761" t="s">
        <v>22766</v>
      </c>
      <c r="C2761" t="s">
        <v>19479</v>
      </c>
      <c r="D2761" t="s">
        <v>15</v>
      </c>
      <c r="E2761" t="s">
        <v>19563</v>
      </c>
      <c r="F2761" t="s">
        <v>22769</v>
      </c>
      <c r="G2761" t="s">
        <v>22770</v>
      </c>
      <c r="H2761" s="1">
        <v>1465.86</v>
      </c>
      <c r="I2761" t="s">
        <v>19517</v>
      </c>
      <c r="J2761" s="1">
        <v>130.16</v>
      </c>
      <c r="K2761" s="1">
        <v>0</v>
      </c>
      <c r="L2761" s="1">
        <v>130.16</v>
      </c>
    </row>
    <row r="2762" spans="1:12">
      <c r="A2762" t="s">
        <v>7820</v>
      </c>
      <c r="B2762" t="s">
        <v>22766</v>
      </c>
      <c r="C2762" t="s">
        <v>19479</v>
      </c>
      <c r="D2762" t="s">
        <v>15</v>
      </c>
      <c r="E2762" t="s">
        <v>19563</v>
      </c>
      <c r="F2762" t="s">
        <v>22771</v>
      </c>
      <c r="G2762" t="s">
        <v>22772</v>
      </c>
      <c r="H2762" s="1">
        <v>1465.86</v>
      </c>
      <c r="I2762" t="s">
        <v>19522</v>
      </c>
      <c r="J2762" s="1">
        <v>2</v>
      </c>
      <c r="K2762" s="1">
        <v>0</v>
      </c>
      <c r="L2762" s="1">
        <v>2</v>
      </c>
    </row>
    <row r="2763" spans="1:12">
      <c r="A2763" t="s">
        <v>7820</v>
      </c>
      <c r="B2763" t="s">
        <v>22766</v>
      </c>
      <c r="C2763" t="s">
        <v>19479</v>
      </c>
      <c r="D2763" t="s">
        <v>15</v>
      </c>
      <c r="E2763" t="s">
        <v>19563</v>
      </c>
      <c r="F2763" t="s">
        <v>22771</v>
      </c>
      <c r="G2763" t="s">
        <v>22772</v>
      </c>
      <c r="H2763" s="1">
        <v>1465.86</v>
      </c>
      <c r="I2763" t="s">
        <v>19523</v>
      </c>
      <c r="J2763" s="1">
        <v>320.95</v>
      </c>
      <c r="K2763" s="1">
        <v>0</v>
      </c>
      <c r="L2763" s="1">
        <v>320.95</v>
      </c>
    </row>
    <row r="2764" spans="1:12">
      <c r="A2764" t="s">
        <v>7820</v>
      </c>
      <c r="B2764" t="s">
        <v>22766</v>
      </c>
      <c r="C2764" t="s">
        <v>19479</v>
      </c>
      <c r="D2764" t="s">
        <v>15</v>
      </c>
      <c r="E2764" t="s">
        <v>19563</v>
      </c>
      <c r="F2764" t="s">
        <v>22769</v>
      </c>
      <c r="G2764" t="s">
        <v>22770</v>
      </c>
      <c r="H2764" s="1">
        <v>1465.86</v>
      </c>
      <c r="I2764" t="s">
        <v>19523</v>
      </c>
      <c r="J2764" s="1">
        <v>441.35</v>
      </c>
      <c r="K2764" s="1">
        <v>0</v>
      </c>
      <c r="L2764" s="1">
        <v>441.35</v>
      </c>
    </row>
    <row r="2765" spans="1:12">
      <c r="A2765" t="s">
        <v>7820</v>
      </c>
      <c r="B2765" t="s">
        <v>22766</v>
      </c>
      <c r="C2765" t="s">
        <v>19479</v>
      </c>
      <c r="D2765" t="s">
        <v>15</v>
      </c>
      <c r="E2765" t="s">
        <v>19563</v>
      </c>
      <c r="F2765" t="s">
        <v>22771</v>
      </c>
      <c r="G2765" t="s">
        <v>22772</v>
      </c>
      <c r="H2765" s="1">
        <v>1465.86</v>
      </c>
      <c r="I2765" t="s">
        <v>19517</v>
      </c>
      <c r="J2765" s="1">
        <v>239.15</v>
      </c>
      <c r="K2765" s="1">
        <v>0</v>
      </c>
      <c r="L2765" s="1">
        <v>239.15</v>
      </c>
    </row>
    <row r="2766" spans="1:12">
      <c r="A2766" t="s">
        <v>7820</v>
      </c>
      <c r="B2766" t="s">
        <v>22766</v>
      </c>
      <c r="C2766" t="s">
        <v>19479</v>
      </c>
      <c r="D2766" t="s">
        <v>15</v>
      </c>
      <c r="E2766" t="s">
        <v>19563</v>
      </c>
      <c r="F2766" t="s">
        <v>22771</v>
      </c>
      <c r="G2766" t="s">
        <v>22772</v>
      </c>
      <c r="H2766" s="1">
        <v>1465.86</v>
      </c>
      <c r="I2766" t="s">
        <v>19521</v>
      </c>
      <c r="J2766" s="1">
        <v>20</v>
      </c>
      <c r="K2766" s="1">
        <v>0</v>
      </c>
      <c r="L2766" s="1">
        <v>20</v>
      </c>
    </row>
    <row r="2767" spans="1:12">
      <c r="A2767" t="s">
        <v>7820</v>
      </c>
      <c r="B2767" t="s">
        <v>22766</v>
      </c>
      <c r="C2767" t="s">
        <v>19479</v>
      </c>
      <c r="D2767" t="s">
        <v>15</v>
      </c>
      <c r="E2767" t="s">
        <v>19563</v>
      </c>
      <c r="F2767" t="s">
        <v>22769</v>
      </c>
      <c r="G2767" t="s">
        <v>22770</v>
      </c>
      <c r="H2767" s="1">
        <v>1465.86</v>
      </c>
      <c r="I2767" t="s">
        <v>19520</v>
      </c>
      <c r="J2767" s="1">
        <v>2.68</v>
      </c>
      <c r="K2767" s="1">
        <v>0</v>
      </c>
      <c r="L2767" s="1">
        <v>2.68</v>
      </c>
    </row>
    <row r="2768" spans="1:12">
      <c r="A2768" t="s">
        <v>7820</v>
      </c>
      <c r="B2768" t="s">
        <v>22766</v>
      </c>
      <c r="C2768" t="s">
        <v>19479</v>
      </c>
      <c r="D2768" t="s">
        <v>15</v>
      </c>
      <c r="E2768" t="s">
        <v>19563</v>
      </c>
      <c r="F2768" t="s">
        <v>22769</v>
      </c>
      <c r="G2768" t="s">
        <v>22770</v>
      </c>
      <c r="H2768" s="1">
        <v>1465.86</v>
      </c>
      <c r="I2768" t="s">
        <v>19522</v>
      </c>
      <c r="J2768" s="1">
        <v>2</v>
      </c>
      <c r="K2768" s="1">
        <v>0</v>
      </c>
      <c r="L2768" s="1">
        <v>2</v>
      </c>
    </row>
    <row r="2769" spans="1:12">
      <c r="A2769" t="s">
        <v>7820</v>
      </c>
      <c r="B2769" t="s">
        <v>22773</v>
      </c>
      <c r="C2769" t="s">
        <v>19479</v>
      </c>
      <c r="D2769" t="s">
        <v>15</v>
      </c>
      <c r="E2769" t="s">
        <v>19569</v>
      </c>
      <c r="F2769" t="s">
        <v>22774</v>
      </c>
      <c r="G2769" t="s">
        <v>22775</v>
      </c>
      <c r="H2769" s="1">
        <v>3123.18</v>
      </c>
      <c r="I2769" t="s">
        <v>19523</v>
      </c>
      <c r="J2769" s="1">
        <v>196.84</v>
      </c>
      <c r="K2769" s="1">
        <v>0</v>
      </c>
      <c r="L2769" s="1">
        <v>196.84</v>
      </c>
    </row>
    <row r="2770" spans="1:12">
      <c r="A2770" t="s">
        <v>7820</v>
      </c>
      <c r="B2770" t="s">
        <v>22773</v>
      </c>
      <c r="C2770" t="s">
        <v>19479</v>
      </c>
      <c r="D2770" t="s">
        <v>15</v>
      </c>
      <c r="E2770" t="s">
        <v>19569</v>
      </c>
      <c r="F2770" t="s">
        <v>22776</v>
      </c>
      <c r="G2770" t="s">
        <v>22777</v>
      </c>
      <c r="H2770" s="1">
        <v>3123.18</v>
      </c>
      <c r="I2770" t="s">
        <v>19523</v>
      </c>
      <c r="J2770" s="1">
        <v>376</v>
      </c>
      <c r="K2770" s="1">
        <v>0</v>
      </c>
      <c r="L2770" s="1">
        <v>376</v>
      </c>
    </row>
    <row r="2771" spans="1:12">
      <c r="A2771" t="s">
        <v>7820</v>
      </c>
      <c r="B2771" t="s">
        <v>22773</v>
      </c>
      <c r="C2771" t="s">
        <v>19479</v>
      </c>
      <c r="D2771" t="s">
        <v>15</v>
      </c>
      <c r="E2771" t="s">
        <v>19569</v>
      </c>
      <c r="F2771" t="s">
        <v>22778</v>
      </c>
      <c r="G2771" t="s">
        <v>22779</v>
      </c>
      <c r="H2771" s="1">
        <v>3123.18</v>
      </c>
      <c r="I2771" t="s">
        <v>19521</v>
      </c>
      <c r="J2771" s="1">
        <v>5.15</v>
      </c>
      <c r="K2771" s="1">
        <v>0</v>
      </c>
      <c r="L2771" s="1">
        <v>5.15</v>
      </c>
    </row>
    <row r="2772" spans="1:12">
      <c r="A2772" t="s">
        <v>7820</v>
      </c>
      <c r="B2772" t="s">
        <v>22773</v>
      </c>
      <c r="C2772" t="s">
        <v>19479</v>
      </c>
      <c r="D2772" t="s">
        <v>15</v>
      </c>
      <c r="E2772" t="s">
        <v>19569</v>
      </c>
      <c r="F2772" t="s">
        <v>22776</v>
      </c>
      <c r="G2772" t="s">
        <v>22777</v>
      </c>
      <c r="H2772" s="1">
        <v>3123.18</v>
      </c>
      <c r="I2772" t="s">
        <v>19517</v>
      </c>
      <c r="J2772" s="1">
        <v>51.05</v>
      </c>
      <c r="K2772" s="1">
        <v>0</v>
      </c>
      <c r="L2772" s="1">
        <v>51.05</v>
      </c>
    </row>
    <row r="2773" spans="1:12">
      <c r="A2773" t="s">
        <v>7820</v>
      </c>
      <c r="B2773" t="s">
        <v>22773</v>
      </c>
      <c r="C2773" t="s">
        <v>19479</v>
      </c>
      <c r="D2773" t="s">
        <v>15</v>
      </c>
      <c r="E2773" t="s">
        <v>19569</v>
      </c>
      <c r="F2773" t="s">
        <v>22778</v>
      </c>
      <c r="G2773" t="s">
        <v>22779</v>
      </c>
      <c r="H2773" s="1">
        <v>3123.18</v>
      </c>
      <c r="I2773" t="s">
        <v>19522</v>
      </c>
      <c r="J2773" s="1">
        <v>12</v>
      </c>
      <c r="K2773" s="1">
        <v>0</v>
      </c>
      <c r="L2773" s="1">
        <v>12</v>
      </c>
    </row>
    <row r="2774" spans="1:12">
      <c r="A2774" t="s">
        <v>7820</v>
      </c>
      <c r="B2774" t="s">
        <v>22773</v>
      </c>
      <c r="C2774" t="s">
        <v>19479</v>
      </c>
      <c r="D2774" t="s">
        <v>15</v>
      </c>
      <c r="E2774" t="s">
        <v>19569</v>
      </c>
      <c r="F2774" t="s">
        <v>22778</v>
      </c>
      <c r="G2774" t="s">
        <v>22779</v>
      </c>
      <c r="H2774" s="1">
        <v>3123.18</v>
      </c>
      <c r="I2774" t="s">
        <v>19523</v>
      </c>
      <c r="J2774" s="1">
        <v>1568.7</v>
      </c>
      <c r="K2774" s="1">
        <v>0</v>
      </c>
      <c r="L2774" s="1">
        <v>1568.7</v>
      </c>
    </row>
    <row r="2775" spans="1:12">
      <c r="A2775" t="s">
        <v>7820</v>
      </c>
      <c r="B2775" t="s">
        <v>22773</v>
      </c>
      <c r="C2775" t="s">
        <v>19479</v>
      </c>
      <c r="D2775" t="s">
        <v>15</v>
      </c>
      <c r="E2775" t="s">
        <v>19569</v>
      </c>
      <c r="F2775" t="s">
        <v>22778</v>
      </c>
      <c r="G2775" t="s">
        <v>22779</v>
      </c>
      <c r="H2775" s="1">
        <v>3123.18</v>
      </c>
      <c r="I2775" t="s">
        <v>19517</v>
      </c>
      <c r="J2775" s="1">
        <v>913.44</v>
      </c>
      <c r="K2775" s="1">
        <v>0</v>
      </c>
      <c r="L2775" s="1">
        <v>913.44</v>
      </c>
    </row>
    <row r="2776" spans="1:12">
      <c r="A2776" t="s">
        <v>7820</v>
      </c>
      <c r="B2776" t="s">
        <v>22780</v>
      </c>
      <c r="C2776" t="s">
        <v>19479</v>
      </c>
      <c r="D2776" t="s">
        <v>15</v>
      </c>
      <c r="E2776" t="s">
        <v>19575</v>
      </c>
      <c r="F2776" t="s">
        <v>22781</v>
      </c>
      <c r="G2776" t="s">
        <v>22782</v>
      </c>
      <c r="H2776" s="1">
        <v>3213.74</v>
      </c>
      <c r="I2776" t="s">
        <v>19517</v>
      </c>
      <c r="J2776" s="1">
        <v>466.6</v>
      </c>
      <c r="K2776" s="1">
        <v>0</v>
      </c>
      <c r="L2776" s="1">
        <v>466.6</v>
      </c>
    </row>
    <row r="2777" spans="1:12">
      <c r="A2777" t="s">
        <v>7820</v>
      </c>
      <c r="B2777" t="s">
        <v>22780</v>
      </c>
      <c r="C2777" t="s">
        <v>19479</v>
      </c>
      <c r="D2777" t="s">
        <v>15</v>
      </c>
      <c r="E2777" t="s">
        <v>19575</v>
      </c>
      <c r="F2777" t="s">
        <v>22783</v>
      </c>
      <c r="G2777" t="s">
        <v>22784</v>
      </c>
      <c r="H2777" s="1">
        <v>3213.74</v>
      </c>
      <c r="I2777" t="s">
        <v>19522</v>
      </c>
      <c r="J2777" s="1">
        <v>2.85</v>
      </c>
      <c r="K2777" s="1">
        <v>0</v>
      </c>
      <c r="L2777" s="1">
        <v>2.85</v>
      </c>
    </row>
    <row r="2778" spans="1:12">
      <c r="A2778" t="s">
        <v>7820</v>
      </c>
      <c r="B2778" t="s">
        <v>22780</v>
      </c>
      <c r="C2778" t="s">
        <v>19479</v>
      </c>
      <c r="D2778" t="s">
        <v>15</v>
      </c>
      <c r="E2778" t="s">
        <v>19575</v>
      </c>
      <c r="F2778" t="s">
        <v>22781</v>
      </c>
      <c r="G2778" t="s">
        <v>22782</v>
      </c>
      <c r="H2778" s="1">
        <v>3213.74</v>
      </c>
      <c r="I2778" t="s">
        <v>19523</v>
      </c>
      <c r="J2778" s="1">
        <v>1748.44</v>
      </c>
      <c r="K2778" s="1">
        <v>0</v>
      </c>
      <c r="L2778" s="1">
        <v>1748.44</v>
      </c>
    </row>
    <row r="2779" spans="1:12">
      <c r="A2779" t="s">
        <v>7820</v>
      </c>
      <c r="B2779" t="s">
        <v>22780</v>
      </c>
      <c r="C2779" t="s">
        <v>19479</v>
      </c>
      <c r="D2779" t="s">
        <v>15</v>
      </c>
      <c r="E2779" t="s">
        <v>19575</v>
      </c>
      <c r="F2779" t="s">
        <v>22781</v>
      </c>
      <c r="G2779" t="s">
        <v>22782</v>
      </c>
      <c r="H2779" s="1">
        <v>3213.74</v>
      </c>
      <c r="I2779" t="s">
        <v>19521</v>
      </c>
      <c r="J2779" s="1">
        <v>10.3</v>
      </c>
      <c r="K2779" s="1">
        <v>0</v>
      </c>
      <c r="L2779" s="1">
        <v>10.3</v>
      </c>
    </row>
    <row r="2780" spans="1:12">
      <c r="A2780" t="s">
        <v>7820</v>
      </c>
      <c r="B2780" t="s">
        <v>22780</v>
      </c>
      <c r="C2780" t="s">
        <v>19479</v>
      </c>
      <c r="D2780" t="s">
        <v>15</v>
      </c>
      <c r="E2780" t="s">
        <v>19575</v>
      </c>
      <c r="F2780" t="s">
        <v>22781</v>
      </c>
      <c r="G2780" t="s">
        <v>22782</v>
      </c>
      <c r="H2780" s="1">
        <v>3213.74</v>
      </c>
      <c r="I2780" t="s">
        <v>19522</v>
      </c>
      <c r="J2780" s="1">
        <v>4</v>
      </c>
      <c r="K2780" s="1">
        <v>0</v>
      </c>
      <c r="L2780" s="1">
        <v>4</v>
      </c>
    </row>
    <row r="2781" spans="1:12">
      <c r="A2781" t="s">
        <v>7820</v>
      </c>
      <c r="B2781" t="s">
        <v>22780</v>
      </c>
      <c r="C2781" t="s">
        <v>19479</v>
      </c>
      <c r="D2781" t="s">
        <v>15</v>
      </c>
      <c r="E2781" t="s">
        <v>19575</v>
      </c>
      <c r="F2781" t="s">
        <v>22785</v>
      </c>
      <c r="G2781" t="s">
        <v>22786</v>
      </c>
      <c r="H2781" s="1">
        <v>3213.74</v>
      </c>
      <c r="I2781" t="s">
        <v>19523</v>
      </c>
      <c r="J2781" s="1">
        <v>629.80999999999995</v>
      </c>
      <c r="K2781" s="1">
        <v>0</v>
      </c>
      <c r="L2781" s="1">
        <v>629.80999999999995</v>
      </c>
    </row>
    <row r="2782" spans="1:12">
      <c r="A2782" t="s">
        <v>7820</v>
      </c>
      <c r="B2782" t="s">
        <v>22780</v>
      </c>
      <c r="C2782" t="s">
        <v>19479</v>
      </c>
      <c r="D2782" t="s">
        <v>15</v>
      </c>
      <c r="E2782" t="s">
        <v>19575</v>
      </c>
      <c r="F2782" t="s">
        <v>22783</v>
      </c>
      <c r="G2782" t="s">
        <v>22784</v>
      </c>
      <c r="H2782" s="1">
        <v>3213.74</v>
      </c>
      <c r="I2782" t="s">
        <v>19517</v>
      </c>
      <c r="J2782" s="1">
        <v>250.05</v>
      </c>
      <c r="K2782" s="1">
        <v>0</v>
      </c>
      <c r="L2782" s="1">
        <v>250.05</v>
      </c>
    </row>
    <row r="2783" spans="1:12">
      <c r="A2783" t="s">
        <v>7820</v>
      </c>
      <c r="B2783" t="s">
        <v>22780</v>
      </c>
      <c r="C2783" t="s">
        <v>19479</v>
      </c>
      <c r="D2783" t="s">
        <v>15</v>
      </c>
      <c r="E2783" t="s">
        <v>19575</v>
      </c>
      <c r="F2783" t="s">
        <v>22783</v>
      </c>
      <c r="G2783" t="s">
        <v>22784</v>
      </c>
      <c r="H2783" s="1">
        <v>3213.74</v>
      </c>
      <c r="I2783" t="s">
        <v>19523</v>
      </c>
      <c r="J2783" s="1">
        <v>36.200000000000003</v>
      </c>
      <c r="K2783" s="1">
        <v>0</v>
      </c>
      <c r="L2783" s="1">
        <v>36.200000000000003</v>
      </c>
    </row>
    <row r="2784" spans="1:12">
      <c r="A2784" t="s">
        <v>7820</v>
      </c>
      <c r="B2784" t="s">
        <v>22780</v>
      </c>
      <c r="C2784" t="s">
        <v>19479</v>
      </c>
      <c r="D2784" t="s">
        <v>15</v>
      </c>
      <c r="E2784" t="s">
        <v>19575</v>
      </c>
      <c r="F2784" t="s">
        <v>22785</v>
      </c>
      <c r="G2784" t="s">
        <v>22786</v>
      </c>
      <c r="H2784" s="1">
        <v>3213.74</v>
      </c>
      <c r="I2784" t="s">
        <v>19517</v>
      </c>
      <c r="J2784" s="1">
        <v>65.489999999999995</v>
      </c>
      <c r="K2784" s="1">
        <v>0</v>
      </c>
      <c r="L2784" s="1">
        <v>65.489999999999995</v>
      </c>
    </row>
    <row r="2785" spans="1:12">
      <c r="A2785" t="s">
        <v>7820</v>
      </c>
      <c r="B2785" t="s">
        <v>22787</v>
      </c>
      <c r="C2785" t="s">
        <v>19479</v>
      </c>
      <c r="D2785" t="s">
        <v>15</v>
      </c>
      <c r="E2785" t="s">
        <v>19581</v>
      </c>
      <c r="F2785" t="s">
        <v>22788</v>
      </c>
      <c r="G2785" t="s">
        <v>22789</v>
      </c>
      <c r="H2785" s="1">
        <v>1177.3</v>
      </c>
      <c r="I2785" t="s">
        <v>19517</v>
      </c>
      <c r="J2785" s="1">
        <v>616.29999999999995</v>
      </c>
      <c r="K2785" s="1">
        <v>0</v>
      </c>
      <c r="L2785" s="1">
        <v>616.29999999999995</v>
      </c>
    </row>
    <row r="2786" spans="1:12">
      <c r="A2786" t="s">
        <v>7820</v>
      </c>
      <c r="B2786" t="s">
        <v>22787</v>
      </c>
      <c r="C2786" t="s">
        <v>19479</v>
      </c>
      <c r="D2786" t="s">
        <v>15</v>
      </c>
      <c r="E2786" t="s">
        <v>19581</v>
      </c>
      <c r="F2786" t="s">
        <v>22788</v>
      </c>
      <c r="G2786" t="s">
        <v>22789</v>
      </c>
      <c r="H2786" s="1">
        <v>1177.3</v>
      </c>
      <c r="I2786" t="s">
        <v>19522</v>
      </c>
      <c r="J2786" s="1">
        <v>6</v>
      </c>
      <c r="K2786" s="1">
        <v>0</v>
      </c>
      <c r="L2786" s="1">
        <v>6</v>
      </c>
    </row>
    <row r="2787" spans="1:12">
      <c r="A2787" t="s">
        <v>7820</v>
      </c>
      <c r="B2787" t="s">
        <v>22787</v>
      </c>
      <c r="C2787" t="s">
        <v>19479</v>
      </c>
      <c r="D2787" t="s">
        <v>15</v>
      </c>
      <c r="E2787" t="s">
        <v>19581</v>
      </c>
      <c r="F2787" t="s">
        <v>22790</v>
      </c>
      <c r="G2787" t="s">
        <v>22791</v>
      </c>
      <c r="H2787" s="1">
        <v>1177.3</v>
      </c>
      <c r="I2787" t="s">
        <v>19517</v>
      </c>
      <c r="J2787" s="1">
        <v>77.099999999999994</v>
      </c>
      <c r="K2787" s="1">
        <v>0</v>
      </c>
      <c r="L2787" s="1">
        <v>77.099999999999994</v>
      </c>
    </row>
    <row r="2788" spans="1:12">
      <c r="A2788" t="s">
        <v>7820</v>
      </c>
      <c r="B2788" t="s">
        <v>22787</v>
      </c>
      <c r="C2788" t="s">
        <v>19479</v>
      </c>
      <c r="D2788" t="s">
        <v>15</v>
      </c>
      <c r="E2788" t="s">
        <v>19581</v>
      </c>
      <c r="F2788" t="s">
        <v>22788</v>
      </c>
      <c r="G2788" t="s">
        <v>22789</v>
      </c>
      <c r="H2788" s="1">
        <v>1177.3</v>
      </c>
      <c r="I2788" t="s">
        <v>19523</v>
      </c>
      <c r="J2788" s="1">
        <v>477.9</v>
      </c>
      <c r="K2788" s="1">
        <v>0</v>
      </c>
      <c r="L2788" s="1">
        <v>477.9</v>
      </c>
    </row>
    <row r="2789" spans="1:12">
      <c r="A2789" t="s">
        <v>7820</v>
      </c>
      <c r="B2789" t="s">
        <v>22792</v>
      </c>
      <c r="C2789" t="s">
        <v>19479</v>
      </c>
      <c r="D2789" t="s">
        <v>15</v>
      </c>
      <c r="E2789" t="s">
        <v>19587</v>
      </c>
      <c r="F2789" t="s">
        <v>22793</v>
      </c>
      <c r="G2789" t="s">
        <v>22794</v>
      </c>
      <c r="H2789" s="1">
        <v>242.8</v>
      </c>
      <c r="I2789" t="s">
        <v>19523</v>
      </c>
      <c r="J2789" s="1">
        <v>242.8</v>
      </c>
      <c r="K2789" s="1">
        <v>0</v>
      </c>
      <c r="L2789" s="1">
        <v>242.8</v>
      </c>
    </row>
    <row r="2790" spans="1:12">
      <c r="A2790" t="s">
        <v>7820</v>
      </c>
      <c r="B2790" t="s">
        <v>22795</v>
      </c>
      <c r="C2790" t="s">
        <v>19479</v>
      </c>
      <c r="D2790" t="s">
        <v>15</v>
      </c>
      <c r="E2790" t="s">
        <v>19593</v>
      </c>
      <c r="F2790" t="s">
        <v>22796</v>
      </c>
      <c r="G2790" t="s">
        <v>22797</v>
      </c>
      <c r="H2790" s="1">
        <v>120.15</v>
      </c>
      <c r="I2790" t="s">
        <v>19517</v>
      </c>
      <c r="J2790" s="1">
        <v>34.1</v>
      </c>
      <c r="K2790" s="1">
        <v>0</v>
      </c>
      <c r="L2790" s="1">
        <v>34.1</v>
      </c>
    </row>
    <row r="2791" spans="1:12">
      <c r="A2791" t="s">
        <v>7820</v>
      </c>
      <c r="B2791" t="s">
        <v>22795</v>
      </c>
      <c r="C2791" t="s">
        <v>19479</v>
      </c>
      <c r="D2791" t="s">
        <v>15</v>
      </c>
      <c r="E2791" t="s">
        <v>19593</v>
      </c>
      <c r="F2791" t="s">
        <v>22796</v>
      </c>
      <c r="G2791" t="s">
        <v>22797</v>
      </c>
      <c r="H2791" s="1">
        <v>120.15</v>
      </c>
      <c r="I2791" t="s">
        <v>19523</v>
      </c>
      <c r="J2791" s="1">
        <v>86.05</v>
      </c>
      <c r="K2791" s="1">
        <v>0</v>
      </c>
      <c r="L2791" s="1">
        <v>86.05</v>
      </c>
    </row>
    <row r="2792" spans="1:12">
      <c r="A2792" t="s">
        <v>7820</v>
      </c>
      <c r="B2792" t="s">
        <v>22798</v>
      </c>
      <c r="C2792" t="s">
        <v>19479</v>
      </c>
      <c r="D2792" t="s">
        <v>15</v>
      </c>
      <c r="E2792" t="s">
        <v>19599</v>
      </c>
      <c r="F2792" t="s">
        <v>22799</v>
      </c>
      <c r="G2792" t="s">
        <v>22800</v>
      </c>
      <c r="H2792" s="1">
        <v>370</v>
      </c>
      <c r="I2792" t="s">
        <v>19517</v>
      </c>
      <c r="J2792" s="1">
        <v>50.8</v>
      </c>
      <c r="K2792" s="1">
        <v>0</v>
      </c>
      <c r="L2792" s="1">
        <v>50.8</v>
      </c>
    </row>
    <row r="2793" spans="1:12">
      <c r="A2793" t="s">
        <v>7820</v>
      </c>
      <c r="B2793" t="s">
        <v>22798</v>
      </c>
      <c r="C2793" t="s">
        <v>19479</v>
      </c>
      <c r="D2793" t="s">
        <v>15</v>
      </c>
      <c r="E2793" t="s">
        <v>19599</v>
      </c>
      <c r="F2793" t="s">
        <v>22801</v>
      </c>
      <c r="G2793" t="s">
        <v>22802</v>
      </c>
      <c r="H2793" s="1">
        <v>370</v>
      </c>
      <c r="I2793" t="s">
        <v>19523</v>
      </c>
      <c r="J2793" s="1">
        <v>319.2</v>
      </c>
      <c r="K2793" s="1">
        <v>0</v>
      </c>
      <c r="L2793" s="1">
        <v>319.2</v>
      </c>
    </row>
    <row r="2794" spans="1:12">
      <c r="A2794" t="s">
        <v>7820</v>
      </c>
      <c r="B2794" t="s">
        <v>22803</v>
      </c>
      <c r="C2794" t="s">
        <v>19479</v>
      </c>
      <c r="D2794" t="s">
        <v>15</v>
      </c>
      <c r="E2794" t="s">
        <v>19605</v>
      </c>
      <c r="F2794" t="s">
        <v>22804</v>
      </c>
      <c r="G2794" t="s">
        <v>22805</v>
      </c>
      <c r="H2794" s="1">
        <v>417.55</v>
      </c>
      <c r="I2794" t="s">
        <v>19523</v>
      </c>
      <c r="J2794" s="1">
        <v>404.55</v>
      </c>
      <c r="K2794" s="1">
        <v>0</v>
      </c>
      <c r="L2794" s="1">
        <v>404.55</v>
      </c>
    </row>
    <row r="2795" spans="1:12">
      <c r="A2795" t="s">
        <v>7820</v>
      </c>
      <c r="B2795" t="s">
        <v>22803</v>
      </c>
      <c r="C2795" t="s">
        <v>19479</v>
      </c>
      <c r="D2795" t="s">
        <v>15</v>
      </c>
      <c r="E2795" t="s">
        <v>19605</v>
      </c>
      <c r="F2795" t="s">
        <v>22804</v>
      </c>
      <c r="G2795" t="s">
        <v>22805</v>
      </c>
      <c r="H2795" s="1">
        <v>417.55</v>
      </c>
      <c r="I2795" t="s">
        <v>19517</v>
      </c>
      <c r="J2795" s="1">
        <v>13</v>
      </c>
      <c r="K2795" s="1">
        <v>0</v>
      </c>
      <c r="L2795" s="1">
        <v>13</v>
      </c>
    </row>
    <row r="2796" spans="1:12">
      <c r="A2796" t="s">
        <v>7820</v>
      </c>
      <c r="B2796" t="s">
        <v>22806</v>
      </c>
      <c r="C2796" t="s">
        <v>19479</v>
      </c>
      <c r="D2796" t="s">
        <v>15</v>
      </c>
      <c r="E2796" t="s">
        <v>19611</v>
      </c>
      <c r="F2796" t="s">
        <v>22807</v>
      </c>
      <c r="G2796" t="s">
        <v>22808</v>
      </c>
      <c r="H2796" s="1">
        <v>898.66</v>
      </c>
      <c r="I2796" t="s">
        <v>19523</v>
      </c>
      <c r="J2796" s="1">
        <v>690.05</v>
      </c>
      <c r="K2796" s="1">
        <v>0</v>
      </c>
      <c r="L2796" s="1">
        <v>690.05</v>
      </c>
    </row>
    <row r="2797" spans="1:12">
      <c r="A2797" t="s">
        <v>7820</v>
      </c>
      <c r="B2797" t="s">
        <v>22806</v>
      </c>
      <c r="C2797" t="s">
        <v>19479</v>
      </c>
      <c r="D2797" t="s">
        <v>15</v>
      </c>
      <c r="E2797" t="s">
        <v>19611</v>
      </c>
      <c r="F2797" t="s">
        <v>22807</v>
      </c>
      <c r="G2797" t="s">
        <v>22808</v>
      </c>
      <c r="H2797" s="1">
        <v>898.66</v>
      </c>
      <c r="I2797" t="s">
        <v>19517</v>
      </c>
      <c r="J2797" s="1">
        <v>58.83</v>
      </c>
      <c r="K2797" s="1">
        <v>0</v>
      </c>
      <c r="L2797" s="1">
        <v>58.83</v>
      </c>
    </row>
    <row r="2798" spans="1:12">
      <c r="A2798" t="s">
        <v>7820</v>
      </c>
      <c r="B2798" t="s">
        <v>22806</v>
      </c>
      <c r="C2798" t="s">
        <v>19479</v>
      </c>
      <c r="D2798" t="s">
        <v>15</v>
      </c>
      <c r="E2798" t="s">
        <v>19611</v>
      </c>
      <c r="F2798" t="s">
        <v>22807</v>
      </c>
      <c r="G2798" t="s">
        <v>22808</v>
      </c>
      <c r="H2798" s="1">
        <v>898.66</v>
      </c>
      <c r="I2798" t="s">
        <v>19521</v>
      </c>
      <c r="J2798" s="1">
        <v>45</v>
      </c>
      <c r="K2798" s="1">
        <v>0</v>
      </c>
      <c r="L2798" s="1">
        <v>45</v>
      </c>
    </row>
    <row r="2799" spans="1:12">
      <c r="A2799" t="s">
        <v>7820</v>
      </c>
      <c r="B2799" t="s">
        <v>22806</v>
      </c>
      <c r="C2799" t="s">
        <v>19479</v>
      </c>
      <c r="D2799" t="s">
        <v>15</v>
      </c>
      <c r="E2799" t="s">
        <v>19611</v>
      </c>
      <c r="F2799" t="s">
        <v>22809</v>
      </c>
      <c r="G2799" t="s">
        <v>22810</v>
      </c>
      <c r="H2799" s="1">
        <v>898.66</v>
      </c>
      <c r="I2799" t="s">
        <v>19517</v>
      </c>
      <c r="J2799" s="1">
        <v>20.13</v>
      </c>
      <c r="K2799" s="1">
        <v>0</v>
      </c>
      <c r="L2799" s="1">
        <v>20.13</v>
      </c>
    </row>
    <row r="2800" spans="1:12">
      <c r="A2800" t="s">
        <v>7820</v>
      </c>
      <c r="B2800" t="s">
        <v>22806</v>
      </c>
      <c r="C2800" t="s">
        <v>19479</v>
      </c>
      <c r="D2800" t="s">
        <v>15</v>
      </c>
      <c r="E2800" t="s">
        <v>19611</v>
      </c>
      <c r="F2800" t="s">
        <v>22809</v>
      </c>
      <c r="G2800" t="s">
        <v>22810</v>
      </c>
      <c r="H2800" s="1">
        <v>898.66</v>
      </c>
      <c r="I2800" t="s">
        <v>19523</v>
      </c>
      <c r="J2800" s="1">
        <v>84.65</v>
      </c>
      <c r="K2800" s="1">
        <v>0</v>
      </c>
      <c r="L2800" s="1">
        <v>84.65</v>
      </c>
    </row>
    <row r="2801" spans="1:12">
      <c r="A2801" t="s">
        <v>7820</v>
      </c>
      <c r="B2801" t="s">
        <v>22811</v>
      </c>
      <c r="C2801" t="s">
        <v>19479</v>
      </c>
      <c r="D2801" t="s">
        <v>15</v>
      </c>
      <c r="E2801" t="s">
        <v>19620</v>
      </c>
      <c r="F2801" t="s">
        <v>22812</v>
      </c>
      <c r="G2801" t="s">
        <v>22813</v>
      </c>
      <c r="H2801" s="1">
        <v>303.43</v>
      </c>
      <c r="I2801" t="s">
        <v>19517</v>
      </c>
      <c r="J2801" s="1">
        <v>57.85</v>
      </c>
      <c r="K2801" s="1">
        <v>0</v>
      </c>
      <c r="L2801" s="1">
        <v>57.85</v>
      </c>
    </row>
    <row r="2802" spans="1:12">
      <c r="A2802" t="s">
        <v>7820</v>
      </c>
      <c r="B2802" t="s">
        <v>22811</v>
      </c>
      <c r="C2802" t="s">
        <v>19479</v>
      </c>
      <c r="D2802" t="s">
        <v>15</v>
      </c>
      <c r="E2802" t="s">
        <v>19620</v>
      </c>
      <c r="F2802" t="s">
        <v>22812</v>
      </c>
      <c r="G2802" t="s">
        <v>22813</v>
      </c>
      <c r="H2802" s="1">
        <v>303.43</v>
      </c>
      <c r="I2802" t="s">
        <v>19520</v>
      </c>
      <c r="J2802" s="1">
        <v>12.73</v>
      </c>
      <c r="K2802" s="1">
        <v>0</v>
      </c>
      <c r="L2802" s="1">
        <v>12.73</v>
      </c>
    </row>
    <row r="2803" spans="1:12">
      <c r="A2803" t="s">
        <v>7820</v>
      </c>
      <c r="B2803" t="s">
        <v>22811</v>
      </c>
      <c r="C2803" t="s">
        <v>19479</v>
      </c>
      <c r="D2803" t="s">
        <v>15</v>
      </c>
      <c r="E2803" t="s">
        <v>19620</v>
      </c>
      <c r="F2803" t="s">
        <v>22812</v>
      </c>
      <c r="G2803" t="s">
        <v>22813</v>
      </c>
      <c r="H2803" s="1">
        <v>303.43</v>
      </c>
      <c r="I2803" t="s">
        <v>19523</v>
      </c>
      <c r="J2803" s="1">
        <v>232.85</v>
      </c>
      <c r="K2803" s="1">
        <v>0</v>
      </c>
      <c r="L2803" s="1">
        <v>232.85</v>
      </c>
    </row>
    <row r="2804" spans="1:12">
      <c r="A2804" t="s">
        <v>7820</v>
      </c>
      <c r="B2804" t="s">
        <v>22814</v>
      </c>
      <c r="C2804" t="s">
        <v>19479</v>
      </c>
      <c r="D2804" t="s">
        <v>15</v>
      </c>
      <c r="E2804" t="s">
        <v>20908</v>
      </c>
      <c r="F2804" t="s">
        <v>22815</v>
      </c>
      <c r="G2804" t="s">
        <v>22816</v>
      </c>
      <c r="H2804" s="1">
        <v>42.9</v>
      </c>
      <c r="I2804" t="s">
        <v>19523</v>
      </c>
      <c r="J2804" s="1">
        <v>42.9</v>
      </c>
      <c r="K2804" s="1">
        <v>0</v>
      </c>
      <c r="L2804" s="1">
        <v>42.9</v>
      </c>
    </row>
    <row r="2805" spans="1:12">
      <c r="A2805" t="s">
        <v>7820</v>
      </c>
      <c r="B2805" t="s">
        <v>22817</v>
      </c>
      <c r="C2805" t="s">
        <v>19479</v>
      </c>
      <c r="D2805" t="s">
        <v>15</v>
      </c>
      <c r="E2805" t="s">
        <v>19626</v>
      </c>
      <c r="F2805" t="s">
        <v>22818</v>
      </c>
      <c r="G2805" t="s">
        <v>22819</v>
      </c>
      <c r="H2805" s="1">
        <v>701.76</v>
      </c>
      <c r="I2805" t="s">
        <v>19523</v>
      </c>
      <c r="J2805" s="1">
        <v>392.04</v>
      </c>
      <c r="K2805" s="1">
        <v>0</v>
      </c>
      <c r="L2805" s="1">
        <v>392.04</v>
      </c>
    </row>
    <row r="2806" spans="1:12">
      <c r="A2806" t="s">
        <v>7820</v>
      </c>
      <c r="B2806" t="s">
        <v>22817</v>
      </c>
      <c r="C2806" t="s">
        <v>19479</v>
      </c>
      <c r="D2806" t="s">
        <v>15</v>
      </c>
      <c r="E2806" t="s">
        <v>19626</v>
      </c>
      <c r="F2806" t="s">
        <v>22818</v>
      </c>
      <c r="G2806" t="s">
        <v>22819</v>
      </c>
      <c r="H2806" s="1">
        <v>701.76</v>
      </c>
      <c r="I2806" t="s">
        <v>19521</v>
      </c>
      <c r="J2806" s="1">
        <v>51.5</v>
      </c>
      <c r="K2806" s="1">
        <v>0</v>
      </c>
      <c r="L2806" s="1">
        <v>51.5</v>
      </c>
    </row>
    <row r="2807" spans="1:12">
      <c r="A2807" t="s">
        <v>7820</v>
      </c>
      <c r="B2807" t="s">
        <v>22817</v>
      </c>
      <c r="C2807" t="s">
        <v>19479</v>
      </c>
      <c r="D2807" t="s">
        <v>15</v>
      </c>
      <c r="E2807" t="s">
        <v>19626</v>
      </c>
      <c r="F2807" t="s">
        <v>22818</v>
      </c>
      <c r="G2807" t="s">
        <v>22819</v>
      </c>
      <c r="H2807" s="1">
        <v>701.76</v>
      </c>
      <c r="I2807" t="s">
        <v>19517</v>
      </c>
      <c r="J2807" s="1">
        <v>258.22000000000003</v>
      </c>
      <c r="K2807" s="1">
        <v>0</v>
      </c>
      <c r="L2807" s="1">
        <v>258.22000000000003</v>
      </c>
    </row>
    <row r="2808" spans="1:12">
      <c r="A2808" t="s">
        <v>7820</v>
      </c>
      <c r="B2808" t="s">
        <v>22820</v>
      </c>
      <c r="C2808" t="s">
        <v>19479</v>
      </c>
      <c r="D2808" t="s">
        <v>15</v>
      </c>
      <c r="E2808" t="s">
        <v>22821</v>
      </c>
      <c r="F2808" t="s">
        <v>22822</v>
      </c>
      <c r="G2808" t="s">
        <v>22823</v>
      </c>
      <c r="H2808" s="1">
        <v>10507.56</v>
      </c>
      <c r="I2808" t="s">
        <v>19517</v>
      </c>
      <c r="J2808" s="1">
        <v>10505.56</v>
      </c>
      <c r="K2808" s="1">
        <v>0</v>
      </c>
      <c r="L2808" s="1">
        <v>10505.56</v>
      </c>
    </row>
    <row r="2809" spans="1:12">
      <c r="A2809" t="s">
        <v>7820</v>
      </c>
      <c r="B2809" t="s">
        <v>22820</v>
      </c>
      <c r="C2809" t="s">
        <v>19479</v>
      </c>
      <c r="D2809" t="s">
        <v>15</v>
      </c>
      <c r="E2809" t="s">
        <v>22821</v>
      </c>
      <c r="F2809" t="s">
        <v>22822</v>
      </c>
      <c r="G2809" t="s">
        <v>22823</v>
      </c>
      <c r="H2809" s="1">
        <v>10507.56</v>
      </c>
      <c r="I2809" t="s">
        <v>19522</v>
      </c>
      <c r="J2809" s="1">
        <v>2</v>
      </c>
      <c r="K2809" s="1">
        <v>0</v>
      </c>
      <c r="L2809" s="1">
        <v>2</v>
      </c>
    </row>
    <row r="2810" spans="1:12">
      <c r="A2810" t="s">
        <v>7820</v>
      </c>
      <c r="B2810" t="s">
        <v>22824</v>
      </c>
      <c r="C2810" t="s">
        <v>19479</v>
      </c>
      <c r="D2810" t="s">
        <v>15</v>
      </c>
      <c r="E2810" t="s">
        <v>20269</v>
      </c>
      <c r="F2810" t="s">
        <v>22825</v>
      </c>
      <c r="G2810" t="s">
        <v>22826</v>
      </c>
      <c r="H2810" s="1">
        <v>424.05</v>
      </c>
      <c r="I2810" t="s">
        <v>19523</v>
      </c>
      <c r="J2810" s="1">
        <v>54.05</v>
      </c>
      <c r="K2810" s="1">
        <v>0</v>
      </c>
      <c r="L2810" s="1">
        <v>54.05</v>
      </c>
    </row>
    <row r="2811" spans="1:12">
      <c r="A2811" t="s">
        <v>7820</v>
      </c>
      <c r="B2811" t="s">
        <v>22824</v>
      </c>
      <c r="C2811" t="s">
        <v>19479</v>
      </c>
      <c r="D2811" t="s">
        <v>15</v>
      </c>
      <c r="E2811" t="s">
        <v>20269</v>
      </c>
      <c r="F2811" t="s">
        <v>22825</v>
      </c>
      <c r="G2811" t="s">
        <v>22826</v>
      </c>
      <c r="H2811" s="1">
        <v>424.05</v>
      </c>
      <c r="I2811" t="s">
        <v>19522</v>
      </c>
      <c r="J2811" s="1">
        <v>4</v>
      </c>
      <c r="K2811" s="1">
        <v>0</v>
      </c>
      <c r="L2811" s="1">
        <v>4</v>
      </c>
    </row>
    <row r="2812" spans="1:12">
      <c r="A2812" t="s">
        <v>7820</v>
      </c>
      <c r="B2812" t="s">
        <v>22824</v>
      </c>
      <c r="C2812" t="s">
        <v>19479</v>
      </c>
      <c r="D2812" t="s">
        <v>15</v>
      </c>
      <c r="E2812" t="s">
        <v>20269</v>
      </c>
      <c r="F2812" t="s">
        <v>22825</v>
      </c>
      <c r="G2812" t="s">
        <v>22826</v>
      </c>
      <c r="H2812" s="1">
        <v>424.05</v>
      </c>
      <c r="I2812" t="s">
        <v>19517</v>
      </c>
      <c r="J2812" s="1">
        <v>366</v>
      </c>
      <c r="K2812" s="1">
        <v>0</v>
      </c>
      <c r="L2812" s="1">
        <v>366</v>
      </c>
    </row>
    <row r="2813" spans="1:12">
      <c r="A2813" t="s">
        <v>7820</v>
      </c>
      <c r="B2813" t="s">
        <v>22827</v>
      </c>
      <c r="C2813" t="s">
        <v>19479</v>
      </c>
      <c r="D2813" t="s">
        <v>15</v>
      </c>
      <c r="E2813" t="s">
        <v>22828</v>
      </c>
      <c r="F2813" t="s">
        <v>22829</v>
      </c>
      <c r="G2813" t="s">
        <v>22830</v>
      </c>
      <c r="H2813" s="1">
        <v>27420.5</v>
      </c>
      <c r="I2813" t="s">
        <v>19521</v>
      </c>
      <c r="J2813" s="1">
        <v>27420.5</v>
      </c>
      <c r="K2813" s="1">
        <v>0</v>
      </c>
      <c r="L2813" s="1">
        <v>27420.5</v>
      </c>
    </row>
    <row r="2814" spans="1:12">
      <c r="A2814" t="s">
        <v>7820</v>
      </c>
      <c r="B2814" t="s">
        <v>22831</v>
      </c>
      <c r="C2814" t="s">
        <v>19479</v>
      </c>
      <c r="D2814" t="s">
        <v>15</v>
      </c>
      <c r="E2814" t="s">
        <v>22832</v>
      </c>
      <c r="F2814" t="s">
        <v>22833</v>
      </c>
      <c r="G2814" t="s">
        <v>22834</v>
      </c>
      <c r="H2814" s="1">
        <v>22338.68</v>
      </c>
      <c r="I2814" t="s">
        <v>19517</v>
      </c>
      <c r="J2814" s="1">
        <v>47.03</v>
      </c>
      <c r="K2814" s="1">
        <v>0</v>
      </c>
      <c r="L2814" s="1">
        <v>47.03</v>
      </c>
    </row>
    <row r="2815" spans="1:12">
      <c r="A2815" t="s">
        <v>7820</v>
      </c>
      <c r="B2815" t="s">
        <v>22831</v>
      </c>
      <c r="C2815" t="s">
        <v>19479</v>
      </c>
      <c r="D2815" t="s">
        <v>15</v>
      </c>
      <c r="E2815" t="s">
        <v>22832</v>
      </c>
      <c r="F2815" t="s">
        <v>22835</v>
      </c>
      <c r="G2815" t="s">
        <v>22836</v>
      </c>
      <c r="H2815" s="1">
        <v>22338.68</v>
      </c>
      <c r="I2815" t="s">
        <v>19521</v>
      </c>
      <c r="J2815" s="1">
        <v>4180.8</v>
      </c>
      <c r="K2815" s="1">
        <v>0</v>
      </c>
      <c r="L2815" s="1">
        <v>4180.8</v>
      </c>
    </row>
    <row r="2816" spans="1:12">
      <c r="A2816" t="s">
        <v>7820</v>
      </c>
      <c r="B2816" t="s">
        <v>22831</v>
      </c>
      <c r="C2816" t="s">
        <v>19479</v>
      </c>
      <c r="D2816" t="s">
        <v>15</v>
      </c>
      <c r="E2816" t="s">
        <v>22832</v>
      </c>
      <c r="F2816" t="s">
        <v>22833</v>
      </c>
      <c r="G2816" t="s">
        <v>22834</v>
      </c>
      <c r="H2816" s="1">
        <v>22338.68</v>
      </c>
      <c r="I2816" t="s">
        <v>19522</v>
      </c>
      <c r="J2816" s="1">
        <v>2</v>
      </c>
      <c r="K2816" s="1">
        <v>0</v>
      </c>
      <c r="L2816" s="1">
        <v>2</v>
      </c>
    </row>
    <row r="2817" spans="1:12">
      <c r="A2817" t="s">
        <v>7820</v>
      </c>
      <c r="B2817" t="s">
        <v>22831</v>
      </c>
      <c r="C2817" t="s">
        <v>19479</v>
      </c>
      <c r="D2817" t="s">
        <v>15</v>
      </c>
      <c r="E2817" t="s">
        <v>22832</v>
      </c>
      <c r="F2817" t="s">
        <v>22833</v>
      </c>
      <c r="G2817" t="s">
        <v>22834</v>
      </c>
      <c r="H2817" s="1">
        <v>22338.68</v>
      </c>
      <c r="I2817" t="s">
        <v>19521</v>
      </c>
      <c r="J2817" s="1">
        <v>2351.6999999999998</v>
      </c>
      <c r="K2817" s="1">
        <v>0</v>
      </c>
      <c r="L2817" s="1">
        <v>2351.6999999999998</v>
      </c>
    </row>
    <row r="2818" spans="1:12">
      <c r="A2818" t="s">
        <v>7820</v>
      </c>
      <c r="B2818" t="s">
        <v>22831</v>
      </c>
      <c r="C2818" t="s">
        <v>19479</v>
      </c>
      <c r="D2818" t="s">
        <v>15</v>
      </c>
      <c r="E2818" t="s">
        <v>22832</v>
      </c>
      <c r="F2818" t="s">
        <v>22837</v>
      </c>
      <c r="G2818" t="s">
        <v>22838</v>
      </c>
      <c r="H2818" s="1">
        <v>22338.68</v>
      </c>
      <c r="I2818" t="s">
        <v>19517</v>
      </c>
      <c r="J2818" s="1">
        <v>106.13</v>
      </c>
      <c r="K2818" s="1">
        <v>0</v>
      </c>
      <c r="L2818" s="1">
        <v>106.13</v>
      </c>
    </row>
    <row r="2819" spans="1:12">
      <c r="A2819" t="s">
        <v>7820</v>
      </c>
      <c r="B2819" t="s">
        <v>22831</v>
      </c>
      <c r="C2819" t="s">
        <v>19479</v>
      </c>
      <c r="D2819" t="s">
        <v>15</v>
      </c>
      <c r="E2819" t="s">
        <v>22832</v>
      </c>
      <c r="F2819" t="s">
        <v>22837</v>
      </c>
      <c r="G2819" t="s">
        <v>22838</v>
      </c>
      <c r="H2819" s="1">
        <v>22338.68</v>
      </c>
      <c r="I2819" t="s">
        <v>19522</v>
      </c>
      <c r="J2819" s="1">
        <v>2</v>
      </c>
      <c r="K2819" s="1">
        <v>0</v>
      </c>
      <c r="L2819" s="1">
        <v>2</v>
      </c>
    </row>
    <row r="2820" spans="1:12">
      <c r="A2820" t="s">
        <v>7820</v>
      </c>
      <c r="B2820" t="s">
        <v>22831</v>
      </c>
      <c r="C2820" t="s">
        <v>19479</v>
      </c>
      <c r="D2820" t="s">
        <v>15</v>
      </c>
      <c r="E2820" t="s">
        <v>22832</v>
      </c>
      <c r="F2820" t="s">
        <v>22839</v>
      </c>
      <c r="G2820" t="s">
        <v>22840</v>
      </c>
      <c r="H2820" s="1">
        <v>22338.68</v>
      </c>
      <c r="I2820" t="s">
        <v>19522</v>
      </c>
      <c r="J2820" s="1">
        <v>2</v>
      </c>
      <c r="K2820" s="1">
        <v>0</v>
      </c>
      <c r="L2820" s="1">
        <v>2</v>
      </c>
    </row>
    <row r="2821" spans="1:12">
      <c r="A2821" t="s">
        <v>7820</v>
      </c>
      <c r="B2821" t="s">
        <v>22831</v>
      </c>
      <c r="C2821" t="s">
        <v>19479</v>
      </c>
      <c r="D2821" t="s">
        <v>15</v>
      </c>
      <c r="E2821" t="s">
        <v>22832</v>
      </c>
      <c r="F2821" t="s">
        <v>22835</v>
      </c>
      <c r="G2821" t="s">
        <v>22836</v>
      </c>
      <c r="H2821" s="1">
        <v>22338.68</v>
      </c>
      <c r="I2821" t="s">
        <v>19522</v>
      </c>
      <c r="J2821" s="1">
        <v>2</v>
      </c>
      <c r="K2821" s="1">
        <v>0</v>
      </c>
      <c r="L2821" s="1">
        <v>2</v>
      </c>
    </row>
    <row r="2822" spans="1:12">
      <c r="A2822" t="s">
        <v>7820</v>
      </c>
      <c r="B2822" t="s">
        <v>22831</v>
      </c>
      <c r="C2822" t="s">
        <v>19479</v>
      </c>
      <c r="D2822" t="s">
        <v>15</v>
      </c>
      <c r="E2822" t="s">
        <v>22832</v>
      </c>
      <c r="F2822" t="s">
        <v>22841</v>
      </c>
      <c r="G2822" t="s">
        <v>22842</v>
      </c>
      <c r="H2822" s="1">
        <v>22338.68</v>
      </c>
      <c r="I2822" t="s">
        <v>19521</v>
      </c>
      <c r="J2822" s="1">
        <v>4824</v>
      </c>
      <c r="K2822" s="1">
        <v>0</v>
      </c>
      <c r="L2822" s="1">
        <v>4824</v>
      </c>
    </row>
    <row r="2823" spans="1:12">
      <c r="A2823" t="s">
        <v>7820</v>
      </c>
      <c r="B2823" t="s">
        <v>22831</v>
      </c>
      <c r="C2823" t="s">
        <v>19479</v>
      </c>
      <c r="D2823" t="s">
        <v>15</v>
      </c>
      <c r="E2823" t="s">
        <v>22832</v>
      </c>
      <c r="F2823" t="s">
        <v>22837</v>
      </c>
      <c r="G2823" t="s">
        <v>22838</v>
      </c>
      <c r="H2823" s="1">
        <v>22338.68</v>
      </c>
      <c r="I2823" t="s">
        <v>19521</v>
      </c>
      <c r="J2823" s="1">
        <v>5306.4</v>
      </c>
      <c r="K2823" s="1">
        <v>0</v>
      </c>
      <c r="L2823" s="1">
        <v>5306.4</v>
      </c>
    </row>
    <row r="2824" spans="1:12">
      <c r="A2824" t="s">
        <v>7820</v>
      </c>
      <c r="B2824" t="s">
        <v>22831</v>
      </c>
      <c r="C2824" t="s">
        <v>19479</v>
      </c>
      <c r="D2824" t="s">
        <v>15</v>
      </c>
      <c r="E2824" t="s">
        <v>22832</v>
      </c>
      <c r="F2824" t="s">
        <v>22839</v>
      </c>
      <c r="G2824" t="s">
        <v>22840</v>
      </c>
      <c r="H2824" s="1">
        <v>22338.68</v>
      </c>
      <c r="I2824" t="s">
        <v>19517</v>
      </c>
      <c r="J2824" s="1">
        <v>47.03</v>
      </c>
      <c r="K2824" s="1">
        <v>0</v>
      </c>
      <c r="L2824" s="1">
        <v>47.03</v>
      </c>
    </row>
    <row r="2825" spans="1:12">
      <c r="A2825" t="s">
        <v>7820</v>
      </c>
      <c r="B2825" t="s">
        <v>22831</v>
      </c>
      <c r="C2825" t="s">
        <v>19479</v>
      </c>
      <c r="D2825" t="s">
        <v>15</v>
      </c>
      <c r="E2825" t="s">
        <v>22832</v>
      </c>
      <c r="F2825" t="s">
        <v>22843</v>
      </c>
      <c r="G2825" t="s">
        <v>22844</v>
      </c>
      <c r="H2825" s="1">
        <v>22338.68</v>
      </c>
      <c r="I2825" t="s">
        <v>19517</v>
      </c>
      <c r="J2825" s="1">
        <v>57.49</v>
      </c>
      <c r="K2825" s="1">
        <v>0</v>
      </c>
      <c r="L2825" s="1">
        <v>57.49</v>
      </c>
    </row>
    <row r="2826" spans="1:12">
      <c r="A2826" t="s">
        <v>7820</v>
      </c>
      <c r="B2826" t="s">
        <v>22831</v>
      </c>
      <c r="C2826" t="s">
        <v>19479</v>
      </c>
      <c r="D2826" t="s">
        <v>15</v>
      </c>
      <c r="E2826" t="s">
        <v>22832</v>
      </c>
      <c r="F2826" t="s">
        <v>22843</v>
      </c>
      <c r="G2826" t="s">
        <v>22844</v>
      </c>
      <c r="H2826" s="1">
        <v>22338.68</v>
      </c>
      <c r="I2826" t="s">
        <v>19521</v>
      </c>
      <c r="J2826" s="1">
        <v>2874.3</v>
      </c>
      <c r="K2826" s="1">
        <v>0</v>
      </c>
      <c r="L2826" s="1">
        <v>2874.3</v>
      </c>
    </row>
    <row r="2827" spans="1:12">
      <c r="A2827" t="s">
        <v>7820</v>
      </c>
      <c r="B2827" t="s">
        <v>22831</v>
      </c>
      <c r="C2827" t="s">
        <v>19479</v>
      </c>
      <c r="D2827" t="s">
        <v>15</v>
      </c>
      <c r="E2827" t="s">
        <v>22832</v>
      </c>
      <c r="F2827" t="s">
        <v>22839</v>
      </c>
      <c r="G2827" t="s">
        <v>22840</v>
      </c>
      <c r="H2827" s="1">
        <v>22338.68</v>
      </c>
      <c r="I2827" t="s">
        <v>19521</v>
      </c>
      <c r="J2827" s="1">
        <v>2351.6999999999998</v>
      </c>
      <c r="K2827" s="1">
        <v>0</v>
      </c>
      <c r="L2827" s="1">
        <v>2351.6999999999998</v>
      </c>
    </row>
    <row r="2828" spans="1:12">
      <c r="A2828" t="s">
        <v>7820</v>
      </c>
      <c r="B2828" t="s">
        <v>22831</v>
      </c>
      <c r="C2828" t="s">
        <v>19479</v>
      </c>
      <c r="D2828" t="s">
        <v>15</v>
      </c>
      <c r="E2828" t="s">
        <v>22832</v>
      </c>
      <c r="F2828" t="s">
        <v>22841</v>
      </c>
      <c r="G2828" t="s">
        <v>22842</v>
      </c>
      <c r="H2828" s="1">
        <v>22338.68</v>
      </c>
      <c r="I2828" t="s">
        <v>19517</v>
      </c>
      <c r="J2828" s="1">
        <v>96.48</v>
      </c>
      <c r="K2828" s="1">
        <v>0</v>
      </c>
      <c r="L2828" s="1">
        <v>96.48</v>
      </c>
    </row>
    <row r="2829" spans="1:12">
      <c r="A2829" t="s">
        <v>7820</v>
      </c>
      <c r="B2829" t="s">
        <v>22831</v>
      </c>
      <c r="C2829" t="s">
        <v>19479</v>
      </c>
      <c r="D2829" t="s">
        <v>15</v>
      </c>
      <c r="E2829" t="s">
        <v>22832</v>
      </c>
      <c r="F2829" t="s">
        <v>22843</v>
      </c>
      <c r="G2829" t="s">
        <v>22844</v>
      </c>
      <c r="H2829" s="1">
        <v>22338.68</v>
      </c>
      <c r="I2829" t="s">
        <v>19522</v>
      </c>
      <c r="J2829" s="1">
        <v>2</v>
      </c>
      <c r="K2829" s="1">
        <v>0</v>
      </c>
      <c r="L2829" s="1">
        <v>2</v>
      </c>
    </row>
    <row r="2830" spans="1:12">
      <c r="A2830" t="s">
        <v>7820</v>
      </c>
      <c r="B2830" t="s">
        <v>22831</v>
      </c>
      <c r="C2830" t="s">
        <v>19479</v>
      </c>
      <c r="D2830" t="s">
        <v>15</v>
      </c>
      <c r="E2830" t="s">
        <v>22832</v>
      </c>
      <c r="F2830" t="s">
        <v>22835</v>
      </c>
      <c r="G2830" t="s">
        <v>22836</v>
      </c>
      <c r="H2830" s="1">
        <v>22338.68</v>
      </c>
      <c r="I2830" t="s">
        <v>19517</v>
      </c>
      <c r="J2830" s="1">
        <v>83.62</v>
      </c>
      <c r="K2830" s="1">
        <v>0</v>
      </c>
      <c r="L2830" s="1">
        <v>83.62</v>
      </c>
    </row>
    <row r="2831" spans="1:12">
      <c r="A2831" t="s">
        <v>7820</v>
      </c>
      <c r="B2831" t="s">
        <v>22831</v>
      </c>
      <c r="C2831" t="s">
        <v>19479</v>
      </c>
      <c r="D2831" t="s">
        <v>15</v>
      </c>
      <c r="E2831" t="s">
        <v>22832</v>
      </c>
      <c r="F2831" t="s">
        <v>22841</v>
      </c>
      <c r="G2831" t="s">
        <v>22842</v>
      </c>
      <c r="H2831" s="1">
        <v>22338.68</v>
      </c>
      <c r="I2831" t="s">
        <v>19522</v>
      </c>
      <c r="J2831" s="1">
        <v>2</v>
      </c>
      <c r="K2831" s="1">
        <v>0</v>
      </c>
      <c r="L2831" s="1">
        <v>2</v>
      </c>
    </row>
    <row r="2832" spans="1:12">
      <c r="A2832" t="s">
        <v>7820</v>
      </c>
      <c r="B2832" t="s">
        <v>22845</v>
      </c>
      <c r="C2832" t="s">
        <v>19479</v>
      </c>
      <c r="D2832" t="s">
        <v>15</v>
      </c>
      <c r="E2832" t="s">
        <v>22846</v>
      </c>
      <c r="F2832" t="s">
        <v>22847</v>
      </c>
      <c r="G2832" t="s">
        <v>22848</v>
      </c>
      <c r="H2832" s="1">
        <v>207.02</v>
      </c>
      <c r="I2832" t="s">
        <v>19522</v>
      </c>
      <c r="J2832" s="1">
        <v>2</v>
      </c>
      <c r="K2832" s="1">
        <v>0</v>
      </c>
      <c r="L2832" s="1">
        <v>2</v>
      </c>
    </row>
    <row r="2833" spans="1:12">
      <c r="A2833" t="s">
        <v>7820</v>
      </c>
      <c r="B2833" t="s">
        <v>22845</v>
      </c>
      <c r="C2833" t="s">
        <v>19479</v>
      </c>
      <c r="D2833" t="s">
        <v>15</v>
      </c>
      <c r="E2833" t="s">
        <v>22846</v>
      </c>
      <c r="F2833" t="s">
        <v>22847</v>
      </c>
      <c r="G2833" t="s">
        <v>22848</v>
      </c>
      <c r="H2833" s="1">
        <v>207.02</v>
      </c>
      <c r="I2833" t="s">
        <v>19517</v>
      </c>
      <c r="J2833" s="1">
        <v>4.0199999999999996</v>
      </c>
      <c r="K2833" s="1">
        <v>0</v>
      </c>
      <c r="L2833" s="1">
        <v>4.0199999999999996</v>
      </c>
    </row>
    <row r="2834" spans="1:12">
      <c r="A2834" t="s">
        <v>7820</v>
      </c>
      <c r="B2834" t="s">
        <v>22845</v>
      </c>
      <c r="C2834" t="s">
        <v>19479</v>
      </c>
      <c r="D2834" t="s">
        <v>15</v>
      </c>
      <c r="E2834" t="s">
        <v>22846</v>
      </c>
      <c r="F2834" t="s">
        <v>22847</v>
      </c>
      <c r="G2834" t="s">
        <v>22848</v>
      </c>
      <c r="H2834" s="1">
        <v>207.02</v>
      </c>
      <c r="I2834" t="s">
        <v>19521</v>
      </c>
      <c r="J2834" s="1">
        <v>201</v>
      </c>
      <c r="K2834" s="1">
        <v>0</v>
      </c>
      <c r="L2834" s="1">
        <v>201</v>
      </c>
    </row>
    <row r="2835" spans="1:12">
      <c r="A2835" t="s">
        <v>7820</v>
      </c>
      <c r="B2835" t="s">
        <v>22849</v>
      </c>
      <c r="C2835" t="s">
        <v>19479</v>
      </c>
      <c r="D2835" t="s">
        <v>15</v>
      </c>
      <c r="E2835" t="s">
        <v>22850</v>
      </c>
      <c r="F2835" t="s">
        <v>21836</v>
      </c>
      <c r="G2835" t="s">
        <v>22851</v>
      </c>
      <c r="H2835" s="1">
        <v>272</v>
      </c>
      <c r="I2835" t="s">
        <v>19522</v>
      </c>
      <c r="J2835" s="1">
        <v>272</v>
      </c>
      <c r="K2835" s="1">
        <v>0</v>
      </c>
      <c r="L2835" s="1">
        <v>272</v>
      </c>
    </row>
    <row r="2836" spans="1:12">
      <c r="A2836" t="s">
        <v>7820</v>
      </c>
      <c r="B2836" t="s">
        <v>22852</v>
      </c>
      <c r="C2836" t="s">
        <v>19479</v>
      </c>
      <c r="D2836" t="s">
        <v>15</v>
      </c>
      <c r="E2836" t="s">
        <v>10864</v>
      </c>
      <c r="F2836" t="s">
        <v>22853</v>
      </c>
      <c r="G2836" t="s">
        <v>22854</v>
      </c>
      <c r="H2836" s="1">
        <v>1126.32</v>
      </c>
      <c r="I2836" t="s">
        <v>20058</v>
      </c>
      <c r="J2836" s="1">
        <v>1126.32</v>
      </c>
      <c r="K2836" s="1">
        <v>0</v>
      </c>
      <c r="L2836" s="1">
        <v>1126.32</v>
      </c>
    </row>
    <row r="2837" spans="1:12">
      <c r="A2837" t="s">
        <v>7820</v>
      </c>
      <c r="B2837" t="s">
        <v>22855</v>
      </c>
      <c r="C2837" t="s">
        <v>19479</v>
      </c>
      <c r="D2837" t="s">
        <v>15</v>
      </c>
      <c r="E2837" t="s">
        <v>22856</v>
      </c>
      <c r="F2837" t="s">
        <v>22857</v>
      </c>
      <c r="G2837" t="s">
        <v>22858</v>
      </c>
      <c r="H2837" s="1">
        <v>11732.59</v>
      </c>
      <c r="I2837" t="s">
        <v>19522</v>
      </c>
      <c r="J2837" s="1">
        <v>2</v>
      </c>
      <c r="K2837" s="1">
        <v>0</v>
      </c>
      <c r="L2837" s="1">
        <v>2</v>
      </c>
    </row>
    <row r="2838" spans="1:12">
      <c r="A2838" t="s">
        <v>7820</v>
      </c>
      <c r="B2838" t="s">
        <v>22855</v>
      </c>
      <c r="C2838" t="s">
        <v>19479</v>
      </c>
      <c r="D2838" t="s">
        <v>15</v>
      </c>
      <c r="E2838" t="s">
        <v>22856</v>
      </c>
      <c r="F2838" t="s">
        <v>22859</v>
      </c>
      <c r="G2838" t="s">
        <v>22860</v>
      </c>
      <c r="H2838" s="1">
        <v>11732.59</v>
      </c>
      <c r="I2838" t="s">
        <v>19765</v>
      </c>
      <c r="J2838" s="1">
        <v>1668.62</v>
      </c>
      <c r="K2838" s="1">
        <v>0</v>
      </c>
      <c r="L2838" s="1">
        <v>1668.62</v>
      </c>
    </row>
    <row r="2839" spans="1:12">
      <c r="A2839" t="s">
        <v>7820</v>
      </c>
      <c r="B2839" t="s">
        <v>22855</v>
      </c>
      <c r="C2839" t="s">
        <v>19479</v>
      </c>
      <c r="D2839" t="s">
        <v>15</v>
      </c>
      <c r="E2839" t="s">
        <v>22856</v>
      </c>
      <c r="F2839" t="s">
        <v>22857</v>
      </c>
      <c r="G2839" t="s">
        <v>22858</v>
      </c>
      <c r="H2839" s="1">
        <v>11732.59</v>
      </c>
      <c r="I2839" t="s">
        <v>19517</v>
      </c>
      <c r="J2839" s="1">
        <v>10059.969999999999</v>
      </c>
      <c r="K2839" s="1">
        <v>0</v>
      </c>
      <c r="L2839" s="1">
        <v>10059.969999999999</v>
      </c>
    </row>
    <row r="2840" spans="1:12">
      <c r="A2840" t="s">
        <v>7820</v>
      </c>
      <c r="B2840" t="s">
        <v>22855</v>
      </c>
      <c r="C2840" t="s">
        <v>19479</v>
      </c>
      <c r="D2840" t="s">
        <v>15</v>
      </c>
      <c r="E2840" t="s">
        <v>22856</v>
      </c>
      <c r="F2840" t="s">
        <v>22859</v>
      </c>
      <c r="G2840" t="s">
        <v>22860</v>
      </c>
      <c r="H2840" s="1">
        <v>11732.59</v>
      </c>
      <c r="I2840" t="s">
        <v>19522</v>
      </c>
      <c r="J2840" s="1">
        <v>2</v>
      </c>
      <c r="K2840" s="1">
        <v>0</v>
      </c>
      <c r="L2840" s="1">
        <v>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8995"/>
  <sheetViews>
    <sheetView topLeftCell="J1" workbookViewId="0">
      <pane ySplit="1" topLeftCell="A8971" activePane="bottomLeft" state="frozen"/>
      <selection pane="bottomLeft" sqref="A1:XFD8995"/>
    </sheetView>
  </sheetViews>
  <sheetFormatPr defaultRowHeight="14.4"/>
  <cols>
    <col min="1" max="1" width="15.21875" bestFit="1" customWidth="1"/>
    <col min="2" max="2" width="16.33203125" bestFit="1" customWidth="1"/>
    <col min="3" max="3" width="16" bestFit="1" customWidth="1"/>
    <col min="4" max="4" width="12.77734375" bestFit="1" customWidth="1"/>
    <col min="5" max="5" width="99.88671875" bestFit="1" customWidth="1"/>
    <col min="6" max="6" width="32.109375" bestFit="1" customWidth="1"/>
    <col min="7" max="7" width="14.109375" bestFit="1" customWidth="1"/>
    <col min="8" max="8" width="24.77734375" bestFit="1" customWidth="1"/>
    <col min="9" max="9" width="148.77734375" bestFit="1" customWidth="1"/>
    <col min="10" max="10" width="21.33203125" bestFit="1" customWidth="1"/>
    <col min="11" max="11" width="23.33203125" bestFit="1" customWidth="1"/>
    <col min="12" max="12" width="20.77734375" bestFit="1" customWidth="1"/>
  </cols>
  <sheetData>
    <row r="1" spans="1:1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</row>
    <row r="2" spans="1:12">
      <c r="A2" t="s">
        <v>12</v>
      </c>
      <c r="B2" t="s">
        <v>13</v>
      </c>
      <c r="C2" t="s">
        <v>14</v>
      </c>
      <c r="D2" t="s">
        <v>15</v>
      </c>
      <c r="E2" t="s">
        <v>16</v>
      </c>
      <c r="F2" t="s">
        <v>17</v>
      </c>
      <c r="G2" t="s">
        <v>18</v>
      </c>
      <c r="H2" s="1">
        <v>14029.18</v>
      </c>
      <c r="I2" t="s">
        <v>19</v>
      </c>
      <c r="J2" s="1">
        <v>14029.18</v>
      </c>
      <c r="K2" s="1">
        <v>0</v>
      </c>
      <c r="L2" s="1">
        <v>14029.18</v>
      </c>
    </row>
    <row r="3" spans="1:12">
      <c r="A3" t="s">
        <v>12</v>
      </c>
      <c r="B3" t="s">
        <v>20</v>
      </c>
      <c r="C3" t="s">
        <v>14</v>
      </c>
      <c r="D3" t="s">
        <v>15</v>
      </c>
      <c r="E3" t="s">
        <v>21</v>
      </c>
      <c r="F3" t="s">
        <v>22</v>
      </c>
      <c r="G3" t="s">
        <v>23</v>
      </c>
      <c r="H3" s="1">
        <v>1200</v>
      </c>
      <c r="I3" t="s">
        <v>24</v>
      </c>
      <c r="J3" s="1">
        <v>1500</v>
      </c>
      <c r="K3" s="1">
        <v>300</v>
      </c>
      <c r="L3" s="1">
        <v>1200</v>
      </c>
    </row>
    <row r="4" spans="1:12">
      <c r="A4" t="s">
        <v>12</v>
      </c>
      <c r="B4" t="s">
        <v>25</v>
      </c>
      <c r="C4" t="s">
        <v>14</v>
      </c>
      <c r="D4" t="s">
        <v>15</v>
      </c>
      <c r="E4" t="s">
        <v>26</v>
      </c>
      <c r="F4" t="s">
        <v>27</v>
      </c>
      <c r="G4" t="s">
        <v>28</v>
      </c>
      <c r="H4" s="1">
        <v>15492.96</v>
      </c>
      <c r="I4" t="s">
        <v>29</v>
      </c>
      <c r="J4" s="1">
        <v>15492.96</v>
      </c>
      <c r="K4" s="1">
        <v>0</v>
      </c>
      <c r="L4" s="1">
        <v>15492.96</v>
      </c>
    </row>
    <row r="5" spans="1:12">
      <c r="A5" t="s">
        <v>12</v>
      </c>
      <c r="B5" t="s">
        <v>30</v>
      </c>
      <c r="C5" t="s">
        <v>14</v>
      </c>
      <c r="D5" t="s">
        <v>15</v>
      </c>
      <c r="E5" t="s">
        <v>31</v>
      </c>
      <c r="F5" t="s">
        <v>27</v>
      </c>
      <c r="G5" t="s">
        <v>28</v>
      </c>
      <c r="H5" s="1">
        <v>6296.37</v>
      </c>
      <c r="I5" t="s">
        <v>29</v>
      </c>
      <c r="J5" s="1">
        <v>6296.37</v>
      </c>
      <c r="K5" s="1">
        <v>0</v>
      </c>
      <c r="L5" s="1">
        <v>6296.37</v>
      </c>
    </row>
    <row r="6" spans="1:12">
      <c r="A6" t="s">
        <v>12</v>
      </c>
      <c r="B6" t="s">
        <v>32</v>
      </c>
      <c r="C6" t="s">
        <v>14</v>
      </c>
      <c r="D6" t="s">
        <v>15</v>
      </c>
      <c r="E6" t="s">
        <v>33</v>
      </c>
      <c r="F6" t="s">
        <v>27</v>
      </c>
      <c r="G6" t="s">
        <v>28</v>
      </c>
      <c r="H6" s="1">
        <v>27525.99</v>
      </c>
      <c r="I6" t="s">
        <v>29</v>
      </c>
      <c r="J6" s="1">
        <v>27525.99</v>
      </c>
      <c r="K6" s="1">
        <v>0</v>
      </c>
      <c r="L6" s="1">
        <v>27525.99</v>
      </c>
    </row>
    <row r="7" spans="1:12">
      <c r="A7" t="s">
        <v>12</v>
      </c>
      <c r="B7" t="s">
        <v>34</v>
      </c>
      <c r="C7" t="s">
        <v>14</v>
      </c>
      <c r="D7" t="s">
        <v>15</v>
      </c>
      <c r="E7" t="s">
        <v>35</v>
      </c>
      <c r="F7" t="s">
        <v>27</v>
      </c>
      <c r="G7" t="s">
        <v>28</v>
      </c>
      <c r="H7" s="1">
        <v>26275.43</v>
      </c>
      <c r="I7" t="s">
        <v>29</v>
      </c>
      <c r="J7" s="1">
        <v>26275.43</v>
      </c>
      <c r="K7" s="1">
        <v>0</v>
      </c>
      <c r="L7" s="1">
        <v>26275.43</v>
      </c>
    </row>
    <row r="8" spans="1:12">
      <c r="A8" t="s">
        <v>12</v>
      </c>
      <c r="B8" t="s">
        <v>36</v>
      </c>
      <c r="C8" t="s">
        <v>14</v>
      </c>
      <c r="D8" t="s">
        <v>15</v>
      </c>
      <c r="E8" t="s">
        <v>37</v>
      </c>
      <c r="F8" t="s">
        <v>27</v>
      </c>
      <c r="G8" t="s">
        <v>28</v>
      </c>
      <c r="H8" s="1">
        <v>63639.54</v>
      </c>
      <c r="I8" t="s">
        <v>29</v>
      </c>
      <c r="J8" s="1">
        <v>63639.54</v>
      </c>
      <c r="K8" s="1">
        <v>0</v>
      </c>
      <c r="L8" s="1">
        <v>63639.54</v>
      </c>
    </row>
    <row r="9" spans="1:12">
      <c r="A9" t="s">
        <v>12</v>
      </c>
      <c r="B9" t="s">
        <v>38</v>
      </c>
      <c r="C9" t="s">
        <v>14</v>
      </c>
      <c r="D9" t="s">
        <v>15</v>
      </c>
      <c r="E9" t="s">
        <v>39</v>
      </c>
      <c r="F9" t="s">
        <v>27</v>
      </c>
      <c r="G9" t="s">
        <v>28</v>
      </c>
      <c r="H9" s="1">
        <v>8364.16</v>
      </c>
      <c r="I9" t="s">
        <v>29</v>
      </c>
      <c r="J9" s="1">
        <v>8364.16</v>
      </c>
      <c r="K9" s="1">
        <v>0</v>
      </c>
      <c r="L9" s="1">
        <v>8364.16</v>
      </c>
    </row>
    <row r="10" spans="1:12">
      <c r="A10" t="s">
        <v>12</v>
      </c>
      <c r="B10" t="s">
        <v>40</v>
      </c>
      <c r="C10" t="s">
        <v>14</v>
      </c>
      <c r="D10" t="s">
        <v>15</v>
      </c>
      <c r="E10" t="s">
        <v>41</v>
      </c>
      <c r="F10" t="s">
        <v>27</v>
      </c>
      <c r="G10" t="s">
        <v>28</v>
      </c>
      <c r="H10" s="1">
        <v>8134.73</v>
      </c>
      <c r="I10" t="s">
        <v>29</v>
      </c>
      <c r="J10" s="1">
        <v>8134.73</v>
      </c>
      <c r="K10" s="1">
        <v>0</v>
      </c>
      <c r="L10" s="1">
        <v>8134.73</v>
      </c>
    </row>
    <row r="11" spans="1:12">
      <c r="A11" t="s">
        <v>12</v>
      </c>
      <c r="B11" t="s">
        <v>42</v>
      </c>
      <c r="C11" t="s">
        <v>14</v>
      </c>
      <c r="D11" t="s">
        <v>15</v>
      </c>
      <c r="E11" t="s">
        <v>43</v>
      </c>
      <c r="F11" t="s">
        <v>27</v>
      </c>
      <c r="G11" t="s">
        <v>28</v>
      </c>
      <c r="H11" s="1">
        <v>11079.86</v>
      </c>
      <c r="I11" t="s">
        <v>29</v>
      </c>
      <c r="J11" s="1">
        <v>11079.86</v>
      </c>
      <c r="K11" s="1">
        <v>0</v>
      </c>
      <c r="L11" s="1">
        <v>11079.86</v>
      </c>
    </row>
    <row r="12" spans="1:12">
      <c r="A12" t="s">
        <v>12</v>
      </c>
      <c r="B12" t="s">
        <v>44</v>
      </c>
      <c r="C12" t="s">
        <v>14</v>
      </c>
      <c r="D12" t="s">
        <v>15</v>
      </c>
      <c r="E12" t="s">
        <v>45</v>
      </c>
      <c r="F12" t="s">
        <v>27</v>
      </c>
      <c r="G12" t="s">
        <v>28</v>
      </c>
      <c r="H12" s="1">
        <v>11639.49</v>
      </c>
      <c r="I12" t="s">
        <v>29</v>
      </c>
      <c r="J12" s="1">
        <v>11639.49</v>
      </c>
      <c r="K12" s="1">
        <v>0</v>
      </c>
      <c r="L12" s="1">
        <v>11639.49</v>
      </c>
    </row>
    <row r="13" spans="1:12">
      <c r="A13" t="s">
        <v>12</v>
      </c>
      <c r="B13" t="s">
        <v>46</v>
      </c>
      <c r="C13" t="s">
        <v>14</v>
      </c>
      <c r="D13" t="s">
        <v>15</v>
      </c>
      <c r="E13" t="s">
        <v>47</v>
      </c>
      <c r="F13" t="s">
        <v>27</v>
      </c>
      <c r="G13" t="s">
        <v>28</v>
      </c>
      <c r="H13" s="1">
        <v>19644.54</v>
      </c>
      <c r="I13" t="s">
        <v>29</v>
      </c>
      <c r="J13" s="1">
        <v>19644.54</v>
      </c>
      <c r="K13" s="1">
        <v>0</v>
      </c>
      <c r="L13" s="1">
        <v>19644.54</v>
      </c>
    </row>
    <row r="14" spans="1:12">
      <c r="A14" t="s">
        <v>12</v>
      </c>
      <c r="B14" t="s">
        <v>48</v>
      </c>
      <c r="C14" t="s">
        <v>14</v>
      </c>
      <c r="D14" t="s">
        <v>15</v>
      </c>
      <c r="E14" t="s">
        <v>49</v>
      </c>
      <c r="F14" t="s">
        <v>27</v>
      </c>
      <c r="G14" t="s">
        <v>28</v>
      </c>
      <c r="H14" s="1">
        <v>6545.98</v>
      </c>
      <c r="I14" t="s">
        <v>29</v>
      </c>
      <c r="J14" s="1">
        <v>6545.98</v>
      </c>
      <c r="K14" s="1">
        <v>0</v>
      </c>
      <c r="L14" s="1">
        <v>6545.98</v>
      </c>
    </row>
    <row r="15" spans="1:12">
      <c r="A15" t="s">
        <v>12</v>
      </c>
      <c r="B15" t="s">
        <v>50</v>
      </c>
      <c r="C15" t="s">
        <v>14</v>
      </c>
      <c r="D15" t="s">
        <v>15</v>
      </c>
      <c r="E15" t="s">
        <v>51</v>
      </c>
      <c r="F15" t="s">
        <v>27</v>
      </c>
      <c r="G15" t="s">
        <v>28</v>
      </c>
      <c r="H15" s="1">
        <v>8227.35</v>
      </c>
      <c r="I15" t="s">
        <v>29</v>
      </c>
      <c r="J15" s="1">
        <v>8227.35</v>
      </c>
      <c r="K15" s="1">
        <v>0</v>
      </c>
      <c r="L15" s="1">
        <v>8227.35</v>
      </c>
    </row>
    <row r="16" spans="1:12">
      <c r="A16" t="s">
        <v>12</v>
      </c>
      <c r="B16" t="s">
        <v>52</v>
      </c>
      <c r="C16" t="s">
        <v>14</v>
      </c>
      <c r="D16" t="s">
        <v>15</v>
      </c>
      <c r="E16" t="s">
        <v>53</v>
      </c>
      <c r="F16" t="s">
        <v>27</v>
      </c>
      <c r="G16" t="s">
        <v>28</v>
      </c>
      <c r="H16" s="1">
        <v>14074.87</v>
      </c>
      <c r="I16" t="s">
        <v>29</v>
      </c>
      <c r="J16" s="1">
        <v>14074.87</v>
      </c>
      <c r="K16" s="1">
        <v>0</v>
      </c>
      <c r="L16" s="1">
        <v>14074.87</v>
      </c>
    </row>
    <row r="17" spans="1:12">
      <c r="A17" t="s">
        <v>12</v>
      </c>
      <c r="B17" t="s">
        <v>54</v>
      </c>
      <c r="C17" t="s">
        <v>14</v>
      </c>
      <c r="D17" t="s">
        <v>15</v>
      </c>
      <c r="E17" t="s">
        <v>55</v>
      </c>
      <c r="F17" t="s">
        <v>27</v>
      </c>
      <c r="G17" t="s">
        <v>28</v>
      </c>
      <c r="H17" s="1">
        <v>28704</v>
      </c>
      <c r="I17" t="s">
        <v>29</v>
      </c>
      <c r="J17" s="1">
        <v>28704</v>
      </c>
      <c r="K17" s="1">
        <v>0</v>
      </c>
      <c r="L17" s="1">
        <v>28704</v>
      </c>
    </row>
    <row r="18" spans="1:12">
      <c r="A18" t="s">
        <v>12</v>
      </c>
      <c r="B18" t="s">
        <v>56</v>
      </c>
      <c r="C18" t="s">
        <v>14</v>
      </c>
      <c r="D18" t="s">
        <v>15</v>
      </c>
      <c r="E18" t="s">
        <v>57</v>
      </c>
      <c r="F18" t="s">
        <v>27</v>
      </c>
      <c r="G18" t="s">
        <v>28</v>
      </c>
      <c r="H18" s="1">
        <v>12111.97</v>
      </c>
      <c r="I18" t="s">
        <v>29</v>
      </c>
      <c r="J18" s="1">
        <v>12111.97</v>
      </c>
      <c r="K18" s="1">
        <v>0</v>
      </c>
      <c r="L18" s="1">
        <v>12111.97</v>
      </c>
    </row>
    <row r="19" spans="1:12">
      <c r="A19" t="s">
        <v>12</v>
      </c>
      <c r="B19" t="s">
        <v>58</v>
      </c>
      <c r="C19" t="s">
        <v>14</v>
      </c>
      <c r="D19" t="s">
        <v>15</v>
      </c>
      <c r="E19" t="s">
        <v>59</v>
      </c>
      <c r="F19" t="s">
        <v>27</v>
      </c>
      <c r="G19" t="s">
        <v>28</v>
      </c>
      <c r="H19" s="1">
        <v>19800.259999999998</v>
      </c>
      <c r="I19" t="s">
        <v>29</v>
      </c>
      <c r="J19" s="1">
        <v>19800.259999999998</v>
      </c>
      <c r="K19" s="1">
        <v>0</v>
      </c>
      <c r="L19" s="1">
        <v>19800.259999999998</v>
      </c>
    </row>
    <row r="20" spans="1:12">
      <c r="A20" t="s">
        <v>12</v>
      </c>
      <c r="B20" t="s">
        <v>60</v>
      </c>
      <c r="C20" t="s">
        <v>14</v>
      </c>
      <c r="D20" t="s">
        <v>15</v>
      </c>
      <c r="E20" t="s">
        <v>61</v>
      </c>
      <c r="F20" t="s">
        <v>27</v>
      </c>
      <c r="G20" t="s">
        <v>28</v>
      </c>
      <c r="H20" s="1">
        <v>20105.02</v>
      </c>
      <c r="I20" t="s">
        <v>29</v>
      </c>
      <c r="J20" s="1">
        <v>20105.02</v>
      </c>
      <c r="K20" s="1">
        <v>0</v>
      </c>
      <c r="L20" s="1">
        <v>20105.02</v>
      </c>
    </row>
    <row r="21" spans="1:12">
      <c r="A21" t="s">
        <v>12</v>
      </c>
      <c r="B21" t="s">
        <v>62</v>
      </c>
      <c r="C21" t="s">
        <v>14</v>
      </c>
      <c r="D21" t="s">
        <v>15</v>
      </c>
      <c r="E21" t="s">
        <v>63</v>
      </c>
      <c r="F21" t="s">
        <v>27</v>
      </c>
      <c r="G21" t="s">
        <v>28</v>
      </c>
      <c r="H21" s="1">
        <v>32470.85</v>
      </c>
      <c r="I21" t="s">
        <v>29</v>
      </c>
      <c r="J21" s="1">
        <v>32470.85</v>
      </c>
      <c r="K21" s="1">
        <v>0</v>
      </c>
      <c r="L21" s="1">
        <v>32470.85</v>
      </c>
    </row>
    <row r="22" spans="1:12">
      <c r="A22" t="s">
        <v>12</v>
      </c>
      <c r="B22" t="s">
        <v>64</v>
      </c>
      <c r="C22" t="s">
        <v>14</v>
      </c>
      <c r="D22" t="s">
        <v>15</v>
      </c>
      <c r="E22" t="s">
        <v>65</v>
      </c>
      <c r="F22" t="s">
        <v>27</v>
      </c>
      <c r="G22" t="s">
        <v>28</v>
      </c>
      <c r="H22" s="1">
        <v>28112.61</v>
      </c>
      <c r="I22" t="s">
        <v>29</v>
      </c>
      <c r="J22" s="1">
        <v>28112.61</v>
      </c>
      <c r="K22" s="1">
        <v>0</v>
      </c>
      <c r="L22" s="1">
        <v>28112.61</v>
      </c>
    </row>
    <row r="23" spans="1:12">
      <c r="A23" t="s">
        <v>12</v>
      </c>
      <c r="B23" t="s">
        <v>66</v>
      </c>
      <c r="C23" t="s">
        <v>14</v>
      </c>
      <c r="D23" t="s">
        <v>15</v>
      </c>
      <c r="E23" t="s">
        <v>67</v>
      </c>
      <c r="F23" t="s">
        <v>27</v>
      </c>
      <c r="G23" t="s">
        <v>28</v>
      </c>
      <c r="H23" s="1">
        <v>17189.66</v>
      </c>
      <c r="I23" t="s">
        <v>29</v>
      </c>
      <c r="J23" s="1">
        <v>17189.66</v>
      </c>
      <c r="K23" s="1">
        <v>0</v>
      </c>
      <c r="L23" s="1">
        <v>17189.66</v>
      </c>
    </row>
    <row r="24" spans="1:12">
      <c r="A24" t="s">
        <v>12</v>
      </c>
      <c r="B24" t="s">
        <v>68</v>
      </c>
      <c r="C24" t="s">
        <v>14</v>
      </c>
      <c r="D24" t="s">
        <v>15</v>
      </c>
      <c r="E24" t="s">
        <v>69</v>
      </c>
      <c r="F24" t="s">
        <v>27</v>
      </c>
      <c r="G24" t="s">
        <v>28</v>
      </c>
      <c r="H24" s="1">
        <v>67230.509999999995</v>
      </c>
      <c r="I24" t="s">
        <v>29</v>
      </c>
      <c r="J24" s="1">
        <v>67230.509999999995</v>
      </c>
      <c r="K24" s="1">
        <v>0</v>
      </c>
      <c r="L24" s="1">
        <v>67230.509999999995</v>
      </c>
    </row>
    <row r="25" spans="1:12">
      <c r="A25" t="s">
        <v>12</v>
      </c>
      <c r="B25" t="s">
        <v>70</v>
      </c>
      <c r="C25" t="s">
        <v>14</v>
      </c>
      <c r="D25" t="s">
        <v>15</v>
      </c>
      <c r="E25" t="s">
        <v>71</v>
      </c>
      <c r="F25" t="s">
        <v>27</v>
      </c>
      <c r="G25" t="s">
        <v>28</v>
      </c>
      <c r="H25" s="1">
        <v>22915.96</v>
      </c>
      <c r="I25" t="s">
        <v>29</v>
      </c>
      <c r="J25" s="1">
        <v>22915.96</v>
      </c>
      <c r="K25" s="1">
        <v>0</v>
      </c>
      <c r="L25" s="1">
        <v>22915.96</v>
      </c>
    </row>
    <row r="26" spans="1:12">
      <c r="A26" t="s">
        <v>12</v>
      </c>
      <c r="B26" t="s">
        <v>72</v>
      </c>
      <c r="C26" t="s">
        <v>14</v>
      </c>
      <c r="D26" t="s">
        <v>15</v>
      </c>
      <c r="E26" t="s">
        <v>73</v>
      </c>
      <c r="F26" t="s">
        <v>27</v>
      </c>
      <c r="G26" t="s">
        <v>28</v>
      </c>
      <c r="H26" s="1">
        <v>14060.5</v>
      </c>
      <c r="I26" t="s">
        <v>29</v>
      </c>
      <c r="J26" s="1">
        <v>14060.5</v>
      </c>
      <c r="K26" s="1">
        <v>0</v>
      </c>
      <c r="L26" s="1">
        <v>14060.5</v>
      </c>
    </row>
    <row r="27" spans="1:12">
      <c r="A27" t="s">
        <v>12</v>
      </c>
      <c r="B27" t="s">
        <v>74</v>
      </c>
      <c r="C27" t="s">
        <v>14</v>
      </c>
      <c r="D27" t="s">
        <v>15</v>
      </c>
      <c r="E27" t="s">
        <v>75</v>
      </c>
      <c r="F27" t="s">
        <v>27</v>
      </c>
      <c r="G27" t="s">
        <v>28</v>
      </c>
      <c r="H27" s="1">
        <v>23606.7</v>
      </c>
      <c r="I27" t="s">
        <v>29</v>
      </c>
      <c r="J27" s="1">
        <v>23606.7</v>
      </c>
      <c r="K27" s="1">
        <v>0</v>
      </c>
      <c r="L27" s="1">
        <v>23606.7</v>
      </c>
    </row>
    <row r="28" spans="1:12">
      <c r="A28" t="s">
        <v>12</v>
      </c>
      <c r="B28" t="s">
        <v>76</v>
      </c>
      <c r="C28" t="s">
        <v>14</v>
      </c>
      <c r="D28" t="s">
        <v>15</v>
      </c>
      <c r="E28" t="s">
        <v>77</v>
      </c>
      <c r="F28" t="s">
        <v>27</v>
      </c>
      <c r="G28" t="s">
        <v>28</v>
      </c>
      <c r="H28" s="1">
        <v>17499.490000000002</v>
      </c>
      <c r="I28" t="s">
        <v>29</v>
      </c>
      <c r="J28" s="1">
        <v>17499.490000000002</v>
      </c>
      <c r="K28" s="1">
        <v>0</v>
      </c>
      <c r="L28" s="1">
        <v>17499.490000000002</v>
      </c>
    </row>
    <row r="29" spans="1:12">
      <c r="A29" t="s">
        <v>12</v>
      </c>
      <c r="B29" t="s">
        <v>78</v>
      </c>
      <c r="C29" t="s">
        <v>14</v>
      </c>
      <c r="D29" t="s">
        <v>15</v>
      </c>
      <c r="E29" t="s">
        <v>79</v>
      </c>
      <c r="F29" t="s">
        <v>27</v>
      </c>
      <c r="G29" t="s">
        <v>28</v>
      </c>
      <c r="H29" s="1">
        <v>21123.75</v>
      </c>
      <c r="I29" t="s">
        <v>29</v>
      </c>
      <c r="J29" s="1">
        <v>21123.75</v>
      </c>
      <c r="K29" s="1">
        <v>0</v>
      </c>
      <c r="L29" s="1">
        <v>21123.75</v>
      </c>
    </row>
    <row r="30" spans="1:12">
      <c r="A30" t="s">
        <v>12</v>
      </c>
      <c r="B30" t="s">
        <v>80</v>
      </c>
      <c r="C30" t="s">
        <v>14</v>
      </c>
      <c r="D30" t="s">
        <v>15</v>
      </c>
      <c r="E30" t="s">
        <v>81</v>
      </c>
      <c r="F30" t="s">
        <v>27</v>
      </c>
      <c r="G30" t="s">
        <v>28</v>
      </c>
      <c r="H30" s="1">
        <v>35689.79</v>
      </c>
      <c r="I30" t="s">
        <v>29</v>
      </c>
      <c r="J30" s="1">
        <v>35689.79</v>
      </c>
      <c r="K30" s="1">
        <v>0</v>
      </c>
      <c r="L30" s="1">
        <v>35689.79</v>
      </c>
    </row>
    <row r="31" spans="1:12">
      <c r="A31" t="s">
        <v>12</v>
      </c>
      <c r="B31" t="s">
        <v>82</v>
      </c>
      <c r="C31" t="s">
        <v>14</v>
      </c>
      <c r="D31" t="s">
        <v>15</v>
      </c>
      <c r="E31" t="s">
        <v>83</v>
      </c>
      <c r="F31" t="s">
        <v>27</v>
      </c>
      <c r="G31" t="s">
        <v>28</v>
      </c>
      <c r="H31" s="1">
        <v>37373.61</v>
      </c>
      <c r="I31" t="s">
        <v>29</v>
      </c>
      <c r="J31" s="1">
        <v>37373.61</v>
      </c>
      <c r="K31" s="1">
        <v>0</v>
      </c>
      <c r="L31" s="1">
        <v>37373.61</v>
      </c>
    </row>
    <row r="32" spans="1:12">
      <c r="A32" t="s">
        <v>12</v>
      </c>
      <c r="B32" t="s">
        <v>84</v>
      </c>
      <c r="C32" t="s">
        <v>14</v>
      </c>
      <c r="D32" t="s">
        <v>15</v>
      </c>
      <c r="E32" t="s">
        <v>85</v>
      </c>
      <c r="F32" t="s">
        <v>27</v>
      </c>
      <c r="G32" t="s">
        <v>28</v>
      </c>
      <c r="H32" s="1">
        <v>37917.67</v>
      </c>
      <c r="I32" t="s">
        <v>29</v>
      </c>
      <c r="J32" s="1">
        <v>37917.67</v>
      </c>
      <c r="K32" s="1">
        <v>0</v>
      </c>
      <c r="L32" s="1">
        <v>37917.67</v>
      </c>
    </row>
    <row r="33" spans="1:12">
      <c r="A33" t="s">
        <v>12</v>
      </c>
      <c r="B33" t="s">
        <v>86</v>
      </c>
      <c r="C33" t="s">
        <v>14</v>
      </c>
      <c r="D33" t="s">
        <v>15</v>
      </c>
      <c r="E33" t="s">
        <v>61</v>
      </c>
      <c r="F33" t="s">
        <v>27</v>
      </c>
      <c r="G33" t="s">
        <v>28</v>
      </c>
      <c r="H33" s="1">
        <v>60246.29</v>
      </c>
      <c r="I33" t="s">
        <v>29</v>
      </c>
      <c r="J33" s="1">
        <v>60246.29</v>
      </c>
      <c r="K33" s="1">
        <v>0</v>
      </c>
      <c r="L33" s="1">
        <v>60246.29</v>
      </c>
    </row>
    <row r="34" spans="1:12">
      <c r="A34" t="s">
        <v>12</v>
      </c>
      <c r="B34" t="s">
        <v>87</v>
      </c>
      <c r="C34" t="s">
        <v>14</v>
      </c>
      <c r="D34" t="s">
        <v>15</v>
      </c>
      <c r="E34" t="s">
        <v>88</v>
      </c>
      <c r="F34" t="s">
        <v>27</v>
      </c>
      <c r="G34" t="s">
        <v>28</v>
      </c>
      <c r="H34" s="1">
        <v>16485.46</v>
      </c>
      <c r="I34" t="s">
        <v>29</v>
      </c>
      <c r="J34" s="1">
        <v>16485.46</v>
      </c>
      <c r="K34" s="1">
        <v>0</v>
      </c>
      <c r="L34" s="1">
        <v>16485.46</v>
      </c>
    </row>
    <row r="35" spans="1:12">
      <c r="A35" t="s">
        <v>12</v>
      </c>
      <c r="B35" t="s">
        <v>89</v>
      </c>
      <c r="C35" t="s">
        <v>14</v>
      </c>
      <c r="D35" t="s">
        <v>15</v>
      </c>
      <c r="E35" t="s">
        <v>90</v>
      </c>
      <c r="F35" t="s">
        <v>27</v>
      </c>
      <c r="G35" t="s">
        <v>28</v>
      </c>
      <c r="H35" s="1">
        <v>23423.55</v>
      </c>
      <c r="I35" t="s">
        <v>29</v>
      </c>
      <c r="J35" s="1">
        <v>23423.55</v>
      </c>
      <c r="K35" s="1">
        <v>0</v>
      </c>
      <c r="L35" s="1">
        <v>23423.55</v>
      </c>
    </row>
    <row r="36" spans="1:12">
      <c r="A36" t="s">
        <v>12</v>
      </c>
      <c r="B36" t="s">
        <v>91</v>
      </c>
      <c r="C36" t="s">
        <v>14</v>
      </c>
      <c r="D36" t="s">
        <v>15</v>
      </c>
      <c r="E36" t="s">
        <v>92</v>
      </c>
      <c r="F36" t="s">
        <v>27</v>
      </c>
      <c r="G36" t="s">
        <v>28</v>
      </c>
      <c r="H36" s="1">
        <v>17317.37</v>
      </c>
      <c r="I36" t="s">
        <v>29</v>
      </c>
      <c r="J36" s="1">
        <v>17317.37</v>
      </c>
      <c r="K36" s="1">
        <v>0</v>
      </c>
      <c r="L36" s="1">
        <v>17317.37</v>
      </c>
    </row>
    <row r="37" spans="1:12">
      <c r="A37" t="s">
        <v>12</v>
      </c>
      <c r="B37" t="s">
        <v>93</v>
      </c>
      <c r="C37" t="s">
        <v>14</v>
      </c>
      <c r="D37" t="s">
        <v>15</v>
      </c>
      <c r="E37" t="s">
        <v>94</v>
      </c>
      <c r="F37" t="s">
        <v>27</v>
      </c>
      <c r="G37" t="s">
        <v>28</v>
      </c>
      <c r="H37" s="1">
        <v>98132.21</v>
      </c>
      <c r="I37" t="s">
        <v>29</v>
      </c>
      <c r="J37" s="1">
        <v>98132.21</v>
      </c>
      <c r="K37" s="1">
        <v>0</v>
      </c>
      <c r="L37" s="1">
        <v>98132.21</v>
      </c>
    </row>
    <row r="38" spans="1:12">
      <c r="A38" t="s">
        <v>12</v>
      </c>
      <c r="B38" t="s">
        <v>95</v>
      </c>
      <c r="C38" t="s">
        <v>14</v>
      </c>
      <c r="D38" t="s">
        <v>15</v>
      </c>
      <c r="E38" t="s">
        <v>96</v>
      </c>
      <c r="F38" t="s">
        <v>27</v>
      </c>
      <c r="G38" t="s">
        <v>28</v>
      </c>
      <c r="H38" s="1">
        <v>67528.45</v>
      </c>
      <c r="I38" t="s">
        <v>29</v>
      </c>
      <c r="J38" s="1">
        <v>67528.45</v>
      </c>
      <c r="K38" s="1">
        <v>0</v>
      </c>
      <c r="L38" s="1">
        <v>67528.45</v>
      </c>
    </row>
    <row r="39" spans="1:12">
      <c r="A39" t="s">
        <v>12</v>
      </c>
      <c r="B39" t="s">
        <v>97</v>
      </c>
      <c r="C39" t="s">
        <v>14</v>
      </c>
      <c r="D39" t="s">
        <v>15</v>
      </c>
      <c r="E39" t="s">
        <v>98</v>
      </c>
      <c r="F39" t="s">
        <v>27</v>
      </c>
      <c r="G39" t="s">
        <v>28</v>
      </c>
      <c r="H39" s="1">
        <v>75520.2</v>
      </c>
      <c r="I39" t="s">
        <v>29</v>
      </c>
      <c r="J39" s="1">
        <v>75520.2</v>
      </c>
      <c r="K39" s="1">
        <v>0</v>
      </c>
      <c r="L39" s="1">
        <v>75520.2</v>
      </c>
    </row>
    <row r="40" spans="1:12">
      <c r="A40" t="s">
        <v>12</v>
      </c>
      <c r="B40" t="s">
        <v>99</v>
      </c>
      <c r="C40" t="s">
        <v>14</v>
      </c>
      <c r="D40" t="s">
        <v>15</v>
      </c>
      <c r="E40" t="s">
        <v>100</v>
      </c>
      <c r="F40" t="s">
        <v>27</v>
      </c>
      <c r="G40" t="s">
        <v>28</v>
      </c>
      <c r="H40" s="1">
        <v>24819.11</v>
      </c>
      <c r="I40" t="s">
        <v>29</v>
      </c>
      <c r="J40" s="1">
        <v>24819.11</v>
      </c>
      <c r="K40" s="1">
        <v>0</v>
      </c>
      <c r="L40" s="1">
        <v>24819.11</v>
      </c>
    </row>
    <row r="41" spans="1:12">
      <c r="A41" t="s">
        <v>12</v>
      </c>
      <c r="B41" t="s">
        <v>101</v>
      </c>
      <c r="C41" t="s">
        <v>14</v>
      </c>
      <c r="D41" t="s">
        <v>15</v>
      </c>
      <c r="E41" t="s">
        <v>102</v>
      </c>
      <c r="F41" t="s">
        <v>27</v>
      </c>
      <c r="G41" t="s">
        <v>28</v>
      </c>
      <c r="H41" s="1">
        <v>19304.2</v>
      </c>
      <c r="I41" t="s">
        <v>29</v>
      </c>
      <c r="J41" s="1">
        <v>19304.2</v>
      </c>
      <c r="K41" s="1">
        <v>0</v>
      </c>
      <c r="L41" s="1">
        <v>19304.2</v>
      </c>
    </row>
    <row r="42" spans="1:12">
      <c r="A42" t="s">
        <v>12</v>
      </c>
      <c r="B42" t="s">
        <v>103</v>
      </c>
      <c r="C42" t="s">
        <v>14</v>
      </c>
      <c r="D42" t="s">
        <v>15</v>
      </c>
      <c r="E42" t="s">
        <v>104</v>
      </c>
      <c r="F42" t="s">
        <v>27</v>
      </c>
      <c r="G42" t="s">
        <v>28</v>
      </c>
      <c r="H42" s="1">
        <v>36770.949999999997</v>
      </c>
      <c r="I42" t="s">
        <v>29</v>
      </c>
      <c r="J42" s="1">
        <v>36770.949999999997</v>
      </c>
      <c r="K42" s="1">
        <v>0</v>
      </c>
      <c r="L42" s="1">
        <v>36770.949999999997</v>
      </c>
    </row>
    <row r="43" spans="1:12">
      <c r="A43" t="s">
        <v>12</v>
      </c>
      <c r="B43" t="s">
        <v>105</v>
      </c>
      <c r="C43" t="s">
        <v>14</v>
      </c>
      <c r="D43" t="s">
        <v>15</v>
      </c>
      <c r="E43" t="s">
        <v>106</v>
      </c>
      <c r="F43" t="s">
        <v>27</v>
      </c>
      <c r="G43" t="s">
        <v>28</v>
      </c>
      <c r="H43" s="1">
        <v>17826.009999999998</v>
      </c>
      <c r="I43" t="s">
        <v>29</v>
      </c>
      <c r="J43" s="1">
        <v>17826.009999999998</v>
      </c>
      <c r="K43" s="1">
        <v>0</v>
      </c>
      <c r="L43" s="1">
        <v>17826.009999999998</v>
      </c>
    </row>
    <row r="44" spans="1:12">
      <c r="A44" t="s">
        <v>12</v>
      </c>
      <c r="B44" t="s">
        <v>107</v>
      </c>
      <c r="C44" t="s">
        <v>14</v>
      </c>
      <c r="D44" t="s">
        <v>15</v>
      </c>
      <c r="E44" t="s">
        <v>108</v>
      </c>
      <c r="F44" t="s">
        <v>27</v>
      </c>
      <c r="G44" t="s">
        <v>28</v>
      </c>
      <c r="H44" s="1">
        <v>64166.29</v>
      </c>
      <c r="I44" t="s">
        <v>29</v>
      </c>
      <c r="J44" s="1">
        <v>64166.29</v>
      </c>
      <c r="K44" s="1">
        <v>0</v>
      </c>
      <c r="L44" s="1">
        <v>64166.29</v>
      </c>
    </row>
    <row r="45" spans="1:12">
      <c r="A45" t="s">
        <v>12</v>
      </c>
      <c r="B45" t="s">
        <v>109</v>
      </c>
      <c r="C45" t="s">
        <v>14</v>
      </c>
      <c r="D45" t="s">
        <v>15</v>
      </c>
      <c r="E45" t="s">
        <v>110</v>
      </c>
      <c r="F45" t="s">
        <v>27</v>
      </c>
      <c r="G45" t="s">
        <v>28</v>
      </c>
      <c r="H45" s="1">
        <v>31817.69</v>
      </c>
      <c r="I45" t="s">
        <v>29</v>
      </c>
      <c r="J45" s="1">
        <v>31817.69</v>
      </c>
      <c r="K45" s="1">
        <v>0</v>
      </c>
      <c r="L45" s="1">
        <v>31817.69</v>
      </c>
    </row>
    <row r="46" spans="1:12">
      <c r="A46" t="s">
        <v>12</v>
      </c>
      <c r="B46" t="s">
        <v>111</v>
      </c>
      <c r="C46" t="s">
        <v>14</v>
      </c>
      <c r="D46" t="s">
        <v>15</v>
      </c>
      <c r="E46" t="s">
        <v>112</v>
      </c>
      <c r="F46" t="s">
        <v>27</v>
      </c>
      <c r="G46" t="s">
        <v>28</v>
      </c>
      <c r="H46" s="1">
        <v>32089.86</v>
      </c>
      <c r="I46" t="s">
        <v>29</v>
      </c>
      <c r="J46" s="1">
        <v>32089.86</v>
      </c>
      <c r="K46" s="1">
        <v>0</v>
      </c>
      <c r="L46" s="1">
        <v>32089.86</v>
      </c>
    </row>
    <row r="47" spans="1:12">
      <c r="A47" t="s">
        <v>12</v>
      </c>
      <c r="B47" t="s">
        <v>113</v>
      </c>
      <c r="C47" t="s">
        <v>14</v>
      </c>
      <c r="D47" t="s">
        <v>15</v>
      </c>
      <c r="E47" t="s">
        <v>114</v>
      </c>
      <c r="F47" t="s">
        <v>27</v>
      </c>
      <c r="G47" t="s">
        <v>28</v>
      </c>
      <c r="H47" s="1">
        <v>14314.58</v>
      </c>
      <c r="I47" t="s">
        <v>29</v>
      </c>
      <c r="J47" s="1">
        <v>14314.58</v>
      </c>
      <c r="K47" s="1">
        <v>0</v>
      </c>
      <c r="L47" s="1">
        <v>14314.58</v>
      </c>
    </row>
    <row r="48" spans="1:12">
      <c r="A48" t="s">
        <v>12</v>
      </c>
      <c r="B48" t="s">
        <v>115</v>
      </c>
      <c r="C48" t="s">
        <v>14</v>
      </c>
      <c r="D48" t="s">
        <v>15</v>
      </c>
      <c r="E48" t="s">
        <v>116</v>
      </c>
      <c r="F48" t="s">
        <v>27</v>
      </c>
      <c r="G48" t="s">
        <v>28</v>
      </c>
      <c r="H48" s="1">
        <v>48550.36</v>
      </c>
      <c r="I48" t="s">
        <v>29</v>
      </c>
      <c r="J48" s="1">
        <v>48550.36</v>
      </c>
      <c r="K48" s="1">
        <v>0</v>
      </c>
      <c r="L48" s="1">
        <v>48550.36</v>
      </c>
    </row>
    <row r="49" spans="1:12">
      <c r="A49" t="s">
        <v>12</v>
      </c>
      <c r="B49" t="s">
        <v>117</v>
      </c>
      <c r="C49" t="s">
        <v>14</v>
      </c>
      <c r="D49" t="s">
        <v>15</v>
      </c>
      <c r="E49" t="s">
        <v>118</v>
      </c>
      <c r="F49" t="s">
        <v>27</v>
      </c>
      <c r="G49" t="s">
        <v>28</v>
      </c>
      <c r="H49" s="1">
        <v>44770.559999999998</v>
      </c>
      <c r="I49" t="s">
        <v>29</v>
      </c>
      <c r="J49" s="1">
        <v>44770.559999999998</v>
      </c>
      <c r="K49" s="1">
        <v>0</v>
      </c>
      <c r="L49" s="1">
        <v>44770.559999999998</v>
      </c>
    </row>
    <row r="50" spans="1:12">
      <c r="A50" t="s">
        <v>12</v>
      </c>
      <c r="B50" t="s">
        <v>119</v>
      </c>
      <c r="C50" t="s">
        <v>14</v>
      </c>
      <c r="D50" t="s">
        <v>15</v>
      </c>
      <c r="E50" t="s">
        <v>120</v>
      </c>
      <c r="F50" t="s">
        <v>27</v>
      </c>
      <c r="G50" t="s">
        <v>28</v>
      </c>
      <c r="H50" s="1">
        <v>22128.18</v>
      </c>
      <c r="I50" t="s">
        <v>29</v>
      </c>
      <c r="J50" s="1">
        <v>22128.18</v>
      </c>
      <c r="K50" s="1">
        <v>0</v>
      </c>
      <c r="L50" s="1">
        <v>22128.18</v>
      </c>
    </row>
    <row r="51" spans="1:12">
      <c r="A51" t="s">
        <v>12</v>
      </c>
      <c r="B51" t="s">
        <v>121</v>
      </c>
      <c r="C51" t="s">
        <v>14</v>
      </c>
      <c r="D51" t="s">
        <v>15</v>
      </c>
      <c r="E51" t="s">
        <v>122</v>
      </c>
      <c r="F51" t="s">
        <v>27</v>
      </c>
      <c r="G51" t="s">
        <v>28</v>
      </c>
      <c r="H51" s="1">
        <v>38764.35</v>
      </c>
      <c r="I51" t="s">
        <v>29</v>
      </c>
      <c r="J51" s="1">
        <v>38764.35</v>
      </c>
      <c r="K51" s="1">
        <v>0</v>
      </c>
      <c r="L51" s="1">
        <v>38764.35</v>
      </c>
    </row>
    <row r="52" spans="1:12">
      <c r="A52" t="s">
        <v>12</v>
      </c>
      <c r="B52" t="s">
        <v>123</v>
      </c>
      <c r="C52" t="s">
        <v>14</v>
      </c>
      <c r="D52" t="s">
        <v>15</v>
      </c>
      <c r="E52" t="s">
        <v>75</v>
      </c>
      <c r="F52" t="s">
        <v>27</v>
      </c>
      <c r="G52" t="s">
        <v>28</v>
      </c>
      <c r="H52" s="1">
        <v>38495.32</v>
      </c>
      <c r="I52" t="s">
        <v>29</v>
      </c>
      <c r="J52" s="1">
        <v>38495.32</v>
      </c>
      <c r="K52" s="1">
        <v>0</v>
      </c>
      <c r="L52" s="1">
        <v>38495.32</v>
      </c>
    </row>
    <row r="53" spans="1:12">
      <c r="A53" t="s">
        <v>12</v>
      </c>
      <c r="B53" t="s">
        <v>124</v>
      </c>
      <c r="C53" t="s">
        <v>14</v>
      </c>
      <c r="D53" t="s">
        <v>15</v>
      </c>
      <c r="E53" t="s">
        <v>125</v>
      </c>
      <c r="F53" t="s">
        <v>27</v>
      </c>
      <c r="G53" t="s">
        <v>28</v>
      </c>
      <c r="H53" s="1">
        <v>36309.78</v>
      </c>
      <c r="I53" t="s">
        <v>29</v>
      </c>
      <c r="J53" s="1">
        <v>36309.78</v>
      </c>
      <c r="K53" s="1">
        <v>0</v>
      </c>
      <c r="L53" s="1">
        <v>36309.78</v>
      </c>
    </row>
    <row r="54" spans="1:12">
      <c r="A54" t="s">
        <v>12</v>
      </c>
      <c r="B54" t="s">
        <v>126</v>
      </c>
      <c r="C54" t="s">
        <v>14</v>
      </c>
      <c r="D54" t="s">
        <v>15</v>
      </c>
      <c r="E54" t="s">
        <v>127</v>
      </c>
      <c r="F54" t="s">
        <v>27</v>
      </c>
      <c r="G54" t="s">
        <v>28</v>
      </c>
      <c r="H54" s="1">
        <v>28499.43</v>
      </c>
      <c r="I54" t="s">
        <v>29</v>
      </c>
      <c r="J54" s="1">
        <v>28499.43</v>
      </c>
      <c r="K54" s="1">
        <v>0</v>
      </c>
      <c r="L54" s="1">
        <v>28499.43</v>
      </c>
    </row>
    <row r="55" spans="1:12">
      <c r="A55" t="s">
        <v>12</v>
      </c>
      <c r="B55" t="s">
        <v>128</v>
      </c>
      <c r="C55" t="s">
        <v>14</v>
      </c>
      <c r="D55" t="s">
        <v>15</v>
      </c>
      <c r="E55" t="s">
        <v>129</v>
      </c>
      <c r="F55" t="s">
        <v>27</v>
      </c>
      <c r="G55" t="s">
        <v>28</v>
      </c>
      <c r="H55" s="1">
        <v>41511.370000000003</v>
      </c>
      <c r="I55" t="s">
        <v>29</v>
      </c>
      <c r="J55" s="1">
        <v>41511.370000000003</v>
      </c>
      <c r="K55" s="1">
        <v>0</v>
      </c>
      <c r="L55" s="1">
        <v>41511.370000000003</v>
      </c>
    </row>
    <row r="56" spans="1:12">
      <c r="A56" t="s">
        <v>12</v>
      </c>
      <c r="B56" t="s">
        <v>130</v>
      </c>
      <c r="C56" t="s">
        <v>14</v>
      </c>
      <c r="D56" t="s">
        <v>15</v>
      </c>
      <c r="E56" t="s">
        <v>131</v>
      </c>
      <c r="F56" t="s">
        <v>27</v>
      </c>
      <c r="G56" t="s">
        <v>28</v>
      </c>
      <c r="H56" s="1">
        <v>56819.6</v>
      </c>
      <c r="I56" t="s">
        <v>29</v>
      </c>
      <c r="J56" s="1">
        <v>56819.6</v>
      </c>
      <c r="K56" s="1">
        <v>0</v>
      </c>
      <c r="L56" s="1">
        <v>56819.6</v>
      </c>
    </row>
    <row r="57" spans="1:12">
      <c r="A57" t="s">
        <v>12</v>
      </c>
      <c r="B57" t="s">
        <v>132</v>
      </c>
      <c r="C57" t="s">
        <v>14</v>
      </c>
      <c r="D57" t="s">
        <v>15</v>
      </c>
      <c r="E57" t="s">
        <v>133</v>
      </c>
      <c r="F57" t="s">
        <v>27</v>
      </c>
      <c r="G57" t="s">
        <v>28</v>
      </c>
      <c r="H57" s="1">
        <v>46601.24</v>
      </c>
      <c r="I57" t="s">
        <v>29</v>
      </c>
      <c r="J57" s="1">
        <v>46601.24</v>
      </c>
      <c r="K57" s="1">
        <v>0</v>
      </c>
      <c r="L57" s="1">
        <v>46601.24</v>
      </c>
    </row>
    <row r="58" spans="1:12">
      <c r="A58" t="s">
        <v>12</v>
      </c>
      <c r="B58" t="s">
        <v>134</v>
      </c>
      <c r="C58" t="s">
        <v>14</v>
      </c>
      <c r="D58" t="s">
        <v>15</v>
      </c>
      <c r="E58" t="s">
        <v>135</v>
      </c>
      <c r="F58" t="s">
        <v>27</v>
      </c>
      <c r="G58" t="s">
        <v>28</v>
      </c>
      <c r="H58" s="1">
        <v>35361.9</v>
      </c>
      <c r="I58" t="s">
        <v>29</v>
      </c>
      <c r="J58" s="1">
        <v>35361.9</v>
      </c>
      <c r="K58" s="1">
        <v>0</v>
      </c>
      <c r="L58" s="1">
        <v>35361.9</v>
      </c>
    </row>
    <row r="59" spans="1:12">
      <c r="A59" t="s">
        <v>12</v>
      </c>
      <c r="B59" t="s">
        <v>136</v>
      </c>
      <c r="C59" t="s">
        <v>14</v>
      </c>
      <c r="D59" t="s">
        <v>15</v>
      </c>
      <c r="E59" t="s">
        <v>137</v>
      </c>
      <c r="F59" t="s">
        <v>27</v>
      </c>
      <c r="G59" t="s">
        <v>28</v>
      </c>
      <c r="H59" s="1">
        <v>23310.21</v>
      </c>
      <c r="I59" t="s">
        <v>29</v>
      </c>
      <c r="J59" s="1">
        <v>23310.21</v>
      </c>
      <c r="K59" s="1">
        <v>0</v>
      </c>
      <c r="L59" s="1">
        <v>23310.21</v>
      </c>
    </row>
    <row r="60" spans="1:12">
      <c r="A60" t="s">
        <v>12</v>
      </c>
      <c r="B60" t="s">
        <v>138</v>
      </c>
      <c r="C60" t="s">
        <v>14</v>
      </c>
      <c r="D60" t="s">
        <v>15</v>
      </c>
      <c r="E60" t="s">
        <v>139</v>
      </c>
      <c r="F60" t="s">
        <v>27</v>
      </c>
      <c r="G60" t="s">
        <v>28</v>
      </c>
      <c r="H60" s="1">
        <v>30427.49</v>
      </c>
      <c r="I60" t="s">
        <v>29</v>
      </c>
      <c r="J60" s="1">
        <v>30427.49</v>
      </c>
      <c r="K60" s="1">
        <v>0</v>
      </c>
      <c r="L60" s="1">
        <v>30427.49</v>
      </c>
    </row>
    <row r="61" spans="1:12">
      <c r="A61" t="s">
        <v>12</v>
      </c>
      <c r="B61" t="s">
        <v>140</v>
      </c>
      <c r="C61" t="s">
        <v>14</v>
      </c>
      <c r="D61" t="s">
        <v>15</v>
      </c>
      <c r="E61" t="s">
        <v>141</v>
      </c>
      <c r="F61" t="s">
        <v>27</v>
      </c>
      <c r="G61" t="s">
        <v>28</v>
      </c>
      <c r="H61" s="1">
        <v>9817.1299999999992</v>
      </c>
      <c r="I61" t="s">
        <v>29</v>
      </c>
      <c r="J61" s="1">
        <v>9817.1299999999992</v>
      </c>
      <c r="K61" s="1">
        <v>0</v>
      </c>
      <c r="L61" s="1">
        <v>9817.1299999999992</v>
      </c>
    </row>
    <row r="62" spans="1:12">
      <c r="A62" t="s">
        <v>12</v>
      </c>
      <c r="B62" t="s">
        <v>142</v>
      </c>
      <c r="C62" t="s">
        <v>14</v>
      </c>
      <c r="D62" t="s">
        <v>15</v>
      </c>
      <c r="E62" t="s">
        <v>143</v>
      </c>
      <c r="F62" t="s">
        <v>27</v>
      </c>
      <c r="G62" t="s">
        <v>28</v>
      </c>
      <c r="H62" s="1">
        <v>30853.19</v>
      </c>
      <c r="I62" t="s">
        <v>29</v>
      </c>
      <c r="J62" s="1">
        <v>30853.19</v>
      </c>
      <c r="K62" s="1">
        <v>0</v>
      </c>
      <c r="L62" s="1">
        <v>30853.19</v>
      </c>
    </row>
    <row r="63" spans="1:12">
      <c r="A63" t="s">
        <v>12</v>
      </c>
      <c r="B63" t="s">
        <v>144</v>
      </c>
      <c r="C63" t="s">
        <v>14</v>
      </c>
      <c r="D63" t="s">
        <v>15</v>
      </c>
      <c r="E63" t="s">
        <v>145</v>
      </c>
      <c r="F63" t="s">
        <v>27</v>
      </c>
      <c r="G63" t="s">
        <v>28</v>
      </c>
      <c r="H63" s="1">
        <v>32509.35</v>
      </c>
      <c r="I63" t="s">
        <v>29</v>
      </c>
      <c r="J63" s="1">
        <v>32509.35</v>
      </c>
      <c r="K63" s="1">
        <v>0</v>
      </c>
      <c r="L63" s="1">
        <v>32509.35</v>
      </c>
    </row>
    <row r="64" spans="1:12">
      <c r="A64" t="s">
        <v>12</v>
      </c>
      <c r="B64" t="s">
        <v>146</v>
      </c>
      <c r="C64" t="s">
        <v>14</v>
      </c>
      <c r="D64" t="s">
        <v>15</v>
      </c>
      <c r="E64" t="s">
        <v>147</v>
      </c>
      <c r="F64" t="s">
        <v>27</v>
      </c>
      <c r="G64" t="s">
        <v>28</v>
      </c>
      <c r="H64" s="1">
        <v>33724.43</v>
      </c>
      <c r="I64" t="s">
        <v>29</v>
      </c>
      <c r="J64" s="1">
        <v>33724.43</v>
      </c>
      <c r="K64" s="1">
        <v>0</v>
      </c>
      <c r="L64" s="1">
        <v>33724.43</v>
      </c>
    </row>
    <row r="65" spans="1:12">
      <c r="A65" t="s">
        <v>12</v>
      </c>
      <c r="B65" t="s">
        <v>148</v>
      </c>
      <c r="C65" t="s">
        <v>14</v>
      </c>
      <c r="D65" t="s">
        <v>15</v>
      </c>
      <c r="E65" t="s">
        <v>149</v>
      </c>
      <c r="F65" t="s">
        <v>27</v>
      </c>
      <c r="G65" t="s">
        <v>28</v>
      </c>
      <c r="H65" s="1">
        <v>11264.5</v>
      </c>
      <c r="I65" t="s">
        <v>29</v>
      </c>
      <c r="J65" s="1">
        <v>11264.5</v>
      </c>
      <c r="K65" s="1">
        <v>0</v>
      </c>
      <c r="L65" s="1">
        <v>11264.5</v>
      </c>
    </row>
    <row r="66" spans="1:12">
      <c r="A66" t="s">
        <v>12</v>
      </c>
      <c r="B66" t="s">
        <v>150</v>
      </c>
      <c r="C66" t="s">
        <v>14</v>
      </c>
      <c r="D66" t="s">
        <v>15</v>
      </c>
      <c r="E66" t="s">
        <v>151</v>
      </c>
      <c r="F66" t="s">
        <v>27</v>
      </c>
      <c r="G66" t="s">
        <v>28</v>
      </c>
      <c r="H66" s="1">
        <v>31652.71</v>
      </c>
      <c r="I66" t="s">
        <v>29</v>
      </c>
      <c r="J66" s="1">
        <v>31652.71</v>
      </c>
      <c r="K66" s="1">
        <v>0</v>
      </c>
      <c r="L66" s="1">
        <v>31652.71</v>
      </c>
    </row>
    <row r="67" spans="1:12">
      <c r="A67" t="s">
        <v>12</v>
      </c>
      <c r="B67" t="s">
        <v>152</v>
      </c>
      <c r="C67" t="s">
        <v>14</v>
      </c>
      <c r="D67" t="s">
        <v>15</v>
      </c>
      <c r="E67" t="s">
        <v>114</v>
      </c>
      <c r="F67" t="s">
        <v>27</v>
      </c>
      <c r="G67" t="s">
        <v>28</v>
      </c>
      <c r="H67" s="1">
        <v>33673.18</v>
      </c>
      <c r="I67" t="s">
        <v>29</v>
      </c>
      <c r="J67" s="1">
        <v>33673.18</v>
      </c>
      <c r="K67" s="1">
        <v>0</v>
      </c>
      <c r="L67" s="1">
        <v>33673.18</v>
      </c>
    </row>
    <row r="68" spans="1:12">
      <c r="A68" t="s">
        <v>12</v>
      </c>
      <c r="B68" t="s">
        <v>153</v>
      </c>
      <c r="C68" t="s">
        <v>14</v>
      </c>
      <c r="D68" t="s">
        <v>15</v>
      </c>
      <c r="E68" t="s">
        <v>154</v>
      </c>
      <c r="F68" t="s">
        <v>27</v>
      </c>
      <c r="G68" t="s">
        <v>28</v>
      </c>
      <c r="H68" s="1">
        <v>24452.59</v>
      </c>
      <c r="I68" t="s">
        <v>29</v>
      </c>
      <c r="J68" s="1">
        <v>24452.59</v>
      </c>
      <c r="K68" s="1">
        <v>0</v>
      </c>
      <c r="L68" s="1">
        <v>24452.59</v>
      </c>
    </row>
    <row r="69" spans="1:12">
      <c r="A69" t="s">
        <v>12</v>
      </c>
      <c r="B69" t="s">
        <v>155</v>
      </c>
      <c r="C69" t="s">
        <v>14</v>
      </c>
      <c r="D69" t="s">
        <v>15</v>
      </c>
      <c r="E69" t="s">
        <v>156</v>
      </c>
      <c r="F69" t="s">
        <v>27</v>
      </c>
      <c r="G69" t="s">
        <v>28</v>
      </c>
      <c r="H69" s="1">
        <v>52321.84</v>
      </c>
      <c r="I69" t="s">
        <v>29</v>
      </c>
      <c r="J69" s="1">
        <v>52321.84</v>
      </c>
      <c r="K69" s="1">
        <v>0</v>
      </c>
      <c r="L69" s="1">
        <v>52321.84</v>
      </c>
    </row>
    <row r="70" spans="1:12">
      <c r="A70" t="s">
        <v>12</v>
      </c>
      <c r="B70" t="s">
        <v>157</v>
      </c>
      <c r="C70" t="s">
        <v>14</v>
      </c>
      <c r="D70" t="s">
        <v>15</v>
      </c>
      <c r="E70" t="s">
        <v>158</v>
      </c>
      <c r="F70" t="s">
        <v>27</v>
      </c>
      <c r="G70" t="s">
        <v>28</v>
      </c>
      <c r="H70" s="1">
        <v>10456.99</v>
      </c>
      <c r="I70" t="s">
        <v>29</v>
      </c>
      <c r="J70" s="1">
        <v>10456.99</v>
      </c>
      <c r="K70" s="1">
        <v>0</v>
      </c>
      <c r="L70" s="1">
        <v>10456.99</v>
      </c>
    </row>
    <row r="71" spans="1:12">
      <c r="A71" t="s">
        <v>12</v>
      </c>
      <c r="B71" t="s">
        <v>159</v>
      </c>
      <c r="C71" t="s">
        <v>14</v>
      </c>
      <c r="D71" t="s">
        <v>15</v>
      </c>
      <c r="E71" t="s">
        <v>160</v>
      </c>
      <c r="F71" t="s">
        <v>27</v>
      </c>
      <c r="G71" t="s">
        <v>28</v>
      </c>
      <c r="H71" s="1">
        <v>13569.6</v>
      </c>
      <c r="I71" t="s">
        <v>29</v>
      </c>
      <c r="J71" s="1">
        <v>13569.6</v>
      </c>
      <c r="K71" s="1">
        <v>0</v>
      </c>
      <c r="L71" s="1">
        <v>13569.6</v>
      </c>
    </row>
    <row r="72" spans="1:12">
      <c r="A72" t="s">
        <v>12</v>
      </c>
      <c r="B72" t="s">
        <v>161</v>
      </c>
      <c r="C72" t="s">
        <v>14</v>
      </c>
      <c r="D72" t="s">
        <v>15</v>
      </c>
      <c r="E72" t="s">
        <v>162</v>
      </c>
      <c r="F72" t="s">
        <v>27</v>
      </c>
      <c r="G72" t="s">
        <v>28</v>
      </c>
      <c r="H72" s="1">
        <v>37493.449999999997</v>
      </c>
      <c r="I72" t="s">
        <v>29</v>
      </c>
      <c r="J72" s="1">
        <v>37493.449999999997</v>
      </c>
      <c r="K72" s="1">
        <v>0</v>
      </c>
      <c r="L72" s="1">
        <v>37493.449999999997</v>
      </c>
    </row>
    <row r="73" spans="1:12">
      <c r="A73" t="s">
        <v>12</v>
      </c>
      <c r="B73" t="s">
        <v>163</v>
      </c>
      <c r="C73" t="s">
        <v>14</v>
      </c>
      <c r="D73" t="s">
        <v>15</v>
      </c>
      <c r="E73" t="s">
        <v>164</v>
      </c>
      <c r="F73" t="s">
        <v>27</v>
      </c>
      <c r="G73" t="s">
        <v>28</v>
      </c>
      <c r="H73" s="1">
        <v>40418.04</v>
      </c>
      <c r="I73" t="s">
        <v>29</v>
      </c>
      <c r="J73" s="1">
        <v>40418.04</v>
      </c>
      <c r="K73" s="1">
        <v>0</v>
      </c>
      <c r="L73" s="1">
        <v>40418.04</v>
      </c>
    </row>
    <row r="74" spans="1:12">
      <c r="A74" t="s">
        <v>12</v>
      </c>
      <c r="B74" t="s">
        <v>165</v>
      </c>
      <c r="C74" t="s">
        <v>14</v>
      </c>
      <c r="D74" t="s">
        <v>15</v>
      </c>
      <c r="E74" t="s">
        <v>166</v>
      </c>
      <c r="F74" t="s">
        <v>27</v>
      </c>
      <c r="G74" t="s">
        <v>28</v>
      </c>
      <c r="H74" s="1">
        <v>32254.9</v>
      </c>
      <c r="I74" t="s">
        <v>29</v>
      </c>
      <c r="J74" s="1">
        <v>32254.9</v>
      </c>
      <c r="K74" s="1">
        <v>0</v>
      </c>
      <c r="L74" s="1">
        <v>32254.9</v>
      </c>
    </row>
    <row r="75" spans="1:12">
      <c r="A75" t="s">
        <v>12</v>
      </c>
      <c r="B75" t="s">
        <v>167</v>
      </c>
      <c r="C75" t="s">
        <v>14</v>
      </c>
      <c r="D75" t="s">
        <v>15</v>
      </c>
      <c r="E75" t="s">
        <v>168</v>
      </c>
      <c r="F75" t="s">
        <v>27</v>
      </c>
      <c r="G75" t="s">
        <v>28</v>
      </c>
      <c r="H75" s="1">
        <v>46530.79</v>
      </c>
      <c r="I75" t="s">
        <v>29</v>
      </c>
      <c r="J75" s="1">
        <v>46530.79</v>
      </c>
      <c r="K75" s="1">
        <v>0</v>
      </c>
      <c r="L75" s="1">
        <v>46530.79</v>
      </c>
    </row>
    <row r="76" spans="1:12">
      <c r="A76" t="s">
        <v>12</v>
      </c>
      <c r="B76" t="s">
        <v>169</v>
      </c>
      <c r="C76" t="s">
        <v>14</v>
      </c>
      <c r="D76" t="s">
        <v>15</v>
      </c>
      <c r="E76" t="s">
        <v>170</v>
      </c>
      <c r="F76" t="s">
        <v>27</v>
      </c>
      <c r="G76" t="s">
        <v>28</v>
      </c>
      <c r="H76" s="1">
        <v>41724.080000000002</v>
      </c>
      <c r="I76" t="s">
        <v>29</v>
      </c>
      <c r="J76" s="1">
        <v>41724.080000000002</v>
      </c>
      <c r="K76" s="1">
        <v>0</v>
      </c>
      <c r="L76" s="1">
        <v>41724.080000000002</v>
      </c>
    </row>
    <row r="77" spans="1:12">
      <c r="A77" t="s">
        <v>12</v>
      </c>
      <c r="B77" t="s">
        <v>171</v>
      </c>
      <c r="C77" t="s">
        <v>14</v>
      </c>
      <c r="D77" t="s">
        <v>15</v>
      </c>
      <c r="E77" t="s">
        <v>172</v>
      </c>
      <c r="F77" t="s">
        <v>27</v>
      </c>
      <c r="G77" t="s">
        <v>28</v>
      </c>
      <c r="H77" s="1">
        <v>41979.85</v>
      </c>
      <c r="I77" t="s">
        <v>29</v>
      </c>
      <c r="J77" s="1">
        <v>41979.85</v>
      </c>
      <c r="K77" s="1">
        <v>0</v>
      </c>
      <c r="L77" s="1">
        <v>41979.85</v>
      </c>
    </row>
    <row r="78" spans="1:12">
      <c r="A78" t="s">
        <v>12</v>
      </c>
      <c r="B78" t="s">
        <v>173</v>
      </c>
      <c r="C78" t="s">
        <v>14</v>
      </c>
      <c r="D78" t="s">
        <v>15</v>
      </c>
      <c r="E78" t="s">
        <v>174</v>
      </c>
      <c r="F78" t="s">
        <v>27</v>
      </c>
      <c r="G78" t="s">
        <v>28</v>
      </c>
      <c r="H78" s="1">
        <v>29703.58</v>
      </c>
      <c r="I78" t="s">
        <v>29</v>
      </c>
      <c r="J78" s="1">
        <v>29703.58</v>
      </c>
      <c r="K78" s="1">
        <v>0</v>
      </c>
      <c r="L78" s="1">
        <v>29703.58</v>
      </c>
    </row>
    <row r="79" spans="1:12">
      <c r="A79" t="s">
        <v>12</v>
      </c>
      <c r="B79" t="s">
        <v>175</v>
      </c>
      <c r="C79" t="s">
        <v>14</v>
      </c>
      <c r="D79" t="s">
        <v>15</v>
      </c>
      <c r="E79" t="s">
        <v>176</v>
      </c>
      <c r="F79" t="s">
        <v>27</v>
      </c>
      <c r="G79" t="s">
        <v>28</v>
      </c>
      <c r="H79" s="1">
        <v>37665.19</v>
      </c>
      <c r="I79" t="s">
        <v>29</v>
      </c>
      <c r="J79" s="1">
        <v>37665.19</v>
      </c>
      <c r="K79" s="1">
        <v>0</v>
      </c>
      <c r="L79" s="1">
        <v>37665.19</v>
      </c>
    </row>
    <row r="80" spans="1:12">
      <c r="A80" t="s">
        <v>12</v>
      </c>
      <c r="B80" t="s">
        <v>177</v>
      </c>
      <c r="C80" t="s">
        <v>14</v>
      </c>
      <c r="D80" t="s">
        <v>15</v>
      </c>
      <c r="E80" t="s">
        <v>178</v>
      </c>
      <c r="F80" t="s">
        <v>27</v>
      </c>
      <c r="G80" t="s">
        <v>28</v>
      </c>
      <c r="H80" s="1">
        <v>25456.62</v>
      </c>
      <c r="I80" t="s">
        <v>29</v>
      </c>
      <c r="J80" s="1">
        <v>25456.62</v>
      </c>
      <c r="K80" s="1">
        <v>0</v>
      </c>
      <c r="L80" s="1">
        <v>25456.62</v>
      </c>
    </row>
    <row r="81" spans="1:12">
      <c r="A81" t="s">
        <v>12</v>
      </c>
      <c r="B81" t="s">
        <v>179</v>
      </c>
      <c r="C81" t="s">
        <v>14</v>
      </c>
      <c r="D81" t="s">
        <v>15</v>
      </c>
      <c r="E81" t="s">
        <v>180</v>
      </c>
      <c r="F81" t="s">
        <v>27</v>
      </c>
      <c r="G81" t="s">
        <v>28</v>
      </c>
      <c r="H81" s="1">
        <v>36595.39</v>
      </c>
      <c r="I81" t="s">
        <v>29</v>
      </c>
      <c r="J81" s="1">
        <v>36595.39</v>
      </c>
      <c r="K81" s="1">
        <v>0</v>
      </c>
      <c r="L81" s="1">
        <v>36595.39</v>
      </c>
    </row>
    <row r="82" spans="1:12">
      <c r="A82" t="s">
        <v>12</v>
      </c>
      <c r="B82" t="s">
        <v>181</v>
      </c>
      <c r="C82" t="s">
        <v>14</v>
      </c>
      <c r="D82" t="s">
        <v>15</v>
      </c>
      <c r="E82" t="s">
        <v>182</v>
      </c>
      <c r="F82" t="s">
        <v>27</v>
      </c>
      <c r="G82" t="s">
        <v>28</v>
      </c>
      <c r="H82" s="1">
        <v>68957.73</v>
      </c>
      <c r="I82" t="s">
        <v>29</v>
      </c>
      <c r="J82" s="1">
        <v>68957.73</v>
      </c>
      <c r="K82" s="1">
        <v>0</v>
      </c>
      <c r="L82" s="1">
        <v>68957.73</v>
      </c>
    </row>
    <row r="83" spans="1:12">
      <c r="A83" t="s">
        <v>12</v>
      </c>
      <c r="B83" t="s">
        <v>183</v>
      </c>
      <c r="C83" t="s">
        <v>14</v>
      </c>
      <c r="D83" t="s">
        <v>15</v>
      </c>
      <c r="E83" t="s">
        <v>184</v>
      </c>
      <c r="F83" t="s">
        <v>27</v>
      </c>
      <c r="G83" t="s">
        <v>28</v>
      </c>
      <c r="H83" s="1">
        <v>37871.32</v>
      </c>
      <c r="I83" t="s">
        <v>29</v>
      </c>
      <c r="J83" s="1">
        <v>37871.32</v>
      </c>
      <c r="K83" s="1">
        <v>0</v>
      </c>
      <c r="L83" s="1">
        <v>37871.32</v>
      </c>
    </row>
    <row r="84" spans="1:12">
      <c r="A84" t="s">
        <v>12</v>
      </c>
      <c r="B84" t="s">
        <v>185</v>
      </c>
      <c r="C84" t="s">
        <v>14</v>
      </c>
      <c r="D84" t="s">
        <v>15</v>
      </c>
      <c r="E84" t="s">
        <v>186</v>
      </c>
      <c r="F84" t="s">
        <v>27</v>
      </c>
      <c r="G84" t="s">
        <v>28</v>
      </c>
      <c r="H84" s="1">
        <v>55197.27</v>
      </c>
      <c r="I84" t="s">
        <v>29</v>
      </c>
      <c r="J84" s="1">
        <v>55197.27</v>
      </c>
      <c r="K84" s="1">
        <v>0</v>
      </c>
      <c r="L84" s="1">
        <v>55197.27</v>
      </c>
    </row>
    <row r="85" spans="1:12">
      <c r="A85" t="s">
        <v>12</v>
      </c>
      <c r="B85" t="s">
        <v>187</v>
      </c>
      <c r="C85" t="s">
        <v>14</v>
      </c>
      <c r="D85" t="s">
        <v>15</v>
      </c>
      <c r="E85" t="s">
        <v>188</v>
      </c>
      <c r="F85" t="s">
        <v>27</v>
      </c>
      <c r="G85" t="s">
        <v>28</v>
      </c>
      <c r="H85" s="1">
        <v>106933.45</v>
      </c>
      <c r="I85" t="s">
        <v>29</v>
      </c>
      <c r="J85" s="1">
        <v>106933.45</v>
      </c>
      <c r="K85" s="1">
        <v>0</v>
      </c>
      <c r="L85" s="1">
        <v>106933.45</v>
      </c>
    </row>
    <row r="86" spans="1:12">
      <c r="A86" t="s">
        <v>12</v>
      </c>
      <c r="B86" t="s">
        <v>189</v>
      </c>
      <c r="C86" t="s">
        <v>14</v>
      </c>
      <c r="D86" t="s">
        <v>15</v>
      </c>
      <c r="E86" t="s">
        <v>190</v>
      </c>
      <c r="F86" t="s">
        <v>27</v>
      </c>
      <c r="G86" t="s">
        <v>28</v>
      </c>
      <c r="H86" s="1">
        <v>54371.33</v>
      </c>
      <c r="I86" t="s">
        <v>29</v>
      </c>
      <c r="J86" s="1">
        <v>54371.33</v>
      </c>
      <c r="K86" s="1">
        <v>0</v>
      </c>
      <c r="L86" s="1">
        <v>54371.33</v>
      </c>
    </row>
    <row r="87" spans="1:12">
      <c r="A87" t="s">
        <v>12</v>
      </c>
      <c r="B87" t="s">
        <v>191</v>
      </c>
      <c r="C87" t="s">
        <v>14</v>
      </c>
      <c r="D87" t="s">
        <v>15</v>
      </c>
      <c r="E87" t="s">
        <v>192</v>
      </c>
      <c r="F87" t="s">
        <v>27</v>
      </c>
      <c r="G87" t="s">
        <v>28</v>
      </c>
      <c r="H87" s="1">
        <v>47277.42</v>
      </c>
      <c r="I87" t="s">
        <v>29</v>
      </c>
      <c r="J87" s="1">
        <v>47277.42</v>
      </c>
      <c r="K87" s="1">
        <v>0</v>
      </c>
      <c r="L87" s="1">
        <v>47277.42</v>
      </c>
    </row>
    <row r="88" spans="1:12">
      <c r="A88" t="s">
        <v>12</v>
      </c>
      <c r="B88" t="s">
        <v>193</v>
      </c>
      <c r="C88" t="s">
        <v>14</v>
      </c>
      <c r="D88" t="s">
        <v>15</v>
      </c>
      <c r="E88" t="s">
        <v>194</v>
      </c>
      <c r="F88" t="s">
        <v>27</v>
      </c>
      <c r="G88" t="s">
        <v>28</v>
      </c>
      <c r="H88" s="1">
        <v>30047.95</v>
      </c>
      <c r="I88" t="s">
        <v>29</v>
      </c>
      <c r="J88" s="1">
        <v>30047.95</v>
      </c>
      <c r="K88" s="1">
        <v>0</v>
      </c>
      <c r="L88" s="1">
        <v>30047.95</v>
      </c>
    </row>
    <row r="89" spans="1:12">
      <c r="A89" t="s">
        <v>12</v>
      </c>
      <c r="B89" t="s">
        <v>195</v>
      </c>
      <c r="C89" t="s">
        <v>14</v>
      </c>
      <c r="D89" t="s">
        <v>15</v>
      </c>
      <c r="E89" t="s">
        <v>196</v>
      </c>
      <c r="F89" t="s">
        <v>27</v>
      </c>
      <c r="G89" t="s">
        <v>28</v>
      </c>
      <c r="H89" s="1">
        <v>25409.02</v>
      </c>
      <c r="I89" t="s">
        <v>29</v>
      </c>
      <c r="J89" s="1">
        <v>25409.02</v>
      </c>
      <c r="K89" s="1">
        <v>0</v>
      </c>
      <c r="L89" s="1">
        <v>25409.02</v>
      </c>
    </row>
    <row r="90" spans="1:12">
      <c r="A90" t="s">
        <v>12</v>
      </c>
      <c r="B90" t="s">
        <v>197</v>
      </c>
      <c r="C90" t="s">
        <v>14</v>
      </c>
      <c r="D90" t="s">
        <v>15</v>
      </c>
      <c r="E90" t="s">
        <v>198</v>
      </c>
      <c r="F90" t="s">
        <v>27</v>
      </c>
      <c r="G90" t="s">
        <v>28</v>
      </c>
      <c r="H90" s="1">
        <v>83735.12</v>
      </c>
      <c r="I90" t="s">
        <v>29</v>
      </c>
      <c r="J90" s="1">
        <v>83735.12</v>
      </c>
      <c r="K90" s="1">
        <v>0</v>
      </c>
      <c r="L90" s="1">
        <v>83735.12</v>
      </c>
    </row>
    <row r="91" spans="1:12">
      <c r="A91" t="s">
        <v>12</v>
      </c>
      <c r="B91" t="s">
        <v>199</v>
      </c>
      <c r="C91" t="s">
        <v>14</v>
      </c>
      <c r="D91" t="s">
        <v>15</v>
      </c>
      <c r="E91" t="s">
        <v>200</v>
      </c>
      <c r="F91" t="s">
        <v>27</v>
      </c>
      <c r="G91" t="s">
        <v>28</v>
      </c>
      <c r="H91" s="1">
        <v>4602.17</v>
      </c>
      <c r="I91" t="s">
        <v>29</v>
      </c>
      <c r="J91" s="1">
        <v>4602.17</v>
      </c>
      <c r="K91" s="1">
        <v>0</v>
      </c>
      <c r="L91" s="1">
        <v>4602.17</v>
      </c>
    </row>
    <row r="92" spans="1:12">
      <c r="A92" t="s">
        <v>12</v>
      </c>
      <c r="B92" t="s">
        <v>201</v>
      </c>
      <c r="C92" t="s">
        <v>14</v>
      </c>
      <c r="D92" t="s">
        <v>15</v>
      </c>
      <c r="E92" t="s">
        <v>202</v>
      </c>
      <c r="F92" t="s">
        <v>27</v>
      </c>
      <c r="G92" t="s">
        <v>28</v>
      </c>
      <c r="H92" s="1">
        <v>104938.25</v>
      </c>
      <c r="I92" t="s">
        <v>29</v>
      </c>
      <c r="J92" s="1">
        <v>104938.25</v>
      </c>
      <c r="K92" s="1">
        <v>0</v>
      </c>
      <c r="L92" s="1">
        <v>104938.25</v>
      </c>
    </row>
    <row r="93" spans="1:12">
      <c r="A93" t="s">
        <v>12</v>
      </c>
      <c r="B93" t="s">
        <v>203</v>
      </c>
      <c r="C93" t="s">
        <v>14</v>
      </c>
      <c r="D93" t="s">
        <v>15</v>
      </c>
      <c r="E93" t="s">
        <v>204</v>
      </c>
      <c r="F93" t="s">
        <v>27</v>
      </c>
      <c r="G93" t="s">
        <v>28</v>
      </c>
      <c r="H93" s="1">
        <v>27429.11</v>
      </c>
      <c r="I93" t="s">
        <v>29</v>
      </c>
      <c r="J93" s="1">
        <v>27429.11</v>
      </c>
      <c r="K93" s="1">
        <v>0</v>
      </c>
      <c r="L93" s="1">
        <v>27429.11</v>
      </c>
    </row>
    <row r="94" spans="1:12">
      <c r="A94" t="s">
        <v>12</v>
      </c>
      <c r="B94" t="s">
        <v>205</v>
      </c>
      <c r="C94" t="s">
        <v>14</v>
      </c>
      <c r="D94" t="s">
        <v>15</v>
      </c>
      <c r="E94" t="s">
        <v>206</v>
      </c>
      <c r="F94" t="s">
        <v>27</v>
      </c>
      <c r="G94" t="s">
        <v>28</v>
      </c>
      <c r="H94" s="1">
        <v>8254.17</v>
      </c>
      <c r="I94" t="s">
        <v>29</v>
      </c>
      <c r="J94" s="1">
        <v>8254.17</v>
      </c>
      <c r="K94" s="1">
        <v>0</v>
      </c>
      <c r="L94" s="1">
        <v>8254.17</v>
      </c>
    </row>
    <row r="95" spans="1:12">
      <c r="A95" t="s">
        <v>12</v>
      </c>
      <c r="B95" t="s">
        <v>207</v>
      </c>
      <c r="C95" t="s">
        <v>14</v>
      </c>
      <c r="D95" t="s">
        <v>15</v>
      </c>
      <c r="E95" t="s">
        <v>208</v>
      </c>
      <c r="F95" t="s">
        <v>27</v>
      </c>
      <c r="G95" t="s">
        <v>28</v>
      </c>
      <c r="H95" s="1">
        <v>72514.64</v>
      </c>
      <c r="I95" t="s">
        <v>29</v>
      </c>
      <c r="J95" s="1">
        <v>72514.64</v>
      </c>
      <c r="K95" s="1">
        <v>0</v>
      </c>
      <c r="L95" s="1">
        <v>72514.64</v>
      </c>
    </row>
    <row r="96" spans="1:12">
      <c r="A96" t="s">
        <v>12</v>
      </c>
      <c r="B96" t="s">
        <v>209</v>
      </c>
      <c r="C96" t="s">
        <v>14</v>
      </c>
      <c r="D96" t="s">
        <v>15</v>
      </c>
      <c r="E96" t="s">
        <v>210</v>
      </c>
      <c r="F96" t="s">
        <v>27</v>
      </c>
      <c r="G96" t="s">
        <v>28</v>
      </c>
      <c r="H96" s="1">
        <v>45772.23</v>
      </c>
      <c r="I96" t="s">
        <v>29</v>
      </c>
      <c r="J96" s="1">
        <v>45772.23</v>
      </c>
      <c r="K96" s="1">
        <v>0</v>
      </c>
      <c r="L96" s="1">
        <v>45772.23</v>
      </c>
    </row>
    <row r="97" spans="1:12">
      <c r="A97" t="s">
        <v>12</v>
      </c>
      <c r="B97" t="s">
        <v>211</v>
      </c>
      <c r="C97" t="s">
        <v>14</v>
      </c>
      <c r="D97" t="s">
        <v>15</v>
      </c>
      <c r="E97" t="s">
        <v>212</v>
      </c>
      <c r="F97" t="s">
        <v>27</v>
      </c>
      <c r="G97" t="s">
        <v>28</v>
      </c>
      <c r="H97" s="1">
        <v>25081.23</v>
      </c>
      <c r="I97" t="s">
        <v>29</v>
      </c>
      <c r="J97" s="1">
        <v>25081.23</v>
      </c>
      <c r="K97" s="1">
        <v>0</v>
      </c>
      <c r="L97" s="1">
        <v>25081.23</v>
      </c>
    </row>
    <row r="98" spans="1:12">
      <c r="A98" t="s">
        <v>12</v>
      </c>
      <c r="B98" t="s">
        <v>213</v>
      </c>
      <c r="C98" t="s">
        <v>14</v>
      </c>
      <c r="D98" t="s">
        <v>15</v>
      </c>
      <c r="E98" t="s">
        <v>214</v>
      </c>
      <c r="F98" t="s">
        <v>27</v>
      </c>
      <c r="G98" t="s">
        <v>28</v>
      </c>
      <c r="H98" s="1">
        <v>17272.91</v>
      </c>
      <c r="I98" t="s">
        <v>29</v>
      </c>
      <c r="J98" s="1">
        <v>17272.91</v>
      </c>
      <c r="K98" s="1">
        <v>0</v>
      </c>
      <c r="L98" s="1">
        <v>17272.91</v>
      </c>
    </row>
    <row r="99" spans="1:12">
      <c r="A99" t="s">
        <v>12</v>
      </c>
      <c r="B99" t="s">
        <v>215</v>
      </c>
      <c r="C99" t="s">
        <v>14</v>
      </c>
      <c r="D99" t="s">
        <v>15</v>
      </c>
      <c r="E99" t="s">
        <v>216</v>
      </c>
      <c r="F99" t="s">
        <v>27</v>
      </c>
      <c r="G99" t="s">
        <v>28</v>
      </c>
      <c r="H99" s="1">
        <v>21331.57</v>
      </c>
      <c r="I99" t="s">
        <v>29</v>
      </c>
      <c r="J99" s="1">
        <v>21331.57</v>
      </c>
      <c r="K99" s="1">
        <v>0</v>
      </c>
      <c r="L99" s="1">
        <v>21331.57</v>
      </c>
    </row>
    <row r="100" spans="1:12">
      <c r="A100" t="s">
        <v>12</v>
      </c>
      <c r="B100" t="s">
        <v>217</v>
      </c>
      <c r="C100" t="s">
        <v>14</v>
      </c>
      <c r="D100" t="s">
        <v>15</v>
      </c>
      <c r="E100" t="s">
        <v>218</v>
      </c>
      <c r="F100" t="s">
        <v>27</v>
      </c>
      <c r="G100" t="s">
        <v>28</v>
      </c>
      <c r="H100" s="1">
        <v>38713.24</v>
      </c>
      <c r="I100" t="s">
        <v>29</v>
      </c>
      <c r="J100" s="1">
        <v>38713.24</v>
      </c>
      <c r="K100" s="1">
        <v>0</v>
      </c>
      <c r="L100" s="1">
        <v>38713.24</v>
      </c>
    </row>
    <row r="101" spans="1:12">
      <c r="A101" t="s">
        <v>12</v>
      </c>
      <c r="B101" t="s">
        <v>219</v>
      </c>
      <c r="C101" t="s">
        <v>14</v>
      </c>
      <c r="D101" t="s">
        <v>15</v>
      </c>
      <c r="E101" t="s">
        <v>220</v>
      </c>
      <c r="F101" t="s">
        <v>27</v>
      </c>
      <c r="G101" t="s">
        <v>28</v>
      </c>
      <c r="H101" s="1">
        <v>21702.82</v>
      </c>
      <c r="I101" t="s">
        <v>29</v>
      </c>
      <c r="J101" s="1">
        <v>21702.82</v>
      </c>
      <c r="K101" s="1">
        <v>0</v>
      </c>
      <c r="L101" s="1">
        <v>21702.82</v>
      </c>
    </row>
    <row r="102" spans="1:12">
      <c r="A102" t="s">
        <v>12</v>
      </c>
      <c r="B102" t="s">
        <v>221</v>
      </c>
      <c r="C102" t="s">
        <v>14</v>
      </c>
      <c r="D102" t="s">
        <v>15</v>
      </c>
      <c r="E102" t="s">
        <v>222</v>
      </c>
      <c r="F102" t="s">
        <v>27</v>
      </c>
      <c r="G102" t="s">
        <v>28</v>
      </c>
      <c r="H102" s="1">
        <v>31917.13</v>
      </c>
      <c r="I102" t="s">
        <v>29</v>
      </c>
      <c r="J102" s="1">
        <v>31917.13</v>
      </c>
      <c r="K102" s="1">
        <v>0</v>
      </c>
      <c r="L102" s="1">
        <v>31917.13</v>
      </c>
    </row>
    <row r="103" spans="1:12">
      <c r="A103" t="s">
        <v>12</v>
      </c>
      <c r="B103" t="s">
        <v>223</v>
      </c>
      <c r="C103" t="s">
        <v>14</v>
      </c>
      <c r="D103" t="s">
        <v>15</v>
      </c>
      <c r="E103" t="s">
        <v>224</v>
      </c>
      <c r="F103" t="s">
        <v>27</v>
      </c>
      <c r="G103" t="s">
        <v>28</v>
      </c>
      <c r="H103" s="1">
        <v>42745.05</v>
      </c>
      <c r="I103" t="s">
        <v>29</v>
      </c>
      <c r="J103" s="1">
        <v>42745.05</v>
      </c>
      <c r="K103" s="1">
        <v>0</v>
      </c>
      <c r="L103" s="1">
        <v>42745.05</v>
      </c>
    </row>
    <row r="104" spans="1:12">
      <c r="A104" t="s">
        <v>12</v>
      </c>
      <c r="B104" t="s">
        <v>225</v>
      </c>
      <c r="C104" t="s">
        <v>14</v>
      </c>
      <c r="D104" t="s">
        <v>15</v>
      </c>
      <c r="E104" t="s">
        <v>226</v>
      </c>
      <c r="F104" t="s">
        <v>27</v>
      </c>
      <c r="G104" t="s">
        <v>28</v>
      </c>
      <c r="H104" s="1">
        <v>27418.16</v>
      </c>
      <c r="I104" t="s">
        <v>29</v>
      </c>
      <c r="J104" s="1">
        <v>27418.16</v>
      </c>
      <c r="K104" s="1">
        <v>0</v>
      </c>
      <c r="L104" s="1">
        <v>27418.16</v>
      </c>
    </row>
    <row r="105" spans="1:12">
      <c r="A105" t="s">
        <v>12</v>
      </c>
      <c r="B105" t="s">
        <v>227</v>
      </c>
      <c r="C105" t="s">
        <v>14</v>
      </c>
      <c r="D105" t="s">
        <v>15</v>
      </c>
      <c r="E105" t="s">
        <v>228</v>
      </c>
      <c r="F105" t="s">
        <v>27</v>
      </c>
      <c r="G105" t="s">
        <v>28</v>
      </c>
      <c r="H105" s="1">
        <v>20378</v>
      </c>
      <c r="I105" t="s">
        <v>29</v>
      </c>
      <c r="J105" s="1">
        <v>20378</v>
      </c>
      <c r="K105" s="1">
        <v>0</v>
      </c>
      <c r="L105" s="1">
        <v>20378</v>
      </c>
    </row>
    <row r="106" spans="1:12">
      <c r="A106" t="s">
        <v>12</v>
      </c>
      <c r="B106" t="s">
        <v>229</v>
      </c>
      <c r="C106" t="s">
        <v>14</v>
      </c>
      <c r="D106" t="s">
        <v>15</v>
      </c>
      <c r="E106" t="s">
        <v>230</v>
      </c>
      <c r="F106" t="s">
        <v>27</v>
      </c>
      <c r="G106" t="s">
        <v>28</v>
      </c>
      <c r="H106" s="1">
        <v>54875.35</v>
      </c>
      <c r="I106" t="s">
        <v>29</v>
      </c>
      <c r="J106" s="1">
        <v>54875.35</v>
      </c>
      <c r="K106" s="1">
        <v>0</v>
      </c>
      <c r="L106" s="1">
        <v>54875.35</v>
      </c>
    </row>
    <row r="107" spans="1:12">
      <c r="A107" t="s">
        <v>12</v>
      </c>
      <c r="B107" t="s">
        <v>231</v>
      </c>
      <c r="C107" t="s">
        <v>14</v>
      </c>
      <c r="D107" t="s">
        <v>15</v>
      </c>
      <c r="E107" t="s">
        <v>232</v>
      </c>
      <c r="F107" t="s">
        <v>27</v>
      </c>
      <c r="G107" t="s">
        <v>28</v>
      </c>
      <c r="H107" s="1">
        <v>17921.14</v>
      </c>
      <c r="I107" t="s">
        <v>29</v>
      </c>
      <c r="J107" s="1">
        <v>17921.14</v>
      </c>
      <c r="K107" s="1">
        <v>0</v>
      </c>
      <c r="L107" s="1">
        <v>17921.14</v>
      </c>
    </row>
    <row r="108" spans="1:12">
      <c r="A108" t="s">
        <v>12</v>
      </c>
      <c r="B108" t="s">
        <v>233</v>
      </c>
      <c r="C108" t="s">
        <v>14</v>
      </c>
      <c r="D108" t="s">
        <v>15</v>
      </c>
      <c r="E108" t="s">
        <v>234</v>
      </c>
      <c r="F108" t="s">
        <v>27</v>
      </c>
      <c r="G108" t="s">
        <v>28</v>
      </c>
      <c r="H108" s="1">
        <v>20075.47</v>
      </c>
      <c r="I108" t="s">
        <v>29</v>
      </c>
      <c r="J108" s="1">
        <v>20075.47</v>
      </c>
      <c r="K108" s="1">
        <v>0</v>
      </c>
      <c r="L108" s="1">
        <v>20075.47</v>
      </c>
    </row>
    <row r="109" spans="1:12">
      <c r="A109" t="s">
        <v>12</v>
      </c>
      <c r="B109" t="s">
        <v>235</v>
      </c>
      <c r="C109" t="s">
        <v>14</v>
      </c>
      <c r="D109" t="s">
        <v>15</v>
      </c>
      <c r="E109" t="s">
        <v>236</v>
      </c>
      <c r="F109" t="s">
        <v>27</v>
      </c>
      <c r="G109" t="s">
        <v>28</v>
      </c>
      <c r="H109" s="1">
        <v>14233.52</v>
      </c>
      <c r="I109" t="s">
        <v>29</v>
      </c>
      <c r="J109" s="1">
        <v>14233.52</v>
      </c>
      <c r="K109" s="1">
        <v>0</v>
      </c>
      <c r="L109" s="1">
        <v>14233.52</v>
      </c>
    </row>
    <row r="110" spans="1:12">
      <c r="A110" t="s">
        <v>12</v>
      </c>
      <c r="B110" t="s">
        <v>237</v>
      </c>
      <c r="C110" t="s">
        <v>14</v>
      </c>
      <c r="D110" t="s">
        <v>15</v>
      </c>
      <c r="E110" t="s">
        <v>238</v>
      </c>
      <c r="F110" t="s">
        <v>27</v>
      </c>
      <c r="G110" t="s">
        <v>28</v>
      </c>
      <c r="H110" s="1">
        <v>19261</v>
      </c>
      <c r="I110" t="s">
        <v>29</v>
      </c>
      <c r="J110" s="1">
        <v>19261</v>
      </c>
      <c r="K110" s="1">
        <v>0</v>
      </c>
      <c r="L110" s="1">
        <v>19261</v>
      </c>
    </row>
    <row r="111" spans="1:12">
      <c r="A111" t="s">
        <v>12</v>
      </c>
      <c r="B111" t="s">
        <v>239</v>
      </c>
      <c r="C111" t="s">
        <v>14</v>
      </c>
      <c r="D111" t="s">
        <v>15</v>
      </c>
      <c r="E111" t="s">
        <v>240</v>
      </c>
      <c r="F111" t="s">
        <v>27</v>
      </c>
      <c r="G111" t="s">
        <v>28</v>
      </c>
      <c r="H111" s="1">
        <v>3884.07</v>
      </c>
      <c r="I111" t="s">
        <v>29</v>
      </c>
      <c r="J111" s="1">
        <v>3884.07</v>
      </c>
      <c r="K111" s="1">
        <v>0</v>
      </c>
      <c r="L111" s="1">
        <v>3884.07</v>
      </c>
    </row>
    <row r="112" spans="1:12">
      <c r="A112" t="s">
        <v>12</v>
      </c>
      <c r="B112" t="s">
        <v>241</v>
      </c>
      <c r="C112" t="s">
        <v>14</v>
      </c>
      <c r="D112" t="s">
        <v>15</v>
      </c>
      <c r="E112" t="s">
        <v>242</v>
      </c>
      <c r="F112" t="s">
        <v>27</v>
      </c>
      <c r="G112" t="s">
        <v>28</v>
      </c>
      <c r="H112" s="1">
        <v>80</v>
      </c>
      <c r="I112" t="s">
        <v>243</v>
      </c>
      <c r="J112" s="1">
        <v>80</v>
      </c>
      <c r="K112" s="1">
        <v>0</v>
      </c>
      <c r="L112" s="1">
        <v>80</v>
      </c>
    </row>
    <row r="113" spans="1:12">
      <c r="A113" t="s">
        <v>12</v>
      </c>
      <c r="B113" t="s">
        <v>244</v>
      </c>
      <c r="C113" t="s">
        <v>14</v>
      </c>
      <c r="D113" t="s">
        <v>15</v>
      </c>
      <c r="E113" t="s">
        <v>245</v>
      </c>
      <c r="F113" t="s">
        <v>27</v>
      </c>
      <c r="G113" t="s">
        <v>28</v>
      </c>
      <c r="H113" s="1">
        <v>37891.93</v>
      </c>
      <c r="I113" t="s">
        <v>243</v>
      </c>
      <c r="J113" s="1">
        <v>37891.93</v>
      </c>
      <c r="K113" s="1">
        <v>0</v>
      </c>
      <c r="L113" s="1">
        <v>37891.93</v>
      </c>
    </row>
    <row r="114" spans="1:12">
      <c r="A114" t="s">
        <v>12</v>
      </c>
      <c r="B114" t="s">
        <v>246</v>
      </c>
      <c r="C114" t="s">
        <v>14</v>
      </c>
      <c r="D114" t="s">
        <v>15</v>
      </c>
      <c r="E114" t="s">
        <v>247</v>
      </c>
      <c r="F114" t="s">
        <v>27</v>
      </c>
      <c r="G114" t="s">
        <v>28</v>
      </c>
      <c r="H114" s="1">
        <v>4112.8500000000004</v>
      </c>
      <c r="I114" t="s">
        <v>243</v>
      </c>
      <c r="J114" s="1">
        <v>4112.8500000000004</v>
      </c>
      <c r="K114" s="1">
        <v>0</v>
      </c>
      <c r="L114" s="1">
        <v>4112.8500000000004</v>
      </c>
    </row>
    <row r="115" spans="1:12">
      <c r="A115" t="s">
        <v>12</v>
      </c>
      <c r="B115" t="s">
        <v>248</v>
      </c>
      <c r="C115" t="s">
        <v>14</v>
      </c>
      <c r="D115" t="s">
        <v>15</v>
      </c>
      <c r="E115" t="s">
        <v>249</v>
      </c>
      <c r="F115" t="s">
        <v>27</v>
      </c>
      <c r="G115" t="s">
        <v>28</v>
      </c>
      <c r="H115" s="1">
        <v>2879.01</v>
      </c>
      <c r="I115" t="s">
        <v>243</v>
      </c>
      <c r="J115" s="1">
        <v>2879.01</v>
      </c>
      <c r="K115" s="1">
        <v>0</v>
      </c>
      <c r="L115" s="1">
        <v>2879.01</v>
      </c>
    </row>
    <row r="116" spans="1:12">
      <c r="A116" t="s">
        <v>12</v>
      </c>
      <c r="B116" t="s">
        <v>250</v>
      </c>
      <c r="C116" t="s">
        <v>14</v>
      </c>
      <c r="D116" t="s">
        <v>15</v>
      </c>
      <c r="E116" t="s">
        <v>31</v>
      </c>
      <c r="F116" t="s">
        <v>27</v>
      </c>
      <c r="G116" t="s">
        <v>28</v>
      </c>
      <c r="H116" s="1">
        <v>89.51</v>
      </c>
      <c r="I116" t="s">
        <v>251</v>
      </c>
      <c r="J116" s="1">
        <v>89.51</v>
      </c>
      <c r="K116" s="1">
        <v>0</v>
      </c>
      <c r="L116" s="1">
        <v>89.51</v>
      </c>
    </row>
    <row r="117" spans="1:12">
      <c r="A117" t="s">
        <v>12</v>
      </c>
      <c r="B117" t="s">
        <v>252</v>
      </c>
      <c r="C117" t="s">
        <v>14</v>
      </c>
      <c r="D117" t="s">
        <v>15</v>
      </c>
      <c r="E117" t="s">
        <v>35</v>
      </c>
      <c r="F117" t="s">
        <v>27</v>
      </c>
      <c r="G117" t="s">
        <v>28</v>
      </c>
      <c r="H117" s="1">
        <v>282.98</v>
      </c>
      <c r="I117" t="s">
        <v>251</v>
      </c>
      <c r="J117" s="1">
        <v>282.98</v>
      </c>
      <c r="K117" s="1">
        <v>0</v>
      </c>
      <c r="L117" s="1">
        <v>282.98</v>
      </c>
    </row>
    <row r="118" spans="1:12">
      <c r="A118" t="s">
        <v>12</v>
      </c>
      <c r="B118" t="s">
        <v>253</v>
      </c>
      <c r="C118" t="s">
        <v>14</v>
      </c>
      <c r="D118" t="s">
        <v>15</v>
      </c>
      <c r="E118" t="s">
        <v>37</v>
      </c>
      <c r="F118" t="s">
        <v>27</v>
      </c>
      <c r="G118" t="s">
        <v>28</v>
      </c>
      <c r="H118" s="1">
        <v>520.41</v>
      </c>
      <c r="I118" t="s">
        <v>251</v>
      </c>
      <c r="J118" s="1">
        <v>520.41</v>
      </c>
      <c r="K118" s="1">
        <v>0</v>
      </c>
      <c r="L118" s="1">
        <v>520.41</v>
      </c>
    </row>
    <row r="119" spans="1:12">
      <c r="A119" t="s">
        <v>12</v>
      </c>
      <c r="B119" t="s">
        <v>254</v>
      </c>
      <c r="C119" t="s">
        <v>14</v>
      </c>
      <c r="D119" t="s">
        <v>15</v>
      </c>
      <c r="E119" t="s">
        <v>39</v>
      </c>
      <c r="F119" t="s">
        <v>27</v>
      </c>
      <c r="G119" t="s">
        <v>28</v>
      </c>
      <c r="H119" s="1">
        <v>110</v>
      </c>
      <c r="I119" t="s">
        <v>251</v>
      </c>
      <c r="J119" s="1">
        <v>110</v>
      </c>
      <c r="K119" s="1">
        <v>0</v>
      </c>
      <c r="L119" s="1">
        <v>110</v>
      </c>
    </row>
    <row r="120" spans="1:12">
      <c r="A120" t="s">
        <v>12</v>
      </c>
      <c r="B120" t="s">
        <v>255</v>
      </c>
      <c r="C120" t="s">
        <v>14</v>
      </c>
      <c r="D120" t="s">
        <v>15</v>
      </c>
      <c r="E120" t="s">
        <v>53</v>
      </c>
      <c r="F120" t="s">
        <v>27</v>
      </c>
      <c r="G120" t="s">
        <v>28</v>
      </c>
      <c r="H120" s="1">
        <v>36.24</v>
      </c>
      <c r="I120" t="s">
        <v>251</v>
      </c>
      <c r="J120" s="1">
        <v>36.24</v>
      </c>
      <c r="K120" s="1">
        <v>0</v>
      </c>
      <c r="L120" s="1">
        <v>36.24</v>
      </c>
    </row>
    <row r="121" spans="1:12">
      <c r="A121" t="s">
        <v>12</v>
      </c>
      <c r="B121" t="s">
        <v>256</v>
      </c>
      <c r="C121" t="s">
        <v>14</v>
      </c>
      <c r="D121" t="s">
        <v>15</v>
      </c>
      <c r="E121" t="s">
        <v>69</v>
      </c>
      <c r="F121" t="s">
        <v>27</v>
      </c>
      <c r="G121" t="s">
        <v>28</v>
      </c>
      <c r="H121" s="1">
        <v>90.03</v>
      </c>
      <c r="I121" t="s">
        <v>251</v>
      </c>
      <c r="J121" s="1">
        <v>90.03</v>
      </c>
      <c r="K121" s="1">
        <v>0</v>
      </c>
      <c r="L121" s="1">
        <v>90.03</v>
      </c>
    </row>
    <row r="122" spans="1:12">
      <c r="A122" t="s">
        <v>12</v>
      </c>
      <c r="B122" t="s">
        <v>257</v>
      </c>
      <c r="C122" t="s">
        <v>14</v>
      </c>
      <c r="D122" t="s">
        <v>15</v>
      </c>
      <c r="E122" t="s">
        <v>79</v>
      </c>
      <c r="F122" t="s">
        <v>27</v>
      </c>
      <c r="G122" t="s">
        <v>28</v>
      </c>
      <c r="H122" s="1">
        <v>149.51</v>
      </c>
      <c r="I122" t="s">
        <v>251</v>
      </c>
      <c r="J122" s="1">
        <v>149.51</v>
      </c>
      <c r="K122" s="1">
        <v>0</v>
      </c>
      <c r="L122" s="1">
        <v>149.51</v>
      </c>
    </row>
    <row r="123" spans="1:12">
      <c r="A123" t="s">
        <v>12</v>
      </c>
      <c r="B123" t="s">
        <v>258</v>
      </c>
      <c r="C123" t="s">
        <v>14</v>
      </c>
      <c r="D123" t="s">
        <v>15</v>
      </c>
      <c r="E123" t="s">
        <v>85</v>
      </c>
      <c r="F123" t="s">
        <v>27</v>
      </c>
      <c r="G123" t="s">
        <v>28</v>
      </c>
      <c r="H123" s="1">
        <v>1962.97</v>
      </c>
      <c r="I123" t="s">
        <v>251</v>
      </c>
      <c r="J123" s="1">
        <v>1962.97</v>
      </c>
      <c r="K123" s="1">
        <v>0</v>
      </c>
      <c r="L123" s="1">
        <v>1962.97</v>
      </c>
    </row>
    <row r="124" spans="1:12">
      <c r="A124" t="s">
        <v>12</v>
      </c>
      <c r="B124" t="s">
        <v>259</v>
      </c>
      <c r="C124" t="s">
        <v>14</v>
      </c>
      <c r="D124" t="s">
        <v>15</v>
      </c>
      <c r="E124" t="s">
        <v>88</v>
      </c>
      <c r="F124" t="s">
        <v>27</v>
      </c>
      <c r="G124" t="s">
        <v>28</v>
      </c>
      <c r="H124" s="1">
        <v>378.71</v>
      </c>
      <c r="I124" t="s">
        <v>251</v>
      </c>
      <c r="J124" s="1">
        <v>378.71</v>
      </c>
      <c r="K124" s="1">
        <v>0</v>
      </c>
      <c r="L124" s="1">
        <v>378.71</v>
      </c>
    </row>
    <row r="125" spans="1:12">
      <c r="A125" t="s">
        <v>12</v>
      </c>
      <c r="B125" t="s">
        <v>260</v>
      </c>
      <c r="C125" t="s">
        <v>14</v>
      </c>
      <c r="D125" t="s">
        <v>15</v>
      </c>
      <c r="E125" t="s">
        <v>92</v>
      </c>
      <c r="F125" t="s">
        <v>27</v>
      </c>
      <c r="G125" t="s">
        <v>28</v>
      </c>
      <c r="H125" s="1">
        <v>90</v>
      </c>
      <c r="I125" t="s">
        <v>251</v>
      </c>
      <c r="J125" s="1">
        <v>90</v>
      </c>
      <c r="K125" s="1">
        <v>0</v>
      </c>
      <c r="L125" s="1">
        <v>90</v>
      </c>
    </row>
    <row r="126" spans="1:12">
      <c r="A126" t="s">
        <v>12</v>
      </c>
      <c r="B126" t="s">
        <v>261</v>
      </c>
      <c r="C126" t="s">
        <v>14</v>
      </c>
      <c r="D126" t="s">
        <v>15</v>
      </c>
      <c r="E126" t="s">
        <v>94</v>
      </c>
      <c r="F126" t="s">
        <v>27</v>
      </c>
      <c r="G126" t="s">
        <v>28</v>
      </c>
      <c r="H126" s="1">
        <v>43.9</v>
      </c>
      <c r="I126" t="s">
        <v>251</v>
      </c>
      <c r="J126" s="1">
        <v>43.9</v>
      </c>
      <c r="K126" s="1">
        <v>0</v>
      </c>
      <c r="L126" s="1">
        <v>43.9</v>
      </c>
    </row>
    <row r="127" spans="1:12">
      <c r="A127" t="s">
        <v>12</v>
      </c>
      <c r="B127" t="s">
        <v>262</v>
      </c>
      <c r="C127" t="s">
        <v>14</v>
      </c>
      <c r="D127" t="s">
        <v>15</v>
      </c>
      <c r="E127" t="s">
        <v>96</v>
      </c>
      <c r="F127" t="s">
        <v>27</v>
      </c>
      <c r="G127" t="s">
        <v>28</v>
      </c>
      <c r="H127" s="1">
        <v>89.38</v>
      </c>
      <c r="I127" t="s">
        <v>251</v>
      </c>
      <c r="J127" s="1">
        <v>89.38</v>
      </c>
      <c r="K127" s="1">
        <v>0</v>
      </c>
      <c r="L127" s="1">
        <v>89.38</v>
      </c>
    </row>
    <row r="128" spans="1:12">
      <c r="A128" t="s">
        <v>12</v>
      </c>
      <c r="B128" t="s">
        <v>263</v>
      </c>
      <c r="C128" t="s">
        <v>14</v>
      </c>
      <c r="D128" t="s">
        <v>15</v>
      </c>
      <c r="E128" t="s">
        <v>98</v>
      </c>
      <c r="F128" t="s">
        <v>27</v>
      </c>
      <c r="G128" t="s">
        <v>28</v>
      </c>
      <c r="H128" s="1">
        <v>233.68</v>
      </c>
      <c r="I128" t="s">
        <v>251</v>
      </c>
      <c r="J128" s="1">
        <v>233.68</v>
      </c>
      <c r="K128" s="1">
        <v>0</v>
      </c>
      <c r="L128" s="1">
        <v>233.68</v>
      </c>
    </row>
    <row r="129" spans="1:12">
      <c r="A129" t="s">
        <v>12</v>
      </c>
      <c r="B129" t="s">
        <v>264</v>
      </c>
      <c r="C129" t="s">
        <v>14</v>
      </c>
      <c r="D129" t="s">
        <v>15</v>
      </c>
      <c r="E129" t="s">
        <v>104</v>
      </c>
      <c r="F129" t="s">
        <v>27</v>
      </c>
      <c r="G129" t="s">
        <v>28</v>
      </c>
      <c r="H129" s="1">
        <v>90</v>
      </c>
      <c r="I129" t="s">
        <v>251</v>
      </c>
      <c r="J129" s="1">
        <v>90</v>
      </c>
      <c r="K129" s="1">
        <v>0</v>
      </c>
      <c r="L129" s="1">
        <v>90</v>
      </c>
    </row>
    <row r="130" spans="1:12">
      <c r="A130" t="s">
        <v>12</v>
      </c>
      <c r="B130" t="s">
        <v>265</v>
      </c>
      <c r="C130" t="s">
        <v>14</v>
      </c>
      <c r="D130" t="s">
        <v>15</v>
      </c>
      <c r="E130" t="s">
        <v>108</v>
      </c>
      <c r="F130" t="s">
        <v>27</v>
      </c>
      <c r="G130" t="s">
        <v>28</v>
      </c>
      <c r="H130" s="1">
        <v>913.97</v>
      </c>
      <c r="I130" t="s">
        <v>251</v>
      </c>
      <c r="J130" s="1">
        <v>913.97</v>
      </c>
      <c r="K130" s="1">
        <v>0</v>
      </c>
      <c r="L130" s="1">
        <v>913.97</v>
      </c>
    </row>
    <row r="131" spans="1:12">
      <c r="A131" t="s">
        <v>12</v>
      </c>
      <c r="B131" t="s">
        <v>266</v>
      </c>
      <c r="C131" t="s">
        <v>14</v>
      </c>
      <c r="D131" t="s">
        <v>15</v>
      </c>
      <c r="E131" t="s">
        <v>118</v>
      </c>
      <c r="F131" t="s">
        <v>27</v>
      </c>
      <c r="G131" t="s">
        <v>28</v>
      </c>
      <c r="H131" s="1">
        <v>405.28</v>
      </c>
      <c r="I131" t="s">
        <v>251</v>
      </c>
      <c r="J131" s="1">
        <v>405.28</v>
      </c>
      <c r="K131" s="1">
        <v>0</v>
      </c>
      <c r="L131" s="1">
        <v>405.28</v>
      </c>
    </row>
    <row r="132" spans="1:12">
      <c r="A132" t="s">
        <v>12</v>
      </c>
      <c r="B132" t="s">
        <v>267</v>
      </c>
      <c r="C132" t="s">
        <v>14</v>
      </c>
      <c r="D132" t="s">
        <v>15</v>
      </c>
      <c r="E132" t="s">
        <v>125</v>
      </c>
      <c r="F132" t="s">
        <v>27</v>
      </c>
      <c r="G132" t="s">
        <v>28</v>
      </c>
      <c r="H132" s="1">
        <v>88.82</v>
      </c>
      <c r="I132" t="s">
        <v>251</v>
      </c>
      <c r="J132" s="1">
        <v>88.82</v>
      </c>
      <c r="K132" s="1">
        <v>0</v>
      </c>
      <c r="L132" s="1">
        <v>88.82</v>
      </c>
    </row>
    <row r="133" spans="1:12">
      <c r="A133" t="s">
        <v>12</v>
      </c>
      <c r="B133" t="s">
        <v>268</v>
      </c>
      <c r="C133" t="s">
        <v>14</v>
      </c>
      <c r="D133" t="s">
        <v>15</v>
      </c>
      <c r="E133" t="s">
        <v>131</v>
      </c>
      <c r="F133" t="s">
        <v>27</v>
      </c>
      <c r="G133" t="s">
        <v>28</v>
      </c>
      <c r="H133" s="1">
        <v>90</v>
      </c>
      <c r="I133" t="s">
        <v>251</v>
      </c>
      <c r="J133" s="1">
        <v>90</v>
      </c>
      <c r="K133" s="1">
        <v>0</v>
      </c>
      <c r="L133" s="1">
        <v>90</v>
      </c>
    </row>
    <row r="134" spans="1:12">
      <c r="A134" t="s">
        <v>12</v>
      </c>
      <c r="B134" t="s">
        <v>269</v>
      </c>
      <c r="C134" t="s">
        <v>14</v>
      </c>
      <c r="D134" t="s">
        <v>15</v>
      </c>
      <c r="E134" t="s">
        <v>135</v>
      </c>
      <c r="F134" t="s">
        <v>27</v>
      </c>
      <c r="G134" t="s">
        <v>28</v>
      </c>
      <c r="H134" s="1">
        <v>1426.32</v>
      </c>
      <c r="I134" t="s">
        <v>251</v>
      </c>
      <c r="J134" s="1">
        <v>1426.32</v>
      </c>
      <c r="K134" s="1">
        <v>0</v>
      </c>
      <c r="L134" s="1">
        <v>1426.32</v>
      </c>
    </row>
    <row r="135" spans="1:12">
      <c r="A135" t="s">
        <v>12</v>
      </c>
      <c r="B135" t="s">
        <v>270</v>
      </c>
      <c r="C135" t="s">
        <v>14</v>
      </c>
      <c r="D135" t="s">
        <v>15</v>
      </c>
      <c r="E135" t="s">
        <v>139</v>
      </c>
      <c r="F135" t="s">
        <v>27</v>
      </c>
      <c r="G135" t="s">
        <v>28</v>
      </c>
      <c r="H135" s="1">
        <v>197.31</v>
      </c>
      <c r="I135" t="s">
        <v>251</v>
      </c>
      <c r="J135" s="1">
        <v>197.31</v>
      </c>
      <c r="K135" s="1">
        <v>0</v>
      </c>
      <c r="L135" s="1">
        <v>197.31</v>
      </c>
    </row>
    <row r="136" spans="1:12">
      <c r="A136" t="s">
        <v>12</v>
      </c>
      <c r="B136" t="s">
        <v>271</v>
      </c>
      <c r="C136" t="s">
        <v>14</v>
      </c>
      <c r="D136" t="s">
        <v>15</v>
      </c>
      <c r="E136" t="s">
        <v>147</v>
      </c>
      <c r="F136" t="s">
        <v>27</v>
      </c>
      <c r="G136" t="s">
        <v>28</v>
      </c>
      <c r="H136" s="1">
        <v>74.2</v>
      </c>
      <c r="I136" t="s">
        <v>251</v>
      </c>
      <c r="J136" s="1">
        <v>74.2</v>
      </c>
      <c r="K136" s="1">
        <v>0</v>
      </c>
      <c r="L136" s="1">
        <v>74.2</v>
      </c>
    </row>
    <row r="137" spans="1:12">
      <c r="A137" t="s">
        <v>12</v>
      </c>
      <c r="B137" t="s">
        <v>272</v>
      </c>
      <c r="C137" t="s">
        <v>14</v>
      </c>
      <c r="D137" t="s">
        <v>15</v>
      </c>
      <c r="E137" t="s">
        <v>160</v>
      </c>
      <c r="F137" t="s">
        <v>27</v>
      </c>
      <c r="G137" t="s">
        <v>28</v>
      </c>
      <c r="H137" s="1">
        <v>254.1</v>
      </c>
      <c r="I137" t="s">
        <v>251</v>
      </c>
      <c r="J137" s="1">
        <v>254.1</v>
      </c>
      <c r="K137" s="1">
        <v>0</v>
      </c>
      <c r="L137" s="1">
        <v>254.1</v>
      </c>
    </row>
    <row r="138" spans="1:12">
      <c r="A138" t="s">
        <v>12</v>
      </c>
      <c r="B138" t="s">
        <v>273</v>
      </c>
      <c r="C138" t="s">
        <v>14</v>
      </c>
      <c r="D138" t="s">
        <v>15</v>
      </c>
      <c r="E138" t="s">
        <v>162</v>
      </c>
      <c r="F138" t="s">
        <v>27</v>
      </c>
      <c r="G138" t="s">
        <v>28</v>
      </c>
      <c r="H138" s="1">
        <v>270.86</v>
      </c>
      <c r="I138" t="s">
        <v>251</v>
      </c>
      <c r="J138" s="1">
        <v>270.86</v>
      </c>
      <c r="K138" s="1">
        <v>0</v>
      </c>
      <c r="L138" s="1">
        <v>270.86</v>
      </c>
    </row>
    <row r="139" spans="1:12">
      <c r="A139" t="s">
        <v>12</v>
      </c>
      <c r="B139" t="s">
        <v>274</v>
      </c>
      <c r="C139" t="s">
        <v>14</v>
      </c>
      <c r="D139" t="s">
        <v>15</v>
      </c>
      <c r="E139" t="s">
        <v>166</v>
      </c>
      <c r="F139" t="s">
        <v>27</v>
      </c>
      <c r="G139" t="s">
        <v>28</v>
      </c>
      <c r="H139" s="1">
        <v>576.14</v>
      </c>
      <c r="I139" t="s">
        <v>251</v>
      </c>
      <c r="J139" s="1">
        <v>576.14</v>
      </c>
      <c r="K139" s="1">
        <v>0</v>
      </c>
      <c r="L139" s="1">
        <v>576.14</v>
      </c>
    </row>
    <row r="140" spans="1:12">
      <c r="A140" t="s">
        <v>12</v>
      </c>
      <c r="B140" t="s">
        <v>275</v>
      </c>
      <c r="C140" t="s">
        <v>14</v>
      </c>
      <c r="D140" t="s">
        <v>15</v>
      </c>
      <c r="E140" t="s">
        <v>168</v>
      </c>
      <c r="F140" t="s">
        <v>27</v>
      </c>
      <c r="G140" t="s">
        <v>28</v>
      </c>
      <c r="H140" s="1">
        <v>626.92999999999995</v>
      </c>
      <c r="I140" t="s">
        <v>251</v>
      </c>
      <c r="J140" s="1">
        <v>626.92999999999995</v>
      </c>
      <c r="K140" s="1">
        <v>0</v>
      </c>
      <c r="L140" s="1">
        <v>626.92999999999995</v>
      </c>
    </row>
    <row r="141" spans="1:12">
      <c r="A141" t="s">
        <v>12</v>
      </c>
      <c r="B141" t="s">
        <v>276</v>
      </c>
      <c r="C141" t="s">
        <v>14</v>
      </c>
      <c r="D141" t="s">
        <v>15</v>
      </c>
      <c r="E141" t="s">
        <v>172</v>
      </c>
      <c r="F141" t="s">
        <v>27</v>
      </c>
      <c r="G141" t="s">
        <v>28</v>
      </c>
      <c r="H141" s="1">
        <v>89.86</v>
      </c>
      <c r="I141" t="s">
        <v>251</v>
      </c>
      <c r="J141" s="1">
        <v>89.86</v>
      </c>
      <c r="K141" s="1">
        <v>0</v>
      </c>
      <c r="L141" s="1">
        <v>89.86</v>
      </c>
    </row>
    <row r="142" spans="1:12">
      <c r="A142" t="s">
        <v>12</v>
      </c>
      <c r="B142" t="s">
        <v>277</v>
      </c>
      <c r="C142" t="s">
        <v>14</v>
      </c>
      <c r="D142" t="s">
        <v>15</v>
      </c>
      <c r="E142" t="s">
        <v>180</v>
      </c>
      <c r="F142" t="s">
        <v>27</v>
      </c>
      <c r="G142" t="s">
        <v>28</v>
      </c>
      <c r="H142" s="1">
        <v>939.59</v>
      </c>
      <c r="I142" t="s">
        <v>251</v>
      </c>
      <c r="J142" s="1">
        <v>939.59</v>
      </c>
      <c r="K142" s="1">
        <v>0</v>
      </c>
      <c r="L142" s="1">
        <v>939.59</v>
      </c>
    </row>
    <row r="143" spans="1:12">
      <c r="A143" t="s">
        <v>12</v>
      </c>
      <c r="B143" t="s">
        <v>278</v>
      </c>
      <c r="C143" t="s">
        <v>14</v>
      </c>
      <c r="D143" t="s">
        <v>15</v>
      </c>
      <c r="E143" t="s">
        <v>188</v>
      </c>
      <c r="F143" t="s">
        <v>27</v>
      </c>
      <c r="G143" t="s">
        <v>28</v>
      </c>
      <c r="H143" s="1">
        <v>652.1</v>
      </c>
      <c r="I143" t="s">
        <v>251</v>
      </c>
      <c r="J143" s="1">
        <v>652.1</v>
      </c>
      <c r="K143" s="1">
        <v>0</v>
      </c>
      <c r="L143" s="1">
        <v>652.1</v>
      </c>
    </row>
    <row r="144" spans="1:12">
      <c r="A144" t="s">
        <v>12</v>
      </c>
      <c r="B144" t="s">
        <v>279</v>
      </c>
      <c r="C144" t="s">
        <v>14</v>
      </c>
      <c r="D144" t="s">
        <v>15</v>
      </c>
      <c r="E144" t="s">
        <v>192</v>
      </c>
      <c r="F144" t="s">
        <v>27</v>
      </c>
      <c r="G144" t="s">
        <v>28</v>
      </c>
      <c r="H144" s="1">
        <v>10418.26</v>
      </c>
      <c r="I144" t="s">
        <v>251</v>
      </c>
      <c r="J144" s="1">
        <v>10418.26</v>
      </c>
      <c r="K144" s="1">
        <v>0</v>
      </c>
      <c r="L144" s="1">
        <v>10418.26</v>
      </c>
    </row>
    <row r="145" spans="1:12">
      <c r="A145" t="s">
        <v>12</v>
      </c>
      <c r="B145" t="s">
        <v>280</v>
      </c>
      <c r="C145" t="s">
        <v>14</v>
      </c>
      <c r="D145" t="s">
        <v>15</v>
      </c>
      <c r="E145" t="s">
        <v>198</v>
      </c>
      <c r="F145" t="s">
        <v>27</v>
      </c>
      <c r="G145" t="s">
        <v>28</v>
      </c>
      <c r="H145" s="1">
        <v>91.07</v>
      </c>
      <c r="I145" t="s">
        <v>251</v>
      </c>
      <c r="J145" s="1">
        <v>91.07</v>
      </c>
      <c r="K145" s="1">
        <v>0</v>
      </c>
      <c r="L145" s="1">
        <v>91.07</v>
      </c>
    </row>
    <row r="146" spans="1:12">
      <c r="A146" t="s">
        <v>12</v>
      </c>
      <c r="B146" t="s">
        <v>281</v>
      </c>
      <c r="C146" t="s">
        <v>14</v>
      </c>
      <c r="D146" t="s">
        <v>15</v>
      </c>
      <c r="E146" t="s">
        <v>202</v>
      </c>
      <c r="F146" t="s">
        <v>27</v>
      </c>
      <c r="G146" t="s">
        <v>28</v>
      </c>
      <c r="H146" s="1">
        <v>5877.8</v>
      </c>
      <c r="I146" t="s">
        <v>251</v>
      </c>
      <c r="J146" s="1">
        <v>5877.8</v>
      </c>
      <c r="K146" s="1">
        <v>0</v>
      </c>
      <c r="L146" s="1">
        <v>5877.8</v>
      </c>
    </row>
    <row r="147" spans="1:12">
      <c r="A147" t="s">
        <v>12</v>
      </c>
      <c r="B147" t="s">
        <v>282</v>
      </c>
      <c r="C147" t="s">
        <v>14</v>
      </c>
      <c r="D147" t="s">
        <v>15</v>
      </c>
      <c r="E147" t="s">
        <v>216</v>
      </c>
      <c r="F147" t="s">
        <v>27</v>
      </c>
      <c r="G147" t="s">
        <v>28</v>
      </c>
      <c r="H147" s="1">
        <v>963.63</v>
      </c>
      <c r="I147" t="s">
        <v>251</v>
      </c>
      <c r="J147" s="1">
        <v>963.63</v>
      </c>
      <c r="K147" s="1">
        <v>0</v>
      </c>
      <c r="L147" s="1">
        <v>963.63</v>
      </c>
    </row>
    <row r="148" spans="1:12">
      <c r="A148" t="s">
        <v>12</v>
      </c>
      <c r="B148" t="s">
        <v>283</v>
      </c>
      <c r="C148" t="s">
        <v>14</v>
      </c>
      <c r="D148" t="s">
        <v>15</v>
      </c>
      <c r="E148" t="s">
        <v>226</v>
      </c>
      <c r="F148" t="s">
        <v>27</v>
      </c>
      <c r="G148" t="s">
        <v>28</v>
      </c>
      <c r="H148" s="1">
        <v>90</v>
      </c>
      <c r="I148" t="s">
        <v>251</v>
      </c>
      <c r="J148" s="1">
        <v>90</v>
      </c>
      <c r="K148" s="1">
        <v>0</v>
      </c>
      <c r="L148" s="1">
        <v>90</v>
      </c>
    </row>
    <row r="149" spans="1:12">
      <c r="A149" t="s">
        <v>12</v>
      </c>
      <c r="B149" t="s">
        <v>284</v>
      </c>
      <c r="C149" t="s">
        <v>14</v>
      </c>
      <c r="D149" t="s">
        <v>15</v>
      </c>
      <c r="E149" t="s">
        <v>228</v>
      </c>
      <c r="F149" t="s">
        <v>27</v>
      </c>
      <c r="G149" t="s">
        <v>28</v>
      </c>
      <c r="H149" s="1">
        <v>251.6</v>
      </c>
      <c r="I149" t="s">
        <v>251</v>
      </c>
      <c r="J149" s="1">
        <v>251.6</v>
      </c>
      <c r="K149" s="1">
        <v>0</v>
      </c>
      <c r="L149" s="1">
        <v>251.6</v>
      </c>
    </row>
    <row r="150" spans="1:12">
      <c r="A150" t="s">
        <v>12</v>
      </c>
      <c r="B150" t="s">
        <v>285</v>
      </c>
      <c r="C150" t="s">
        <v>14</v>
      </c>
      <c r="D150" t="s">
        <v>15</v>
      </c>
      <c r="E150" t="s">
        <v>232</v>
      </c>
      <c r="F150" t="s">
        <v>27</v>
      </c>
      <c r="G150" t="s">
        <v>28</v>
      </c>
      <c r="H150" s="1">
        <v>98.18</v>
      </c>
      <c r="I150" t="s">
        <v>251</v>
      </c>
      <c r="J150" s="1">
        <v>98.18</v>
      </c>
      <c r="K150" s="1">
        <v>0</v>
      </c>
      <c r="L150" s="1">
        <v>98.18</v>
      </c>
    </row>
    <row r="151" spans="1:12">
      <c r="A151" t="s">
        <v>12</v>
      </c>
      <c r="B151" t="s">
        <v>286</v>
      </c>
      <c r="C151" t="s">
        <v>14</v>
      </c>
      <c r="D151" t="s">
        <v>15</v>
      </c>
      <c r="E151" t="s">
        <v>234</v>
      </c>
      <c r="F151" t="s">
        <v>27</v>
      </c>
      <c r="G151" t="s">
        <v>28</v>
      </c>
      <c r="H151" s="1">
        <v>78.81</v>
      </c>
      <c r="I151" t="s">
        <v>251</v>
      </c>
      <c r="J151" s="1">
        <v>78.81</v>
      </c>
      <c r="K151" s="1">
        <v>0</v>
      </c>
      <c r="L151" s="1">
        <v>78.81</v>
      </c>
    </row>
    <row r="152" spans="1:12">
      <c r="A152" t="s">
        <v>12</v>
      </c>
      <c r="B152" t="s">
        <v>287</v>
      </c>
      <c r="C152" t="s">
        <v>14</v>
      </c>
      <c r="D152" t="s">
        <v>15</v>
      </c>
      <c r="E152" t="s">
        <v>238</v>
      </c>
      <c r="F152" t="s">
        <v>27</v>
      </c>
      <c r="G152" t="s">
        <v>28</v>
      </c>
      <c r="H152" s="1">
        <v>178.78</v>
      </c>
      <c r="I152" t="s">
        <v>251</v>
      </c>
      <c r="J152" s="1">
        <v>178.78</v>
      </c>
      <c r="K152" s="1">
        <v>0</v>
      </c>
      <c r="L152" s="1">
        <v>178.78</v>
      </c>
    </row>
    <row r="153" spans="1:12">
      <c r="A153" t="s">
        <v>12</v>
      </c>
      <c r="B153" t="s">
        <v>288</v>
      </c>
      <c r="C153" t="s">
        <v>14</v>
      </c>
      <c r="D153" t="s">
        <v>15</v>
      </c>
      <c r="E153" t="s">
        <v>289</v>
      </c>
      <c r="F153" t="s">
        <v>290</v>
      </c>
      <c r="G153" t="s">
        <v>291</v>
      </c>
      <c r="H153" s="1">
        <v>8831.39</v>
      </c>
      <c r="I153" t="s">
        <v>292</v>
      </c>
      <c r="J153" s="1">
        <v>9714.5300000000007</v>
      </c>
      <c r="K153" s="1">
        <v>883.14</v>
      </c>
      <c r="L153" s="1">
        <v>8831.39</v>
      </c>
    </row>
    <row r="154" spans="1:12">
      <c r="A154" t="s">
        <v>12</v>
      </c>
      <c r="B154" t="s">
        <v>293</v>
      </c>
      <c r="C154" t="s">
        <v>14</v>
      </c>
      <c r="D154" t="s">
        <v>15</v>
      </c>
      <c r="E154" t="s">
        <v>294</v>
      </c>
      <c r="F154" t="s">
        <v>27</v>
      </c>
      <c r="G154" t="s">
        <v>28</v>
      </c>
      <c r="H154" s="1">
        <v>90742.67</v>
      </c>
      <c r="I154" t="s">
        <v>243</v>
      </c>
      <c r="J154" s="1">
        <v>90742.67</v>
      </c>
      <c r="K154" s="1">
        <v>0</v>
      </c>
      <c r="L154" s="1">
        <v>90742.67</v>
      </c>
    </row>
    <row r="155" spans="1:12">
      <c r="A155" t="s">
        <v>12</v>
      </c>
      <c r="B155" t="s">
        <v>295</v>
      </c>
      <c r="C155" t="s">
        <v>14</v>
      </c>
      <c r="D155" t="s">
        <v>15</v>
      </c>
      <c r="E155" t="s">
        <v>296</v>
      </c>
      <c r="F155" t="s">
        <v>297</v>
      </c>
      <c r="G155" t="s">
        <v>298</v>
      </c>
      <c r="H155" s="1">
        <v>40.6</v>
      </c>
      <c r="I155" t="s">
        <v>299</v>
      </c>
      <c r="J155" s="1">
        <v>22.33</v>
      </c>
      <c r="K155" s="1">
        <v>2.0299999999999998</v>
      </c>
      <c r="L155" s="1">
        <v>20.3</v>
      </c>
    </row>
    <row r="156" spans="1:12">
      <c r="A156" t="s">
        <v>12</v>
      </c>
      <c r="B156" t="s">
        <v>295</v>
      </c>
      <c r="C156" t="s">
        <v>14</v>
      </c>
      <c r="D156" t="s">
        <v>15</v>
      </c>
      <c r="E156" t="s">
        <v>296</v>
      </c>
      <c r="F156" t="s">
        <v>300</v>
      </c>
      <c r="G156" t="s">
        <v>301</v>
      </c>
      <c r="H156" s="1">
        <v>40.6</v>
      </c>
      <c r="I156" t="s">
        <v>299</v>
      </c>
      <c r="J156" s="1">
        <v>6.6</v>
      </c>
      <c r="K156" s="1">
        <v>0.6</v>
      </c>
      <c r="L156" s="1">
        <v>6</v>
      </c>
    </row>
    <row r="157" spans="1:12">
      <c r="A157" t="s">
        <v>12</v>
      </c>
      <c r="B157" t="s">
        <v>295</v>
      </c>
      <c r="C157" t="s">
        <v>14</v>
      </c>
      <c r="D157" t="s">
        <v>15</v>
      </c>
      <c r="E157" t="s">
        <v>296</v>
      </c>
      <c r="F157" t="s">
        <v>302</v>
      </c>
      <c r="G157" t="s">
        <v>303</v>
      </c>
      <c r="H157" s="1">
        <v>40.6</v>
      </c>
      <c r="I157" t="s">
        <v>299</v>
      </c>
      <c r="J157" s="1">
        <v>15.73</v>
      </c>
      <c r="K157" s="1">
        <v>1.43</v>
      </c>
      <c r="L157" s="1">
        <v>14.3</v>
      </c>
    </row>
    <row r="158" spans="1:12">
      <c r="A158" t="s">
        <v>12</v>
      </c>
      <c r="B158" t="s">
        <v>304</v>
      </c>
      <c r="C158" t="s">
        <v>14</v>
      </c>
      <c r="D158" t="s">
        <v>15</v>
      </c>
      <c r="E158" t="s">
        <v>305</v>
      </c>
      <c r="F158" t="s">
        <v>306</v>
      </c>
      <c r="G158" t="s">
        <v>307</v>
      </c>
      <c r="H158" s="1">
        <v>7762.2</v>
      </c>
      <c r="I158" t="s">
        <v>308</v>
      </c>
      <c r="J158" s="1">
        <v>1315.39</v>
      </c>
      <c r="K158" s="1">
        <v>50.59</v>
      </c>
      <c r="L158" s="1">
        <v>1264.8</v>
      </c>
    </row>
    <row r="159" spans="1:12">
      <c r="A159" t="s">
        <v>12</v>
      </c>
      <c r="B159" t="s">
        <v>304</v>
      </c>
      <c r="C159" t="s">
        <v>14</v>
      </c>
      <c r="D159" t="s">
        <v>15</v>
      </c>
      <c r="E159" t="s">
        <v>305</v>
      </c>
      <c r="F159" t="s">
        <v>309</v>
      </c>
      <c r="G159" t="s">
        <v>310</v>
      </c>
      <c r="H159" s="1">
        <v>7762.2</v>
      </c>
      <c r="I159" t="s">
        <v>308</v>
      </c>
      <c r="J159" s="1">
        <v>816.91</v>
      </c>
      <c r="K159" s="1">
        <v>147.31</v>
      </c>
      <c r="L159" s="1">
        <v>669.6</v>
      </c>
    </row>
    <row r="160" spans="1:12">
      <c r="A160" t="s">
        <v>12</v>
      </c>
      <c r="B160" t="s">
        <v>304</v>
      </c>
      <c r="C160" t="s">
        <v>14</v>
      </c>
      <c r="D160" t="s">
        <v>15</v>
      </c>
      <c r="E160" t="s">
        <v>305</v>
      </c>
      <c r="F160" t="s">
        <v>311</v>
      </c>
      <c r="G160" t="s">
        <v>312</v>
      </c>
      <c r="H160" s="1">
        <v>7762.2</v>
      </c>
      <c r="I160" t="s">
        <v>308</v>
      </c>
      <c r="J160" s="1">
        <v>492.96</v>
      </c>
      <c r="K160" s="1">
        <v>18.96</v>
      </c>
      <c r="L160" s="1">
        <v>474</v>
      </c>
    </row>
    <row r="161" spans="1:12">
      <c r="A161" t="s">
        <v>12</v>
      </c>
      <c r="B161" t="s">
        <v>304</v>
      </c>
      <c r="C161" t="s">
        <v>14</v>
      </c>
      <c r="D161" t="s">
        <v>15</v>
      </c>
      <c r="E161" t="s">
        <v>305</v>
      </c>
      <c r="F161" t="s">
        <v>313</v>
      </c>
      <c r="G161" t="s">
        <v>314</v>
      </c>
      <c r="H161" s="1">
        <v>7762.2</v>
      </c>
      <c r="I161" t="s">
        <v>308</v>
      </c>
      <c r="J161" s="1">
        <v>763.84</v>
      </c>
      <c r="K161" s="1">
        <v>106.64</v>
      </c>
      <c r="L161" s="1">
        <v>657.2</v>
      </c>
    </row>
    <row r="162" spans="1:12">
      <c r="A162" t="s">
        <v>12</v>
      </c>
      <c r="B162" t="s">
        <v>304</v>
      </c>
      <c r="C162" t="s">
        <v>14</v>
      </c>
      <c r="D162" t="s">
        <v>15</v>
      </c>
      <c r="E162" t="s">
        <v>305</v>
      </c>
      <c r="F162" t="s">
        <v>315</v>
      </c>
      <c r="G162" t="s">
        <v>316</v>
      </c>
      <c r="H162" s="1">
        <v>7762.2</v>
      </c>
      <c r="I162" t="s">
        <v>308</v>
      </c>
      <c r="J162" s="1">
        <v>438.46</v>
      </c>
      <c r="K162" s="1">
        <v>16.86</v>
      </c>
      <c r="L162" s="1">
        <v>421.6</v>
      </c>
    </row>
    <row r="163" spans="1:12">
      <c r="A163" t="s">
        <v>12</v>
      </c>
      <c r="B163" t="s">
        <v>304</v>
      </c>
      <c r="C163" t="s">
        <v>14</v>
      </c>
      <c r="D163" t="s">
        <v>15</v>
      </c>
      <c r="E163" t="s">
        <v>305</v>
      </c>
      <c r="F163" t="s">
        <v>317</v>
      </c>
      <c r="G163" t="s">
        <v>318</v>
      </c>
      <c r="H163" s="1">
        <v>7762.2</v>
      </c>
      <c r="I163" t="s">
        <v>308</v>
      </c>
      <c r="J163" s="1">
        <v>546</v>
      </c>
      <c r="K163" s="1">
        <v>21</v>
      </c>
      <c r="L163" s="1">
        <v>525</v>
      </c>
    </row>
    <row r="164" spans="1:12">
      <c r="A164" t="s">
        <v>12</v>
      </c>
      <c r="B164" t="s">
        <v>304</v>
      </c>
      <c r="C164" t="s">
        <v>14</v>
      </c>
      <c r="D164" t="s">
        <v>15</v>
      </c>
      <c r="E164" t="s">
        <v>305</v>
      </c>
      <c r="F164" t="s">
        <v>319</v>
      </c>
      <c r="G164" t="s">
        <v>320</v>
      </c>
      <c r="H164" s="1">
        <v>7762.2</v>
      </c>
      <c r="I164" t="s">
        <v>308</v>
      </c>
      <c r="J164" s="1">
        <v>821.6</v>
      </c>
      <c r="K164" s="1">
        <v>31.6</v>
      </c>
      <c r="L164" s="1">
        <v>790</v>
      </c>
    </row>
    <row r="165" spans="1:12">
      <c r="A165" t="s">
        <v>12</v>
      </c>
      <c r="B165" t="s">
        <v>304</v>
      </c>
      <c r="C165" t="s">
        <v>14</v>
      </c>
      <c r="D165" t="s">
        <v>15</v>
      </c>
      <c r="E165" t="s">
        <v>305</v>
      </c>
      <c r="F165" t="s">
        <v>321</v>
      </c>
      <c r="G165" t="s">
        <v>322</v>
      </c>
      <c r="H165" s="1">
        <v>7762.2</v>
      </c>
      <c r="I165" t="s">
        <v>308</v>
      </c>
      <c r="J165" s="1">
        <v>1580.75</v>
      </c>
      <c r="K165" s="1">
        <v>253.95</v>
      </c>
      <c r="L165" s="1">
        <v>1326.8</v>
      </c>
    </row>
    <row r="166" spans="1:12">
      <c r="A166" t="s">
        <v>12</v>
      </c>
      <c r="B166" t="s">
        <v>304</v>
      </c>
      <c r="C166" t="s">
        <v>14</v>
      </c>
      <c r="D166" t="s">
        <v>15</v>
      </c>
      <c r="E166" t="s">
        <v>305</v>
      </c>
      <c r="F166" t="s">
        <v>323</v>
      </c>
      <c r="G166" t="s">
        <v>324</v>
      </c>
      <c r="H166" s="1">
        <v>7762.2</v>
      </c>
      <c r="I166" t="s">
        <v>308</v>
      </c>
      <c r="J166" s="1">
        <v>821.6</v>
      </c>
      <c r="K166" s="1">
        <v>31.6</v>
      </c>
      <c r="L166" s="1">
        <v>790</v>
      </c>
    </row>
    <row r="167" spans="1:12">
      <c r="A167" t="s">
        <v>12</v>
      </c>
      <c r="B167" t="s">
        <v>304</v>
      </c>
      <c r="C167" t="s">
        <v>14</v>
      </c>
      <c r="D167" t="s">
        <v>15</v>
      </c>
      <c r="E167" t="s">
        <v>305</v>
      </c>
      <c r="F167" t="s">
        <v>325</v>
      </c>
      <c r="G167" t="s">
        <v>326</v>
      </c>
      <c r="H167" s="1">
        <v>7762.2</v>
      </c>
      <c r="I167" t="s">
        <v>308</v>
      </c>
      <c r="J167" s="1">
        <v>438.46</v>
      </c>
      <c r="K167" s="1">
        <v>16.86</v>
      </c>
      <c r="L167" s="1">
        <v>421.6</v>
      </c>
    </row>
    <row r="168" spans="1:12">
      <c r="A168" t="s">
        <v>12</v>
      </c>
      <c r="B168" t="s">
        <v>304</v>
      </c>
      <c r="C168" t="s">
        <v>14</v>
      </c>
      <c r="D168" t="s">
        <v>15</v>
      </c>
      <c r="E168" t="s">
        <v>305</v>
      </c>
      <c r="F168" t="s">
        <v>327</v>
      </c>
      <c r="G168" t="s">
        <v>328</v>
      </c>
      <c r="H168" s="1">
        <v>7762.2</v>
      </c>
      <c r="I168" t="s">
        <v>308</v>
      </c>
      <c r="J168" s="1">
        <v>438.46</v>
      </c>
      <c r="K168" s="1">
        <v>16.86</v>
      </c>
      <c r="L168" s="1">
        <v>421.6</v>
      </c>
    </row>
    <row r="169" spans="1:12">
      <c r="A169" t="s">
        <v>12</v>
      </c>
      <c r="B169" t="s">
        <v>329</v>
      </c>
      <c r="C169" t="s">
        <v>14</v>
      </c>
      <c r="D169" t="s">
        <v>15</v>
      </c>
      <c r="E169" t="s">
        <v>330</v>
      </c>
      <c r="F169" t="s">
        <v>331</v>
      </c>
      <c r="G169" t="s">
        <v>332</v>
      </c>
      <c r="H169" s="1">
        <v>469647.69</v>
      </c>
      <c r="I169" t="s">
        <v>299</v>
      </c>
      <c r="J169" s="1">
        <v>2155.92</v>
      </c>
      <c r="K169" s="1">
        <v>195.99</v>
      </c>
      <c r="L169" s="1">
        <v>1959.93</v>
      </c>
    </row>
    <row r="170" spans="1:12">
      <c r="A170" t="s">
        <v>12</v>
      </c>
      <c r="B170" t="s">
        <v>329</v>
      </c>
      <c r="C170" t="s">
        <v>14</v>
      </c>
      <c r="D170" t="s">
        <v>15</v>
      </c>
      <c r="E170" t="s">
        <v>330</v>
      </c>
      <c r="F170" t="s">
        <v>333</v>
      </c>
      <c r="G170" t="s">
        <v>334</v>
      </c>
      <c r="H170" s="1">
        <v>469647.69</v>
      </c>
      <c r="I170" t="s">
        <v>299</v>
      </c>
      <c r="J170" s="1">
        <v>24201.1</v>
      </c>
      <c r="K170" s="1">
        <v>2200.1</v>
      </c>
      <c r="L170" s="1">
        <v>22001</v>
      </c>
    </row>
    <row r="171" spans="1:12">
      <c r="A171" t="s">
        <v>12</v>
      </c>
      <c r="B171" t="s">
        <v>329</v>
      </c>
      <c r="C171" t="s">
        <v>14</v>
      </c>
      <c r="D171" t="s">
        <v>15</v>
      </c>
      <c r="E171" t="s">
        <v>330</v>
      </c>
      <c r="F171" t="s">
        <v>335</v>
      </c>
      <c r="G171" t="s">
        <v>336</v>
      </c>
      <c r="H171" s="1">
        <v>469647.69</v>
      </c>
      <c r="I171" t="s">
        <v>299</v>
      </c>
      <c r="J171" s="1">
        <v>28160</v>
      </c>
      <c r="K171" s="1">
        <v>2560</v>
      </c>
      <c r="L171" s="1">
        <v>25600</v>
      </c>
    </row>
    <row r="172" spans="1:12">
      <c r="A172" t="s">
        <v>12</v>
      </c>
      <c r="B172" t="s">
        <v>329</v>
      </c>
      <c r="C172" t="s">
        <v>14</v>
      </c>
      <c r="D172" t="s">
        <v>15</v>
      </c>
      <c r="E172" t="s">
        <v>330</v>
      </c>
      <c r="F172" t="s">
        <v>337</v>
      </c>
      <c r="G172" t="s">
        <v>338</v>
      </c>
      <c r="H172" s="1">
        <v>469647.69</v>
      </c>
      <c r="I172" t="s">
        <v>299</v>
      </c>
      <c r="J172" s="1">
        <v>167514.26999999999</v>
      </c>
      <c r="K172" s="1">
        <v>15228.57</v>
      </c>
      <c r="L172" s="1">
        <v>152285.70000000001</v>
      </c>
    </row>
    <row r="173" spans="1:12">
      <c r="A173" t="s">
        <v>12</v>
      </c>
      <c r="B173" t="s">
        <v>329</v>
      </c>
      <c r="C173" t="s">
        <v>14</v>
      </c>
      <c r="D173" t="s">
        <v>15</v>
      </c>
      <c r="E173" t="s">
        <v>330</v>
      </c>
      <c r="F173" t="s">
        <v>339</v>
      </c>
      <c r="G173" t="s">
        <v>340</v>
      </c>
      <c r="H173" s="1">
        <v>469647.69</v>
      </c>
      <c r="I173" t="s">
        <v>299</v>
      </c>
      <c r="J173" s="1">
        <v>3140.23</v>
      </c>
      <c r="K173" s="1">
        <v>285.48</v>
      </c>
      <c r="L173" s="1">
        <v>2854.75</v>
      </c>
    </row>
    <row r="174" spans="1:12">
      <c r="A174" t="s">
        <v>12</v>
      </c>
      <c r="B174" t="s">
        <v>329</v>
      </c>
      <c r="C174" t="s">
        <v>14</v>
      </c>
      <c r="D174" t="s">
        <v>15</v>
      </c>
      <c r="E174" t="s">
        <v>330</v>
      </c>
      <c r="F174" t="s">
        <v>341</v>
      </c>
      <c r="G174" t="s">
        <v>342</v>
      </c>
      <c r="H174" s="1">
        <v>469647.69</v>
      </c>
      <c r="I174" t="s">
        <v>299</v>
      </c>
      <c r="J174" s="1">
        <v>10198.209999999999</v>
      </c>
      <c r="K174" s="1">
        <v>927.11</v>
      </c>
      <c r="L174" s="1">
        <v>9271.1</v>
      </c>
    </row>
    <row r="175" spans="1:12">
      <c r="A175" t="s">
        <v>12</v>
      </c>
      <c r="B175" t="s">
        <v>329</v>
      </c>
      <c r="C175" t="s">
        <v>14</v>
      </c>
      <c r="D175" t="s">
        <v>15</v>
      </c>
      <c r="E175" t="s">
        <v>330</v>
      </c>
      <c r="F175" t="s">
        <v>343</v>
      </c>
      <c r="G175" t="s">
        <v>344</v>
      </c>
      <c r="H175" s="1">
        <v>469647.69</v>
      </c>
      <c r="I175" t="s">
        <v>299</v>
      </c>
      <c r="J175" s="1">
        <v>12900.36</v>
      </c>
      <c r="K175" s="1">
        <v>1172.76</v>
      </c>
      <c r="L175" s="1">
        <v>11727.6</v>
      </c>
    </row>
    <row r="176" spans="1:12">
      <c r="A176" t="s">
        <v>12</v>
      </c>
      <c r="B176" t="s">
        <v>329</v>
      </c>
      <c r="C176" t="s">
        <v>14</v>
      </c>
      <c r="D176" t="s">
        <v>15</v>
      </c>
      <c r="E176" t="s">
        <v>330</v>
      </c>
      <c r="F176" t="s">
        <v>345</v>
      </c>
      <c r="G176" t="s">
        <v>346</v>
      </c>
      <c r="H176" s="1">
        <v>469647.69</v>
      </c>
      <c r="I176" t="s">
        <v>299</v>
      </c>
      <c r="J176" s="1">
        <v>31.11</v>
      </c>
      <c r="K176" s="1">
        <v>2.83</v>
      </c>
      <c r="L176" s="1">
        <v>28.28</v>
      </c>
    </row>
    <row r="177" spans="1:12">
      <c r="A177" t="s">
        <v>12</v>
      </c>
      <c r="B177" t="s">
        <v>329</v>
      </c>
      <c r="C177" t="s">
        <v>14</v>
      </c>
      <c r="D177" t="s">
        <v>15</v>
      </c>
      <c r="E177" t="s">
        <v>330</v>
      </c>
      <c r="F177" t="s">
        <v>347</v>
      </c>
      <c r="G177" t="s">
        <v>348</v>
      </c>
      <c r="H177" s="1">
        <v>469647.69</v>
      </c>
      <c r="I177" t="s">
        <v>299</v>
      </c>
      <c r="J177" s="1">
        <v>594.44000000000005</v>
      </c>
      <c r="K177" s="1">
        <v>54.04</v>
      </c>
      <c r="L177" s="1">
        <v>540.4</v>
      </c>
    </row>
    <row r="178" spans="1:12">
      <c r="A178" t="s">
        <v>12</v>
      </c>
      <c r="B178" t="s">
        <v>329</v>
      </c>
      <c r="C178" t="s">
        <v>14</v>
      </c>
      <c r="D178" t="s">
        <v>15</v>
      </c>
      <c r="E178" t="s">
        <v>330</v>
      </c>
      <c r="F178" t="s">
        <v>349</v>
      </c>
      <c r="G178" t="s">
        <v>350</v>
      </c>
      <c r="H178" s="1">
        <v>469647.69</v>
      </c>
      <c r="I178" t="s">
        <v>299</v>
      </c>
      <c r="J178" s="1">
        <v>3457.3</v>
      </c>
      <c r="K178" s="1">
        <v>314.3</v>
      </c>
      <c r="L178" s="1">
        <v>3143</v>
      </c>
    </row>
    <row r="179" spans="1:12">
      <c r="A179" t="s">
        <v>12</v>
      </c>
      <c r="B179" t="s">
        <v>329</v>
      </c>
      <c r="C179" t="s">
        <v>14</v>
      </c>
      <c r="D179" t="s">
        <v>15</v>
      </c>
      <c r="E179" t="s">
        <v>330</v>
      </c>
      <c r="F179" t="s">
        <v>351</v>
      </c>
      <c r="G179" t="s">
        <v>352</v>
      </c>
      <c r="H179" s="1">
        <v>469647.69</v>
      </c>
      <c r="I179" t="s">
        <v>299</v>
      </c>
      <c r="J179" s="1">
        <v>20693.64</v>
      </c>
      <c r="K179" s="1">
        <v>1881.24</v>
      </c>
      <c r="L179" s="1">
        <v>18812.400000000001</v>
      </c>
    </row>
    <row r="180" spans="1:12">
      <c r="A180" t="s">
        <v>12</v>
      </c>
      <c r="B180" t="s">
        <v>329</v>
      </c>
      <c r="C180" t="s">
        <v>14</v>
      </c>
      <c r="D180" t="s">
        <v>15</v>
      </c>
      <c r="E180" t="s">
        <v>330</v>
      </c>
      <c r="F180" t="s">
        <v>353</v>
      </c>
      <c r="G180" t="s">
        <v>354</v>
      </c>
      <c r="H180" s="1">
        <v>469647.69</v>
      </c>
      <c r="I180" t="s">
        <v>299</v>
      </c>
      <c r="J180" s="1">
        <v>25564</v>
      </c>
      <c r="K180" s="1">
        <v>2324</v>
      </c>
      <c r="L180" s="1">
        <v>23240</v>
      </c>
    </row>
    <row r="181" spans="1:12">
      <c r="A181" t="s">
        <v>12</v>
      </c>
      <c r="B181" t="s">
        <v>329</v>
      </c>
      <c r="C181" t="s">
        <v>14</v>
      </c>
      <c r="D181" t="s">
        <v>15</v>
      </c>
      <c r="E181" t="s">
        <v>330</v>
      </c>
      <c r="F181" t="s">
        <v>355</v>
      </c>
      <c r="G181" t="s">
        <v>356</v>
      </c>
      <c r="H181" s="1">
        <v>469647.69</v>
      </c>
      <c r="I181" t="s">
        <v>299</v>
      </c>
      <c r="J181" s="1">
        <v>71332.800000000003</v>
      </c>
      <c r="K181" s="1">
        <v>6484.8</v>
      </c>
      <c r="L181" s="1">
        <v>64848</v>
      </c>
    </row>
    <row r="182" spans="1:12">
      <c r="A182" t="s">
        <v>12</v>
      </c>
      <c r="B182" t="s">
        <v>329</v>
      </c>
      <c r="C182" t="s">
        <v>14</v>
      </c>
      <c r="D182" t="s">
        <v>15</v>
      </c>
      <c r="E182" t="s">
        <v>330</v>
      </c>
      <c r="F182" t="s">
        <v>357</v>
      </c>
      <c r="G182" t="s">
        <v>358</v>
      </c>
      <c r="H182" s="1">
        <v>469647.69</v>
      </c>
      <c r="I182" t="s">
        <v>299</v>
      </c>
      <c r="J182" s="1">
        <v>3611.47</v>
      </c>
      <c r="K182" s="1">
        <v>328.32</v>
      </c>
      <c r="L182" s="1">
        <v>3283.15</v>
      </c>
    </row>
    <row r="183" spans="1:12">
      <c r="A183" t="s">
        <v>12</v>
      </c>
      <c r="B183" t="s">
        <v>329</v>
      </c>
      <c r="C183" t="s">
        <v>14</v>
      </c>
      <c r="D183" t="s">
        <v>15</v>
      </c>
      <c r="E183" t="s">
        <v>330</v>
      </c>
      <c r="F183" t="s">
        <v>359</v>
      </c>
      <c r="G183" t="s">
        <v>360</v>
      </c>
      <c r="H183" s="1">
        <v>469647.69</v>
      </c>
      <c r="I183" t="s">
        <v>299</v>
      </c>
      <c r="J183" s="1">
        <v>594.44000000000005</v>
      </c>
      <c r="K183" s="1">
        <v>54.04</v>
      </c>
      <c r="L183" s="1">
        <v>540.4</v>
      </c>
    </row>
    <row r="184" spans="1:12">
      <c r="A184" t="s">
        <v>12</v>
      </c>
      <c r="B184" t="s">
        <v>329</v>
      </c>
      <c r="C184" t="s">
        <v>14</v>
      </c>
      <c r="D184" t="s">
        <v>15</v>
      </c>
      <c r="E184" t="s">
        <v>330</v>
      </c>
      <c r="F184" t="s">
        <v>361</v>
      </c>
      <c r="G184" t="s">
        <v>362</v>
      </c>
      <c r="H184" s="1">
        <v>469647.69</v>
      </c>
      <c r="I184" t="s">
        <v>299</v>
      </c>
      <c r="J184" s="1">
        <v>10834.4</v>
      </c>
      <c r="K184" s="1">
        <v>984.95</v>
      </c>
      <c r="L184" s="1">
        <v>9849.4500000000007</v>
      </c>
    </row>
    <row r="185" spans="1:12">
      <c r="A185" t="s">
        <v>12</v>
      </c>
      <c r="B185" t="s">
        <v>329</v>
      </c>
      <c r="C185" t="s">
        <v>14</v>
      </c>
      <c r="D185" t="s">
        <v>15</v>
      </c>
      <c r="E185" t="s">
        <v>330</v>
      </c>
      <c r="F185" t="s">
        <v>363</v>
      </c>
      <c r="G185" t="s">
        <v>364</v>
      </c>
      <c r="H185" s="1">
        <v>469647.69</v>
      </c>
      <c r="I185" t="s">
        <v>299</v>
      </c>
      <c r="J185" s="1">
        <v>21418.89</v>
      </c>
      <c r="K185" s="1">
        <v>1947.17</v>
      </c>
      <c r="L185" s="1">
        <v>19471.72</v>
      </c>
    </row>
    <row r="186" spans="1:12">
      <c r="A186" t="s">
        <v>12</v>
      </c>
      <c r="B186" t="s">
        <v>329</v>
      </c>
      <c r="C186" t="s">
        <v>14</v>
      </c>
      <c r="D186" t="s">
        <v>15</v>
      </c>
      <c r="E186" t="s">
        <v>330</v>
      </c>
      <c r="F186" t="s">
        <v>365</v>
      </c>
      <c r="G186" t="s">
        <v>366</v>
      </c>
      <c r="H186" s="1">
        <v>469647.69</v>
      </c>
      <c r="I186" t="s">
        <v>299</v>
      </c>
      <c r="J186" s="1">
        <v>1256.0899999999999</v>
      </c>
      <c r="K186" s="1">
        <v>114.19</v>
      </c>
      <c r="L186" s="1">
        <v>1141.9000000000001</v>
      </c>
    </row>
    <row r="187" spans="1:12">
      <c r="A187" t="s">
        <v>12</v>
      </c>
      <c r="B187" t="s">
        <v>329</v>
      </c>
      <c r="C187" t="s">
        <v>14</v>
      </c>
      <c r="D187" t="s">
        <v>15</v>
      </c>
      <c r="E187" t="s">
        <v>330</v>
      </c>
      <c r="F187" t="s">
        <v>367</v>
      </c>
      <c r="G187" t="s">
        <v>368</v>
      </c>
      <c r="H187" s="1">
        <v>469647.69</v>
      </c>
      <c r="I187" t="s">
        <v>299</v>
      </c>
      <c r="J187" s="1">
        <v>38456.879999999997</v>
      </c>
      <c r="K187" s="1">
        <v>3496.08</v>
      </c>
      <c r="L187" s="1">
        <v>34960.800000000003</v>
      </c>
    </row>
    <row r="188" spans="1:12">
      <c r="A188" t="s">
        <v>12</v>
      </c>
      <c r="B188" t="s">
        <v>329</v>
      </c>
      <c r="C188" t="s">
        <v>14</v>
      </c>
      <c r="D188" t="s">
        <v>15</v>
      </c>
      <c r="E188" t="s">
        <v>330</v>
      </c>
      <c r="F188" t="s">
        <v>369</v>
      </c>
      <c r="G188" t="s">
        <v>370</v>
      </c>
      <c r="H188" s="1">
        <v>469647.69</v>
      </c>
      <c r="I188" t="s">
        <v>299</v>
      </c>
      <c r="J188" s="1">
        <v>463.27</v>
      </c>
      <c r="K188" s="1">
        <v>42.12</v>
      </c>
      <c r="L188" s="1">
        <v>421.15</v>
      </c>
    </row>
    <row r="189" spans="1:12">
      <c r="A189" t="s">
        <v>12</v>
      </c>
      <c r="B189" t="s">
        <v>329</v>
      </c>
      <c r="C189" t="s">
        <v>14</v>
      </c>
      <c r="D189" t="s">
        <v>15</v>
      </c>
      <c r="E189" t="s">
        <v>330</v>
      </c>
      <c r="F189" t="s">
        <v>371</v>
      </c>
      <c r="G189" t="s">
        <v>372</v>
      </c>
      <c r="H189" s="1">
        <v>469647.69</v>
      </c>
      <c r="I189" t="s">
        <v>299</v>
      </c>
      <c r="J189" s="1">
        <v>66576.36</v>
      </c>
      <c r="K189" s="1">
        <v>6052.4</v>
      </c>
      <c r="L189" s="1">
        <v>60523.96</v>
      </c>
    </row>
    <row r="190" spans="1:12">
      <c r="A190" t="s">
        <v>12</v>
      </c>
      <c r="B190" t="s">
        <v>329</v>
      </c>
      <c r="C190" t="s">
        <v>14</v>
      </c>
      <c r="D190" t="s">
        <v>15</v>
      </c>
      <c r="E190" t="s">
        <v>330</v>
      </c>
      <c r="F190" t="s">
        <v>373</v>
      </c>
      <c r="G190" t="s">
        <v>374</v>
      </c>
      <c r="H190" s="1">
        <v>469647.69</v>
      </c>
      <c r="I190" t="s">
        <v>299</v>
      </c>
      <c r="J190" s="1">
        <v>3457.3</v>
      </c>
      <c r="K190" s="1">
        <v>314.3</v>
      </c>
      <c r="L190" s="1">
        <v>3143</v>
      </c>
    </row>
    <row r="191" spans="1:12">
      <c r="A191" t="s">
        <v>12</v>
      </c>
      <c r="B191" t="s">
        <v>375</v>
      </c>
      <c r="C191" t="s">
        <v>14</v>
      </c>
      <c r="D191" t="s">
        <v>15</v>
      </c>
      <c r="E191" t="s">
        <v>376</v>
      </c>
      <c r="F191" t="s">
        <v>377</v>
      </c>
      <c r="G191" t="s">
        <v>378</v>
      </c>
      <c r="H191" s="1">
        <v>104891.36</v>
      </c>
      <c r="I191" t="s">
        <v>299</v>
      </c>
      <c r="J191" s="1">
        <v>214.72</v>
      </c>
      <c r="K191" s="1">
        <v>19.52</v>
      </c>
      <c r="L191" s="1">
        <v>195.2</v>
      </c>
    </row>
    <row r="192" spans="1:12">
      <c r="A192" t="s">
        <v>12</v>
      </c>
      <c r="B192" t="s">
        <v>375</v>
      </c>
      <c r="C192" t="s">
        <v>14</v>
      </c>
      <c r="D192" t="s">
        <v>15</v>
      </c>
      <c r="E192" t="s">
        <v>376</v>
      </c>
      <c r="F192" t="s">
        <v>379</v>
      </c>
      <c r="G192" t="s">
        <v>380</v>
      </c>
      <c r="H192" s="1">
        <v>104891.36</v>
      </c>
      <c r="I192" t="s">
        <v>299</v>
      </c>
      <c r="J192" s="1">
        <v>214.72</v>
      </c>
      <c r="K192" s="1">
        <v>19.52</v>
      </c>
      <c r="L192" s="1">
        <v>195.2</v>
      </c>
    </row>
    <row r="193" spans="1:12">
      <c r="A193" t="s">
        <v>12</v>
      </c>
      <c r="B193" t="s">
        <v>375</v>
      </c>
      <c r="C193" t="s">
        <v>14</v>
      </c>
      <c r="D193" t="s">
        <v>15</v>
      </c>
      <c r="E193" t="s">
        <v>376</v>
      </c>
      <c r="F193" t="s">
        <v>381</v>
      </c>
      <c r="G193" t="s">
        <v>382</v>
      </c>
      <c r="H193" s="1">
        <v>104891.36</v>
      </c>
      <c r="I193" t="s">
        <v>299</v>
      </c>
      <c r="J193" s="1">
        <v>214.72</v>
      </c>
      <c r="K193" s="1">
        <v>19.52</v>
      </c>
      <c r="L193" s="1">
        <v>195.2</v>
      </c>
    </row>
    <row r="194" spans="1:12">
      <c r="A194" t="s">
        <v>12</v>
      </c>
      <c r="B194" t="s">
        <v>375</v>
      </c>
      <c r="C194" t="s">
        <v>14</v>
      </c>
      <c r="D194" t="s">
        <v>15</v>
      </c>
      <c r="E194" t="s">
        <v>376</v>
      </c>
      <c r="F194" t="s">
        <v>383</v>
      </c>
      <c r="G194" t="s">
        <v>384</v>
      </c>
      <c r="H194" s="1">
        <v>104891.36</v>
      </c>
      <c r="I194" t="s">
        <v>299</v>
      </c>
      <c r="J194" s="1">
        <v>1517.58</v>
      </c>
      <c r="K194" s="1">
        <v>137.96</v>
      </c>
      <c r="L194" s="1">
        <v>1379.62</v>
      </c>
    </row>
    <row r="195" spans="1:12">
      <c r="A195" t="s">
        <v>12</v>
      </c>
      <c r="B195" t="s">
        <v>375</v>
      </c>
      <c r="C195" t="s">
        <v>14</v>
      </c>
      <c r="D195" t="s">
        <v>15</v>
      </c>
      <c r="E195" t="s">
        <v>376</v>
      </c>
      <c r="F195" t="s">
        <v>385</v>
      </c>
      <c r="G195" t="s">
        <v>386</v>
      </c>
      <c r="H195" s="1">
        <v>104891.36</v>
      </c>
      <c r="I195" t="s">
        <v>299</v>
      </c>
      <c r="J195" s="1">
        <v>11856.37</v>
      </c>
      <c r="K195" s="1">
        <v>1077.8499999999999</v>
      </c>
      <c r="L195" s="1">
        <v>10778.52</v>
      </c>
    </row>
    <row r="196" spans="1:12">
      <c r="A196" t="s">
        <v>12</v>
      </c>
      <c r="B196" t="s">
        <v>375</v>
      </c>
      <c r="C196" t="s">
        <v>14</v>
      </c>
      <c r="D196" t="s">
        <v>15</v>
      </c>
      <c r="E196" t="s">
        <v>376</v>
      </c>
      <c r="F196" t="s">
        <v>387</v>
      </c>
      <c r="G196" t="s">
        <v>388</v>
      </c>
      <c r="H196" s="1">
        <v>104891.36</v>
      </c>
      <c r="I196" t="s">
        <v>299</v>
      </c>
      <c r="J196" s="1">
        <v>1517.58</v>
      </c>
      <c r="K196" s="1">
        <v>137.96</v>
      </c>
      <c r="L196" s="1">
        <v>1379.62</v>
      </c>
    </row>
    <row r="197" spans="1:12">
      <c r="A197" t="s">
        <v>12</v>
      </c>
      <c r="B197" t="s">
        <v>375</v>
      </c>
      <c r="C197" t="s">
        <v>14</v>
      </c>
      <c r="D197" t="s">
        <v>15</v>
      </c>
      <c r="E197" t="s">
        <v>376</v>
      </c>
      <c r="F197" t="s">
        <v>389</v>
      </c>
      <c r="G197" t="s">
        <v>390</v>
      </c>
      <c r="H197" s="1">
        <v>104891.36</v>
      </c>
      <c r="I197" t="s">
        <v>299</v>
      </c>
      <c r="J197" s="1">
        <v>1537.4</v>
      </c>
      <c r="K197" s="1">
        <v>139.76</v>
      </c>
      <c r="L197" s="1">
        <v>1397.64</v>
      </c>
    </row>
    <row r="198" spans="1:12">
      <c r="A198" t="s">
        <v>12</v>
      </c>
      <c r="B198" t="s">
        <v>375</v>
      </c>
      <c r="C198" t="s">
        <v>14</v>
      </c>
      <c r="D198" t="s">
        <v>15</v>
      </c>
      <c r="E198" t="s">
        <v>376</v>
      </c>
      <c r="F198" t="s">
        <v>391</v>
      </c>
      <c r="G198" t="s">
        <v>392</v>
      </c>
      <c r="H198" s="1">
        <v>104891.36</v>
      </c>
      <c r="I198" t="s">
        <v>299</v>
      </c>
      <c r="J198" s="1">
        <v>517.44000000000005</v>
      </c>
      <c r="K198" s="1">
        <v>47.04</v>
      </c>
      <c r="L198" s="1">
        <v>470.4</v>
      </c>
    </row>
    <row r="199" spans="1:12">
      <c r="A199" t="s">
        <v>12</v>
      </c>
      <c r="B199" t="s">
        <v>375</v>
      </c>
      <c r="C199" t="s">
        <v>14</v>
      </c>
      <c r="D199" t="s">
        <v>15</v>
      </c>
      <c r="E199" t="s">
        <v>376</v>
      </c>
      <c r="F199" t="s">
        <v>393</v>
      </c>
      <c r="G199" t="s">
        <v>394</v>
      </c>
      <c r="H199" s="1">
        <v>104891.36</v>
      </c>
      <c r="I199" t="s">
        <v>299</v>
      </c>
      <c r="J199" s="1">
        <v>402.6</v>
      </c>
      <c r="K199" s="1">
        <v>36.6</v>
      </c>
      <c r="L199" s="1">
        <v>366</v>
      </c>
    </row>
    <row r="200" spans="1:12">
      <c r="A200" t="s">
        <v>12</v>
      </c>
      <c r="B200" t="s">
        <v>375</v>
      </c>
      <c r="C200" t="s">
        <v>14</v>
      </c>
      <c r="D200" t="s">
        <v>15</v>
      </c>
      <c r="E200" t="s">
        <v>376</v>
      </c>
      <c r="F200" t="s">
        <v>395</v>
      </c>
      <c r="G200" t="s">
        <v>396</v>
      </c>
      <c r="H200" s="1">
        <v>104891.36</v>
      </c>
      <c r="I200" t="s">
        <v>299</v>
      </c>
      <c r="J200" s="1">
        <v>214.72</v>
      </c>
      <c r="K200" s="1">
        <v>19.52</v>
      </c>
      <c r="L200" s="1">
        <v>195.2</v>
      </c>
    </row>
    <row r="201" spans="1:12">
      <c r="A201" t="s">
        <v>12</v>
      </c>
      <c r="B201" t="s">
        <v>375</v>
      </c>
      <c r="C201" t="s">
        <v>14</v>
      </c>
      <c r="D201" t="s">
        <v>15</v>
      </c>
      <c r="E201" t="s">
        <v>376</v>
      </c>
      <c r="F201" t="s">
        <v>397</v>
      </c>
      <c r="G201" t="s">
        <v>398</v>
      </c>
      <c r="H201" s="1">
        <v>104891.36</v>
      </c>
      <c r="I201" t="s">
        <v>299</v>
      </c>
      <c r="J201" s="1">
        <v>25153.19</v>
      </c>
      <c r="K201" s="1">
        <v>2286.65</v>
      </c>
      <c r="L201" s="1">
        <v>22866.54</v>
      </c>
    </row>
    <row r="202" spans="1:12">
      <c r="A202" t="s">
        <v>12</v>
      </c>
      <c r="B202" t="s">
        <v>375</v>
      </c>
      <c r="C202" t="s">
        <v>14</v>
      </c>
      <c r="D202" t="s">
        <v>15</v>
      </c>
      <c r="E202" t="s">
        <v>376</v>
      </c>
      <c r="F202" t="s">
        <v>399</v>
      </c>
      <c r="G202" t="s">
        <v>400</v>
      </c>
      <c r="H202" s="1">
        <v>104891.36</v>
      </c>
      <c r="I202" t="s">
        <v>299</v>
      </c>
      <c r="J202" s="1">
        <v>1495.85</v>
      </c>
      <c r="K202" s="1">
        <v>135.99</v>
      </c>
      <c r="L202" s="1">
        <v>1359.86</v>
      </c>
    </row>
    <row r="203" spans="1:12">
      <c r="A203" t="s">
        <v>12</v>
      </c>
      <c r="B203" t="s">
        <v>375</v>
      </c>
      <c r="C203" t="s">
        <v>14</v>
      </c>
      <c r="D203" t="s">
        <v>15</v>
      </c>
      <c r="E203" t="s">
        <v>376</v>
      </c>
      <c r="F203" t="s">
        <v>401</v>
      </c>
      <c r="G203" t="s">
        <v>402</v>
      </c>
      <c r="H203" s="1">
        <v>104891.36</v>
      </c>
      <c r="I203" t="s">
        <v>299</v>
      </c>
      <c r="J203" s="1">
        <v>24345.49</v>
      </c>
      <c r="K203" s="1">
        <v>2213.23</v>
      </c>
      <c r="L203" s="1">
        <v>22132.26</v>
      </c>
    </row>
    <row r="204" spans="1:12">
      <c r="A204" t="s">
        <v>12</v>
      </c>
      <c r="B204" t="s">
        <v>375</v>
      </c>
      <c r="C204" t="s">
        <v>14</v>
      </c>
      <c r="D204" t="s">
        <v>15</v>
      </c>
      <c r="E204" t="s">
        <v>376</v>
      </c>
      <c r="F204" t="s">
        <v>403</v>
      </c>
      <c r="G204" t="s">
        <v>404</v>
      </c>
      <c r="H204" s="1">
        <v>104891.36</v>
      </c>
      <c r="I204" t="s">
        <v>299</v>
      </c>
      <c r="J204" s="1">
        <v>46178.11</v>
      </c>
      <c r="K204" s="1">
        <v>4198.01</v>
      </c>
      <c r="L204" s="1">
        <v>41980.1</v>
      </c>
    </row>
    <row r="205" spans="1:12">
      <c r="A205" t="s">
        <v>12</v>
      </c>
      <c r="B205" t="s">
        <v>405</v>
      </c>
      <c r="C205" t="s">
        <v>14</v>
      </c>
      <c r="D205" t="s">
        <v>15</v>
      </c>
      <c r="E205" t="s">
        <v>406</v>
      </c>
      <c r="F205" t="s">
        <v>407</v>
      </c>
      <c r="G205" t="s">
        <v>408</v>
      </c>
      <c r="H205" s="1">
        <v>1312349.1499999999</v>
      </c>
      <c r="I205" t="s">
        <v>299</v>
      </c>
      <c r="J205" s="1">
        <v>30686.76</v>
      </c>
      <c r="K205" s="1">
        <v>2789.71</v>
      </c>
      <c r="L205" s="1">
        <v>27897.05</v>
      </c>
    </row>
    <row r="206" spans="1:12">
      <c r="A206" t="s">
        <v>12</v>
      </c>
      <c r="B206" t="s">
        <v>405</v>
      </c>
      <c r="C206" t="s">
        <v>14</v>
      </c>
      <c r="D206" t="s">
        <v>15</v>
      </c>
      <c r="E206" t="s">
        <v>406</v>
      </c>
      <c r="F206" t="s">
        <v>409</v>
      </c>
      <c r="G206" t="s">
        <v>410</v>
      </c>
      <c r="H206" s="1">
        <v>1312349.1499999999</v>
      </c>
      <c r="I206" t="s">
        <v>299</v>
      </c>
      <c r="J206" s="1">
        <v>64.47</v>
      </c>
      <c r="K206" s="1">
        <v>5.86</v>
      </c>
      <c r="L206" s="1">
        <v>58.61</v>
      </c>
    </row>
    <row r="207" spans="1:12">
      <c r="A207" t="s">
        <v>12</v>
      </c>
      <c r="B207" t="s">
        <v>405</v>
      </c>
      <c r="C207" t="s">
        <v>14</v>
      </c>
      <c r="D207" t="s">
        <v>15</v>
      </c>
      <c r="E207" t="s">
        <v>406</v>
      </c>
      <c r="F207" t="s">
        <v>411</v>
      </c>
      <c r="G207" t="s">
        <v>412</v>
      </c>
      <c r="H207" s="1">
        <v>1312349.1499999999</v>
      </c>
      <c r="I207" t="s">
        <v>299</v>
      </c>
      <c r="J207" s="1">
        <v>52798.9</v>
      </c>
      <c r="K207" s="1">
        <v>4799.8999999999996</v>
      </c>
      <c r="L207" s="1">
        <v>47999</v>
      </c>
    </row>
    <row r="208" spans="1:12">
      <c r="A208" t="s">
        <v>12</v>
      </c>
      <c r="B208" t="s">
        <v>405</v>
      </c>
      <c r="C208" t="s">
        <v>14</v>
      </c>
      <c r="D208" t="s">
        <v>15</v>
      </c>
      <c r="E208" t="s">
        <v>406</v>
      </c>
      <c r="F208" t="s">
        <v>413</v>
      </c>
      <c r="G208" t="s">
        <v>414</v>
      </c>
      <c r="H208" s="1">
        <v>1312349.1499999999</v>
      </c>
      <c r="I208" t="s">
        <v>299</v>
      </c>
      <c r="J208" s="1">
        <v>3518.24</v>
      </c>
      <c r="K208" s="1">
        <v>319.83999999999997</v>
      </c>
      <c r="L208" s="1">
        <v>3198.4</v>
      </c>
    </row>
    <row r="209" spans="1:12">
      <c r="A209" t="s">
        <v>12</v>
      </c>
      <c r="B209" t="s">
        <v>405</v>
      </c>
      <c r="C209" t="s">
        <v>14</v>
      </c>
      <c r="D209" t="s">
        <v>15</v>
      </c>
      <c r="E209" t="s">
        <v>406</v>
      </c>
      <c r="F209" t="s">
        <v>415</v>
      </c>
      <c r="G209" t="s">
        <v>416</v>
      </c>
      <c r="H209" s="1">
        <v>1312349.1499999999</v>
      </c>
      <c r="I209" t="s">
        <v>299</v>
      </c>
      <c r="J209" s="1">
        <v>1289.42</v>
      </c>
      <c r="K209" s="1">
        <v>117.22</v>
      </c>
      <c r="L209" s="1">
        <v>1172.2</v>
      </c>
    </row>
    <row r="210" spans="1:12">
      <c r="A210" t="s">
        <v>12</v>
      </c>
      <c r="B210" t="s">
        <v>405</v>
      </c>
      <c r="C210" t="s">
        <v>14</v>
      </c>
      <c r="D210" t="s">
        <v>15</v>
      </c>
      <c r="E210" t="s">
        <v>406</v>
      </c>
      <c r="F210" t="s">
        <v>417</v>
      </c>
      <c r="G210" t="s">
        <v>418</v>
      </c>
      <c r="H210" s="1">
        <v>1312349.1499999999</v>
      </c>
      <c r="I210" t="s">
        <v>299</v>
      </c>
      <c r="J210" s="1">
        <v>3223.55</v>
      </c>
      <c r="K210" s="1">
        <v>293.05</v>
      </c>
      <c r="L210" s="1">
        <v>2930.5</v>
      </c>
    </row>
    <row r="211" spans="1:12">
      <c r="A211" t="s">
        <v>12</v>
      </c>
      <c r="B211" t="s">
        <v>405</v>
      </c>
      <c r="C211" t="s">
        <v>14</v>
      </c>
      <c r="D211" t="s">
        <v>15</v>
      </c>
      <c r="E211" t="s">
        <v>406</v>
      </c>
      <c r="F211" t="s">
        <v>419</v>
      </c>
      <c r="G211" t="s">
        <v>420</v>
      </c>
      <c r="H211" s="1">
        <v>1312349.1499999999</v>
      </c>
      <c r="I211" t="s">
        <v>299</v>
      </c>
      <c r="J211" s="1">
        <v>20460</v>
      </c>
      <c r="K211" s="1">
        <v>1860</v>
      </c>
      <c r="L211" s="1">
        <v>18600</v>
      </c>
    </row>
    <row r="212" spans="1:12">
      <c r="A212" t="s">
        <v>12</v>
      </c>
      <c r="B212" t="s">
        <v>405</v>
      </c>
      <c r="C212" t="s">
        <v>14</v>
      </c>
      <c r="D212" t="s">
        <v>15</v>
      </c>
      <c r="E212" t="s">
        <v>406</v>
      </c>
      <c r="F212" t="s">
        <v>421</v>
      </c>
      <c r="G212" t="s">
        <v>422</v>
      </c>
      <c r="H212" s="1">
        <v>1312349.1499999999</v>
      </c>
      <c r="I212" t="s">
        <v>299</v>
      </c>
      <c r="J212" s="1">
        <v>2198.9</v>
      </c>
      <c r="K212" s="1">
        <v>199.9</v>
      </c>
      <c r="L212" s="1">
        <v>1999</v>
      </c>
    </row>
    <row r="213" spans="1:12">
      <c r="A213" t="s">
        <v>12</v>
      </c>
      <c r="B213" t="s">
        <v>405</v>
      </c>
      <c r="C213" t="s">
        <v>14</v>
      </c>
      <c r="D213" t="s">
        <v>15</v>
      </c>
      <c r="E213" t="s">
        <v>406</v>
      </c>
      <c r="F213" t="s">
        <v>423</v>
      </c>
      <c r="G213" t="s">
        <v>424</v>
      </c>
      <c r="H213" s="1">
        <v>1312349.1499999999</v>
      </c>
      <c r="I213" t="s">
        <v>299</v>
      </c>
      <c r="J213" s="1">
        <v>485481.7</v>
      </c>
      <c r="K213" s="1">
        <v>44134.7</v>
      </c>
      <c r="L213" s="1">
        <v>441347</v>
      </c>
    </row>
    <row r="214" spans="1:12">
      <c r="A214" t="s">
        <v>12</v>
      </c>
      <c r="B214" t="s">
        <v>405</v>
      </c>
      <c r="C214" t="s">
        <v>14</v>
      </c>
      <c r="D214" t="s">
        <v>15</v>
      </c>
      <c r="E214" t="s">
        <v>406</v>
      </c>
      <c r="F214" t="s">
        <v>425</v>
      </c>
      <c r="G214" t="s">
        <v>426</v>
      </c>
      <c r="H214" s="1">
        <v>1312349.1499999999</v>
      </c>
      <c r="I214" t="s">
        <v>299</v>
      </c>
      <c r="J214" s="1">
        <v>257.88</v>
      </c>
      <c r="K214" s="1">
        <v>23.44</v>
      </c>
      <c r="L214" s="1">
        <v>234.44</v>
      </c>
    </row>
    <row r="215" spans="1:12">
      <c r="A215" t="s">
        <v>12</v>
      </c>
      <c r="B215" t="s">
        <v>405</v>
      </c>
      <c r="C215" t="s">
        <v>14</v>
      </c>
      <c r="D215" t="s">
        <v>15</v>
      </c>
      <c r="E215" t="s">
        <v>406</v>
      </c>
      <c r="F215" t="s">
        <v>427</v>
      </c>
      <c r="G215" t="s">
        <v>428</v>
      </c>
      <c r="H215" s="1">
        <v>1312349.1499999999</v>
      </c>
      <c r="I215" t="s">
        <v>299</v>
      </c>
      <c r="J215" s="1">
        <v>301877.40000000002</v>
      </c>
      <c r="K215" s="1">
        <v>27443.4</v>
      </c>
      <c r="L215" s="1">
        <v>274434</v>
      </c>
    </row>
    <row r="216" spans="1:12">
      <c r="A216" t="s">
        <v>12</v>
      </c>
      <c r="B216" t="s">
        <v>405</v>
      </c>
      <c r="C216" t="s">
        <v>14</v>
      </c>
      <c r="D216" t="s">
        <v>15</v>
      </c>
      <c r="E216" t="s">
        <v>406</v>
      </c>
      <c r="F216" t="s">
        <v>429</v>
      </c>
      <c r="G216" t="s">
        <v>430</v>
      </c>
      <c r="H216" s="1">
        <v>1312349.1499999999</v>
      </c>
      <c r="I216" t="s">
        <v>299</v>
      </c>
      <c r="J216" s="1">
        <v>120.62</v>
      </c>
      <c r="K216" s="1">
        <v>10.97</v>
      </c>
      <c r="L216" s="1">
        <v>109.65</v>
      </c>
    </row>
    <row r="217" spans="1:12">
      <c r="A217" t="s">
        <v>12</v>
      </c>
      <c r="B217" t="s">
        <v>405</v>
      </c>
      <c r="C217" t="s">
        <v>14</v>
      </c>
      <c r="D217" t="s">
        <v>15</v>
      </c>
      <c r="E217" t="s">
        <v>406</v>
      </c>
      <c r="F217" t="s">
        <v>431</v>
      </c>
      <c r="G217" t="s">
        <v>432</v>
      </c>
      <c r="H217" s="1">
        <v>1312349.1499999999</v>
      </c>
      <c r="I217" t="s">
        <v>299</v>
      </c>
      <c r="J217" s="1">
        <v>272800</v>
      </c>
      <c r="K217" s="1">
        <v>24800</v>
      </c>
      <c r="L217" s="1">
        <v>248000</v>
      </c>
    </row>
    <row r="218" spans="1:12">
      <c r="A218" t="s">
        <v>12</v>
      </c>
      <c r="B218" t="s">
        <v>405</v>
      </c>
      <c r="C218" t="s">
        <v>14</v>
      </c>
      <c r="D218" t="s">
        <v>15</v>
      </c>
      <c r="E218" t="s">
        <v>406</v>
      </c>
      <c r="F218" t="s">
        <v>433</v>
      </c>
      <c r="G218" t="s">
        <v>434</v>
      </c>
      <c r="H218" s="1">
        <v>1312349.1499999999</v>
      </c>
      <c r="I218" t="s">
        <v>299</v>
      </c>
      <c r="J218" s="1">
        <v>267765.84999999998</v>
      </c>
      <c r="K218" s="1">
        <v>24342.35</v>
      </c>
      <c r="L218" s="1">
        <v>243423.5</v>
      </c>
    </row>
    <row r="219" spans="1:12">
      <c r="A219" t="s">
        <v>12</v>
      </c>
      <c r="B219" t="s">
        <v>405</v>
      </c>
      <c r="C219" t="s">
        <v>14</v>
      </c>
      <c r="D219" t="s">
        <v>15</v>
      </c>
      <c r="E219" t="s">
        <v>406</v>
      </c>
      <c r="F219" t="s">
        <v>435</v>
      </c>
      <c r="G219" t="s">
        <v>436</v>
      </c>
      <c r="H219" s="1">
        <v>1312349.1499999999</v>
      </c>
      <c r="I219" t="s">
        <v>299</v>
      </c>
      <c r="J219" s="1">
        <v>879.56</v>
      </c>
      <c r="K219" s="1">
        <v>79.959999999999994</v>
      </c>
      <c r="L219" s="1">
        <v>799.6</v>
      </c>
    </row>
    <row r="220" spans="1:12">
      <c r="A220" t="s">
        <v>12</v>
      </c>
      <c r="B220" t="s">
        <v>405</v>
      </c>
      <c r="C220" t="s">
        <v>14</v>
      </c>
      <c r="D220" t="s">
        <v>15</v>
      </c>
      <c r="E220" t="s">
        <v>406</v>
      </c>
      <c r="F220" t="s">
        <v>437</v>
      </c>
      <c r="G220" t="s">
        <v>438</v>
      </c>
      <c r="H220" s="1">
        <v>1312349.1499999999</v>
      </c>
      <c r="I220" t="s">
        <v>299</v>
      </c>
      <c r="J220" s="1">
        <v>160.82</v>
      </c>
      <c r="K220" s="1">
        <v>14.62</v>
      </c>
      <c r="L220" s="1">
        <v>146.19999999999999</v>
      </c>
    </row>
    <row r="221" spans="1:12">
      <c r="A221" t="s">
        <v>12</v>
      </c>
      <c r="B221" t="s">
        <v>439</v>
      </c>
      <c r="C221" t="s">
        <v>14</v>
      </c>
      <c r="D221" t="s">
        <v>15</v>
      </c>
      <c r="E221" t="s">
        <v>440</v>
      </c>
      <c r="F221" t="s">
        <v>441</v>
      </c>
      <c r="G221" t="s">
        <v>442</v>
      </c>
      <c r="H221" s="1">
        <v>1211622.28</v>
      </c>
      <c r="I221" t="s">
        <v>299</v>
      </c>
      <c r="J221" s="1">
        <v>9268.09</v>
      </c>
      <c r="K221" s="1">
        <v>842.55</v>
      </c>
      <c r="L221" s="1">
        <v>8425.5400000000009</v>
      </c>
    </row>
    <row r="222" spans="1:12">
      <c r="A222" t="s">
        <v>12</v>
      </c>
      <c r="B222" t="s">
        <v>439</v>
      </c>
      <c r="C222" t="s">
        <v>14</v>
      </c>
      <c r="D222" t="s">
        <v>15</v>
      </c>
      <c r="E222" t="s">
        <v>440</v>
      </c>
      <c r="F222" t="s">
        <v>443</v>
      </c>
      <c r="G222" t="s">
        <v>444</v>
      </c>
      <c r="H222" s="1">
        <v>1211622.28</v>
      </c>
      <c r="I222" t="s">
        <v>299</v>
      </c>
      <c r="J222" s="1">
        <v>3038.75</v>
      </c>
      <c r="K222" s="1">
        <v>276.25</v>
      </c>
      <c r="L222" s="1">
        <v>2762.5</v>
      </c>
    </row>
    <row r="223" spans="1:12">
      <c r="A223" t="s">
        <v>12</v>
      </c>
      <c r="B223" t="s">
        <v>439</v>
      </c>
      <c r="C223" t="s">
        <v>14</v>
      </c>
      <c r="D223" t="s">
        <v>15</v>
      </c>
      <c r="E223" t="s">
        <v>440</v>
      </c>
      <c r="F223" t="s">
        <v>445</v>
      </c>
      <c r="G223" t="s">
        <v>446</v>
      </c>
      <c r="H223" s="1">
        <v>1211622.28</v>
      </c>
      <c r="I223" t="s">
        <v>299</v>
      </c>
      <c r="J223" s="1">
        <v>394.24</v>
      </c>
      <c r="K223" s="1">
        <v>35.840000000000003</v>
      </c>
      <c r="L223" s="1">
        <v>358.4</v>
      </c>
    </row>
    <row r="224" spans="1:12">
      <c r="A224" t="s">
        <v>12</v>
      </c>
      <c r="B224" t="s">
        <v>439</v>
      </c>
      <c r="C224" t="s">
        <v>14</v>
      </c>
      <c r="D224" t="s">
        <v>15</v>
      </c>
      <c r="E224" t="s">
        <v>440</v>
      </c>
      <c r="F224" t="s">
        <v>447</v>
      </c>
      <c r="G224" t="s">
        <v>448</v>
      </c>
      <c r="H224" s="1">
        <v>1211622.28</v>
      </c>
      <c r="I224" t="s">
        <v>299</v>
      </c>
      <c r="J224" s="1">
        <v>3099.65</v>
      </c>
      <c r="K224" s="1">
        <v>281.79000000000002</v>
      </c>
      <c r="L224" s="1">
        <v>2817.86</v>
      </c>
    </row>
    <row r="225" spans="1:12">
      <c r="A225" t="s">
        <v>12</v>
      </c>
      <c r="B225" t="s">
        <v>439</v>
      </c>
      <c r="C225" t="s">
        <v>14</v>
      </c>
      <c r="D225" t="s">
        <v>15</v>
      </c>
      <c r="E225" t="s">
        <v>440</v>
      </c>
      <c r="F225" t="s">
        <v>449</v>
      </c>
      <c r="G225" t="s">
        <v>450</v>
      </c>
      <c r="H225" s="1">
        <v>1211622.28</v>
      </c>
      <c r="I225" t="s">
        <v>299</v>
      </c>
      <c r="J225" s="1">
        <v>13117.24</v>
      </c>
      <c r="K225" s="1">
        <v>1192.48</v>
      </c>
      <c r="L225" s="1">
        <v>11924.76</v>
      </c>
    </row>
    <row r="226" spans="1:12">
      <c r="A226" t="s">
        <v>12</v>
      </c>
      <c r="B226" t="s">
        <v>439</v>
      </c>
      <c r="C226" t="s">
        <v>14</v>
      </c>
      <c r="D226" t="s">
        <v>15</v>
      </c>
      <c r="E226" t="s">
        <v>440</v>
      </c>
      <c r="F226" t="s">
        <v>451</v>
      </c>
      <c r="G226" t="s">
        <v>452</v>
      </c>
      <c r="H226" s="1">
        <v>1211622.28</v>
      </c>
      <c r="I226" t="s">
        <v>299</v>
      </c>
      <c r="J226" s="1">
        <v>3099.65</v>
      </c>
      <c r="K226" s="1">
        <v>281.79000000000002</v>
      </c>
      <c r="L226" s="1">
        <v>2817.86</v>
      </c>
    </row>
    <row r="227" spans="1:12">
      <c r="A227" t="s">
        <v>12</v>
      </c>
      <c r="B227" t="s">
        <v>439</v>
      </c>
      <c r="C227" t="s">
        <v>14</v>
      </c>
      <c r="D227" t="s">
        <v>15</v>
      </c>
      <c r="E227" t="s">
        <v>440</v>
      </c>
      <c r="F227" t="s">
        <v>453</v>
      </c>
      <c r="G227" t="s">
        <v>454</v>
      </c>
      <c r="H227" s="1">
        <v>1211622.28</v>
      </c>
      <c r="I227" t="s">
        <v>299</v>
      </c>
      <c r="J227" s="1">
        <v>2310</v>
      </c>
      <c r="K227" s="1">
        <v>210</v>
      </c>
      <c r="L227" s="1">
        <v>2100</v>
      </c>
    </row>
    <row r="228" spans="1:12">
      <c r="A228" t="s">
        <v>12</v>
      </c>
      <c r="B228" t="s">
        <v>439</v>
      </c>
      <c r="C228" t="s">
        <v>14</v>
      </c>
      <c r="D228" t="s">
        <v>15</v>
      </c>
      <c r="E228" t="s">
        <v>440</v>
      </c>
      <c r="F228" t="s">
        <v>455</v>
      </c>
      <c r="G228" t="s">
        <v>456</v>
      </c>
      <c r="H228" s="1">
        <v>1211622.28</v>
      </c>
      <c r="I228" t="s">
        <v>299</v>
      </c>
      <c r="J228" s="1">
        <v>4905.1899999999996</v>
      </c>
      <c r="K228" s="1">
        <v>445.93</v>
      </c>
      <c r="L228" s="1">
        <v>4459.26</v>
      </c>
    </row>
    <row r="229" spans="1:12">
      <c r="A229" t="s">
        <v>12</v>
      </c>
      <c r="B229" t="s">
        <v>439</v>
      </c>
      <c r="C229" t="s">
        <v>14</v>
      </c>
      <c r="D229" t="s">
        <v>15</v>
      </c>
      <c r="E229" t="s">
        <v>440</v>
      </c>
      <c r="F229" t="s">
        <v>457</v>
      </c>
      <c r="G229" t="s">
        <v>458</v>
      </c>
      <c r="H229" s="1">
        <v>1211622.28</v>
      </c>
      <c r="I229" t="s">
        <v>299</v>
      </c>
      <c r="J229" s="1">
        <v>532224</v>
      </c>
      <c r="K229" s="1">
        <v>48384</v>
      </c>
      <c r="L229" s="1">
        <v>483840</v>
      </c>
    </row>
    <row r="230" spans="1:12">
      <c r="A230" t="s">
        <v>12</v>
      </c>
      <c r="B230" t="s">
        <v>439</v>
      </c>
      <c r="C230" t="s">
        <v>14</v>
      </c>
      <c r="D230" t="s">
        <v>15</v>
      </c>
      <c r="E230" t="s">
        <v>440</v>
      </c>
      <c r="F230" t="s">
        <v>459</v>
      </c>
      <c r="G230" t="s">
        <v>460</v>
      </c>
      <c r="H230" s="1">
        <v>1211622.28</v>
      </c>
      <c r="I230" t="s">
        <v>299</v>
      </c>
      <c r="J230" s="1">
        <v>7828.7</v>
      </c>
      <c r="K230" s="1">
        <v>711.7</v>
      </c>
      <c r="L230" s="1">
        <v>7117</v>
      </c>
    </row>
    <row r="231" spans="1:12">
      <c r="A231" t="s">
        <v>12</v>
      </c>
      <c r="B231" t="s">
        <v>439</v>
      </c>
      <c r="C231" t="s">
        <v>14</v>
      </c>
      <c r="D231" t="s">
        <v>15</v>
      </c>
      <c r="E231" t="s">
        <v>440</v>
      </c>
      <c r="F231" t="s">
        <v>461</v>
      </c>
      <c r="G231" t="s">
        <v>462</v>
      </c>
      <c r="H231" s="1">
        <v>1211622.28</v>
      </c>
      <c r="I231" t="s">
        <v>299</v>
      </c>
      <c r="J231" s="1">
        <v>7632.55</v>
      </c>
      <c r="K231" s="1">
        <v>693.87</v>
      </c>
      <c r="L231" s="1">
        <v>6938.68</v>
      </c>
    </row>
    <row r="232" spans="1:12">
      <c r="A232" t="s">
        <v>12</v>
      </c>
      <c r="B232" t="s">
        <v>439</v>
      </c>
      <c r="C232" t="s">
        <v>14</v>
      </c>
      <c r="D232" t="s">
        <v>15</v>
      </c>
      <c r="E232" t="s">
        <v>440</v>
      </c>
      <c r="F232" t="s">
        <v>463</v>
      </c>
      <c r="G232" t="s">
        <v>464</v>
      </c>
      <c r="H232" s="1">
        <v>1211622.28</v>
      </c>
      <c r="I232" t="s">
        <v>299</v>
      </c>
      <c r="J232" s="1">
        <v>327219.20000000001</v>
      </c>
      <c r="K232" s="1">
        <v>29747.200000000001</v>
      </c>
      <c r="L232" s="1">
        <v>297472</v>
      </c>
    </row>
    <row r="233" spans="1:12">
      <c r="A233" t="s">
        <v>12</v>
      </c>
      <c r="B233" t="s">
        <v>439</v>
      </c>
      <c r="C233" t="s">
        <v>14</v>
      </c>
      <c r="D233" t="s">
        <v>15</v>
      </c>
      <c r="E233" t="s">
        <v>440</v>
      </c>
      <c r="F233" t="s">
        <v>465</v>
      </c>
      <c r="G233" t="s">
        <v>466</v>
      </c>
      <c r="H233" s="1">
        <v>1211622.28</v>
      </c>
      <c r="I233" t="s">
        <v>299</v>
      </c>
      <c r="J233" s="1">
        <v>394.24</v>
      </c>
      <c r="K233" s="1">
        <v>35.840000000000003</v>
      </c>
      <c r="L233" s="1">
        <v>358.4</v>
      </c>
    </row>
    <row r="234" spans="1:12">
      <c r="A234" t="s">
        <v>12</v>
      </c>
      <c r="B234" t="s">
        <v>439</v>
      </c>
      <c r="C234" t="s">
        <v>14</v>
      </c>
      <c r="D234" t="s">
        <v>15</v>
      </c>
      <c r="E234" t="s">
        <v>440</v>
      </c>
      <c r="F234" t="s">
        <v>467</v>
      </c>
      <c r="G234" t="s">
        <v>468</v>
      </c>
      <c r="H234" s="1">
        <v>1211622.28</v>
      </c>
      <c r="I234" t="s">
        <v>299</v>
      </c>
      <c r="J234" s="1">
        <v>48420.46</v>
      </c>
      <c r="K234" s="1">
        <v>4401.8599999999997</v>
      </c>
      <c r="L234" s="1">
        <v>44018.6</v>
      </c>
    </row>
    <row r="235" spans="1:12">
      <c r="A235" t="s">
        <v>12</v>
      </c>
      <c r="B235" t="s">
        <v>439</v>
      </c>
      <c r="C235" t="s">
        <v>14</v>
      </c>
      <c r="D235" t="s">
        <v>15</v>
      </c>
      <c r="E235" t="s">
        <v>440</v>
      </c>
      <c r="F235" t="s">
        <v>469</v>
      </c>
      <c r="G235" t="s">
        <v>470</v>
      </c>
      <c r="H235" s="1">
        <v>1211622.28</v>
      </c>
      <c r="I235" t="s">
        <v>299</v>
      </c>
      <c r="J235" s="1">
        <v>145261.38</v>
      </c>
      <c r="K235" s="1">
        <v>13205.58</v>
      </c>
      <c r="L235" s="1">
        <v>132055.79999999999</v>
      </c>
    </row>
    <row r="236" spans="1:12">
      <c r="A236" t="s">
        <v>12</v>
      </c>
      <c r="B236" t="s">
        <v>439</v>
      </c>
      <c r="C236" t="s">
        <v>14</v>
      </c>
      <c r="D236" t="s">
        <v>15</v>
      </c>
      <c r="E236" t="s">
        <v>440</v>
      </c>
      <c r="F236" t="s">
        <v>471</v>
      </c>
      <c r="G236" t="s">
        <v>472</v>
      </c>
      <c r="H236" s="1">
        <v>1211622.28</v>
      </c>
      <c r="I236" t="s">
        <v>299</v>
      </c>
      <c r="J236" s="1">
        <v>82389.78</v>
      </c>
      <c r="K236" s="1">
        <v>7489.98</v>
      </c>
      <c r="L236" s="1">
        <v>74899.8</v>
      </c>
    </row>
    <row r="237" spans="1:12">
      <c r="A237" t="s">
        <v>12</v>
      </c>
      <c r="B237" t="s">
        <v>439</v>
      </c>
      <c r="C237" t="s">
        <v>14</v>
      </c>
      <c r="D237" t="s">
        <v>15</v>
      </c>
      <c r="E237" t="s">
        <v>440</v>
      </c>
      <c r="F237" t="s">
        <v>473</v>
      </c>
      <c r="G237" t="s">
        <v>474</v>
      </c>
      <c r="H237" s="1">
        <v>1211622.28</v>
      </c>
      <c r="I237" t="s">
        <v>299</v>
      </c>
      <c r="J237" s="1">
        <v>3465</v>
      </c>
      <c r="K237" s="1">
        <v>315</v>
      </c>
      <c r="L237" s="1">
        <v>3150</v>
      </c>
    </row>
    <row r="238" spans="1:12">
      <c r="A238" t="s">
        <v>12</v>
      </c>
      <c r="B238" t="s">
        <v>439</v>
      </c>
      <c r="C238" t="s">
        <v>14</v>
      </c>
      <c r="D238" t="s">
        <v>15</v>
      </c>
      <c r="E238" t="s">
        <v>440</v>
      </c>
      <c r="F238" t="s">
        <v>475</v>
      </c>
      <c r="G238" t="s">
        <v>476</v>
      </c>
      <c r="H238" s="1">
        <v>1211622.28</v>
      </c>
      <c r="I238" t="s">
        <v>299</v>
      </c>
      <c r="J238" s="1">
        <v>2310</v>
      </c>
      <c r="K238" s="1">
        <v>210</v>
      </c>
      <c r="L238" s="1">
        <v>2100</v>
      </c>
    </row>
    <row r="239" spans="1:12">
      <c r="A239" t="s">
        <v>12</v>
      </c>
      <c r="B239" t="s">
        <v>439</v>
      </c>
      <c r="C239" t="s">
        <v>14</v>
      </c>
      <c r="D239" t="s">
        <v>15</v>
      </c>
      <c r="E239" t="s">
        <v>440</v>
      </c>
      <c r="F239" t="s">
        <v>477</v>
      </c>
      <c r="G239" t="s">
        <v>478</v>
      </c>
      <c r="H239" s="1">
        <v>1211622.28</v>
      </c>
      <c r="I239" t="s">
        <v>299</v>
      </c>
      <c r="J239" s="1">
        <v>14495.62</v>
      </c>
      <c r="K239" s="1">
        <v>1317.78</v>
      </c>
      <c r="L239" s="1">
        <v>13177.84</v>
      </c>
    </row>
    <row r="240" spans="1:12">
      <c r="A240" t="s">
        <v>12</v>
      </c>
      <c r="B240" t="s">
        <v>439</v>
      </c>
      <c r="C240" t="s">
        <v>14</v>
      </c>
      <c r="D240" t="s">
        <v>15</v>
      </c>
      <c r="E240" t="s">
        <v>440</v>
      </c>
      <c r="F240" t="s">
        <v>479</v>
      </c>
      <c r="G240" t="s">
        <v>480</v>
      </c>
      <c r="H240" s="1">
        <v>1211622.28</v>
      </c>
      <c r="I240" t="s">
        <v>299</v>
      </c>
      <c r="J240" s="1">
        <v>1093.0999999999999</v>
      </c>
      <c r="K240" s="1">
        <v>99.37</v>
      </c>
      <c r="L240" s="1">
        <v>993.73</v>
      </c>
    </row>
    <row r="241" spans="1:12">
      <c r="A241" t="s">
        <v>12</v>
      </c>
      <c r="B241" t="s">
        <v>439</v>
      </c>
      <c r="C241" t="s">
        <v>14</v>
      </c>
      <c r="D241" t="s">
        <v>15</v>
      </c>
      <c r="E241" t="s">
        <v>440</v>
      </c>
      <c r="F241" t="s">
        <v>481</v>
      </c>
      <c r="G241" t="s">
        <v>482</v>
      </c>
      <c r="H241" s="1">
        <v>1211622.28</v>
      </c>
      <c r="I241" t="s">
        <v>299</v>
      </c>
      <c r="J241" s="1">
        <v>827.9</v>
      </c>
      <c r="K241" s="1">
        <v>75.260000000000005</v>
      </c>
      <c r="L241" s="1">
        <v>752.64</v>
      </c>
    </row>
    <row r="242" spans="1:12">
      <c r="A242" t="s">
        <v>12</v>
      </c>
      <c r="B242" t="s">
        <v>439</v>
      </c>
      <c r="C242" t="s">
        <v>14</v>
      </c>
      <c r="D242" t="s">
        <v>15</v>
      </c>
      <c r="E242" t="s">
        <v>440</v>
      </c>
      <c r="F242" t="s">
        <v>483</v>
      </c>
      <c r="G242" t="s">
        <v>484</v>
      </c>
      <c r="H242" s="1">
        <v>1211622.28</v>
      </c>
      <c r="I242" t="s">
        <v>299</v>
      </c>
      <c r="J242" s="1">
        <v>7824.62</v>
      </c>
      <c r="K242" s="1">
        <v>711.33</v>
      </c>
      <c r="L242" s="1">
        <v>7113.29</v>
      </c>
    </row>
    <row r="243" spans="1:12">
      <c r="A243" t="s">
        <v>12</v>
      </c>
      <c r="B243" t="s">
        <v>439</v>
      </c>
      <c r="C243" t="s">
        <v>14</v>
      </c>
      <c r="D243" t="s">
        <v>15</v>
      </c>
      <c r="E243" t="s">
        <v>440</v>
      </c>
      <c r="F243" t="s">
        <v>485</v>
      </c>
      <c r="G243" t="s">
        <v>486</v>
      </c>
      <c r="H243" s="1">
        <v>1211622.28</v>
      </c>
      <c r="I243" t="s">
        <v>299</v>
      </c>
      <c r="J243" s="1">
        <v>4368.57</v>
      </c>
      <c r="K243" s="1">
        <v>397.14</v>
      </c>
      <c r="L243" s="1">
        <v>3971.43</v>
      </c>
    </row>
    <row r="244" spans="1:12">
      <c r="A244" t="s">
        <v>12</v>
      </c>
      <c r="B244" t="s">
        <v>439</v>
      </c>
      <c r="C244" t="s">
        <v>14</v>
      </c>
      <c r="D244" t="s">
        <v>15</v>
      </c>
      <c r="E244" t="s">
        <v>440</v>
      </c>
      <c r="F244" t="s">
        <v>487</v>
      </c>
      <c r="G244" t="s">
        <v>488</v>
      </c>
      <c r="H244" s="1">
        <v>1211622.28</v>
      </c>
      <c r="I244" t="s">
        <v>299</v>
      </c>
      <c r="J244" s="1">
        <v>19045.63</v>
      </c>
      <c r="K244" s="1">
        <v>1731.42</v>
      </c>
      <c r="L244" s="1">
        <v>17314.21</v>
      </c>
    </row>
    <row r="245" spans="1:12">
      <c r="A245" t="s">
        <v>12</v>
      </c>
      <c r="B245" t="s">
        <v>439</v>
      </c>
      <c r="C245" t="s">
        <v>14</v>
      </c>
      <c r="D245" t="s">
        <v>15</v>
      </c>
      <c r="E245" t="s">
        <v>440</v>
      </c>
      <c r="F245" t="s">
        <v>489</v>
      </c>
      <c r="G245" t="s">
        <v>490</v>
      </c>
      <c r="H245" s="1">
        <v>1211622.28</v>
      </c>
      <c r="I245" t="s">
        <v>299</v>
      </c>
      <c r="J245" s="1">
        <v>48420.46</v>
      </c>
      <c r="K245" s="1">
        <v>4401.8599999999997</v>
      </c>
      <c r="L245" s="1">
        <v>44018.6</v>
      </c>
    </row>
    <row r="246" spans="1:12">
      <c r="A246" t="s">
        <v>12</v>
      </c>
      <c r="B246" t="s">
        <v>439</v>
      </c>
      <c r="C246" t="s">
        <v>14</v>
      </c>
      <c r="D246" t="s">
        <v>15</v>
      </c>
      <c r="E246" t="s">
        <v>440</v>
      </c>
      <c r="F246" t="s">
        <v>491</v>
      </c>
      <c r="G246" t="s">
        <v>492</v>
      </c>
      <c r="H246" s="1">
        <v>1211622.28</v>
      </c>
      <c r="I246" t="s">
        <v>299</v>
      </c>
      <c r="J246" s="1">
        <v>5997</v>
      </c>
      <c r="K246" s="1">
        <v>545.17999999999995</v>
      </c>
      <c r="L246" s="1">
        <v>5451.82</v>
      </c>
    </row>
    <row r="247" spans="1:12">
      <c r="A247" t="s">
        <v>12</v>
      </c>
      <c r="B247" t="s">
        <v>439</v>
      </c>
      <c r="C247" t="s">
        <v>14</v>
      </c>
      <c r="D247" t="s">
        <v>15</v>
      </c>
      <c r="E247" t="s">
        <v>440</v>
      </c>
      <c r="F247" t="s">
        <v>493</v>
      </c>
      <c r="G247" t="s">
        <v>494</v>
      </c>
      <c r="H247" s="1">
        <v>1211622.28</v>
      </c>
      <c r="I247" t="s">
        <v>299</v>
      </c>
      <c r="J247" s="1">
        <v>33243.120000000003</v>
      </c>
      <c r="K247" s="1">
        <v>3022.1</v>
      </c>
      <c r="L247" s="1">
        <v>30221.02</v>
      </c>
    </row>
    <row r="248" spans="1:12">
      <c r="A248" t="s">
        <v>12</v>
      </c>
      <c r="B248" t="s">
        <v>439</v>
      </c>
      <c r="C248" t="s">
        <v>14</v>
      </c>
      <c r="D248" t="s">
        <v>15</v>
      </c>
      <c r="E248" t="s">
        <v>440</v>
      </c>
      <c r="F248" t="s">
        <v>495</v>
      </c>
      <c r="G248" t="s">
        <v>496</v>
      </c>
      <c r="H248" s="1">
        <v>1211622.28</v>
      </c>
      <c r="I248" t="s">
        <v>299</v>
      </c>
      <c r="J248" s="1">
        <v>1090.3599999999999</v>
      </c>
      <c r="K248" s="1">
        <v>99.12</v>
      </c>
      <c r="L248" s="1">
        <v>991.24</v>
      </c>
    </row>
    <row r="249" spans="1:12">
      <c r="A249" t="s">
        <v>12</v>
      </c>
      <c r="B249" t="s">
        <v>497</v>
      </c>
      <c r="C249" t="s">
        <v>14</v>
      </c>
      <c r="D249" t="s">
        <v>15</v>
      </c>
      <c r="E249" t="s">
        <v>498</v>
      </c>
      <c r="F249" t="s">
        <v>499</v>
      </c>
      <c r="G249" t="s">
        <v>500</v>
      </c>
      <c r="H249" s="1">
        <v>12422.76</v>
      </c>
      <c r="I249" t="s">
        <v>501</v>
      </c>
      <c r="J249" s="1">
        <v>15155.77</v>
      </c>
      <c r="K249" s="1">
        <v>2733.01</v>
      </c>
      <c r="L249" s="1">
        <v>12422.76</v>
      </c>
    </row>
    <row r="250" spans="1:12">
      <c r="A250" t="s">
        <v>12</v>
      </c>
      <c r="B250" t="s">
        <v>502</v>
      </c>
      <c r="C250" t="s">
        <v>14</v>
      </c>
      <c r="D250" t="s">
        <v>15</v>
      </c>
      <c r="E250" t="s">
        <v>503</v>
      </c>
      <c r="F250" t="s">
        <v>504</v>
      </c>
      <c r="G250" t="s">
        <v>505</v>
      </c>
      <c r="H250" s="1">
        <v>7066</v>
      </c>
      <c r="I250" t="s">
        <v>506</v>
      </c>
      <c r="J250" s="1">
        <v>8620.52</v>
      </c>
      <c r="K250" s="1">
        <v>1554.52</v>
      </c>
      <c r="L250" s="1">
        <v>7066</v>
      </c>
    </row>
    <row r="251" spans="1:12">
      <c r="A251" t="s">
        <v>12</v>
      </c>
      <c r="B251" t="s">
        <v>507</v>
      </c>
      <c r="C251" t="s">
        <v>14</v>
      </c>
      <c r="D251" t="s">
        <v>15</v>
      </c>
      <c r="E251" t="s">
        <v>508</v>
      </c>
      <c r="F251" t="s">
        <v>509</v>
      </c>
      <c r="G251" t="s">
        <v>510</v>
      </c>
      <c r="H251" s="1">
        <v>1035.31</v>
      </c>
      <c r="I251" t="s">
        <v>506</v>
      </c>
      <c r="J251" s="1">
        <v>819.84</v>
      </c>
      <c r="K251" s="1">
        <v>147.84</v>
      </c>
      <c r="L251" s="1">
        <v>672</v>
      </c>
    </row>
    <row r="252" spans="1:12">
      <c r="A252" t="s">
        <v>12</v>
      </c>
      <c r="B252" t="s">
        <v>507</v>
      </c>
      <c r="C252" t="s">
        <v>14</v>
      </c>
      <c r="D252" t="s">
        <v>15</v>
      </c>
      <c r="E252" t="s">
        <v>508</v>
      </c>
      <c r="F252" t="s">
        <v>511</v>
      </c>
      <c r="G252" t="s">
        <v>512</v>
      </c>
      <c r="H252" s="1">
        <v>1035.31</v>
      </c>
      <c r="I252" t="s">
        <v>513</v>
      </c>
      <c r="J252" s="1">
        <v>416.4</v>
      </c>
      <c r="K252" s="1">
        <v>75.09</v>
      </c>
      <c r="L252" s="1">
        <v>341.31</v>
      </c>
    </row>
    <row r="253" spans="1:12">
      <c r="A253" t="s">
        <v>12</v>
      </c>
      <c r="B253" t="s">
        <v>507</v>
      </c>
      <c r="C253" t="s">
        <v>14</v>
      </c>
      <c r="D253" t="s">
        <v>15</v>
      </c>
      <c r="E253" t="s">
        <v>508</v>
      </c>
      <c r="F253" t="s">
        <v>509</v>
      </c>
      <c r="G253" t="s">
        <v>510</v>
      </c>
      <c r="H253" s="1">
        <v>1035.31</v>
      </c>
      <c r="I253" t="s">
        <v>513</v>
      </c>
      <c r="J253" s="1">
        <v>26.84</v>
      </c>
      <c r="K253" s="1">
        <v>4.84</v>
      </c>
      <c r="L253" s="1">
        <v>22</v>
      </c>
    </row>
    <row r="254" spans="1:12">
      <c r="A254" t="s">
        <v>12</v>
      </c>
      <c r="B254" t="s">
        <v>514</v>
      </c>
      <c r="C254" t="s">
        <v>14</v>
      </c>
      <c r="D254" t="s">
        <v>15</v>
      </c>
      <c r="E254" t="s">
        <v>515</v>
      </c>
      <c r="F254" t="s">
        <v>516</v>
      </c>
      <c r="G254" t="s">
        <v>517</v>
      </c>
      <c r="H254" s="1">
        <v>54457.82</v>
      </c>
      <c r="I254" t="s">
        <v>518</v>
      </c>
      <c r="J254" s="1">
        <v>5947.81</v>
      </c>
      <c r="K254" s="1">
        <v>0</v>
      </c>
      <c r="L254" s="1">
        <v>5947.81</v>
      </c>
    </row>
    <row r="255" spans="1:12">
      <c r="A255" t="s">
        <v>12</v>
      </c>
      <c r="B255" t="s">
        <v>514</v>
      </c>
      <c r="C255" t="s">
        <v>14</v>
      </c>
      <c r="D255" t="s">
        <v>15</v>
      </c>
      <c r="E255" t="s">
        <v>515</v>
      </c>
      <c r="F255" t="s">
        <v>519</v>
      </c>
      <c r="G255" t="s">
        <v>520</v>
      </c>
      <c r="H255" s="1">
        <v>54457.82</v>
      </c>
      <c r="I255" t="s">
        <v>518</v>
      </c>
      <c r="J255" s="1">
        <v>3191.64</v>
      </c>
      <c r="K255" s="1">
        <v>0</v>
      </c>
      <c r="L255" s="1">
        <v>3191.64</v>
      </c>
    </row>
    <row r="256" spans="1:12">
      <c r="A256" t="s">
        <v>12</v>
      </c>
      <c r="B256" t="s">
        <v>514</v>
      </c>
      <c r="C256" t="s">
        <v>14</v>
      </c>
      <c r="D256" t="s">
        <v>15</v>
      </c>
      <c r="E256" t="s">
        <v>515</v>
      </c>
      <c r="F256" t="s">
        <v>521</v>
      </c>
      <c r="G256" t="s">
        <v>522</v>
      </c>
      <c r="H256" s="1">
        <v>54457.82</v>
      </c>
      <c r="I256" t="s">
        <v>518</v>
      </c>
      <c r="J256" s="1">
        <v>3935.7</v>
      </c>
      <c r="K256" s="1">
        <v>0</v>
      </c>
      <c r="L256" s="1">
        <v>3935.7</v>
      </c>
    </row>
    <row r="257" spans="1:12">
      <c r="A257" t="s">
        <v>12</v>
      </c>
      <c r="B257" t="s">
        <v>514</v>
      </c>
      <c r="C257" t="s">
        <v>14</v>
      </c>
      <c r="D257" t="s">
        <v>15</v>
      </c>
      <c r="E257" t="s">
        <v>515</v>
      </c>
      <c r="F257" t="s">
        <v>523</v>
      </c>
      <c r="G257" t="s">
        <v>524</v>
      </c>
      <c r="H257" s="1">
        <v>54457.82</v>
      </c>
      <c r="I257" t="s">
        <v>518</v>
      </c>
      <c r="J257" s="1">
        <v>2179.2600000000002</v>
      </c>
      <c r="K257" s="1">
        <v>0</v>
      </c>
      <c r="L257" s="1">
        <v>2179.2600000000002</v>
      </c>
    </row>
    <row r="258" spans="1:12">
      <c r="A258" t="s">
        <v>12</v>
      </c>
      <c r="B258" t="s">
        <v>514</v>
      </c>
      <c r="C258" t="s">
        <v>14</v>
      </c>
      <c r="D258" t="s">
        <v>15</v>
      </c>
      <c r="E258" t="s">
        <v>515</v>
      </c>
      <c r="F258" t="s">
        <v>525</v>
      </c>
      <c r="G258" t="s">
        <v>526</v>
      </c>
      <c r="H258" s="1">
        <v>54457.82</v>
      </c>
      <c r="I258" t="s">
        <v>518</v>
      </c>
      <c r="J258" s="1">
        <v>4684.62</v>
      </c>
      <c r="K258" s="1">
        <v>0</v>
      </c>
      <c r="L258" s="1">
        <v>4684.62</v>
      </c>
    </row>
    <row r="259" spans="1:12">
      <c r="A259" t="s">
        <v>12</v>
      </c>
      <c r="B259" t="s">
        <v>514</v>
      </c>
      <c r="C259" t="s">
        <v>14</v>
      </c>
      <c r="D259" t="s">
        <v>15</v>
      </c>
      <c r="E259" t="s">
        <v>515</v>
      </c>
      <c r="F259" t="s">
        <v>527</v>
      </c>
      <c r="G259" t="s">
        <v>528</v>
      </c>
      <c r="H259" s="1">
        <v>54457.82</v>
      </c>
      <c r="I259" t="s">
        <v>518</v>
      </c>
      <c r="J259" s="1">
        <v>6640.19</v>
      </c>
      <c r="K259" s="1">
        <v>0</v>
      </c>
      <c r="L259" s="1">
        <v>6640.19</v>
      </c>
    </row>
    <row r="260" spans="1:12">
      <c r="A260" t="s">
        <v>12</v>
      </c>
      <c r="B260" t="s">
        <v>514</v>
      </c>
      <c r="C260" t="s">
        <v>14</v>
      </c>
      <c r="D260" t="s">
        <v>15</v>
      </c>
      <c r="E260" t="s">
        <v>515</v>
      </c>
      <c r="F260" t="s">
        <v>529</v>
      </c>
      <c r="G260" t="s">
        <v>530</v>
      </c>
      <c r="H260" s="1">
        <v>54457.82</v>
      </c>
      <c r="I260" t="s">
        <v>518</v>
      </c>
      <c r="J260" s="1">
        <v>5210.3</v>
      </c>
      <c r="K260" s="1">
        <v>0</v>
      </c>
      <c r="L260" s="1">
        <v>5210.3</v>
      </c>
    </row>
    <row r="261" spans="1:12">
      <c r="A261" t="s">
        <v>12</v>
      </c>
      <c r="B261" t="s">
        <v>514</v>
      </c>
      <c r="C261" t="s">
        <v>14</v>
      </c>
      <c r="D261" t="s">
        <v>15</v>
      </c>
      <c r="E261" t="s">
        <v>515</v>
      </c>
      <c r="F261" t="s">
        <v>531</v>
      </c>
      <c r="G261" t="s">
        <v>532</v>
      </c>
      <c r="H261" s="1">
        <v>54457.82</v>
      </c>
      <c r="I261" t="s">
        <v>518</v>
      </c>
      <c r="J261" s="1">
        <v>5020.5600000000004</v>
      </c>
      <c r="K261" s="1">
        <v>0</v>
      </c>
      <c r="L261" s="1">
        <v>5020.5600000000004</v>
      </c>
    </row>
    <row r="262" spans="1:12">
      <c r="A262" t="s">
        <v>12</v>
      </c>
      <c r="B262" t="s">
        <v>514</v>
      </c>
      <c r="C262" t="s">
        <v>14</v>
      </c>
      <c r="D262" t="s">
        <v>15</v>
      </c>
      <c r="E262" t="s">
        <v>515</v>
      </c>
      <c r="F262" t="s">
        <v>533</v>
      </c>
      <c r="G262" t="s">
        <v>534</v>
      </c>
      <c r="H262" s="1">
        <v>54457.82</v>
      </c>
      <c r="I262" t="s">
        <v>518</v>
      </c>
      <c r="J262" s="1">
        <v>4620.87</v>
      </c>
      <c r="K262" s="1">
        <v>0</v>
      </c>
      <c r="L262" s="1">
        <v>4620.87</v>
      </c>
    </row>
    <row r="263" spans="1:12">
      <c r="A263" t="s">
        <v>12</v>
      </c>
      <c r="B263" t="s">
        <v>514</v>
      </c>
      <c r="C263" t="s">
        <v>14</v>
      </c>
      <c r="D263" t="s">
        <v>15</v>
      </c>
      <c r="E263" t="s">
        <v>515</v>
      </c>
      <c r="F263" t="s">
        <v>535</v>
      </c>
      <c r="G263" t="s">
        <v>536</v>
      </c>
      <c r="H263" s="1">
        <v>54457.82</v>
      </c>
      <c r="I263" t="s">
        <v>518</v>
      </c>
      <c r="J263" s="1">
        <v>2884.13</v>
      </c>
      <c r="K263" s="1">
        <v>0</v>
      </c>
      <c r="L263" s="1">
        <v>2884.13</v>
      </c>
    </row>
    <row r="264" spans="1:12">
      <c r="A264" t="s">
        <v>12</v>
      </c>
      <c r="B264" t="s">
        <v>514</v>
      </c>
      <c r="C264" t="s">
        <v>14</v>
      </c>
      <c r="D264" t="s">
        <v>15</v>
      </c>
      <c r="E264" t="s">
        <v>515</v>
      </c>
      <c r="F264" t="s">
        <v>537</v>
      </c>
      <c r="G264" t="s">
        <v>538</v>
      </c>
      <c r="H264" s="1">
        <v>54457.82</v>
      </c>
      <c r="I264" t="s">
        <v>518</v>
      </c>
      <c r="J264" s="1">
        <v>5789.06</v>
      </c>
      <c r="K264" s="1">
        <v>0</v>
      </c>
      <c r="L264" s="1">
        <v>5789.06</v>
      </c>
    </row>
    <row r="265" spans="1:12">
      <c r="A265" t="s">
        <v>12</v>
      </c>
      <c r="B265" t="s">
        <v>514</v>
      </c>
      <c r="C265" t="s">
        <v>14</v>
      </c>
      <c r="D265" t="s">
        <v>15</v>
      </c>
      <c r="E265" t="s">
        <v>515</v>
      </c>
      <c r="F265" t="s">
        <v>539</v>
      </c>
      <c r="G265" t="s">
        <v>540</v>
      </c>
      <c r="H265" s="1">
        <v>54457.82</v>
      </c>
      <c r="I265" t="s">
        <v>518</v>
      </c>
      <c r="J265" s="1">
        <v>4353.68</v>
      </c>
      <c r="K265" s="1">
        <v>0</v>
      </c>
      <c r="L265" s="1">
        <v>4353.68</v>
      </c>
    </row>
    <row r="266" spans="1:12">
      <c r="A266" t="s">
        <v>12</v>
      </c>
      <c r="B266" t="s">
        <v>541</v>
      </c>
      <c r="C266" t="s">
        <v>14</v>
      </c>
      <c r="D266" t="s">
        <v>15</v>
      </c>
      <c r="E266" t="s">
        <v>542</v>
      </c>
      <c r="F266" t="s">
        <v>543</v>
      </c>
      <c r="G266" t="s">
        <v>544</v>
      </c>
      <c r="H266" s="1">
        <v>52239.27</v>
      </c>
      <c r="I266" t="s">
        <v>545</v>
      </c>
      <c r="J266" s="1">
        <v>2024.43</v>
      </c>
      <c r="K266" s="1">
        <v>0</v>
      </c>
      <c r="L266" s="1">
        <v>2024.43</v>
      </c>
    </row>
    <row r="267" spans="1:12">
      <c r="A267" t="s">
        <v>12</v>
      </c>
      <c r="B267" t="s">
        <v>541</v>
      </c>
      <c r="C267" t="s">
        <v>14</v>
      </c>
      <c r="D267" t="s">
        <v>15</v>
      </c>
      <c r="E267" t="s">
        <v>542</v>
      </c>
      <c r="F267" t="s">
        <v>546</v>
      </c>
      <c r="G267" t="s">
        <v>547</v>
      </c>
      <c r="H267" s="1">
        <v>52239.27</v>
      </c>
      <c r="I267" t="s">
        <v>545</v>
      </c>
      <c r="J267" s="1">
        <v>50214.84</v>
      </c>
      <c r="K267" s="1">
        <v>0</v>
      </c>
      <c r="L267" s="1">
        <v>50214.84</v>
      </c>
    </row>
    <row r="268" spans="1:12">
      <c r="A268" t="s">
        <v>12</v>
      </c>
      <c r="B268" t="s">
        <v>548</v>
      </c>
      <c r="C268" t="s">
        <v>14</v>
      </c>
      <c r="D268" t="s">
        <v>15</v>
      </c>
      <c r="E268" t="s">
        <v>549</v>
      </c>
      <c r="F268" t="s">
        <v>550</v>
      </c>
      <c r="G268" t="s">
        <v>551</v>
      </c>
      <c r="H268" s="1">
        <v>118926.22</v>
      </c>
      <c r="I268" t="s">
        <v>552</v>
      </c>
      <c r="J268" s="1">
        <v>64187.94</v>
      </c>
      <c r="K268" s="1">
        <v>0</v>
      </c>
      <c r="L268" s="1">
        <v>64187.94</v>
      </c>
    </row>
    <row r="269" spans="1:12">
      <c r="A269" t="s">
        <v>12</v>
      </c>
      <c r="B269" t="s">
        <v>548</v>
      </c>
      <c r="C269" t="s">
        <v>14</v>
      </c>
      <c r="D269" t="s">
        <v>15</v>
      </c>
      <c r="E269" t="s">
        <v>549</v>
      </c>
      <c r="F269" t="s">
        <v>553</v>
      </c>
      <c r="G269" t="s">
        <v>554</v>
      </c>
      <c r="H269" s="1">
        <v>118926.22</v>
      </c>
      <c r="I269" t="s">
        <v>552</v>
      </c>
      <c r="J269" s="1">
        <v>54738.28</v>
      </c>
      <c r="K269" s="1">
        <v>0</v>
      </c>
      <c r="L269" s="1">
        <v>54738.28</v>
      </c>
    </row>
    <row r="270" spans="1:12">
      <c r="A270" t="s">
        <v>12</v>
      </c>
      <c r="B270" t="s">
        <v>555</v>
      </c>
      <c r="C270" t="s">
        <v>14</v>
      </c>
      <c r="D270" t="s">
        <v>15</v>
      </c>
      <c r="E270" t="s">
        <v>556</v>
      </c>
      <c r="F270" t="s">
        <v>557</v>
      </c>
      <c r="G270" t="s">
        <v>558</v>
      </c>
      <c r="H270" s="1">
        <v>72175.28</v>
      </c>
      <c r="I270" t="s">
        <v>559</v>
      </c>
      <c r="J270" s="1">
        <v>41861.870000000003</v>
      </c>
      <c r="K270" s="1">
        <v>0</v>
      </c>
      <c r="L270" s="1">
        <v>41861.870000000003</v>
      </c>
    </row>
    <row r="271" spans="1:12">
      <c r="A271" t="s">
        <v>12</v>
      </c>
      <c r="B271" t="s">
        <v>555</v>
      </c>
      <c r="C271" t="s">
        <v>14</v>
      </c>
      <c r="D271" t="s">
        <v>15</v>
      </c>
      <c r="E271" t="s">
        <v>556</v>
      </c>
      <c r="F271" t="s">
        <v>560</v>
      </c>
      <c r="G271" t="s">
        <v>561</v>
      </c>
      <c r="H271" s="1">
        <v>72175.28</v>
      </c>
      <c r="I271" t="s">
        <v>559</v>
      </c>
      <c r="J271" s="1">
        <v>1411.68</v>
      </c>
      <c r="K271" s="1">
        <v>0</v>
      </c>
      <c r="L271" s="1">
        <v>1411.68</v>
      </c>
    </row>
    <row r="272" spans="1:12">
      <c r="A272" t="s">
        <v>12</v>
      </c>
      <c r="B272" t="s">
        <v>555</v>
      </c>
      <c r="C272" t="s">
        <v>14</v>
      </c>
      <c r="D272" t="s">
        <v>15</v>
      </c>
      <c r="E272" t="s">
        <v>556</v>
      </c>
      <c r="F272" t="s">
        <v>562</v>
      </c>
      <c r="G272" t="s">
        <v>563</v>
      </c>
      <c r="H272" s="1">
        <v>72175.28</v>
      </c>
      <c r="I272" t="s">
        <v>559</v>
      </c>
      <c r="J272" s="1">
        <v>27579.89</v>
      </c>
      <c r="K272" s="1">
        <v>0</v>
      </c>
      <c r="L272" s="1">
        <v>27579.89</v>
      </c>
    </row>
    <row r="273" spans="1:12">
      <c r="A273" t="s">
        <v>12</v>
      </c>
      <c r="B273" t="s">
        <v>555</v>
      </c>
      <c r="C273" t="s">
        <v>14</v>
      </c>
      <c r="D273" t="s">
        <v>15</v>
      </c>
      <c r="E273" t="s">
        <v>556</v>
      </c>
      <c r="F273" t="s">
        <v>564</v>
      </c>
      <c r="G273" t="s">
        <v>565</v>
      </c>
      <c r="H273" s="1">
        <v>72175.28</v>
      </c>
      <c r="I273" t="s">
        <v>559</v>
      </c>
      <c r="J273" s="1">
        <v>1321.84</v>
      </c>
      <c r="K273" s="1">
        <v>0</v>
      </c>
      <c r="L273" s="1">
        <v>1321.84</v>
      </c>
    </row>
    <row r="274" spans="1:12">
      <c r="A274" t="s">
        <v>12</v>
      </c>
      <c r="B274" t="s">
        <v>566</v>
      </c>
      <c r="C274" t="s">
        <v>14</v>
      </c>
      <c r="D274" t="s">
        <v>15</v>
      </c>
      <c r="E274" t="s">
        <v>567</v>
      </c>
      <c r="F274" t="s">
        <v>568</v>
      </c>
      <c r="G274" t="s">
        <v>569</v>
      </c>
      <c r="H274" s="1">
        <v>68972.14</v>
      </c>
      <c r="I274" t="s">
        <v>570</v>
      </c>
      <c r="J274" s="1">
        <v>68972.14</v>
      </c>
      <c r="K274" s="1">
        <v>0</v>
      </c>
      <c r="L274" s="1">
        <v>68972.14</v>
      </c>
    </row>
    <row r="275" spans="1:12">
      <c r="A275" t="s">
        <v>12</v>
      </c>
      <c r="B275" t="s">
        <v>571</v>
      </c>
      <c r="C275" t="s">
        <v>14</v>
      </c>
      <c r="D275" t="s">
        <v>15</v>
      </c>
      <c r="E275" t="s">
        <v>572</v>
      </c>
      <c r="F275" t="s">
        <v>573</v>
      </c>
      <c r="G275" t="s">
        <v>574</v>
      </c>
      <c r="H275" s="1">
        <v>616703.86</v>
      </c>
      <c r="I275" t="s">
        <v>552</v>
      </c>
      <c r="J275" s="1">
        <v>75760.13</v>
      </c>
      <c r="K275" s="1">
        <v>0</v>
      </c>
      <c r="L275" s="1">
        <v>75760.13</v>
      </c>
    </row>
    <row r="276" spans="1:12">
      <c r="A276" t="s">
        <v>12</v>
      </c>
      <c r="B276" t="s">
        <v>571</v>
      </c>
      <c r="C276" t="s">
        <v>14</v>
      </c>
      <c r="D276" t="s">
        <v>15</v>
      </c>
      <c r="E276" t="s">
        <v>572</v>
      </c>
      <c r="F276" t="s">
        <v>575</v>
      </c>
      <c r="G276" t="s">
        <v>576</v>
      </c>
      <c r="H276" s="1">
        <v>616703.86</v>
      </c>
      <c r="I276" t="s">
        <v>552</v>
      </c>
      <c r="J276" s="1">
        <v>26119.13</v>
      </c>
      <c r="K276" s="1">
        <v>0</v>
      </c>
      <c r="L276" s="1">
        <v>26119.13</v>
      </c>
    </row>
    <row r="277" spans="1:12">
      <c r="A277" t="s">
        <v>12</v>
      </c>
      <c r="B277" t="s">
        <v>571</v>
      </c>
      <c r="C277" t="s">
        <v>14</v>
      </c>
      <c r="D277" t="s">
        <v>15</v>
      </c>
      <c r="E277" t="s">
        <v>572</v>
      </c>
      <c r="F277" t="s">
        <v>577</v>
      </c>
      <c r="G277" t="s">
        <v>578</v>
      </c>
      <c r="H277" s="1">
        <v>616703.86</v>
      </c>
      <c r="I277" t="s">
        <v>552</v>
      </c>
      <c r="J277" s="1">
        <v>366816.19</v>
      </c>
      <c r="K277" s="1">
        <v>0</v>
      </c>
      <c r="L277" s="1">
        <v>366816.19</v>
      </c>
    </row>
    <row r="278" spans="1:12">
      <c r="A278" t="s">
        <v>12</v>
      </c>
      <c r="B278" t="s">
        <v>571</v>
      </c>
      <c r="C278" t="s">
        <v>14</v>
      </c>
      <c r="D278" t="s">
        <v>15</v>
      </c>
      <c r="E278" t="s">
        <v>572</v>
      </c>
      <c r="F278" t="s">
        <v>579</v>
      </c>
      <c r="G278" t="s">
        <v>580</v>
      </c>
      <c r="H278" s="1">
        <v>616703.86</v>
      </c>
      <c r="I278" t="s">
        <v>552</v>
      </c>
      <c r="J278" s="1">
        <v>148008.41</v>
      </c>
      <c r="K278" s="1">
        <v>0</v>
      </c>
      <c r="L278" s="1">
        <v>148008.41</v>
      </c>
    </row>
    <row r="279" spans="1:12">
      <c r="A279" t="s">
        <v>12</v>
      </c>
      <c r="B279" t="s">
        <v>581</v>
      </c>
      <c r="C279" t="s">
        <v>14</v>
      </c>
      <c r="D279" t="s">
        <v>15</v>
      </c>
      <c r="E279" t="s">
        <v>582</v>
      </c>
      <c r="F279" t="s">
        <v>583</v>
      </c>
      <c r="G279" t="s">
        <v>584</v>
      </c>
      <c r="H279" s="1">
        <v>20777.21</v>
      </c>
      <c r="I279" t="s">
        <v>585</v>
      </c>
      <c r="J279" s="1">
        <v>10108.69</v>
      </c>
      <c r="K279" s="1">
        <v>0</v>
      </c>
      <c r="L279" s="1">
        <v>10108.69</v>
      </c>
    </row>
    <row r="280" spans="1:12">
      <c r="A280" t="s">
        <v>12</v>
      </c>
      <c r="B280" t="s">
        <v>581</v>
      </c>
      <c r="C280" t="s">
        <v>14</v>
      </c>
      <c r="D280" t="s">
        <v>15</v>
      </c>
      <c r="E280" t="s">
        <v>582</v>
      </c>
      <c r="F280" t="s">
        <v>586</v>
      </c>
      <c r="G280" t="s">
        <v>587</v>
      </c>
      <c r="H280" s="1">
        <v>20777.21</v>
      </c>
      <c r="I280" t="s">
        <v>585</v>
      </c>
      <c r="J280" s="1">
        <v>10668.52</v>
      </c>
      <c r="K280" s="1">
        <v>0</v>
      </c>
      <c r="L280" s="1">
        <v>10668.52</v>
      </c>
    </row>
    <row r="281" spans="1:12">
      <c r="A281" t="s">
        <v>12</v>
      </c>
      <c r="B281" t="s">
        <v>588</v>
      </c>
      <c r="C281" t="s">
        <v>14</v>
      </c>
      <c r="D281" t="s">
        <v>15</v>
      </c>
      <c r="E281" t="s">
        <v>582</v>
      </c>
      <c r="F281" t="s">
        <v>589</v>
      </c>
      <c r="G281" t="s">
        <v>590</v>
      </c>
      <c r="H281" s="1">
        <v>2781337.55</v>
      </c>
      <c r="I281" t="s">
        <v>552</v>
      </c>
      <c r="J281" s="1">
        <v>931771.05</v>
      </c>
      <c r="K281" s="1">
        <v>0</v>
      </c>
      <c r="L281" s="1">
        <v>931771.05</v>
      </c>
    </row>
    <row r="282" spans="1:12">
      <c r="A282" t="s">
        <v>12</v>
      </c>
      <c r="B282" t="s">
        <v>588</v>
      </c>
      <c r="C282" t="s">
        <v>14</v>
      </c>
      <c r="D282" t="s">
        <v>15</v>
      </c>
      <c r="E282" t="s">
        <v>582</v>
      </c>
      <c r="F282" t="s">
        <v>591</v>
      </c>
      <c r="G282" t="s">
        <v>592</v>
      </c>
      <c r="H282" s="1">
        <v>2781337.55</v>
      </c>
      <c r="I282" t="s">
        <v>552</v>
      </c>
      <c r="J282" s="1">
        <v>361224.35</v>
      </c>
      <c r="K282" s="1">
        <v>0</v>
      </c>
      <c r="L282" s="1">
        <v>361224.35</v>
      </c>
    </row>
    <row r="283" spans="1:12">
      <c r="A283" t="s">
        <v>12</v>
      </c>
      <c r="B283" t="s">
        <v>588</v>
      </c>
      <c r="C283" t="s">
        <v>14</v>
      </c>
      <c r="D283" t="s">
        <v>15</v>
      </c>
      <c r="E283" t="s">
        <v>582</v>
      </c>
      <c r="F283" t="s">
        <v>593</v>
      </c>
      <c r="G283" t="s">
        <v>594</v>
      </c>
      <c r="H283" s="1">
        <v>2781337.55</v>
      </c>
      <c r="I283" t="s">
        <v>552</v>
      </c>
      <c r="J283" s="1">
        <v>396577.05</v>
      </c>
      <c r="K283" s="1">
        <v>0</v>
      </c>
      <c r="L283" s="1">
        <v>396577.05</v>
      </c>
    </row>
    <row r="284" spans="1:12">
      <c r="A284" t="s">
        <v>12</v>
      </c>
      <c r="B284" t="s">
        <v>588</v>
      </c>
      <c r="C284" t="s">
        <v>14</v>
      </c>
      <c r="D284" t="s">
        <v>15</v>
      </c>
      <c r="E284" t="s">
        <v>582</v>
      </c>
      <c r="F284" t="s">
        <v>595</v>
      </c>
      <c r="G284" t="s">
        <v>596</v>
      </c>
      <c r="H284" s="1">
        <v>2781337.55</v>
      </c>
      <c r="I284" t="s">
        <v>552</v>
      </c>
      <c r="J284" s="1">
        <v>155846.73000000001</v>
      </c>
      <c r="K284" s="1">
        <v>0</v>
      </c>
      <c r="L284" s="1">
        <v>155846.73000000001</v>
      </c>
    </row>
    <row r="285" spans="1:12">
      <c r="A285" t="s">
        <v>12</v>
      </c>
      <c r="B285" t="s">
        <v>588</v>
      </c>
      <c r="C285" t="s">
        <v>14</v>
      </c>
      <c r="D285" t="s">
        <v>15</v>
      </c>
      <c r="E285" t="s">
        <v>582</v>
      </c>
      <c r="F285" t="s">
        <v>597</v>
      </c>
      <c r="G285" t="s">
        <v>598</v>
      </c>
      <c r="H285" s="1">
        <v>2781337.55</v>
      </c>
      <c r="I285" t="s">
        <v>552</v>
      </c>
      <c r="J285" s="1">
        <v>744588.15</v>
      </c>
      <c r="K285" s="1">
        <v>0</v>
      </c>
      <c r="L285" s="1">
        <v>744588.15</v>
      </c>
    </row>
    <row r="286" spans="1:12">
      <c r="A286" t="s">
        <v>12</v>
      </c>
      <c r="B286" t="s">
        <v>588</v>
      </c>
      <c r="C286" t="s">
        <v>14</v>
      </c>
      <c r="D286" t="s">
        <v>15</v>
      </c>
      <c r="E286" t="s">
        <v>582</v>
      </c>
      <c r="F286" t="s">
        <v>599</v>
      </c>
      <c r="G286" t="s">
        <v>600</v>
      </c>
      <c r="H286" s="1">
        <v>2781337.55</v>
      </c>
      <c r="I286" t="s">
        <v>552</v>
      </c>
      <c r="J286" s="1">
        <v>191330.22</v>
      </c>
      <c r="K286" s="1">
        <v>0</v>
      </c>
      <c r="L286" s="1">
        <v>191330.22</v>
      </c>
    </row>
    <row r="287" spans="1:12">
      <c r="A287" t="s">
        <v>12</v>
      </c>
      <c r="B287" t="s">
        <v>601</v>
      </c>
      <c r="C287" t="s">
        <v>14</v>
      </c>
      <c r="D287" t="s">
        <v>15</v>
      </c>
      <c r="E287" t="s">
        <v>602</v>
      </c>
      <c r="F287" t="s">
        <v>603</v>
      </c>
      <c r="G287" t="s">
        <v>604</v>
      </c>
      <c r="H287" s="1">
        <v>34090.26</v>
      </c>
      <c r="I287" t="s">
        <v>518</v>
      </c>
      <c r="J287" s="1">
        <v>31019.62</v>
      </c>
      <c r="K287" s="1">
        <v>0</v>
      </c>
      <c r="L287" s="1">
        <v>31019.62</v>
      </c>
    </row>
    <row r="288" spans="1:12">
      <c r="A288" t="s">
        <v>12</v>
      </c>
      <c r="B288" t="s">
        <v>601</v>
      </c>
      <c r="C288" t="s">
        <v>14</v>
      </c>
      <c r="D288" t="s">
        <v>15</v>
      </c>
      <c r="E288" t="s">
        <v>602</v>
      </c>
      <c r="F288" t="s">
        <v>605</v>
      </c>
      <c r="G288" t="s">
        <v>606</v>
      </c>
      <c r="H288" s="1">
        <v>34090.26</v>
      </c>
      <c r="I288" t="s">
        <v>518</v>
      </c>
      <c r="J288" s="1">
        <v>2529.89</v>
      </c>
      <c r="K288" s="1">
        <v>0</v>
      </c>
      <c r="L288" s="1">
        <v>2529.89</v>
      </c>
    </row>
    <row r="289" spans="1:12">
      <c r="A289" t="s">
        <v>12</v>
      </c>
      <c r="B289" t="s">
        <v>601</v>
      </c>
      <c r="C289" t="s">
        <v>14</v>
      </c>
      <c r="D289" t="s">
        <v>15</v>
      </c>
      <c r="E289" t="s">
        <v>602</v>
      </c>
      <c r="F289" t="s">
        <v>607</v>
      </c>
      <c r="G289" t="s">
        <v>608</v>
      </c>
      <c r="H289" s="1">
        <v>34090.26</v>
      </c>
      <c r="I289" t="s">
        <v>518</v>
      </c>
      <c r="J289" s="1">
        <v>540.75</v>
      </c>
      <c r="K289" s="1">
        <v>0</v>
      </c>
      <c r="L289" s="1">
        <v>540.75</v>
      </c>
    </row>
    <row r="290" spans="1:12">
      <c r="A290" t="s">
        <v>609</v>
      </c>
      <c r="B290" t="s">
        <v>610</v>
      </c>
      <c r="C290" t="s">
        <v>14</v>
      </c>
      <c r="D290" t="s">
        <v>15</v>
      </c>
      <c r="E290" t="s">
        <v>611</v>
      </c>
      <c r="F290" t="s">
        <v>612</v>
      </c>
      <c r="G290" t="s">
        <v>613</v>
      </c>
      <c r="H290" s="1">
        <v>1432038.06</v>
      </c>
      <c r="I290" t="s">
        <v>614</v>
      </c>
      <c r="J290" s="1">
        <v>699744.58</v>
      </c>
      <c r="K290" s="1">
        <v>126183.45</v>
      </c>
      <c r="L290" s="1">
        <v>573561.13</v>
      </c>
    </row>
    <row r="291" spans="1:12">
      <c r="A291" t="s">
        <v>609</v>
      </c>
      <c r="B291" t="s">
        <v>610</v>
      </c>
      <c r="C291" t="s">
        <v>14</v>
      </c>
      <c r="D291" t="s">
        <v>15</v>
      </c>
      <c r="E291" t="s">
        <v>611</v>
      </c>
      <c r="F291" t="s">
        <v>615</v>
      </c>
      <c r="G291" t="s">
        <v>616</v>
      </c>
      <c r="H291" s="1">
        <v>1432038.06</v>
      </c>
      <c r="I291" t="s">
        <v>614</v>
      </c>
      <c r="J291" s="1">
        <v>382334.49</v>
      </c>
      <c r="K291" s="1">
        <v>68945.56</v>
      </c>
      <c r="L291" s="1">
        <v>313388.93</v>
      </c>
    </row>
    <row r="292" spans="1:12">
      <c r="A292" t="s">
        <v>609</v>
      </c>
      <c r="B292" t="s">
        <v>610</v>
      </c>
      <c r="C292" t="s">
        <v>14</v>
      </c>
      <c r="D292" t="s">
        <v>15</v>
      </c>
      <c r="E292" t="s">
        <v>611</v>
      </c>
      <c r="F292" t="s">
        <v>617</v>
      </c>
      <c r="G292" t="s">
        <v>618</v>
      </c>
      <c r="H292" s="1">
        <v>1432038.06</v>
      </c>
      <c r="I292" t="s">
        <v>614</v>
      </c>
      <c r="J292" s="1">
        <v>385515.12</v>
      </c>
      <c r="K292" s="1">
        <v>69519.12</v>
      </c>
      <c r="L292" s="1">
        <v>315996</v>
      </c>
    </row>
    <row r="293" spans="1:12">
      <c r="A293" t="s">
        <v>609</v>
      </c>
      <c r="B293" t="s">
        <v>610</v>
      </c>
      <c r="C293" t="s">
        <v>14</v>
      </c>
      <c r="D293" t="s">
        <v>15</v>
      </c>
      <c r="E293" t="s">
        <v>611</v>
      </c>
      <c r="F293" t="s">
        <v>619</v>
      </c>
      <c r="G293" t="s">
        <v>620</v>
      </c>
      <c r="H293" s="1">
        <v>1432038.06</v>
      </c>
      <c r="I293" t="s">
        <v>614</v>
      </c>
      <c r="J293" s="1">
        <v>279492.24</v>
      </c>
      <c r="K293" s="1">
        <v>50400.24</v>
      </c>
      <c r="L293" s="1">
        <v>229092</v>
      </c>
    </row>
    <row r="294" spans="1:12">
      <c r="A294" t="s">
        <v>609</v>
      </c>
      <c r="B294" t="s">
        <v>621</v>
      </c>
      <c r="C294" t="s">
        <v>14</v>
      </c>
      <c r="D294" t="s">
        <v>15</v>
      </c>
      <c r="E294" t="s">
        <v>622</v>
      </c>
      <c r="F294" t="s">
        <v>623</v>
      </c>
      <c r="G294" t="s">
        <v>624</v>
      </c>
      <c r="H294" s="1">
        <v>225</v>
      </c>
      <c r="I294" t="s">
        <v>625</v>
      </c>
      <c r="J294" s="1">
        <v>117</v>
      </c>
      <c r="K294" s="1">
        <v>4.5</v>
      </c>
      <c r="L294" s="1">
        <v>112.5</v>
      </c>
    </row>
    <row r="295" spans="1:12">
      <c r="A295" t="s">
        <v>609</v>
      </c>
      <c r="B295" t="s">
        <v>621</v>
      </c>
      <c r="C295" t="s">
        <v>14</v>
      </c>
      <c r="D295" t="s">
        <v>15</v>
      </c>
      <c r="E295" t="s">
        <v>622</v>
      </c>
      <c r="F295" t="s">
        <v>626</v>
      </c>
      <c r="G295" t="s">
        <v>627</v>
      </c>
      <c r="H295" s="1">
        <v>225</v>
      </c>
      <c r="I295" t="s">
        <v>625</v>
      </c>
      <c r="J295" s="1">
        <v>117</v>
      </c>
      <c r="K295" s="1">
        <v>4.5</v>
      </c>
      <c r="L295" s="1">
        <v>112.5</v>
      </c>
    </row>
    <row r="296" spans="1:12">
      <c r="A296" t="s">
        <v>609</v>
      </c>
      <c r="B296" t="s">
        <v>628</v>
      </c>
      <c r="C296" t="s">
        <v>14</v>
      </c>
      <c r="D296" t="s">
        <v>15</v>
      </c>
      <c r="E296" t="s">
        <v>629</v>
      </c>
      <c r="F296" t="s">
        <v>630</v>
      </c>
      <c r="G296" t="s">
        <v>631</v>
      </c>
      <c r="H296" s="1">
        <v>17160</v>
      </c>
      <c r="I296" t="s">
        <v>614</v>
      </c>
      <c r="J296" s="1">
        <v>20935.2</v>
      </c>
      <c r="K296" s="1">
        <v>3775.2</v>
      </c>
      <c r="L296" s="1">
        <v>17160</v>
      </c>
    </row>
    <row r="297" spans="1:12">
      <c r="A297" t="s">
        <v>609</v>
      </c>
      <c r="B297" t="s">
        <v>632</v>
      </c>
      <c r="C297" t="s">
        <v>14</v>
      </c>
      <c r="D297" t="s">
        <v>15</v>
      </c>
      <c r="E297" t="s">
        <v>633</v>
      </c>
      <c r="F297" t="s">
        <v>634</v>
      </c>
      <c r="G297" t="s">
        <v>635</v>
      </c>
      <c r="H297" s="1">
        <v>740</v>
      </c>
      <c r="I297" t="s">
        <v>636</v>
      </c>
      <c r="J297" s="1">
        <v>902.8</v>
      </c>
      <c r="K297" s="1">
        <v>162.80000000000001</v>
      </c>
      <c r="L297" s="1">
        <v>740</v>
      </c>
    </row>
    <row r="298" spans="1:12">
      <c r="A298" t="s">
        <v>609</v>
      </c>
      <c r="B298" t="s">
        <v>637</v>
      </c>
      <c r="C298" t="s">
        <v>14</v>
      </c>
      <c r="D298" t="s">
        <v>15</v>
      </c>
      <c r="E298" t="s">
        <v>638</v>
      </c>
      <c r="F298" t="s">
        <v>639</v>
      </c>
      <c r="G298" t="s">
        <v>640</v>
      </c>
      <c r="H298" s="1">
        <v>56882.01</v>
      </c>
      <c r="I298" t="s">
        <v>641</v>
      </c>
      <c r="J298" s="1">
        <v>6925.04</v>
      </c>
      <c r="K298" s="1">
        <v>1248.78</v>
      </c>
      <c r="L298" s="1">
        <v>5676.26</v>
      </c>
    </row>
    <row r="299" spans="1:12">
      <c r="A299" t="s">
        <v>609</v>
      </c>
      <c r="B299" t="s">
        <v>637</v>
      </c>
      <c r="C299" t="s">
        <v>14</v>
      </c>
      <c r="D299" t="s">
        <v>15</v>
      </c>
      <c r="E299" t="s">
        <v>638</v>
      </c>
      <c r="F299" t="s">
        <v>642</v>
      </c>
      <c r="G299" t="s">
        <v>643</v>
      </c>
      <c r="H299" s="1">
        <v>56882.01</v>
      </c>
      <c r="I299" t="s">
        <v>641</v>
      </c>
      <c r="J299" s="1">
        <v>7560.61</v>
      </c>
      <c r="K299" s="1">
        <v>1363.39</v>
      </c>
      <c r="L299" s="1">
        <v>6197.22</v>
      </c>
    </row>
    <row r="300" spans="1:12">
      <c r="A300" t="s">
        <v>609</v>
      </c>
      <c r="B300" t="s">
        <v>637</v>
      </c>
      <c r="C300" t="s">
        <v>14</v>
      </c>
      <c r="D300" t="s">
        <v>15</v>
      </c>
      <c r="E300" t="s">
        <v>638</v>
      </c>
      <c r="F300" t="s">
        <v>644</v>
      </c>
      <c r="G300" t="s">
        <v>645</v>
      </c>
      <c r="H300" s="1">
        <v>56882.01</v>
      </c>
      <c r="I300" t="s">
        <v>641</v>
      </c>
      <c r="J300" s="1">
        <v>54910.41</v>
      </c>
      <c r="K300" s="1">
        <v>9901.8799999999992</v>
      </c>
      <c r="L300" s="1">
        <v>45008.53</v>
      </c>
    </row>
    <row r="301" spans="1:12">
      <c r="A301" t="s">
        <v>609</v>
      </c>
      <c r="B301" t="s">
        <v>646</v>
      </c>
      <c r="C301" t="s">
        <v>14</v>
      </c>
      <c r="D301" t="s">
        <v>15</v>
      </c>
      <c r="E301" t="s">
        <v>647</v>
      </c>
      <c r="F301" t="s">
        <v>648</v>
      </c>
      <c r="G301" t="s">
        <v>649</v>
      </c>
      <c r="H301" s="1">
        <v>73562.559999999998</v>
      </c>
      <c r="I301" t="s">
        <v>614</v>
      </c>
      <c r="J301" s="1">
        <v>89746.32</v>
      </c>
      <c r="K301" s="1">
        <v>16183.76</v>
      </c>
      <c r="L301" s="1">
        <v>73562.559999999998</v>
      </c>
    </row>
    <row r="302" spans="1:12">
      <c r="A302" t="s">
        <v>609</v>
      </c>
      <c r="B302" t="s">
        <v>650</v>
      </c>
      <c r="C302" t="s">
        <v>14</v>
      </c>
      <c r="D302" t="s">
        <v>15</v>
      </c>
      <c r="E302" t="s">
        <v>651</v>
      </c>
      <c r="F302" t="s">
        <v>652</v>
      </c>
      <c r="G302" t="s">
        <v>653</v>
      </c>
      <c r="H302" s="1">
        <v>416067.75</v>
      </c>
      <c r="I302" t="s">
        <v>654</v>
      </c>
      <c r="J302" s="1">
        <v>238017.92000000001</v>
      </c>
      <c r="K302" s="1">
        <v>36389.81</v>
      </c>
      <c r="L302" s="1">
        <v>201628.11</v>
      </c>
    </row>
    <row r="303" spans="1:12">
      <c r="A303" t="s">
        <v>609</v>
      </c>
      <c r="B303" t="s">
        <v>650</v>
      </c>
      <c r="C303" t="s">
        <v>14</v>
      </c>
      <c r="D303" t="s">
        <v>15</v>
      </c>
      <c r="E303" t="s">
        <v>651</v>
      </c>
      <c r="F303" t="s">
        <v>655</v>
      </c>
      <c r="G303" t="s">
        <v>656</v>
      </c>
      <c r="H303" s="1">
        <v>416067.75</v>
      </c>
      <c r="I303" t="s">
        <v>654</v>
      </c>
      <c r="J303" s="1">
        <v>252970.03</v>
      </c>
      <c r="K303" s="1">
        <v>38530.39</v>
      </c>
      <c r="L303" s="1">
        <v>214439.64</v>
      </c>
    </row>
    <row r="304" spans="1:12">
      <c r="A304" t="s">
        <v>609</v>
      </c>
      <c r="B304" t="s">
        <v>657</v>
      </c>
      <c r="C304" t="s">
        <v>14</v>
      </c>
      <c r="D304" t="s">
        <v>15</v>
      </c>
      <c r="E304" t="s">
        <v>658</v>
      </c>
      <c r="F304" t="s">
        <v>659</v>
      </c>
      <c r="G304" t="s">
        <v>660</v>
      </c>
      <c r="H304" s="1">
        <v>262.07</v>
      </c>
      <c r="I304" t="s">
        <v>625</v>
      </c>
      <c r="J304" s="1">
        <v>5.63</v>
      </c>
      <c r="K304" s="1">
        <v>1.02</v>
      </c>
      <c r="L304" s="1">
        <v>4.6100000000000003</v>
      </c>
    </row>
    <row r="305" spans="1:12">
      <c r="A305" t="s">
        <v>609</v>
      </c>
      <c r="B305" t="s">
        <v>657</v>
      </c>
      <c r="C305" t="s">
        <v>14</v>
      </c>
      <c r="D305" t="s">
        <v>15</v>
      </c>
      <c r="E305" t="s">
        <v>658</v>
      </c>
      <c r="F305" t="s">
        <v>661</v>
      </c>
      <c r="G305" t="s">
        <v>662</v>
      </c>
      <c r="H305" s="1">
        <v>262.07</v>
      </c>
      <c r="I305" t="s">
        <v>625</v>
      </c>
      <c r="J305" s="1">
        <v>5.76</v>
      </c>
      <c r="K305" s="1">
        <v>1.04</v>
      </c>
      <c r="L305" s="1">
        <v>4.72</v>
      </c>
    </row>
    <row r="306" spans="1:12">
      <c r="A306" t="s">
        <v>609</v>
      </c>
      <c r="B306" t="s">
        <v>657</v>
      </c>
      <c r="C306" t="s">
        <v>14</v>
      </c>
      <c r="D306" t="s">
        <v>15</v>
      </c>
      <c r="E306" t="s">
        <v>658</v>
      </c>
      <c r="F306" t="s">
        <v>663</v>
      </c>
      <c r="G306" t="s">
        <v>664</v>
      </c>
      <c r="H306" s="1">
        <v>262.07</v>
      </c>
      <c r="I306" t="s">
        <v>625</v>
      </c>
      <c r="J306" s="1">
        <v>4.21</v>
      </c>
      <c r="K306" s="1">
        <v>0.76</v>
      </c>
      <c r="L306" s="1">
        <v>3.45</v>
      </c>
    </row>
    <row r="307" spans="1:12">
      <c r="A307" t="s">
        <v>609</v>
      </c>
      <c r="B307" t="s">
        <v>657</v>
      </c>
      <c r="C307" t="s">
        <v>14</v>
      </c>
      <c r="D307" t="s">
        <v>15</v>
      </c>
      <c r="E307" t="s">
        <v>658</v>
      </c>
      <c r="F307" t="s">
        <v>665</v>
      </c>
      <c r="G307" t="s">
        <v>666</v>
      </c>
      <c r="H307" s="1">
        <v>262.07</v>
      </c>
      <c r="I307" t="s">
        <v>625</v>
      </c>
      <c r="J307" s="1">
        <v>3.67</v>
      </c>
      <c r="K307" s="1">
        <v>0.66</v>
      </c>
      <c r="L307" s="1">
        <v>3.01</v>
      </c>
    </row>
    <row r="308" spans="1:12">
      <c r="A308" t="s">
        <v>609</v>
      </c>
      <c r="B308" t="s">
        <v>657</v>
      </c>
      <c r="C308" t="s">
        <v>14</v>
      </c>
      <c r="D308" t="s">
        <v>15</v>
      </c>
      <c r="E308" t="s">
        <v>658</v>
      </c>
      <c r="F308" t="s">
        <v>667</v>
      </c>
      <c r="G308" t="s">
        <v>668</v>
      </c>
      <c r="H308" s="1">
        <v>262.07</v>
      </c>
      <c r="I308" t="s">
        <v>625</v>
      </c>
      <c r="J308" s="1">
        <v>6.27</v>
      </c>
      <c r="K308" s="1">
        <v>1.1299999999999999</v>
      </c>
      <c r="L308" s="1">
        <v>5.14</v>
      </c>
    </row>
    <row r="309" spans="1:12">
      <c r="A309" t="s">
        <v>609</v>
      </c>
      <c r="B309" t="s">
        <v>657</v>
      </c>
      <c r="C309" t="s">
        <v>14</v>
      </c>
      <c r="D309" t="s">
        <v>15</v>
      </c>
      <c r="E309" t="s">
        <v>658</v>
      </c>
      <c r="F309" t="s">
        <v>669</v>
      </c>
      <c r="G309" t="s">
        <v>670</v>
      </c>
      <c r="H309" s="1">
        <v>262.07</v>
      </c>
      <c r="I309" t="s">
        <v>625</v>
      </c>
      <c r="J309" s="1">
        <v>5.46</v>
      </c>
      <c r="K309" s="1">
        <v>0.98</v>
      </c>
      <c r="L309" s="1">
        <v>4.4800000000000004</v>
      </c>
    </row>
    <row r="310" spans="1:12">
      <c r="A310" t="s">
        <v>609</v>
      </c>
      <c r="B310" t="s">
        <v>657</v>
      </c>
      <c r="C310" t="s">
        <v>14</v>
      </c>
      <c r="D310" t="s">
        <v>15</v>
      </c>
      <c r="E310" t="s">
        <v>658</v>
      </c>
      <c r="F310" t="s">
        <v>671</v>
      </c>
      <c r="G310" t="s">
        <v>672</v>
      </c>
      <c r="H310" s="1">
        <v>262.07</v>
      </c>
      <c r="I310" t="s">
        <v>625</v>
      </c>
      <c r="J310" s="1">
        <v>67.38</v>
      </c>
      <c r="K310" s="1">
        <v>12.15</v>
      </c>
      <c r="L310" s="1">
        <v>55.23</v>
      </c>
    </row>
    <row r="311" spans="1:12">
      <c r="A311" t="s">
        <v>609</v>
      </c>
      <c r="B311" t="s">
        <v>657</v>
      </c>
      <c r="C311" t="s">
        <v>14</v>
      </c>
      <c r="D311" t="s">
        <v>15</v>
      </c>
      <c r="E311" t="s">
        <v>658</v>
      </c>
      <c r="F311" t="s">
        <v>673</v>
      </c>
      <c r="G311" t="s">
        <v>674</v>
      </c>
      <c r="H311" s="1">
        <v>262.07</v>
      </c>
      <c r="I311" t="s">
        <v>625</v>
      </c>
      <c r="J311" s="1">
        <v>62.71</v>
      </c>
      <c r="K311" s="1">
        <v>11.31</v>
      </c>
      <c r="L311" s="1">
        <v>51.4</v>
      </c>
    </row>
    <row r="312" spans="1:12">
      <c r="A312" t="s">
        <v>609</v>
      </c>
      <c r="B312" t="s">
        <v>657</v>
      </c>
      <c r="C312" t="s">
        <v>14</v>
      </c>
      <c r="D312" t="s">
        <v>15</v>
      </c>
      <c r="E312" t="s">
        <v>658</v>
      </c>
      <c r="F312" t="s">
        <v>675</v>
      </c>
      <c r="G312" t="s">
        <v>676</v>
      </c>
      <c r="H312" s="1">
        <v>262.07</v>
      </c>
      <c r="I312" t="s">
        <v>625</v>
      </c>
      <c r="J312" s="1">
        <v>5.42</v>
      </c>
      <c r="K312" s="1">
        <v>0.98</v>
      </c>
      <c r="L312" s="1">
        <v>4.4400000000000004</v>
      </c>
    </row>
    <row r="313" spans="1:12">
      <c r="A313" t="s">
        <v>609</v>
      </c>
      <c r="B313" t="s">
        <v>657</v>
      </c>
      <c r="C313" t="s">
        <v>14</v>
      </c>
      <c r="D313" t="s">
        <v>15</v>
      </c>
      <c r="E313" t="s">
        <v>658</v>
      </c>
      <c r="F313" t="s">
        <v>677</v>
      </c>
      <c r="G313" t="s">
        <v>678</v>
      </c>
      <c r="H313" s="1">
        <v>262.07</v>
      </c>
      <c r="I313" t="s">
        <v>625</v>
      </c>
      <c r="J313" s="1">
        <v>71.37</v>
      </c>
      <c r="K313" s="1">
        <v>12.87</v>
      </c>
      <c r="L313" s="1">
        <v>58.5</v>
      </c>
    </row>
    <row r="314" spans="1:12">
      <c r="A314" t="s">
        <v>609</v>
      </c>
      <c r="B314" t="s">
        <v>657</v>
      </c>
      <c r="C314" t="s">
        <v>14</v>
      </c>
      <c r="D314" t="s">
        <v>15</v>
      </c>
      <c r="E314" t="s">
        <v>658</v>
      </c>
      <c r="F314" t="s">
        <v>679</v>
      </c>
      <c r="G314" t="s">
        <v>680</v>
      </c>
      <c r="H314" s="1">
        <v>262.07</v>
      </c>
      <c r="I314" t="s">
        <v>625</v>
      </c>
      <c r="J314" s="1">
        <v>3.29</v>
      </c>
      <c r="K314" s="1">
        <v>0.59</v>
      </c>
      <c r="L314" s="1">
        <v>2.7</v>
      </c>
    </row>
    <row r="315" spans="1:12">
      <c r="A315" t="s">
        <v>609</v>
      </c>
      <c r="B315" t="s">
        <v>657</v>
      </c>
      <c r="C315" t="s">
        <v>14</v>
      </c>
      <c r="D315" t="s">
        <v>15</v>
      </c>
      <c r="E315" t="s">
        <v>658</v>
      </c>
      <c r="F315" t="s">
        <v>681</v>
      </c>
      <c r="G315" t="s">
        <v>682</v>
      </c>
      <c r="H315" s="1">
        <v>262.07</v>
      </c>
      <c r="I315" t="s">
        <v>625</v>
      </c>
      <c r="J315" s="1">
        <v>78.55</v>
      </c>
      <c r="K315" s="1">
        <v>14.16</v>
      </c>
      <c r="L315" s="1">
        <v>64.39</v>
      </c>
    </row>
    <row r="316" spans="1:12">
      <c r="A316" t="s">
        <v>609</v>
      </c>
      <c r="B316" t="s">
        <v>683</v>
      </c>
      <c r="C316" t="s">
        <v>14</v>
      </c>
      <c r="D316" t="s">
        <v>15</v>
      </c>
      <c r="E316" t="s">
        <v>684</v>
      </c>
      <c r="F316" t="s">
        <v>685</v>
      </c>
      <c r="G316" t="s">
        <v>686</v>
      </c>
      <c r="H316" s="1">
        <v>20210.57</v>
      </c>
      <c r="I316" t="s">
        <v>687</v>
      </c>
      <c r="J316" s="1">
        <v>12139.04</v>
      </c>
      <c r="K316" s="1">
        <v>2189.0100000000002</v>
      </c>
      <c r="L316" s="1">
        <v>9950.0300000000007</v>
      </c>
    </row>
    <row r="317" spans="1:12">
      <c r="A317" t="s">
        <v>609</v>
      </c>
      <c r="B317" t="s">
        <v>683</v>
      </c>
      <c r="C317" t="s">
        <v>14</v>
      </c>
      <c r="D317" t="s">
        <v>15</v>
      </c>
      <c r="E317" t="s">
        <v>684</v>
      </c>
      <c r="F317" t="s">
        <v>688</v>
      </c>
      <c r="G317" t="s">
        <v>689</v>
      </c>
      <c r="H317" s="1">
        <v>20210.57</v>
      </c>
      <c r="I317" t="s">
        <v>614</v>
      </c>
      <c r="J317" s="1">
        <v>1560.04</v>
      </c>
      <c r="K317" s="1">
        <v>281.32</v>
      </c>
      <c r="L317" s="1">
        <v>1278.72</v>
      </c>
    </row>
    <row r="318" spans="1:12">
      <c r="A318" t="s">
        <v>609</v>
      </c>
      <c r="B318" t="s">
        <v>683</v>
      </c>
      <c r="C318" t="s">
        <v>14</v>
      </c>
      <c r="D318" t="s">
        <v>15</v>
      </c>
      <c r="E318" t="s">
        <v>684</v>
      </c>
      <c r="F318" t="s">
        <v>690</v>
      </c>
      <c r="G318" t="s">
        <v>691</v>
      </c>
      <c r="H318" s="1">
        <v>20210.57</v>
      </c>
      <c r="I318" t="s">
        <v>687</v>
      </c>
      <c r="J318" s="1">
        <v>3652.61</v>
      </c>
      <c r="K318" s="1">
        <v>658.67</v>
      </c>
      <c r="L318" s="1">
        <v>2993.94</v>
      </c>
    </row>
    <row r="319" spans="1:12">
      <c r="A319" t="s">
        <v>609</v>
      </c>
      <c r="B319" t="s">
        <v>683</v>
      </c>
      <c r="C319" t="s">
        <v>14</v>
      </c>
      <c r="D319" t="s">
        <v>15</v>
      </c>
      <c r="E319" t="s">
        <v>684</v>
      </c>
      <c r="F319" t="s">
        <v>692</v>
      </c>
      <c r="G319" t="s">
        <v>693</v>
      </c>
      <c r="H319" s="1">
        <v>20210.57</v>
      </c>
      <c r="I319" t="s">
        <v>687</v>
      </c>
      <c r="J319" s="1">
        <v>3652.61</v>
      </c>
      <c r="K319" s="1">
        <v>658.67</v>
      </c>
      <c r="L319" s="1">
        <v>2993.94</v>
      </c>
    </row>
    <row r="320" spans="1:12">
      <c r="A320" t="s">
        <v>609</v>
      </c>
      <c r="B320" t="s">
        <v>683</v>
      </c>
      <c r="C320" t="s">
        <v>14</v>
      </c>
      <c r="D320" t="s">
        <v>15</v>
      </c>
      <c r="E320" t="s">
        <v>684</v>
      </c>
      <c r="F320" t="s">
        <v>694</v>
      </c>
      <c r="G320" t="s">
        <v>695</v>
      </c>
      <c r="H320" s="1">
        <v>20210.57</v>
      </c>
      <c r="I320" t="s">
        <v>687</v>
      </c>
      <c r="J320" s="1">
        <v>3652.61</v>
      </c>
      <c r="K320" s="1">
        <v>658.67</v>
      </c>
      <c r="L320" s="1">
        <v>2993.94</v>
      </c>
    </row>
    <row r="321" spans="1:12">
      <c r="A321" t="s">
        <v>609</v>
      </c>
      <c r="B321" t="s">
        <v>696</v>
      </c>
      <c r="C321" t="s">
        <v>14</v>
      </c>
      <c r="D321" t="s">
        <v>15</v>
      </c>
      <c r="E321" t="s">
        <v>697</v>
      </c>
      <c r="F321" t="s">
        <v>698</v>
      </c>
      <c r="G321" t="s">
        <v>699</v>
      </c>
      <c r="H321" s="1">
        <v>142997.23000000001</v>
      </c>
      <c r="I321" t="s">
        <v>585</v>
      </c>
      <c r="J321" s="1">
        <v>5331.92</v>
      </c>
      <c r="K321" s="1">
        <v>205.07</v>
      </c>
      <c r="L321" s="1">
        <v>5126.8500000000004</v>
      </c>
    </row>
    <row r="322" spans="1:12">
      <c r="A322" t="s">
        <v>609</v>
      </c>
      <c r="B322" t="s">
        <v>696</v>
      </c>
      <c r="C322" t="s">
        <v>14</v>
      </c>
      <c r="D322" t="s">
        <v>15</v>
      </c>
      <c r="E322" t="s">
        <v>697</v>
      </c>
      <c r="F322" t="s">
        <v>700</v>
      </c>
      <c r="G322" t="s">
        <v>701</v>
      </c>
      <c r="H322" s="1">
        <v>142997.23000000001</v>
      </c>
      <c r="I322" t="s">
        <v>299</v>
      </c>
      <c r="J322" s="1">
        <v>207.36</v>
      </c>
      <c r="K322" s="1">
        <v>7.98</v>
      </c>
      <c r="L322" s="1">
        <v>199.38</v>
      </c>
    </row>
    <row r="323" spans="1:12">
      <c r="A323" t="s">
        <v>609</v>
      </c>
      <c r="B323" t="s">
        <v>696</v>
      </c>
      <c r="C323" t="s">
        <v>14</v>
      </c>
      <c r="D323" t="s">
        <v>15</v>
      </c>
      <c r="E323" t="s">
        <v>697</v>
      </c>
      <c r="F323" t="s">
        <v>702</v>
      </c>
      <c r="G323" t="s">
        <v>703</v>
      </c>
      <c r="H323" s="1">
        <v>142997.23000000001</v>
      </c>
      <c r="I323" t="s">
        <v>299</v>
      </c>
      <c r="J323" s="1">
        <v>3591.24</v>
      </c>
      <c r="K323" s="1">
        <v>138.12</v>
      </c>
      <c r="L323" s="1">
        <v>3453.12</v>
      </c>
    </row>
    <row r="324" spans="1:12">
      <c r="A324" t="s">
        <v>609</v>
      </c>
      <c r="B324" t="s">
        <v>696</v>
      </c>
      <c r="C324" t="s">
        <v>14</v>
      </c>
      <c r="D324" t="s">
        <v>15</v>
      </c>
      <c r="E324" t="s">
        <v>697</v>
      </c>
      <c r="F324" t="s">
        <v>704</v>
      </c>
      <c r="G324" t="s">
        <v>705</v>
      </c>
      <c r="H324" s="1">
        <v>142997.23000000001</v>
      </c>
      <c r="I324" t="s">
        <v>706</v>
      </c>
      <c r="J324" s="1">
        <v>4970.82</v>
      </c>
      <c r="K324" s="1">
        <v>191.19</v>
      </c>
      <c r="L324" s="1">
        <v>4779.63</v>
      </c>
    </row>
    <row r="325" spans="1:12">
      <c r="A325" t="s">
        <v>609</v>
      </c>
      <c r="B325" t="s">
        <v>696</v>
      </c>
      <c r="C325" t="s">
        <v>14</v>
      </c>
      <c r="D325" t="s">
        <v>15</v>
      </c>
      <c r="E325" t="s">
        <v>697</v>
      </c>
      <c r="F325" t="s">
        <v>707</v>
      </c>
      <c r="G325" t="s">
        <v>708</v>
      </c>
      <c r="H325" s="1">
        <v>142997.23000000001</v>
      </c>
      <c r="I325" t="s">
        <v>706</v>
      </c>
      <c r="J325" s="1">
        <v>4882.55</v>
      </c>
      <c r="K325" s="1">
        <v>187.79</v>
      </c>
      <c r="L325" s="1">
        <v>4694.76</v>
      </c>
    </row>
    <row r="326" spans="1:12">
      <c r="A326" t="s">
        <v>609</v>
      </c>
      <c r="B326" t="s">
        <v>696</v>
      </c>
      <c r="C326" t="s">
        <v>14</v>
      </c>
      <c r="D326" t="s">
        <v>15</v>
      </c>
      <c r="E326" t="s">
        <v>697</v>
      </c>
      <c r="F326" t="s">
        <v>709</v>
      </c>
      <c r="G326" t="s">
        <v>710</v>
      </c>
      <c r="H326" s="1">
        <v>142997.23000000001</v>
      </c>
      <c r="I326" t="s">
        <v>706</v>
      </c>
      <c r="J326" s="1">
        <v>39.520000000000003</v>
      </c>
      <c r="K326" s="1">
        <v>1.52</v>
      </c>
      <c r="L326" s="1">
        <v>38</v>
      </c>
    </row>
    <row r="327" spans="1:12">
      <c r="A327" t="s">
        <v>609</v>
      </c>
      <c r="B327" t="s">
        <v>696</v>
      </c>
      <c r="C327" t="s">
        <v>14</v>
      </c>
      <c r="D327" t="s">
        <v>15</v>
      </c>
      <c r="E327" t="s">
        <v>697</v>
      </c>
      <c r="F327" t="s">
        <v>711</v>
      </c>
      <c r="G327" t="s">
        <v>712</v>
      </c>
      <c r="H327" s="1">
        <v>142997.23000000001</v>
      </c>
      <c r="I327" t="s">
        <v>299</v>
      </c>
      <c r="J327" s="1">
        <v>7003.34</v>
      </c>
      <c r="K327" s="1">
        <v>269.36</v>
      </c>
      <c r="L327" s="1">
        <v>6733.98</v>
      </c>
    </row>
    <row r="328" spans="1:12">
      <c r="A328" t="s">
        <v>609</v>
      </c>
      <c r="B328" t="s">
        <v>696</v>
      </c>
      <c r="C328" t="s">
        <v>14</v>
      </c>
      <c r="D328" t="s">
        <v>15</v>
      </c>
      <c r="E328" t="s">
        <v>697</v>
      </c>
      <c r="F328" t="s">
        <v>713</v>
      </c>
      <c r="G328" t="s">
        <v>714</v>
      </c>
      <c r="H328" s="1">
        <v>142997.23000000001</v>
      </c>
      <c r="I328" t="s">
        <v>299</v>
      </c>
      <c r="J328" s="1">
        <v>897.81</v>
      </c>
      <c r="K328" s="1">
        <v>34.53</v>
      </c>
      <c r="L328" s="1">
        <v>863.28</v>
      </c>
    </row>
    <row r="329" spans="1:12">
      <c r="A329" t="s">
        <v>609</v>
      </c>
      <c r="B329" t="s">
        <v>696</v>
      </c>
      <c r="C329" t="s">
        <v>14</v>
      </c>
      <c r="D329" t="s">
        <v>15</v>
      </c>
      <c r="E329" t="s">
        <v>697</v>
      </c>
      <c r="F329" t="s">
        <v>715</v>
      </c>
      <c r="G329" t="s">
        <v>716</v>
      </c>
      <c r="H329" s="1">
        <v>142997.23000000001</v>
      </c>
      <c r="I329" t="s">
        <v>299</v>
      </c>
      <c r="J329" s="1">
        <v>1076.8</v>
      </c>
      <c r="K329" s="1">
        <v>41.42</v>
      </c>
      <c r="L329" s="1">
        <v>1035.3800000000001</v>
      </c>
    </row>
    <row r="330" spans="1:12">
      <c r="A330" t="s">
        <v>609</v>
      </c>
      <c r="B330" t="s">
        <v>696</v>
      </c>
      <c r="C330" t="s">
        <v>14</v>
      </c>
      <c r="D330" t="s">
        <v>15</v>
      </c>
      <c r="E330" t="s">
        <v>697</v>
      </c>
      <c r="F330" t="s">
        <v>717</v>
      </c>
      <c r="G330" t="s">
        <v>718</v>
      </c>
      <c r="H330" s="1">
        <v>142997.23000000001</v>
      </c>
      <c r="I330" t="s">
        <v>299</v>
      </c>
      <c r="J330" s="1">
        <v>1083.06</v>
      </c>
      <c r="K330" s="1">
        <v>41.66</v>
      </c>
      <c r="L330" s="1">
        <v>1041.4000000000001</v>
      </c>
    </row>
    <row r="331" spans="1:12">
      <c r="A331" t="s">
        <v>609</v>
      </c>
      <c r="B331" t="s">
        <v>696</v>
      </c>
      <c r="C331" t="s">
        <v>14</v>
      </c>
      <c r="D331" t="s">
        <v>15</v>
      </c>
      <c r="E331" t="s">
        <v>697</v>
      </c>
      <c r="F331" t="s">
        <v>719</v>
      </c>
      <c r="G331" t="s">
        <v>720</v>
      </c>
      <c r="H331" s="1">
        <v>142997.23000000001</v>
      </c>
      <c r="I331" t="s">
        <v>299</v>
      </c>
      <c r="J331" s="1">
        <v>49.89</v>
      </c>
      <c r="K331" s="1">
        <v>1.92</v>
      </c>
      <c r="L331" s="1">
        <v>47.97</v>
      </c>
    </row>
    <row r="332" spans="1:12">
      <c r="A332" t="s">
        <v>609</v>
      </c>
      <c r="B332" t="s">
        <v>696</v>
      </c>
      <c r="C332" t="s">
        <v>14</v>
      </c>
      <c r="D332" t="s">
        <v>15</v>
      </c>
      <c r="E332" t="s">
        <v>697</v>
      </c>
      <c r="F332" t="s">
        <v>721</v>
      </c>
      <c r="G332" t="s">
        <v>722</v>
      </c>
      <c r="H332" s="1">
        <v>142997.23000000001</v>
      </c>
      <c r="I332" t="s">
        <v>299</v>
      </c>
      <c r="J332" s="1">
        <v>1095.52</v>
      </c>
      <c r="K332" s="1">
        <v>42.14</v>
      </c>
      <c r="L332" s="1">
        <v>1053.3800000000001</v>
      </c>
    </row>
    <row r="333" spans="1:12">
      <c r="A333" t="s">
        <v>609</v>
      </c>
      <c r="B333" t="s">
        <v>696</v>
      </c>
      <c r="C333" t="s">
        <v>14</v>
      </c>
      <c r="D333" t="s">
        <v>15</v>
      </c>
      <c r="E333" t="s">
        <v>697</v>
      </c>
      <c r="F333" t="s">
        <v>723</v>
      </c>
      <c r="G333" t="s">
        <v>724</v>
      </c>
      <c r="H333" s="1">
        <v>142997.23000000001</v>
      </c>
      <c r="I333" t="s">
        <v>299</v>
      </c>
      <c r="J333" s="1">
        <v>1640.15</v>
      </c>
      <c r="K333" s="1">
        <v>63.08</v>
      </c>
      <c r="L333" s="1">
        <v>1577.07</v>
      </c>
    </row>
    <row r="334" spans="1:12">
      <c r="A334" t="s">
        <v>609</v>
      </c>
      <c r="B334" t="s">
        <v>696</v>
      </c>
      <c r="C334" t="s">
        <v>14</v>
      </c>
      <c r="D334" t="s">
        <v>15</v>
      </c>
      <c r="E334" t="s">
        <v>697</v>
      </c>
      <c r="F334" t="s">
        <v>725</v>
      </c>
      <c r="G334" t="s">
        <v>726</v>
      </c>
      <c r="H334" s="1">
        <v>142997.23000000001</v>
      </c>
      <c r="I334" t="s">
        <v>299</v>
      </c>
      <c r="J334" s="1">
        <v>7613.89</v>
      </c>
      <c r="K334" s="1">
        <v>292.83999999999997</v>
      </c>
      <c r="L334" s="1">
        <v>7321.05</v>
      </c>
    </row>
    <row r="335" spans="1:12">
      <c r="A335" t="s">
        <v>609</v>
      </c>
      <c r="B335" t="s">
        <v>696</v>
      </c>
      <c r="C335" t="s">
        <v>14</v>
      </c>
      <c r="D335" t="s">
        <v>15</v>
      </c>
      <c r="E335" t="s">
        <v>697</v>
      </c>
      <c r="F335" t="s">
        <v>727</v>
      </c>
      <c r="G335" t="s">
        <v>728</v>
      </c>
      <c r="H335" s="1">
        <v>142997.23000000001</v>
      </c>
      <c r="I335" t="s">
        <v>687</v>
      </c>
      <c r="J335" s="1">
        <v>23949.16</v>
      </c>
      <c r="K335" s="1">
        <v>4318.7</v>
      </c>
      <c r="L335" s="1">
        <v>19630.46</v>
      </c>
    </row>
    <row r="336" spans="1:12">
      <c r="A336" t="s">
        <v>609</v>
      </c>
      <c r="B336" t="s">
        <v>696</v>
      </c>
      <c r="C336" t="s">
        <v>14</v>
      </c>
      <c r="D336" t="s">
        <v>15</v>
      </c>
      <c r="E336" t="s">
        <v>697</v>
      </c>
      <c r="F336" t="s">
        <v>729</v>
      </c>
      <c r="G336" t="s">
        <v>730</v>
      </c>
      <c r="H336" s="1">
        <v>142997.23000000001</v>
      </c>
      <c r="I336" t="s">
        <v>706</v>
      </c>
      <c r="J336" s="1">
        <v>30.16</v>
      </c>
      <c r="K336" s="1">
        <v>1.1599999999999999</v>
      </c>
      <c r="L336" s="1">
        <v>29</v>
      </c>
    </row>
    <row r="337" spans="1:12">
      <c r="A337" t="s">
        <v>609</v>
      </c>
      <c r="B337" t="s">
        <v>696</v>
      </c>
      <c r="C337" t="s">
        <v>14</v>
      </c>
      <c r="D337" t="s">
        <v>15</v>
      </c>
      <c r="E337" t="s">
        <v>697</v>
      </c>
      <c r="F337" t="s">
        <v>731</v>
      </c>
      <c r="G337" t="s">
        <v>732</v>
      </c>
      <c r="H337" s="1">
        <v>142997.23000000001</v>
      </c>
      <c r="I337" t="s">
        <v>299</v>
      </c>
      <c r="J337" s="1">
        <v>717.18</v>
      </c>
      <c r="K337" s="1">
        <v>27.58</v>
      </c>
      <c r="L337" s="1">
        <v>689.6</v>
      </c>
    </row>
    <row r="338" spans="1:12">
      <c r="A338" t="s">
        <v>609</v>
      </c>
      <c r="B338" t="s">
        <v>696</v>
      </c>
      <c r="C338" t="s">
        <v>14</v>
      </c>
      <c r="D338" t="s">
        <v>15</v>
      </c>
      <c r="E338" t="s">
        <v>697</v>
      </c>
      <c r="F338" t="s">
        <v>733</v>
      </c>
      <c r="G338" t="s">
        <v>734</v>
      </c>
      <c r="H338" s="1">
        <v>142997.23000000001</v>
      </c>
      <c r="I338" t="s">
        <v>299</v>
      </c>
      <c r="J338" s="1">
        <v>16.63</v>
      </c>
      <c r="K338" s="1">
        <v>0.64</v>
      </c>
      <c r="L338" s="1">
        <v>15.99</v>
      </c>
    </row>
    <row r="339" spans="1:12">
      <c r="A339" t="s">
        <v>609</v>
      </c>
      <c r="B339" t="s">
        <v>696</v>
      </c>
      <c r="C339" t="s">
        <v>14</v>
      </c>
      <c r="D339" t="s">
        <v>15</v>
      </c>
      <c r="E339" t="s">
        <v>697</v>
      </c>
      <c r="F339" t="s">
        <v>735</v>
      </c>
      <c r="G339" t="s">
        <v>736</v>
      </c>
      <c r="H339" s="1">
        <v>142997.23000000001</v>
      </c>
      <c r="I339" t="s">
        <v>299</v>
      </c>
      <c r="J339" s="1">
        <v>189.17</v>
      </c>
      <c r="K339" s="1">
        <v>7.28</v>
      </c>
      <c r="L339" s="1">
        <v>181.89</v>
      </c>
    </row>
    <row r="340" spans="1:12">
      <c r="A340" t="s">
        <v>609</v>
      </c>
      <c r="B340" t="s">
        <v>696</v>
      </c>
      <c r="C340" t="s">
        <v>14</v>
      </c>
      <c r="D340" t="s">
        <v>15</v>
      </c>
      <c r="E340" t="s">
        <v>697</v>
      </c>
      <c r="F340" t="s">
        <v>737</v>
      </c>
      <c r="G340" t="s">
        <v>738</v>
      </c>
      <c r="H340" s="1">
        <v>142997.23000000001</v>
      </c>
      <c r="I340" t="s">
        <v>299</v>
      </c>
      <c r="J340" s="1">
        <v>1071.0899999999999</v>
      </c>
      <c r="K340" s="1">
        <v>41.2</v>
      </c>
      <c r="L340" s="1">
        <v>1029.8900000000001</v>
      </c>
    </row>
    <row r="341" spans="1:12">
      <c r="A341" t="s">
        <v>609</v>
      </c>
      <c r="B341" t="s">
        <v>696</v>
      </c>
      <c r="C341" t="s">
        <v>14</v>
      </c>
      <c r="D341" t="s">
        <v>15</v>
      </c>
      <c r="E341" t="s">
        <v>697</v>
      </c>
      <c r="F341" t="s">
        <v>735</v>
      </c>
      <c r="G341" t="s">
        <v>736</v>
      </c>
      <c r="H341" s="1">
        <v>142997.23000000001</v>
      </c>
      <c r="I341" t="s">
        <v>706</v>
      </c>
      <c r="J341" s="1">
        <v>15.59</v>
      </c>
      <c r="K341" s="1">
        <v>0.6</v>
      </c>
      <c r="L341" s="1">
        <v>14.99</v>
      </c>
    </row>
    <row r="342" spans="1:12">
      <c r="A342" t="s">
        <v>609</v>
      </c>
      <c r="B342" t="s">
        <v>696</v>
      </c>
      <c r="C342" t="s">
        <v>14</v>
      </c>
      <c r="D342" t="s">
        <v>15</v>
      </c>
      <c r="E342" t="s">
        <v>697</v>
      </c>
      <c r="F342" t="s">
        <v>700</v>
      </c>
      <c r="G342" t="s">
        <v>701</v>
      </c>
      <c r="H342" s="1">
        <v>142997.23000000001</v>
      </c>
      <c r="I342" t="s">
        <v>706</v>
      </c>
      <c r="J342" s="1">
        <v>30.16</v>
      </c>
      <c r="K342" s="1">
        <v>1.1599999999999999</v>
      </c>
      <c r="L342" s="1">
        <v>29</v>
      </c>
    </row>
    <row r="343" spans="1:12">
      <c r="A343" t="s">
        <v>609</v>
      </c>
      <c r="B343" t="s">
        <v>696</v>
      </c>
      <c r="C343" t="s">
        <v>14</v>
      </c>
      <c r="D343" t="s">
        <v>15</v>
      </c>
      <c r="E343" t="s">
        <v>697</v>
      </c>
      <c r="F343" t="s">
        <v>739</v>
      </c>
      <c r="G343" t="s">
        <v>740</v>
      </c>
      <c r="H343" s="1">
        <v>142997.23000000001</v>
      </c>
      <c r="I343" t="s">
        <v>706</v>
      </c>
      <c r="J343" s="1">
        <v>2840.26</v>
      </c>
      <c r="K343" s="1">
        <v>109.24</v>
      </c>
      <c r="L343" s="1">
        <v>2731.02</v>
      </c>
    </row>
    <row r="344" spans="1:12">
      <c r="A344" t="s">
        <v>609</v>
      </c>
      <c r="B344" t="s">
        <v>696</v>
      </c>
      <c r="C344" t="s">
        <v>14</v>
      </c>
      <c r="D344" t="s">
        <v>15</v>
      </c>
      <c r="E344" t="s">
        <v>697</v>
      </c>
      <c r="F344" t="s">
        <v>733</v>
      </c>
      <c r="G344" t="s">
        <v>734</v>
      </c>
      <c r="H344" s="1">
        <v>142997.23000000001</v>
      </c>
      <c r="I344" t="s">
        <v>706</v>
      </c>
      <c r="J344" s="1">
        <v>69.680000000000007</v>
      </c>
      <c r="K344" s="1">
        <v>2.68</v>
      </c>
      <c r="L344" s="1">
        <v>67</v>
      </c>
    </row>
    <row r="345" spans="1:12">
      <c r="A345" t="s">
        <v>609</v>
      </c>
      <c r="B345" t="s">
        <v>696</v>
      </c>
      <c r="C345" t="s">
        <v>14</v>
      </c>
      <c r="D345" t="s">
        <v>15</v>
      </c>
      <c r="E345" t="s">
        <v>697</v>
      </c>
      <c r="F345" t="s">
        <v>741</v>
      </c>
      <c r="G345" t="s">
        <v>742</v>
      </c>
      <c r="H345" s="1">
        <v>142997.23000000001</v>
      </c>
      <c r="I345" t="s">
        <v>299</v>
      </c>
      <c r="J345" s="1">
        <v>5476.44</v>
      </c>
      <c r="K345" s="1">
        <v>210.63</v>
      </c>
      <c r="L345" s="1">
        <v>5265.81</v>
      </c>
    </row>
    <row r="346" spans="1:12">
      <c r="A346" t="s">
        <v>609</v>
      </c>
      <c r="B346" t="s">
        <v>696</v>
      </c>
      <c r="C346" t="s">
        <v>14</v>
      </c>
      <c r="D346" t="s">
        <v>15</v>
      </c>
      <c r="E346" t="s">
        <v>697</v>
      </c>
      <c r="F346" t="s">
        <v>743</v>
      </c>
      <c r="G346" t="s">
        <v>744</v>
      </c>
      <c r="H346" s="1">
        <v>142997.23000000001</v>
      </c>
      <c r="I346" t="s">
        <v>19</v>
      </c>
      <c r="J346" s="1">
        <v>11747.14</v>
      </c>
      <c r="K346" s="1">
        <v>2118.34</v>
      </c>
      <c r="L346" s="1">
        <v>9628.7999999999993</v>
      </c>
    </row>
    <row r="347" spans="1:12">
      <c r="A347" t="s">
        <v>609</v>
      </c>
      <c r="B347" t="s">
        <v>696</v>
      </c>
      <c r="C347" t="s">
        <v>14</v>
      </c>
      <c r="D347" t="s">
        <v>15</v>
      </c>
      <c r="E347" t="s">
        <v>697</v>
      </c>
      <c r="F347" t="s">
        <v>745</v>
      </c>
      <c r="G347" t="s">
        <v>746</v>
      </c>
      <c r="H347" s="1">
        <v>142997.23000000001</v>
      </c>
      <c r="I347" t="s">
        <v>299</v>
      </c>
      <c r="J347" s="1">
        <v>7541.82</v>
      </c>
      <c r="K347" s="1">
        <v>290.07</v>
      </c>
      <c r="L347" s="1">
        <v>7251.75</v>
      </c>
    </row>
    <row r="348" spans="1:12">
      <c r="A348" t="s">
        <v>609</v>
      </c>
      <c r="B348" t="s">
        <v>696</v>
      </c>
      <c r="C348" t="s">
        <v>14</v>
      </c>
      <c r="D348" t="s">
        <v>15</v>
      </c>
      <c r="E348" t="s">
        <v>697</v>
      </c>
      <c r="F348" t="s">
        <v>729</v>
      </c>
      <c r="G348" t="s">
        <v>730</v>
      </c>
      <c r="H348" s="1">
        <v>142997.23000000001</v>
      </c>
      <c r="I348" t="s">
        <v>299</v>
      </c>
      <c r="J348" s="1">
        <v>1248.8399999999999</v>
      </c>
      <c r="K348" s="1">
        <v>48.03</v>
      </c>
      <c r="L348" s="1">
        <v>1200.81</v>
      </c>
    </row>
    <row r="349" spans="1:12">
      <c r="A349" t="s">
        <v>609</v>
      </c>
      <c r="B349" t="s">
        <v>696</v>
      </c>
      <c r="C349" t="s">
        <v>14</v>
      </c>
      <c r="D349" t="s">
        <v>15</v>
      </c>
      <c r="E349" t="s">
        <v>697</v>
      </c>
      <c r="F349" t="s">
        <v>747</v>
      </c>
      <c r="G349" t="s">
        <v>748</v>
      </c>
      <c r="H349" s="1">
        <v>142997.23000000001</v>
      </c>
      <c r="I349" t="s">
        <v>299</v>
      </c>
      <c r="J349" s="1">
        <v>240.61</v>
      </c>
      <c r="K349" s="1">
        <v>9.25</v>
      </c>
      <c r="L349" s="1">
        <v>231.36</v>
      </c>
    </row>
    <row r="350" spans="1:12">
      <c r="A350" t="s">
        <v>609</v>
      </c>
      <c r="B350" t="s">
        <v>696</v>
      </c>
      <c r="C350" t="s">
        <v>14</v>
      </c>
      <c r="D350" t="s">
        <v>15</v>
      </c>
      <c r="E350" t="s">
        <v>697</v>
      </c>
      <c r="F350" t="s">
        <v>749</v>
      </c>
      <c r="G350" t="s">
        <v>750</v>
      </c>
      <c r="H350" s="1">
        <v>142997.23000000001</v>
      </c>
      <c r="I350" t="s">
        <v>706</v>
      </c>
      <c r="J350" s="1">
        <v>3195.47</v>
      </c>
      <c r="K350" s="1">
        <v>122.9</v>
      </c>
      <c r="L350" s="1">
        <v>3072.57</v>
      </c>
    </row>
    <row r="351" spans="1:12">
      <c r="A351" t="s">
        <v>609</v>
      </c>
      <c r="B351" t="s">
        <v>696</v>
      </c>
      <c r="C351" t="s">
        <v>14</v>
      </c>
      <c r="D351" t="s">
        <v>15</v>
      </c>
      <c r="E351" t="s">
        <v>697</v>
      </c>
      <c r="F351" t="s">
        <v>751</v>
      </c>
      <c r="G351" t="s">
        <v>752</v>
      </c>
      <c r="H351" s="1">
        <v>142997.23000000001</v>
      </c>
      <c r="I351" t="s">
        <v>299</v>
      </c>
      <c r="J351" s="1">
        <v>5566.02</v>
      </c>
      <c r="K351" s="1">
        <v>214.08</v>
      </c>
      <c r="L351" s="1">
        <v>5351.94</v>
      </c>
    </row>
    <row r="352" spans="1:12">
      <c r="A352" t="s">
        <v>609</v>
      </c>
      <c r="B352" t="s">
        <v>696</v>
      </c>
      <c r="C352" t="s">
        <v>14</v>
      </c>
      <c r="D352" t="s">
        <v>15</v>
      </c>
      <c r="E352" t="s">
        <v>697</v>
      </c>
      <c r="F352" t="s">
        <v>753</v>
      </c>
      <c r="G352" t="s">
        <v>754</v>
      </c>
      <c r="H352" s="1">
        <v>142997.23000000001</v>
      </c>
      <c r="I352" t="s">
        <v>299</v>
      </c>
      <c r="J352" s="1">
        <v>9337.44</v>
      </c>
      <c r="K352" s="1">
        <v>359.13</v>
      </c>
      <c r="L352" s="1">
        <v>8978.31</v>
      </c>
    </row>
    <row r="353" spans="1:12">
      <c r="A353" t="s">
        <v>609</v>
      </c>
      <c r="B353" t="s">
        <v>696</v>
      </c>
      <c r="C353" t="s">
        <v>14</v>
      </c>
      <c r="D353" t="s">
        <v>15</v>
      </c>
      <c r="E353" t="s">
        <v>697</v>
      </c>
      <c r="F353" t="s">
        <v>755</v>
      </c>
      <c r="G353" t="s">
        <v>756</v>
      </c>
      <c r="H353" s="1">
        <v>142997.23000000001</v>
      </c>
      <c r="I353" t="s">
        <v>299</v>
      </c>
      <c r="J353" s="1">
        <v>1481.59</v>
      </c>
      <c r="K353" s="1">
        <v>56.98</v>
      </c>
      <c r="L353" s="1">
        <v>1424.61</v>
      </c>
    </row>
    <row r="354" spans="1:12">
      <c r="A354" t="s">
        <v>609</v>
      </c>
      <c r="B354" t="s">
        <v>696</v>
      </c>
      <c r="C354" t="s">
        <v>14</v>
      </c>
      <c r="D354" t="s">
        <v>15</v>
      </c>
      <c r="E354" t="s">
        <v>697</v>
      </c>
      <c r="F354" t="s">
        <v>757</v>
      </c>
      <c r="G354" t="s">
        <v>758</v>
      </c>
      <c r="H354" s="1">
        <v>142997.23000000001</v>
      </c>
      <c r="I354" t="s">
        <v>706</v>
      </c>
      <c r="J354" s="1">
        <v>15.59</v>
      </c>
      <c r="K354" s="1">
        <v>0.6</v>
      </c>
      <c r="L354" s="1">
        <v>14.99</v>
      </c>
    </row>
    <row r="355" spans="1:12">
      <c r="A355" t="s">
        <v>609</v>
      </c>
      <c r="B355" t="s">
        <v>696</v>
      </c>
      <c r="C355" t="s">
        <v>14</v>
      </c>
      <c r="D355" t="s">
        <v>15</v>
      </c>
      <c r="E355" t="s">
        <v>697</v>
      </c>
      <c r="F355" t="s">
        <v>759</v>
      </c>
      <c r="G355" t="s">
        <v>760</v>
      </c>
      <c r="H355" s="1">
        <v>142997.23000000001</v>
      </c>
      <c r="I355" t="s">
        <v>299</v>
      </c>
      <c r="J355" s="1">
        <v>7990.73</v>
      </c>
      <c r="K355" s="1">
        <v>307.33999999999997</v>
      </c>
      <c r="L355" s="1">
        <v>7683.39</v>
      </c>
    </row>
    <row r="356" spans="1:12">
      <c r="A356" t="s">
        <v>609</v>
      </c>
      <c r="B356" t="s">
        <v>696</v>
      </c>
      <c r="C356" t="s">
        <v>14</v>
      </c>
      <c r="D356" t="s">
        <v>15</v>
      </c>
      <c r="E356" t="s">
        <v>697</v>
      </c>
      <c r="F356" t="s">
        <v>761</v>
      </c>
      <c r="G356" t="s">
        <v>762</v>
      </c>
      <c r="H356" s="1">
        <v>142997.23000000001</v>
      </c>
      <c r="I356" t="s">
        <v>19</v>
      </c>
      <c r="J356" s="1">
        <v>3333.53</v>
      </c>
      <c r="K356" s="1">
        <v>601.13</v>
      </c>
      <c r="L356" s="1">
        <v>2732.4</v>
      </c>
    </row>
    <row r="357" spans="1:12">
      <c r="A357" t="s">
        <v>609</v>
      </c>
      <c r="B357" t="s">
        <v>696</v>
      </c>
      <c r="C357" t="s">
        <v>14</v>
      </c>
      <c r="D357" t="s">
        <v>15</v>
      </c>
      <c r="E357" t="s">
        <v>697</v>
      </c>
      <c r="F357" t="s">
        <v>763</v>
      </c>
      <c r="G357" t="s">
        <v>764</v>
      </c>
      <c r="H357" s="1">
        <v>142997.23000000001</v>
      </c>
      <c r="I357" t="s">
        <v>299</v>
      </c>
      <c r="J357" s="1">
        <v>5835.77</v>
      </c>
      <c r="K357" s="1">
        <v>224.45</v>
      </c>
      <c r="L357" s="1">
        <v>5611.32</v>
      </c>
    </row>
    <row r="358" spans="1:12">
      <c r="A358" t="s">
        <v>609</v>
      </c>
      <c r="B358" t="s">
        <v>696</v>
      </c>
      <c r="C358" t="s">
        <v>14</v>
      </c>
      <c r="D358" t="s">
        <v>15</v>
      </c>
      <c r="E358" t="s">
        <v>697</v>
      </c>
      <c r="F358" t="s">
        <v>765</v>
      </c>
      <c r="G358" t="s">
        <v>766</v>
      </c>
      <c r="H358" s="1">
        <v>142997.23000000001</v>
      </c>
      <c r="I358" t="s">
        <v>299</v>
      </c>
      <c r="J358" s="1">
        <v>1050.83</v>
      </c>
      <c r="K358" s="1">
        <v>40.42</v>
      </c>
      <c r="L358" s="1">
        <v>1010.41</v>
      </c>
    </row>
    <row r="359" spans="1:12">
      <c r="A359" t="s">
        <v>609</v>
      </c>
      <c r="B359" t="s">
        <v>696</v>
      </c>
      <c r="C359" t="s">
        <v>14</v>
      </c>
      <c r="D359" t="s">
        <v>15</v>
      </c>
      <c r="E359" t="s">
        <v>697</v>
      </c>
      <c r="F359" t="s">
        <v>767</v>
      </c>
      <c r="G359" t="s">
        <v>768</v>
      </c>
      <c r="H359" s="1">
        <v>142997.23000000001</v>
      </c>
      <c r="I359" t="s">
        <v>299</v>
      </c>
      <c r="J359" s="1">
        <v>2514.2800000000002</v>
      </c>
      <c r="K359" s="1">
        <v>96.7</v>
      </c>
      <c r="L359" s="1">
        <v>2417.58</v>
      </c>
    </row>
    <row r="360" spans="1:12">
      <c r="A360" t="s">
        <v>609</v>
      </c>
      <c r="B360" t="s">
        <v>696</v>
      </c>
      <c r="C360" t="s">
        <v>14</v>
      </c>
      <c r="D360" t="s">
        <v>15</v>
      </c>
      <c r="E360" t="s">
        <v>697</v>
      </c>
      <c r="F360" t="s">
        <v>769</v>
      </c>
      <c r="G360" t="s">
        <v>770</v>
      </c>
      <c r="H360" s="1">
        <v>142997.23000000001</v>
      </c>
      <c r="I360" t="s">
        <v>299</v>
      </c>
      <c r="J360" s="1">
        <v>738.48</v>
      </c>
      <c r="K360" s="1">
        <v>28.4</v>
      </c>
      <c r="L360" s="1">
        <v>710.08</v>
      </c>
    </row>
    <row r="361" spans="1:12">
      <c r="A361" t="s">
        <v>609</v>
      </c>
      <c r="B361" t="s">
        <v>696</v>
      </c>
      <c r="C361" t="s">
        <v>14</v>
      </c>
      <c r="D361" t="s">
        <v>15</v>
      </c>
      <c r="E361" t="s">
        <v>697</v>
      </c>
      <c r="F361" t="s">
        <v>771</v>
      </c>
      <c r="G361" t="s">
        <v>772</v>
      </c>
      <c r="H361" s="1">
        <v>142997.23000000001</v>
      </c>
      <c r="I361" t="s">
        <v>706</v>
      </c>
      <c r="J361" s="1">
        <v>2663.01</v>
      </c>
      <c r="K361" s="1">
        <v>102.42</v>
      </c>
      <c r="L361" s="1">
        <v>2560.59</v>
      </c>
    </row>
    <row r="362" spans="1:12">
      <c r="A362" t="s">
        <v>609</v>
      </c>
      <c r="B362" t="s">
        <v>696</v>
      </c>
      <c r="C362" t="s">
        <v>14</v>
      </c>
      <c r="D362" t="s">
        <v>15</v>
      </c>
      <c r="E362" t="s">
        <v>697</v>
      </c>
      <c r="F362" t="s">
        <v>773</v>
      </c>
      <c r="G362" t="s">
        <v>774</v>
      </c>
      <c r="H362" s="1">
        <v>142997.23000000001</v>
      </c>
      <c r="I362" t="s">
        <v>706</v>
      </c>
      <c r="J362" s="1">
        <v>4535.95</v>
      </c>
      <c r="K362" s="1">
        <v>174.46</v>
      </c>
      <c r="L362" s="1">
        <v>4361.49</v>
      </c>
    </row>
    <row r="363" spans="1:12">
      <c r="A363" t="s">
        <v>609</v>
      </c>
      <c r="B363" t="s">
        <v>696</v>
      </c>
      <c r="C363" t="s">
        <v>14</v>
      </c>
      <c r="D363" t="s">
        <v>15</v>
      </c>
      <c r="E363" t="s">
        <v>697</v>
      </c>
      <c r="F363" t="s">
        <v>775</v>
      </c>
      <c r="G363" t="s">
        <v>776</v>
      </c>
      <c r="H363" s="1">
        <v>142997.23000000001</v>
      </c>
      <c r="I363" t="s">
        <v>299</v>
      </c>
      <c r="J363" s="1">
        <v>768.67</v>
      </c>
      <c r="K363" s="1">
        <v>29.56</v>
      </c>
      <c r="L363" s="1">
        <v>739.11</v>
      </c>
    </row>
    <row r="364" spans="1:12">
      <c r="A364" t="s">
        <v>609</v>
      </c>
      <c r="B364" t="s">
        <v>696</v>
      </c>
      <c r="C364" t="s">
        <v>14</v>
      </c>
      <c r="D364" t="s">
        <v>15</v>
      </c>
      <c r="E364" t="s">
        <v>697</v>
      </c>
      <c r="F364" t="s">
        <v>777</v>
      </c>
      <c r="G364" t="s">
        <v>778</v>
      </c>
      <c r="H364" s="1">
        <v>142997.23000000001</v>
      </c>
      <c r="I364" t="s">
        <v>706</v>
      </c>
      <c r="J364" s="1">
        <v>79.040000000000006</v>
      </c>
      <c r="K364" s="1">
        <v>3.04</v>
      </c>
      <c r="L364" s="1">
        <v>76</v>
      </c>
    </row>
    <row r="365" spans="1:12">
      <c r="A365" t="s">
        <v>609</v>
      </c>
      <c r="B365" t="s">
        <v>696</v>
      </c>
      <c r="C365" t="s">
        <v>14</v>
      </c>
      <c r="D365" t="s">
        <v>15</v>
      </c>
      <c r="E365" t="s">
        <v>697</v>
      </c>
      <c r="F365" t="s">
        <v>757</v>
      </c>
      <c r="G365" t="s">
        <v>758</v>
      </c>
      <c r="H365" s="1">
        <v>142997.23000000001</v>
      </c>
      <c r="I365" t="s">
        <v>299</v>
      </c>
      <c r="J365" s="1">
        <v>193.85</v>
      </c>
      <c r="K365" s="1">
        <v>7.46</v>
      </c>
      <c r="L365" s="1">
        <v>186.39</v>
      </c>
    </row>
    <row r="366" spans="1:12">
      <c r="A366" t="s">
        <v>609</v>
      </c>
      <c r="B366" t="s">
        <v>696</v>
      </c>
      <c r="C366" t="s">
        <v>14</v>
      </c>
      <c r="D366" t="s">
        <v>15</v>
      </c>
      <c r="E366" t="s">
        <v>697</v>
      </c>
      <c r="F366" t="s">
        <v>779</v>
      </c>
      <c r="G366" t="s">
        <v>780</v>
      </c>
      <c r="H366" s="1">
        <v>142997.23000000001</v>
      </c>
      <c r="I366" t="s">
        <v>299</v>
      </c>
      <c r="J366" s="1">
        <v>9149.0300000000007</v>
      </c>
      <c r="K366" s="1">
        <v>351.89</v>
      </c>
      <c r="L366" s="1">
        <v>8797.14</v>
      </c>
    </row>
    <row r="367" spans="1:12">
      <c r="A367" t="s">
        <v>609</v>
      </c>
      <c r="B367" t="s">
        <v>696</v>
      </c>
      <c r="C367" t="s">
        <v>14</v>
      </c>
      <c r="D367" t="s">
        <v>15</v>
      </c>
      <c r="E367" t="s">
        <v>697</v>
      </c>
      <c r="F367" t="s">
        <v>781</v>
      </c>
      <c r="G367" t="s">
        <v>782</v>
      </c>
      <c r="H367" s="1">
        <v>142997.23000000001</v>
      </c>
      <c r="I367" t="s">
        <v>299</v>
      </c>
      <c r="J367" s="1">
        <v>363.79</v>
      </c>
      <c r="K367" s="1">
        <v>13.99</v>
      </c>
      <c r="L367" s="1">
        <v>349.8</v>
      </c>
    </row>
    <row r="368" spans="1:12">
      <c r="A368" t="s">
        <v>609</v>
      </c>
      <c r="B368" t="s">
        <v>696</v>
      </c>
      <c r="C368" t="s">
        <v>14</v>
      </c>
      <c r="D368" t="s">
        <v>15</v>
      </c>
      <c r="E368" t="s">
        <v>697</v>
      </c>
      <c r="F368" t="s">
        <v>783</v>
      </c>
      <c r="G368" t="s">
        <v>784</v>
      </c>
      <c r="H368" s="1">
        <v>142997.23000000001</v>
      </c>
      <c r="I368" t="s">
        <v>299</v>
      </c>
      <c r="J368" s="1">
        <v>720.81</v>
      </c>
      <c r="K368" s="1">
        <v>27.72</v>
      </c>
      <c r="L368" s="1">
        <v>693.09</v>
      </c>
    </row>
    <row r="369" spans="1:12">
      <c r="A369" t="s">
        <v>609</v>
      </c>
      <c r="B369" t="s">
        <v>696</v>
      </c>
      <c r="C369" t="s">
        <v>14</v>
      </c>
      <c r="D369" t="s">
        <v>15</v>
      </c>
      <c r="E369" t="s">
        <v>697</v>
      </c>
      <c r="F369" t="s">
        <v>785</v>
      </c>
      <c r="G369" t="s">
        <v>786</v>
      </c>
      <c r="H369" s="1">
        <v>142997.23000000001</v>
      </c>
      <c r="I369" t="s">
        <v>706</v>
      </c>
      <c r="J369" s="1">
        <v>273.94</v>
      </c>
      <c r="K369" s="1">
        <v>10.54</v>
      </c>
      <c r="L369" s="1">
        <v>263.39999999999998</v>
      </c>
    </row>
    <row r="370" spans="1:12">
      <c r="A370" t="s">
        <v>609</v>
      </c>
      <c r="B370" t="s">
        <v>787</v>
      </c>
      <c r="C370" t="s">
        <v>14</v>
      </c>
      <c r="D370" t="s">
        <v>15</v>
      </c>
      <c r="E370" t="s">
        <v>788</v>
      </c>
      <c r="F370" t="s">
        <v>789</v>
      </c>
      <c r="G370" t="s">
        <v>790</v>
      </c>
      <c r="H370" s="1">
        <v>136820.68</v>
      </c>
      <c r="I370" t="s">
        <v>614</v>
      </c>
      <c r="J370" s="1">
        <v>83460.61</v>
      </c>
      <c r="K370" s="1">
        <v>15050.27</v>
      </c>
      <c r="L370" s="1">
        <v>68410.34</v>
      </c>
    </row>
    <row r="371" spans="1:12">
      <c r="A371" t="s">
        <v>609</v>
      </c>
      <c r="B371" t="s">
        <v>787</v>
      </c>
      <c r="C371" t="s">
        <v>14</v>
      </c>
      <c r="D371" t="s">
        <v>15</v>
      </c>
      <c r="E371" t="s">
        <v>788</v>
      </c>
      <c r="F371" t="s">
        <v>791</v>
      </c>
      <c r="G371" t="s">
        <v>792</v>
      </c>
      <c r="H371" s="1">
        <v>136820.68</v>
      </c>
      <c r="I371" t="s">
        <v>614</v>
      </c>
      <c r="J371" s="1">
        <v>83460.61</v>
      </c>
      <c r="K371" s="1">
        <v>15050.27</v>
      </c>
      <c r="L371" s="1">
        <v>68410.34</v>
      </c>
    </row>
    <row r="372" spans="1:12">
      <c r="A372" t="s">
        <v>609</v>
      </c>
      <c r="B372" t="s">
        <v>793</v>
      </c>
      <c r="C372" t="s">
        <v>14</v>
      </c>
      <c r="D372" t="s">
        <v>15</v>
      </c>
      <c r="E372" t="s">
        <v>794</v>
      </c>
      <c r="F372" t="s">
        <v>795</v>
      </c>
      <c r="G372" t="s">
        <v>796</v>
      </c>
      <c r="H372" s="1">
        <v>552</v>
      </c>
      <c r="I372" t="s">
        <v>625</v>
      </c>
      <c r="J372" s="1">
        <v>336.72</v>
      </c>
      <c r="K372" s="1">
        <v>60.72</v>
      </c>
      <c r="L372" s="1">
        <v>276</v>
      </c>
    </row>
    <row r="373" spans="1:12">
      <c r="A373" t="s">
        <v>609</v>
      </c>
      <c r="B373" t="s">
        <v>793</v>
      </c>
      <c r="C373" t="s">
        <v>14</v>
      </c>
      <c r="D373" t="s">
        <v>15</v>
      </c>
      <c r="E373" t="s">
        <v>794</v>
      </c>
      <c r="F373" t="s">
        <v>797</v>
      </c>
      <c r="G373" t="s">
        <v>798</v>
      </c>
      <c r="H373" s="1">
        <v>552</v>
      </c>
      <c r="I373" t="s">
        <v>625</v>
      </c>
      <c r="J373" s="1">
        <v>336.72</v>
      </c>
      <c r="K373" s="1">
        <v>60.72</v>
      </c>
      <c r="L373" s="1">
        <v>276</v>
      </c>
    </row>
    <row r="374" spans="1:12">
      <c r="A374" t="s">
        <v>609</v>
      </c>
      <c r="B374" t="s">
        <v>793</v>
      </c>
      <c r="C374" t="s">
        <v>14</v>
      </c>
      <c r="D374" t="s">
        <v>15</v>
      </c>
      <c r="E374" t="s">
        <v>794</v>
      </c>
      <c r="F374" t="s">
        <v>799</v>
      </c>
      <c r="G374" t="s">
        <v>800</v>
      </c>
      <c r="H374" s="1">
        <v>552</v>
      </c>
      <c r="I374" t="s">
        <v>625</v>
      </c>
      <c r="J374" s="1">
        <v>-336.72</v>
      </c>
      <c r="K374" s="1">
        <v>-60.72</v>
      </c>
      <c r="L374" s="1">
        <v>-276</v>
      </c>
    </row>
    <row r="375" spans="1:12">
      <c r="A375" t="s">
        <v>609</v>
      </c>
      <c r="B375" t="s">
        <v>793</v>
      </c>
      <c r="C375" t="s">
        <v>14</v>
      </c>
      <c r="D375" t="s">
        <v>15</v>
      </c>
      <c r="E375" t="s">
        <v>794</v>
      </c>
      <c r="F375" t="s">
        <v>801</v>
      </c>
      <c r="G375" t="s">
        <v>802</v>
      </c>
      <c r="H375" s="1">
        <v>552</v>
      </c>
      <c r="I375" t="s">
        <v>625</v>
      </c>
      <c r="J375" s="1">
        <v>336.72</v>
      </c>
      <c r="K375" s="1">
        <v>60.72</v>
      </c>
      <c r="L375" s="1">
        <v>276</v>
      </c>
    </row>
    <row r="376" spans="1:12">
      <c r="A376" t="s">
        <v>609</v>
      </c>
      <c r="B376" t="s">
        <v>803</v>
      </c>
      <c r="C376" t="s">
        <v>14</v>
      </c>
      <c r="D376" t="s">
        <v>15</v>
      </c>
      <c r="E376" t="s">
        <v>804</v>
      </c>
      <c r="F376" t="s">
        <v>805</v>
      </c>
      <c r="G376" t="s">
        <v>806</v>
      </c>
      <c r="H376" s="1">
        <v>8829.33</v>
      </c>
      <c r="I376" t="s">
        <v>807</v>
      </c>
      <c r="J376" s="1">
        <v>8829.33</v>
      </c>
      <c r="K376" s="1">
        <v>0</v>
      </c>
      <c r="L376" s="1">
        <v>8829.33</v>
      </c>
    </row>
    <row r="377" spans="1:12">
      <c r="A377" t="s">
        <v>609</v>
      </c>
      <c r="B377" t="s">
        <v>808</v>
      </c>
      <c r="C377" t="s">
        <v>14</v>
      </c>
      <c r="D377" t="s">
        <v>15</v>
      </c>
      <c r="E377" t="s">
        <v>809</v>
      </c>
      <c r="F377" t="s">
        <v>810</v>
      </c>
      <c r="G377" t="s">
        <v>811</v>
      </c>
      <c r="H377" s="1">
        <v>316.8</v>
      </c>
      <c r="I377" t="s">
        <v>812</v>
      </c>
      <c r="J377" s="1">
        <v>316.8</v>
      </c>
      <c r="K377" s="1">
        <v>0</v>
      </c>
      <c r="L377" s="1">
        <v>316.8</v>
      </c>
    </row>
    <row r="378" spans="1:12">
      <c r="A378" t="s">
        <v>609</v>
      </c>
      <c r="B378" t="s">
        <v>813</v>
      </c>
      <c r="C378" t="s">
        <v>14</v>
      </c>
      <c r="D378" t="s">
        <v>15</v>
      </c>
      <c r="E378" t="s">
        <v>814</v>
      </c>
      <c r="F378" t="s">
        <v>815</v>
      </c>
      <c r="G378" t="s">
        <v>816</v>
      </c>
      <c r="H378" s="1">
        <v>41.3</v>
      </c>
      <c r="I378" t="s">
        <v>812</v>
      </c>
      <c r="J378" s="1">
        <v>41.3</v>
      </c>
      <c r="K378" s="1">
        <v>0</v>
      </c>
      <c r="L378" s="1">
        <v>41.3</v>
      </c>
    </row>
    <row r="379" spans="1:12">
      <c r="A379" t="s">
        <v>609</v>
      </c>
      <c r="B379" t="s">
        <v>817</v>
      </c>
      <c r="C379" t="s">
        <v>14</v>
      </c>
      <c r="D379" t="s">
        <v>15</v>
      </c>
      <c r="E379" t="s">
        <v>818</v>
      </c>
      <c r="F379" t="s">
        <v>27</v>
      </c>
      <c r="G379" t="s">
        <v>28</v>
      </c>
      <c r="H379" s="1">
        <v>3343</v>
      </c>
      <c r="I379" t="s">
        <v>819</v>
      </c>
      <c r="J379" s="1">
        <v>3343</v>
      </c>
      <c r="K379" s="1">
        <v>0</v>
      </c>
      <c r="L379" s="1">
        <v>3343</v>
      </c>
    </row>
    <row r="380" spans="1:12">
      <c r="A380" t="s">
        <v>609</v>
      </c>
      <c r="B380" t="s">
        <v>820</v>
      </c>
      <c r="C380" t="s">
        <v>14</v>
      </c>
      <c r="D380" t="s">
        <v>15</v>
      </c>
      <c r="E380" t="s">
        <v>821</v>
      </c>
      <c r="F380" t="s">
        <v>27</v>
      </c>
      <c r="G380" t="s">
        <v>28</v>
      </c>
      <c r="H380" s="1">
        <v>2398</v>
      </c>
      <c r="I380" t="s">
        <v>819</v>
      </c>
      <c r="J380" s="1">
        <v>2398</v>
      </c>
      <c r="K380" s="1">
        <v>0</v>
      </c>
      <c r="L380" s="1">
        <v>2398</v>
      </c>
    </row>
    <row r="381" spans="1:12">
      <c r="A381" t="s">
        <v>609</v>
      </c>
      <c r="B381" t="s">
        <v>822</v>
      </c>
      <c r="C381" t="s">
        <v>14</v>
      </c>
      <c r="D381" t="s">
        <v>15</v>
      </c>
      <c r="E381" t="s">
        <v>823</v>
      </c>
      <c r="F381" t="s">
        <v>27</v>
      </c>
      <c r="G381" t="s">
        <v>28</v>
      </c>
      <c r="H381" s="1">
        <v>1136</v>
      </c>
      <c r="I381" t="s">
        <v>819</v>
      </c>
      <c r="J381" s="1">
        <v>1136</v>
      </c>
      <c r="K381" s="1">
        <v>0</v>
      </c>
      <c r="L381" s="1">
        <v>1136</v>
      </c>
    </row>
    <row r="382" spans="1:12">
      <c r="A382" t="s">
        <v>609</v>
      </c>
      <c r="B382" t="s">
        <v>824</v>
      </c>
      <c r="C382" t="s">
        <v>14</v>
      </c>
      <c r="D382" t="s">
        <v>15</v>
      </c>
      <c r="E382" t="s">
        <v>825</v>
      </c>
      <c r="F382" t="s">
        <v>27</v>
      </c>
      <c r="G382" t="s">
        <v>28</v>
      </c>
      <c r="H382" s="1">
        <v>2219</v>
      </c>
      <c r="I382" t="s">
        <v>819</v>
      </c>
      <c r="J382" s="1">
        <v>2219</v>
      </c>
      <c r="K382" s="1">
        <v>0</v>
      </c>
      <c r="L382" s="1">
        <v>2219</v>
      </c>
    </row>
    <row r="383" spans="1:12">
      <c r="A383" t="s">
        <v>609</v>
      </c>
      <c r="B383" t="s">
        <v>826</v>
      </c>
      <c r="C383" t="s">
        <v>14</v>
      </c>
      <c r="D383" t="s">
        <v>15</v>
      </c>
      <c r="E383" t="s">
        <v>827</v>
      </c>
      <c r="F383" t="s">
        <v>27</v>
      </c>
      <c r="G383" t="s">
        <v>28</v>
      </c>
      <c r="H383" s="1">
        <v>2217</v>
      </c>
      <c r="I383" t="s">
        <v>819</v>
      </c>
      <c r="J383" s="1">
        <v>2217</v>
      </c>
      <c r="K383" s="1">
        <v>0</v>
      </c>
      <c r="L383" s="1">
        <v>2217</v>
      </c>
    </row>
    <row r="384" spans="1:12">
      <c r="A384" t="s">
        <v>609</v>
      </c>
      <c r="B384" t="s">
        <v>828</v>
      </c>
      <c r="C384" t="s">
        <v>14</v>
      </c>
      <c r="D384" t="s">
        <v>15</v>
      </c>
      <c r="E384" t="s">
        <v>829</v>
      </c>
      <c r="F384" t="s">
        <v>27</v>
      </c>
      <c r="G384" t="s">
        <v>28</v>
      </c>
      <c r="H384" s="1">
        <v>3317</v>
      </c>
      <c r="I384" t="s">
        <v>819</v>
      </c>
      <c r="J384" s="1">
        <v>3317</v>
      </c>
      <c r="K384" s="1">
        <v>0</v>
      </c>
      <c r="L384" s="1">
        <v>3317</v>
      </c>
    </row>
    <row r="385" spans="1:12">
      <c r="A385" t="s">
        <v>609</v>
      </c>
      <c r="B385" t="s">
        <v>830</v>
      </c>
      <c r="C385" t="s">
        <v>14</v>
      </c>
      <c r="D385" t="s">
        <v>15</v>
      </c>
      <c r="E385" t="s">
        <v>831</v>
      </c>
      <c r="F385" t="s">
        <v>27</v>
      </c>
      <c r="G385" t="s">
        <v>28</v>
      </c>
      <c r="H385" s="1">
        <v>1328</v>
      </c>
      <c r="I385" t="s">
        <v>819</v>
      </c>
      <c r="J385" s="1">
        <v>1328</v>
      </c>
      <c r="K385" s="1">
        <v>0</v>
      </c>
      <c r="L385" s="1">
        <v>1328</v>
      </c>
    </row>
    <row r="386" spans="1:12">
      <c r="A386" t="s">
        <v>609</v>
      </c>
      <c r="B386" t="s">
        <v>832</v>
      </c>
      <c r="C386" t="s">
        <v>14</v>
      </c>
      <c r="D386" t="s">
        <v>15</v>
      </c>
      <c r="E386" t="s">
        <v>833</v>
      </c>
      <c r="F386" t="s">
        <v>27</v>
      </c>
      <c r="G386" t="s">
        <v>28</v>
      </c>
      <c r="H386" s="1">
        <v>1727</v>
      </c>
      <c r="I386" t="s">
        <v>819</v>
      </c>
      <c r="J386" s="1">
        <v>1727</v>
      </c>
      <c r="K386" s="1">
        <v>0</v>
      </c>
      <c r="L386" s="1">
        <v>1727</v>
      </c>
    </row>
    <row r="387" spans="1:12">
      <c r="A387" t="s">
        <v>609</v>
      </c>
      <c r="B387" t="s">
        <v>834</v>
      </c>
      <c r="C387" t="s">
        <v>14</v>
      </c>
      <c r="D387" t="s">
        <v>15</v>
      </c>
      <c r="E387" t="s">
        <v>835</v>
      </c>
      <c r="F387" t="s">
        <v>27</v>
      </c>
      <c r="G387" t="s">
        <v>28</v>
      </c>
      <c r="H387" s="1">
        <v>1315</v>
      </c>
      <c r="I387" t="s">
        <v>819</v>
      </c>
      <c r="J387" s="1">
        <v>1315</v>
      </c>
      <c r="K387" s="1">
        <v>0</v>
      </c>
      <c r="L387" s="1">
        <v>1315</v>
      </c>
    </row>
    <row r="388" spans="1:12">
      <c r="A388" t="s">
        <v>609</v>
      </c>
      <c r="B388" t="s">
        <v>836</v>
      </c>
      <c r="C388" t="s">
        <v>14</v>
      </c>
      <c r="D388" t="s">
        <v>15</v>
      </c>
      <c r="E388" t="s">
        <v>837</v>
      </c>
      <c r="F388" t="s">
        <v>27</v>
      </c>
      <c r="G388" t="s">
        <v>28</v>
      </c>
      <c r="H388" s="1">
        <v>5681</v>
      </c>
      <c r="I388" t="s">
        <v>819</v>
      </c>
      <c r="J388" s="1">
        <v>5681</v>
      </c>
      <c r="K388" s="1">
        <v>0</v>
      </c>
      <c r="L388" s="1">
        <v>5681</v>
      </c>
    </row>
    <row r="389" spans="1:12">
      <c r="A389" t="s">
        <v>609</v>
      </c>
      <c r="B389" t="s">
        <v>838</v>
      </c>
      <c r="C389" t="s">
        <v>14</v>
      </c>
      <c r="D389" t="s">
        <v>15</v>
      </c>
      <c r="E389" t="s">
        <v>839</v>
      </c>
      <c r="F389" t="s">
        <v>27</v>
      </c>
      <c r="G389" t="s">
        <v>28</v>
      </c>
      <c r="H389" s="1">
        <v>1303</v>
      </c>
      <c r="I389" t="s">
        <v>819</v>
      </c>
      <c r="J389" s="1">
        <v>1303</v>
      </c>
      <c r="K389" s="1">
        <v>0</v>
      </c>
      <c r="L389" s="1">
        <v>1303</v>
      </c>
    </row>
    <row r="390" spans="1:12">
      <c r="A390" t="s">
        <v>609</v>
      </c>
      <c r="B390" t="s">
        <v>840</v>
      </c>
      <c r="C390" t="s">
        <v>14</v>
      </c>
      <c r="D390" t="s">
        <v>15</v>
      </c>
      <c r="E390" t="s">
        <v>841</v>
      </c>
      <c r="F390" t="s">
        <v>842</v>
      </c>
      <c r="G390" t="s">
        <v>843</v>
      </c>
      <c r="H390" s="1">
        <v>35239.620000000003</v>
      </c>
      <c r="I390" t="s">
        <v>844</v>
      </c>
      <c r="J390" s="1">
        <v>35239.620000000003</v>
      </c>
      <c r="K390" s="1">
        <v>0</v>
      </c>
      <c r="L390" s="1">
        <v>35239.620000000003</v>
      </c>
    </row>
    <row r="391" spans="1:12">
      <c r="A391" t="s">
        <v>609</v>
      </c>
      <c r="B391" t="s">
        <v>845</v>
      </c>
      <c r="C391" t="s">
        <v>14</v>
      </c>
      <c r="D391" t="s">
        <v>15</v>
      </c>
      <c r="E391" t="s">
        <v>198</v>
      </c>
      <c r="F391" t="s">
        <v>846</v>
      </c>
      <c r="G391" t="s">
        <v>847</v>
      </c>
      <c r="H391" s="1">
        <v>4864.5</v>
      </c>
      <c r="I391" t="s">
        <v>251</v>
      </c>
      <c r="J391" s="1">
        <v>344.9</v>
      </c>
      <c r="K391" s="1">
        <v>13.27</v>
      </c>
      <c r="L391" s="1">
        <v>331.63</v>
      </c>
    </row>
    <row r="392" spans="1:12">
      <c r="A392" t="s">
        <v>609</v>
      </c>
      <c r="B392" t="s">
        <v>845</v>
      </c>
      <c r="C392" t="s">
        <v>14</v>
      </c>
      <c r="D392" t="s">
        <v>15</v>
      </c>
      <c r="E392" t="s">
        <v>198</v>
      </c>
      <c r="F392" t="s">
        <v>848</v>
      </c>
      <c r="G392" t="s">
        <v>849</v>
      </c>
      <c r="H392" s="1">
        <v>4864.5</v>
      </c>
      <c r="I392" t="s">
        <v>29</v>
      </c>
      <c r="J392" s="1">
        <v>5535.03</v>
      </c>
      <c r="K392" s="1">
        <v>1002.16</v>
      </c>
      <c r="L392" s="1">
        <v>4532.87</v>
      </c>
    </row>
    <row r="393" spans="1:12">
      <c r="A393" t="s">
        <v>609</v>
      </c>
      <c r="B393" t="s">
        <v>850</v>
      </c>
      <c r="C393" t="s">
        <v>14</v>
      </c>
      <c r="D393" t="s">
        <v>15</v>
      </c>
      <c r="E393" t="s">
        <v>851</v>
      </c>
      <c r="F393" t="s">
        <v>852</v>
      </c>
      <c r="G393" t="s">
        <v>853</v>
      </c>
      <c r="H393" s="1">
        <v>3960</v>
      </c>
      <c r="I393" t="s">
        <v>251</v>
      </c>
      <c r="J393" s="1">
        <v>2059.1999999999998</v>
      </c>
      <c r="K393" s="1">
        <v>79.2</v>
      </c>
      <c r="L393" s="1">
        <v>1980</v>
      </c>
    </row>
    <row r="394" spans="1:12">
      <c r="A394" t="s">
        <v>609</v>
      </c>
      <c r="B394" t="s">
        <v>850</v>
      </c>
      <c r="C394" t="s">
        <v>14</v>
      </c>
      <c r="D394" t="s">
        <v>15</v>
      </c>
      <c r="E394" t="s">
        <v>851</v>
      </c>
      <c r="F394" t="s">
        <v>854</v>
      </c>
      <c r="G394" t="s">
        <v>855</v>
      </c>
      <c r="H394" s="1">
        <v>3960</v>
      </c>
      <c r="I394" t="s">
        <v>251</v>
      </c>
      <c r="J394" s="1">
        <v>2059.1999999999998</v>
      </c>
      <c r="K394" s="1">
        <v>79.2</v>
      </c>
      <c r="L394" s="1">
        <v>1980</v>
      </c>
    </row>
    <row r="395" spans="1:12">
      <c r="A395" t="s">
        <v>609</v>
      </c>
      <c r="B395" t="s">
        <v>856</v>
      </c>
      <c r="C395" t="s">
        <v>14</v>
      </c>
      <c r="D395" t="s">
        <v>15</v>
      </c>
      <c r="E395" t="s">
        <v>156</v>
      </c>
      <c r="F395" t="s">
        <v>857</v>
      </c>
      <c r="G395" t="s">
        <v>858</v>
      </c>
      <c r="H395" s="1">
        <v>4429.95</v>
      </c>
      <c r="I395" t="s">
        <v>251</v>
      </c>
      <c r="J395" s="1">
        <v>370.72</v>
      </c>
      <c r="K395" s="1">
        <v>14.26</v>
      </c>
      <c r="L395" s="1">
        <v>356.46</v>
      </c>
    </row>
    <row r="396" spans="1:12">
      <c r="A396" t="s">
        <v>609</v>
      </c>
      <c r="B396" t="s">
        <v>856</v>
      </c>
      <c r="C396" t="s">
        <v>14</v>
      </c>
      <c r="D396" t="s">
        <v>15</v>
      </c>
      <c r="E396" t="s">
        <v>156</v>
      </c>
      <c r="F396" t="s">
        <v>859</v>
      </c>
      <c r="G396" t="s">
        <v>860</v>
      </c>
      <c r="H396" s="1">
        <v>4429.95</v>
      </c>
      <c r="I396" t="s">
        <v>29</v>
      </c>
      <c r="J396" s="1">
        <v>3479.9</v>
      </c>
      <c r="K396" s="1">
        <v>627.52</v>
      </c>
      <c r="L396" s="1">
        <v>2852.38</v>
      </c>
    </row>
    <row r="397" spans="1:12">
      <c r="A397" t="s">
        <v>609</v>
      </c>
      <c r="B397" t="s">
        <v>856</v>
      </c>
      <c r="C397" t="s">
        <v>14</v>
      </c>
      <c r="D397" t="s">
        <v>15</v>
      </c>
      <c r="E397" t="s">
        <v>156</v>
      </c>
      <c r="F397" t="s">
        <v>861</v>
      </c>
      <c r="G397" t="s">
        <v>862</v>
      </c>
      <c r="H397" s="1">
        <v>4429.95</v>
      </c>
      <c r="I397" t="s">
        <v>251</v>
      </c>
      <c r="J397" s="1">
        <v>482.65</v>
      </c>
      <c r="K397" s="1">
        <v>18.559999999999999</v>
      </c>
      <c r="L397" s="1">
        <v>464.09</v>
      </c>
    </row>
    <row r="398" spans="1:12">
      <c r="A398" t="s">
        <v>609</v>
      </c>
      <c r="B398" t="s">
        <v>856</v>
      </c>
      <c r="C398" t="s">
        <v>14</v>
      </c>
      <c r="D398" t="s">
        <v>15</v>
      </c>
      <c r="E398" t="s">
        <v>156</v>
      </c>
      <c r="F398" t="s">
        <v>863</v>
      </c>
      <c r="G398" t="s">
        <v>864</v>
      </c>
      <c r="H398" s="1">
        <v>4429.95</v>
      </c>
      <c r="I398" t="s">
        <v>251</v>
      </c>
      <c r="J398" s="1">
        <v>787.3</v>
      </c>
      <c r="K398" s="1">
        <v>30.28</v>
      </c>
      <c r="L398" s="1">
        <v>757.02</v>
      </c>
    </row>
    <row r="399" spans="1:12">
      <c r="A399" t="s">
        <v>609</v>
      </c>
      <c r="B399" t="s">
        <v>865</v>
      </c>
      <c r="C399" t="s">
        <v>14</v>
      </c>
      <c r="D399" t="s">
        <v>15</v>
      </c>
      <c r="E399" t="s">
        <v>866</v>
      </c>
      <c r="F399" t="s">
        <v>867</v>
      </c>
      <c r="G399" t="s">
        <v>868</v>
      </c>
      <c r="H399" s="1">
        <v>4481.72</v>
      </c>
      <c r="I399" t="s">
        <v>251</v>
      </c>
      <c r="J399" s="1">
        <v>1488.12</v>
      </c>
      <c r="K399" s="1">
        <v>57.24</v>
      </c>
      <c r="L399" s="1">
        <v>1430.88</v>
      </c>
    </row>
    <row r="400" spans="1:12">
      <c r="A400" t="s">
        <v>609</v>
      </c>
      <c r="B400" t="s">
        <v>865</v>
      </c>
      <c r="C400" t="s">
        <v>14</v>
      </c>
      <c r="D400" t="s">
        <v>15</v>
      </c>
      <c r="E400" t="s">
        <v>866</v>
      </c>
      <c r="F400" t="s">
        <v>869</v>
      </c>
      <c r="G400" t="s">
        <v>870</v>
      </c>
      <c r="H400" s="1">
        <v>4481.72</v>
      </c>
      <c r="I400" t="s">
        <v>251</v>
      </c>
      <c r="J400" s="1">
        <v>1488.12</v>
      </c>
      <c r="K400" s="1">
        <v>57.24</v>
      </c>
      <c r="L400" s="1">
        <v>1430.88</v>
      </c>
    </row>
    <row r="401" spans="1:12">
      <c r="A401" t="s">
        <v>609</v>
      </c>
      <c r="B401" t="s">
        <v>865</v>
      </c>
      <c r="C401" t="s">
        <v>14</v>
      </c>
      <c r="D401" t="s">
        <v>15</v>
      </c>
      <c r="E401" t="s">
        <v>866</v>
      </c>
      <c r="F401" t="s">
        <v>871</v>
      </c>
      <c r="G401" t="s">
        <v>872</v>
      </c>
      <c r="H401" s="1">
        <v>4481.72</v>
      </c>
      <c r="I401" t="s">
        <v>251</v>
      </c>
      <c r="J401" s="1">
        <v>1315.29</v>
      </c>
      <c r="K401" s="1">
        <v>50.59</v>
      </c>
      <c r="L401" s="1">
        <v>1264.7</v>
      </c>
    </row>
    <row r="402" spans="1:12">
      <c r="A402" t="s">
        <v>609</v>
      </c>
      <c r="B402" t="s">
        <v>865</v>
      </c>
      <c r="C402" t="s">
        <v>14</v>
      </c>
      <c r="D402" t="s">
        <v>15</v>
      </c>
      <c r="E402" t="s">
        <v>866</v>
      </c>
      <c r="F402" t="s">
        <v>873</v>
      </c>
      <c r="G402" t="s">
        <v>874</v>
      </c>
      <c r="H402" s="1">
        <v>4481.72</v>
      </c>
      <c r="I402" t="s">
        <v>251</v>
      </c>
      <c r="J402" s="1">
        <v>379.83</v>
      </c>
      <c r="K402" s="1">
        <v>24.57</v>
      </c>
      <c r="L402" s="1">
        <v>355.26</v>
      </c>
    </row>
    <row r="403" spans="1:12">
      <c r="A403" t="s">
        <v>609</v>
      </c>
      <c r="B403" t="s">
        <v>875</v>
      </c>
      <c r="C403" t="s">
        <v>14</v>
      </c>
      <c r="D403" t="s">
        <v>15</v>
      </c>
      <c r="E403" t="s">
        <v>876</v>
      </c>
      <c r="F403" t="s">
        <v>877</v>
      </c>
      <c r="G403" t="s">
        <v>878</v>
      </c>
      <c r="H403" s="1">
        <v>15072.48</v>
      </c>
      <c r="I403" t="s">
        <v>251</v>
      </c>
      <c r="J403" s="1">
        <v>327.02</v>
      </c>
      <c r="K403" s="1">
        <v>12.58</v>
      </c>
      <c r="L403" s="1">
        <v>314.44</v>
      </c>
    </row>
    <row r="404" spans="1:12">
      <c r="A404" t="s">
        <v>609</v>
      </c>
      <c r="B404" t="s">
        <v>875</v>
      </c>
      <c r="C404" t="s">
        <v>14</v>
      </c>
      <c r="D404" t="s">
        <v>15</v>
      </c>
      <c r="E404" t="s">
        <v>876</v>
      </c>
      <c r="F404" t="s">
        <v>879</v>
      </c>
      <c r="G404" t="s">
        <v>880</v>
      </c>
      <c r="H404" s="1">
        <v>15072.48</v>
      </c>
      <c r="I404" t="s">
        <v>251</v>
      </c>
      <c r="J404" s="1">
        <v>1023.02</v>
      </c>
      <c r="K404" s="1">
        <v>39.35</v>
      </c>
      <c r="L404" s="1">
        <v>983.67</v>
      </c>
    </row>
    <row r="405" spans="1:12">
      <c r="A405" t="s">
        <v>609</v>
      </c>
      <c r="B405" t="s">
        <v>875</v>
      </c>
      <c r="C405" t="s">
        <v>14</v>
      </c>
      <c r="D405" t="s">
        <v>15</v>
      </c>
      <c r="E405" t="s">
        <v>876</v>
      </c>
      <c r="F405" t="s">
        <v>881</v>
      </c>
      <c r="G405" t="s">
        <v>882</v>
      </c>
      <c r="H405" s="1">
        <v>15072.48</v>
      </c>
      <c r="I405" t="s">
        <v>251</v>
      </c>
      <c r="J405" s="1">
        <v>144.94</v>
      </c>
      <c r="K405" s="1">
        <v>5.57</v>
      </c>
      <c r="L405" s="1">
        <v>139.37</v>
      </c>
    </row>
    <row r="406" spans="1:12">
      <c r="A406" t="s">
        <v>609</v>
      </c>
      <c r="B406" t="s">
        <v>875</v>
      </c>
      <c r="C406" t="s">
        <v>14</v>
      </c>
      <c r="D406" t="s">
        <v>15</v>
      </c>
      <c r="E406" t="s">
        <v>876</v>
      </c>
      <c r="F406" t="s">
        <v>883</v>
      </c>
      <c r="G406" t="s">
        <v>884</v>
      </c>
      <c r="H406" s="1">
        <v>15072.48</v>
      </c>
      <c r="I406" t="s">
        <v>251</v>
      </c>
      <c r="J406" s="1">
        <v>119.6</v>
      </c>
      <c r="K406" s="1">
        <v>4.5999999999999996</v>
      </c>
      <c r="L406" s="1">
        <v>115</v>
      </c>
    </row>
    <row r="407" spans="1:12">
      <c r="A407" t="s">
        <v>609</v>
      </c>
      <c r="B407" t="s">
        <v>875</v>
      </c>
      <c r="C407" t="s">
        <v>14</v>
      </c>
      <c r="D407" t="s">
        <v>15</v>
      </c>
      <c r="E407" t="s">
        <v>876</v>
      </c>
      <c r="F407" t="s">
        <v>885</v>
      </c>
      <c r="G407" t="s">
        <v>886</v>
      </c>
      <c r="H407" s="1">
        <v>15072.48</v>
      </c>
      <c r="I407" t="s">
        <v>251</v>
      </c>
      <c r="J407" s="1">
        <v>119.6</v>
      </c>
      <c r="K407" s="1">
        <v>4.5999999999999996</v>
      </c>
      <c r="L407" s="1">
        <v>115</v>
      </c>
    </row>
    <row r="408" spans="1:12">
      <c r="A408" t="s">
        <v>609</v>
      </c>
      <c r="B408" t="s">
        <v>875</v>
      </c>
      <c r="C408" t="s">
        <v>14</v>
      </c>
      <c r="D408" t="s">
        <v>15</v>
      </c>
      <c r="E408" t="s">
        <v>876</v>
      </c>
      <c r="F408" t="s">
        <v>887</v>
      </c>
      <c r="G408" t="s">
        <v>888</v>
      </c>
      <c r="H408" s="1">
        <v>15072.48</v>
      </c>
      <c r="I408" t="s">
        <v>251</v>
      </c>
      <c r="J408" s="1">
        <v>292.62</v>
      </c>
      <c r="K408" s="1">
        <v>11.25</v>
      </c>
      <c r="L408" s="1">
        <v>281.37</v>
      </c>
    </row>
    <row r="409" spans="1:12">
      <c r="A409" t="s">
        <v>609</v>
      </c>
      <c r="B409" t="s">
        <v>875</v>
      </c>
      <c r="C409" t="s">
        <v>14</v>
      </c>
      <c r="D409" t="s">
        <v>15</v>
      </c>
      <c r="E409" t="s">
        <v>876</v>
      </c>
      <c r="F409" t="s">
        <v>889</v>
      </c>
      <c r="G409" t="s">
        <v>890</v>
      </c>
      <c r="H409" s="1">
        <v>15072.48</v>
      </c>
      <c r="I409" t="s">
        <v>251</v>
      </c>
      <c r="J409" s="1">
        <v>268.48</v>
      </c>
      <c r="K409" s="1">
        <v>10.33</v>
      </c>
      <c r="L409" s="1">
        <v>258.14999999999998</v>
      </c>
    </row>
    <row r="410" spans="1:12">
      <c r="A410" t="s">
        <v>609</v>
      </c>
      <c r="B410" t="s">
        <v>875</v>
      </c>
      <c r="C410" t="s">
        <v>14</v>
      </c>
      <c r="D410" t="s">
        <v>15</v>
      </c>
      <c r="E410" t="s">
        <v>876</v>
      </c>
      <c r="F410" t="s">
        <v>891</v>
      </c>
      <c r="G410" t="s">
        <v>892</v>
      </c>
      <c r="H410" s="1">
        <v>15072.48</v>
      </c>
      <c r="I410" t="s">
        <v>251</v>
      </c>
      <c r="J410" s="1">
        <v>172.95</v>
      </c>
      <c r="K410" s="1">
        <v>6.65</v>
      </c>
      <c r="L410" s="1">
        <v>166.3</v>
      </c>
    </row>
    <row r="411" spans="1:12">
      <c r="A411" t="s">
        <v>609</v>
      </c>
      <c r="B411" t="s">
        <v>875</v>
      </c>
      <c r="C411" t="s">
        <v>14</v>
      </c>
      <c r="D411" t="s">
        <v>15</v>
      </c>
      <c r="E411" t="s">
        <v>876</v>
      </c>
      <c r="F411" t="s">
        <v>893</v>
      </c>
      <c r="G411" t="s">
        <v>894</v>
      </c>
      <c r="H411" s="1">
        <v>15072.48</v>
      </c>
      <c r="I411" t="s">
        <v>251</v>
      </c>
      <c r="J411" s="1">
        <v>542.5</v>
      </c>
      <c r="K411" s="1">
        <v>20.87</v>
      </c>
      <c r="L411" s="1">
        <v>521.63</v>
      </c>
    </row>
    <row r="412" spans="1:12">
      <c r="A412" t="s">
        <v>609</v>
      </c>
      <c r="B412" t="s">
        <v>875</v>
      </c>
      <c r="C412" t="s">
        <v>14</v>
      </c>
      <c r="D412" t="s">
        <v>15</v>
      </c>
      <c r="E412" t="s">
        <v>876</v>
      </c>
      <c r="F412" t="s">
        <v>895</v>
      </c>
      <c r="G412" t="s">
        <v>896</v>
      </c>
      <c r="H412" s="1">
        <v>15072.48</v>
      </c>
      <c r="I412" t="s">
        <v>251</v>
      </c>
      <c r="J412" s="1">
        <v>3330.39</v>
      </c>
      <c r="K412" s="1">
        <v>128.09</v>
      </c>
      <c r="L412" s="1">
        <v>3202.3</v>
      </c>
    </row>
    <row r="413" spans="1:12">
      <c r="A413" t="s">
        <v>609</v>
      </c>
      <c r="B413" t="s">
        <v>875</v>
      </c>
      <c r="C413" t="s">
        <v>14</v>
      </c>
      <c r="D413" t="s">
        <v>15</v>
      </c>
      <c r="E413" t="s">
        <v>876</v>
      </c>
      <c r="F413" t="s">
        <v>897</v>
      </c>
      <c r="G413" t="s">
        <v>898</v>
      </c>
      <c r="H413" s="1">
        <v>15072.48</v>
      </c>
      <c r="I413" t="s">
        <v>251</v>
      </c>
      <c r="J413" s="1">
        <v>144.94</v>
      </c>
      <c r="K413" s="1">
        <v>5.57</v>
      </c>
      <c r="L413" s="1">
        <v>139.37</v>
      </c>
    </row>
    <row r="414" spans="1:12">
      <c r="A414" t="s">
        <v>609</v>
      </c>
      <c r="B414" t="s">
        <v>875</v>
      </c>
      <c r="C414" t="s">
        <v>14</v>
      </c>
      <c r="D414" t="s">
        <v>15</v>
      </c>
      <c r="E414" t="s">
        <v>876</v>
      </c>
      <c r="F414" t="s">
        <v>899</v>
      </c>
      <c r="G414" t="s">
        <v>900</v>
      </c>
      <c r="H414" s="1">
        <v>15072.48</v>
      </c>
      <c r="I414" t="s">
        <v>251</v>
      </c>
      <c r="J414" s="1">
        <v>397.47</v>
      </c>
      <c r="K414" s="1">
        <v>15.29</v>
      </c>
      <c r="L414" s="1">
        <v>382.18</v>
      </c>
    </row>
    <row r="415" spans="1:12">
      <c r="A415" t="s">
        <v>609</v>
      </c>
      <c r="B415" t="s">
        <v>875</v>
      </c>
      <c r="C415" t="s">
        <v>14</v>
      </c>
      <c r="D415" t="s">
        <v>15</v>
      </c>
      <c r="E415" t="s">
        <v>876</v>
      </c>
      <c r="F415" t="s">
        <v>901</v>
      </c>
      <c r="G415" t="s">
        <v>902</v>
      </c>
      <c r="H415" s="1">
        <v>15072.48</v>
      </c>
      <c r="I415" t="s">
        <v>251</v>
      </c>
      <c r="J415" s="1">
        <v>492.32</v>
      </c>
      <c r="K415" s="1">
        <v>18.940000000000001</v>
      </c>
      <c r="L415" s="1">
        <v>473.38</v>
      </c>
    </row>
    <row r="416" spans="1:12">
      <c r="A416" t="s">
        <v>609</v>
      </c>
      <c r="B416" t="s">
        <v>875</v>
      </c>
      <c r="C416" t="s">
        <v>14</v>
      </c>
      <c r="D416" t="s">
        <v>15</v>
      </c>
      <c r="E416" t="s">
        <v>876</v>
      </c>
      <c r="F416" t="s">
        <v>903</v>
      </c>
      <c r="G416" t="s">
        <v>904</v>
      </c>
      <c r="H416" s="1">
        <v>15072.48</v>
      </c>
      <c r="I416" t="s">
        <v>251</v>
      </c>
      <c r="J416" s="1">
        <v>523.12</v>
      </c>
      <c r="K416" s="1">
        <v>20.12</v>
      </c>
      <c r="L416" s="1">
        <v>503</v>
      </c>
    </row>
    <row r="417" spans="1:12">
      <c r="A417" t="s">
        <v>609</v>
      </c>
      <c r="B417" t="s">
        <v>875</v>
      </c>
      <c r="C417" t="s">
        <v>14</v>
      </c>
      <c r="D417" t="s">
        <v>15</v>
      </c>
      <c r="E417" t="s">
        <v>876</v>
      </c>
      <c r="F417" t="s">
        <v>905</v>
      </c>
      <c r="G417" t="s">
        <v>906</v>
      </c>
      <c r="H417" s="1">
        <v>15072.48</v>
      </c>
      <c r="I417" t="s">
        <v>251</v>
      </c>
      <c r="J417" s="1">
        <v>349.13</v>
      </c>
      <c r="K417" s="1">
        <v>13.43</v>
      </c>
      <c r="L417" s="1">
        <v>335.7</v>
      </c>
    </row>
    <row r="418" spans="1:12">
      <c r="A418" t="s">
        <v>609</v>
      </c>
      <c r="B418" t="s">
        <v>875</v>
      </c>
      <c r="C418" t="s">
        <v>14</v>
      </c>
      <c r="D418" t="s">
        <v>15</v>
      </c>
      <c r="E418" t="s">
        <v>876</v>
      </c>
      <c r="F418" t="s">
        <v>907</v>
      </c>
      <c r="G418" t="s">
        <v>908</v>
      </c>
      <c r="H418" s="1">
        <v>15072.48</v>
      </c>
      <c r="I418" t="s">
        <v>251</v>
      </c>
      <c r="J418" s="1">
        <v>120.85</v>
      </c>
      <c r="K418" s="1">
        <v>4.6500000000000004</v>
      </c>
      <c r="L418" s="1">
        <v>116.2</v>
      </c>
    </row>
    <row r="419" spans="1:12">
      <c r="A419" t="s">
        <v>609</v>
      </c>
      <c r="B419" t="s">
        <v>875</v>
      </c>
      <c r="C419" t="s">
        <v>14</v>
      </c>
      <c r="D419" t="s">
        <v>15</v>
      </c>
      <c r="E419" t="s">
        <v>876</v>
      </c>
      <c r="F419" t="s">
        <v>909</v>
      </c>
      <c r="G419" t="s">
        <v>910</v>
      </c>
      <c r="H419" s="1">
        <v>15072.48</v>
      </c>
      <c r="I419" t="s">
        <v>251</v>
      </c>
      <c r="J419" s="1">
        <v>292.62</v>
      </c>
      <c r="K419" s="1">
        <v>11.25</v>
      </c>
      <c r="L419" s="1">
        <v>281.37</v>
      </c>
    </row>
    <row r="420" spans="1:12">
      <c r="A420" t="s">
        <v>609</v>
      </c>
      <c r="B420" t="s">
        <v>875</v>
      </c>
      <c r="C420" t="s">
        <v>14</v>
      </c>
      <c r="D420" t="s">
        <v>15</v>
      </c>
      <c r="E420" t="s">
        <v>876</v>
      </c>
      <c r="F420" t="s">
        <v>911</v>
      </c>
      <c r="G420" t="s">
        <v>912</v>
      </c>
      <c r="H420" s="1">
        <v>15072.48</v>
      </c>
      <c r="I420" t="s">
        <v>251</v>
      </c>
      <c r="J420" s="1">
        <v>1029.5999999999999</v>
      </c>
      <c r="K420" s="1">
        <v>39.6</v>
      </c>
      <c r="L420" s="1">
        <v>990</v>
      </c>
    </row>
    <row r="421" spans="1:12">
      <c r="A421" t="s">
        <v>609</v>
      </c>
      <c r="B421" t="s">
        <v>875</v>
      </c>
      <c r="C421" t="s">
        <v>14</v>
      </c>
      <c r="D421" t="s">
        <v>15</v>
      </c>
      <c r="E421" t="s">
        <v>876</v>
      </c>
      <c r="F421" t="s">
        <v>913</v>
      </c>
      <c r="G421" t="s">
        <v>914</v>
      </c>
      <c r="H421" s="1">
        <v>15072.48</v>
      </c>
      <c r="I421" t="s">
        <v>251</v>
      </c>
      <c r="J421" s="1">
        <v>542.5</v>
      </c>
      <c r="K421" s="1">
        <v>20.87</v>
      </c>
      <c r="L421" s="1">
        <v>521.63</v>
      </c>
    </row>
    <row r="422" spans="1:12">
      <c r="A422" t="s">
        <v>609</v>
      </c>
      <c r="B422" t="s">
        <v>875</v>
      </c>
      <c r="C422" t="s">
        <v>14</v>
      </c>
      <c r="D422" t="s">
        <v>15</v>
      </c>
      <c r="E422" t="s">
        <v>876</v>
      </c>
      <c r="F422" t="s">
        <v>915</v>
      </c>
      <c r="G422" t="s">
        <v>916</v>
      </c>
      <c r="H422" s="1">
        <v>15072.48</v>
      </c>
      <c r="I422" t="s">
        <v>251</v>
      </c>
      <c r="J422" s="1">
        <v>292.62</v>
      </c>
      <c r="K422" s="1">
        <v>11.25</v>
      </c>
      <c r="L422" s="1">
        <v>281.37</v>
      </c>
    </row>
    <row r="423" spans="1:12">
      <c r="A423" t="s">
        <v>609</v>
      </c>
      <c r="B423" t="s">
        <v>875</v>
      </c>
      <c r="C423" t="s">
        <v>14</v>
      </c>
      <c r="D423" t="s">
        <v>15</v>
      </c>
      <c r="E423" t="s">
        <v>876</v>
      </c>
      <c r="F423" t="s">
        <v>917</v>
      </c>
      <c r="G423" t="s">
        <v>918</v>
      </c>
      <c r="H423" s="1">
        <v>15072.48</v>
      </c>
      <c r="I423" t="s">
        <v>251</v>
      </c>
      <c r="J423" s="1">
        <v>397.47</v>
      </c>
      <c r="K423" s="1">
        <v>15.29</v>
      </c>
      <c r="L423" s="1">
        <v>382.18</v>
      </c>
    </row>
    <row r="424" spans="1:12">
      <c r="A424" t="s">
        <v>609</v>
      </c>
      <c r="B424" t="s">
        <v>875</v>
      </c>
      <c r="C424" t="s">
        <v>14</v>
      </c>
      <c r="D424" t="s">
        <v>15</v>
      </c>
      <c r="E424" t="s">
        <v>876</v>
      </c>
      <c r="F424" t="s">
        <v>919</v>
      </c>
      <c r="G424" t="s">
        <v>920</v>
      </c>
      <c r="H424" s="1">
        <v>15072.48</v>
      </c>
      <c r="I424" t="s">
        <v>251</v>
      </c>
      <c r="J424" s="1">
        <v>492.32</v>
      </c>
      <c r="K424" s="1">
        <v>18.940000000000001</v>
      </c>
      <c r="L424" s="1">
        <v>473.38</v>
      </c>
    </row>
    <row r="425" spans="1:12">
      <c r="A425" t="s">
        <v>609</v>
      </c>
      <c r="B425" t="s">
        <v>875</v>
      </c>
      <c r="C425" t="s">
        <v>14</v>
      </c>
      <c r="D425" t="s">
        <v>15</v>
      </c>
      <c r="E425" t="s">
        <v>876</v>
      </c>
      <c r="F425" t="s">
        <v>921</v>
      </c>
      <c r="G425" t="s">
        <v>922</v>
      </c>
      <c r="H425" s="1">
        <v>15072.48</v>
      </c>
      <c r="I425" t="s">
        <v>251</v>
      </c>
      <c r="J425" s="1">
        <v>467.42</v>
      </c>
      <c r="K425" s="1">
        <v>17.98</v>
      </c>
      <c r="L425" s="1">
        <v>449.44</v>
      </c>
    </row>
    <row r="426" spans="1:12">
      <c r="A426" t="s">
        <v>609</v>
      </c>
      <c r="B426" t="s">
        <v>875</v>
      </c>
      <c r="C426" t="s">
        <v>14</v>
      </c>
      <c r="D426" t="s">
        <v>15</v>
      </c>
      <c r="E426" t="s">
        <v>876</v>
      </c>
      <c r="F426" t="s">
        <v>923</v>
      </c>
      <c r="G426" t="s">
        <v>924</v>
      </c>
      <c r="H426" s="1">
        <v>15072.48</v>
      </c>
      <c r="I426" t="s">
        <v>251</v>
      </c>
      <c r="J426" s="1">
        <v>260.58</v>
      </c>
      <c r="K426" s="1">
        <v>10.02</v>
      </c>
      <c r="L426" s="1">
        <v>250.56</v>
      </c>
    </row>
    <row r="427" spans="1:12">
      <c r="A427" t="s">
        <v>609</v>
      </c>
      <c r="B427" t="s">
        <v>875</v>
      </c>
      <c r="C427" t="s">
        <v>14</v>
      </c>
      <c r="D427" t="s">
        <v>15</v>
      </c>
      <c r="E427" t="s">
        <v>876</v>
      </c>
      <c r="F427" t="s">
        <v>925</v>
      </c>
      <c r="G427" t="s">
        <v>926</v>
      </c>
      <c r="H427" s="1">
        <v>15072.48</v>
      </c>
      <c r="I427" t="s">
        <v>251</v>
      </c>
      <c r="J427" s="1">
        <v>639.16999999999996</v>
      </c>
      <c r="K427" s="1">
        <v>24.58</v>
      </c>
      <c r="L427" s="1">
        <v>614.59</v>
      </c>
    </row>
    <row r="428" spans="1:12">
      <c r="A428" t="s">
        <v>609</v>
      </c>
      <c r="B428" t="s">
        <v>875</v>
      </c>
      <c r="C428" t="s">
        <v>14</v>
      </c>
      <c r="D428" t="s">
        <v>15</v>
      </c>
      <c r="E428" t="s">
        <v>876</v>
      </c>
      <c r="F428" t="s">
        <v>927</v>
      </c>
      <c r="G428" t="s">
        <v>928</v>
      </c>
      <c r="H428" s="1">
        <v>15072.48</v>
      </c>
      <c r="I428" t="s">
        <v>251</v>
      </c>
      <c r="J428" s="1">
        <v>241.71</v>
      </c>
      <c r="K428" s="1">
        <v>9.3000000000000007</v>
      </c>
      <c r="L428" s="1">
        <v>232.41</v>
      </c>
    </row>
    <row r="429" spans="1:12">
      <c r="A429" t="s">
        <v>609</v>
      </c>
      <c r="B429" t="s">
        <v>875</v>
      </c>
      <c r="C429" t="s">
        <v>14</v>
      </c>
      <c r="D429" t="s">
        <v>15</v>
      </c>
      <c r="E429" t="s">
        <v>876</v>
      </c>
      <c r="F429" t="s">
        <v>929</v>
      </c>
      <c r="G429" t="s">
        <v>930</v>
      </c>
      <c r="H429" s="1">
        <v>15072.48</v>
      </c>
      <c r="I429" t="s">
        <v>251</v>
      </c>
      <c r="J429" s="1">
        <v>137.28</v>
      </c>
      <c r="K429" s="1">
        <v>5.28</v>
      </c>
      <c r="L429" s="1">
        <v>132</v>
      </c>
    </row>
    <row r="430" spans="1:12">
      <c r="A430" t="s">
        <v>609</v>
      </c>
      <c r="B430" t="s">
        <v>875</v>
      </c>
      <c r="C430" t="s">
        <v>14</v>
      </c>
      <c r="D430" t="s">
        <v>15</v>
      </c>
      <c r="E430" t="s">
        <v>876</v>
      </c>
      <c r="F430" t="s">
        <v>931</v>
      </c>
      <c r="G430" t="s">
        <v>932</v>
      </c>
      <c r="H430" s="1">
        <v>15072.48</v>
      </c>
      <c r="I430" t="s">
        <v>251</v>
      </c>
      <c r="J430" s="1">
        <v>309.06</v>
      </c>
      <c r="K430" s="1">
        <v>11.89</v>
      </c>
      <c r="L430" s="1">
        <v>297.17</v>
      </c>
    </row>
    <row r="431" spans="1:12">
      <c r="A431" t="s">
        <v>609</v>
      </c>
      <c r="B431" t="s">
        <v>875</v>
      </c>
      <c r="C431" t="s">
        <v>14</v>
      </c>
      <c r="D431" t="s">
        <v>15</v>
      </c>
      <c r="E431" t="s">
        <v>876</v>
      </c>
      <c r="F431" t="s">
        <v>933</v>
      </c>
      <c r="G431" t="s">
        <v>934</v>
      </c>
      <c r="H431" s="1">
        <v>15072.48</v>
      </c>
      <c r="I431" t="s">
        <v>251</v>
      </c>
      <c r="J431" s="1">
        <v>140.4</v>
      </c>
      <c r="K431" s="1">
        <v>5.4</v>
      </c>
      <c r="L431" s="1">
        <v>135</v>
      </c>
    </row>
    <row r="432" spans="1:12">
      <c r="A432" t="s">
        <v>609</v>
      </c>
      <c r="B432" t="s">
        <v>875</v>
      </c>
      <c r="C432" t="s">
        <v>14</v>
      </c>
      <c r="D432" t="s">
        <v>15</v>
      </c>
      <c r="E432" t="s">
        <v>876</v>
      </c>
      <c r="F432" t="s">
        <v>935</v>
      </c>
      <c r="G432" t="s">
        <v>936</v>
      </c>
      <c r="H432" s="1">
        <v>15072.48</v>
      </c>
      <c r="I432" t="s">
        <v>251</v>
      </c>
      <c r="J432" s="1">
        <v>120.85</v>
      </c>
      <c r="K432" s="1">
        <v>4.6500000000000004</v>
      </c>
      <c r="L432" s="1">
        <v>116.2</v>
      </c>
    </row>
    <row r="433" spans="1:12">
      <c r="A433" t="s">
        <v>609</v>
      </c>
      <c r="B433" t="s">
        <v>875</v>
      </c>
      <c r="C433" t="s">
        <v>14</v>
      </c>
      <c r="D433" t="s">
        <v>15</v>
      </c>
      <c r="E433" t="s">
        <v>876</v>
      </c>
      <c r="F433" t="s">
        <v>937</v>
      </c>
      <c r="G433" t="s">
        <v>938</v>
      </c>
      <c r="H433" s="1">
        <v>15072.48</v>
      </c>
      <c r="I433" t="s">
        <v>251</v>
      </c>
      <c r="J433" s="1">
        <v>144.94</v>
      </c>
      <c r="K433" s="1">
        <v>5.57</v>
      </c>
      <c r="L433" s="1">
        <v>139.37</v>
      </c>
    </row>
    <row r="434" spans="1:12">
      <c r="A434" t="s">
        <v>609</v>
      </c>
      <c r="B434" t="s">
        <v>875</v>
      </c>
      <c r="C434" t="s">
        <v>14</v>
      </c>
      <c r="D434" t="s">
        <v>15</v>
      </c>
      <c r="E434" t="s">
        <v>876</v>
      </c>
      <c r="F434" t="s">
        <v>939</v>
      </c>
      <c r="G434" t="s">
        <v>940</v>
      </c>
      <c r="H434" s="1">
        <v>15072.48</v>
      </c>
      <c r="I434" t="s">
        <v>251</v>
      </c>
      <c r="J434" s="1">
        <v>542.5</v>
      </c>
      <c r="K434" s="1">
        <v>20.87</v>
      </c>
      <c r="L434" s="1">
        <v>521.63</v>
      </c>
    </row>
    <row r="435" spans="1:12">
      <c r="A435" t="s">
        <v>609</v>
      </c>
      <c r="B435" t="s">
        <v>875</v>
      </c>
      <c r="C435" t="s">
        <v>14</v>
      </c>
      <c r="D435" t="s">
        <v>15</v>
      </c>
      <c r="E435" t="s">
        <v>876</v>
      </c>
      <c r="F435" t="s">
        <v>941</v>
      </c>
      <c r="G435" t="s">
        <v>942</v>
      </c>
      <c r="H435" s="1">
        <v>15072.48</v>
      </c>
      <c r="I435" t="s">
        <v>251</v>
      </c>
      <c r="J435" s="1">
        <v>621.05999999999995</v>
      </c>
      <c r="K435" s="1">
        <v>23.89</v>
      </c>
      <c r="L435" s="1">
        <v>597.16999999999996</v>
      </c>
    </row>
    <row r="436" spans="1:12">
      <c r="A436" t="s">
        <v>609</v>
      </c>
      <c r="B436" t="s">
        <v>875</v>
      </c>
      <c r="C436" t="s">
        <v>14</v>
      </c>
      <c r="D436" t="s">
        <v>15</v>
      </c>
      <c r="E436" t="s">
        <v>876</v>
      </c>
      <c r="F436" t="s">
        <v>943</v>
      </c>
      <c r="G436" t="s">
        <v>944</v>
      </c>
      <c r="H436" s="1">
        <v>15072.48</v>
      </c>
      <c r="I436" t="s">
        <v>251</v>
      </c>
      <c r="J436" s="1">
        <v>316.62</v>
      </c>
      <c r="K436" s="1">
        <v>12.18</v>
      </c>
      <c r="L436" s="1">
        <v>304.44</v>
      </c>
    </row>
    <row r="437" spans="1:12">
      <c r="A437" t="s">
        <v>609</v>
      </c>
      <c r="B437" t="s">
        <v>875</v>
      </c>
      <c r="C437" t="s">
        <v>14</v>
      </c>
      <c r="D437" t="s">
        <v>15</v>
      </c>
      <c r="E437" t="s">
        <v>876</v>
      </c>
      <c r="F437" t="s">
        <v>945</v>
      </c>
      <c r="G437" t="s">
        <v>946</v>
      </c>
      <c r="H437" s="1">
        <v>15072.48</v>
      </c>
      <c r="I437" t="s">
        <v>251</v>
      </c>
      <c r="J437" s="1">
        <v>317.73</v>
      </c>
      <c r="K437" s="1">
        <v>12.22</v>
      </c>
      <c r="L437" s="1">
        <v>305.51</v>
      </c>
    </row>
    <row r="438" spans="1:12">
      <c r="A438" t="s">
        <v>609</v>
      </c>
      <c r="B438" t="s">
        <v>947</v>
      </c>
      <c r="C438" t="s">
        <v>14</v>
      </c>
      <c r="D438" t="s">
        <v>15</v>
      </c>
      <c r="E438" t="s">
        <v>948</v>
      </c>
      <c r="F438" t="s">
        <v>949</v>
      </c>
      <c r="G438" t="s">
        <v>950</v>
      </c>
      <c r="H438" s="1">
        <v>2529.4</v>
      </c>
      <c r="I438" t="s">
        <v>251</v>
      </c>
      <c r="J438" s="1">
        <v>1315.29</v>
      </c>
      <c r="K438" s="1">
        <v>50.59</v>
      </c>
      <c r="L438" s="1">
        <v>1264.7</v>
      </c>
    </row>
    <row r="439" spans="1:12">
      <c r="A439" t="s">
        <v>609</v>
      </c>
      <c r="B439" t="s">
        <v>947</v>
      </c>
      <c r="C439" t="s">
        <v>14</v>
      </c>
      <c r="D439" t="s">
        <v>15</v>
      </c>
      <c r="E439" t="s">
        <v>948</v>
      </c>
      <c r="F439" t="s">
        <v>951</v>
      </c>
      <c r="G439" t="s">
        <v>952</v>
      </c>
      <c r="H439" s="1">
        <v>2529.4</v>
      </c>
      <c r="I439" t="s">
        <v>251</v>
      </c>
      <c r="J439" s="1">
        <v>1315.29</v>
      </c>
      <c r="K439" s="1">
        <v>50.59</v>
      </c>
      <c r="L439" s="1">
        <v>1264.7</v>
      </c>
    </row>
    <row r="440" spans="1:12">
      <c r="A440" t="s">
        <v>609</v>
      </c>
      <c r="B440" t="s">
        <v>953</v>
      </c>
      <c r="C440" t="s">
        <v>14</v>
      </c>
      <c r="D440" t="s">
        <v>15</v>
      </c>
      <c r="E440" t="s">
        <v>139</v>
      </c>
      <c r="F440" t="s">
        <v>954</v>
      </c>
      <c r="G440" t="s">
        <v>955</v>
      </c>
      <c r="H440" s="1">
        <v>2458.7800000000002</v>
      </c>
      <c r="I440" t="s">
        <v>251</v>
      </c>
      <c r="J440" s="1">
        <v>566.13</v>
      </c>
      <c r="K440" s="1">
        <v>21.77</v>
      </c>
      <c r="L440" s="1">
        <v>544.36</v>
      </c>
    </row>
    <row r="441" spans="1:12">
      <c r="A441" t="s">
        <v>609</v>
      </c>
      <c r="B441" t="s">
        <v>953</v>
      </c>
      <c r="C441" t="s">
        <v>14</v>
      </c>
      <c r="D441" t="s">
        <v>15</v>
      </c>
      <c r="E441" t="s">
        <v>139</v>
      </c>
      <c r="F441" t="s">
        <v>956</v>
      </c>
      <c r="G441" t="s">
        <v>957</v>
      </c>
      <c r="H441" s="1">
        <v>2458.7800000000002</v>
      </c>
      <c r="I441" t="s">
        <v>29</v>
      </c>
      <c r="J441" s="1">
        <v>2350.34</v>
      </c>
      <c r="K441" s="1">
        <v>435.92</v>
      </c>
      <c r="L441" s="1">
        <v>1914.42</v>
      </c>
    </row>
    <row r="442" spans="1:12">
      <c r="A442" t="s">
        <v>609</v>
      </c>
      <c r="B442" t="s">
        <v>958</v>
      </c>
      <c r="C442" t="s">
        <v>14</v>
      </c>
      <c r="D442" t="s">
        <v>15</v>
      </c>
      <c r="E442" t="s">
        <v>959</v>
      </c>
      <c r="F442" t="s">
        <v>960</v>
      </c>
      <c r="G442" t="s">
        <v>961</v>
      </c>
      <c r="H442" s="1">
        <v>3629.3</v>
      </c>
      <c r="I442" t="s">
        <v>251</v>
      </c>
      <c r="J442" s="1">
        <v>1315.29</v>
      </c>
      <c r="K442" s="1">
        <v>50.59</v>
      </c>
      <c r="L442" s="1">
        <v>1264.7</v>
      </c>
    </row>
    <row r="443" spans="1:12">
      <c r="A443" t="s">
        <v>609</v>
      </c>
      <c r="B443" t="s">
        <v>958</v>
      </c>
      <c r="C443" t="s">
        <v>14</v>
      </c>
      <c r="D443" t="s">
        <v>15</v>
      </c>
      <c r="E443" t="s">
        <v>959</v>
      </c>
      <c r="F443" t="s">
        <v>962</v>
      </c>
      <c r="G443" t="s">
        <v>963</v>
      </c>
      <c r="H443" s="1">
        <v>3629.3</v>
      </c>
      <c r="I443" t="s">
        <v>251</v>
      </c>
      <c r="J443" s="1">
        <v>1315.18</v>
      </c>
      <c r="K443" s="1">
        <v>50.58</v>
      </c>
      <c r="L443" s="1">
        <v>1264.5999999999999</v>
      </c>
    </row>
    <row r="444" spans="1:12">
      <c r="A444" t="s">
        <v>609</v>
      </c>
      <c r="B444" t="s">
        <v>958</v>
      </c>
      <c r="C444" t="s">
        <v>14</v>
      </c>
      <c r="D444" t="s">
        <v>15</v>
      </c>
      <c r="E444" t="s">
        <v>959</v>
      </c>
      <c r="F444" t="s">
        <v>964</v>
      </c>
      <c r="G444" t="s">
        <v>965</v>
      </c>
      <c r="H444" s="1">
        <v>3629.3</v>
      </c>
      <c r="I444" t="s">
        <v>251</v>
      </c>
      <c r="J444" s="1">
        <v>1144</v>
      </c>
      <c r="K444" s="1">
        <v>44</v>
      </c>
      <c r="L444" s="1">
        <v>1100</v>
      </c>
    </row>
    <row r="445" spans="1:12">
      <c r="A445" t="s">
        <v>609</v>
      </c>
      <c r="B445" t="s">
        <v>966</v>
      </c>
      <c r="C445" t="s">
        <v>14</v>
      </c>
      <c r="D445" t="s">
        <v>15</v>
      </c>
      <c r="E445" t="s">
        <v>85</v>
      </c>
      <c r="F445" t="s">
        <v>967</v>
      </c>
      <c r="G445" t="s">
        <v>968</v>
      </c>
      <c r="H445" s="1">
        <v>2470.3000000000002</v>
      </c>
      <c r="I445" t="s">
        <v>251</v>
      </c>
      <c r="J445" s="1">
        <v>435.34</v>
      </c>
      <c r="K445" s="1">
        <v>16.739999999999998</v>
      </c>
      <c r="L445" s="1">
        <v>418.6</v>
      </c>
    </row>
    <row r="446" spans="1:12">
      <c r="A446" t="s">
        <v>609</v>
      </c>
      <c r="B446" t="s">
        <v>966</v>
      </c>
      <c r="C446" t="s">
        <v>14</v>
      </c>
      <c r="D446" t="s">
        <v>15</v>
      </c>
      <c r="E446" t="s">
        <v>85</v>
      </c>
      <c r="F446" t="s">
        <v>969</v>
      </c>
      <c r="G446" t="s">
        <v>970</v>
      </c>
      <c r="H446" s="1">
        <v>2470.3000000000002</v>
      </c>
      <c r="I446" t="s">
        <v>29</v>
      </c>
      <c r="J446" s="1">
        <v>2503.0700000000002</v>
      </c>
      <c r="K446" s="1">
        <v>451.37</v>
      </c>
      <c r="L446" s="1">
        <v>2051.6999999999998</v>
      </c>
    </row>
    <row r="447" spans="1:12">
      <c r="A447" t="s">
        <v>609</v>
      </c>
      <c r="B447" t="s">
        <v>971</v>
      </c>
      <c r="C447" t="s">
        <v>14</v>
      </c>
      <c r="D447" t="s">
        <v>15</v>
      </c>
      <c r="E447" t="s">
        <v>154</v>
      </c>
      <c r="F447" t="s">
        <v>972</v>
      </c>
      <c r="G447" t="s">
        <v>973</v>
      </c>
      <c r="H447" s="1">
        <v>1972.74</v>
      </c>
      <c r="I447" t="s">
        <v>251</v>
      </c>
      <c r="J447" s="1">
        <v>408.41</v>
      </c>
      <c r="K447" s="1">
        <v>15.71</v>
      </c>
      <c r="L447" s="1">
        <v>392.7</v>
      </c>
    </row>
    <row r="448" spans="1:12">
      <c r="A448" t="s">
        <v>609</v>
      </c>
      <c r="B448" t="s">
        <v>971</v>
      </c>
      <c r="C448" t="s">
        <v>14</v>
      </c>
      <c r="D448" t="s">
        <v>15</v>
      </c>
      <c r="E448" t="s">
        <v>154</v>
      </c>
      <c r="F448" t="s">
        <v>974</v>
      </c>
      <c r="G448" t="s">
        <v>975</v>
      </c>
      <c r="H448" s="1">
        <v>1972.74</v>
      </c>
      <c r="I448" t="s">
        <v>29</v>
      </c>
      <c r="J448" s="1">
        <v>1927.65</v>
      </c>
      <c r="K448" s="1">
        <v>347.61</v>
      </c>
      <c r="L448" s="1">
        <v>1580.04</v>
      </c>
    </row>
    <row r="449" spans="1:12">
      <c r="A449" t="s">
        <v>609</v>
      </c>
      <c r="B449" t="s">
        <v>976</v>
      </c>
      <c r="C449" t="s">
        <v>14</v>
      </c>
      <c r="D449" t="s">
        <v>15</v>
      </c>
      <c r="E449" t="s">
        <v>977</v>
      </c>
      <c r="F449" t="s">
        <v>978</v>
      </c>
      <c r="G449" t="s">
        <v>979</v>
      </c>
      <c r="H449" s="1">
        <v>8146.36</v>
      </c>
      <c r="I449" t="s">
        <v>251</v>
      </c>
      <c r="J449" s="1">
        <v>287.87</v>
      </c>
      <c r="K449" s="1">
        <v>11.07</v>
      </c>
      <c r="L449" s="1">
        <v>276.8</v>
      </c>
    </row>
    <row r="450" spans="1:12">
      <c r="A450" t="s">
        <v>609</v>
      </c>
      <c r="B450" t="s">
        <v>976</v>
      </c>
      <c r="C450" t="s">
        <v>14</v>
      </c>
      <c r="D450" t="s">
        <v>15</v>
      </c>
      <c r="E450" t="s">
        <v>977</v>
      </c>
      <c r="F450" t="s">
        <v>980</v>
      </c>
      <c r="G450" t="s">
        <v>981</v>
      </c>
      <c r="H450" s="1">
        <v>8146.36</v>
      </c>
      <c r="I450" t="s">
        <v>251</v>
      </c>
      <c r="J450" s="1">
        <v>1726.4</v>
      </c>
      <c r="K450" s="1">
        <v>66.400000000000006</v>
      </c>
      <c r="L450" s="1">
        <v>1660</v>
      </c>
    </row>
    <row r="451" spans="1:12">
      <c r="A451" t="s">
        <v>609</v>
      </c>
      <c r="B451" t="s">
        <v>976</v>
      </c>
      <c r="C451" t="s">
        <v>14</v>
      </c>
      <c r="D451" t="s">
        <v>15</v>
      </c>
      <c r="E451" t="s">
        <v>977</v>
      </c>
      <c r="F451" t="s">
        <v>982</v>
      </c>
      <c r="G451" t="s">
        <v>983</v>
      </c>
      <c r="H451" s="1">
        <v>8146.36</v>
      </c>
      <c r="I451" t="s">
        <v>251</v>
      </c>
      <c r="J451" s="1">
        <v>287.87</v>
      </c>
      <c r="K451" s="1">
        <v>11.07</v>
      </c>
      <c r="L451" s="1">
        <v>276.8</v>
      </c>
    </row>
    <row r="452" spans="1:12">
      <c r="A452" t="s">
        <v>609</v>
      </c>
      <c r="B452" t="s">
        <v>976</v>
      </c>
      <c r="C452" t="s">
        <v>14</v>
      </c>
      <c r="D452" t="s">
        <v>15</v>
      </c>
      <c r="E452" t="s">
        <v>977</v>
      </c>
      <c r="F452" t="s">
        <v>984</v>
      </c>
      <c r="G452" t="s">
        <v>985</v>
      </c>
      <c r="H452" s="1">
        <v>8146.36</v>
      </c>
      <c r="I452" t="s">
        <v>251</v>
      </c>
      <c r="J452" s="1">
        <v>1445.01</v>
      </c>
      <c r="K452" s="1">
        <v>55.58</v>
      </c>
      <c r="L452" s="1">
        <v>1389.43</v>
      </c>
    </row>
    <row r="453" spans="1:12">
      <c r="A453" t="s">
        <v>609</v>
      </c>
      <c r="B453" t="s">
        <v>976</v>
      </c>
      <c r="C453" t="s">
        <v>14</v>
      </c>
      <c r="D453" t="s">
        <v>15</v>
      </c>
      <c r="E453" t="s">
        <v>977</v>
      </c>
      <c r="F453" t="s">
        <v>986</v>
      </c>
      <c r="G453" t="s">
        <v>987</v>
      </c>
      <c r="H453" s="1">
        <v>8146.36</v>
      </c>
      <c r="I453" t="s">
        <v>251</v>
      </c>
      <c r="J453" s="1">
        <v>1243.42</v>
      </c>
      <c r="K453" s="1">
        <v>47.82</v>
      </c>
      <c r="L453" s="1">
        <v>1195.5999999999999</v>
      </c>
    </row>
    <row r="454" spans="1:12">
      <c r="A454" t="s">
        <v>609</v>
      </c>
      <c r="B454" t="s">
        <v>976</v>
      </c>
      <c r="C454" t="s">
        <v>14</v>
      </c>
      <c r="D454" t="s">
        <v>15</v>
      </c>
      <c r="E454" t="s">
        <v>977</v>
      </c>
      <c r="F454" t="s">
        <v>988</v>
      </c>
      <c r="G454" t="s">
        <v>989</v>
      </c>
      <c r="H454" s="1">
        <v>8146.36</v>
      </c>
      <c r="I454" t="s">
        <v>251</v>
      </c>
      <c r="J454" s="1">
        <v>1469.47</v>
      </c>
      <c r="K454" s="1">
        <v>56.52</v>
      </c>
      <c r="L454" s="1">
        <v>1412.95</v>
      </c>
    </row>
    <row r="455" spans="1:12">
      <c r="A455" t="s">
        <v>609</v>
      </c>
      <c r="B455" t="s">
        <v>976</v>
      </c>
      <c r="C455" t="s">
        <v>14</v>
      </c>
      <c r="D455" t="s">
        <v>15</v>
      </c>
      <c r="E455" t="s">
        <v>977</v>
      </c>
      <c r="F455" t="s">
        <v>990</v>
      </c>
      <c r="G455" t="s">
        <v>991</v>
      </c>
      <c r="H455" s="1">
        <v>8146.36</v>
      </c>
      <c r="I455" t="s">
        <v>251</v>
      </c>
      <c r="J455" s="1">
        <v>1341.72</v>
      </c>
      <c r="K455" s="1">
        <v>51.6</v>
      </c>
      <c r="L455" s="1">
        <v>1290.1199999999999</v>
      </c>
    </row>
    <row r="456" spans="1:12">
      <c r="A456" t="s">
        <v>609</v>
      </c>
      <c r="B456" t="s">
        <v>976</v>
      </c>
      <c r="C456" t="s">
        <v>14</v>
      </c>
      <c r="D456" t="s">
        <v>15</v>
      </c>
      <c r="E456" t="s">
        <v>977</v>
      </c>
      <c r="F456" t="s">
        <v>992</v>
      </c>
      <c r="G456" t="s">
        <v>993</v>
      </c>
      <c r="H456" s="1">
        <v>8146.36</v>
      </c>
      <c r="I456" t="s">
        <v>251</v>
      </c>
      <c r="J456" s="1">
        <v>409.86</v>
      </c>
      <c r="K456" s="1">
        <v>15.76</v>
      </c>
      <c r="L456" s="1">
        <v>394.1</v>
      </c>
    </row>
    <row r="457" spans="1:12">
      <c r="A457" t="s">
        <v>609</v>
      </c>
      <c r="B457" t="s">
        <v>976</v>
      </c>
      <c r="C457" t="s">
        <v>14</v>
      </c>
      <c r="D457" t="s">
        <v>15</v>
      </c>
      <c r="E457" t="s">
        <v>977</v>
      </c>
      <c r="F457" t="s">
        <v>994</v>
      </c>
      <c r="G457" t="s">
        <v>995</v>
      </c>
      <c r="H457" s="1">
        <v>8146.36</v>
      </c>
      <c r="I457" t="s">
        <v>251</v>
      </c>
      <c r="J457" s="1">
        <v>260.58</v>
      </c>
      <c r="K457" s="1">
        <v>10.02</v>
      </c>
      <c r="L457" s="1">
        <v>250.56</v>
      </c>
    </row>
    <row r="458" spans="1:12">
      <c r="A458" t="s">
        <v>609</v>
      </c>
      <c r="B458" t="s">
        <v>996</v>
      </c>
      <c r="C458" t="s">
        <v>14</v>
      </c>
      <c r="D458" t="s">
        <v>15</v>
      </c>
      <c r="E458" t="s">
        <v>997</v>
      </c>
      <c r="F458" t="s">
        <v>998</v>
      </c>
      <c r="G458" t="s">
        <v>999</v>
      </c>
      <c r="H458" s="1">
        <v>3202.97</v>
      </c>
      <c r="I458" t="s">
        <v>251</v>
      </c>
      <c r="J458" s="1">
        <v>2421.71</v>
      </c>
      <c r="K458" s="1">
        <v>93.14</v>
      </c>
      <c r="L458" s="1">
        <v>2328.5700000000002</v>
      </c>
    </row>
    <row r="459" spans="1:12">
      <c r="A459" t="s">
        <v>609</v>
      </c>
      <c r="B459" t="s">
        <v>996</v>
      </c>
      <c r="C459" t="s">
        <v>14</v>
      </c>
      <c r="D459" t="s">
        <v>15</v>
      </c>
      <c r="E459" t="s">
        <v>997</v>
      </c>
      <c r="F459" t="s">
        <v>1000</v>
      </c>
      <c r="G459" t="s">
        <v>1001</v>
      </c>
      <c r="H459" s="1">
        <v>3202.97</v>
      </c>
      <c r="I459" t="s">
        <v>251</v>
      </c>
      <c r="J459" s="1">
        <v>909.38</v>
      </c>
      <c r="K459" s="1">
        <v>34.979999999999997</v>
      </c>
      <c r="L459" s="1">
        <v>874.4</v>
      </c>
    </row>
    <row r="460" spans="1:12">
      <c r="A460" t="s">
        <v>609</v>
      </c>
      <c r="B460" t="s">
        <v>1002</v>
      </c>
      <c r="C460" t="s">
        <v>14</v>
      </c>
      <c r="D460" t="s">
        <v>15</v>
      </c>
      <c r="E460" t="s">
        <v>69</v>
      </c>
      <c r="F460" t="s">
        <v>1003</v>
      </c>
      <c r="G460" t="s">
        <v>1004</v>
      </c>
      <c r="H460" s="1">
        <v>5068.3500000000004</v>
      </c>
      <c r="I460" t="s">
        <v>251</v>
      </c>
      <c r="J460" s="1">
        <v>584.89</v>
      </c>
      <c r="K460" s="1">
        <v>22.5</v>
      </c>
      <c r="L460" s="1">
        <v>562.39</v>
      </c>
    </row>
    <row r="461" spans="1:12">
      <c r="A461" t="s">
        <v>609</v>
      </c>
      <c r="B461" t="s">
        <v>1002</v>
      </c>
      <c r="C461" t="s">
        <v>14</v>
      </c>
      <c r="D461" t="s">
        <v>15</v>
      </c>
      <c r="E461" t="s">
        <v>69</v>
      </c>
      <c r="F461" t="s">
        <v>1005</v>
      </c>
      <c r="G461" t="s">
        <v>1006</v>
      </c>
      <c r="H461" s="1">
        <v>5068.3500000000004</v>
      </c>
      <c r="I461" t="s">
        <v>251</v>
      </c>
      <c r="J461" s="1">
        <v>160.28</v>
      </c>
      <c r="K461" s="1">
        <v>6.16</v>
      </c>
      <c r="L461" s="1">
        <v>154.12</v>
      </c>
    </row>
    <row r="462" spans="1:12">
      <c r="A462" t="s">
        <v>609</v>
      </c>
      <c r="B462" t="s">
        <v>1002</v>
      </c>
      <c r="C462" t="s">
        <v>14</v>
      </c>
      <c r="D462" t="s">
        <v>15</v>
      </c>
      <c r="E462" t="s">
        <v>69</v>
      </c>
      <c r="F462" t="s">
        <v>1007</v>
      </c>
      <c r="G462" t="s">
        <v>1008</v>
      </c>
      <c r="H462" s="1">
        <v>5068.3500000000004</v>
      </c>
      <c r="I462" t="s">
        <v>251</v>
      </c>
      <c r="J462" s="1">
        <v>387.5</v>
      </c>
      <c r="K462" s="1">
        <v>14.9</v>
      </c>
      <c r="L462" s="1">
        <v>372.6</v>
      </c>
    </row>
    <row r="463" spans="1:12">
      <c r="A463" t="s">
        <v>609</v>
      </c>
      <c r="B463" t="s">
        <v>1002</v>
      </c>
      <c r="C463" t="s">
        <v>14</v>
      </c>
      <c r="D463" t="s">
        <v>15</v>
      </c>
      <c r="E463" t="s">
        <v>69</v>
      </c>
      <c r="F463" t="s">
        <v>1009</v>
      </c>
      <c r="G463" t="s">
        <v>1010</v>
      </c>
      <c r="H463" s="1">
        <v>5068.3500000000004</v>
      </c>
      <c r="I463" t="s">
        <v>251</v>
      </c>
      <c r="J463" s="1">
        <v>361.71</v>
      </c>
      <c r="K463" s="1">
        <v>13.91</v>
      </c>
      <c r="L463" s="1">
        <v>347.8</v>
      </c>
    </row>
    <row r="464" spans="1:12">
      <c r="A464" t="s">
        <v>609</v>
      </c>
      <c r="B464" t="s">
        <v>1002</v>
      </c>
      <c r="C464" t="s">
        <v>14</v>
      </c>
      <c r="D464" t="s">
        <v>15</v>
      </c>
      <c r="E464" t="s">
        <v>69</v>
      </c>
      <c r="F464" t="s">
        <v>1011</v>
      </c>
      <c r="G464" t="s">
        <v>1012</v>
      </c>
      <c r="H464" s="1">
        <v>5068.3500000000004</v>
      </c>
      <c r="I464" t="s">
        <v>29</v>
      </c>
      <c r="J464" s="1">
        <v>4437.7299999999996</v>
      </c>
      <c r="K464" s="1">
        <v>806.29</v>
      </c>
      <c r="L464" s="1">
        <v>3631.44</v>
      </c>
    </row>
    <row r="465" spans="1:12">
      <c r="A465" t="s">
        <v>609</v>
      </c>
      <c r="B465" t="s">
        <v>1013</v>
      </c>
      <c r="C465" t="s">
        <v>14</v>
      </c>
      <c r="D465" t="s">
        <v>15</v>
      </c>
      <c r="E465" t="s">
        <v>1014</v>
      </c>
      <c r="F465" t="s">
        <v>1015</v>
      </c>
      <c r="G465" t="s">
        <v>1016</v>
      </c>
      <c r="H465" s="1">
        <v>3522.41</v>
      </c>
      <c r="I465" t="s">
        <v>251</v>
      </c>
      <c r="J465" s="1">
        <v>287.87</v>
      </c>
      <c r="K465" s="1">
        <v>11.07</v>
      </c>
      <c r="L465" s="1">
        <v>276.8</v>
      </c>
    </row>
    <row r="466" spans="1:12">
      <c r="A466" t="s">
        <v>609</v>
      </c>
      <c r="B466" t="s">
        <v>1013</v>
      </c>
      <c r="C466" t="s">
        <v>14</v>
      </c>
      <c r="D466" t="s">
        <v>15</v>
      </c>
      <c r="E466" t="s">
        <v>1014</v>
      </c>
      <c r="F466" t="s">
        <v>1017</v>
      </c>
      <c r="G466" t="s">
        <v>1018</v>
      </c>
      <c r="H466" s="1">
        <v>3522.41</v>
      </c>
      <c r="I466" t="s">
        <v>251</v>
      </c>
      <c r="J466" s="1">
        <v>1049.98</v>
      </c>
      <c r="K466" s="1">
        <v>40.380000000000003</v>
      </c>
      <c r="L466" s="1">
        <v>1009.6</v>
      </c>
    </row>
    <row r="467" spans="1:12">
      <c r="A467" t="s">
        <v>609</v>
      </c>
      <c r="B467" t="s">
        <v>1013</v>
      </c>
      <c r="C467" t="s">
        <v>14</v>
      </c>
      <c r="D467" t="s">
        <v>15</v>
      </c>
      <c r="E467" t="s">
        <v>1014</v>
      </c>
      <c r="F467" t="s">
        <v>1019</v>
      </c>
      <c r="G467" t="s">
        <v>1020</v>
      </c>
      <c r="H467" s="1">
        <v>3522.41</v>
      </c>
      <c r="I467" t="s">
        <v>251</v>
      </c>
      <c r="J467" s="1">
        <v>492.32</v>
      </c>
      <c r="K467" s="1">
        <v>18.940000000000001</v>
      </c>
      <c r="L467" s="1">
        <v>473.38</v>
      </c>
    </row>
    <row r="468" spans="1:12">
      <c r="A468" t="s">
        <v>609</v>
      </c>
      <c r="B468" t="s">
        <v>1013</v>
      </c>
      <c r="C468" t="s">
        <v>14</v>
      </c>
      <c r="D468" t="s">
        <v>15</v>
      </c>
      <c r="E468" t="s">
        <v>1014</v>
      </c>
      <c r="F468" t="s">
        <v>1021</v>
      </c>
      <c r="G468" t="s">
        <v>1022</v>
      </c>
      <c r="H468" s="1">
        <v>3522.41</v>
      </c>
      <c r="I468" t="s">
        <v>251</v>
      </c>
      <c r="J468" s="1">
        <v>1196.6600000000001</v>
      </c>
      <c r="K468" s="1">
        <v>46.03</v>
      </c>
      <c r="L468" s="1">
        <v>1150.6300000000001</v>
      </c>
    </row>
    <row r="469" spans="1:12">
      <c r="A469" t="s">
        <v>609</v>
      </c>
      <c r="B469" t="s">
        <v>1013</v>
      </c>
      <c r="C469" t="s">
        <v>14</v>
      </c>
      <c r="D469" t="s">
        <v>15</v>
      </c>
      <c r="E469" t="s">
        <v>1014</v>
      </c>
      <c r="F469" t="s">
        <v>1023</v>
      </c>
      <c r="G469" t="s">
        <v>1024</v>
      </c>
      <c r="H469" s="1">
        <v>3522.41</v>
      </c>
      <c r="I469" t="s">
        <v>251</v>
      </c>
      <c r="J469" s="1">
        <v>636.48</v>
      </c>
      <c r="K469" s="1">
        <v>24.48</v>
      </c>
      <c r="L469" s="1">
        <v>612</v>
      </c>
    </row>
    <row r="470" spans="1:12">
      <c r="A470" t="s">
        <v>609</v>
      </c>
      <c r="B470" t="s">
        <v>1025</v>
      </c>
      <c r="C470" t="s">
        <v>14</v>
      </c>
      <c r="D470" t="s">
        <v>15</v>
      </c>
      <c r="E470" t="s">
        <v>81</v>
      </c>
      <c r="F470" t="s">
        <v>1026</v>
      </c>
      <c r="G470" t="s">
        <v>1027</v>
      </c>
      <c r="H470" s="1">
        <v>2290.84</v>
      </c>
      <c r="I470" t="s">
        <v>251</v>
      </c>
      <c r="J470" s="1">
        <v>117.44</v>
      </c>
      <c r="K470" s="1">
        <v>4.5199999999999996</v>
      </c>
      <c r="L470" s="1">
        <v>112.92</v>
      </c>
    </row>
    <row r="471" spans="1:12">
      <c r="A471" t="s">
        <v>609</v>
      </c>
      <c r="B471" t="s">
        <v>1025</v>
      </c>
      <c r="C471" t="s">
        <v>14</v>
      </c>
      <c r="D471" t="s">
        <v>15</v>
      </c>
      <c r="E471" t="s">
        <v>81</v>
      </c>
      <c r="F471" t="s">
        <v>1028</v>
      </c>
      <c r="G471" t="s">
        <v>1029</v>
      </c>
      <c r="H471" s="1">
        <v>2290.84</v>
      </c>
      <c r="I471" t="s">
        <v>29</v>
      </c>
      <c r="J471" s="1">
        <v>2657.06</v>
      </c>
      <c r="K471" s="1">
        <v>479.14</v>
      </c>
      <c r="L471" s="1">
        <v>2177.92</v>
      </c>
    </row>
    <row r="472" spans="1:12">
      <c r="A472" t="s">
        <v>609</v>
      </c>
      <c r="B472" t="s">
        <v>1030</v>
      </c>
      <c r="C472" t="s">
        <v>14</v>
      </c>
      <c r="D472" t="s">
        <v>15</v>
      </c>
      <c r="E472" t="s">
        <v>1031</v>
      </c>
      <c r="F472" t="s">
        <v>1032</v>
      </c>
      <c r="G472" t="s">
        <v>1033</v>
      </c>
      <c r="H472" s="1">
        <v>1264.7</v>
      </c>
      <c r="I472" t="s">
        <v>251</v>
      </c>
      <c r="J472" s="1">
        <v>1315.29</v>
      </c>
      <c r="K472" s="1">
        <v>50.59</v>
      </c>
      <c r="L472" s="1">
        <v>1264.7</v>
      </c>
    </row>
    <row r="473" spans="1:12">
      <c r="A473" t="s">
        <v>609</v>
      </c>
      <c r="B473" t="s">
        <v>1034</v>
      </c>
      <c r="C473" t="s">
        <v>14</v>
      </c>
      <c r="D473" t="s">
        <v>15</v>
      </c>
      <c r="E473" t="s">
        <v>1035</v>
      </c>
      <c r="F473" t="s">
        <v>1036</v>
      </c>
      <c r="G473" t="s">
        <v>1037</v>
      </c>
      <c r="H473" s="1">
        <v>12679.37</v>
      </c>
      <c r="I473" t="s">
        <v>251</v>
      </c>
      <c r="J473" s="1">
        <v>1315.29</v>
      </c>
      <c r="K473" s="1">
        <v>50.59</v>
      </c>
      <c r="L473" s="1">
        <v>1264.7</v>
      </c>
    </row>
    <row r="474" spans="1:12">
      <c r="A474" t="s">
        <v>609</v>
      </c>
      <c r="B474" t="s">
        <v>1034</v>
      </c>
      <c r="C474" t="s">
        <v>14</v>
      </c>
      <c r="D474" t="s">
        <v>15</v>
      </c>
      <c r="E474" t="s">
        <v>1035</v>
      </c>
      <c r="F474" t="s">
        <v>1038</v>
      </c>
      <c r="G474" t="s">
        <v>1039</v>
      </c>
      <c r="H474" s="1">
        <v>12679.37</v>
      </c>
      <c r="I474" t="s">
        <v>251</v>
      </c>
      <c r="J474" s="1">
        <v>1315.29</v>
      </c>
      <c r="K474" s="1">
        <v>50.59</v>
      </c>
      <c r="L474" s="1">
        <v>1264.7</v>
      </c>
    </row>
    <row r="475" spans="1:12">
      <c r="A475" t="s">
        <v>609</v>
      </c>
      <c r="B475" t="s">
        <v>1034</v>
      </c>
      <c r="C475" t="s">
        <v>14</v>
      </c>
      <c r="D475" t="s">
        <v>15</v>
      </c>
      <c r="E475" t="s">
        <v>1035</v>
      </c>
      <c r="F475" t="s">
        <v>1040</v>
      </c>
      <c r="G475" t="s">
        <v>1041</v>
      </c>
      <c r="H475" s="1">
        <v>12679.37</v>
      </c>
      <c r="I475" t="s">
        <v>251</v>
      </c>
      <c r="J475" s="1">
        <v>1315.29</v>
      </c>
      <c r="K475" s="1">
        <v>50.59</v>
      </c>
      <c r="L475" s="1">
        <v>1264.7</v>
      </c>
    </row>
    <row r="476" spans="1:12">
      <c r="A476" t="s">
        <v>609</v>
      </c>
      <c r="B476" t="s">
        <v>1034</v>
      </c>
      <c r="C476" t="s">
        <v>14</v>
      </c>
      <c r="D476" t="s">
        <v>15</v>
      </c>
      <c r="E476" t="s">
        <v>1035</v>
      </c>
      <c r="F476" t="s">
        <v>1042</v>
      </c>
      <c r="G476" t="s">
        <v>1043</v>
      </c>
      <c r="H476" s="1">
        <v>12679.37</v>
      </c>
      <c r="I476" t="s">
        <v>251</v>
      </c>
      <c r="J476" s="1">
        <v>1488.12</v>
      </c>
      <c r="K476" s="1">
        <v>57.24</v>
      </c>
      <c r="L476" s="1">
        <v>1430.88</v>
      </c>
    </row>
    <row r="477" spans="1:12">
      <c r="A477" t="s">
        <v>609</v>
      </c>
      <c r="B477" t="s">
        <v>1034</v>
      </c>
      <c r="C477" t="s">
        <v>14</v>
      </c>
      <c r="D477" t="s">
        <v>15</v>
      </c>
      <c r="E477" t="s">
        <v>1035</v>
      </c>
      <c r="F477" t="s">
        <v>1044</v>
      </c>
      <c r="G477" t="s">
        <v>1045</v>
      </c>
      <c r="H477" s="1">
        <v>12679.37</v>
      </c>
      <c r="I477" t="s">
        <v>251</v>
      </c>
      <c r="J477" s="1">
        <v>1315.29</v>
      </c>
      <c r="K477" s="1">
        <v>50.59</v>
      </c>
      <c r="L477" s="1">
        <v>1264.7</v>
      </c>
    </row>
    <row r="478" spans="1:12">
      <c r="A478" t="s">
        <v>609</v>
      </c>
      <c r="B478" t="s">
        <v>1034</v>
      </c>
      <c r="C478" t="s">
        <v>14</v>
      </c>
      <c r="D478" t="s">
        <v>15</v>
      </c>
      <c r="E478" t="s">
        <v>1035</v>
      </c>
      <c r="F478" t="s">
        <v>1046</v>
      </c>
      <c r="G478" t="s">
        <v>1047</v>
      </c>
      <c r="H478" s="1">
        <v>12679.37</v>
      </c>
      <c r="I478" t="s">
        <v>251</v>
      </c>
      <c r="J478" s="1">
        <v>1488.12</v>
      </c>
      <c r="K478" s="1">
        <v>57.24</v>
      </c>
      <c r="L478" s="1">
        <v>1430.88</v>
      </c>
    </row>
    <row r="479" spans="1:12">
      <c r="A479" t="s">
        <v>609</v>
      </c>
      <c r="B479" t="s">
        <v>1034</v>
      </c>
      <c r="C479" t="s">
        <v>14</v>
      </c>
      <c r="D479" t="s">
        <v>15</v>
      </c>
      <c r="E479" t="s">
        <v>1035</v>
      </c>
      <c r="F479" t="s">
        <v>1048</v>
      </c>
      <c r="G479" t="s">
        <v>1049</v>
      </c>
      <c r="H479" s="1">
        <v>12679.37</v>
      </c>
      <c r="I479" t="s">
        <v>251</v>
      </c>
      <c r="J479" s="1">
        <v>1315.29</v>
      </c>
      <c r="K479" s="1">
        <v>50.59</v>
      </c>
      <c r="L479" s="1">
        <v>1264.7</v>
      </c>
    </row>
    <row r="480" spans="1:12">
      <c r="A480" t="s">
        <v>609</v>
      </c>
      <c r="B480" t="s">
        <v>1034</v>
      </c>
      <c r="C480" t="s">
        <v>14</v>
      </c>
      <c r="D480" t="s">
        <v>15</v>
      </c>
      <c r="E480" t="s">
        <v>1035</v>
      </c>
      <c r="F480" t="s">
        <v>1050</v>
      </c>
      <c r="G480" t="s">
        <v>1051</v>
      </c>
      <c r="H480" s="1">
        <v>12679.37</v>
      </c>
      <c r="I480" t="s">
        <v>251</v>
      </c>
      <c r="J480" s="1">
        <v>657.64</v>
      </c>
      <c r="K480" s="1">
        <v>25.29</v>
      </c>
      <c r="L480" s="1">
        <v>632.35</v>
      </c>
    </row>
    <row r="481" spans="1:12">
      <c r="A481" t="s">
        <v>609</v>
      </c>
      <c r="B481" t="s">
        <v>1034</v>
      </c>
      <c r="C481" t="s">
        <v>14</v>
      </c>
      <c r="D481" t="s">
        <v>15</v>
      </c>
      <c r="E481" t="s">
        <v>1035</v>
      </c>
      <c r="F481" t="s">
        <v>1052</v>
      </c>
      <c r="G481" t="s">
        <v>1053</v>
      </c>
      <c r="H481" s="1">
        <v>12679.37</v>
      </c>
      <c r="I481" t="s">
        <v>251</v>
      </c>
      <c r="J481" s="1">
        <v>1488.12</v>
      </c>
      <c r="K481" s="1">
        <v>57.24</v>
      </c>
      <c r="L481" s="1">
        <v>1430.88</v>
      </c>
    </row>
    <row r="482" spans="1:12">
      <c r="A482" t="s">
        <v>609</v>
      </c>
      <c r="B482" t="s">
        <v>1034</v>
      </c>
      <c r="C482" t="s">
        <v>14</v>
      </c>
      <c r="D482" t="s">
        <v>15</v>
      </c>
      <c r="E482" t="s">
        <v>1035</v>
      </c>
      <c r="F482" t="s">
        <v>1054</v>
      </c>
      <c r="G482" t="s">
        <v>1055</v>
      </c>
      <c r="H482" s="1">
        <v>12679.37</v>
      </c>
      <c r="I482" t="s">
        <v>251</v>
      </c>
      <c r="J482" s="1">
        <v>1488.12</v>
      </c>
      <c r="K482" s="1">
        <v>57.24</v>
      </c>
      <c r="L482" s="1">
        <v>1430.88</v>
      </c>
    </row>
    <row r="483" spans="1:12">
      <c r="A483" t="s">
        <v>609</v>
      </c>
      <c r="B483" t="s">
        <v>1056</v>
      </c>
      <c r="C483" t="s">
        <v>14</v>
      </c>
      <c r="D483" t="s">
        <v>15</v>
      </c>
      <c r="E483" t="s">
        <v>43</v>
      </c>
      <c r="F483" t="s">
        <v>1057</v>
      </c>
      <c r="G483" t="s">
        <v>1058</v>
      </c>
      <c r="H483" s="1">
        <v>812.39</v>
      </c>
      <c r="I483" t="s">
        <v>29</v>
      </c>
      <c r="J483" s="1">
        <v>861.73</v>
      </c>
      <c r="K483" s="1">
        <v>158.93</v>
      </c>
      <c r="L483" s="1">
        <v>702.8</v>
      </c>
    </row>
    <row r="484" spans="1:12">
      <c r="A484" t="s">
        <v>609</v>
      </c>
      <c r="B484" t="s">
        <v>1056</v>
      </c>
      <c r="C484" t="s">
        <v>14</v>
      </c>
      <c r="D484" t="s">
        <v>15</v>
      </c>
      <c r="E484" t="s">
        <v>43</v>
      </c>
      <c r="F484" t="s">
        <v>1059</v>
      </c>
      <c r="G484" t="s">
        <v>1060</v>
      </c>
      <c r="H484" s="1">
        <v>812.39</v>
      </c>
      <c r="I484" t="s">
        <v>251</v>
      </c>
      <c r="J484" s="1">
        <v>113.97</v>
      </c>
      <c r="K484" s="1">
        <v>4.38</v>
      </c>
      <c r="L484" s="1">
        <v>109.59</v>
      </c>
    </row>
    <row r="485" spans="1:12">
      <c r="A485" t="s">
        <v>609</v>
      </c>
      <c r="B485" t="s">
        <v>1061</v>
      </c>
      <c r="C485" t="s">
        <v>14</v>
      </c>
      <c r="D485" t="s">
        <v>15</v>
      </c>
      <c r="E485" t="s">
        <v>1062</v>
      </c>
      <c r="F485" t="s">
        <v>1063</v>
      </c>
      <c r="G485" t="s">
        <v>1064</v>
      </c>
      <c r="H485" s="1">
        <v>1377.3</v>
      </c>
      <c r="I485" t="s">
        <v>251</v>
      </c>
      <c r="J485" s="1">
        <v>1432.39</v>
      </c>
      <c r="K485" s="1">
        <v>55.09</v>
      </c>
      <c r="L485" s="1">
        <v>1377.3</v>
      </c>
    </row>
    <row r="486" spans="1:12">
      <c r="A486" t="s">
        <v>609</v>
      </c>
      <c r="B486" t="s">
        <v>1065</v>
      </c>
      <c r="C486" t="s">
        <v>14</v>
      </c>
      <c r="D486" t="s">
        <v>15</v>
      </c>
      <c r="E486" t="s">
        <v>108</v>
      </c>
      <c r="F486" t="s">
        <v>1066</v>
      </c>
      <c r="G486" t="s">
        <v>1067</v>
      </c>
      <c r="H486" s="1">
        <v>5678.2</v>
      </c>
      <c r="I486" t="s">
        <v>251</v>
      </c>
      <c r="J486" s="1">
        <v>589.45000000000005</v>
      </c>
      <c r="K486" s="1">
        <v>22.67</v>
      </c>
      <c r="L486" s="1">
        <v>566.78</v>
      </c>
    </row>
    <row r="487" spans="1:12">
      <c r="A487" t="s">
        <v>609</v>
      </c>
      <c r="B487" t="s">
        <v>1065</v>
      </c>
      <c r="C487" t="s">
        <v>14</v>
      </c>
      <c r="D487" t="s">
        <v>15</v>
      </c>
      <c r="E487" t="s">
        <v>108</v>
      </c>
      <c r="F487" t="s">
        <v>1068</v>
      </c>
      <c r="G487" t="s">
        <v>1069</v>
      </c>
      <c r="H487" s="1">
        <v>5678.2</v>
      </c>
      <c r="I487" t="s">
        <v>251</v>
      </c>
      <c r="J487" s="1">
        <v>360.17</v>
      </c>
      <c r="K487" s="1">
        <v>13.85</v>
      </c>
      <c r="L487" s="1">
        <v>346.32</v>
      </c>
    </row>
    <row r="488" spans="1:12">
      <c r="A488" t="s">
        <v>609</v>
      </c>
      <c r="B488" t="s">
        <v>1065</v>
      </c>
      <c r="C488" t="s">
        <v>14</v>
      </c>
      <c r="D488" t="s">
        <v>15</v>
      </c>
      <c r="E488" t="s">
        <v>108</v>
      </c>
      <c r="F488" t="s">
        <v>1070</v>
      </c>
      <c r="G488" t="s">
        <v>1071</v>
      </c>
      <c r="H488" s="1">
        <v>5678.2</v>
      </c>
      <c r="I488" t="s">
        <v>29</v>
      </c>
      <c r="J488" s="1">
        <v>3899.79</v>
      </c>
      <c r="K488" s="1">
        <v>710.88</v>
      </c>
      <c r="L488" s="1">
        <v>3188.91</v>
      </c>
    </row>
    <row r="489" spans="1:12">
      <c r="A489" t="s">
        <v>609</v>
      </c>
      <c r="B489" t="s">
        <v>1065</v>
      </c>
      <c r="C489" t="s">
        <v>14</v>
      </c>
      <c r="D489" t="s">
        <v>15</v>
      </c>
      <c r="E489" t="s">
        <v>108</v>
      </c>
      <c r="F489" t="s">
        <v>1072</v>
      </c>
      <c r="G489" t="s">
        <v>1073</v>
      </c>
      <c r="H489" s="1">
        <v>5678.2</v>
      </c>
      <c r="I489" t="s">
        <v>251</v>
      </c>
      <c r="J489" s="1">
        <v>212.12</v>
      </c>
      <c r="K489" s="1">
        <v>8.16</v>
      </c>
      <c r="L489" s="1">
        <v>203.96</v>
      </c>
    </row>
    <row r="490" spans="1:12">
      <c r="A490" t="s">
        <v>609</v>
      </c>
      <c r="B490" t="s">
        <v>1065</v>
      </c>
      <c r="C490" t="s">
        <v>14</v>
      </c>
      <c r="D490" t="s">
        <v>15</v>
      </c>
      <c r="E490" t="s">
        <v>108</v>
      </c>
      <c r="F490" t="s">
        <v>1074</v>
      </c>
      <c r="G490" t="s">
        <v>1075</v>
      </c>
      <c r="H490" s="1">
        <v>5678.2</v>
      </c>
      <c r="I490" t="s">
        <v>251</v>
      </c>
      <c r="J490" s="1">
        <v>389.67</v>
      </c>
      <c r="K490" s="1">
        <v>14.99</v>
      </c>
      <c r="L490" s="1">
        <v>374.68</v>
      </c>
    </row>
    <row r="491" spans="1:12">
      <c r="A491" t="s">
        <v>609</v>
      </c>
      <c r="B491" t="s">
        <v>1065</v>
      </c>
      <c r="C491" t="s">
        <v>14</v>
      </c>
      <c r="D491" t="s">
        <v>15</v>
      </c>
      <c r="E491" t="s">
        <v>108</v>
      </c>
      <c r="F491" t="s">
        <v>1076</v>
      </c>
      <c r="G491" t="s">
        <v>1077</v>
      </c>
      <c r="H491" s="1">
        <v>5678.2</v>
      </c>
      <c r="I491" t="s">
        <v>251</v>
      </c>
      <c r="J491" s="1">
        <v>459.73</v>
      </c>
      <c r="K491" s="1">
        <v>17.68</v>
      </c>
      <c r="L491" s="1">
        <v>442.05</v>
      </c>
    </row>
    <row r="492" spans="1:12">
      <c r="A492" t="s">
        <v>609</v>
      </c>
      <c r="B492" t="s">
        <v>1065</v>
      </c>
      <c r="C492" t="s">
        <v>14</v>
      </c>
      <c r="D492" t="s">
        <v>15</v>
      </c>
      <c r="E492" t="s">
        <v>108</v>
      </c>
      <c r="F492" t="s">
        <v>1078</v>
      </c>
      <c r="G492" t="s">
        <v>1079</v>
      </c>
      <c r="H492" s="1">
        <v>5678.2</v>
      </c>
      <c r="I492" t="s">
        <v>251</v>
      </c>
      <c r="J492" s="1">
        <v>577.72</v>
      </c>
      <c r="K492" s="1">
        <v>22.22</v>
      </c>
      <c r="L492" s="1">
        <v>555.5</v>
      </c>
    </row>
    <row r="493" spans="1:12">
      <c r="A493" t="s">
        <v>609</v>
      </c>
      <c r="B493" t="s">
        <v>1080</v>
      </c>
      <c r="C493" t="s">
        <v>14</v>
      </c>
      <c r="D493" t="s">
        <v>15</v>
      </c>
      <c r="E493" t="s">
        <v>1081</v>
      </c>
      <c r="F493" t="s">
        <v>1082</v>
      </c>
      <c r="G493" t="s">
        <v>1083</v>
      </c>
      <c r="H493" s="1">
        <v>2827.87</v>
      </c>
      <c r="I493" t="s">
        <v>251</v>
      </c>
      <c r="J493" s="1">
        <v>133.27000000000001</v>
      </c>
      <c r="K493" s="1">
        <v>5.13</v>
      </c>
      <c r="L493" s="1">
        <v>128.13999999999999</v>
      </c>
    </row>
    <row r="494" spans="1:12">
      <c r="A494" t="s">
        <v>609</v>
      </c>
      <c r="B494" t="s">
        <v>1080</v>
      </c>
      <c r="C494" t="s">
        <v>14</v>
      </c>
      <c r="D494" t="s">
        <v>15</v>
      </c>
      <c r="E494" t="s">
        <v>1081</v>
      </c>
      <c r="F494" t="s">
        <v>1084</v>
      </c>
      <c r="G494" t="s">
        <v>1085</v>
      </c>
      <c r="H494" s="1">
        <v>2827.87</v>
      </c>
      <c r="I494" t="s">
        <v>251</v>
      </c>
      <c r="J494" s="1">
        <v>240.85</v>
      </c>
      <c r="K494" s="1">
        <v>9.26</v>
      </c>
      <c r="L494" s="1">
        <v>231.59</v>
      </c>
    </row>
    <row r="495" spans="1:12">
      <c r="A495" t="s">
        <v>609</v>
      </c>
      <c r="B495" t="s">
        <v>1080</v>
      </c>
      <c r="C495" t="s">
        <v>14</v>
      </c>
      <c r="D495" t="s">
        <v>15</v>
      </c>
      <c r="E495" t="s">
        <v>1081</v>
      </c>
      <c r="F495" t="s">
        <v>1086</v>
      </c>
      <c r="G495" t="s">
        <v>1087</v>
      </c>
      <c r="H495" s="1">
        <v>2827.87</v>
      </c>
      <c r="I495" t="s">
        <v>251</v>
      </c>
      <c r="J495" s="1">
        <v>260.58</v>
      </c>
      <c r="K495" s="1">
        <v>10.02</v>
      </c>
      <c r="L495" s="1">
        <v>250.56</v>
      </c>
    </row>
    <row r="496" spans="1:12">
      <c r="A496" t="s">
        <v>609</v>
      </c>
      <c r="B496" t="s">
        <v>1080</v>
      </c>
      <c r="C496" t="s">
        <v>14</v>
      </c>
      <c r="D496" t="s">
        <v>15</v>
      </c>
      <c r="E496" t="s">
        <v>1081</v>
      </c>
      <c r="F496" t="s">
        <v>1088</v>
      </c>
      <c r="G496" t="s">
        <v>1089</v>
      </c>
      <c r="H496" s="1">
        <v>2827.87</v>
      </c>
      <c r="I496" t="s">
        <v>251</v>
      </c>
      <c r="J496" s="1">
        <v>240.24</v>
      </c>
      <c r="K496" s="1">
        <v>9.24</v>
      </c>
      <c r="L496" s="1">
        <v>231</v>
      </c>
    </row>
    <row r="497" spans="1:12">
      <c r="A497" t="s">
        <v>609</v>
      </c>
      <c r="B497" t="s">
        <v>1080</v>
      </c>
      <c r="C497" t="s">
        <v>14</v>
      </c>
      <c r="D497" t="s">
        <v>15</v>
      </c>
      <c r="E497" t="s">
        <v>1081</v>
      </c>
      <c r="F497" t="s">
        <v>1090</v>
      </c>
      <c r="G497" t="s">
        <v>1091</v>
      </c>
      <c r="H497" s="1">
        <v>2827.87</v>
      </c>
      <c r="I497" t="s">
        <v>251</v>
      </c>
      <c r="J497" s="1">
        <v>292.62</v>
      </c>
      <c r="K497" s="1">
        <v>11.25</v>
      </c>
      <c r="L497" s="1">
        <v>281.37</v>
      </c>
    </row>
    <row r="498" spans="1:12">
      <c r="A498" t="s">
        <v>609</v>
      </c>
      <c r="B498" t="s">
        <v>1080</v>
      </c>
      <c r="C498" t="s">
        <v>14</v>
      </c>
      <c r="D498" t="s">
        <v>15</v>
      </c>
      <c r="E498" t="s">
        <v>1081</v>
      </c>
      <c r="F498" t="s">
        <v>1092</v>
      </c>
      <c r="G498" t="s">
        <v>1093</v>
      </c>
      <c r="H498" s="1">
        <v>2827.87</v>
      </c>
      <c r="I498" t="s">
        <v>251</v>
      </c>
      <c r="J498" s="1">
        <v>310.02</v>
      </c>
      <c r="K498" s="1">
        <v>11.92</v>
      </c>
      <c r="L498" s="1">
        <v>298.10000000000002</v>
      </c>
    </row>
    <row r="499" spans="1:12">
      <c r="A499" t="s">
        <v>609</v>
      </c>
      <c r="B499" t="s">
        <v>1080</v>
      </c>
      <c r="C499" t="s">
        <v>14</v>
      </c>
      <c r="D499" t="s">
        <v>15</v>
      </c>
      <c r="E499" t="s">
        <v>1081</v>
      </c>
      <c r="F499" t="s">
        <v>1094</v>
      </c>
      <c r="G499" t="s">
        <v>1095</v>
      </c>
      <c r="H499" s="1">
        <v>2827.87</v>
      </c>
      <c r="I499" t="s">
        <v>251</v>
      </c>
      <c r="J499" s="1">
        <v>563.34</v>
      </c>
      <c r="K499" s="1">
        <v>21.67</v>
      </c>
      <c r="L499" s="1">
        <v>541.66999999999996</v>
      </c>
    </row>
    <row r="500" spans="1:12">
      <c r="A500" t="s">
        <v>609</v>
      </c>
      <c r="B500" t="s">
        <v>1080</v>
      </c>
      <c r="C500" t="s">
        <v>14</v>
      </c>
      <c r="D500" t="s">
        <v>15</v>
      </c>
      <c r="E500" t="s">
        <v>1081</v>
      </c>
      <c r="F500" t="s">
        <v>1096</v>
      </c>
      <c r="G500" t="s">
        <v>1097</v>
      </c>
      <c r="H500" s="1">
        <v>2827.87</v>
      </c>
      <c r="I500" t="s">
        <v>251</v>
      </c>
      <c r="J500" s="1">
        <v>281.74</v>
      </c>
      <c r="K500" s="1">
        <v>10.84</v>
      </c>
      <c r="L500" s="1">
        <v>270.89999999999998</v>
      </c>
    </row>
    <row r="501" spans="1:12">
      <c r="A501" t="s">
        <v>609</v>
      </c>
      <c r="B501" t="s">
        <v>1080</v>
      </c>
      <c r="C501" t="s">
        <v>14</v>
      </c>
      <c r="D501" t="s">
        <v>15</v>
      </c>
      <c r="E501" t="s">
        <v>1081</v>
      </c>
      <c r="F501" t="s">
        <v>1098</v>
      </c>
      <c r="G501" t="s">
        <v>1099</v>
      </c>
      <c r="H501" s="1">
        <v>2827.87</v>
      </c>
      <c r="I501" t="s">
        <v>251</v>
      </c>
      <c r="J501" s="1">
        <v>618.32000000000005</v>
      </c>
      <c r="K501" s="1">
        <v>23.78</v>
      </c>
      <c r="L501" s="1">
        <v>594.54</v>
      </c>
    </row>
    <row r="502" spans="1:12">
      <c r="A502" t="s">
        <v>609</v>
      </c>
      <c r="B502" t="s">
        <v>1100</v>
      </c>
      <c r="C502" t="s">
        <v>14</v>
      </c>
      <c r="D502" t="s">
        <v>15</v>
      </c>
      <c r="E502" t="s">
        <v>1101</v>
      </c>
      <c r="F502" t="s">
        <v>1102</v>
      </c>
      <c r="G502" t="s">
        <v>1103</v>
      </c>
      <c r="H502" s="1">
        <v>901.33</v>
      </c>
      <c r="I502" t="s">
        <v>251</v>
      </c>
      <c r="J502" s="1">
        <v>662.38</v>
      </c>
      <c r="K502" s="1">
        <v>25.48</v>
      </c>
      <c r="L502" s="1">
        <v>636.9</v>
      </c>
    </row>
    <row r="503" spans="1:12">
      <c r="A503" t="s">
        <v>609</v>
      </c>
      <c r="B503" t="s">
        <v>1100</v>
      </c>
      <c r="C503" t="s">
        <v>14</v>
      </c>
      <c r="D503" t="s">
        <v>15</v>
      </c>
      <c r="E503" t="s">
        <v>1101</v>
      </c>
      <c r="F503" t="s">
        <v>1104</v>
      </c>
      <c r="G503" t="s">
        <v>1105</v>
      </c>
      <c r="H503" s="1">
        <v>901.33</v>
      </c>
      <c r="I503" t="s">
        <v>251</v>
      </c>
      <c r="J503" s="1">
        <v>275.01</v>
      </c>
      <c r="K503" s="1">
        <v>10.58</v>
      </c>
      <c r="L503" s="1">
        <v>264.43</v>
      </c>
    </row>
    <row r="504" spans="1:12">
      <c r="A504" t="s">
        <v>609</v>
      </c>
      <c r="B504" t="s">
        <v>1106</v>
      </c>
      <c r="C504" t="s">
        <v>14</v>
      </c>
      <c r="D504" t="s">
        <v>15</v>
      </c>
      <c r="E504" t="s">
        <v>194</v>
      </c>
      <c r="F504" t="s">
        <v>1107</v>
      </c>
      <c r="G504" t="s">
        <v>1108</v>
      </c>
      <c r="H504" s="1">
        <v>1450.49</v>
      </c>
      <c r="I504" t="s">
        <v>29</v>
      </c>
      <c r="J504" s="1">
        <v>1770.5</v>
      </c>
      <c r="K504" s="1">
        <v>320.01</v>
      </c>
      <c r="L504" s="1">
        <v>1450.49</v>
      </c>
    </row>
    <row r="505" spans="1:12">
      <c r="A505" t="s">
        <v>609</v>
      </c>
      <c r="B505" t="s">
        <v>1109</v>
      </c>
      <c r="C505" t="s">
        <v>14</v>
      </c>
      <c r="D505" t="s">
        <v>15</v>
      </c>
      <c r="E505" t="s">
        <v>61</v>
      </c>
      <c r="F505" t="s">
        <v>1110</v>
      </c>
      <c r="G505" t="s">
        <v>1111</v>
      </c>
      <c r="H505" s="1">
        <v>4275.7299999999996</v>
      </c>
      <c r="I505" t="s">
        <v>29</v>
      </c>
      <c r="J505" s="1">
        <v>3881.67</v>
      </c>
      <c r="K505" s="1">
        <v>704.86</v>
      </c>
      <c r="L505" s="1">
        <v>3176.81</v>
      </c>
    </row>
    <row r="506" spans="1:12">
      <c r="A506" t="s">
        <v>609</v>
      </c>
      <c r="B506" t="s">
        <v>1109</v>
      </c>
      <c r="C506" t="s">
        <v>14</v>
      </c>
      <c r="D506" t="s">
        <v>15</v>
      </c>
      <c r="E506" t="s">
        <v>61</v>
      </c>
      <c r="F506" t="s">
        <v>1112</v>
      </c>
      <c r="G506" t="s">
        <v>1113</v>
      </c>
      <c r="H506" s="1">
        <v>4275.7299999999996</v>
      </c>
      <c r="I506" t="s">
        <v>29</v>
      </c>
      <c r="J506" s="1">
        <v>1342.09</v>
      </c>
      <c r="K506" s="1">
        <v>243.17</v>
      </c>
      <c r="L506" s="1">
        <v>1098.92</v>
      </c>
    </row>
    <row r="507" spans="1:12">
      <c r="A507" t="s">
        <v>609</v>
      </c>
      <c r="B507" t="s">
        <v>1114</v>
      </c>
      <c r="C507" t="s">
        <v>14</v>
      </c>
      <c r="D507" t="s">
        <v>15</v>
      </c>
      <c r="E507" t="s">
        <v>57</v>
      </c>
      <c r="F507" t="s">
        <v>1115</v>
      </c>
      <c r="G507" t="s">
        <v>1116</v>
      </c>
      <c r="H507" s="1">
        <v>864.16</v>
      </c>
      <c r="I507" t="s">
        <v>29</v>
      </c>
      <c r="J507" s="1">
        <v>1056.3499999999999</v>
      </c>
      <c r="K507" s="1">
        <v>192.19</v>
      </c>
      <c r="L507" s="1">
        <v>864.16</v>
      </c>
    </row>
    <row r="508" spans="1:12">
      <c r="A508" t="s">
        <v>609</v>
      </c>
      <c r="B508" t="s">
        <v>1117</v>
      </c>
      <c r="C508" t="s">
        <v>14</v>
      </c>
      <c r="D508" t="s">
        <v>15</v>
      </c>
      <c r="E508" t="s">
        <v>210</v>
      </c>
      <c r="F508" t="s">
        <v>1118</v>
      </c>
      <c r="G508" t="s">
        <v>1119</v>
      </c>
      <c r="H508" s="1">
        <v>2443.92</v>
      </c>
      <c r="I508" t="s">
        <v>29</v>
      </c>
      <c r="J508" s="1">
        <v>2982.94</v>
      </c>
      <c r="K508" s="1">
        <v>539.02</v>
      </c>
      <c r="L508" s="1">
        <v>2443.92</v>
      </c>
    </row>
    <row r="509" spans="1:12">
      <c r="A509" t="s">
        <v>609</v>
      </c>
      <c r="B509" t="s">
        <v>1120</v>
      </c>
      <c r="C509" t="s">
        <v>14</v>
      </c>
      <c r="D509" t="s">
        <v>15</v>
      </c>
      <c r="E509" t="s">
        <v>112</v>
      </c>
      <c r="F509" t="s">
        <v>1121</v>
      </c>
      <c r="G509" t="s">
        <v>1122</v>
      </c>
      <c r="H509" s="1">
        <v>1675.09</v>
      </c>
      <c r="I509" t="s">
        <v>29</v>
      </c>
      <c r="J509" s="1">
        <v>2046.38</v>
      </c>
      <c r="K509" s="1">
        <v>371.29</v>
      </c>
      <c r="L509" s="1">
        <v>1675.09</v>
      </c>
    </row>
    <row r="510" spans="1:12">
      <c r="A510" t="s">
        <v>609</v>
      </c>
      <c r="B510" t="s">
        <v>1123</v>
      </c>
      <c r="C510" t="s">
        <v>14</v>
      </c>
      <c r="D510" t="s">
        <v>15</v>
      </c>
      <c r="E510" t="s">
        <v>127</v>
      </c>
      <c r="F510" t="s">
        <v>1124</v>
      </c>
      <c r="G510" t="s">
        <v>1125</v>
      </c>
      <c r="H510" s="1">
        <v>1361.5</v>
      </c>
      <c r="I510" t="s">
        <v>29</v>
      </c>
      <c r="J510" s="1">
        <v>1661.03</v>
      </c>
      <c r="K510" s="1">
        <v>299.52999999999997</v>
      </c>
      <c r="L510" s="1">
        <v>1361.5</v>
      </c>
    </row>
    <row r="511" spans="1:12">
      <c r="A511" t="s">
        <v>609</v>
      </c>
      <c r="B511" t="s">
        <v>1126</v>
      </c>
      <c r="C511" t="s">
        <v>14</v>
      </c>
      <c r="D511" t="s">
        <v>15</v>
      </c>
      <c r="E511" t="s">
        <v>88</v>
      </c>
      <c r="F511" t="s">
        <v>1127</v>
      </c>
      <c r="G511" t="s">
        <v>1128</v>
      </c>
      <c r="H511" s="1">
        <v>1241.3800000000001</v>
      </c>
      <c r="I511" t="s">
        <v>29</v>
      </c>
      <c r="J511" s="1">
        <v>1515.84</v>
      </c>
      <c r="K511" s="1">
        <v>274.45999999999998</v>
      </c>
      <c r="L511" s="1">
        <v>1241.3800000000001</v>
      </c>
    </row>
    <row r="512" spans="1:12">
      <c r="A512" t="s">
        <v>609</v>
      </c>
      <c r="B512" t="s">
        <v>1129</v>
      </c>
      <c r="C512" t="s">
        <v>14</v>
      </c>
      <c r="D512" t="s">
        <v>15</v>
      </c>
      <c r="E512" t="s">
        <v>240</v>
      </c>
      <c r="F512" t="s">
        <v>1130</v>
      </c>
      <c r="G512" t="s">
        <v>1131</v>
      </c>
      <c r="H512" s="1">
        <v>310.8</v>
      </c>
      <c r="I512" t="s">
        <v>29</v>
      </c>
      <c r="J512" s="1">
        <v>122.98</v>
      </c>
      <c r="K512" s="1">
        <v>22.18</v>
      </c>
      <c r="L512" s="1">
        <v>100.8</v>
      </c>
    </row>
    <row r="513" spans="1:12">
      <c r="A513" t="s">
        <v>609</v>
      </c>
      <c r="B513" t="s">
        <v>1129</v>
      </c>
      <c r="C513" t="s">
        <v>14</v>
      </c>
      <c r="D513" t="s">
        <v>15</v>
      </c>
      <c r="E513" t="s">
        <v>240</v>
      </c>
      <c r="F513" t="s">
        <v>1132</v>
      </c>
      <c r="G513" t="s">
        <v>1133</v>
      </c>
      <c r="H513" s="1">
        <v>310.8</v>
      </c>
      <c r="I513" t="s">
        <v>29</v>
      </c>
      <c r="J513" s="1">
        <v>256.2</v>
      </c>
      <c r="K513" s="1">
        <v>46.2</v>
      </c>
      <c r="L513" s="1">
        <v>210</v>
      </c>
    </row>
    <row r="514" spans="1:12">
      <c r="A514" t="s">
        <v>609</v>
      </c>
      <c r="B514" t="s">
        <v>1134</v>
      </c>
      <c r="C514" t="s">
        <v>14</v>
      </c>
      <c r="D514" t="s">
        <v>15</v>
      </c>
      <c r="E514" t="s">
        <v>200</v>
      </c>
      <c r="F514" t="s">
        <v>1135</v>
      </c>
      <c r="G514" t="s">
        <v>1136</v>
      </c>
      <c r="H514" s="1">
        <v>268.8</v>
      </c>
      <c r="I514" t="s">
        <v>29</v>
      </c>
      <c r="J514" s="1">
        <v>327.94</v>
      </c>
      <c r="K514" s="1">
        <v>59.14</v>
      </c>
      <c r="L514" s="1">
        <v>268.8</v>
      </c>
    </row>
    <row r="515" spans="1:12">
      <c r="A515" t="s">
        <v>609</v>
      </c>
      <c r="B515" t="s">
        <v>1137</v>
      </c>
      <c r="C515" t="s">
        <v>14</v>
      </c>
      <c r="D515" t="s">
        <v>15</v>
      </c>
      <c r="E515" t="s">
        <v>96</v>
      </c>
      <c r="F515" t="s">
        <v>1138</v>
      </c>
      <c r="G515" t="s">
        <v>1139</v>
      </c>
      <c r="H515" s="1">
        <v>3121.41</v>
      </c>
      <c r="I515" t="s">
        <v>29</v>
      </c>
      <c r="J515" s="1">
        <v>3812.92</v>
      </c>
      <c r="K515" s="1">
        <v>691.51</v>
      </c>
      <c r="L515" s="1">
        <v>3121.41</v>
      </c>
    </row>
    <row r="516" spans="1:12">
      <c r="A516" t="s">
        <v>609</v>
      </c>
      <c r="B516" t="s">
        <v>1140</v>
      </c>
      <c r="C516" t="s">
        <v>14</v>
      </c>
      <c r="D516" t="s">
        <v>15</v>
      </c>
      <c r="E516" t="s">
        <v>31</v>
      </c>
      <c r="F516" t="s">
        <v>1141</v>
      </c>
      <c r="G516" t="s">
        <v>1142</v>
      </c>
      <c r="H516" s="1">
        <v>513.76</v>
      </c>
      <c r="I516" t="s">
        <v>29</v>
      </c>
      <c r="J516" s="1">
        <v>639.41999999999996</v>
      </c>
      <c r="K516" s="1">
        <v>125.66</v>
      </c>
      <c r="L516" s="1">
        <v>513.76</v>
      </c>
    </row>
    <row r="517" spans="1:12">
      <c r="A517" t="s">
        <v>609</v>
      </c>
      <c r="B517" t="s">
        <v>1143</v>
      </c>
      <c r="C517" t="s">
        <v>14</v>
      </c>
      <c r="D517" t="s">
        <v>15</v>
      </c>
      <c r="E517" t="s">
        <v>129</v>
      </c>
      <c r="F517" t="s">
        <v>1144</v>
      </c>
      <c r="G517" t="s">
        <v>1145</v>
      </c>
      <c r="H517" s="1">
        <v>2178.37</v>
      </c>
      <c r="I517" t="s">
        <v>29</v>
      </c>
      <c r="J517" s="1">
        <v>2663.58</v>
      </c>
      <c r="K517" s="1">
        <v>485.21</v>
      </c>
      <c r="L517" s="1">
        <v>2178.37</v>
      </c>
    </row>
    <row r="518" spans="1:12">
      <c r="A518" t="s">
        <v>609</v>
      </c>
      <c r="B518" t="s">
        <v>1146</v>
      </c>
      <c r="C518" t="s">
        <v>14</v>
      </c>
      <c r="D518" t="s">
        <v>15</v>
      </c>
      <c r="E518" t="s">
        <v>162</v>
      </c>
      <c r="F518" t="s">
        <v>1147</v>
      </c>
      <c r="G518" t="s">
        <v>1148</v>
      </c>
      <c r="H518" s="1">
        <v>2187.77</v>
      </c>
      <c r="I518" t="s">
        <v>29</v>
      </c>
      <c r="J518" s="1">
        <v>2671.84</v>
      </c>
      <c r="K518" s="1">
        <v>484.07</v>
      </c>
      <c r="L518" s="1">
        <v>2187.77</v>
      </c>
    </row>
    <row r="519" spans="1:12">
      <c r="A519" t="s">
        <v>609</v>
      </c>
      <c r="B519" t="s">
        <v>1149</v>
      </c>
      <c r="C519" t="s">
        <v>14</v>
      </c>
      <c r="D519" t="s">
        <v>15</v>
      </c>
      <c r="E519" t="s">
        <v>158</v>
      </c>
      <c r="F519" t="s">
        <v>1150</v>
      </c>
      <c r="G519" t="s">
        <v>1151</v>
      </c>
      <c r="H519" s="1">
        <v>814.8</v>
      </c>
      <c r="I519" t="s">
        <v>29</v>
      </c>
      <c r="J519" s="1">
        <v>994.06</v>
      </c>
      <c r="K519" s="1">
        <v>179.26</v>
      </c>
      <c r="L519" s="1">
        <v>814.8</v>
      </c>
    </row>
    <row r="520" spans="1:12">
      <c r="A520" t="s">
        <v>609</v>
      </c>
      <c r="B520" t="s">
        <v>1152</v>
      </c>
      <c r="C520" t="s">
        <v>14</v>
      </c>
      <c r="D520" t="s">
        <v>15</v>
      </c>
      <c r="E520" t="s">
        <v>26</v>
      </c>
      <c r="F520" t="s">
        <v>1153</v>
      </c>
      <c r="G520" t="s">
        <v>1154</v>
      </c>
      <c r="H520" s="1">
        <v>1083.5999999999999</v>
      </c>
      <c r="I520" t="s">
        <v>29</v>
      </c>
      <c r="J520" s="1">
        <v>1321.99</v>
      </c>
      <c r="K520" s="1">
        <v>238.39</v>
      </c>
      <c r="L520" s="1">
        <v>1083.5999999999999</v>
      </c>
    </row>
    <row r="521" spans="1:12">
      <c r="A521" t="s">
        <v>609</v>
      </c>
      <c r="B521" t="s">
        <v>1155</v>
      </c>
      <c r="C521" t="s">
        <v>14</v>
      </c>
      <c r="D521" t="s">
        <v>15</v>
      </c>
      <c r="E521" t="s">
        <v>47</v>
      </c>
      <c r="F521" t="s">
        <v>1156</v>
      </c>
      <c r="G521" t="s">
        <v>1157</v>
      </c>
      <c r="H521" s="1">
        <v>1323.12</v>
      </c>
      <c r="I521" t="s">
        <v>29</v>
      </c>
      <c r="J521" s="1">
        <v>1614.21</v>
      </c>
      <c r="K521" s="1">
        <v>291.08999999999997</v>
      </c>
      <c r="L521" s="1">
        <v>1323.12</v>
      </c>
    </row>
    <row r="522" spans="1:12">
      <c r="A522" t="s">
        <v>609</v>
      </c>
      <c r="B522" t="s">
        <v>1158</v>
      </c>
      <c r="C522" t="s">
        <v>14</v>
      </c>
      <c r="D522" t="s">
        <v>15</v>
      </c>
      <c r="E522" t="s">
        <v>135</v>
      </c>
      <c r="F522" t="s">
        <v>1159</v>
      </c>
      <c r="G522" t="s">
        <v>1160</v>
      </c>
      <c r="H522" s="1">
        <v>1718.26</v>
      </c>
      <c r="I522" t="s">
        <v>29</v>
      </c>
      <c r="J522" s="1">
        <v>2097.3200000000002</v>
      </c>
      <c r="K522" s="1">
        <v>379.06</v>
      </c>
      <c r="L522" s="1">
        <v>1718.26</v>
      </c>
    </row>
    <row r="523" spans="1:12">
      <c r="A523" t="s">
        <v>609</v>
      </c>
      <c r="B523" t="s">
        <v>1161</v>
      </c>
      <c r="C523" t="s">
        <v>14</v>
      </c>
      <c r="D523" t="s">
        <v>15</v>
      </c>
      <c r="E523" t="s">
        <v>212</v>
      </c>
      <c r="F523" t="s">
        <v>1162</v>
      </c>
      <c r="G523" t="s">
        <v>1163</v>
      </c>
      <c r="H523" s="1">
        <v>1764</v>
      </c>
      <c r="I523" t="s">
        <v>29</v>
      </c>
      <c r="J523" s="1">
        <v>2152.08</v>
      </c>
      <c r="K523" s="1">
        <v>388.08</v>
      </c>
      <c r="L523" s="1">
        <v>1764</v>
      </c>
    </row>
    <row r="524" spans="1:12">
      <c r="A524" t="s">
        <v>609</v>
      </c>
      <c r="B524" t="s">
        <v>1164</v>
      </c>
      <c r="C524" t="s">
        <v>14</v>
      </c>
      <c r="D524" t="s">
        <v>15</v>
      </c>
      <c r="E524" t="s">
        <v>228</v>
      </c>
      <c r="F524" t="s">
        <v>1165</v>
      </c>
      <c r="G524" t="s">
        <v>1166</v>
      </c>
      <c r="H524" s="1">
        <v>1108.8</v>
      </c>
      <c r="I524" t="s">
        <v>29</v>
      </c>
      <c r="J524" s="1">
        <v>1352.74</v>
      </c>
      <c r="K524" s="1">
        <v>243.94</v>
      </c>
      <c r="L524" s="1">
        <v>1108.8</v>
      </c>
    </row>
    <row r="525" spans="1:12">
      <c r="A525" t="s">
        <v>609</v>
      </c>
      <c r="B525" t="s">
        <v>1167</v>
      </c>
      <c r="C525" t="s">
        <v>14</v>
      </c>
      <c r="D525" t="s">
        <v>15</v>
      </c>
      <c r="E525" t="s">
        <v>176</v>
      </c>
      <c r="F525" t="s">
        <v>1168</v>
      </c>
      <c r="G525" t="s">
        <v>1169</v>
      </c>
      <c r="H525" s="1">
        <v>2244.2600000000002</v>
      </c>
      <c r="I525" t="s">
        <v>29</v>
      </c>
      <c r="J525" s="1">
        <v>2738</v>
      </c>
      <c r="K525" s="1">
        <v>493.74</v>
      </c>
      <c r="L525" s="1">
        <v>2244.2600000000002</v>
      </c>
    </row>
    <row r="526" spans="1:12">
      <c r="A526" t="s">
        <v>609</v>
      </c>
      <c r="B526" t="s">
        <v>1170</v>
      </c>
      <c r="C526" t="s">
        <v>14</v>
      </c>
      <c r="D526" t="s">
        <v>15</v>
      </c>
      <c r="E526" t="s">
        <v>145</v>
      </c>
      <c r="F526" t="s">
        <v>1171</v>
      </c>
      <c r="G526" t="s">
        <v>1172</v>
      </c>
      <c r="H526" s="1">
        <v>1635.01</v>
      </c>
      <c r="I526" t="s">
        <v>29</v>
      </c>
      <c r="J526" s="1">
        <v>1996.12</v>
      </c>
      <c r="K526" s="1">
        <v>361.11</v>
      </c>
      <c r="L526" s="1">
        <v>1635.01</v>
      </c>
    </row>
    <row r="527" spans="1:12">
      <c r="A527" t="s">
        <v>609</v>
      </c>
      <c r="B527" t="s">
        <v>1173</v>
      </c>
      <c r="C527" t="s">
        <v>14</v>
      </c>
      <c r="D527" t="s">
        <v>15</v>
      </c>
      <c r="E527" t="s">
        <v>110</v>
      </c>
      <c r="F527" t="s">
        <v>1174</v>
      </c>
      <c r="G527" t="s">
        <v>1175</v>
      </c>
      <c r="H527" s="1">
        <v>1453.15</v>
      </c>
      <c r="I527" t="s">
        <v>29</v>
      </c>
      <c r="J527" s="1">
        <v>1775.49</v>
      </c>
      <c r="K527" s="1">
        <v>322.33999999999997</v>
      </c>
      <c r="L527" s="1">
        <v>1453.15</v>
      </c>
    </row>
    <row r="528" spans="1:12">
      <c r="A528" t="s">
        <v>609</v>
      </c>
      <c r="B528" t="s">
        <v>1176</v>
      </c>
      <c r="C528" t="s">
        <v>14</v>
      </c>
      <c r="D528" t="s">
        <v>15</v>
      </c>
      <c r="E528" t="s">
        <v>100</v>
      </c>
      <c r="F528" t="s">
        <v>1177</v>
      </c>
      <c r="G528" t="s">
        <v>1178</v>
      </c>
      <c r="H528" s="1">
        <v>1228.68</v>
      </c>
      <c r="I528" t="s">
        <v>29</v>
      </c>
      <c r="J528" s="1">
        <v>1501.02</v>
      </c>
      <c r="K528" s="1">
        <v>272.33999999999997</v>
      </c>
      <c r="L528" s="1">
        <v>1228.68</v>
      </c>
    </row>
    <row r="529" spans="1:12">
      <c r="A529" t="s">
        <v>609</v>
      </c>
      <c r="B529" t="s">
        <v>1179</v>
      </c>
      <c r="C529" t="s">
        <v>14</v>
      </c>
      <c r="D529" t="s">
        <v>15</v>
      </c>
      <c r="E529" t="s">
        <v>120</v>
      </c>
      <c r="F529" t="s">
        <v>1180</v>
      </c>
      <c r="G529" t="s">
        <v>1181</v>
      </c>
      <c r="H529" s="1">
        <v>1727.86</v>
      </c>
      <c r="I529" t="s">
        <v>29</v>
      </c>
      <c r="J529" s="1">
        <v>4143.87</v>
      </c>
      <c r="K529" s="1">
        <v>757.03</v>
      </c>
      <c r="L529" s="1">
        <v>3386.84</v>
      </c>
    </row>
    <row r="530" spans="1:12">
      <c r="A530" t="s">
        <v>609</v>
      </c>
      <c r="B530" t="s">
        <v>1179</v>
      </c>
      <c r="C530" t="s">
        <v>14</v>
      </c>
      <c r="D530" t="s">
        <v>15</v>
      </c>
      <c r="E530" t="s">
        <v>120</v>
      </c>
      <c r="F530" t="s">
        <v>1182</v>
      </c>
      <c r="G530" t="s">
        <v>1183</v>
      </c>
      <c r="H530" s="1">
        <v>1727.86</v>
      </c>
      <c r="I530" t="s">
        <v>29</v>
      </c>
      <c r="J530" s="1">
        <v>-2023.96</v>
      </c>
      <c r="K530" s="1">
        <v>-364.98</v>
      </c>
      <c r="L530" s="1">
        <v>-1658.98</v>
      </c>
    </row>
    <row r="531" spans="1:12">
      <c r="A531" t="s">
        <v>609</v>
      </c>
      <c r="B531" t="s">
        <v>1184</v>
      </c>
      <c r="C531" t="s">
        <v>14</v>
      </c>
      <c r="D531" t="s">
        <v>15</v>
      </c>
      <c r="E531" t="s">
        <v>188</v>
      </c>
      <c r="F531" t="s">
        <v>1185</v>
      </c>
      <c r="G531" t="s">
        <v>1186</v>
      </c>
      <c r="H531" s="1">
        <v>4363.92</v>
      </c>
      <c r="I531" t="s">
        <v>29</v>
      </c>
      <c r="J531" s="1">
        <v>5325.02</v>
      </c>
      <c r="K531" s="1">
        <v>961.1</v>
      </c>
      <c r="L531" s="1">
        <v>4363.92</v>
      </c>
    </row>
    <row r="532" spans="1:12">
      <c r="A532" t="s">
        <v>609</v>
      </c>
      <c r="B532" t="s">
        <v>1187</v>
      </c>
      <c r="C532" t="s">
        <v>14</v>
      </c>
      <c r="D532" t="s">
        <v>15</v>
      </c>
      <c r="E532" t="s">
        <v>63</v>
      </c>
      <c r="F532" t="s">
        <v>1188</v>
      </c>
      <c r="G532" t="s">
        <v>1189</v>
      </c>
      <c r="H532" s="1">
        <v>1244.8499999999999</v>
      </c>
      <c r="I532" t="s">
        <v>29</v>
      </c>
      <c r="J532" s="1">
        <v>1524.68</v>
      </c>
      <c r="K532" s="1">
        <v>279.83</v>
      </c>
      <c r="L532" s="1">
        <v>1244.8499999999999</v>
      </c>
    </row>
    <row r="533" spans="1:12">
      <c r="A533" t="s">
        <v>609</v>
      </c>
      <c r="B533" t="s">
        <v>1190</v>
      </c>
      <c r="C533" t="s">
        <v>14</v>
      </c>
      <c r="D533" t="s">
        <v>15</v>
      </c>
      <c r="E533" t="s">
        <v>222</v>
      </c>
      <c r="F533" t="s">
        <v>1191</v>
      </c>
      <c r="G533" t="s">
        <v>1192</v>
      </c>
      <c r="H533" s="1">
        <v>2259.6</v>
      </c>
      <c r="I533" t="s">
        <v>29</v>
      </c>
      <c r="J533" s="1">
        <v>2756.71</v>
      </c>
      <c r="K533" s="1">
        <v>497.11</v>
      </c>
      <c r="L533" s="1">
        <v>2259.6</v>
      </c>
    </row>
    <row r="534" spans="1:12">
      <c r="A534" t="s">
        <v>609</v>
      </c>
      <c r="B534" t="s">
        <v>1193</v>
      </c>
      <c r="C534" t="s">
        <v>14</v>
      </c>
      <c r="D534" t="s">
        <v>15</v>
      </c>
      <c r="E534" t="s">
        <v>104</v>
      </c>
      <c r="F534" t="s">
        <v>1194</v>
      </c>
      <c r="G534" t="s">
        <v>1195</v>
      </c>
      <c r="H534" s="1">
        <v>1886.7</v>
      </c>
      <c r="I534" t="s">
        <v>29</v>
      </c>
      <c r="J534" s="1">
        <v>2301.77</v>
      </c>
      <c r="K534" s="1">
        <v>415.07</v>
      </c>
      <c r="L534" s="1">
        <v>1886.7</v>
      </c>
    </row>
    <row r="535" spans="1:12">
      <c r="A535" t="s">
        <v>609</v>
      </c>
      <c r="B535" t="s">
        <v>1196</v>
      </c>
      <c r="C535" t="s">
        <v>14</v>
      </c>
      <c r="D535" t="s">
        <v>15</v>
      </c>
      <c r="E535" t="s">
        <v>98</v>
      </c>
      <c r="F535" t="s">
        <v>1197</v>
      </c>
      <c r="G535" t="s">
        <v>1198</v>
      </c>
      <c r="H535" s="1">
        <v>4445.18</v>
      </c>
      <c r="I535" t="s">
        <v>29</v>
      </c>
      <c r="J535" s="1">
        <v>5428.33</v>
      </c>
      <c r="K535" s="1">
        <v>983.15</v>
      </c>
      <c r="L535" s="1">
        <v>4445.18</v>
      </c>
    </row>
    <row r="536" spans="1:12">
      <c r="A536" t="s">
        <v>609</v>
      </c>
      <c r="B536" t="s">
        <v>1199</v>
      </c>
      <c r="C536" t="s">
        <v>14</v>
      </c>
      <c r="D536" t="s">
        <v>15</v>
      </c>
      <c r="E536" t="s">
        <v>35</v>
      </c>
      <c r="F536" t="s">
        <v>1200</v>
      </c>
      <c r="G536" t="s">
        <v>1201</v>
      </c>
      <c r="H536" s="1">
        <v>1411.96</v>
      </c>
      <c r="I536" t="s">
        <v>29</v>
      </c>
      <c r="J536" s="1">
        <v>1722.59</v>
      </c>
      <c r="K536" s="1">
        <v>310.63</v>
      </c>
      <c r="L536" s="1">
        <v>1411.96</v>
      </c>
    </row>
    <row r="537" spans="1:12">
      <c r="A537" t="s">
        <v>609</v>
      </c>
      <c r="B537" t="s">
        <v>1202</v>
      </c>
      <c r="C537" t="s">
        <v>14</v>
      </c>
      <c r="D537" t="s">
        <v>15</v>
      </c>
      <c r="E537" t="s">
        <v>168</v>
      </c>
      <c r="F537" t="s">
        <v>1203</v>
      </c>
      <c r="G537" t="s">
        <v>1204</v>
      </c>
      <c r="H537" s="1">
        <v>2505.29</v>
      </c>
      <c r="I537" t="s">
        <v>29</v>
      </c>
      <c r="J537" s="1">
        <v>3071.17</v>
      </c>
      <c r="K537" s="1">
        <v>565.88</v>
      </c>
      <c r="L537" s="1">
        <v>2505.29</v>
      </c>
    </row>
    <row r="538" spans="1:12">
      <c r="A538" t="s">
        <v>609</v>
      </c>
      <c r="B538" t="s">
        <v>1205</v>
      </c>
      <c r="C538" t="s">
        <v>14</v>
      </c>
      <c r="D538" t="s">
        <v>15</v>
      </c>
      <c r="E538" t="s">
        <v>192</v>
      </c>
      <c r="F538" t="s">
        <v>1206</v>
      </c>
      <c r="G538" t="s">
        <v>1207</v>
      </c>
      <c r="H538" s="1">
        <v>2807.51</v>
      </c>
      <c r="I538" t="s">
        <v>29</v>
      </c>
      <c r="J538" s="1">
        <v>3427.61</v>
      </c>
      <c r="K538" s="1">
        <v>620.1</v>
      </c>
      <c r="L538" s="1">
        <v>2807.51</v>
      </c>
    </row>
    <row r="539" spans="1:12">
      <c r="A539" t="s">
        <v>609</v>
      </c>
      <c r="B539" t="s">
        <v>1208</v>
      </c>
      <c r="C539" t="s">
        <v>14</v>
      </c>
      <c r="D539" t="s">
        <v>15</v>
      </c>
      <c r="E539" t="s">
        <v>170</v>
      </c>
      <c r="F539" t="s">
        <v>1209</v>
      </c>
      <c r="G539" t="s">
        <v>1210</v>
      </c>
      <c r="H539" s="1">
        <v>2217.7600000000002</v>
      </c>
      <c r="I539" t="s">
        <v>29</v>
      </c>
      <c r="J539" s="1">
        <v>2705.67</v>
      </c>
      <c r="K539" s="1">
        <v>487.91</v>
      </c>
      <c r="L539" s="1">
        <v>2217.7600000000002</v>
      </c>
    </row>
    <row r="540" spans="1:12">
      <c r="A540" t="s">
        <v>609</v>
      </c>
      <c r="B540" t="s">
        <v>1211</v>
      </c>
      <c r="C540" t="s">
        <v>14</v>
      </c>
      <c r="D540" t="s">
        <v>15</v>
      </c>
      <c r="E540" t="s">
        <v>125</v>
      </c>
      <c r="F540" t="s">
        <v>1212</v>
      </c>
      <c r="G540" t="s">
        <v>1213</v>
      </c>
      <c r="H540" s="1">
        <v>4073.7</v>
      </c>
      <c r="I540" t="s">
        <v>29</v>
      </c>
      <c r="J540" s="1">
        <v>2601.3200000000002</v>
      </c>
      <c r="K540" s="1">
        <v>470.2</v>
      </c>
      <c r="L540" s="1">
        <v>2131.12</v>
      </c>
    </row>
    <row r="541" spans="1:12">
      <c r="A541" t="s">
        <v>609</v>
      </c>
      <c r="B541" t="s">
        <v>1211</v>
      </c>
      <c r="C541" t="s">
        <v>14</v>
      </c>
      <c r="D541" t="s">
        <v>15</v>
      </c>
      <c r="E541" t="s">
        <v>125</v>
      </c>
      <c r="F541" t="s">
        <v>1214</v>
      </c>
      <c r="G541" t="s">
        <v>1215</v>
      </c>
      <c r="H541" s="1">
        <v>4073.7</v>
      </c>
      <c r="I541" t="s">
        <v>29</v>
      </c>
      <c r="J541" s="1">
        <v>2372.6799999999998</v>
      </c>
      <c r="K541" s="1">
        <v>430.1</v>
      </c>
      <c r="L541" s="1">
        <v>1942.58</v>
      </c>
    </row>
    <row r="542" spans="1:12">
      <c r="A542" t="s">
        <v>609</v>
      </c>
      <c r="B542" t="s">
        <v>1216</v>
      </c>
      <c r="C542" t="s">
        <v>14</v>
      </c>
      <c r="D542" t="s">
        <v>15</v>
      </c>
      <c r="E542" t="s">
        <v>118</v>
      </c>
      <c r="F542" t="s">
        <v>1217</v>
      </c>
      <c r="G542" t="s">
        <v>1218</v>
      </c>
      <c r="H542" s="1">
        <v>2169.86</v>
      </c>
      <c r="I542" t="s">
        <v>29</v>
      </c>
      <c r="J542" s="1">
        <v>2651.4</v>
      </c>
      <c r="K542" s="1">
        <v>481.54</v>
      </c>
      <c r="L542" s="1">
        <v>2169.86</v>
      </c>
    </row>
    <row r="543" spans="1:12">
      <c r="A543" t="s">
        <v>609</v>
      </c>
      <c r="B543" t="s">
        <v>1219</v>
      </c>
      <c r="C543" t="s">
        <v>14</v>
      </c>
      <c r="D543" t="s">
        <v>15</v>
      </c>
      <c r="E543" t="s">
        <v>114</v>
      </c>
      <c r="F543" t="s">
        <v>1220</v>
      </c>
      <c r="G543" t="s">
        <v>1221</v>
      </c>
      <c r="H543" s="1">
        <v>2612.4499999999998</v>
      </c>
      <c r="I543" t="s">
        <v>29</v>
      </c>
      <c r="J543" s="1">
        <v>1014.74</v>
      </c>
      <c r="K543" s="1">
        <v>186.45</v>
      </c>
      <c r="L543" s="1">
        <v>828.29</v>
      </c>
    </row>
    <row r="544" spans="1:12">
      <c r="A544" t="s">
        <v>609</v>
      </c>
      <c r="B544" t="s">
        <v>1219</v>
      </c>
      <c r="C544" t="s">
        <v>14</v>
      </c>
      <c r="D544" t="s">
        <v>15</v>
      </c>
      <c r="E544" t="s">
        <v>114</v>
      </c>
      <c r="F544" t="s">
        <v>1222</v>
      </c>
      <c r="G544" t="s">
        <v>1223</v>
      </c>
      <c r="H544" s="1">
        <v>2612.4499999999998</v>
      </c>
      <c r="I544" t="s">
        <v>29</v>
      </c>
      <c r="J544" s="1">
        <v>2189.64</v>
      </c>
      <c r="K544" s="1">
        <v>405.48</v>
      </c>
      <c r="L544" s="1">
        <v>1784.16</v>
      </c>
    </row>
    <row r="545" spans="1:12">
      <c r="A545" t="s">
        <v>609</v>
      </c>
      <c r="B545" t="s">
        <v>1224</v>
      </c>
      <c r="C545" t="s">
        <v>14</v>
      </c>
      <c r="D545" t="s">
        <v>15</v>
      </c>
      <c r="E545" t="s">
        <v>218</v>
      </c>
      <c r="F545" t="s">
        <v>1225</v>
      </c>
      <c r="G545" t="s">
        <v>1226</v>
      </c>
      <c r="H545" s="1">
        <v>2297.06</v>
      </c>
      <c r="I545" t="s">
        <v>29</v>
      </c>
      <c r="J545" s="1">
        <v>2802.41</v>
      </c>
      <c r="K545" s="1">
        <v>505.35</v>
      </c>
      <c r="L545" s="1">
        <v>2297.06</v>
      </c>
    </row>
    <row r="546" spans="1:12">
      <c r="A546" t="s">
        <v>609</v>
      </c>
      <c r="B546" t="s">
        <v>1227</v>
      </c>
      <c r="C546" t="s">
        <v>14</v>
      </c>
      <c r="D546" t="s">
        <v>15</v>
      </c>
      <c r="E546" t="s">
        <v>214</v>
      </c>
      <c r="F546" t="s">
        <v>1228</v>
      </c>
      <c r="G546" t="s">
        <v>1229</v>
      </c>
      <c r="H546" s="1">
        <v>1016.4</v>
      </c>
      <c r="I546" t="s">
        <v>29</v>
      </c>
      <c r="J546" s="1">
        <v>1240.01</v>
      </c>
      <c r="K546" s="1">
        <v>223.61</v>
      </c>
      <c r="L546" s="1">
        <v>1016.4</v>
      </c>
    </row>
    <row r="547" spans="1:12">
      <c r="A547" t="s">
        <v>609</v>
      </c>
      <c r="B547" t="s">
        <v>1230</v>
      </c>
      <c r="C547" t="s">
        <v>14</v>
      </c>
      <c r="D547" t="s">
        <v>15</v>
      </c>
      <c r="E547" t="s">
        <v>238</v>
      </c>
      <c r="F547" t="s">
        <v>1231</v>
      </c>
      <c r="G547" t="s">
        <v>1232</v>
      </c>
      <c r="H547" s="1">
        <v>1251.5999999999999</v>
      </c>
      <c r="I547" t="s">
        <v>29</v>
      </c>
      <c r="J547" s="1">
        <v>1526.95</v>
      </c>
      <c r="K547" s="1">
        <v>275.35000000000002</v>
      </c>
      <c r="L547" s="1">
        <v>1251.5999999999999</v>
      </c>
    </row>
    <row r="548" spans="1:12">
      <c r="A548" t="s">
        <v>609</v>
      </c>
      <c r="B548" t="s">
        <v>1233</v>
      </c>
      <c r="C548" t="s">
        <v>14</v>
      </c>
      <c r="D548" t="s">
        <v>15</v>
      </c>
      <c r="E548" t="s">
        <v>234</v>
      </c>
      <c r="F548" t="s">
        <v>1234</v>
      </c>
      <c r="G548" t="s">
        <v>1235</v>
      </c>
      <c r="H548" s="1">
        <v>1304.96</v>
      </c>
      <c r="I548" t="s">
        <v>29</v>
      </c>
      <c r="J548" s="1">
        <v>1609.88</v>
      </c>
      <c r="K548" s="1">
        <v>304.92</v>
      </c>
      <c r="L548" s="1">
        <v>1304.96</v>
      </c>
    </row>
    <row r="549" spans="1:12">
      <c r="A549" t="s">
        <v>609</v>
      </c>
      <c r="B549" t="s">
        <v>1236</v>
      </c>
      <c r="C549" t="s">
        <v>14</v>
      </c>
      <c r="D549" t="s">
        <v>15</v>
      </c>
      <c r="E549" t="s">
        <v>131</v>
      </c>
      <c r="F549" t="s">
        <v>1237</v>
      </c>
      <c r="G549" t="s">
        <v>1238</v>
      </c>
      <c r="H549" s="1">
        <v>2583.75</v>
      </c>
      <c r="I549" t="s">
        <v>29</v>
      </c>
      <c r="J549" s="1">
        <v>3153.59</v>
      </c>
      <c r="K549" s="1">
        <v>569.84</v>
      </c>
      <c r="L549" s="1">
        <v>2583.75</v>
      </c>
    </row>
    <row r="550" spans="1:12">
      <c r="A550" t="s">
        <v>609</v>
      </c>
      <c r="B550" t="s">
        <v>1239</v>
      </c>
      <c r="C550" t="s">
        <v>14</v>
      </c>
      <c r="D550" t="s">
        <v>15</v>
      </c>
      <c r="E550" t="s">
        <v>137</v>
      </c>
      <c r="F550" t="s">
        <v>1240</v>
      </c>
      <c r="G550" t="s">
        <v>1241</v>
      </c>
      <c r="H550" s="1">
        <v>1433.79</v>
      </c>
      <c r="I550" t="s">
        <v>29</v>
      </c>
      <c r="J550" s="1">
        <v>1750.63</v>
      </c>
      <c r="K550" s="1">
        <v>316.83999999999997</v>
      </c>
      <c r="L550" s="1">
        <v>1433.79</v>
      </c>
    </row>
    <row r="551" spans="1:12">
      <c r="A551" t="s">
        <v>609</v>
      </c>
      <c r="B551" t="s">
        <v>1242</v>
      </c>
      <c r="C551" t="s">
        <v>14</v>
      </c>
      <c r="D551" t="s">
        <v>15</v>
      </c>
      <c r="E551" t="s">
        <v>178</v>
      </c>
      <c r="F551" t="s">
        <v>1243</v>
      </c>
      <c r="G551" t="s">
        <v>1244</v>
      </c>
      <c r="H551" s="1">
        <v>1738.68</v>
      </c>
      <c r="I551" t="s">
        <v>29</v>
      </c>
      <c r="J551" s="1">
        <v>2121.2199999999998</v>
      </c>
      <c r="K551" s="1">
        <v>382.54</v>
      </c>
      <c r="L551" s="1">
        <v>1738.68</v>
      </c>
    </row>
    <row r="552" spans="1:12">
      <c r="A552" t="s">
        <v>609</v>
      </c>
      <c r="B552" t="s">
        <v>1245</v>
      </c>
      <c r="C552" t="s">
        <v>14</v>
      </c>
      <c r="D552" t="s">
        <v>15</v>
      </c>
      <c r="E552" t="s">
        <v>232</v>
      </c>
      <c r="F552" t="s">
        <v>1246</v>
      </c>
      <c r="G552" t="s">
        <v>1247</v>
      </c>
      <c r="H552" s="1">
        <v>863.29</v>
      </c>
      <c r="I552" t="s">
        <v>29</v>
      </c>
      <c r="J552" s="1">
        <v>1059.18</v>
      </c>
      <c r="K552" s="1">
        <v>195.89</v>
      </c>
      <c r="L552" s="1">
        <v>863.29</v>
      </c>
    </row>
    <row r="553" spans="1:12">
      <c r="A553" t="s">
        <v>609</v>
      </c>
      <c r="B553" t="s">
        <v>1248</v>
      </c>
      <c r="C553" t="s">
        <v>14</v>
      </c>
      <c r="D553" t="s">
        <v>15</v>
      </c>
      <c r="E553" t="s">
        <v>182</v>
      </c>
      <c r="F553" t="s">
        <v>1249</v>
      </c>
      <c r="G553" t="s">
        <v>1250</v>
      </c>
      <c r="H553" s="1">
        <v>4279.49</v>
      </c>
      <c r="I553" t="s">
        <v>29</v>
      </c>
      <c r="J553" s="1">
        <v>5224.9399999999996</v>
      </c>
      <c r="K553" s="1">
        <v>945.45</v>
      </c>
      <c r="L553" s="1">
        <v>4279.49</v>
      </c>
    </row>
    <row r="554" spans="1:12">
      <c r="A554" t="s">
        <v>609</v>
      </c>
      <c r="B554" t="s">
        <v>1251</v>
      </c>
      <c r="C554" t="s">
        <v>14</v>
      </c>
      <c r="D554" t="s">
        <v>15</v>
      </c>
      <c r="E554" t="s">
        <v>77</v>
      </c>
      <c r="F554" t="s">
        <v>1252</v>
      </c>
      <c r="G554" t="s">
        <v>1253</v>
      </c>
      <c r="H554" s="1">
        <v>1192.8</v>
      </c>
      <c r="I554" t="s">
        <v>29</v>
      </c>
      <c r="J554" s="1">
        <v>1455.22</v>
      </c>
      <c r="K554" s="1">
        <v>262.42</v>
      </c>
      <c r="L554" s="1">
        <v>1192.8</v>
      </c>
    </row>
    <row r="555" spans="1:12">
      <c r="A555" t="s">
        <v>609</v>
      </c>
      <c r="B555" t="s">
        <v>1254</v>
      </c>
      <c r="C555" t="s">
        <v>14</v>
      </c>
      <c r="D555" t="s">
        <v>15</v>
      </c>
      <c r="E555" t="s">
        <v>147</v>
      </c>
      <c r="F555" t="s">
        <v>1255</v>
      </c>
      <c r="G555" t="s">
        <v>1256</v>
      </c>
      <c r="H555" s="1">
        <v>1538.46</v>
      </c>
      <c r="I555" t="s">
        <v>29</v>
      </c>
      <c r="J555" s="1">
        <v>1878.28</v>
      </c>
      <c r="K555" s="1">
        <v>339.82</v>
      </c>
      <c r="L555" s="1">
        <v>1538.46</v>
      </c>
    </row>
    <row r="556" spans="1:12">
      <c r="A556" t="s">
        <v>609</v>
      </c>
      <c r="B556" t="s">
        <v>1257</v>
      </c>
      <c r="C556" t="s">
        <v>14</v>
      </c>
      <c r="D556" t="s">
        <v>15</v>
      </c>
      <c r="E556" t="s">
        <v>141</v>
      </c>
      <c r="F556" t="s">
        <v>1258</v>
      </c>
      <c r="G556" t="s">
        <v>1259</v>
      </c>
      <c r="H556" s="1">
        <v>596.4</v>
      </c>
      <c r="I556" t="s">
        <v>29</v>
      </c>
      <c r="J556" s="1">
        <v>727.61</v>
      </c>
      <c r="K556" s="1">
        <v>131.21</v>
      </c>
      <c r="L556" s="1">
        <v>596.4</v>
      </c>
    </row>
    <row r="557" spans="1:12">
      <c r="A557" t="s">
        <v>609</v>
      </c>
      <c r="B557" t="s">
        <v>1260</v>
      </c>
      <c r="C557" t="s">
        <v>14</v>
      </c>
      <c r="D557" t="s">
        <v>15</v>
      </c>
      <c r="E557" t="s">
        <v>75</v>
      </c>
      <c r="F557" t="s">
        <v>1261</v>
      </c>
      <c r="G557" t="s">
        <v>1262</v>
      </c>
      <c r="H557" s="1">
        <v>3318.83</v>
      </c>
      <c r="I557" t="s">
        <v>29</v>
      </c>
      <c r="J557" s="1">
        <v>2677.48</v>
      </c>
      <c r="K557" s="1">
        <v>484.51</v>
      </c>
      <c r="L557" s="1">
        <v>2192.9699999999998</v>
      </c>
    </row>
    <row r="558" spans="1:12">
      <c r="A558" t="s">
        <v>609</v>
      </c>
      <c r="B558" t="s">
        <v>1260</v>
      </c>
      <c r="C558" t="s">
        <v>14</v>
      </c>
      <c r="D558" t="s">
        <v>15</v>
      </c>
      <c r="E558" t="s">
        <v>75</v>
      </c>
      <c r="F558" t="s">
        <v>1263</v>
      </c>
      <c r="G558" t="s">
        <v>1264</v>
      </c>
      <c r="H558" s="1">
        <v>3318.83</v>
      </c>
      <c r="I558" t="s">
        <v>29</v>
      </c>
      <c r="J558" s="1">
        <v>1373.55</v>
      </c>
      <c r="K558" s="1">
        <v>247.69</v>
      </c>
      <c r="L558" s="1">
        <v>1125.8599999999999</v>
      </c>
    </row>
    <row r="559" spans="1:12">
      <c r="A559" t="s">
        <v>609</v>
      </c>
      <c r="B559" t="s">
        <v>1265</v>
      </c>
      <c r="C559" t="s">
        <v>14</v>
      </c>
      <c r="D559" t="s">
        <v>15</v>
      </c>
      <c r="E559" t="s">
        <v>53</v>
      </c>
      <c r="F559" t="s">
        <v>1266</v>
      </c>
      <c r="G559" t="s">
        <v>1267</v>
      </c>
      <c r="H559" s="1">
        <v>938.34</v>
      </c>
      <c r="I559" t="s">
        <v>29</v>
      </c>
      <c r="J559" s="1">
        <v>1145.32</v>
      </c>
      <c r="K559" s="1">
        <v>206.98</v>
      </c>
      <c r="L559" s="1">
        <v>938.34</v>
      </c>
    </row>
    <row r="560" spans="1:12">
      <c r="A560" t="s">
        <v>609</v>
      </c>
      <c r="B560" t="s">
        <v>1268</v>
      </c>
      <c r="C560" t="s">
        <v>14</v>
      </c>
      <c r="D560" t="s">
        <v>15</v>
      </c>
      <c r="E560" t="s">
        <v>220</v>
      </c>
      <c r="F560" t="s">
        <v>1269</v>
      </c>
      <c r="G560" t="s">
        <v>1270</v>
      </c>
      <c r="H560" s="1">
        <v>1436.4</v>
      </c>
      <c r="I560" t="s">
        <v>29</v>
      </c>
      <c r="J560" s="1">
        <v>1752.41</v>
      </c>
      <c r="K560" s="1">
        <v>316.01</v>
      </c>
      <c r="L560" s="1">
        <v>1436.4</v>
      </c>
    </row>
    <row r="561" spans="1:12">
      <c r="A561" t="s">
        <v>609</v>
      </c>
      <c r="B561" t="s">
        <v>1271</v>
      </c>
      <c r="C561" t="s">
        <v>14</v>
      </c>
      <c r="D561" t="s">
        <v>15</v>
      </c>
      <c r="E561" t="s">
        <v>90</v>
      </c>
      <c r="F561" t="s">
        <v>1272</v>
      </c>
      <c r="G561" t="s">
        <v>1273</v>
      </c>
      <c r="H561" s="1">
        <v>1269.4000000000001</v>
      </c>
      <c r="I561" t="s">
        <v>29</v>
      </c>
      <c r="J561" s="1">
        <v>1548.67</v>
      </c>
      <c r="K561" s="1">
        <v>279.27</v>
      </c>
      <c r="L561" s="1">
        <v>1269.4000000000001</v>
      </c>
    </row>
    <row r="562" spans="1:12">
      <c r="A562" t="s">
        <v>609</v>
      </c>
      <c r="B562" t="s">
        <v>1274</v>
      </c>
      <c r="C562" t="s">
        <v>14</v>
      </c>
      <c r="D562" t="s">
        <v>15</v>
      </c>
      <c r="E562" t="s">
        <v>236</v>
      </c>
      <c r="F562" t="s">
        <v>1275</v>
      </c>
      <c r="G562" t="s">
        <v>1276</v>
      </c>
      <c r="H562" s="1">
        <v>747.6</v>
      </c>
      <c r="I562" t="s">
        <v>29</v>
      </c>
      <c r="J562" s="1">
        <v>912.07</v>
      </c>
      <c r="K562" s="1">
        <v>164.47</v>
      </c>
      <c r="L562" s="1">
        <v>747.6</v>
      </c>
    </row>
    <row r="563" spans="1:12">
      <c r="A563" t="s">
        <v>609</v>
      </c>
      <c r="B563" t="s">
        <v>1277</v>
      </c>
      <c r="C563" t="s">
        <v>14</v>
      </c>
      <c r="D563" t="s">
        <v>15</v>
      </c>
      <c r="E563" t="s">
        <v>174</v>
      </c>
      <c r="F563" t="s">
        <v>1278</v>
      </c>
      <c r="G563" t="s">
        <v>1279</v>
      </c>
      <c r="H563" s="1">
        <v>1361.8</v>
      </c>
      <c r="I563" t="s">
        <v>29</v>
      </c>
      <c r="J563" s="1">
        <v>1661.4</v>
      </c>
      <c r="K563" s="1">
        <v>299.60000000000002</v>
      </c>
      <c r="L563" s="1">
        <v>1361.8</v>
      </c>
    </row>
    <row r="564" spans="1:12">
      <c r="A564" t="s">
        <v>609</v>
      </c>
      <c r="B564" t="s">
        <v>1280</v>
      </c>
      <c r="C564" t="s">
        <v>14</v>
      </c>
      <c r="D564" t="s">
        <v>15</v>
      </c>
      <c r="E564" t="s">
        <v>151</v>
      </c>
      <c r="F564" t="s">
        <v>1281</v>
      </c>
      <c r="G564" t="s">
        <v>1282</v>
      </c>
      <c r="H564" s="1">
        <v>1509.94</v>
      </c>
      <c r="I564" t="s">
        <v>29</v>
      </c>
      <c r="J564" s="1">
        <v>1850.86</v>
      </c>
      <c r="K564" s="1">
        <v>340.92</v>
      </c>
      <c r="L564" s="1">
        <v>1509.94</v>
      </c>
    </row>
    <row r="565" spans="1:12">
      <c r="A565" t="s">
        <v>609</v>
      </c>
      <c r="B565" t="s">
        <v>1283</v>
      </c>
      <c r="C565" t="s">
        <v>14</v>
      </c>
      <c r="D565" t="s">
        <v>15</v>
      </c>
      <c r="E565" t="s">
        <v>230</v>
      </c>
      <c r="F565" t="s">
        <v>1284</v>
      </c>
      <c r="G565" t="s">
        <v>1285</v>
      </c>
      <c r="H565" s="1">
        <v>3872.51</v>
      </c>
      <c r="I565" t="s">
        <v>29</v>
      </c>
      <c r="J565" s="1">
        <v>4735.53</v>
      </c>
      <c r="K565" s="1">
        <v>863.02</v>
      </c>
      <c r="L565" s="1">
        <v>3872.51</v>
      </c>
    </row>
    <row r="566" spans="1:12">
      <c r="A566" t="s">
        <v>609</v>
      </c>
      <c r="B566" t="s">
        <v>1286</v>
      </c>
      <c r="C566" t="s">
        <v>14</v>
      </c>
      <c r="D566" t="s">
        <v>15</v>
      </c>
      <c r="E566" t="s">
        <v>116</v>
      </c>
      <c r="F566" t="s">
        <v>1287</v>
      </c>
      <c r="G566" t="s">
        <v>1288</v>
      </c>
      <c r="H566" s="1">
        <v>2553.1799999999998</v>
      </c>
      <c r="I566" t="s">
        <v>29</v>
      </c>
      <c r="J566" s="1">
        <v>3114.88</v>
      </c>
      <c r="K566" s="1">
        <v>561.70000000000005</v>
      </c>
      <c r="L566" s="1">
        <v>2553.1799999999998</v>
      </c>
    </row>
    <row r="567" spans="1:12">
      <c r="A567" t="s">
        <v>609</v>
      </c>
      <c r="B567" t="s">
        <v>1289</v>
      </c>
      <c r="C567" t="s">
        <v>14</v>
      </c>
      <c r="D567" t="s">
        <v>15</v>
      </c>
      <c r="E567" t="s">
        <v>172</v>
      </c>
      <c r="F567" t="s">
        <v>1290</v>
      </c>
      <c r="G567" t="s">
        <v>1291</v>
      </c>
      <c r="H567" s="1">
        <v>2365.06</v>
      </c>
      <c r="I567" t="s">
        <v>29</v>
      </c>
      <c r="J567" s="1">
        <v>2885.37</v>
      </c>
      <c r="K567" s="1">
        <v>520.30999999999995</v>
      </c>
      <c r="L567" s="1">
        <v>2365.06</v>
      </c>
    </row>
    <row r="568" spans="1:12">
      <c r="A568" t="s">
        <v>609</v>
      </c>
      <c r="B568" t="s">
        <v>1292</v>
      </c>
      <c r="C568" t="s">
        <v>14</v>
      </c>
      <c r="D568" t="s">
        <v>15</v>
      </c>
      <c r="E568" t="s">
        <v>143</v>
      </c>
      <c r="F568" t="s">
        <v>1293</v>
      </c>
      <c r="G568" t="s">
        <v>1294</v>
      </c>
      <c r="H568" s="1">
        <v>1488.33</v>
      </c>
      <c r="I568" t="s">
        <v>29</v>
      </c>
      <c r="J568" s="1">
        <v>1817.45</v>
      </c>
      <c r="K568" s="1">
        <v>329.12</v>
      </c>
      <c r="L568" s="1">
        <v>1488.33</v>
      </c>
    </row>
    <row r="569" spans="1:12">
      <c r="A569" t="s">
        <v>609</v>
      </c>
      <c r="B569" t="s">
        <v>1295</v>
      </c>
      <c r="C569" t="s">
        <v>14</v>
      </c>
      <c r="D569" t="s">
        <v>15</v>
      </c>
      <c r="E569" t="s">
        <v>160</v>
      </c>
      <c r="F569" t="s">
        <v>1296</v>
      </c>
      <c r="G569" t="s">
        <v>1297</v>
      </c>
      <c r="H569" s="1">
        <v>803.32</v>
      </c>
      <c r="I569" t="s">
        <v>29</v>
      </c>
      <c r="J569" s="1">
        <v>980.73</v>
      </c>
      <c r="K569" s="1">
        <v>177.41</v>
      </c>
      <c r="L569" s="1">
        <v>803.32</v>
      </c>
    </row>
    <row r="570" spans="1:12">
      <c r="A570" t="s">
        <v>609</v>
      </c>
      <c r="B570" t="s">
        <v>1298</v>
      </c>
      <c r="C570" t="s">
        <v>14</v>
      </c>
      <c r="D570" t="s">
        <v>15</v>
      </c>
      <c r="E570" t="s">
        <v>73</v>
      </c>
      <c r="F570" t="s">
        <v>1299</v>
      </c>
      <c r="G570" t="s">
        <v>1300</v>
      </c>
      <c r="H570" s="1">
        <v>504</v>
      </c>
      <c r="I570" t="s">
        <v>29</v>
      </c>
      <c r="J570" s="1">
        <v>614.88</v>
      </c>
      <c r="K570" s="1">
        <v>110.88</v>
      </c>
      <c r="L570" s="1">
        <v>504</v>
      </c>
    </row>
    <row r="571" spans="1:12">
      <c r="A571" t="s">
        <v>609</v>
      </c>
      <c r="B571" t="s">
        <v>1301</v>
      </c>
      <c r="C571" t="s">
        <v>14</v>
      </c>
      <c r="D571" t="s">
        <v>15</v>
      </c>
      <c r="E571" t="s">
        <v>133</v>
      </c>
      <c r="F571" t="s">
        <v>1302</v>
      </c>
      <c r="G571" t="s">
        <v>1303</v>
      </c>
      <c r="H571" s="1">
        <v>2135.36</v>
      </c>
      <c r="I571" t="s">
        <v>29</v>
      </c>
      <c r="J571" s="1">
        <v>2609.85</v>
      </c>
      <c r="K571" s="1">
        <v>474.49</v>
      </c>
      <c r="L571" s="1">
        <v>2135.36</v>
      </c>
    </row>
    <row r="572" spans="1:12">
      <c r="A572" t="s">
        <v>609</v>
      </c>
      <c r="B572" t="s">
        <v>1304</v>
      </c>
      <c r="C572" t="s">
        <v>14</v>
      </c>
      <c r="D572" t="s">
        <v>15</v>
      </c>
      <c r="E572" t="s">
        <v>216</v>
      </c>
      <c r="F572" t="s">
        <v>1305</v>
      </c>
      <c r="G572" t="s">
        <v>1306</v>
      </c>
      <c r="H572" s="1">
        <v>2409.14</v>
      </c>
      <c r="I572" t="s">
        <v>29</v>
      </c>
      <c r="J572" s="1">
        <v>1352.42</v>
      </c>
      <c r="K572" s="1">
        <v>243.88</v>
      </c>
      <c r="L572" s="1">
        <v>1108.54</v>
      </c>
    </row>
    <row r="573" spans="1:12">
      <c r="A573" t="s">
        <v>609</v>
      </c>
      <c r="B573" t="s">
        <v>1304</v>
      </c>
      <c r="C573" t="s">
        <v>14</v>
      </c>
      <c r="D573" t="s">
        <v>15</v>
      </c>
      <c r="E573" t="s">
        <v>216</v>
      </c>
      <c r="F573" t="s">
        <v>1307</v>
      </c>
      <c r="G573" t="s">
        <v>1308</v>
      </c>
      <c r="H573" s="1">
        <v>2409.14</v>
      </c>
      <c r="I573" t="s">
        <v>29</v>
      </c>
      <c r="J573" s="1">
        <v>1588.14</v>
      </c>
      <c r="K573" s="1">
        <v>287.54000000000002</v>
      </c>
      <c r="L573" s="1">
        <v>1300.5999999999999</v>
      </c>
    </row>
    <row r="574" spans="1:12">
      <c r="A574" t="s">
        <v>609</v>
      </c>
      <c r="B574" t="s">
        <v>1309</v>
      </c>
      <c r="C574" t="s">
        <v>14</v>
      </c>
      <c r="D574" t="s">
        <v>15</v>
      </c>
      <c r="E574" t="s">
        <v>180</v>
      </c>
      <c r="F574" t="s">
        <v>1310</v>
      </c>
      <c r="G574" t="s">
        <v>1311</v>
      </c>
      <c r="H574" s="1">
        <v>2472.92</v>
      </c>
      <c r="I574" t="s">
        <v>29</v>
      </c>
      <c r="J574" s="1">
        <v>3019.72</v>
      </c>
      <c r="K574" s="1">
        <v>546.79999999999995</v>
      </c>
      <c r="L574" s="1">
        <v>2472.92</v>
      </c>
    </row>
    <row r="575" spans="1:12">
      <c r="A575" t="s">
        <v>609</v>
      </c>
      <c r="B575" t="s">
        <v>1312</v>
      </c>
      <c r="C575" t="s">
        <v>14</v>
      </c>
      <c r="D575" t="s">
        <v>15</v>
      </c>
      <c r="E575" t="s">
        <v>79</v>
      </c>
      <c r="F575" t="s">
        <v>1313</v>
      </c>
      <c r="G575" t="s">
        <v>1314</v>
      </c>
      <c r="H575" s="1">
        <v>1141.82</v>
      </c>
      <c r="I575" t="s">
        <v>29</v>
      </c>
      <c r="J575" s="1">
        <v>1395.09</v>
      </c>
      <c r="K575" s="1">
        <v>253.27</v>
      </c>
      <c r="L575" s="1">
        <v>1141.82</v>
      </c>
    </row>
    <row r="576" spans="1:12">
      <c r="A576" t="s">
        <v>609</v>
      </c>
      <c r="B576" t="s">
        <v>1315</v>
      </c>
      <c r="C576" t="s">
        <v>14</v>
      </c>
      <c r="D576" t="s">
        <v>15</v>
      </c>
      <c r="E576" t="s">
        <v>166</v>
      </c>
      <c r="F576" t="s">
        <v>1316</v>
      </c>
      <c r="G576" t="s">
        <v>1317</v>
      </c>
      <c r="H576" s="1">
        <v>1348.02</v>
      </c>
      <c r="I576" t="s">
        <v>29</v>
      </c>
      <c r="J576" s="1">
        <v>1644.58</v>
      </c>
      <c r="K576" s="1">
        <v>296.56</v>
      </c>
      <c r="L576" s="1">
        <v>1348.02</v>
      </c>
    </row>
    <row r="577" spans="1:12">
      <c r="A577" t="s">
        <v>609</v>
      </c>
      <c r="B577" t="s">
        <v>1318</v>
      </c>
      <c r="C577" t="s">
        <v>14</v>
      </c>
      <c r="D577" t="s">
        <v>15</v>
      </c>
      <c r="E577" t="s">
        <v>37</v>
      </c>
      <c r="F577" t="s">
        <v>1319</v>
      </c>
      <c r="G577" t="s">
        <v>1320</v>
      </c>
      <c r="H577" s="1">
        <v>3112.74</v>
      </c>
      <c r="I577" t="s">
        <v>29</v>
      </c>
      <c r="J577" s="1">
        <v>3803.9</v>
      </c>
      <c r="K577" s="1">
        <v>691.16</v>
      </c>
      <c r="L577" s="1">
        <v>3112.74</v>
      </c>
    </row>
    <row r="578" spans="1:12">
      <c r="A578" t="s">
        <v>609</v>
      </c>
      <c r="B578" t="s">
        <v>1321</v>
      </c>
      <c r="C578" t="s">
        <v>14</v>
      </c>
      <c r="D578" t="s">
        <v>15</v>
      </c>
      <c r="E578" t="s">
        <v>184</v>
      </c>
      <c r="F578" t="s">
        <v>1322</v>
      </c>
      <c r="G578" t="s">
        <v>1323</v>
      </c>
      <c r="H578" s="1">
        <v>2234.92</v>
      </c>
      <c r="I578" t="s">
        <v>29</v>
      </c>
      <c r="J578" s="1">
        <v>2727.33</v>
      </c>
      <c r="K578" s="1">
        <v>492.41</v>
      </c>
      <c r="L578" s="1">
        <v>2234.92</v>
      </c>
    </row>
    <row r="579" spans="1:12">
      <c r="A579" t="s">
        <v>609</v>
      </c>
      <c r="B579" t="s">
        <v>1324</v>
      </c>
      <c r="C579" t="s">
        <v>14</v>
      </c>
      <c r="D579" t="s">
        <v>15</v>
      </c>
      <c r="E579" t="s">
        <v>186</v>
      </c>
      <c r="F579" t="s">
        <v>1325</v>
      </c>
      <c r="G579" t="s">
        <v>1326</v>
      </c>
      <c r="H579" s="1">
        <v>2710.14</v>
      </c>
      <c r="I579" t="s">
        <v>29</v>
      </c>
      <c r="J579" s="1">
        <v>3307.73</v>
      </c>
      <c r="K579" s="1">
        <v>597.59</v>
      </c>
      <c r="L579" s="1">
        <v>2710.14</v>
      </c>
    </row>
    <row r="580" spans="1:12">
      <c r="A580" t="s">
        <v>609</v>
      </c>
      <c r="B580" t="s">
        <v>1327</v>
      </c>
      <c r="C580" t="s">
        <v>14</v>
      </c>
      <c r="D580" t="s">
        <v>15</v>
      </c>
      <c r="E580" t="s">
        <v>94</v>
      </c>
      <c r="F580" t="s">
        <v>1328</v>
      </c>
      <c r="G580" t="s">
        <v>1329</v>
      </c>
      <c r="H580" s="1">
        <v>5475.3</v>
      </c>
      <c r="I580" t="s">
        <v>29</v>
      </c>
      <c r="J580" s="1">
        <v>6681.11</v>
      </c>
      <c r="K580" s="1">
        <v>1205.81</v>
      </c>
      <c r="L580" s="1">
        <v>5475.3</v>
      </c>
    </row>
    <row r="581" spans="1:12">
      <c r="A581" t="s">
        <v>609</v>
      </c>
      <c r="B581" t="s">
        <v>1330</v>
      </c>
      <c r="C581" t="s">
        <v>14</v>
      </c>
      <c r="D581" t="s">
        <v>15</v>
      </c>
      <c r="E581" t="s">
        <v>33</v>
      </c>
      <c r="F581" t="s">
        <v>1331</v>
      </c>
      <c r="G581" t="s">
        <v>1332</v>
      </c>
      <c r="H581" s="1">
        <v>1775.28</v>
      </c>
      <c r="I581" t="s">
        <v>29</v>
      </c>
      <c r="J581" s="1">
        <v>2170.1999999999998</v>
      </c>
      <c r="K581" s="1">
        <v>394.92</v>
      </c>
      <c r="L581" s="1">
        <v>1775.28</v>
      </c>
    </row>
    <row r="582" spans="1:12">
      <c r="A582" t="s">
        <v>609</v>
      </c>
      <c r="B582" t="s">
        <v>1333</v>
      </c>
      <c r="C582" t="s">
        <v>14</v>
      </c>
      <c r="D582" t="s">
        <v>15</v>
      </c>
      <c r="E582" t="s">
        <v>106</v>
      </c>
      <c r="F582" t="s">
        <v>1334</v>
      </c>
      <c r="G582" t="s">
        <v>1335</v>
      </c>
      <c r="H582" s="1">
        <v>784.93</v>
      </c>
      <c r="I582" t="s">
        <v>29</v>
      </c>
      <c r="J582" s="1">
        <v>959.02</v>
      </c>
      <c r="K582" s="1">
        <v>174.09</v>
      </c>
      <c r="L582" s="1">
        <v>784.93</v>
      </c>
    </row>
    <row r="583" spans="1:12">
      <c r="A583" t="s">
        <v>609</v>
      </c>
      <c r="B583" t="s">
        <v>1336</v>
      </c>
      <c r="C583" t="s">
        <v>14</v>
      </c>
      <c r="D583" t="s">
        <v>15</v>
      </c>
      <c r="E583" t="s">
        <v>208</v>
      </c>
      <c r="F583" t="s">
        <v>1337</v>
      </c>
      <c r="G583" t="s">
        <v>1338</v>
      </c>
      <c r="H583" s="1">
        <v>1678.68</v>
      </c>
      <c r="I583" t="s">
        <v>29</v>
      </c>
      <c r="J583" s="1">
        <v>2050.81</v>
      </c>
      <c r="K583" s="1">
        <v>372.13</v>
      </c>
      <c r="L583" s="1">
        <v>1678.68</v>
      </c>
    </row>
    <row r="584" spans="1:12">
      <c r="A584" t="s">
        <v>609</v>
      </c>
      <c r="B584" t="s">
        <v>1339</v>
      </c>
      <c r="C584" t="s">
        <v>14</v>
      </c>
      <c r="D584" t="s">
        <v>15</v>
      </c>
      <c r="E584" t="s">
        <v>67</v>
      </c>
      <c r="F584" t="s">
        <v>1340</v>
      </c>
      <c r="G584" t="s">
        <v>1341</v>
      </c>
      <c r="H584" s="1">
        <v>1192.8</v>
      </c>
      <c r="I584" t="s">
        <v>29</v>
      </c>
      <c r="J584" s="1">
        <v>1455.22</v>
      </c>
      <c r="K584" s="1">
        <v>262.42</v>
      </c>
      <c r="L584" s="1">
        <v>1192.8</v>
      </c>
    </row>
    <row r="585" spans="1:12">
      <c r="A585" t="s">
        <v>609</v>
      </c>
      <c r="B585" t="s">
        <v>1342</v>
      </c>
      <c r="C585" t="s">
        <v>14</v>
      </c>
      <c r="D585" t="s">
        <v>15</v>
      </c>
      <c r="E585" t="s">
        <v>83</v>
      </c>
      <c r="F585" t="s">
        <v>1343</v>
      </c>
      <c r="G585" t="s">
        <v>1344</v>
      </c>
      <c r="H585" s="1">
        <v>1673.88</v>
      </c>
      <c r="I585" t="s">
        <v>29</v>
      </c>
      <c r="J585" s="1">
        <v>2042.13</v>
      </c>
      <c r="K585" s="1">
        <v>368.25</v>
      </c>
      <c r="L585" s="1">
        <v>1673.88</v>
      </c>
    </row>
    <row r="586" spans="1:12">
      <c r="A586" t="s">
        <v>609</v>
      </c>
      <c r="B586" t="s">
        <v>1345</v>
      </c>
      <c r="C586" t="s">
        <v>14</v>
      </c>
      <c r="D586" t="s">
        <v>15</v>
      </c>
      <c r="E586" t="s">
        <v>190</v>
      </c>
      <c r="F586" t="s">
        <v>1346</v>
      </c>
      <c r="G586" t="s">
        <v>1347</v>
      </c>
      <c r="H586" s="1">
        <v>2895.44</v>
      </c>
      <c r="I586" t="s">
        <v>29</v>
      </c>
      <c r="J586" s="1">
        <v>3551.49</v>
      </c>
      <c r="K586" s="1">
        <v>656.05</v>
      </c>
      <c r="L586" s="1">
        <v>2895.44</v>
      </c>
    </row>
    <row r="587" spans="1:12">
      <c r="A587" t="s">
        <v>609</v>
      </c>
      <c r="B587" t="s">
        <v>1348</v>
      </c>
      <c r="C587" t="s">
        <v>14</v>
      </c>
      <c r="D587" t="s">
        <v>15</v>
      </c>
      <c r="E587" t="s">
        <v>202</v>
      </c>
      <c r="F587" t="s">
        <v>1349</v>
      </c>
      <c r="G587" t="s">
        <v>1350</v>
      </c>
      <c r="H587" s="1">
        <v>4715.6000000000004</v>
      </c>
      <c r="I587" t="s">
        <v>29</v>
      </c>
      <c r="J587" s="1">
        <v>5757.29</v>
      </c>
      <c r="K587" s="1">
        <v>1041.69</v>
      </c>
      <c r="L587" s="1">
        <v>4715.6000000000004</v>
      </c>
    </row>
    <row r="588" spans="1:12">
      <c r="A588" t="s">
        <v>609</v>
      </c>
      <c r="B588" t="s">
        <v>1351</v>
      </c>
      <c r="C588" t="s">
        <v>14</v>
      </c>
      <c r="D588" t="s">
        <v>15</v>
      </c>
      <c r="E588" t="s">
        <v>226</v>
      </c>
      <c r="F588" t="s">
        <v>1296</v>
      </c>
      <c r="G588" t="s">
        <v>1352</v>
      </c>
      <c r="H588" s="1">
        <v>1797.6</v>
      </c>
      <c r="I588" t="s">
        <v>29</v>
      </c>
      <c r="J588" s="1">
        <v>2193.0700000000002</v>
      </c>
      <c r="K588" s="1">
        <v>395.47</v>
      </c>
      <c r="L588" s="1">
        <v>1797.6</v>
      </c>
    </row>
    <row r="589" spans="1:12">
      <c r="A589" t="s">
        <v>609</v>
      </c>
      <c r="B589" t="s">
        <v>1353</v>
      </c>
      <c r="C589" t="s">
        <v>14</v>
      </c>
      <c r="D589" t="s">
        <v>15</v>
      </c>
      <c r="E589" t="s">
        <v>65</v>
      </c>
      <c r="F589" t="s">
        <v>974</v>
      </c>
      <c r="G589" t="s">
        <v>1354</v>
      </c>
      <c r="H589" s="1">
        <v>944.82</v>
      </c>
      <c r="I589" t="s">
        <v>29</v>
      </c>
      <c r="J589" s="1">
        <v>1152.68</v>
      </c>
      <c r="K589" s="1">
        <v>207.86</v>
      </c>
      <c r="L589" s="1">
        <v>944.82</v>
      </c>
    </row>
    <row r="590" spans="1:12">
      <c r="A590" t="s">
        <v>609</v>
      </c>
      <c r="B590" t="s">
        <v>1355</v>
      </c>
      <c r="C590" t="s">
        <v>14</v>
      </c>
      <c r="D590" t="s">
        <v>15</v>
      </c>
      <c r="E590" t="s">
        <v>71</v>
      </c>
      <c r="F590" t="s">
        <v>1356</v>
      </c>
      <c r="G590" t="s">
        <v>1357</v>
      </c>
      <c r="H590" s="1">
        <v>1139.42</v>
      </c>
      <c r="I590" t="s">
        <v>29</v>
      </c>
      <c r="J590" s="1">
        <v>1393.19</v>
      </c>
      <c r="K590" s="1">
        <v>253.77</v>
      </c>
      <c r="L590" s="1">
        <v>1139.42</v>
      </c>
    </row>
    <row r="591" spans="1:12">
      <c r="A591" t="s">
        <v>609</v>
      </c>
      <c r="B591" t="s">
        <v>1358</v>
      </c>
      <c r="C591" t="s">
        <v>14</v>
      </c>
      <c r="D591" t="s">
        <v>15</v>
      </c>
      <c r="E591" t="s">
        <v>196</v>
      </c>
      <c r="F591" t="s">
        <v>1359</v>
      </c>
      <c r="G591" t="s">
        <v>1360</v>
      </c>
      <c r="H591" s="1">
        <v>1348.04</v>
      </c>
      <c r="I591" t="s">
        <v>29</v>
      </c>
      <c r="J591" s="1">
        <v>1646.01</v>
      </c>
      <c r="K591" s="1">
        <v>297.97000000000003</v>
      </c>
      <c r="L591" s="1">
        <v>1348.04</v>
      </c>
    </row>
    <row r="592" spans="1:12">
      <c r="A592" t="s">
        <v>609</v>
      </c>
      <c r="B592" t="s">
        <v>1361</v>
      </c>
      <c r="C592" t="s">
        <v>14</v>
      </c>
      <c r="D592" t="s">
        <v>15</v>
      </c>
      <c r="E592" t="s">
        <v>49</v>
      </c>
      <c r="F592" t="s">
        <v>1362</v>
      </c>
      <c r="G592" t="s">
        <v>1363</v>
      </c>
      <c r="H592" s="1">
        <v>462</v>
      </c>
      <c r="I592" t="s">
        <v>29</v>
      </c>
      <c r="J592" s="1">
        <v>563.64</v>
      </c>
      <c r="K592" s="1">
        <v>101.64</v>
      </c>
      <c r="L592" s="1">
        <v>462</v>
      </c>
    </row>
    <row r="593" spans="1:12">
      <c r="A593" t="s">
        <v>609</v>
      </c>
      <c r="B593" t="s">
        <v>1364</v>
      </c>
      <c r="C593" t="s">
        <v>14</v>
      </c>
      <c r="D593" t="s">
        <v>15</v>
      </c>
      <c r="E593" t="s">
        <v>122</v>
      </c>
      <c r="F593" t="s">
        <v>1365</v>
      </c>
      <c r="G593" t="s">
        <v>1366</v>
      </c>
      <c r="H593" s="1">
        <v>1991.1</v>
      </c>
      <c r="I593" t="s">
        <v>29</v>
      </c>
      <c r="J593" s="1">
        <v>2429.34</v>
      </c>
      <c r="K593" s="1">
        <v>438.24</v>
      </c>
      <c r="L593" s="1">
        <v>1991.1</v>
      </c>
    </row>
    <row r="594" spans="1:12">
      <c r="A594" t="s">
        <v>609</v>
      </c>
      <c r="B594" t="s">
        <v>1367</v>
      </c>
      <c r="C594" t="s">
        <v>14</v>
      </c>
      <c r="D594" t="s">
        <v>15</v>
      </c>
      <c r="E594" t="s">
        <v>206</v>
      </c>
      <c r="F594" t="s">
        <v>1150</v>
      </c>
      <c r="G594" t="s">
        <v>1368</v>
      </c>
      <c r="H594" s="1">
        <v>462</v>
      </c>
      <c r="I594" t="s">
        <v>29</v>
      </c>
      <c r="J594" s="1">
        <v>563.64</v>
      </c>
      <c r="K594" s="1">
        <v>101.64</v>
      </c>
      <c r="L594" s="1">
        <v>462</v>
      </c>
    </row>
    <row r="595" spans="1:12">
      <c r="A595" t="s">
        <v>609</v>
      </c>
      <c r="B595" t="s">
        <v>1369</v>
      </c>
      <c r="C595" t="s">
        <v>14</v>
      </c>
      <c r="D595" t="s">
        <v>15</v>
      </c>
      <c r="E595" t="s">
        <v>45</v>
      </c>
      <c r="F595" t="s">
        <v>1370</v>
      </c>
      <c r="G595" t="s">
        <v>1371</v>
      </c>
      <c r="H595" s="1">
        <v>814.8</v>
      </c>
      <c r="I595" t="s">
        <v>29</v>
      </c>
      <c r="J595" s="1">
        <v>994.06</v>
      </c>
      <c r="K595" s="1">
        <v>179.26</v>
      </c>
      <c r="L595" s="1">
        <v>814.8</v>
      </c>
    </row>
    <row r="596" spans="1:12">
      <c r="A596" t="s">
        <v>609</v>
      </c>
      <c r="B596" t="s">
        <v>1372</v>
      </c>
      <c r="C596" t="s">
        <v>14</v>
      </c>
      <c r="D596" t="s">
        <v>15</v>
      </c>
      <c r="E596" t="s">
        <v>149</v>
      </c>
      <c r="F596" t="s">
        <v>1373</v>
      </c>
      <c r="G596" t="s">
        <v>1374</v>
      </c>
      <c r="H596" s="1">
        <v>890.4</v>
      </c>
      <c r="I596" t="s">
        <v>29</v>
      </c>
      <c r="J596" s="1">
        <v>1086.29</v>
      </c>
      <c r="K596" s="1">
        <v>195.89</v>
      </c>
      <c r="L596" s="1">
        <v>890.4</v>
      </c>
    </row>
    <row r="597" spans="1:12">
      <c r="A597" t="s">
        <v>609</v>
      </c>
      <c r="B597" t="s">
        <v>1375</v>
      </c>
      <c r="C597" t="s">
        <v>14</v>
      </c>
      <c r="D597" t="s">
        <v>15</v>
      </c>
      <c r="E597" t="s">
        <v>92</v>
      </c>
      <c r="F597" t="s">
        <v>1376</v>
      </c>
      <c r="G597" t="s">
        <v>1377</v>
      </c>
      <c r="H597" s="1">
        <v>846.58</v>
      </c>
      <c r="I597" t="s">
        <v>29</v>
      </c>
      <c r="J597" s="1">
        <v>1032.83</v>
      </c>
      <c r="K597" s="1">
        <v>186.25</v>
      </c>
      <c r="L597" s="1">
        <v>846.58</v>
      </c>
    </row>
    <row r="598" spans="1:12">
      <c r="A598" t="s">
        <v>609</v>
      </c>
      <c r="B598" t="s">
        <v>1378</v>
      </c>
      <c r="C598" t="s">
        <v>14</v>
      </c>
      <c r="D598" t="s">
        <v>15</v>
      </c>
      <c r="E598" t="s">
        <v>224</v>
      </c>
      <c r="F598" t="s">
        <v>1379</v>
      </c>
      <c r="G598" t="s">
        <v>1380</v>
      </c>
      <c r="H598" s="1">
        <v>2456.21</v>
      </c>
      <c r="I598" t="s">
        <v>29</v>
      </c>
      <c r="J598" s="1">
        <v>3003.22</v>
      </c>
      <c r="K598" s="1">
        <v>547.01</v>
      </c>
      <c r="L598" s="1">
        <v>2456.21</v>
      </c>
    </row>
    <row r="599" spans="1:12">
      <c r="A599" t="s">
        <v>609</v>
      </c>
      <c r="B599" t="s">
        <v>1381</v>
      </c>
      <c r="C599" t="s">
        <v>14</v>
      </c>
      <c r="D599" t="s">
        <v>15</v>
      </c>
      <c r="E599" t="s">
        <v>39</v>
      </c>
      <c r="F599" t="s">
        <v>1382</v>
      </c>
      <c r="G599" t="s">
        <v>1383</v>
      </c>
      <c r="H599" s="1">
        <v>386.4</v>
      </c>
      <c r="I599" t="s">
        <v>29</v>
      </c>
      <c r="J599" s="1">
        <v>471.41</v>
      </c>
      <c r="K599" s="1">
        <v>85.01</v>
      </c>
      <c r="L599" s="1">
        <v>386.4</v>
      </c>
    </row>
    <row r="600" spans="1:12">
      <c r="A600" t="s">
        <v>609</v>
      </c>
      <c r="B600" t="s">
        <v>1384</v>
      </c>
      <c r="C600" t="s">
        <v>14</v>
      </c>
      <c r="D600" t="s">
        <v>15</v>
      </c>
      <c r="E600" t="s">
        <v>51</v>
      </c>
      <c r="F600" t="s">
        <v>1385</v>
      </c>
      <c r="G600" t="s">
        <v>1386</v>
      </c>
      <c r="H600" s="1">
        <v>554.4</v>
      </c>
      <c r="I600" t="s">
        <v>29</v>
      </c>
      <c r="J600" s="1">
        <v>676.37</v>
      </c>
      <c r="K600" s="1">
        <v>121.97</v>
      </c>
      <c r="L600" s="1">
        <v>554.4</v>
      </c>
    </row>
    <row r="601" spans="1:12">
      <c r="A601" t="s">
        <v>609</v>
      </c>
      <c r="B601" t="s">
        <v>1387</v>
      </c>
      <c r="C601" t="s">
        <v>14</v>
      </c>
      <c r="D601" t="s">
        <v>15</v>
      </c>
      <c r="E601" t="s">
        <v>41</v>
      </c>
      <c r="F601" t="s">
        <v>1388</v>
      </c>
      <c r="G601" t="s">
        <v>1389</v>
      </c>
      <c r="H601" s="1">
        <v>470.4</v>
      </c>
      <c r="I601" t="s">
        <v>29</v>
      </c>
      <c r="J601" s="1">
        <v>573.89</v>
      </c>
      <c r="K601" s="1">
        <v>103.49</v>
      </c>
      <c r="L601" s="1">
        <v>470.4</v>
      </c>
    </row>
    <row r="602" spans="1:12">
      <c r="A602" t="s">
        <v>609</v>
      </c>
      <c r="B602" t="s">
        <v>1390</v>
      </c>
      <c r="C602" t="s">
        <v>14</v>
      </c>
      <c r="D602" t="s">
        <v>15</v>
      </c>
      <c r="E602" t="s">
        <v>164</v>
      </c>
      <c r="F602" t="s">
        <v>1391</v>
      </c>
      <c r="G602" t="s">
        <v>1392</v>
      </c>
      <c r="H602" s="1">
        <v>2269.9</v>
      </c>
      <c r="I602" t="s">
        <v>29</v>
      </c>
      <c r="J602" s="1">
        <v>2775.45</v>
      </c>
      <c r="K602" s="1">
        <v>505.55</v>
      </c>
      <c r="L602" s="1">
        <v>2269.9</v>
      </c>
    </row>
    <row r="603" spans="1:12">
      <c r="A603" t="s">
        <v>609</v>
      </c>
      <c r="B603" t="s">
        <v>1393</v>
      </c>
      <c r="C603" t="s">
        <v>14</v>
      </c>
      <c r="D603" t="s">
        <v>15</v>
      </c>
      <c r="E603" t="s">
        <v>102</v>
      </c>
      <c r="F603" t="s">
        <v>1394</v>
      </c>
      <c r="G603" t="s">
        <v>1395</v>
      </c>
      <c r="H603" s="1">
        <v>990.76</v>
      </c>
      <c r="I603" t="s">
        <v>29</v>
      </c>
      <c r="J603" s="1">
        <v>1208.73</v>
      </c>
      <c r="K603" s="1">
        <v>217.97</v>
      </c>
      <c r="L603" s="1">
        <v>990.76</v>
      </c>
    </row>
    <row r="604" spans="1:12">
      <c r="A604" t="s">
        <v>609</v>
      </c>
      <c r="B604" t="s">
        <v>1396</v>
      </c>
      <c r="C604" t="s">
        <v>14</v>
      </c>
      <c r="D604" t="s">
        <v>15</v>
      </c>
      <c r="E604" t="s">
        <v>204</v>
      </c>
      <c r="F604" t="s">
        <v>1397</v>
      </c>
      <c r="G604" t="s">
        <v>1398</v>
      </c>
      <c r="H604" s="1">
        <v>2573</v>
      </c>
      <c r="I604" t="s">
        <v>29</v>
      </c>
      <c r="J604" s="1">
        <v>1608.66</v>
      </c>
      <c r="K604" s="1">
        <v>291.2</v>
      </c>
      <c r="L604" s="1">
        <v>1317.46</v>
      </c>
    </row>
    <row r="605" spans="1:12">
      <c r="A605" t="s">
        <v>609</v>
      </c>
      <c r="B605" t="s">
        <v>1396</v>
      </c>
      <c r="C605" t="s">
        <v>14</v>
      </c>
      <c r="D605" t="s">
        <v>15</v>
      </c>
      <c r="E605" t="s">
        <v>204</v>
      </c>
      <c r="F605" t="s">
        <v>1399</v>
      </c>
      <c r="G605" t="s">
        <v>1400</v>
      </c>
      <c r="H605" s="1">
        <v>2573</v>
      </c>
      <c r="I605" t="s">
        <v>29</v>
      </c>
      <c r="J605" s="1">
        <v>1531.76</v>
      </c>
      <c r="K605" s="1">
        <v>276.22000000000003</v>
      </c>
      <c r="L605" s="1">
        <v>1255.54</v>
      </c>
    </row>
    <row r="606" spans="1:12">
      <c r="A606" t="s">
        <v>609</v>
      </c>
      <c r="B606" t="s">
        <v>1401</v>
      </c>
      <c r="C606" t="s">
        <v>14</v>
      </c>
      <c r="D606" t="s">
        <v>15</v>
      </c>
      <c r="E606" t="s">
        <v>55</v>
      </c>
      <c r="F606" t="s">
        <v>1305</v>
      </c>
      <c r="G606" t="s">
        <v>1402</v>
      </c>
      <c r="H606" s="1">
        <v>1306.01</v>
      </c>
      <c r="I606" t="s">
        <v>29</v>
      </c>
      <c r="J606" s="1">
        <v>1595.78</v>
      </c>
      <c r="K606" s="1">
        <v>289.77</v>
      </c>
      <c r="L606" s="1">
        <v>1306.01</v>
      </c>
    </row>
    <row r="607" spans="1:12">
      <c r="A607" t="s">
        <v>609</v>
      </c>
      <c r="B607" t="s">
        <v>1403</v>
      </c>
      <c r="C607" t="s">
        <v>14</v>
      </c>
      <c r="D607" t="s">
        <v>15</v>
      </c>
      <c r="E607" t="s">
        <v>1404</v>
      </c>
      <c r="F607" t="s">
        <v>1405</v>
      </c>
      <c r="G607" t="s">
        <v>1406</v>
      </c>
      <c r="H607" s="1">
        <v>10277.799999999999</v>
      </c>
      <c r="I607" t="s">
        <v>308</v>
      </c>
      <c r="J607" s="1">
        <v>363.67</v>
      </c>
      <c r="K607" s="1">
        <v>13.99</v>
      </c>
      <c r="L607" s="1">
        <v>349.68</v>
      </c>
    </row>
    <row r="608" spans="1:12">
      <c r="A608" t="s">
        <v>609</v>
      </c>
      <c r="B608" t="s">
        <v>1403</v>
      </c>
      <c r="C608" t="s">
        <v>14</v>
      </c>
      <c r="D608" t="s">
        <v>15</v>
      </c>
      <c r="E608" t="s">
        <v>1404</v>
      </c>
      <c r="F608" t="s">
        <v>1407</v>
      </c>
      <c r="G608" t="s">
        <v>1408</v>
      </c>
      <c r="H608" s="1">
        <v>10277.799999999999</v>
      </c>
      <c r="I608" t="s">
        <v>308</v>
      </c>
      <c r="J608" s="1">
        <v>5413.14</v>
      </c>
      <c r="K608" s="1">
        <v>208.2</v>
      </c>
      <c r="L608" s="1">
        <v>5204.9399999999996</v>
      </c>
    </row>
    <row r="609" spans="1:12">
      <c r="A609" t="s">
        <v>609</v>
      </c>
      <c r="B609" t="s">
        <v>1403</v>
      </c>
      <c r="C609" t="s">
        <v>14</v>
      </c>
      <c r="D609" t="s">
        <v>15</v>
      </c>
      <c r="E609" t="s">
        <v>1404</v>
      </c>
      <c r="F609" t="s">
        <v>1409</v>
      </c>
      <c r="G609" t="s">
        <v>1410</v>
      </c>
      <c r="H609" s="1">
        <v>10277.799999999999</v>
      </c>
      <c r="I609" t="s">
        <v>308</v>
      </c>
      <c r="J609" s="1">
        <v>223.87</v>
      </c>
      <c r="K609" s="1">
        <v>8.61</v>
      </c>
      <c r="L609" s="1">
        <v>215.26</v>
      </c>
    </row>
    <row r="610" spans="1:12">
      <c r="A610" t="s">
        <v>609</v>
      </c>
      <c r="B610" t="s">
        <v>1403</v>
      </c>
      <c r="C610" t="s">
        <v>14</v>
      </c>
      <c r="D610" t="s">
        <v>15</v>
      </c>
      <c r="E610" t="s">
        <v>1404</v>
      </c>
      <c r="F610" t="s">
        <v>1411</v>
      </c>
      <c r="G610" t="s">
        <v>1412</v>
      </c>
      <c r="H610" s="1">
        <v>10277.799999999999</v>
      </c>
      <c r="I610" t="s">
        <v>308</v>
      </c>
      <c r="J610" s="1">
        <v>2877.06</v>
      </c>
      <c r="K610" s="1">
        <v>110.66</v>
      </c>
      <c r="L610" s="1">
        <v>2766.4</v>
      </c>
    </row>
    <row r="611" spans="1:12">
      <c r="A611" t="s">
        <v>609</v>
      </c>
      <c r="B611" t="s">
        <v>1403</v>
      </c>
      <c r="C611" t="s">
        <v>14</v>
      </c>
      <c r="D611" t="s">
        <v>15</v>
      </c>
      <c r="E611" t="s">
        <v>1404</v>
      </c>
      <c r="F611" t="s">
        <v>1413</v>
      </c>
      <c r="G611" t="s">
        <v>1414</v>
      </c>
      <c r="H611" s="1">
        <v>10277.799999999999</v>
      </c>
      <c r="I611" t="s">
        <v>308</v>
      </c>
      <c r="J611" s="1">
        <v>447.74</v>
      </c>
      <c r="K611" s="1">
        <v>17.22</v>
      </c>
      <c r="L611" s="1">
        <v>430.52</v>
      </c>
    </row>
    <row r="612" spans="1:12">
      <c r="A612" t="s">
        <v>609</v>
      </c>
      <c r="B612" t="s">
        <v>1403</v>
      </c>
      <c r="C612" t="s">
        <v>14</v>
      </c>
      <c r="D612" t="s">
        <v>15</v>
      </c>
      <c r="E612" t="s">
        <v>1404</v>
      </c>
      <c r="F612" t="s">
        <v>1415</v>
      </c>
      <c r="G612" t="s">
        <v>1416</v>
      </c>
      <c r="H612" s="1">
        <v>10277.799999999999</v>
      </c>
      <c r="I612" t="s">
        <v>308</v>
      </c>
      <c r="J612" s="1">
        <v>1363.44</v>
      </c>
      <c r="K612" s="1">
        <v>52.44</v>
      </c>
      <c r="L612" s="1">
        <v>1311</v>
      </c>
    </row>
    <row r="613" spans="1:12">
      <c r="A613" t="s">
        <v>1417</v>
      </c>
      <c r="B613" t="s">
        <v>1418</v>
      </c>
      <c r="C613" t="s">
        <v>14</v>
      </c>
      <c r="D613" t="s">
        <v>15</v>
      </c>
      <c r="E613" t="s">
        <v>1419</v>
      </c>
      <c r="F613" t="s">
        <v>1420</v>
      </c>
      <c r="G613" t="s">
        <v>1421</v>
      </c>
      <c r="H613" s="1">
        <v>18376.73</v>
      </c>
      <c r="I613" t="s">
        <v>292</v>
      </c>
      <c r="J613" s="1">
        <v>20214.400000000001</v>
      </c>
      <c r="K613" s="1">
        <v>1837.67</v>
      </c>
      <c r="L613" s="1">
        <v>18376.73</v>
      </c>
    </row>
    <row r="614" spans="1:12">
      <c r="A614" t="s">
        <v>1417</v>
      </c>
      <c r="B614" t="s">
        <v>1422</v>
      </c>
      <c r="C614" t="s">
        <v>14</v>
      </c>
      <c r="D614" t="s">
        <v>15</v>
      </c>
      <c r="E614" t="s">
        <v>1423</v>
      </c>
      <c r="F614" t="s">
        <v>1424</v>
      </c>
      <c r="G614" t="s">
        <v>1425</v>
      </c>
      <c r="H614" s="1">
        <v>13770</v>
      </c>
      <c r="I614" t="s">
        <v>559</v>
      </c>
      <c r="J614" s="1">
        <v>1417.5</v>
      </c>
      <c r="K614" s="1">
        <v>67.5</v>
      </c>
      <c r="L614" s="1">
        <v>1350</v>
      </c>
    </row>
    <row r="615" spans="1:12">
      <c r="A615" t="s">
        <v>1417</v>
      </c>
      <c r="B615" t="s">
        <v>1422</v>
      </c>
      <c r="C615" t="s">
        <v>14</v>
      </c>
      <c r="D615" t="s">
        <v>15</v>
      </c>
      <c r="E615" t="s">
        <v>1423</v>
      </c>
      <c r="F615" t="s">
        <v>1426</v>
      </c>
      <c r="G615" t="s">
        <v>1427</v>
      </c>
      <c r="H615" s="1">
        <v>13770</v>
      </c>
      <c r="I615" t="s">
        <v>559</v>
      </c>
      <c r="J615" s="1">
        <v>1464.75</v>
      </c>
      <c r="K615" s="1">
        <v>69.75</v>
      </c>
      <c r="L615" s="1">
        <v>1395</v>
      </c>
    </row>
    <row r="616" spans="1:12">
      <c r="A616" t="s">
        <v>1417</v>
      </c>
      <c r="B616" t="s">
        <v>1422</v>
      </c>
      <c r="C616" t="s">
        <v>14</v>
      </c>
      <c r="D616" t="s">
        <v>15</v>
      </c>
      <c r="E616" t="s">
        <v>1423</v>
      </c>
      <c r="F616" t="s">
        <v>1428</v>
      </c>
      <c r="G616" t="s">
        <v>1429</v>
      </c>
      <c r="H616" s="1">
        <v>13770</v>
      </c>
      <c r="I616" t="s">
        <v>559</v>
      </c>
      <c r="J616" s="1">
        <v>1417.5</v>
      </c>
      <c r="K616" s="1">
        <v>67.5</v>
      </c>
      <c r="L616" s="1">
        <v>1350</v>
      </c>
    </row>
    <row r="617" spans="1:12">
      <c r="A617" t="s">
        <v>1417</v>
      </c>
      <c r="B617" t="s">
        <v>1422</v>
      </c>
      <c r="C617" t="s">
        <v>14</v>
      </c>
      <c r="D617" t="s">
        <v>15</v>
      </c>
      <c r="E617" t="s">
        <v>1423</v>
      </c>
      <c r="F617" t="s">
        <v>1430</v>
      </c>
      <c r="G617" t="s">
        <v>1431</v>
      </c>
      <c r="H617" s="1">
        <v>13770</v>
      </c>
      <c r="I617" t="s">
        <v>559</v>
      </c>
      <c r="J617" s="1">
        <v>1464.75</v>
      </c>
      <c r="K617" s="1">
        <v>69.75</v>
      </c>
      <c r="L617" s="1">
        <v>1395</v>
      </c>
    </row>
    <row r="618" spans="1:12">
      <c r="A618" t="s">
        <v>1417</v>
      </c>
      <c r="B618" t="s">
        <v>1422</v>
      </c>
      <c r="C618" t="s">
        <v>14</v>
      </c>
      <c r="D618" t="s">
        <v>15</v>
      </c>
      <c r="E618" t="s">
        <v>1423</v>
      </c>
      <c r="F618" t="s">
        <v>1432</v>
      </c>
      <c r="G618" t="s">
        <v>1433</v>
      </c>
      <c r="H618" s="1">
        <v>13770</v>
      </c>
      <c r="I618" t="s">
        <v>559</v>
      </c>
      <c r="J618" s="1">
        <v>1323</v>
      </c>
      <c r="K618" s="1">
        <v>63</v>
      </c>
      <c r="L618" s="1">
        <v>1260</v>
      </c>
    </row>
    <row r="619" spans="1:12">
      <c r="A619" t="s">
        <v>1417</v>
      </c>
      <c r="B619" t="s">
        <v>1422</v>
      </c>
      <c r="C619" t="s">
        <v>14</v>
      </c>
      <c r="D619" t="s">
        <v>15</v>
      </c>
      <c r="E619" t="s">
        <v>1423</v>
      </c>
      <c r="F619" t="s">
        <v>1434</v>
      </c>
      <c r="G619" t="s">
        <v>1435</v>
      </c>
      <c r="H619" s="1">
        <v>13770</v>
      </c>
      <c r="I619" t="s">
        <v>559</v>
      </c>
      <c r="J619" s="1">
        <v>236.25</v>
      </c>
      <c r="K619" s="1">
        <v>11.25</v>
      </c>
      <c r="L619" s="1">
        <v>225</v>
      </c>
    </row>
    <row r="620" spans="1:12">
      <c r="A620" t="s">
        <v>1417</v>
      </c>
      <c r="B620" t="s">
        <v>1422</v>
      </c>
      <c r="C620" t="s">
        <v>14</v>
      </c>
      <c r="D620" t="s">
        <v>15</v>
      </c>
      <c r="E620" t="s">
        <v>1423</v>
      </c>
      <c r="F620" t="s">
        <v>1436</v>
      </c>
      <c r="G620" t="s">
        <v>1437</v>
      </c>
      <c r="H620" s="1">
        <v>13770</v>
      </c>
      <c r="I620" t="s">
        <v>559</v>
      </c>
      <c r="J620" s="1">
        <v>1464.75</v>
      </c>
      <c r="K620" s="1">
        <v>69.75</v>
      </c>
      <c r="L620" s="1">
        <v>1395</v>
      </c>
    </row>
    <row r="621" spans="1:12">
      <c r="A621" t="s">
        <v>1417</v>
      </c>
      <c r="B621" t="s">
        <v>1422</v>
      </c>
      <c r="C621" t="s">
        <v>14</v>
      </c>
      <c r="D621" t="s">
        <v>15</v>
      </c>
      <c r="E621" t="s">
        <v>1423</v>
      </c>
      <c r="F621" t="s">
        <v>1438</v>
      </c>
      <c r="G621" t="s">
        <v>1439</v>
      </c>
      <c r="H621" s="1">
        <v>13770</v>
      </c>
      <c r="I621" t="s">
        <v>559</v>
      </c>
      <c r="J621" s="1">
        <v>1323</v>
      </c>
      <c r="K621" s="1">
        <v>63</v>
      </c>
      <c r="L621" s="1">
        <v>1260</v>
      </c>
    </row>
    <row r="622" spans="1:12">
      <c r="A622" t="s">
        <v>1417</v>
      </c>
      <c r="B622" t="s">
        <v>1422</v>
      </c>
      <c r="C622" t="s">
        <v>14</v>
      </c>
      <c r="D622" t="s">
        <v>15</v>
      </c>
      <c r="E622" t="s">
        <v>1423</v>
      </c>
      <c r="F622" t="s">
        <v>1440</v>
      </c>
      <c r="G622" t="s">
        <v>1441</v>
      </c>
      <c r="H622" s="1">
        <v>13770</v>
      </c>
      <c r="I622" t="s">
        <v>559</v>
      </c>
      <c r="J622" s="1">
        <v>1464.75</v>
      </c>
      <c r="K622" s="1">
        <v>69.75</v>
      </c>
      <c r="L622" s="1">
        <v>1395</v>
      </c>
    </row>
    <row r="623" spans="1:12">
      <c r="A623" t="s">
        <v>1417</v>
      </c>
      <c r="B623" t="s">
        <v>1422</v>
      </c>
      <c r="C623" t="s">
        <v>14</v>
      </c>
      <c r="D623" t="s">
        <v>15</v>
      </c>
      <c r="E623" t="s">
        <v>1423</v>
      </c>
      <c r="F623" t="s">
        <v>1442</v>
      </c>
      <c r="G623" t="s">
        <v>1443</v>
      </c>
      <c r="H623" s="1">
        <v>13770</v>
      </c>
      <c r="I623" t="s">
        <v>559</v>
      </c>
      <c r="J623" s="1">
        <v>1417.5</v>
      </c>
      <c r="K623" s="1">
        <v>67.5</v>
      </c>
      <c r="L623" s="1">
        <v>1350</v>
      </c>
    </row>
    <row r="624" spans="1:12">
      <c r="A624" t="s">
        <v>1417</v>
      </c>
      <c r="B624" t="s">
        <v>1422</v>
      </c>
      <c r="C624" t="s">
        <v>14</v>
      </c>
      <c r="D624" t="s">
        <v>15</v>
      </c>
      <c r="E624" t="s">
        <v>1423</v>
      </c>
      <c r="F624" t="s">
        <v>1444</v>
      </c>
      <c r="G624" t="s">
        <v>1445</v>
      </c>
      <c r="H624" s="1">
        <v>13770</v>
      </c>
      <c r="I624" t="s">
        <v>559</v>
      </c>
      <c r="J624" s="1">
        <v>1464.75</v>
      </c>
      <c r="K624" s="1">
        <v>69.75</v>
      </c>
      <c r="L624" s="1">
        <v>1395</v>
      </c>
    </row>
    <row r="625" spans="1:12">
      <c r="A625" t="s">
        <v>1417</v>
      </c>
      <c r="B625" t="s">
        <v>1446</v>
      </c>
      <c r="C625" t="s">
        <v>14</v>
      </c>
      <c r="D625" t="s">
        <v>15</v>
      </c>
      <c r="E625" t="s">
        <v>1447</v>
      </c>
      <c r="F625" t="s">
        <v>1448</v>
      </c>
      <c r="G625" t="s">
        <v>1449</v>
      </c>
      <c r="H625" s="1">
        <v>6016.4</v>
      </c>
      <c r="I625" t="s">
        <v>559</v>
      </c>
      <c r="J625" s="1">
        <v>869.08</v>
      </c>
      <c r="K625" s="1">
        <v>41.38</v>
      </c>
      <c r="L625" s="1">
        <v>827.7</v>
      </c>
    </row>
    <row r="626" spans="1:12">
      <c r="A626" t="s">
        <v>1417</v>
      </c>
      <c r="B626" t="s">
        <v>1446</v>
      </c>
      <c r="C626" t="s">
        <v>14</v>
      </c>
      <c r="D626" t="s">
        <v>15</v>
      </c>
      <c r="E626" t="s">
        <v>1447</v>
      </c>
      <c r="F626" t="s">
        <v>1450</v>
      </c>
      <c r="G626" t="s">
        <v>1451</v>
      </c>
      <c r="H626" s="1">
        <v>6016.4</v>
      </c>
      <c r="I626" t="s">
        <v>559</v>
      </c>
      <c r="J626" s="1">
        <v>3738</v>
      </c>
      <c r="K626" s="1">
        <v>178</v>
      </c>
      <c r="L626" s="1">
        <v>3560</v>
      </c>
    </row>
    <row r="627" spans="1:12">
      <c r="A627" t="s">
        <v>1417</v>
      </c>
      <c r="B627" t="s">
        <v>1446</v>
      </c>
      <c r="C627" t="s">
        <v>14</v>
      </c>
      <c r="D627" t="s">
        <v>15</v>
      </c>
      <c r="E627" t="s">
        <v>1447</v>
      </c>
      <c r="F627" t="s">
        <v>1452</v>
      </c>
      <c r="G627" t="s">
        <v>1453</v>
      </c>
      <c r="H627" s="1">
        <v>6016.4</v>
      </c>
      <c r="I627" t="s">
        <v>559</v>
      </c>
      <c r="J627" s="1">
        <v>841.05</v>
      </c>
      <c r="K627" s="1">
        <v>40.049999999999997</v>
      </c>
      <c r="L627" s="1">
        <v>801</v>
      </c>
    </row>
    <row r="628" spans="1:12">
      <c r="A628" t="s">
        <v>1417</v>
      </c>
      <c r="B628" t="s">
        <v>1446</v>
      </c>
      <c r="C628" t="s">
        <v>14</v>
      </c>
      <c r="D628" t="s">
        <v>15</v>
      </c>
      <c r="E628" t="s">
        <v>1447</v>
      </c>
      <c r="F628" t="s">
        <v>1454</v>
      </c>
      <c r="G628" t="s">
        <v>1455</v>
      </c>
      <c r="H628" s="1">
        <v>6016.4</v>
      </c>
      <c r="I628" t="s">
        <v>559</v>
      </c>
      <c r="J628" s="1">
        <v>869.08</v>
      </c>
      <c r="K628" s="1">
        <v>41.38</v>
      </c>
      <c r="L628" s="1">
        <v>827.7</v>
      </c>
    </row>
    <row r="629" spans="1:12">
      <c r="A629" t="s">
        <v>1417</v>
      </c>
      <c r="B629" t="s">
        <v>1456</v>
      </c>
      <c r="C629" t="s">
        <v>14</v>
      </c>
      <c r="D629" t="s">
        <v>15</v>
      </c>
      <c r="E629" t="s">
        <v>1457</v>
      </c>
      <c r="F629" t="s">
        <v>1458</v>
      </c>
      <c r="G629" t="s">
        <v>1459</v>
      </c>
      <c r="H629" s="1">
        <v>143110.38</v>
      </c>
      <c r="I629" t="s">
        <v>19</v>
      </c>
      <c r="J629" s="1">
        <v>87297.33</v>
      </c>
      <c r="K629" s="1">
        <v>15742.14</v>
      </c>
      <c r="L629" s="1">
        <v>71555.19</v>
      </c>
    </row>
    <row r="630" spans="1:12">
      <c r="A630" t="s">
        <v>1417</v>
      </c>
      <c r="B630" t="s">
        <v>1456</v>
      </c>
      <c r="C630" t="s">
        <v>14</v>
      </c>
      <c r="D630" t="s">
        <v>15</v>
      </c>
      <c r="E630" t="s">
        <v>1457</v>
      </c>
      <c r="F630" t="s">
        <v>1460</v>
      </c>
      <c r="G630" t="s">
        <v>1461</v>
      </c>
      <c r="H630" s="1">
        <v>143110.38</v>
      </c>
      <c r="I630" t="s">
        <v>19</v>
      </c>
      <c r="J630" s="1">
        <v>87297.33</v>
      </c>
      <c r="K630" s="1">
        <v>15742.14</v>
      </c>
      <c r="L630" s="1">
        <v>71555.19</v>
      </c>
    </row>
    <row r="631" spans="1:12">
      <c r="A631" t="s">
        <v>1417</v>
      </c>
      <c r="B631" t="s">
        <v>1462</v>
      </c>
      <c r="C631" t="s">
        <v>14</v>
      </c>
      <c r="D631" t="s">
        <v>15</v>
      </c>
      <c r="E631" t="s">
        <v>1463</v>
      </c>
      <c r="F631" t="s">
        <v>1464</v>
      </c>
      <c r="G631" t="s">
        <v>1465</v>
      </c>
      <c r="H631" s="1">
        <v>56600</v>
      </c>
      <c r="I631" t="s">
        <v>19</v>
      </c>
      <c r="J631" s="1">
        <v>62260</v>
      </c>
      <c r="K631" s="1">
        <v>5660</v>
      </c>
      <c r="L631" s="1">
        <v>56600</v>
      </c>
    </row>
    <row r="632" spans="1:12">
      <c r="A632" t="s">
        <v>1417</v>
      </c>
      <c r="B632" t="s">
        <v>1466</v>
      </c>
      <c r="C632" t="s">
        <v>14</v>
      </c>
      <c r="D632" t="s">
        <v>15</v>
      </c>
      <c r="E632" t="s">
        <v>1467</v>
      </c>
      <c r="F632" t="s">
        <v>1468</v>
      </c>
      <c r="G632" t="s">
        <v>1469</v>
      </c>
      <c r="H632" s="1">
        <v>8561.69</v>
      </c>
      <c r="I632" t="s">
        <v>518</v>
      </c>
      <c r="J632" s="1">
        <v>2798.53</v>
      </c>
      <c r="K632" s="1">
        <v>0</v>
      </c>
      <c r="L632" s="1">
        <v>2798.53</v>
      </c>
    </row>
    <row r="633" spans="1:12">
      <c r="A633" t="s">
        <v>1417</v>
      </c>
      <c r="B633" t="s">
        <v>1466</v>
      </c>
      <c r="C633" t="s">
        <v>14</v>
      </c>
      <c r="D633" t="s">
        <v>15</v>
      </c>
      <c r="E633" t="s">
        <v>1467</v>
      </c>
      <c r="F633" t="s">
        <v>1470</v>
      </c>
      <c r="G633" t="s">
        <v>1471</v>
      </c>
      <c r="H633" s="1">
        <v>8561.69</v>
      </c>
      <c r="I633" t="s">
        <v>518</v>
      </c>
      <c r="J633" s="1">
        <v>2233.58</v>
      </c>
      <c r="K633" s="1">
        <v>0</v>
      </c>
      <c r="L633" s="1">
        <v>2233.58</v>
      </c>
    </row>
    <row r="634" spans="1:12">
      <c r="A634" t="s">
        <v>1417</v>
      </c>
      <c r="B634" t="s">
        <v>1466</v>
      </c>
      <c r="C634" t="s">
        <v>14</v>
      </c>
      <c r="D634" t="s">
        <v>15</v>
      </c>
      <c r="E634" t="s">
        <v>1467</v>
      </c>
      <c r="F634" t="s">
        <v>1472</v>
      </c>
      <c r="G634" t="s">
        <v>1473</v>
      </c>
      <c r="H634" s="1">
        <v>8561.69</v>
      </c>
      <c r="I634" t="s">
        <v>518</v>
      </c>
      <c r="J634" s="1">
        <v>3529.58</v>
      </c>
      <c r="K634" s="1">
        <v>0</v>
      </c>
      <c r="L634" s="1">
        <v>3529.58</v>
      </c>
    </row>
    <row r="635" spans="1:12">
      <c r="A635" t="s">
        <v>1417</v>
      </c>
      <c r="B635" t="s">
        <v>1474</v>
      </c>
      <c r="C635" t="s">
        <v>14</v>
      </c>
      <c r="D635" t="s">
        <v>15</v>
      </c>
      <c r="E635" t="s">
        <v>1475</v>
      </c>
      <c r="F635" t="s">
        <v>1476</v>
      </c>
      <c r="G635" t="s">
        <v>1477</v>
      </c>
      <c r="H635" s="1">
        <v>7842.49</v>
      </c>
      <c r="I635" t="s">
        <v>625</v>
      </c>
      <c r="J635" s="1">
        <v>333.06</v>
      </c>
      <c r="K635" s="1">
        <v>60.06</v>
      </c>
      <c r="L635" s="1">
        <v>273</v>
      </c>
    </row>
    <row r="636" spans="1:12">
      <c r="A636" t="s">
        <v>1417</v>
      </c>
      <c r="B636" t="s">
        <v>1474</v>
      </c>
      <c r="C636" t="s">
        <v>14</v>
      </c>
      <c r="D636" t="s">
        <v>15</v>
      </c>
      <c r="E636" t="s">
        <v>1475</v>
      </c>
      <c r="F636" t="s">
        <v>1478</v>
      </c>
      <c r="G636" t="s">
        <v>1479</v>
      </c>
      <c r="H636" s="1">
        <v>7842.49</v>
      </c>
      <c r="I636" t="s">
        <v>625</v>
      </c>
      <c r="J636" s="1">
        <v>7344.52</v>
      </c>
      <c r="K636" s="1">
        <v>1324.42</v>
      </c>
      <c r="L636" s="1">
        <v>6020.1</v>
      </c>
    </row>
    <row r="637" spans="1:12">
      <c r="A637" t="s">
        <v>1417</v>
      </c>
      <c r="B637" t="s">
        <v>1474</v>
      </c>
      <c r="C637" t="s">
        <v>14</v>
      </c>
      <c r="D637" t="s">
        <v>15</v>
      </c>
      <c r="E637" t="s">
        <v>1475</v>
      </c>
      <c r="F637" t="s">
        <v>1480</v>
      </c>
      <c r="G637" t="s">
        <v>1481</v>
      </c>
      <c r="H637" s="1">
        <v>7842.49</v>
      </c>
      <c r="I637" t="s">
        <v>625</v>
      </c>
      <c r="J637" s="1">
        <v>552.49</v>
      </c>
      <c r="K637" s="1">
        <v>99.63</v>
      </c>
      <c r="L637" s="1">
        <v>452.86</v>
      </c>
    </row>
    <row r="638" spans="1:12">
      <c r="A638" t="s">
        <v>1417</v>
      </c>
      <c r="B638" t="s">
        <v>1474</v>
      </c>
      <c r="C638" t="s">
        <v>14</v>
      </c>
      <c r="D638" t="s">
        <v>15</v>
      </c>
      <c r="E638" t="s">
        <v>1475</v>
      </c>
      <c r="F638" t="s">
        <v>1482</v>
      </c>
      <c r="G638" t="s">
        <v>1483</v>
      </c>
      <c r="H638" s="1">
        <v>7842.49</v>
      </c>
      <c r="I638" t="s">
        <v>625</v>
      </c>
      <c r="J638" s="1">
        <v>291.74</v>
      </c>
      <c r="K638" s="1">
        <v>52.61</v>
      </c>
      <c r="L638" s="1">
        <v>239.13</v>
      </c>
    </row>
    <row r="639" spans="1:12">
      <c r="A639" t="s">
        <v>1417</v>
      </c>
      <c r="B639" t="s">
        <v>1474</v>
      </c>
      <c r="C639" t="s">
        <v>14</v>
      </c>
      <c r="D639" t="s">
        <v>15</v>
      </c>
      <c r="E639" t="s">
        <v>1475</v>
      </c>
      <c r="F639" t="s">
        <v>1484</v>
      </c>
      <c r="G639" t="s">
        <v>1485</v>
      </c>
      <c r="H639" s="1">
        <v>7842.49</v>
      </c>
      <c r="I639" t="s">
        <v>625</v>
      </c>
      <c r="J639" s="1">
        <v>300.85000000000002</v>
      </c>
      <c r="K639" s="1">
        <v>54.25</v>
      </c>
      <c r="L639" s="1">
        <v>246.6</v>
      </c>
    </row>
    <row r="640" spans="1:12">
      <c r="A640" t="s">
        <v>1417</v>
      </c>
      <c r="B640" t="s">
        <v>1474</v>
      </c>
      <c r="C640" t="s">
        <v>14</v>
      </c>
      <c r="D640" t="s">
        <v>15</v>
      </c>
      <c r="E640" t="s">
        <v>1475</v>
      </c>
      <c r="F640" t="s">
        <v>1486</v>
      </c>
      <c r="G640" t="s">
        <v>1487</v>
      </c>
      <c r="H640" s="1">
        <v>7842.49</v>
      </c>
      <c r="I640" t="s">
        <v>625</v>
      </c>
      <c r="J640" s="1">
        <v>412.12</v>
      </c>
      <c r="K640" s="1">
        <v>74.319999999999993</v>
      </c>
      <c r="L640" s="1">
        <v>337.8</v>
      </c>
    </row>
    <row r="641" spans="1:12">
      <c r="A641" t="s">
        <v>1417</v>
      </c>
      <c r="B641" t="s">
        <v>1474</v>
      </c>
      <c r="C641" t="s">
        <v>14</v>
      </c>
      <c r="D641" t="s">
        <v>15</v>
      </c>
      <c r="E641" t="s">
        <v>1475</v>
      </c>
      <c r="F641" t="s">
        <v>1488</v>
      </c>
      <c r="G641" t="s">
        <v>1489</v>
      </c>
      <c r="H641" s="1">
        <v>7842.49</v>
      </c>
      <c r="I641" t="s">
        <v>625</v>
      </c>
      <c r="J641" s="1">
        <v>333.06</v>
      </c>
      <c r="K641" s="1">
        <v>60.06</v>
      </c>
      <c r="L641" s="1">
        <v>273</v>
      </c>
    </row>
    <row r="642" spans="1:12">
      <c r="A642" t="s">
        <v>1417</v>
      </c>
      <c r="B642" t="s">
        <v>1490</v>
      </c>
      <c r="C642" t="s">
        <v>14</v>
      </c>
      <c r="D642" t="s">
        <v>15</v>
      </c>
      <c r="E642" t="s">
        <v>1491</v>
      </c>
      <c r="F642" t="s">
        <v>1492</v>
      </c>
      <c r="G642" t="s">
        <v>1493</v>
      </c>
      <c r="H642" s="1">
        <v>32200</v>
      </c>
      <c r="I642" t="s">
        <v>292</v>
      </c>
      <c r="J642" s="1">
        <v>35420</v>
      </c>
      <c r="K642" s="1">
        <v>3220</v>
      </c>
      <c r="L642" s="1">
        <v>32200</v>
      </c>
    </row>
    <row r="643" spans="1:12">
      <c r="A643" t="s">
        <v>1417</v>
      </c>
      <c r="B643" t="s">
        <v>1494</v>
      </c>
      <c r="C643" t="s">
        <v>14</v>
      </c>
      <c r="D643" t="s">
        <v>15</v>
      </c>
      <c r="E643" t="s">
        <v>1495</v>
      </c>
      <c r="F643" t="s">
        <v>1496</v>
      </c>
      <c r="G643" t="s">
        <v>1497</v>
      </c>
      <c r="H643" s="1">
        <v>8020.83</v>
      </c>
      <c r="I643" t="s">
        <v>614</v>
      </c>
      <c r="J643" s="1">
        <v>9785.41</v>
      </c>
      <c r="K643" s="1">
        <v>1764.58</v>
      </c>
      <c r="L643" s="1">
        <v>8020.83</v>
      </c>
    </row>
    <row r="644" spans="1:12">
      <c r="A644" t="s">
        <v>1417</v>
      </c>
      <c r="B644" t="s">
        <v>1498</v>
      </c>
      <c r="C644" t="s">
        <v>14</v>
      </c>
      <c r="D644" t="s">
        <v>15</v>
      </c>
      <c r="E644" t="s">
        <v>1499</v>
      </c>
      <c r="F644" t="s">
        <v>1500</v>
      </c>
      <c r="G644" t="s">
        <v>1501</v>
      </c>
      <c r="H644" s="1">
        <v>417818.18</v>
      </c>
      <c r="I644" t="s">
        <v>1502</v>
      </c>
      <c r="J644" s="1">
        <v>33293.25</v>
      </c>
      <c r="K644" s="1">
        <v>6003.7</v>
      </c>
      <c r="L644" s="1">
        <v>27289.55</v>
      </c>
    </row>
    <row r="645" spans="1:12">
      <c r="A645" t="s">
        <v>1417</v>
      </c>
      <c r="B645" t="s">
        <v>1498</v>
      </c>
      <c r="C645" t="s">
        <v>14</v>
      </c>
      <c r="D645" t="s">
        <v>15</v>
      </c>
      <c r="E645" t="s">
        <v>1499</v>
      </c>
      <c r="F645" t="s">
        <v>1503</v>
      </c>
      <c r="G645" t="s">
        <v>1504</v>
      </c>
      <c r="H645" s="1">
        <v>417818.18</v>
      </c>
      <c r="I645" t="s">
        <v>1502</v>
      </c>
      <c r="J645" s="1">
        <v>25143.98</v>
      </c>
      <c r="K645" s="1">
        <v>4534.16</v>
      </c>
      <c r="L645" s="1">
        <v>20609.82</v>
      </c>
    </row>
    <row r="646" spans="1:12">
      <c r="A646" t="s">
        <v>1417</v>
      </c>
      <c r="B646" t="s">
        <v>1498</v>
      </c>
      <c r="C646" t="s">
        <v>14</v>
      </c>
      <c r="D646" t="s">
        <v>15</v>
      </c>
      <c r="E646" t="s">
        <v>1499</v>
      </c>
      <c r="F646" t="s">
        <v>1505</v>
      </c>
      <c r="G646" t="s">
        <v>1506</v>
      </c>
      <c r="H646" s="1">
        <v>417818.18</v>
      </c>
      <c r="I646" t="s">
        <v>1502</v>
      </c>
      <c r="J646" s="1">
        <v>1520.44</v>
      </c>
      <c r="K646" s="1">
        <v>274.18</v>
      </c>
      <c r="L646" s="1">
        <v>1246.26</v>
      </c>
    </row>
    <row r="647" spans="1:12">
      <c r="A647" t="s">
        <v>1417</v>
      </c>
      <c r="B647" t="s">
        <v>1498</v>
      </c>
      <c r="C647" t="s">
        <v>14</v>
      </c>
      <c r="D647" t="s">
        <v>15</v>
      </c>
      <c r="E647" t="s">
        <v>1499</v>
      </c>
      <c r="F647" t="s">
        <v>1507</v>
      </c>
      <c r="G647" t="s">
        <v>1508</v>
      </c>
      <c r="H647" s="1">
        <v>417818.18</v>
      </c>
      <c r="I647" t="s">
        <v>1502</v>
      </c>
      <c r="J647" s="1">
        <v>682.39</v>
      </c>
      <c r="K647" s="1">
        <v>123.05</v>
      </c>
      <c r="L647" s="1">
        <v>559.34</v>
      </c>
    </row>
    <row r="648" spans="1:12">
      <c r="A648" t="s">
        <v>1417</v>
      </c>
      <c r="B648" t="s">
        <v>1498</v>
      </c>
      <c r="C648" t="s">
        <v>14</v>
      </c>
      <c r="D648" t="s">
        <v>15</v>
      </c>
      <c r="E648" t="s">
        <v>1499</v>
      </c>
      <c r="F648" t="s">
        <v>1509</v>
      </c>
      <c r="G648" t="s">
        <v>1510</v>
      </c>
      <c r="H648" s="1">
        <v>417818.18</v>
      </c>
      <c r="I648" t="s">
        <v>1502</v>
      </c>
      <c r="J648" s="1">
        <v>38.36</v>
      </c>
      <c r="K648" s="1">
        <v>6.92</v>
      </c>
      <c r="L648" s="1">
        <v>31.44</v>
      </c>
    </row>
    <row r="649" spans="1:12">
      <c r="A649" t="s">
        <v>1417</v>
      </c>
      <c r="B649" t="s">
        <v>1498</v>
      </c>
      <c r="C649" t="s">
        <v>14</v>
      </c>
      <c r="D649" t="s">
        <v>15</v>
      </c>
      <c r="E649" t="s">
        <v>1499</v>
      </c>
      <c r="F649" t="s">
        <v>1511</v>
      </c>
      <c r="G649" t="s">
        <v>1512</v>
      </c>
      <c r="H649" s="1">
        <v>417818.18</v>
      </c>
      <c r="I649" t="s">
        <v>1502</v>
      </c>
      <c r="J649" s="1">
        <v>203.75</v>
      </c>
      <c r="K649" s="1">
        <v>36.74</v>
      </c>
      <c r="L649" s="1">
        <v>167.01</v>
      </c>
    </row>
    <row r="650" spans="1:12">
      <c r="A650" t="s">
        <v>1417</v>
      </c>
      <c r="B650" t="s">
        <v>1498</v>
      </c>
      <c r="C650" t="s">
        <v>14</v>
      </c>
      <c r="D650" t="s">
        <v>15</v>
      </c>
      <c r="E650" t="s">
        <v>1499</v>
      </c>
      <c r="F650" t="s">
        <v>1513</v>
      </c>
      <c r="G650" t="s">
        <v>1514</v>
      </c>
      <c r="H650" s="1">
        <v>417818.18</v>
      </c>
      <c r="I650" t="s">
        <v>1502</v>
      </c>
      <c r="J650" s="1">
        <v>952.09</v>
      </c>
      <c r="K650" s="1">
        <v>171.69</v>
      </c>
      <c r="L650" s="1">
        <v>780.4</v>
      </c>
    </row>
    <row r="651" spans="1:12">
      <c r="A651" t="s">
        <v>1417</v>
      </c>
      <c r="B651" t="s">
        <v>1498</v>
      </c>
      <c r="C651" t="s">
        <v>14</v>
      </c>
      <c r="D651" t="s">
        <v>15</v>
      </c>
      <c r="E651" t="s">
        <v>1499</v>
      </c>
      <c r="F651" t="s">
        <v>1515</v>
      </c>
      <c r="G651" t="s">
        <v>1516</v>
      </c>
      <c r="H651" s="1">
        <v>417818.18</v>
      </c>
      <c r="I651" t="s">
        <v>1502</v>
      </c>
      <c r="J651" s="1">
        <v>86.91</v>
      </c>
      <c r="K651" s="1">
        <v>15.67</v>
      </c>
      <c r="L651" s="1">
        <v>71.239999999999995</v>
      </c>
    </row>
    <row r="652" spans="1:12">
      <c r="A652" t="s">
        <v>1417</v>
      </c>
      <c r="B652" t="s">
        <v>1498</v>
      </c>
      <c r="C652" t="s">
        <v>14</v>
      </c>
      <c r="D652" t="s">
        <v>15</v>
      </c>
      <c r="E652" t="s">
        <v>1499</v>
      </c>
      <c r="F652" t="s">
        <v>1517</v>
      </c>
      <c r="G652" t="s">
        <v>1518</v>
      </c>
      <c r="H652" s="1">
        <v>417818.18</v>
      </c>
      <c r="I652" t="s">
        <v>1502</v>
      </c>
      <c r="J652" s="1">
        <v>124.61</v>
      </c>
      <c r="K652" s="1">
        <v>22.47</v>
      </c>
      <c r="L652" s="1">
        <v>102.14</v>
      </c>
    </row>
    <row r="653" spans="1:12">
      <c r="A653" t="s">
        <v>1417</v>
      </c>
      <c r="B653" t="s">
        <v>1498</v>
      </c>
      <c r="C653" t="s">
        <v>14</v>
      </c>
      <c r="D653" t="s">
        <v>15</v>
      </c>
      <c r="E653" t="s">
        <v>1499</v>
      </c>
      <c r="F653" t="s">
        <v>1519</v>
      </c>
      <c r="G653" t="s">
        <v>1520</v>
      </c>
      <c r="H653" s="1">
        <v>417818.18</v>
      </c>
      <c r="I653" t="s">
        <v>1502</v>
      </c>
      <c r="J653" s="1">
        <v>38.76</v>
      </c>
      <c r="K653" s="1">
        <v>6.99</v>
      </c>
      <c r="L653" s="1">
        <v>31.77</v>
      </c>
    </row>
    <row r="654" spans="1:12">
      <c r="A654" t="s">
        <v>1417</v>
      </c>
      <c r="B654" t="s">
        <v>1498</v>
      </c>
      <c r="C654" t="s">
        <v>14</v>
      </c>
      <c r="D654" t="s">
        <v>15</v>
      </c>
      <c r="E654" t="s">
        <v>1499</v>
      </c>
      <c r="F654" t="s">
        <v>1521</v>
      </c>
      <c r="G654" t="s">
        <v>1522</v>
      </c>
      <c r="H654" s="1">
        <v>417818.18</v>
      </c>
      <c r="I654" t="s">
        <v>1502</v>
      </c>
      <c r="J654" s="1">
        <v>2794.67</v>
      </c>
      <c r="K654" s="1">
        <v>503.96</v>
      </c>
      <c r="L654" s="1">
        <v>2290.71</v>
      </c>
    </row>
    <row r="655" spans="1:12">
      <c r="A655" t="s">
        <v>1417</v>
      </c>
      <c r="B655" t="s">
        <v>1498</v>
      </c>
      <c r="C655" t="s">
        <v>14</v>
      </c>
      <c r="D655" t="s">
        <v>15</v>
      </c>
      <c r="E655" t="s">
        <v>1499</v>
      </c>
      <c r="F655" t="s">
        <v>1523</v>
      </c>
      <c r="G655" t="s">
        <v>1524</v>
      </c>
      <c r="H655" s="1">
        <v>417818.18</v>
      </c>
      <c r="I655" t="s">
        <v>1502</v>
      </c>
      <c r="J655" s="1">
        <v>47.51</v>
      </c>
      <c r="K655" s="1">
        <v>8.57</v>
      </c>
      <c r="L655" s="1">
        <v>38.94</v>
      </c>
    </row>
    <row r="656" spans="1:12">
      <c r="A656" t="s">
        <v>1417</v>
      </c>
      <c r="B656" t="s">
        <v>1498</v>
      </c>
      <c r="C656" t="s">
        <v>14</v>
      </c>
      <c r="D656" t="s">
        <v>15</v>
      </c>
      <c r="E656" t="s">
        <v>1499</v>
      </c>
      <c r="F656" t="s">
        <v>1525</v>
      </c>
      <c r="G656" t="s">
        <v>1526</v>
      </c>
      <c r="H656" s="1">
        <v>417818.18</v>
      </c>
      <c r="I656" t="s">
        <v>1502</v>
      </c>
      <c r="J656" s="1">
        <v>150.02000000000001</v>
      </c>
      <c r="K656" s="1">
        <v>27.05</v>
      </c>
      <c r="L656" s="1">
        <v>122.97</v>
      </c>
    </row>
    <row r="657" spans="1:12">
      <c r="A657" t="s">
        <v>1417</v>
      </c>
      <c r="B657" t="s">
        <v>1498</v>
      </c>
      <c r="C657" t="s">
        <v>14</v>
      </c>
      <c r="D657" t="s">
        <v>15</v>
      </c>
      <c r="E657" t="s">
        <v>1499</v>
      </c>
      <c r="F657" t="s">
        <v>1527</v>
      </c>
      <c r="G657" t="s">
        <v>1528</v>
      </c>
      <c r="H657" s="1">
        <v>417818.18</v>
      </c>
      <c r="I657" t="s">
        <v>1502</v>
      </c>
      <c r="J657" s="1">
        <v>3418.26</v>
      </c>
      <c r="K657" s="1">
        <v>616.41</v>
      </c>
      <c r="L657" s="1">
        <v>2801.85</v>
      </c>
    </row>
    <row r="658" spans="1:12">
      <c r="A658" t="s">
        <v>1417</v>
      </c>
      <c r="B658" t="s">
        <v>1498</v>
      </c>
      <c r="C658" t="s">
        <v>14</v>
      </c>
      <c r="D658" t="s">
        <v>15</v>
      </c>
      <c r="E658" t="s">
        <v>1499</v>
      </c>
      <c r="F658" t="s">
        <v>1529</v>
      </c>
      <c r="G658" t="s">
        <v>1530</v>
      </c>
      <c r="H658" s="1">
        <v>417818.18</v>
      </c>
      <c r="I658" t="s">
        <v>1502</v>
      </c>
      <c r="J658" s="1">
        <v>1266.77</v>
      </c>
      <c r="K658" s="1">
        <v>228.43</v>
      </c>
      <c r="L658" s="1">
        <v>1038.3399999999999</v>
      </c>
    </row>
    <row r="659" spans="1:12">
      <c r="A659" t="s">
        <v>1417</v>
      </c>
      <c r="B659" t="s">
        <v>1498</v>
      </c>
      <c r="C659" t="s">
        <v>14</v>
      </c>
      <c r="D659" t="s">
        <v>15</v>
      </c>
      <c r="E659" t="s">
        <v>1499</v>
      </c>
      <c r="F659" t="s">
        <v>1531</v>
      </c>
      <c r="G659" t="s">
        <v>1532</v>
      </c>
      <c r="H659" s="1">
        <v>417818.18</v>
      </c>
      <c r="I659" t="s">
        <v>1502</v>
      </c>
      <c r="J659" s="1">
        <v>165.64</v>
      </c>
      <c r="K659" s="1">
        <v>29.87</v>
      </c>
      <c r="L659" s="1">
        <v>135.77000000000001</v>
      </c>
    </row>
    <row r="660" spans="1:12">
      <c r="A660" t="s">
        <v>1417</v>
      </c>
      <c r="B660" t="s">
        <v>1498</v>
      </c>
      <c r="C660" t="s">
        <v>14</v>
      </c>
      <c r="D660" t="s">
        <v>15</v>
      </c>
      <c r="E660" t="s">
        <v>1499</v>
      </c>
      <c r="F660" t="s">
        <v>1533</v>
      </c>
      <c r="G660" t="s">
        <v>1534</v>
      </c>
      <c r="H660" s="1">
        <v>417818.18</v>
      </c>
      <c r="I660" t="s">
        <v>1502</v>
      </c>
      <c r="J660" s="1">
        <v>1208.1400000000001</v>
      </c>
      <c r="K660" s="1">
        <v>217.86</v>
      </c>
      <c r="L660" s="1">
        <v>990.28</v>
      </c>
    </row>
    <row r="661" spans="1:12">
      <c r="A661" t="s">
        <v>1417</v>
      </c>
      <c r="B661" t="s">
        <v>1498</v>
      </c>
      <c r="C661" t="s">
        <v>14</v>
      </c>
      <c r="D661" t="s">
        <v>15</v>
      </c>
      <c r="E661" t="s">
        <v>1499</v>
      </c>
      <c r="F661" t="s">
        <v>1535</v>
      </c>
      <c r="G661" t="s">
        <v>1536</v>
      </c>
      <c r="H661" s="1">
        <v>417818.18</v>
      </c>
      <c r="I661" t="s">
        <v>1502</v>
      </c>
      <c r="J661" s="1">
        <v>2547.67</v>
      </c>
      <c r="K661" s="1">
        <v>459.42</v>
      </c>
      <c r="L661" s="1">
        <v>2088.25</v>
      </c>
    </row>
    <row r="662" spans="1:12">
      <c r="A662" t="s">
        <v>1417</v>
      </c>
      <c r="B662" t="s">
        <v>1498</v>
      </c>
      <c r="C662" t="s">
        <v>14</v>
      </c>
      <c r="D662" t="s">
        <v>15</v>
      </c>
      <c r="E662" t="s">
        <v>1499</v>
      </c>
      <c r="F662" t="s">
        <v>1537</v>
      </c>
      <c r="G662" t="s">
        <v>1538</v>
      </c>
      <c r="H662" s="1">
        <v>417818.18</v>
      </c>
      <c r="I662" t="s">
        <v>1502</v>
      </c>
      <c r="J662" s="1">
        <v>5.17</v>
      </c>
      <c r="K662" s="1">
        <v>0.93</v>
      </c>
      <c r="L662" s="1">
        <v>4.24</v>
      </c>
    </row>
    <row r="663" spans="1:12">
      <c r="A663" t="s">
        <v>1417</v>
      </c>
      <c r="B663" t="s">
        <v>1498</v>
      </c>
      <c r="C663" t="s">
        <v>14</v>
      </c>
      <c r="D663" t="s">
        <v>15</v>
      </c>
      <c r="E663" t="s">
        <v>1499</v>
      </c>
      <c r="F663" t="s">
        <v>1539</v>
      </c>
      <c r="G663" t="s">
        <v>1540</v>
      </c>
      <c r="H663" s="1">
        <v>417818.18</v>
      </c>
      <c r="I663" t="s">
        <v>1502</v>
      </c>
      <c r="J663" s="1">
        <v>3057.28</v>
      </c>
      <c r="K663" s="1">
        <v>551.30999999999995</v>
      </c>
      <c r="L663" s="1">
        <v>2505.9699999999998</v>
      </c>
    </row>
    <row r="664" spans="1:12">
      <c r="A664" t="s">
        <v>1417</v>
      </c>
      <c r="B664" t="s">
        <v>1498</v>
      </c>
      <c r="C664" t="s">
        <v>14</v>
      </c>
      <c r="D664" t="s">
        <v>15</v>
      </c>
      <c r="E664" t="s">
        <v>1499</v>
      </c>
      <c r="F664" t="s">
        <v>1541</v>
      </c>
      <c r="G664" t="s">
        <v>1542</v>
      </c>
      <c r="H664" s="1">
        <v>417818.18</v>
      </c>
      <c r="I664" t="s">
        <v>1502</v>
      </c>
      <c r="J664" s="1">
        <v>26.08</v>
      </c>
      <c r="K664" s="1">
        <v>4.7</v>
      </c>
      <c r="L664" s="1">
        <v>21.38</v>
      </c>
    </row>
    <row r="665" spans="1:12">
      <c r="A665" t="s">
        <v>1417</v>
      </c>
      <c r="B665" t="s">
        <v>1498</v>
      </c>
      <c r="C665" t="s">
        <v>14</v>
      </c>
      <c r="D665" t="s">
        <v>15</v>
      </c>
      <c r="E665" t="s">
        <v>1499</v>
      </c>
      <c r="F665" t="s">
        <v>1543</v>
      </c>
      <c r="G665" t="s">
        <v>1544</v>
      </c>
      <c r="H665" s="1">
        <v>417818.18</v>
      </c>
      <c r="I665" t="s">
        <v>1502</v>
      </c>
      <c r="J665" s="1">
        <v>78.78</v>
      </c>
      <c r="K665" s="1">
        <v>14.21</v>
      </c>
      <c r="L665" s="1">
        <v>64.569999999999993</v>
      </c>
    </row>
    <row r="666" spans="1:12">
      <c r="A666" t="s">
        <v>1417</v>
      </c>
      <c r="B666" t="s">
        <v>1498</v>
      </c>
      <c r="C666" t="s">
        <v>14</v>
      </c>
      <c r="D666" t="s">
        <v>15</v>
      </c>
      <c r="E666" t="s">
        <v>1499</v>
      </c>
      <c r="F666" t="s">
        <v>1545</v>
      </c>
      <c r="G666" t="s">
        <v>1546</v>
      </c>
      <c r="H666" s="1">
        <v>417818.18</v>
      </c>
      <c r="I666" t="s">
        <v>1502</v>
      </c>
      <c r="J666" s="1">
        <v>1791.4</v>
      </c>
      <c r="K666" s="1">
        <v>323.04000000000002</v>
      </c>
      <c r="L666" s="1">
        <v>1468.36</v>
      </c>
    </row>
    <row r="667" spans="1:12">
      <c r="A667" t="s">
        <v>1417</v>
      </c>
      <c r="B667" t="s">
        <v>1498</v>
      </c>
      <c r="C667" t="s">
        <v>14</v>
      </c>
      <c r="D667" t="s">
        <v>15</v>
      </c>
      <c r="E667" t="s">
        <v>1499</v>
      </c>
      <c r="F667" t="s">
        <v>1547</v>
      </c>
      <c r="G667" t="s">
        <v>1548</v>
      </c>
      <c r="H667" s="1">
        <v>417818.18</v>
      </c>
      <c r="I667" t="s">
        <v>1502</v>
      </c>
      <c r="J667" s="1">
        <v>70.92</v>
      </c>
      <c r="K667" s="1">
        <v>12.79</v>
      </c>
      <c r="L667" s="1">
        <v>58.13</v>
      </c>
    </row>
    <row r="668" spans="1:12">
      <c r="A668" t="s">
        <v>1417</v>
      </c>
      <c r="B668" t="s">
        <v>1498</v>
      </c>
      <c r="C668" t="s">
        <v>14</v>
      </c>
      <c r="D668" t="s">
        <v>15</v>
      </c>
      <c r="E668" t="s">
        <v>1499</v>
      </c>
      <c r="F668" t="s">
        <v>1549</v>
      </c>
      <c r="G668" t="s">
        <v>1550</v>
      </c>
      <c r="H668" s="1">
        <v>417818.18</v>
      </c>
      <c r="I668" t="s">
        <v>1502</v>
      </c>
      <c r="J668" s="1">
        <v>50.13</v>
      </c>
      <c r="K668" s="1">
        <v>9.0399999999999991</v>
      </c>
      <c r="L668" s="1">
        <v>41.09</v>
      </c>
    </row>
    <row r="669" spans="1:12">
      <c r="A669" t="s">
        <v>1417</v>
      </c>
      <c r="B669" t="s">
        <v>1498</v>
      </c>
      <c r="C669" t="s">
        <v>14</v>
      </c>
      <c r="D669" t="s">
        <v>15</v>
      </c>
      <c r="E669" t="s">
        <v>1499</v>
      </c>
      <c r="F669" t="s">
        <v>1551</v>
      </c>
      <c r="G669" t="s">
        <v>1552</v>
      </c>
      <c r="H669" s="1">
        <v>417818.18</v>
      </c>
      <c r="I669" t="s">
        <v>1502</v>
      </c>
      <c r="J669" s="1">
        <v>561.91</v>
      </c>
      <c r="K669" s="1">
        <v>101.33</v>
      </c>
      <c r="L669" s="1">
        <v>460.58</v>
      </c>
    </row>
    <row r="670" spans="1:12">
      <c r="A670" t="s">
        <v>1417</v>
      </c>
      <c r="B670" t="s">
        <v>1498</v>
      </c>
      <c r="C670" t="s">
        <v>14</v>
      </c>
      <c r="D670" t="s">
        <v>15</v>
      </c>
      <c r="E670" t="s">
        <v>1499</v>
      </c>
      <c r="F670" t="s">
        <v>1553</v>
      </c>
      <c r="G670" t="s">
        <v>1554</v>
      </c>
      <c r="H670" s="1">
        <v>417818.18</v>
      </c>
      <c r="I670" t="s">
        <v>1502</v>
      </c>
      <c r="J670" s="1">
        <v>19.91</v>
      </c>
      <c r="K670" s="1">
        <v>3.59</v>
      </c>
      <c r="L670" s="1">
        <v>16.32</v>
      </c>
    </row>
    <row r="671" spans="1:12">
      <c r="A671" t="s">
        <v>1417</v>
      </c>
      <c r="B671" t="s">
        <v>1498</v>
      </c>
      <c r="C671" t="s">
        <v>14</v>
      </c>
      <c r="D671" t="s">
        <v>15</v>
      </c>
      <c r="E671" t="s">
        <v>1499</v>
      </c>
      <c r="F671" t="s">
        <v>1555</v>
      </c>
      <c r="G671" t="s">
        <v>1556</v>
      </c>
      <c r="H671" s="1">
        <v>417818.18</v>
      </c>
      <c r="I671" t="s">
        <v>1502</v>
      </c>
      <c r="J671" s="1">
        <v>321878.24</v>
      </c>
      <c r="K671" s="1">
        <v>58043.62</v>
      </c>
      <c r="L671" s="1">
        <v>263834.62</v>
      </c>
    </row>
    <row r="672" spans="1:12">
      <c r="A672" t="s">
        <v>1417</v>
      </c>
      <c r="B672" t="s">
        <v>1498</v>
      </c>
      <c r="C672" t="s">
        <v>14</v>
      </c>
      <c r="D672" t="s">
        <v>15</v>
      </c>
      <c r="E672" t="s">
        <v>1499</v>
      </c>
      <c r="F672" t="s">
        <v>1557</v>
      </c>
      <c r="G672" t="s">
        <v>1558</v>
      </c>
      <c r="H672" s="1">
        <v>417818.18</v>
      </c>
      <c r="I672" t="s">
        <v>1502</v>
      </c>
      <c r="J672" s="1">
        <v>286.31</v>
      </c>
      <c r="K672" s="1">
        <v>51.63</v>
      </c>
      <c r="L672" s="1">
        <v>234.68</v>
      </c>
    </row>
    <row r="673" spans="1:12">
      <c r="A673" t="s">
        <v>1417</v>
      </c>
      <c r="B673" t="s">
        <v>1498</v>
      </c>
      <c r="C673" t="s">
        <v>14</v>
      </c>
      <c r="D673" t="s">
        <v>15</v>
      </c>
      <c r="E673" t="s">
        <v>1499</v>
      </c>
      <c r="F673" t="s">
        <v>1559</v>
      </c>
      <c r="G673" t="s">
        <v>1560</v>
      </c>
      <c r="H673" s="1">
        <v>417818.18</v>
      </c>
      <c r="I673" t="s">
        <v>1502</v>
      </c>
      <c r="J673" s="1">
        <v>1020.88</v>
      </c>
      <c r="K673" s="1">
        <v>184.09</v>
      </c>
      <c r="L673" s="1">
        <v>836.79</v>
      </c>
    </row>
    <row r="674" spans="1:12">
      <c r="A674" t="s">
        <v>1417</v>
      </c>
      <c r="B674" t="s">
        <v>1498</v>
      </c>
      <c r="C674" t="s">
        <v>14</v>
      </c>
      <c r="D674" t="s">
        <v>15</v>
      </c>
      <c r="E674" t="s">
        <v>1499</v>
      </c>
      <c r="F674" t="s">
        <v>1561</v>
      </c>
      <c r="G674" t="s">
        <v>1562</v>
      </c>
      <c r="H674" s="1">
        <v>417818.18</v>
      </c>
      <c r="I674" t="s">
        <v>1502</v>
      </c>
      <c r="J674" s="1">
        <v>1291.6400000000001</v>
      </c>
      <c r="K674" s="1">
        <v>232.92</v>
      </c>
      <c r="L674" s="1">
        <v>1058.72</v>
      </c>
    </row>
    <row r="675" spans="1:12">
      <c r="A675" t="s">
        <v>1417</v>
      </c>
      <c r="B675" t="s">
        <v>1498</v>
      </c>
      <c r="C675" t="s">
        <v>14</v>
      </c>
      <c r="D675" t="s">
        <v>15</v>
      </c>
      <c r="E675" t="s">
        <v>1499</v>
      </c>
      <c r="F675" t="s">
        <v>1563</v>
      </c>
      <c r="G675" t="s">
        <v>1564</v>
      </c>
      <c r="H675" s="1">
        <v>417818.18</v>
      </c>
      <c r="I675" t="s">
        <v>1502</v>
      </c>
      <c r="J675" s="1">
        <v>65.45</v>
      </c>
      <c r="K675" s="1">
        <v>11.8</v>
      </c>
      <c r="L675" s="1">
        <v>53.65</v>
      </c>
    </row>
    <row r="676" spans="1:12">
      <c r="A676" t="s">
        <v>1417</v>
      </c>
      <c r="B676" t="s">
        <v>1498</v>
      </c>
      <c r="C676" t="s">
        <v>14</v>
      </c>
      <c r="D676" t="s">
        <v>15</v>
      </c>
      <c r="E676" t="s">
        <v>1499</v>
      </c>
      <c r="F676" t="s">
        <v>1565</v>
      </c>
      <c r="G676" t="s">
        <v>1566</v>
      </c>
      <c r="H676" s="1">
        <v>417818.18</v>
      </c>
      <c r="I676" t="s">
        <v>1502</v>
      </c>
      <c r="J676" s="1">
        <v>991.19</v>
      </c>
      <c r="K676" s="1">
        <v>178.74</v>
      </c>
      <c r="L676" s="1">
        <v>812.45</v>
      </c>
    </row>
    <row r="677" spans="1:12">
      <c r="A677" t="s">
        <v>1417</v>
      </c>
      <c r="B677" t="s">
        <v>1498</v>
      </c>
      <c r="C677" t="s">
        <v>14</v>
      </c>
      <c r="D677" t="s">
        <v>15</v>
      </c>
      <c r="E677" t="s">
        <v>1499</v>
      </c>
      <c r="F677" t="s">
        <v>1567</v>
      </c>
      <c r="G677" t="s">
        <v>1568</v>
      </c>
      <c r="H677" s="1">
        <v>417818.18</v>
      </c>
      <c r="I677" t="s">
        <v>1502</v>
      </c>
      <c r="J677" s="1">
        <v>809.17</v>
      </c>
      <c r="K677" s="1">
        <v>145.91999999999999</v>
      </c>
      <c r="L677" s="1">
        <v>663.25</v>
      </c>
    </row>
    <row r="678" spans="1:12">
      <c r="A678" t="s">
        <v>1417</v>
      </c>
      <c r="B678" t="s">
        <v>1498</v>
      </c>
      <c r="C678" t="s">
        <v>14</v>
      </c>
      <c r="D678" t="s">
        <v>15</v>
      </c>
      <c r="E678" t="s">
        <v>1499</v>
      </c>
      <c r="F678" t="s">
        <v>1569</v>
      </c>
      <c r="G678" t="s">
        <v>1570</v>
      </c>
      <c r="H678" s="1">
        <v>417818.18</v>
      </c>
      <c r="I678" t="s">
        <v>1502</v>
      </c>
      <c r="J678" s="1">
        <v>67.709999999999994</v>
      </c>
      <c r="K678" s="1">
        <v>12.21</v>
      </c>
      <c r="L678" s="1">
        <v>55.5</v>
      </c>
    </row>
    <row r="679" spans="1:12">
      <c r="A679" t="s">
        <v>1417</v>
      </c>
      <c r="B679" t="s">
        <v>1498</v>
      </c>
      <c r="C679" t="s">
        <v>14</v>
      </c>
      <c r="D679" t="s">
        <v>15</v>
      </c>
      <c r="E679" t="s">
        <v>1499</v>
      </c>
      <c r="F679" t="s">
        <v>1571</v>
      </c>
      <c r="G679" t="s">
        <v>1572</v>
      </c>
      <c r="H679" s="1">
        <v>417818.18</v>
      </c>
      <c r="I679" t="s">
        <v>1502</v>
      </c>
      <c r="J679" s="1">
        <v>443.98</v>
      </c>
      <c r="K679" s="1">
        <v>80.06</v>
      </c>
      <c r="L679" s="1">
        <v>363.92</v>
      </c>
    </row>
    <row r="680" spans="1:12">
      <c r="A680" t="s">
        <v>1417</v>
      </c>
      <c r="B680" t="s">
        <v>1498</v>
      </c>
      <c r="C680" t="s">
        <v>14</v>
      </c>
      <c r="D680" t="s">
        <v>15</v>
      </c>
      <c r="E680" t="s">
        <v>1499</v>
      </c>
      <c r="F680" t="s">
        <v>1573</v>
      </c>
      <c r="G680" t="s">
        <v>1574</v>
      </c>
      <c r="H680" s="1">
        <v>417818.18</v>
      </c>
      <c r="I680" t="s">
        <v>1502</v>
      </c>
      <c r="J680" s="1">
        <v>1674.27</v>
      </c>
      <c r="K680" s="1">
        <v>301.92</v>
      </c>
      <c r="L680" s="1">
        <v>1372.35</v>
      </c>
    </row>
    <row r="681" spans="1:12">
      <c r="A681" t="s">
        <v>1417</v>
      </c>
      <c r="B681" t="s">
        <v>1498</v>
      </c>
      <c r="C681" t="s">
        <v>14</v>
      </c>
      <c r="D681" t="s">
        <v>15</v>
      </c>
      <c r="E681" t="s">
        <v>1499</v>
      </c>
      <c r="F681" t="s">
        <v>1575</v>
      </c>
      <c r="G681" t="s">
        <v>1576</v>
      </c>
      <c r="H681" s="1">
        <v>417818.18</v>
      </c>
      <c r="I681" t="s">
        <v>1502</v>
      </c>
      <c r="J681" s="1">
        <v>310.72000000000003</v>
      </c>
      <c r="K681" s="1">
        <v>56.03</v>
      </c>
      <c r="L681" s="1">
        <v>254.69</v>
      </c>
    </row>
    <row r="682" spans="1:12">
      <c r="A682" t="s">
        <v>1417</v>
      </c>
      <c r="B682" t="s">
        <v>1498</v>
      </c>
      <c r="C682" t="s">
        <v>14</v>
      </c>
      <c r="D682" t="s">
        <v>15</v>
      </c>
      <c r="E682" t="s">
        <v>1499</v>
      </c>
      <c r="F682" t="s">
        <v>1577</v>
      </c>
      <c r="G682" t="s">
        <v>1578</v>
      </c>
      <c r="H682" s="1">
        <v>417818.18</v>
      </c>
      <c r="I682" t="s">
        <v>1502</v>
      </c>
      <c r="J682" s="1">
        <v>5911.44</v>
      </c>
      <c r="K682" s="1">
        <v>1066</v>
      </c>
      <c r="L682" s="1">
        <v>4845.4399999999996</v>
      </c>
    </row>
    <row r="683" spans="1:12">
      <c r="A683" t="s">
        <v>1417</v>
      </c>
      <c r="B683" t="s">
        <v>1498</v>
      </c>
      <c r="C683" t="s">
        <v>14</v>
      </c>
      <c r="D683" t="s">
        <v>15</v>
      </c>
      <c r="E683" t="s">
        <v>1499</v>
      </c>
      <c r="F683" t="s">
        <v>1579</v>
      </c>
      <c r="G683" t="s">
        <v>1580</v>
      </c>
      <c r="H683" s="1">
        <v>417818.18</v>
      </c>
      <c r="I683" t="s">
        <v>1502</v>
      </c>
      <c r="J683" s="1">
        <v>1881.3</v>
      </c>
      <c r="K683" s="1">
        <v>339.25</v>
      </c>
      <c r="L683" s="1">
        <v>1542.05</v>
      </c>
    </row>
    <row r="684" spans="1:12">
      <c r="A684" t="s">
        <v>1417</v>
      </c>
      <c r="B684" t="s">
        <v>1498</v>
      </c>
      <c r="C684" t="s">
        <v>14</v>
      </c>
      <c r="D684" t="s">
        <v>15</v>
      </c>
      <c r="E684" t="s">
        <v>1499</v>
      </c>
      <c r="F684" t="s">
        <v>1581</v>
      </c>
      <c r="G684" t="s">
        <v>1582</v>
      </c>
      <c r="H684" s="1">
        <v>417818.18</v>
      </c>
      <c r="I684" t="s">
        <v>1502</v>
      </c>
      <c r="J684" s="1">
        <v>430.2</v>
      </c>
      <c r="K684" s="1">
        <v>77.58</v>
      </c>
      <c r="L684" s="1">
        <v>352.62</v>
      </c>
    </row>
    <row r="685" spans="1:12">
      <c r="A685" t="s">
        <v>1417</v>
      </c>
      <c r="B685" t="s">
        <v>1498</v>
      </c>
      <c r="C685" t="s">
        <v>14</v>
      </c>
      <c r="D685" t="s">
        <v>15</v>
      </c>
      <c r="E685" t="s">
        <v>1499</v>
      </c>
      <c r="F685" t="s">
        <v>1583</v>
      </c>
      <c r="G685" t="s">
        <v>1584</v>
      </c>
      <c r="H685" s="1">
        <v>417818.18</v>
      </c>
      <c r="I685" t="s">
        <v>1502</v>
      </c>
      <c r="J685" s="1">
        <v>63.05</v>
      </c>
      <c r="K685" s="1">
        <v>11.37</v>
      </c>
      <c r="L685" s="1">
        <v>51.68</v>
      </c>
    </row>
    <row r="686" spans="1:12">
      <c r="A686" t="s">
        <v>1417</v>
      </c>
      <c r="B686" t="s">
        <v>1498</v>
      </c>
      <c r="C686" t="s">
        <v>14</v>
      </c>
      <c r="D686" t="s">
        <v>15</v>
      </c>
      <c r="E686" t="s">
        <v>1499</v>
      </c>
      <c r="F686" t="s">
        <v>1585</v>
      </c>
      <c r="G686" t="s">
        <v>1586</v>
      </c>
      <c r="H686" s="1">
        <v>417818.18</v>
      </c>
      <c r="I686" t="s">
        <v>1502</v>
      </c>
      <c r="J686" s="1">
        <v>77240.63</v>
      </c>
      <c r="K686" s="1">
        <v>13928.64</v>
      </c>
      <c r="L686" s="1">
        <v>63311.99</v>
      </c>
    </row>
    <row r="687" spans="1:12">
      <c r="A687" t="s">
        <v>1417</v>
      </c>
      <c r="B687" t="s">
        <v>1498</v>
      </c>
      <c r="C687" t="s">
        <v>14</v>
      </c>
      <c r="D687" t="s">
        <v>15</v>
      </c>
      <c r="E687" t="s">
        <v>1499</v>
      </c>
      <c r="F687" t="s">
        <v>1587</v>
      </c>
      <c r="G687" t="s">
        <v>1588</v>
      </c>
      <c r="H687" s="1">
        <v>417818.18</v>
      </c>
      <c r="I687" t="s">
        <v>1502</v>
      </c>
      <c r="J687" s="1">
        <v>50.13</v>
      </c>
      <c r="K687" s="1">
        <v>9.0399999999999991</v>
      </c>
      <c r="L687" s="1">
        <v>41.09</v>
      </c>
    </row>
    <row r="688" spans="1:12">
      <c r="A688" t="s">
        <v>1417</v>
      </c>
      <c r="B688" t="s">
        <v>1498</v>
      </c>
      <c r="C688" t="s">
        <v>14</v>
      </c>
      <c r="D688" t="s">
        <v>15</v>
      </c>
      <c r="E688" t="s">
        <v>1499</v>
      </c>
      <c r="F688" t="s">
        <v>1589</v>
      </c>
      <c r="G688" t="s">
        <v>1590</v>
      </c>
      <c r="H688" s="1">
        <v>417818.18</v>
      </c>
      <c r="I688" t="s">
        <v>1502</v>
      </c>
      <c r="J688" s="1">
        <v>150.02000000000001</v>
      </c>
      <c r="K688" s="1">
        <v>27.05</v>
      </c>
      <c r="L688" s="1">
        <v>122.97</v>
      </c>
    </row>
    <row r="689" spans="1:12">
      <c r="A689" t="s">
        <v>1417</v>
      </c>
      <c r="B689" t="s">
        <v>1498</v>
      </c>
      <c r="C689" t="s">
        <v>14</v>
      </c>
      <c r="D689" t="s">
        <v>15</v>
      </c>
      <c r="E689" t="s">
        <v>1499</v>
      </c>
      <c r="F689" t="s">
        <v>1591</v>
      </c>
      <c r="G689" t="s">
        <v>1592</v>
      </c>
      <c r="H689" s="1">
        <v>417818.18</v>
      </c>
      <c r="I689" t="s">
        <v>1502</v>
      </c>
      <c r="J689" s="1">
        <v>933.46</v>
      </c>
      <c r="K689" s="1">
        <v>168.33</v>
      </c>
      <c r="L689" s="1">
        <v>765.13</v>
      </c>
    </row>
    <row r="690" spans="1:12">
      <c r="A690" t="s">
        <v>1417</v>
      </c>
      <c r="B690" t="s">
        <v>1498</v>
      </c>
      <c r="C690" t="s">
        <v>14</v>
      </c>
      <c r="D690" t="s">
        <v>15</v>
      </c>
      <c r="E690" t="s">
        <v>1499</v>
      </c>
      <c r="F690" t="s">
        <v>1593</v>
      </c>
      <c r="G690" t="s">
        <v>1594</v>
      </c>
      <c r="H690" s="1">
        <v>417818.18</v>
      </c>
      <c r="I690" t="s">
        <v>1502</v>
      </c>
      <c r="J690" s="1">
        <v>331.88</v>
      </c>
      <c r="K690" s="1">
        <v>59.85</v>
      </c>
      <c r="L690" s="1">
        <v>272.02999999999997</v>
      </c>
    </row>
    <row r="691" spans="1:12">
      <c r="A691" t="s">
        <v>1417</v>
      </c>
      <c r="B691" t="s">
        <v>1498</v>
      </c>
      <c r="C691" t="s">
        <v>14</v>
      </c>
      <c r="D691" t="s">
        <v>15</v>
      </c>
      <c r="E691" t="s">
        <v>1499</v>
      </c>
      <c r="F691" t="s">
        <v>1595</v>
      </c>
      <c r="G691" t="s">
        <v>1596</v>
      </c>
      <c r="H691" s="1">
        <v>417818.18</v>
      </c>
      <c r="I691" t="s">
        <v>1502</v>
      </c>
      <c r="J691" s="1">
        <v>413.87</v>
      </c>
      <c r="K691" s="1">
        <v>74.63</v>
      </c>
      <c r="L691" s="1">
        <v>339.24</v>
      </c>
    </row>
    <row r="692" spans="1:12">
      <c r="A692" t="s">
        <v>1417</v>
      </c>
      <c r="B692" t="s">
        <v>1498</v>
      </c>
      <c r="C692" t="s">
        <v>14</v>
      </c>
      <c r="D692" t="s">
        <v>15</v>
      </c>
      <c r="E692" t="s">
        <v>1499</v>
      </c>
      <c r="F692" t="s">
        <v>1597</v>
      </c>
      <c r="G692" t="s">
        <v>1598</v>
      </c>
      <c r="H692" s="1">
        <v>417818.18</v>
      </c>
      <c r="I692" t="s">
        <v>1502</v>
      </c>
      <c r="J692" s="1">
        <v>11112.82</v>
      </c>
      <c r="K692" s="1">
        <v>2003.95</v>
      </c>
      <c r="L692" s="1">
        <v>9108.8700000000008</v>
      </c>
    </row>
    <row r="693" spans="1:12">
      <c r="A693" t="s">
        <v>1417</v>
      </c>
      <c r="B693" t="s">
        <v>1498</v>
      </c>
      <c r="C693" t="s">
        <v>14</v>
      </c>
      <c r="D693" t="s">
        <v>15</v>
      </c>
      <c r="E693" t="s">
        <v>1499</v>
      </c>
      <c r="F693" t="s">
        <v>1599</v>
      </c>
      <c r="G693" t="s">
        <v>1600</v>
      </c>
      <c r="H693" s="1">
        <v>417818.18</v>
      </c>
      <c r="I693" t="s">
        <v>1502</v>
      </c>
      <c r="J693" s="1">
        <v>2706.11</v>
      </c>
      <c r="K693" s="1">
        <v>487.99</v>
      </c>
      <c r="L693" s="1">
        <v>2218.12</v>
      </c>
    </row>
    <row r="694" spans="1:12">
      <c r="A694" t="s">
        <v>1417</v>
      </c>
      <c r="B694" t="s">
        <v>1498</v>
      </c>
      <c r="C694" t="s">
        <v>14</v>
      </c>
      <c r="D694" t="s">
        <v>15</v>
      </c>
      <c r="E694" t="s">
        <v>1499</v>
      </c>
      <c r="F694" t="s">
        <v>1601</v>
      </c>
      <c r="G694" t="s">
        <v>1602</v>
      </c>
      <c r="H694" s="1">
        <v>417818.18</v>
      </c>
      <c r="I694" t="s">
        <v>1502</v>
      </c>
      <c r="J694" s="1">
        <v>328.92</v>
      </c>
      <c r="K694" s="1">
        <v>59.31</v>
      </c>
      <c r="L694" s="1">
        <v>269.61</v>
      </c>
    </row>
    <row r="695" spans="1:12">
      <c r="A695" t="s">
        <v>1417</v>
      </c>
      <c r="B695" t="s">
        <v>1603</v>
      </c>
      <c r="C695" t="s">
        <v>14</v>
      </c>
      <c r="D695" t="s">
        <v>15</v>
      </c>
      <c r="E695" t="s">
        <v>1604</v>
      </c>
      <c r="F695" t="s">
        <v>1605</v>
      </c>
      <c r="G695" t="s">
        <v>1606</v>
      </c>
      <c r="H695" s="1">
        <v>51558.41</v>
      </c>
      <c r="I695" t="s">
        <v>585</v>
      </c>
      <c r="J695" s="1">
        <v>3352.76</v>
      </c>
      <c r="K695" s="1">
        <v>159.66</v>
      </c>
      <c r="L695" s="1">
        <v>3193.1</v>
      </c>
    </row>
    <row r="696" spans="1:12">
      <c r="A696" t="s">
        <v>1417</v>
      </c>
      <c r="B696" t="s">
        <v>1603</v>
      </c>
      <c r="C696" t="s">
        <v>14</v>
      </c>
      <c r="D696" t="s">
        <v>15</v>
      </c>
      <c r="E696" t="s">
        <v>1604</v>
      </c>
      <c r="F696" t="s">
        <v>1607</v>
      </c>
      <c r="G696" t="s">
        <v>1608</v>
      </c>
      <c r="H696" s="1">
        <v>51558.41</v>
      </c>
      <c r="I696" t="s">
        <v>585</v>
      </c>
      <c r="J696" s="1">
        <v>15217.91</v>
      </c>
      <c r="K696" s="1">
        <v>724.66</v>
      </c>
      <c r="L696" s="1">
        <v>14493.25</v>
      </c>
    </row>
    <row r="697" spans="1:12">
      <c r="A697" t="s">
        <v>1417</v>
      </c>
      <c r="B697" t="s">
        <v>1603</v>
      </c>
      <c r="C697" t="s">
        <v>14</v>
      </c>
      <c r="D697" t="s">
        <v>15</v>
      </c>
      <c r="E697" t="s">
        <v>1604</v>
      </c>
      <c r="F697" t="s">
        <v>1609</v>
      </c>
      <c r="G697" t="s">
        <v>1610</v>
      </c>
      <c r="H697" s="1">
        <v>51558.41</v>
      </c>
      <c r="I697" t="s">
        <v>585</v>
      </c>
      <c r="J697" s="1">
        <v>16891.47</v>
      </c>
      <c r="K697" s="1">
        <v>804.36</v>
      </c>
      <c r="L697" s="1">
        <v>16087.11</v>
      </c>
    </row>
    <row r="698" spans="1:12">
      <c r="A698" t="s">
        <v>1417</v>
      </c>
      <c r="B698" t="s">
        <v>1603</v>
      </c>
      <c r="C698" t="s">
        <v>14</v>
      </c>
      <c r="D698" t="s">
        <v>15</v>
      </c>
      <c r="E698" t="s">
        <v>1604</v>
      </c>
      <c r="F698" t="s">
        <v>1611</v>
      </c>
      <c r="G698" t="s">
        <v>1612</v>
      </c>
      <c r="H698" s="1">
        <v>51558.41</v>
      </c>
      <c r="I698" t="s">
        <v>585</v>
      </c>
      <c r="J698" s="1">
        <v>233.12</v>
      </c>
      <c r="K698" s="1">
        <v>11.1</v>
      </c>
      <c r="L698" s="1">
        <v>222.02</v>
      </c>
    </row>
    <row r="699" spans="1:12">
      <c r="A699" t="s">
        <v>1417</v>
      </c>
      <c r="B699" t="s">
        <v>1603</v>
      </c>
      <c r="C699" t="s">
        <v>14</v>
      </c>
      <c r="D699" t="s">
        <v>15</v>
      </c>
      <c r="E699" t="s">
        <v>1604</v>
      </c>
      <c r="F699" t="s">
        <v>1613</v>
      </c>
      <c r="G699" t="s">
        <v>1614</v>
      </c>
      <c r="H699" s="1">
        <v>51558.41</v>
      </c>
      <c r="I699" t="s">
        <v>585</v>
      </c>
      <c r="J699" s="1">
        <v>18441.080000000002</v>
      </c>
      <c r="K699" s="1">
        <v>878.15</v>
      </c>
      <c r="L699" s="1">
        <v>17562.93</v>
      </c>
    </row>
    <row r="700" spans="1:12">
      <c r="A700" t="s">
        <v>1417</v>
      </c>
      <c r="B700" t="s">
        <v>1603</v>
      </c>
      <c r="C700" t="s">
        <v>14</v>
      </c>
      <c r="D700" t="s">
        <v>15</v>
      </c>
      <c r="E700" t="s">
        <v>1604</v>
      </c>
      <c r="F700" t="s">
        <v>1615</v>
      </c>
      <c r="G700" t="s">
        <v>1616</v>
      </c>
      <c r="H700" s="1">
        <v>51558.41</v>
      </c>
      <c r="I700" t="s">
        <v>585</v>
      </c>
      <c r="J700" s="1">
        <v>-18787.55</v>
      </c>
      <c r="K700" s="1">
        <v>-894.65</v>
      </c>
      <c r="L700" s="1">
        <v>-17892.900000000001</v>
      </c>
    </row>
    <row r="701" spans="1:12">
      <c r="A701" t="s">
        <v>1417</v>
      </c>
      <c r="B701" t="s">
        <v>1603</v>
      </c>
      <c r="C701" t="s">
        <v>14</v>
      </c>
      <c r="D701" t="s">
        <v>15</v>
      </c>
      <c r="E701" t="s">
        <v>1604</v>
      </c>
      <c r="F701" t="s">
        <v>1617</v>
      </c>
      <c r="G701" t="s">
        <v>1618</v>
      </c>
      <c r="H701" s="1">
        <v>51558.41</v>
      </c>
      <c r="I701" t="s">
        <v>585</v>
      </c>
      <c r="J701" s="1">
        <v>18787.55</v>
      </c>
      <c r="K701" s="1">
        <v>894.65</v>
      </c>
      <c r="L701" s="1">
        <v>17892.900000000001</v>
      </c>
    </row>
    <row r="702" spans="1:12">
      <c r="A702" t="s">
        <v>1417</v>
      </c>
      <c r="B702" t="s">
        <v>1619</v>
      </c>
      <c r="C702" t="s">
        <v>14</v>
      </c>
      <c r="D702" t="s">
        <v>15</v>
      </c>
      <c r="E702" t="s">
        <v>1620</v>
      </c>
      <c r="F702" t="s">
        <v>1621</v>
      </c>
      <c r="G702" t="s">
        <v>1622</v>
      </c>
      <c r="H702" s="1">
        <v>16503.64</v>
      </c>
      <c r="I702" t="s">
        <v>308</v>
      </c>
      <c r="J702" s="1">
        <v>1018.7</v>
      </c>
      <c r="K702" s="1">
        <v>183.7</v>
      </c>
      <c r="L702" s="1">
        <v>835</v>
      </c>
    </row>
    <row r="703" spans="1:12">
      <c r="A703" t="s">
        <v>1417</v>
      </c>
      <c r="B703" t="s">
        <v>1619</v>
      </c>
      <c r="C703" t="s">
        <v>14</v>
      </c>
      <c r="D703" t="s">
        <v>15</v>
      </c>
      <c r="E703" t="s">
        <v>1620</v>
      </c>
      <c r="F703" t="s">
        <v>1623</v>
      </c>
      <c r="G703" t="s">
        <v>1624</v>
      </c>
      <c r="H703" s="1">
        <v>16503.64</v>
      </c>
      <c r="I703" t="s">
        <v>308</v>
      </c>
      <c r="J703" s="1">
        <v>837.26</v>
      </c>
      <c r="K703" s="1">
        <v>150.97999999999999</v>
      </c>
      <c r="L703" s="1">
        <v>686.28</v>
      </c>
    </row>
    <row r="704" spans="1:12">
      <c r="A704" t="s">
        <v>1417</v>
      </c>
      <c r="B704" t="s">
        <v>1619</v>
      </c>
      <c r="C704" t="s">
        <v>14</v>
      </c>
      <c r="D704" t="s">
        <v>15</v>
      </c>
      <c r="E704" t="s">
        <v>1620</v>
      </c>
      <c r="F704" t="s">
        <v>1625</v>
      </c>
      <c r="G704" t="s">
        <v>1626</v>
      </c>
      <c r="H704" s="1">
        <v>16503.64</v>
      </c>
      <c r="I704" t="s">
        <v>706</v>
      </c>
      <c r="J704" s="1">
        <v>523.29999999999995</v>
      </c>
      <c r="K704" s="1">
        <v>94.36</v>
      </c>
      <c r="L704" s="1">
        <v>428.94</v>
      </c>
    </row>
    <row r="705" spans="1:12">
      <c r="A705" t="s">
        <v>1417</v>
      </c>
      <c r="B705" t="s">
        <v>1619</v>
      </c>
      <c r="C705" t="s">
        <v>14</v>
      </c>
      <c r="D705" t="s">
        <v>15</v>
      </c>
      <c r="E705" t="s">
        <v>1620</v>
      </c>
      <c r="F705" t="s">
        <v>1627</v>
      </c>
      <c r="G705" t="s">
        <v>1628</v>
      </c>
      <c r="H705" s="1">
        <v>16503.64</v>
      </c>
      <c r="I705" t="s">
        <v>308</v>
      </c>
      <c r="J705" s="1">
        <v>21114.36</v>
      </c>
      <c r="K705" s="1">
        <v>3807.51</v>
      </c>
      <c r="L705" s="1">
        <v>17306.849999999999</v>
      </c>
    </row>
    <row r="706" spans="1:12">
      <c r="A706" t="s">
        <v>1417</v>
      </c>
      <c r="B706" t="s">
        <v>1619</v>
      </c>
      <c r="C706" t="s">
        <v>14</v>
      </c>
      <c r="D706" t="s">
        <v>15</v>
      </c>
      <c r="E706" t="s">
        <v>1620</v>
      </c>
      <c r="F706" t="s">
        <v>1629</v>
      </c>
      <c r="G706" t="s">
        <v>1630</v>
      </c>
      <c r="H706" s="1">
        <v>16503.64</v>
      </c>
      <c r="I706" t="s">
        <v>308</v>
      </c>
      <c r="J706" s="1">
        <v>3178.98</v>
      </c>
      <c r="K706" s="1">
        <v>573.26</v>
      </c>
      <c r="L706" s="1">
        <v>2605.7199999999998</v>
      </c>
    </row>
    <row r="707" spans="1:12">
      <c r="A707" t="s">
        <v>1417</v>
      </c>
      <c r="B707" t="s">
        <v>1619</v>
      </c>
      <c r="C707" t="s">
        <v>14</v>
      </c>
      <c r="D707" t="s">
        <v>15</v>
      </c>
      <c r="E707" t="s">
        <v>1620</v>
      </c>
      <c r="F707" t="s">
        <v>1631</v>
      </c>
      <c r="G707" t="s">
        <v>1632</v>
      </c>
      <c r="H707" s="1">
        <v>16503.64</v>
      </c>
      <c r="I707" t="s">
        <v>308</v>
      </c>
      <c r="J707" s="1">
        <v>1007.33</v>
      </c>
      <c r="K707" s="1">
        <v>181.65</v>
      </c>
      <c r="L707" s="1">
        <v>825.68</v>
      </c>
    </row>
    <row r="708" spans="1:12">
      <c r="A708" t="s">
        <v>1417</v>
      </c>
      <c r="B708" t="s">
        <v>1619</v>
      </c>
      <c r="C708" t="s">
        <v>14</v>
      </c>
      <c r="D708" t="s">
        <v>15</v>
      </c>
      <c r="E708" t="s">
        <v>1620</v>
      </c>
      <c r="F708" t="s">
        <v>1633</v>
      </c>
      <c r="G708" t="s">
        <v>1634</v>
      </c>
      <c r="H708" s="1">
        <v>16503.64</v>
      </c>
      <c r="I708" t="s">
        <v>308</v>
      </c>
      <c r="J708" s="1">
        <v>-21114.36</v>
      </c>
      <c r="K708" s="1">
        <v>-3807.51</v>
      </c>
      <c r="L708" s="1">
        <v>-17306.849999999999</v>
      </c>
    </row>
    <row r="709" spans="1:12">
      <c r="A709" t="s">
        <v>1417</v>
      </c>
      <c r="B709" t="s">
        <v>1619</v>
      </c>
      <c r="C709" t="s">
        <v>14</v>
      </c>
      <c r="D709" t="s">
        <v>15</v>
      </c>
      <c r="E709" t="s">
        <v>1620</v>
      </c>
      <c r="F709" t="s">
        <v>1635</v>
      </c>
      <c r="G709" t="s">
        <v>1636</v>
      </c>
      <c r="H709" s="1">
        <v>16503.64</v>
      </c>
      <c r="I709" t="s">
        <v>706</v>
      </c>
      <c r="J709" s="1">
        <v>130.82</v>
      </c>
      <c r="K709" s="1">
        <v>23.59</v>
      </c>
      <c r="L709" s="1">
        <v>107.23</v>
      </c>
    </row>
    <row r="710" spans="1:12">
      <c r="A710" t="s">
        <v>1417</v>
      </c>
      <c r="B710" t="s">
        <v>1619</v>
      </c>
      <c r="C710" t="s">
        <v>14</v>
      </c>
      <c r="D710" t="s">
        <v>15</v>
      </c>
      <c r="E710" t="s">
        <v>1620</v>
      </c>
      <c r="F710" t="s">
        <v>1637</v>
      </c>
      <c r="G710" t="s">
        <v>1638</v>
      </c>
      <c r="H710" s="1">
        <v>16503.64</v>
      </c>
      <c r="I710" t="s">
        <v>308</v>
      </c>
      <c r="J710" s="1">
        <v>2014.66</v>
      </c>
      <c r="K710" s="1">
        <v>363.3</v>
      </c>
      <c r="L710" s="1">
        <v>1651.36</v>
      </c>
    </row>
    <row r="711" spans="1:12">
      <c r="A711" t="s">
        <v>1417</v>
      </c>
      <c r="B711" t="s">
        <v>1619</v>
      </c>
      <c r="C711" t="s">
        <v>14</v>
      </c>
      <c r="D711" t="s">
        <v>15</v>
      </c>
      <c r="E711" t="s">
        <v>1620</v>
      </c>
      <c r="F711" t="s">
        <v>1639</v>
      </c>
      <c r="G711" t="s">
        <v>1640</v>
      </c>
      <c r="H711" s="1">
        <v>16503.64</v>
      </c>
      <c r="I711" t="s">
        <v>308</v>
      </c>
      <c r="J711" s="1">
        <v>3437.97</v>
      </c>
      <c r="K711" s="1">
        <v>619.96</v>
      </c>
      <c r="L711" s="1">
        <v>2818.01</v>
      </c>
    </row>
    <row r="712" spans="1:12">
      <c r="A712" t="s">
        <v>1417</v>
      </c>
      <c r="B712" t="s">
        <v>1619</v>
      </c>
      <c r="C712" t="s">
        <v>14</v>
      </c>
      <c r="D712" t="s">
        <v>15</v>
      </c>
      <c r="E712" t="s">
        <v>1620</v>
      </c>
      <c r="F712" t="s">
        <v>1625</v>
      </c>
      <c r="G712" t="s">
        <v>1626</v>
      </c>
      <c r="H712" s="1">
        <v>16503.64</v>
      </c>
      <c r="I712" t="s">
        <v>308</v>
      </c>
      <c r="J712" s="1">
        <v>1674.55</v>
      </c>
      <c r="K712" s="1">
        <v>301.97000000000003</v>
      </c>
      <c r="L712" s="1">
        <v>1372.58</v>
      </c>
    </row>
    <row r="713" spans="1:12">
      <c r="A713" t="s">
        <v>1417</v>
      </c>
      <c r="B713" t="s">
        <v>1619</v>
      </c>
      <c r="C713" t="s">
        <v>14</v>
      </c>
      <c r="D713" t="s">
        <v>15</v>
      </c>
      <c r="E713" t="s">
        <v>1620</v>
      </c>
      <c r="F713" t="s">
        <v>1641</v>
      </c>
      <c r="G713" t="s">
        <v>1642</v>
      </c>
      <c r="H713" s="1">
        <v>16503.64</v>
      </c>
      <c r="I713" t="s">
        <v>308</v>
      </c>
      <c r="J713" s="1">
        <v>156.99</v>
      </c>
      <c r="K713" s="1">
        <v>28.31</v>
      </c>
      <c r="L713" s="1">
        <v>128.68</v>
      </c>
    </row>
    <row r="714" spans="1:12">
      <c r="A714" t="s">
        <v>1417</v>
      </c>
      <c r="B714" t="s">
        <v>1619</v>
      </c>
      <c r="C714" t="s">
        <v>14</v>
      </c>
      <c r="D714" t="s">
        <v>15</v>
      </c>
      <c r="E714" t="s">
        <v>1620</v>
      </c>
      <c r="F714" t="s">
        <v>1635</v>
      </c>
      <c r="G714" t="s">
        <v>1636</v>
      </c>
      <c r="H714" s="1">
        <v>16503.64</v>
      </c>
      <c r="I714" t="s">
        <v>308</v>
      </c>
      <c r="J714" s="1">
        <v>1614.35</v>
      </c>
      <c r="K714" s="1">
        <v>291.11</v>
      </c>
      <c r="L714" s="1">
        <v>1323.24</v>
      </c>
    </row>
    <row r="715" spans="1:12">
      <c r="A715" t="s">
        <v>1417</v>
      </c>
      <c r="B715" t="s">
        <v>1619</v>
      </c>
      <c r="C715" t="s">
        <v>14</v>
      </c>
      <c r="D715" t="s">
        <v>15</v>
      </c>
      <c r="E715" t="s">
        <v>1620</v>
      </c>
      <c r="F715" t="s">
        <v>1639</v>
      </c>
      <c r="G715" t="s">
        <v>1640</v>
      </c>
      <c r="H715" s="1">
        <v>16503.64</v>
      </c>
      <c r="I715" t="s">
        <v>706</v>
      </c>
      <c r="J715" s="1">
        <v>65.42</v>
      </c>
      <c r="K715" s="1">
        <v>11.8</v>
      </c>
      <c r="L715" s="1">
        <v>53.62</v>
      </c>
    </row>
    <row r="716" spans="1:12">
      <c r="A716" t="s">
        <v>1417</v>
      </c>
      <c r="B716" t="s">
        <v>1619</v>
      </c>
      <c r="C716" t="s">
        <v>14</v>
      </c>
      <c r="D716" t="s">
        <v>15</v>
      </c>
      <c r="E716" t="s">
        <v>1620</v>
      </c>
      <c r="F716" t="s">
        <v>1643</v>
      </c>
      <c r="G716" t="s">
        <v>1644</v>
      </c>
      <c r="H716" s="1">
        <v>16503.64</v>
      </c>
      <c r="I716" t="s">
        <v>308</v>
      </c>
      <c r="J716" s="1">
        <v>2459.4499999999998</v>
      </c>
      <c r="K716" s="1">
        <v>443.51</v>
      </c>
      <c r="L716" s="1">
        <v>2015.94</v>
      </c>
    </row>
    <row r="717" spans="1:12">
      <c r="A717" t="s">
        <v>1417</v>
      </c>
      <c r="B717" t="s">
        <v>1619</v>
      </c>
      <c r="C717" t="s">
        <v>14</v>
      </c>
      <c r="D717" t="s">
        <v>15</v>
      </c>
      <c r="E717" t="s">
        <v>1620</v>
      </c>
      <c r="F717" t="s">
        <v>1645</v>
      </c>
      <c r="G717" t="s">
        <v>1646</v>
      </c>
      <c r="H717" s="1">
        <v>16503.64</v>
      </c>
      <c r="I717" t="s">
        <v>308</v>
      </c>
      <c r="J717" s="1">
        <v>2014.66</v>
      </c>
      <c r="K717" s="1">
        <v>363.3</v>
      </c>
      <c r="L717" s="1">
        <v>1651.36</v>
      </c>
    </row>
    <row r="718" spans="1:12">
      <c r="A718" t="s">
        <v>1417</v>
      </c>
      <c r="B718" t="s">
        <v>1647</v>
      </c>
      <c r="C718" t="s">
        <v>14</v>
      </c>
      <c r="D718" t="s">
        <v>15</v>
      </c>
      <c r="E718" t="s">
        <v>1648</v>
      </c>
      <c r="F718" t="s">
        <v>1649</v>
      </c>
      <c r="G718" t="s">
        <v>1650</v>
      </c>
      <c r="H718" s="1">
        <v>42612.45</v>
      </c>
      <c r="I718" t="s">
        <v>308</v>
      </c>
      <c r="J718" s="1">
        <v>1848.3</v>
      </c>
      <c r="K718" s="1">
        <v>333.3</v>
      </c>
      <c r="L718" s="1">
        <v>1515</v>
      </c>
    </row>
    <row r="719" spans="1:12">
      <c r="A719" t="s">
        <v>1417</v>
      </c>
      <c r="B719" t="s">
        <v>1647</v>
      </c>
      <c r="C719" t="s">
        <v>14</v>
      </c>
      <c r="D719" t="s">
        <v>15</v>
      </c>
      <c r="E719" t="s">
        <v>1648</v>
      </c>
      <c r="F719" t="s">
        <v>1651</v>
      </c>
      <c r="G719" t="s">
        <v>1652</v>
      </c>
      <c r="H719" s="1">
        <v>42612.45</v>
      </c>
      <c r="I719" t="s">
        <v>308</v>
      </c>
      <c r="J719" s="1">
        <v>61</v>
      </c>
      <c r="K719" s="1">
        <v>11</v>
      </c>
      <c r="L719" s="1">
        <v>50</v>
      </c>
    </row>
    <row r="720" spans="1:12">
      <c r="A720" t="s">
        <v>1417</v>
      </c>
      <c r="B720" t="s">
        <v>1647</v>
      </c>
      <c r="C720" t="s">
        <v>14</v>
      </c>
      <c r="D720" t="s">
        <v>15</v>
      </c>
      <c r="E720" t="s">
        <v>1648</v>
      </c>
      <c r="F720" t="s">
        <v>1653</v>
      </c>
      <c r="G720" t="s">
        <v>1654</v>
      </c>
      <c r="H720" s="1">
        <v>42612.45</v>
      </c>
      <c r="I720" t="s">
        <v>308</v>
      </c>
      <c r="J720" s="1">
        <v>2200.58</v>
      </c>
      <c r="K720" s="1">
        <v>396.83</v>
      </c>
      <c r="L720" s="1">
        <v>1803.75</v>
      </c>
    </row>
    <row r="721" spans="1:12">
      <c r="A721" t="s">
        <v>1417</v>
      </c>
      <c r="B721" t="s">
        <v>1647</v>
      </c>
      <c r="C721" t="s">
        <v>14</v>
      </c>
      <c r="D721" t="s">
        <v>15</v>
      </c>
      <c r="E721" t="s">
        <v>1648</v>
      </c>
      <c r="F721" t="s">
        <v>1655</v>
      </c>
      <c r="G721" t="s">
        <v>1656</v>
      </c>
      <c r="H721" s="1">
        <v>42612.45</v>
      </c>
      <c r="I721" t="s">
        <v>308</v>
      </c>
      <c r="J721" s="1">
        <v>3422.15</v>
      </c>
      <c r="K721" s="1">
        <v>617.11</v>
      </c>
      <c r="L721" s="1">
        <v>2805.04</v>
      </c>
    </row>
    <row r="722" spans="1:12">
      <c r="A722" t="s">
        <v>1417</v>
      </c>
      <c r="B722" t="s">
        <v>1647</v>
      </c>
      <c r="C722" t="s">
        <v>14</v>
      </c>
      <c r="D722" t="s">
        <v>15</v>
      </c>
      <c r="E722" t="s">
        <v>1648</v>
      </c>
      <c r="F722" t="s">
        <v>1657</v>
      </c>
      <c r="G722" t="s">
        <v>1658</v>
      </c>
      <c r="H722" s="1">
        <v>42612.45</v>
      </c>
      <c r="I722" t="s">
        <v>308</v>
      </c>
      <c r="J722" s="1">
        <v>16043</v>
      </c>
      <c r="K722" s="1">
        <v>2893</v>
      </c>
      <c r="L722" s="1">
        <v>13150</v>
      </c>
    </row>
    <row r="723" spans="1:12">
      <c r="A723" t="s">
        <v>1417</v>
      </c>
      <c r="B723" t="s">
        <v>1647</v>
      </c>
      <c r="C723" t="s">
        <v>14</v>
      </c>
      <c r="D723" t="s">
        <v>15</v>
      </c>
      <c r="E723" t="s">
        <v>1648</v>
      </c>
      <c r="F723" t="s">
        <v>1659</v>
      </c>
      <c r="G723" t="s">
        <v>1660</v>
      </c>
      <c r="H723" s="1">
        <v>42612.45</v>
      </c>
      <c r="I723" t="s">
        <v>308</v>
      </c>
      <c r="J723" s="1">
        <v>122</v>
      </c>
      <c r="K723" s="1">
        <v>22</v>
      </c>
      <c r="L723" s="1">
        <v>100</v>
      </c>
    </row>
    <row r="724" spans="1:12">
      <c r="A724" t="s">
        <v>1417</v>
      </c>
      <c r="B724" t="s">
        <v>1647</v>
      </c>
      <c r="C724" t="s">
        <v>14</v>
      </c>
      <c r="D724" t="s">
        <v>15</v>
      </c>
      <c r="E724" t="s">
        <v>1648</v>
      </c>
      <c r="F724" t="s">
        <v>1661</v>
      </c>
      <c r="G724" t="s">
        <v>1662</v>
      </c>
      <c r="H724" s="1">
        <v>42612.45</v>
      </c>
      <c r="I724" t="s">
        <v>308</v>
      </c>
      <c r="J724" s="1">
        <v>589.39</v>
      </c>
      <c r="K724" s="1">
        <v>106.28</v>
      </c>
      <c r="L724" s="1">
        <v>483.11</v>
      </c>
    </row>
    <row r="725" spans="1:12">
      <c r="A725" t="s">
        <v>1417</v>
      </c>
      <c r="B725" t="s">
        <v>1647</v>
      </c>
      <c r="C725" t="s">
        <v>14</v>
      </c>
      <c r="D725" t="s">
        <v>15</v>
      </c>
      <c r="E725" t="s">
        <v>1648</v>
      </c>
      <c r="F725" t="s">
        <v>1663</v>
      </c>
      <c r="G725" t="s">
        <v>1664</v>
      </c>
      <c r="H725" s="1">
        <v>42612.45</v>
      </c>
      <c r="I725" t="s">
        <v>308</v>
      </c>
      <c r="J725" s="1">
        <v>366</v>
      </c>
      <c r="K725" s="1">
        <v>66</v>
      </c>
      <c r="L725" s="1">
        <v>300</v>
      </c>
    </row>
    <row r="726" spans="1:12">
      <c r="A726" t="s">
        <v>1417</v>
      </c>
      <c r="B726" t="s">
        <v>1647</v>
      </c>
      <c r="C726" t="s">
        <v>14</v>
      </c>
      <c r="D726" t="s">
        <v>15</v>
      </c>
      <c r="E726" t="s">
        <v>1648</v>
      </c>
      <c r="F726" t="s">
        <v>1665</v>
      </c>
      <c r="G726" t="s">
        <v>1666</v>
      </c>
      <c r="H726" s="1">
        <v>42612.45</v>
      </c>
      <c r="I726" t="s">
        <v>308</v>
      </c>
      <c r="J726" s="1">
        <v>2623</v>
      </c>
      <c r="K726" s="1">
        <v>473</v>
      </c>
      <c r="L726" s="1">
        <v>2150</v>
      </c>
    </row>
    <row r="727" spans="1:12">
      <c r="A727" t="s">
        <v>1417</v>
      </c>
      <c r="B727" t="s">
        <v>1647</v>
      </c>
      <c r="C727" t="s">
        <v>14</v>
      </c>
      <c r="D727" t="s">
        <v>15</v>
      </c>
      <c r="E727" t="s">
        <v>1648</v>
      </c>
      <c r="F727" t="s">
        <v>1667</v>
      </c>
      <c r="G727" t="s">
        <v>1668</v>
      </c>
      <c r="H727" s="1">
        <v>42612.45</v>
      </c>
      <c r="I727" t="s">
        <v>308</v>
      </c>
      <c r="J727" s="1">
        <v>6047.78</v>
      </c>
      <c r="K727" s="1">
        <v>1090.58</v>
      </c>
      <c r="L727" s="1">
        <v>4957.2</v>
      </c>
    </row>
    <row r="728" spans="1:12">
      <c r="A728" t="s">
        <v>1417</v>
      </c>
      <c r="B728" t="s">
        <v>1647</v>
      </c>
      <c r="C728" t="s">
        <v>14</v>
      </c>
      <c r="D728" t="s">
        <v>15</v>
      </c>
      <c r="E728" t="s">
        <v>1648</v>
      </c>
      <c r="F728" t="s">
        <v>1669</v>
      </c>
      <c r="G728" t="s">
        <v>1670</v>
      </c>
      <c r="H728" s="1">
        <v>42612.45</v>
      </c>
      <c r="I728" t="s">
        <v>1671</v>
      </c>
      <c r="J728" s="1">
        <v>1524.98</v>
      </c>
      <c r="K728" s="1">
        <v>275</v>
      </c>
      <c r="L728" s="1">
        <v>1249.98</v>
      </c>
    </row>
    <row r="729" spans="1:12">
      <c r="A729" t="s">
        <v>1417</v>
      </c>
      <c r="B729" t="s">
        <v>1647</v>
      </c>
      <c r="C729" t="s">
        <v>14</v>
      </c>
      <c r="D729" t="s">
        <v>15</v>
      </c>
      <c r="E729" t="s">
        <v>1648</v>
      </c>
      <c r="F729" t="s">
        <v>1672</v>
      </c>
      <c r="G729" t="s">
        <v>1673</v>
      </c>
      <c r="H729" s="1">
        <v>42612.45</v>
      </c>
      <c r="I729" t="s">
        <v>625</v>
      </c>
      <c r="J729" s="1">
        <v>1524.98</v>
      </c>
      <c r="K729" s="1">
        <v>275</v>
      </c>
      <c r="L729" s="1">
        <v>1249.98</v>
      </c>
    </row>
    <row r="730" spans="1:12">
      <c r="A730" t="s">
        <v>1417</v>
      </c>
      <c r="B730" t="s">
        <v>1647</v>
      </c>
      <c r="C730" t="s">
        <v>14</v>
      </c>
      <c r="D730" t="s">
        <v>15</v>
      </c>
      <c r="E730" t="s">
        <v>1648</v>
      </c>
      <c r="F730" t="s">
        <v>1674</v>
      </c>
      <c r="G730" t="s">
        <v>1675</v>
      </c>
      <c r="H730" s="1">
        <v>42612.45</v>
      </c>
      <c r="I730" t="s">
        <v>1671</v>
      </c>
      <c r="J730" s="1">
        <v>1524.98</v>
      </c>
      <c r="K730" s="1">
        <v>275</v>
      </c>
      <c r="L730" s="1">
        <v>1249.98</v>
      </c>
    </row>
    <row r="731" spans="1:12">
      <c r="A731" t="s">
        <v>1417</v>
      </c>
      <c r="B731" t="s">
        <v>1647</v>
      </c>
      <c r="C731" t="s">
        <v>14</v>
      </c>
      <c r="D731" t="s">
        <v>15</v>
      </c>
      <c r="E731" t="s">
        <v>1648</v>
      </c>
      <c r="F731" t="s">
        <v>1676</v>
      </c>
      <c r="G731" t="s">
        <v>1677</v>
      </c>
      <c r="H731" s="1">
        <v>42612.45</v>
      </c>
      <c r="I731" t="s">
        <v>308</v>
      </c>
      <c r="J731" s="1">
        <v>2200.58</v>
      </c>
      <c r="K731" s="1">
        <v>396.83</v>
      </c>
      <c r="L731" s="1">
        <v>1803.75</v>
      </c>
    </row>
    <row r="732" spans="1:12">
      <c r="A732" t="s">
        <v>1417</v>
      </c>
      <c r="B732" t="s">
        <v>1647</v>
      </c>
      <c r="C732" t="s">
        <v>14</v>
      </c>
      <c r="D732" t="s">
        <v>15</v>
      </c>
      <c r="E732" t="s">
        <v>1648</v>
      </c>
      <c r="F732" t="s">
        <v>1678</v>
      </c>
      <c r="G732" t="s">
        <v>1679</v>
      </c>
      <c r="H732" s="1">
        <v>42612.45</v>
      </c>
      <c r="I732" t="s">
        <v>308</v>
      </c>
      <c r="J732" s="1">
        <v>2781.6</v>
      </c>
      <c r="K732" s="1">
        <v>501.6</v>
      </c>
      <c r="L732" s="1">
        <v>2280</v>
      </c>
    </row>
    <row r="733" spans="1:12">
      <c r="A733" t="s">
        <v>1417</v>
      </c>
      <c r="B733" t="s">
        <v>1647</v>
      </c>
      <c r="C733" t="s">
        <v>14</v>
      </c>
      <c r="D733" t="s">
        <v>15</v>
      </c>
      <c r="E733" t="s">
        <v>1648</v>
      </c>
      <c r="F733" t="s">
        <v>1680</v>
      </c>
      <c r="G733" t="s">
        <v>1681</v>
      </c>
      <c r="H733" s="1">
        <v>42612.45</v>
      </c>
      <c r="I733" t="s">
        <v>308</v>
      </c>
      <c r="J733" s="1">
        <v>1847.91</v>
      </c>
      <c r="K733" s="1">
        <v>333.23</v>
      </c>
      <c r="L733" s="1">
        <v>1514.68</v>
      </c>
    </row>
    <row r="734" spans="1:12">
      <c r="A734" t="s">
        <v>1417</v>
      </c>
      <c r="B734" t="s">
        <v>1647</v>
      </c>
      <c r="C734" t="s">
        <v>14</v>
      </c>
      <c r="D734" t="s">
        <v>15</v>
      </c>
      <c r="E734" t="s">
        <v>1648</v>
      </c>
      <c r="F734" t="s">
        <v>1682</v>
      </c>
      <c r="G734" t="s">
        <v>1683</v>
      </c>
      <c r="H734" s="1">
        <v>42612.45</v>
      </c>
      <c r="I734" t="s">
        <v>308</v>
      </c>
      <c r="J734" s="1">
        <v>5734</v>
      </c>
      <c r="K734" s="1">
        <v>1034</v>
      </c>
      <c r="L734" s="1">
        <v>4700</v>
      </c>
    </row>
    <row r="735" spans="1:12">
      <c r="A735" t="s">
        <v>1417</v>
      </c>
      <c r="B735" t="s">
        <v>1647</v>
      </c>
      <c r="C735" t="s">
        <v>14</v>
      </c>
      <c r="D735" t="s">
        <v>15</v>
      </c>
      <c r="E735" t="s">
        <v>1648</v>
      </c>
      <c r="F735" t="s">
        <v>1684</v>
      </c>
      <c r="G735" t="s">
        <v>1685</v>
      </c>
      <c r="H735" s="1">
        <v>42612.45</v>
      </c>
      <c r="I735" t="s">
        <v>625</v>
      </c>
      <c r="J735" s="1">
        <v>1524.98</v>
      </c>
      <c r="K735" s="1">
        <v>275</v>
      </c>
      <c r="L735" s="1">
        <v>1249.98</v>
      </c>
    </row>
    <row r="736" spans="1:12">
      <c r="A736" t="s">
        <v>1417</v>
      </c>
      <c r="B736" t="s">
        <v>1686</v>
      </c>
      <c r="C736" t="s">
        <v>14</v>
      </c>
      <c r="D736" t="s">
        <v>15</v>
      </c>
      <c r="E736" t="s">
        <v>1687</v>
      </c>
      <c r="F736" t="s">
        <v>1688</v>
      </c>
      <c r="G736" t="s">
        <v>1689</v>
      </c>
      <c r="H736" s="1">
        <v>627</v>
      </c>
      <c r="I736" t="s">
        <v>1690</v>
      </c>
      <c r="J736" s="1">
        <v>764.94</v>
      </c>
      <c r="K736" s="1">
        <v>137.94</v>
      </c>
      <c r="L736" s="1">
        <v>627</v>
      </c>
    </row>
    <row r="737" spans="1:12">
      <c r="A737" t="s">
        <v>1417</v>
      </c>
      <c r="B737" t="s">
        <v>1691</v>
      </c>
      <c r="C737" t="s">
        <v>14</v>
      </c>
      <c r="D737" t="s">
        <v>15</v>
      </c>
      <c r="E737" t="s">
        <v>1692</v>
      </c>
      <c r="F737" t="s">
        <v>1693</v>
      </c>
      <c r="G737" t="s">
        <v>1694</v>
      </c>
      <c r="H737" s="1">
        <v>10287.61</v>
      </c>
      <c r="I737" t="s">
        <v>19</v>
      </c>
      <c r="J737" s="1">
        <v>12550.88</v>
      </c>
      <c r="K737" s="1">
        <v>2263.27</v>
      </c>
      <c r="L737" s="1">
        <v>10287.61</v>
      </c>
    </row>
    <row r="738" spans="1:12">
      <c r="A738" t="s">
        <v>1417</v>
      </c>
      <c r="B738" t="s">
        <v>1695</v>
      </c>
      <c r="C738" t="s">
        <v>14</v>
      </c>
      <c r="D738" t="s">
        <v>15</v>
      </c>
      <c r="E738" t="s">
        <v>1696</v>
      </c>
      <c r="F738" t="s">
        <v>1697</v>
      </c>
      <c r="G738" t="s">
        <v>1698</v>
      </c>
      <c r="H738" s="1">
        <v>2152.8000000000002</v>
      </c>
      <c r="I738" t="s">
        <v>807</v>
      </c>
      <c r="J738" s="1">
        <v>2152.8000000000002</v>
      </c>
      <c r="K738" s="1">
        <v>0</v>
      </c>
      <c r="L738" s="1">
        <v>2152.8000000000002</v>
      </c>
    </row>
    <row r="739" spans="1:12">
      <c r="A739" t="s">
        <v>1417</v>
      </c>
      <c r="B739" t="s">
        <v>1699</v>
      </c>
      <c r="C739" t="s">
        <v>14</v>
      </c>
      <c r="D739" t="s">
        <v>15</v>
      </c>
      <c r="E739" t="s">
        <v>1700</v>
      </c>
      <c r="F739" t="s">
        <v>1701</v>
      </c>
      <c r="G739" t="s">
        <v>1702</v>
      </c>
      <c r="H739" s="1">
        <v>27100.86</v>
      </c>
      <c r="I739" t="s">
        <v>585</v>
      </c>
      <c r="J739" s="1">
        <v>6118.31</v>
      </c>
      <c r="K739" s="1">
        <v>0</v>
      </c>
      <c r="L739" s="1">
        <v>6118.31</v>
      </c>
    </row>
    <row r="740" spans="1:12">
      <c r="A740" t="s">
        <v>1417</v>
      </c>
      <c r="B740" t="s">
        <v>1699</v>
      </c>
      <c r="C740" t="s">
        <v>14</v>
      </c>
      <c r="D740" t="s">
        <v>15</v>
      </c>
      <c r="E740" t="s">
        <v>1700</v>
      </c>
      <c r="F740" t="s">
        <v>1703</v>
      </c>
      <c r="G740" t="s">
        <v>1704</v>
      </c>
      <c r="H740" s="1">
        <v>27100.86</v>
      </c>
      <c r="I740" t="s">
        <v>585</v>
      </c>
      <c r="J740" s="1">
        <v>21377.75</v>
      </c>
      <c r="K740" s="1">
        <v>395.2</v>
      </c>
      <c r="L740" s="1">
        <v>20982.55</v>
      </c>
    </row>
    <row r="741" spans="1:12">
      <c r="A741" t="s">
        <v>1417</v>
      </c>
      <c r="B741" t="s">
        <v>1705</v>
      </c>
      <c r="C741" t="s">
        <v>14</v>
      </c>
      <c r="D741" t="s">
        <v>15</v>
      </c>
      <c r="E741" t="s">
        <v>1706</v>
      </c>
      <c r="F741" t="s">
        <v>1707</v>
      </c>
      <c r="G741" t="s">
        <v>1708</v>
      </c>
      <c r="H741" s="1">
        <v>998.2</v>
      </c>
      <c r="I741" t="s">
        <v>614</v>
      </c>
      <c r="J741" s="1">
        <v>1217.8</v>
      </c>
      <c r="K741" s="1">
        <v>219.6</v>
      </c>
      <c r="L741" s="1">
        <v>998.2</v>
      </c>
    </row>
    <row r="742" spans="1:12">
      <c r="A742" t="s">
        <v>1417</v>
      </c>
      <c r="B742" t="s">
        <v>1709</v>
      </c>
      <c r="C742" t="s">
        <v>14</v>
      </c>
      <c r="D742" t="s">
        <v>15</v>
      </c>
      <c r="E742" t="s">
        <v>1710</v>
      </c>
      <c r="F742" t="s">
        <v>1711</v>
      </c>
      <c r="G742" t="s">
        <v>1712</v>
      </c>
      <c r="H742" s="1">
        <v>11250</v>
      </c>
      <c r="I742" t="s">
        <v>625</v>
      </c>
      <c r="J742" s="1">
        <v>4575</v>
      </c>
      <c r="K742" s="1">
        <v>825</v>
      </c>
      <c r="L742" s="1">
        <v>3750</v>
      </c>
    </row>
    <row r="743" spans="1:12">
      <c r="A743" t="s">
        <v>1417</v>
      </c>
      <c r="B743" t="s">
        <v>1709</v>
      </c>
      <c r="C743" t="s">
        <v>14</v>
      </c>
      <c r="D743" t="s">
        <v>15</v>
      </c>
      <c r="E743" t="s">
        <v>1710</v>
      </c>
      <c r="F743" t="s">
        <v>1713</v>
      </c>
      <c r="G743" t="s">
        <v>1714</v>
      </c>
      <c r="H743" s="1">
        <v>11250</v>
      </c>
      <c r="I743" t="s">
        <v>625</v>
      </c>
      <c r="J743" s="1">
        <v>4575</v>
      </c>
      <c r="K743" s="1">
        <v>825</v>
      </c>
      <c r="L743" s="1">
        <v>3750</v>
      </c>
    </row>
    <row r="744" spans="1:12">
      <c r="A744" t="s">
        <v>1417</v>
      </c>
      <c r="B744" t="s">
        <v>1709</v>
      </c>
      <c r="C744" t="s">
        <v>14</v>
      </c>
      <c r="D744" t="s">
        <v>15</v>
      </c>
      <c r="E744" t="s">
        <v>1710</v>
      </c>
      <c r="F744" t="s">
        <v>1715</v>
      </c>
      <c r="G744" t="s">
        <v>1716</v>
      </c>
      <c r="H744" s="1">
        <v>11250</v>
      </c>
      <c r="I744" t="s">
        <v>625</v>
      </c>
      <c r="J744" s="1">
        <v>4575</v>
      </c>
      <c r="K744" s="1">
        <v>825</v>
      </c>
      <c r="L744" s="1">
        <v>3750</v>
      </c>
    </row>
    <row r="745" spans="1:12">
      <c r="A745" t="s">
        <v>1417</v>
      </c>
      <c r="B745" t="s">
        <v>1717</v>
      </c>
      <c r="C745" t="s">
        <v>14</v>
      </c>
      <c r="D745" t="s">
        <v>15</v>
      </c>
      <c r="E745" t="s">
        <v>1718</v>
      </c>
      <c r="F745" t="s">
        <v>1719</v>
      </c>
      <c r="G745" t="s">
        <v>1720</v>
      </c>
      <c r="H745" s="1">
        <v>66336.73</v>
      </c>
      <c r="I745" t="s">
        <v>585</v>
      </c>
      <c r="J745" s="1">
        <v>11699.08</v>
      </c>
      <c r="K745" s="1">
        <v>557.1</v>
      </c>
      <c r="L745" s="1">
        <v>11141.98</v>
      </c>
    </row>
    <row r="746" spans="1:12">
      <c r="A746" t="s">
        <v>1417</v>
      </c>
      <c r="B746" t="s">
        <v>1717</v>
      </c>
      <c r="C746" t="s">
        <v>14</v>
      </c>
      <c r="D746" t="s">
        <v>15</v>
      </c>
      <c r="E746" t="s">
        <v>1718</v>
      </c>
      <c r="F746" t="s">
        <v>1721</v>
      </c>
      <c r="G746" t="s">
        <v>1722</v>
      </c>
      <c r="H746" s="1">
        <v>66336.73</v>
      </c>
      <c r="I746" t="s">
        <v>585</v>
      </c>
      <c r="J746" s="1">
        <v>12573.73</v>
      </c>
      <c r="K746" s="1">
        <v>598.75</v>
      </c>
      <c r="L746" s="1">
        <v>11974.98</v>
      </c>
    </row>
    <row r="747" spans="1:12">
      <c r="A747" t="s">
        <v>1417</v>
      </c>
      <c r="B747" t="s">
        <v>1717</v>
      </c>
      <c r="C747" t="s">
        <v>14</v>
      </c>
      <c r="D747" t="s">
        <v>15</v>
      </c>
      <c r="E747" t="s">
        <v>1718</v>
      </c>
      <c r="F747" t="s">
        <v>1723</v>
      </c>
      <c r="G747" t="s">
        <v>1724</v>
      </c>
      <c r="H747" s="1">
        <v>66336.73</v>
      </c>
      <c r="I747" t="s">
        <v>585</v>
      </c>
      <c r="J747" s="1">
        <v>13130.1</v>
      </c>
      <c r="K747" s="1">
        <v>625.24</v>
      </c>
      <c r="L747" s="1">
        <v>12504.86</v>
      </c>
    </row>
    <row r="748" spans="1:12">
      <c r="A748" t="s">
        <v>1417</v>
      </c>
      <c r="B748" t="s">
        <v>1717</v>
      </c>
      <c r="C748" t="s">
        <v>14</v>
      </c>
      <c r="D748" t="s">
        <v>15</v>
      </c>
      <c r="E748" t="s">
        <v>1718</v>
      </c>
      <c r="F748" t="s">
        <v>1725</v>
      </c>
      <c r="G748" t="s">
        <v>1726</v>
      </c>
      <c r="H748" s="1">
        <v>66336.73</v>
      </c>
      <c r="I748" t="s">
        <v>585</v>
      </c>
      <c r="J748" s="1">
        <v>15702.13</v>
      </c>
      <c r="K748" s="1">
        <v>747.72</v>
      </c>
      <c r="L748" s="1">
        <v>14954.41</v>
      </c>
    </row>
    <row r="749" spans="1:12">
      <c r="A749" t="s">
        <v>1417</v>
      </c>
      <c r="B749" t="s">
        <v>1717</v>
      </c>
      <c r="C749" t="s">
        <v>14</v>
      </c>
      <c r="D749" t="s">
        <v>15</v>
      </c>
      <c r="E749" t="s">
        <v>1718</v>
      </c>
      <c r="F749" t="s">
        <v>1727</v>
      </c>
      <c r="G749" t="s">
        <v>1728</v>
      </c>
      <c r="H749" s="1">
        <v>66336.73</v>
      </c>
      <c r="I749" t="s">
        <v>585</v>
      </c>
      <c r="J749" s="1">
        <v>16548.53</v>
      </c>
      <c r="K749" s="1">
        <v>788.03</v>
      </c>
      <c r="L749" s="1">
        <v>15760.5</v>
      </c>
    </row>
    <row r="750" spans="1:12">
      <c r="A750" t="s">
        <v>1417</v>
      </c>
      <c r="B750" t="s">
        <v>1729</v>
      </c>
      <c r="C750" t="s">
        <v>14</v>
      </c>
      <c r="D750" t="s">
        <v>15</v>
      </c>
      <c r="E750" t="s">
        <v>1730</v>
      </c>
      <c r="F750" t="s">
        <v>1731</v>
      </c>
      <c r="G750" t="s">
        <v>1732</v>
      </c>
      <c r="H750" s="1">
        <v>14066.8</v>
      </c>
      <c r="I750" t="s">
        <v>308</v>
      </c>
      <c r="J750" s="1">
        <v>665.6</v>
      </c>
      <c r="K750" s="1">
        <v>25.6</v>
      </c>
      <c r="L750" s="1">
        <v>640</v>
      </c>
    </row>
    <row r="751" spans="1:12">
      <c r="A751" t="s">
        <v>1417</v>
      </c>
      <c r="B751" t="s">
        <v>1729</v>
      </c>
      <c r="C751" t="s">
        <v>14</v>
      </c>
      <c r="D751" t="s">
        <v>15</v>
      </c>
      <c r="E751" t="s">
        <v>1730</v>
      </c>
      <c r="F751" t="s">
        <v>1733</v>
      </c>
      <c r="G751" t="s">
        <v>1734</v>
      </c>
      <c r="H751" s="1">
        <v>14066.8</v>
      </c>
      <c r="I751" t="s">
        <v>1671</v>
      </c>
      <c r="J751" s="1">
        <v>28.06</v>
      </c>
      <c r="K751" s="1">
        <v>5.0599999999999996</v>
      </c>
      <c r="L751" s="1">
        <v>23</v>
      </c>
    </row>
    <row r="752" spans="1:12">
      <c r="A752" t="s">
        <v>1417</v>
      </c>
      <c r="B752" t="s">
        <v>1729</v>
      </c>
      <c r="C752" t="s">
        <v>14</v>
      </c>
      <c r="D752" t="s">
        <v>15</v>
      </c>
      <c r="E752" t="s">
        <v>1730</v>
      </c>
      <c r="F752" t="s">
        <v>1735</v>
      </c>
      <c r="G752" t="s">
        <v>1736</v>
      </c>
      <c r="H752" s="1">
        <v>14066.8</v>
      </c>
      <c r="I752" t="s">
        <v>625</v>
      </c>
      <c r="J752" s="1">
        <v>120</v>
      </c>
      <c r="K752" s="1">
        <v>21.64</v>
      </c>
      <c r="L752" s="1">
        <v>98.36</v>
      </c>
    </row>
    <row r="753" spans="1:12">
      <c r="A753" t="s">
        <v>1417</v>
      </c>
      <c r="B753" t="s">
        <v>1729</v>
      </c>
      <c r="C753" t="s">
        <v>14</v>
      </c>
      <c r="D753" t="s">
        <v>15</v>
      </c>
      <c r="E753" t="s">
        <v>1730</v>
      </c>
      <c r="F753" t="s">
        <v>1737</v>
      </c>
      <c r="G753" t="s">
        <v>1738</v>
      </c>
      <c r="H753" s="1">
        <v>14066.8</v>
      </c>
      <c r="I753" t="s">
        <v>308</v>
      </c>
      <c r="J753" s="1">
        <v>2142</v>
      </c>
      <c r="K753" s="1">
        <v>102</v>
      </c>
      <c r="L753" s="1">
        <v>2040</v>
      </c>
    </row>
    <row r="754" spans="1:12">
      <c r="A754" t="s">
        <v>1417</v>
      </c>
      <c r="B754" t="s">
        <v>1729</v>
      </c>
      <c r="C754" t="s">
        <v>14</v>
      </c>
      <c r="D754" t="s">
        <v>15</v>
      </c>
      <c r="E754" t="s">
        <v>1730</v>
      </c>
      <c r="F754" t="s">
        <v>1739</v>
      </c>
      <c r="G754" t="s">
        <v>1740</v>
      </c>
      <c r="H754" s="1">
        <v>14066.8</v>
      </c>
      <c r="I754" t="s">
        <v>308</v>
      </c>
      <c r="J754" s="1">
        <v>3192</v>
      </c>
      <c r="K754" s="1">
        <v>152</v>
      </c>
      <c r="L754" s="1">
        <v>3040</v>
      </c>
    </row>
    <row r="755" spans="1:12">
      <c r="A755" t="s">
        <v>1417</v>
      </c>
      <c r="B755" t="s">
        <v>1729</v>
      </c>
      <c r="C755" t="s">
        <v>14</v>
      </c>
      <c r="D755" t="s">
        <v>15</v>
      </c>
      <c r="E755" t="s">
        <v>1730</v>
      </c>
      <c r="F755" t="s">
        <v>1741</v>
      </c>
      <c r="G755" t="s">
        <v>1742</v>
      </c>
      <c r="H755" s="1">
        <v>14066.8</v>
      </c>
      <c r="I755" t="s">
        <v>1671</v>
      </c>
      <c r="J755" s="1">
        <v>28.06</v>
      </c>
      <c r="K755" s="1">
        <v>5.0599999999999996</v>
      </c>
      <c r="L755" s="1">
        <v>23</v>
      </c>
    </row>
    <row r="756" spans="1:12">
      <c r="A756" t="s">
        <v>1417</v>
      </c>
      <c r="B756" t="s">
        <v>1729</v>
      </c>
      <c r="C756" t="s">
        <v>14</v>
      </c>
      <c r="D756" t="s">
        <v>15</v>
      </c>
      <c r="E756" t="s">
        <v>1730</v>
      </c>
      <c r="F756" t="s">
        <v>1743</v>
      </c>
      <c r="G756" t="s">
        <v>1744</v>
      </c>
      <c r="H756" s="1">
        <v>14066.8</v>
      </c>
      <c r="I756" t="s">
        <v>625</v>
      </c>
      <c r="J756" s="1">
        <v>120</v>
      </c>
      <c r="K756" s="1">
        <v>21.64</v>
      </c>
      <c r="L756" s="1">
        <v>98.36</v>
      </c>
    </row>
    <row r="757" spans="1:12">
      <c r="A757" t="s">
        <v>1417</v>
      </c>
      <c r="B757" t="s">
        <v>1729</v>
      </c>
      <c r="C757" t="s">
        <v>14</v>
      </c>
      <c r="D757" t="s">
        <v>15</v>
      </c>
      <c r="E757" t="s">
        <v>1730</v>
      </c>
      <c r="F757" t="s">
        <v>1745</v>
      </c>
      <c r="G757" t="s">
        <v>1746</v>
      </c>
      <c r="H757" s="1">
        <v>14066.8</v>
      </c>
      <c r="I757" t="s">
        <v>308</v>
      </c>
      <c r="J757" s="1">
        <v>4788</v>
      </c>
      <c r="K757" s="1">
        <v>228</v>
      </c>
      <c r="L757" s="1">
        <v>4560</v>
      </c>
    </row>
    <row r="758" spans="1:12">
      <c r="A758" t="s">
        <v>1417</v>
      </c>
      <c r="B758" t="s">
        <v>1729</v>
      </c>
      <c r="C758" t="s">
        <v>14</v>
      </c>
      <c r="D758" t="s">
        <v>15</v>
      </c>
      <c r="E758" t="s">
        <v>1730</v>
      </c>
      <c r="F758" t="s">
        <v>1747</v>
      </c>
      <c r="G758" t="s">
        <v>1748</v>
      </c>
      <c r="H758" s="1">
        <v>14066.8</v>
      </c>
      <c r="I758" t="s">
        <v>308</v>
      </c>
      <c r="J758" s="1">
        <v>1071</v>
      </c>
      <c r="K758" s="1">
        <v>51</v>
      </c>
      <c r="L758" s="1">
        <v>1020</v>
      </c>
    </row>
    <row r="759" spans="1:12">
      <c r="A759" t="s">
        <v>1417</v>
      </c>
      <c r="B759" t="s">
        <v>1729</v>
      </c>
      <c r="C759" t="s">
        <v>14</v>
      </c>
      <c r="D759" t="s">
        <v>15</v>
      </c>
      <c r="E759" t="s">
        <v>1730</v>
      </c>
      <c r="F759" t="s">
        <v>1749</v>
      </c>
      <c r="G759" t="s">
        <v>1750</v>
      </c>
      <c r="H759" s="1">
        <v>14066.8</v>
      </c>
      <c r="I759" t="s">
        <v>625</v>
      </c>
      <c r="J759" s="1">
        <v>360</v>
      </c>
      <c r="K759" s="1">
        <v>64.92</v>
      </c>
      <c r="L759" s="1">
        <v>295.08</v>
      </c>
    </row>
    <row r="760" spans="1:12">
      <c r="A760" t="s">
        <v>1417</v>
      </c>
      <c r="B760" t="s">
        <v>1729</v>
      </c>
      <c r="C760" t="s">
        <v>14</v>
      </c>
      <c r="D760" t="s">
        <v>15</v>
      </c>
      <c r="E760" t="s">
        <v>1730</v>
      </c>
      <c r="F760" t="s">
        <v>1751</v>
      </c>
      <c r="G760" t="s">
        <v>1752</v>
      </c>
      <c r="H760" s="1">
        <v>14066.8</v>
      </c>
      <c r="I760" t="s">
        <v>308</v>
      </c>
      <c r="J760" s="1">
        <v>665.6</v>
      </c>
      <c r="K760" s="1">
        <v>25.6</v>
      </c>
      <c r="L760" s="1">
        <v>640</v>
      </c>
    </row>
    <row r="761" spans="1:12">
      <c r="A761" t="s">
        <v>1417</v>
      </c>
      <c r="B761" t="s">
        <v>1729</v>
      </c>
      <c r="C761" t="s">
        <v>14</v>
      </c>
      <c r="D761" t="s">
        <v>15</v>
      </c>
      <c r="E761" t="s">
        <v>1730</v>
      </c>
      <c r="F761" t="s">
        <v>1753</v>
      </c>
      <c r="G761" t="s">
        <v>1754</v>
      </c>
      <c r="H761" s="1">
        <v>14066.8</v>
      </c>
      <c r="I761" t="s">
        <v>308</v>
      </c>
      <c r="J761" s="1">
        <v>1596</v>
      </c>
      <c r="K761" s="1">
        <v>76</v>
      </c>
      <c r="L761" s="1">
        <v>1520</v>
      </c>
    </row>
    <row r="762" spans="1:12">
      <c r="A762" t="s">
        <v>1417</v>
      </c>
      <c r="B762" t="s">
        <v>1729</v>
      </c>
      <c r="C762" t="s">
        <v>14</v>
      </c>
      <c r="D762" t="s">
        <v>15</v>
      </c>
      <c r="E762" t="s">
        <v>1730</v>
      </c>
      <c r="F762" t="s">
        <v>1755</v>
      </c>
      <c r="G762" t="s">
        <v>1756</v>
      </c>
      <c r="H762" s="1">
        <v>14066.8</v>
      </c>
      <c r="I762" t="s">
        <v>1671</v>
      </c>
      <c r="J762" s="1">
        <v>84.18</v>
      </c>
      <c r="K762" s="1">
        <v>15.18</v>
      </c>
      <c r="L762" s="1">
        <v>69</v>
      </c>
    </row>
    <row r="763" spans="1:12">
      <c r="A763" t="s">
        <v>1417</v>
      </c>
      <c r="B763" t="s">
        <v>1757</v>
      </c>
      <c r="C763" t="s">
        <v>14</v>
      </c>
      <c r="D763" t="s">
        <v>15</v>
      </c>
      <c r="E763" t="s">
        <v>1758</v>
      </c>
      <c r="F763" t="s">
        <v>1759</v>
      </c>
      <c r="G763" t="s">
        <v>1760</v>
      </c>
      <c r="H763" s="1">
        <v>103367.61</v>
      </c>
      <c r="I763" t="s">
        <v>19</v>
      </c>
      <c r="J763" s="1">
        <v>4876.1899999999996</v>
      </c>
      <c r="K763" s="1">
        <v>879.31</v>
      </c>
      <c r="L763" s="1">
        <v>3996.88</v>
      </c>
    </row>
    <row r="764" spans="1:12">
      <c r="A764" t="s">
        <v>1417</v>
      </c>
      <c r="B764" t="s">
        <v>1757</v>
      </c>
      <c r="C764" t="s">
        <v>14</v>
      </c>
      <c r="D764" t="s">
        <v>15</v>
      </c>
      <c r="E764" t="s">
        <v>1758</v>
      </c>
      <c r="F764" t="s">
        <v>1761</v>
      </c>
      <c r="G764" t="s">
        <v>1762</v>
      </c>
      <c r="H764" s="1">
        <v>103367.61</v>
      </c>
      <c r="I764" t="s">
        <v>19</v>
      </c>
      <c r="J764" s="1">
        <v>115601.7</v>
      </c>
      <c r="K764" s="1">
        <v>20846.21</v>
      </c>
      <c r="L764" s="1">
        <v>94755.49</v>
      </c>
    </row>
    <row r="765" spans="1:12">
      <c r="A765" t="s">
        <v>1417</v>
      </c>
      <c r="B765" t="s">
        <v>1757</v>
      </c>
      <c r="C765" t="s">
        <v>14</v>
      </c>
      <c r="D765" t="s">
        <v>15</v>
      </c>
      <c r="E765" t="s">
        <v>1758</v>
      </c>
      <c r="F765" t="s">
        <v>1763</v>
      </c>
      <c r="G765" t="s">
        <v>1764</v>
      </c>
      <c r="H765" s="1">
        <v>103367.61</v>
      </c>
      <c r="I765" t="s">
        <v>19</v>
      </c>
      <c r="J765" s="1">
        <v>5630.59</v>
      </c>
      <c r="K765" s="1">
        <v>1015.35</v>
      </c>
      <c r="L765" s="1">
        <v>4615.24</v>
      </c>
    </row>
    <row r="766" spans="1:12">
      <c r="A766" t="s">
        <v>1417</v>
      </c>
      <c r="B766" t="s">
        <v>1765</v>
      </c>
      <c r="C766" t="s">
        <v>14</v>
      </c>
      <c r="D766" t="s">
        <v>15</v>
      </c>
      <c r="E766" t="s">
        <v>1766</v>
      </c>
      <c r="F766" t="s">
        <v>1767</v>
      </c>
      <c r="G766" t="s">
        <v>1768</v>
      </c>
      <c r="H766" s="1">
        <v>44</v>
      </c>
      <c r="I766" t="s">
        <v>1769</v>
      </c>
      <c r="J766" s="1">
        <v>53.8</v>
      </c>
      <c r="K766" s="1">
        <v>9.8000000000000007</v>
      </c>
      <c r="L766" s="1">
        <v>44</v>
      </c>
    </row>
    <row r="767" spans="1:12">
      <c r="A767" t="s">
        <v>1417</v>
      </c>
      <c r="B767" t="s">
        <v>1770</v>
      </c>
      <c r="C767" t="s">
        <v>14</v>
      </c>
      <c r="D767" t="s">
        <v>15</v>
      </c>
      <c r="E767" t="s">
        <v>1771</v>
      </c>
      <c r="F767" t="s">
        <v>1772</v>
      </c>
      <c r="G767" t="s">
        <v>1773</v>
      </c>
      <c r="H767" s="1">
        <v>23325.01</v>
      </c>
      <c r="I767" t="s">
        <v>807</v>
      </c>
      <c r="J767" s="1">
        <v>27689.72</v>
      </c>
      <c r="K767" s="1">
        <v>4364.71</v>
      </c>
      <c r="L767" s="1">
        <v>23325.01</v>
      </c>
    </row>
    <row r="768" spans="1:12">
      <c r="A768" t="s">
        <v>1417</v>
      </c>
      <c r="B768" t="s">
        <v>1774</v>
      </c>
      <c r="C768" t="s">
        <v>14</v>
      </c>
      <c r="D768" t="s">
        <v>15</v>
      </c>
      <c r="E768" t="s">
        <v>1775</v>
      </c>
      <c r="F768" t="s">
        <v>1776</v>
      </c>
      <c r="G768" t="s">
        <v>1777</v>
      </c>
      <c r="H768" s="1">
        <v>17473.39</v>
      </c>
      <c r="I768" t="s">
        <v>585</v>
      </c>
      <c r="J768" s="1">
        <v>17006.84</v>
      </c>
      <c r="K768" s="1">
        <v>809.85</v>
      </c>
      <c r="L768" s="1">
        <v>16196.99</v>
      </c>
    </row>
    <row r="769" spans="1:12">
      <c r="A769" t="s">
        <v>1417</v>
      </c>
      <c r="B769" t="s">
        <v>1774</v>
      </c>
      <c r="C769" t="s">
        <v>14</v>
      </c>
      <c r="D769" t="s">
        <v>15</v>
      </c>
      <c r="E769" t="s">
        <v>1775</v>
      </c>
      <c r="F769" t="s">
        <v>1778</v>
      </c>
      <c r="G769" t="s">
        <v>1779</v>
      </c>
      <c r="H769" s="1">
        <v>17473.39</v>
      </c>
      <c r="I769" t="s">
        <v>585</v>
      </c>
      <c r="J769" s="1">
        <v>1340.22</v>
      </c>
      <c r="K769" s="1">
        <v>63.82</v>
      </c>
      <c r="L769" s="1">
        <v>1276.4000000000001</v>
      </c>
    </row>
    <row r="770" spans="1:12">
      <c r="A770" t="s">
        <v>1417</v>
      </c>
      <c r="B770" t="s">
        <v>1780</v>
      </c>
      <c r="C770" t="s">
        <v>14</v>
      </c>
      <c r="D770" t="s">
        <v>15</v>
      </c>
      <c r="E770" t="s">
        <v>1781</v>
      </c>
      <c r="F770" t="s">
        <v>1782</v>
      </c>
      <c r="G770" t="s">
        <v>1783</v>
      </c>
      <c r="H770" s="1">
        <v>69213.08</v>
      </c>
      <c r="I770" t="s">
        <v>559</v>
      </c>
      <c r="J770" s="1">
        <v>8597.4</v>
      </c>
      <c r="K770" s="1">
        <v>409.4</v>
      </c>
      <c r="L770" s="1">
        <v>8188</v>
      </c>
    </row>
    <row r="771" spans="1:12">
      <c r="A771" t="s">
        <v>1417</v>
      </c>
      <c r="B771" t="s">
        <v>1780</v>
      </c>
      <c r="C771" t="s">
        <v>14</v>
      </c>
      <c r="D771" t="s">
        <v>15</v>
      </c>
      <c r="E771" t="s">
        <v>1781</v>
      </c>
      <c r="F771" t="s">
        <v>1784</v>
      </c>
      <c r="G771" t="s">
        <v>1785</v>
      </c>
      <c r="H771" s="1">
        <v>69213.08</v>
      </c>
      <c r="I771" t="s">
        <v>559</v>
      </c>
      <c r="J771" s="1">
        <v>7812.42</v>
      </c>
      <c r="K771" s="1">
        <v>372.02</v>
      </c>
      <c r="L771" s="1">
        <v>7440.4</v>
      </c>
    </row>
    <row r="772" spans="1:12">
      <c r="A772" t="s">
        <v>1417</v>
      </c>
      <c r="B772" t="s">
        <v>1780</v>
      </c>
      <c r="C772" t="s">
        <v>14</v>
      </c>
      <c r="D772" t="s">
        <v>15</v>
      </c>
      <c r="E772" t="s">
        <v>1781</v>
      </c>
      <c r="F772" t="s">
        <v>1786</v>
      </c>
      <c r="G772" t="s">
        <v>1787</v>
      </c>
      <c r="H772" s="1">
        <v>69213.08</v>
      </c>
      <c r="I772" t="s">
        <v>559</v>
      </c>
      <c r="J772" s="1">
        <v>1524.64</v>
      </c>
      <c r="K772" s="1">
        <v>72.599999999999994</v>
      </c>
      <c r="L772" s="1">
        <v>1452.04</v>
      </c>
    </row>
    <row r="773" spans="1:12">
      <c r="A773" t="s">
        <v>1417</v>
      </c>
      <c r="B773" t="s">
        <v>1780</v>
      </c>
      <c r="C773" t="s">
        <v>14</v>
      </c>
      <c r="D773" t="s">
        <v>15</v>
      </c>
      <c r="E773" t="s">
        <v>1781</v>
      </c>
      <c r="F773" t="s">
        <v>1788</v>
      </c>
      <c r="G773" t="s">
        <v>1789</v>
      </c>
      <c r="H773" s="1">
        <v>69213.08</v>
      </c>
      <c r="I773" t="s">
        <v>585</v>
      </c>
      <c r="J773" s="1">
        <v>10935.76</v>
      </c>
      <c r="K773" s="1">
        <v>520.75</v>
      </c>
      <c r="L773" s="1">
        <v>10415.01</v>
      </c>
    </row>
    <row r="774" spans="1:12">
      <c r="A774" t="s">
        <v>1417</v>
      </c>
      <c r="B774" t="s">
        <v>1780</v>
      </c>
      <c r="C774" t="s">
        <v>14</v>
      </c>
      <c r="D774" t="s">
        <v>15</v>
      </c>
      <c r="E774" t="s">
        <v>1781</v>
      </c>
      <c r="F774" t="s">
        <v>1790</v>
      </c>
      <c r="G774" t="s">
        <v>1791</v>
      </c>
      <c r="H774" s="1">
        <v>69213.08</v>
      </c>
      <c r="I774" t="s">
        <v>559</v>
      </c>
      <c r="J774" s="1">
        <v>983.64</v>
      </c>
      <c r="K774" s="1">
        <v>46.84</v>
      </c>
      <c r="L774" s="1">
        <v>936.8</v>
      </c>
    </row>
    <row r="775" spans="1:12">
      <c r="A775" t="s">
        <v>1417</v>
      </c>
      <c r="B775" t="s">
        <v>1780</v>
      </c>
      <c r="C775" t="s">
        <v>14</v>
      </c>
      <c r="D775" t="s">
        <v>15</v>
      </c>
      <c r="E775" t="s">
        <v>1781</v>
      </c>
      <c r="F775" t="s">
        <v>1792</v>
      </c>
      <c r="G775" t="s">
        <v>1793</v>
      </c>
      <c r="H775" s="1">
        <v>69213.08</v>
      </c>
      <c r="I775" t="s">
        <v>559</v>
      </c>
      <c r="J775" s="1">
        <v>13531.56</v>
      </c>
      <c r="K775" s="1">
        <v>644.36</v>
      </c>
      <c r="L775" s="1">
        <v>12887.2</v>
      </c>
    </row>
    <row r="776" spans="1:12">
      <c r="A776" t="s">
        <v>1417</v>
      </c>
      <c r="B776" t="s">
        <v>1780</v>
      </c>
      <c r="C776" t="s">
        <v>14</v>
      </c>
      <c r="D776" t="s">
        <v>15</v>
      </c>
      <c r="E776" t="s">
        <v>1781</v>
      </c>
      <c r="F776" t="s">
        <v>1794</v>
      </c>
      <c r="G776" t="s">
        <v>1795</v>
      </c>
      <c r="H776" s="1">
        <v>69213.08</v>
      </c>
      <c r="I776" t="s">
        <v>559</v>
      </c>
      <c r="J776" s="1">
        <v>17746.91</v>
      </c>
      <c r="K776" s="1">
        <v>845.09</v>
      </c>
      <c r="L776" s="1">
        <v>16901.82</v>
      </c>
    </row>
    <row r="777" spans="1:12">
      <c r="A777" t="s">
        <v>1417</v>
      </c>
      <c r="B777" t="s">
        <v>1780</v>
      </c>
      <c r="C777" t="s">
        <v>14</v>
      </c>
      <c r="D777" t="s">
        <v>15</v>
      </c>
      <c r="E777" t="s">
        <v>1781</v>
      </c>
      <c r="F777" t="s">
        <v>1796</v>
      </c>
      <c r="G777" t="s">
        <v>1797</v>
      </c>
      <c r="H777" s="1">
        <v>69213.08</v>
      </c>
      <c r="I777" t="s">
        <v>585</v>
      </c>
      <c r="J777" s="1">
        <v>11541.4</v>
      </c>
      <c r="K777" s="1">
        <v>549.59</v>
      </c>
      <c r="L777" s="1">
        <v>10991.81</v>
      </c>
    </row>
    <row r="778" spans="1:12">
      <c r="A778" t="s">
        <v>1417</v>
      </c>
      <c r="B778" t="s">
        <v>1798</v>
      </c>
      <c r="C778" t="s">
        <v>14</v>
      </c>
      <c r="D778" t="s">
        <v>15</v>
      </c>
      <c r="E778" t="s">
        <v>1799</v>
      </c>
      <c r="F778" t="s">
        <v>1800</v>
      </c>
      <c r="G778" t="s">
        <v>1801</v>
      </c>
      <c r="H778" s="1">
        <v>5700</v>
      </c>
      <c r="I778" t="s">
        <v>614</v>
      </c>
      <c r="J778" s="1">
        <v>1647</v>
      </c>
      <c r="K778" s="1">
        <v>297</v>
      </c>
      <c r="L778" s="1">
        <v>1350</v>
      </c>
    </row>
    <row r="779" spans="1:12">
      <c r="A779" t="s">
        <v>1417</v>
      </c>
      <c r="B779" t="s">
        <v>1798</v>
      </c>
      <c r="C779" t="s">
        <v>14</v>
      </c>
      <c r="D779" t="s">
        <v>15</v>
      </c>
      <c r="E779" t="s">
        <v>1799</v>
      </c>
      <c r="F779" t="s">
        <v>1802</v>
      </c>
      <c r="G779" t="s">
        <v>1803</v>
      </c>
      <c r="H779" s="1">
        <v>5700</v>
      </c>
      <c r="I779" t="s">
        <v>614</v>
      </c>
      <c r="J779" s="1">
        <v>1647</v>
      </c>
      <c r="K779" s="1">
        <v>297</v>
      </c>
      <c r="L779" s="1">
        <v>1350</v>
      </c>
    </row>
    <row r="780" spans="1:12">
      <c r="A780" t="s">
        <v>1417</v>
      </c>
      <c r="B780" t="s">
        <v>1798</v>
      </c>
      <c r="C780" t="s">
        <v>14</v>
      </c>
      <c r="D780" t="s">
        <v>15</v>
      </c>
      <c r="E780" t="s">
        <v>1799</v>
      </c>
      <c r="F780" t="s">
        <v>1804</v>
      </c>
      <c r="G780" t="s">
        <v>1805</v>
      </c>
      <c r="H780" s="1">
        <v>5700</v>
      </c>
      <c r="I780" t="s">
        <v>614</v>
      </c>
      <c r="J780" s="1">
        <v>3000</v>
      </c>
      <c r="K780" s="1">
        <v>0</v>
      </c>
      <c r="L780" s="1">
        <v>3000</v>
      </c>
    </row>
    <row r="781" spans="1:12">
      <c r="A781" t="s">
        <v>1417</v>
      </c>
      <c r="B781" t="s">
        <v>1806</v>
      </c>
      <c r="C781" t="s">
        <v>14</v>
      </c>
      <c r="D781" t="s">
        <v>15</v>
      </c>
      <c r="E781" t="s">
        <v>1807</v>
      </c>
      <c r="F781" t="s">
        <v>1808</v>
      </c>
      <c r="G781" t="s">
        <v>1809</v>
      </c>
      <c r="H781" s="1">
        <v>30716.03</v>
      </c>
      <c r="I781" t="s">
        <v>299</v>
      </c>
      <c r="J781" s="1">
        <v>6.7</v>
      </c>
      <c r="K781" s="1">
        <v>0.61</v>
      </c>
      <c r="L781" s="1">
        <v>6.09</v>
      </c>
    </row>
    <row r="782" spans="1:12">
      <c r="A782" t="s">
        <v>1417</v>
      </c>
      <c r="B782" t="s">
        <v>1806</v>
      </c>
      <c r="C782" t="s">
        <v>14</v>
      </c>
      <c r="D782" t="s">
        <v>15</v>
      </c>
      <c r="E782" t="s">
        <v>1807</v>
      </c>
      <c r="F782" t="s">
        <v>1810</v>
      </c>
      <c r="G782" t="s">
        <v>1811</v>
      </c>
      <c r="H782" s="1">
        <v>30716.03</v>
      </c>
      <c r="I782" t="s">
        <v>299</v>
      </c>
      <c r="J782" s="1">
        <v>2208.44</v>
      </c>
      <c r="K782" s="1">
        <v>200.77</v>
      </c>
      <c r="L782" s="1">
        <v>2007.67</v>
      </c>
    </row>
    <row r="783" spans="1:12">
      <c r="A783" t="s">
        <v>1417</v>
      </c>
      <c r="B783" t="s">
        <v>1806</v>
      </c>
      <c r="C783" t="s">
        <v>14</v>
      </c>
      <c r="D783" t="s">
        <v>15</v>
      </c>
      <c r="E783" t="s">
        <v>1807</v>
      </c>
      <c r="F783" t="s">
        <v>1812</v>
      </c>
      <c r="G783" t="s">
        <v>1813</v>
      </c>
      <c r="H783" s="1">
        <v>30716.03</v>
      </c>
      <c r="I783" t="s">
        <v>299</v>
      </c>
      <c r="J783" s="1">
        <v>16.72</v>
      </c>
      <c r="K783" s="1">
        <v>1.52</v>
      </c>
      <c r="L783" s="1">
        <v>15.2</v>
      </c>
    </row>
    <row r="784" spans="1:12">
      <c r="A784" t="s">
        <v>1417</v>
      </c>
      <c r="B784" t="s">
        <v>1806</v>
      </c>
      <c r="C784" t="s">
        <v>14</v>
      </c>
      <c r="D784" t="s">
        <v>15</v>
      </c>
      <c r="E784" t="s">
        <v>1807</v>
      </c>
      <c r="F784" t="s">
        <v>1814</v>
      </c>
      <c r="G784" t="s">
        <v>1815</v>
      </c>
      <c r="H784" s="1">
        <v>30716.03</v>
      </c>
      <c r="I784" t="s">
        <v>299</v>
      </c>
      <c r="J784" s="1">
        <v>6.19</v>
      </c>
      <c r="K784" s="1">
        <v>0.56000000000000005</v>
      </c>
      <c r="L784" s="1">
        <v>5.63</v>
      </c>
    </row>
    <row r="785" spans="1:12">
      <c r="A785" t="s">
        <v>1417</v>
      </c>
      <c r="B785" t="s">
        <v>1806</v>
      </c>
      <c r="C785" t="s">
        <v>14</v>
      </c>
      <c r="D785" t="s">
        <v>15</v>
      </c>
      <c r="E785" t="s">
        <v>1807</v>
      </c>
      <c r="F785" t="s">
        <v>1816</v>
      </c>
      <c r="G785" t="s">
        <v>1817</v>
      </c>
      <c r="H785" s="1">
        <v>30716.03</v>
      </c>
      <c r="I785" t="s">
        <v>299</v>
      </c>
      <c r="J785" s="1">
        <v>11105.31</v>
      </c>
      <c r="K785" s="1">
        <v>1009.57</v>
      </c>
      <c r="L785" s="1">
        <v>10095.74</v>
      </c>
    </row>
    <row r="786" spans="1:12">
      <c r="A786" t="s">
        <v>1417</v>
      </c>
      <c r="B786" t="s">
        <v>1806</v>
      </c>
      <c r="C786" t="s">
        <v>14</v>
      </c>
      <c r="D786" t="s">
        <v>15</v>
      </c>
      <c r="E786" t="s">
        <v>1807</v>
      </c>
      <c r="F786" t="s">
        <v>1818</v>
      </c>
      <c r="G786" t="s">
        <v>1819</v>
      </c>
      <c r="H786" s="1">
        <v>30716.03</v>
      </c>
      <c r="I786" t="s">
        <v>299</v>
      </c>
      <c r="J786" s="1">
        <v>37.33</v>
      </c>
      <c r="K786" s="1">
        <v>3.39</v>
      </c>
      <c r="L786" s="1">
        <v>33.94</v>
      </c>
    </row>
    <row r="787" spans="1:12">
      <c r="A787" t="s">
        <v>1417</v>
      </c>
      <c r="B787" t="s">
        <v>1806</v>
      </c>
      <c r="C787" t="s">
        <v>14</v>
      </c>
      <c r="D787" t="s">
        <v>15</v>
      </c>
      <c r="E787" t="s">
        <v>1807</v>
      </c>
      <c r="F787" t="s">
        <v>1820</v>
      </c>
      <c r="G787" t="s">
        <v>1821</v>
      </c>
      <c r="H787" s="1">
        <v>30716.03</v>
      </c>
      <c r="I787" t="s">
        <v>299</v>
      </c>
      <c r="J787" s="1">
        <v>18.149999999999999</v>
      </c>
      <c r="K787" s="1">
        <v>1.65</v>
      </c>
      <c r="L787" s="1">
        <v>16.5</v>
      </c>
    </row>
    <row r="788" spans="1:12">
      <c r="A788" t="s">
        <v>1417</v>
      </c>
      <c r="B788" t="s">
        <v>1806</v>
      </c>
      <c r="C788" t="s">
        <v>14</v>
      </c>
      <c r="D788" t="s">
        <v>15</v>
      </c>
      <c r="E788" t="s">
        <v>1807</v>
      </c>
      <c r="F788" t="s">
        <v>1822</v>
      </c>
      <c r="G788" t="s">
        <v>1823</v>
      </c>
      <c r="H788" s="1">
        <v>30716.03</v>
      </c>
      <c r="I788" t="s">
        <v>299</v>
      </c>
      <c r="J788" s="1">
        <v>2154.5700000000002</v>
      </c>
      <c r="K788" s="1">
        <v>195.87</v>
      </c>
      <c r="L788" s="1">
        <v>1958.7</v>
      </c>
    </row>
    <row r="789" spans="1:12">
      <c r="A789" t="s">
        <v>1417</v>
      </c>
      <c r="B789" t="s">
        <v>1806</v>
      </c>
      <c r="C789" t="s">
        <v>14</v>
      </c>
      <c r="D789" t="s">
        <v>15</v>
      </c>
      <c r="E789" t="s">
        <v>1807</v>
      </c>
      <c r="F789" t="s">
        <v>1824</v>
      </c>
      <c r="G789" t="s">
        <v>1825</v>
      </c>
      <c r="H789" s="1">
        <v>30716.03</v>
      </c>
      <c r="I789" t="s">
        <v>299</v>
      </c>
      <c r="J789" s="1">
        <v>144.61000000000001</v>
      </c>
      <c r="K789" s="1">
        <v>13.15</v>
      </c>
      <c r="L789" s="1">
        <v>131.46</v>
      </c>
    </row>
    <row r="790" spans="1:12">
      <c r="A790" t="s">
        <v>1417</v>
      </c>
      <c r="B790" t="s">
        <v>1806</v>
      </c>
      <c r="C790" t="s">
        <v>14</v>
      </c>
      <c r="D790" t="s">
        <v>15</v>
      </c>
      <c r="E790" t="s">
        <v>1807</v>
      </c>
      <c r="F790" t="s">
        <v>1826</v>
      </c>
      <c r="G790" t="s">
        <v>1827</v>
      </c>
      <c r="H790" s="1">
        <v>30716.03</v>
      </c>
      <c r="I790" t="s">
        <v>299</v>
      </c>
      <c r="J790" s="1">
        <v>106.45</v>
      </c>
      <c r="K790" s="1">
        <v>9.68</v>
      </c>
      <c r="L790" s="1">
        <v>96.77</v>
      </c>
    </row>
    <row r="791" spans="1:12">
      <c r="A791" t="s">
        <v>1417</v>
      </c>
      <c r="B791" t="s">
        <v>1806</v>
      </c>
      <c r="C791" t="s">
        <v>14</v>
      </c>
      <c r="D791" t="s">
        <v>15</v>
      </c>
      <c r="E791" t="s">
        <v>1807</v>
      </c>
      <c r="F791" t="s">
        <v>1828</v>
      </c>
      <c r="G791" t="s">
        <v>1829</v>
      </c>
      <c r="H791" s="1">
        <v>30716.03</v>
      </c>
      <c r="I791" t="s">
        <v>299</v>
      </c>
      <c r="J791" s="1">
        <v>11.64</v>
      </c>
      <c r="K791" s="1">
        <v>1.06</v>
      </c>
      <c r="L791" s="1">
        <v>10.58</v>
      </c>
    </row>
    <row r="792" spans="1:12">
      <c r="A792" t="s">
        <v>1417</v>
      </c>
      <c r="B792" t="s">
        <v>1806</v>
      </c>
      <c r="C792" t="s">
        <v>14</v>
      </c>
      <c r="D792" t="s">
        <v>15</v>
      </c>
      <c r="E792" t="s">
        <v>1807</v>
      </c>
      <c r="F792" t="s">
        <v>1830</v>
      </c>
      <c r="G792" t="s">
        <v>1831</v>
      </c>
      <c r="H792" s="1">
        <v>30716.03</v>
      </c>
      <c r="I792" t="s">
        <v>299</v>
      </c>
      <c r="J792" s="1">
        <v>126.5</v>
      </c>
      <c r="K792" s="1">
        <v>11.5</v>
      </c>
      <c r="L792" s="1">
        <v>115</v>
      </c>
    </row>
    <row r="793" spans="1:12">
      <c r="A793" t="s">
        <v>1417</v>
      </c>
      <c r="B793" t="s">
        <v>1806</v>
      </c>
      <c r="C793" t="s">
        <v>14</v>
      </c>
      <c r="D793" t="s">
        <v>15</v>
      </c>
      <c r="E793" t="s">
        <v>1807</v>
      </c>
      <c r="F793" t="s">
        <v>1832</v>
      </c>
      <c r="G793" t="s">
        <v>1833</v>
      </c>
      <c r="H793" s="1">
        <v>30716.03</v>
      </c>
      <c r="I793" t="s">
        <v>299</v>
      </c>
      <c r="J793" s="1">
        <v>126.5</v>
      </c>
      <c r="K793" s="1">
        <v>11.5</v>
      </c>
      <c r="L793" s="1">
        <v>115</v>
      </c>
    </row>
    <row r="794" spans="1:12">
      <c r="A794" t="s">
        <v>1417</v>
      </c>
      <c r="B794" t="s">
        <v>1806</v>
      </c>
      <c r="C794" t="s">
        <v>14</v>
      </c>
      <c r="D794" t="s">
        <v>15</v>
      </c>
      <c r="E794" t="s">
        <v>1807</v>
      </c>
      <c r="F794" t="s">
        <v>1834</v>
      </c>
      <c r="G794" t="s">
        <v>1835</v>
      </c>
      <c r="H794" s="1">
        <v>30716.03</v>
      </c>
      <c r="I794" t="s">
        <v>299</v>
      </c>
      <c r="J794" s="1">
        <v>9105.86</v>
      </c>
      <c r="K794" s="1">
        <v>827.81</v>
      </c>
      <c r="L794" s="1">
        <v>8278.0499999999993</v>
      </c>
    </row>
    <row r="795" spans="1:12">
      <c r="A795" t="s">
        <v>1417</v>
      </c>
      <c r="B795" t="s">
        <v>1806</v>
      </c>
      <c r="C795" t="s">
        <v>14</v>
      </c>
      <c r="D795" t="s">
        <v>15</v>
      </c>
      <c r="E795" t="s">
        <v>1807</v>
      </c>
      <c r="F795" t="s">
        <v>1836</v>
      </c>
      <c r="G795" t="s">
        <v>1837</v>
      </c>
      <c r="H795" s="1">
        <v>30716.03</v>
      </c>
      <c r="I795" t="s">
        <v>299</v>
      </c>
      <c r="J795" s="1">
        <v>5.16</v>
      </c>
      <c r="K795" s="1">
        <v>0.47</v>
      </c>
      <c r="L795" s="1">
        <v>4.6900000000000004</v>
      </c>
    </row>
    <row r="796" spans="1:12">
      <c r="A796" t="s">
        <v>1417</v>
      </c>
      <c r="B796" t="s">
        <v>1806</v>
      </c>
      <c r="C796" t="s">
        <v>14</v>
      </c>
      <c r="D796" t="s">
        <v>15</v>
      </c>
      <c r="E796" t="s">
        <v>1807</v>
      </c>
      <c r="F796" t="s">
        <v>1838</v>
      </c>
      <c r="G796" t="s">
        <v>1839</v>
      </c>
      <c r="H796" s="1">
        <v>30716.03</v>
      </c>
      <c r="I796" t="s">
        <v>299</v>
      </c>
      <c r="J796" s="1">
        <v>108.66</v>
      </c>
      <c r="K796" s="1">
        <v>9.8800000000000008</v>
      </c>
      <c r="L796" s="1">
        <v>98.78</v>
      </c>
    </row>
    <row r="797" spans="1:12">
      <c r="A797" t="s">
        <v>1417</v>
      </c>
      <c r="B797" t="s">
        <v>1806</v>
      </c>
      <c r="C797" t="s">
        <v>14</v>
      </c>
      <c r="D797" t="s">
        <v>15</v>
      </c>
      <c r="E797" t="s">
        <v>1807</v>
      </c>
      <c r="F797" t="s">
        <v>1840</v>
      </c>
      <c r="G797" t="s">
        <v>1841</v>
      </c>
      <c r="H797" s="1">
        <v>30716.03</v>
      </c>
      <c r="I797" t="s">
        <v>299</v>
      </c>
      <c r="J797" s="1">
        <v>4.71</v>
      </c>
      <c r="K797" s="1">
        <v>0.43</v>
      </c>
      <c r="L797" s="1">
        <v>4.28</v>
      </c>
    </row>
    <row r="798" spans="1:12">
      <c r="A798" t="s">
        <v>1417</v>
      </c>
      <c r="B798" t="s">
        <v>1806</v>
      </c>
      <c r="C798" t="s">
        <v>14</v>
      </c>
      <c r="D798" t="s">
        <v>15</v>
      </c>
      <c r="E798" t="s">
        <v>1807</v>
      </c>
      <c r="F798" t="s">
        <v>1842</v>
      </c>
      <c r="G798" t="s">
        <v>1843</v>
      </c>
      <c r="H798" s="1">
        <v>30716.03</v>
      </c>
      <c r="I798" t="s">
        <v>299</v>
      </c>
      <c r="J798" s="1">
        <v>4.16</v>
      </c>
      <c r="K798" s="1">
        <v>0.38</v>
      </c>
      <c r="L798" s="1">
        <v>3.78</v>
      </c>
    </row>
    <row r="799" spans="1:12">
      <c r="A799" t="s">
        <v>1417</v>
      </c>
      <c r="B799" t="s">
        <v>1806</v>
      </c>
      <c r="C799" t="s">
        <v>14</v>
      </c>
      <c r="D799" t="s">
        <v>15</v>
      </c>
      <c r="E799" t="s">
        <v>1807</v>
      </c>
      <c r="F799" t="s">
        <v>1844</v>
      </c>
      <c r="G799" t="s">
        <v>1845</v>
      </c>
      <c r="H799" s="1">
        <v>30716.03</v>
      </c>
      <c r="I799" t="s">
        <v>299</v>
      </c>
      <c r="J799" s="1">
        <v>48.51</v>
      </c>
      <c r="K799" s="1">
        <v>4.41</v>
      </c>
      <c r="L799" s="1">
        <v>44.1</v>
      </c>
    </row>
    <row r="800" spans="1:12">
      <c r="A800" t="s">
        <v>1417</v>
      </c>
      <c r="B800" t="s">
        <v>1806</v>
      </c>
      <c r="C800" t="s">
        <v>14</v>
      </c>
      <c r="D800" t="s">
        <v>15</v>
      </c>
      <c r="E800" t="s">
        <v>1807</v>
      </c>
      <c r="F800" t="s">
        <v>1846</v>
      </c>
      <c r="G800" t="s">
        <v>1847</v>
      </c>
      <c r="H800" s="1">
        <v>30716.03</v>
      </c>
      <c r="I800" t="s">
        <v>299</v>
      </c>
      <c r="J800" s="1">
        <v>20.260000000000002</v>
      </c>
      <c r="K800" s="1">
        <v>1.84</v>
      </c>
      <c r="L800" s="1">
        <v>18.420000000000002</v>
      </c>
    </row>
    <row r="801" spans="1:12">
      <c r="A801" t="s">
        <v>1417</v>
      </c>
      <c r="B801" t="s">
        <v>1806</v>
      </c>
      <c r="C801" t="s">
        <v>14</v>
      </c>
      <c r="D801" t="s">
        <v>15</v>
      </c>
      <c r="E801" t="s">
        <v>1807</v>
      </c>
      <c r="F801" t="s">
        <v>1848</v>
      </c>
      <c r="G801" t="s">
        <v>1849</v>
      </c>
      <c r="H801" s="1">
        <v>30716.03</v>
      </c>
      <c r="I801" t="s">
        <v>299</v>
      </c>
      <c r="J801" s="1">
        <v>8.36</v>
      </c>
      <c r="K801" s="1">
        <v>0.76</v>
      </c>
      <c r="L801" s="1">
        <v>7.6</v>
      </c>
    </row>
    <row r="802" spans="1:12">
      <c r="A802" t="s">
        <v>1417</v>
      </c>
      <c r="B802" t="s">
        <v>1806</v>
      </c>
      <c r="C802" t="s">
        <v>14</v>
      </c>
      <c r="D802" t="s">
        <v>15</v>
      </c>
      <c r="E802" t="s">
        <v>1807</v>
      </c>
      <c r="F802" t="s">
        <v>1850</v>
      </c>
      <c r="G802" t="s">
        <v>1851</v>
      </c>
      <c r="H802" s="1">
        <v>30716.03</v>
      </c>
      <c r="I802" t="s">
        <v>299</v>
      </c>
      <c r="J802" s="1">
        <v>7.7</v>
      </c>
      <c r="K802" s="1">
        <v>0.7</v>
      </c>
      <c r="L802" s="1">
        <v>7</v>
      </c>
    </row>
    <row r="803" spans="1:12">
      <c r="A803" t="s">
        <v>1417</v>
      </c>
      <c r="B803" t="s">
        <v>1806</v>
      </c>
      <c r="C803" t="s">
        <v>14</v>
      </c>
      <c r="D803" t="s">
        <v>15</v>
      </c>
      <c r="E803" t="s">
        <v>1807</v>
      </c>
      <c r="F803" t="s">
        <v>1852</v>
      </c>
      <c r="G803" t="s">
        <v>1853</v>
      </c>
      <c r="H803" s="1">
        <v>30716.03</v>
      </c>
      <c r="I803" t="s">
        <v>299</v>
      </c>
      <c r="J803" s="1">
        <v>108.66</v>
      </c>
      <c r="K803" s="1">
        <v>9.8800000000000008</v>
      </c>
      <c r="L803" s="1">
        <v>98.78</v>
      </c>
    </row>
    <row r="804" spans="1:12">
      <c r="A804" t="s">
        <v>1417</v>
      </c>
      <c r="B804" t="s">
        <v>1806</v>
      </c>
      <c r="C804" t="s">
        <v>14</v>
      </c>
      <c r="D804" t="s">
        <v>15</v>
      </c>
      <c r="E804" t="s">
        <v>1807</v>
      </c>
      <c r="F804" t="s">
        <v>1854</v>
      </c>
      <c r="G804" t="s">
        <v>1855</v>
      </c>
      <c r="H804" s="1">
        <v>30716.03</v>
      </c>
      <c r="I804" t="s">
        <v>299</v>
      </c>
      <c r="J804" s="1">
        <v>16.63</v>
      </c>
      <c r="K804" s="1">
        <v>1.51</v>
      </c>
      <c r="L804" s="1">
        <v>15.12</v>
      </c>
    </row>
    <row r="805" spans="1:12">
      <c r="A805" t="s">
        <v>1417</v>
      </c>
      <c r="B805" t="s">
        <v>1806</v>
      </c>
      <c r="C805" t="s">
        <v>14</v>
      </c>
      <c r="D805" t="s">
        <v>15</v>
      </c>
      <c r="E805" t="s">
        <v>1807</v>
      </c>
      <c r="F805" t="s">
        <v>1856</v>
      </c>
      <c r="G805" t="s">
        <v>1857</v>
      </c>
      <c r="H805" s="1">
        <v>30716.03</v>
      </c>
      <c r="I805" t="s">
        <v>299</v>
      </c>
      <c r="J805" s="1">
        <v>71.17</v>
      </c>
      <c r="K805" s="1">
        <v>6.47</v>
      </c>
      <c r="L805" s="1">
        <v>64.7</v>
      </c>
    </row>
    <row r="806" spans="1:12">
      <c r="A806" t="s">
        <v>1417</v>
      </c>
      <c r="B806" t="s">
        <v>1806</v>
      </c>
      <c r="C806" t="s">
        <v>14</v>
      </c>
      <c r="D806" t="s">
        <v>15</v>
      </c>
      <c r="E806" t="s">
        <v>1807</v>
      </c>
      <c r="F806" t="s">
        <v>1858</v>
      </c>
      <c r="G806" t="s">
        <v>1859</v>
      </c>
      <c r="H806" s="1">
        <v>30716.03</v>
      </c>
      <c r="I806" t="s">
        <v>299</v>
      </c>
      <c r="J806" s="1">
        <v>841.62</v>
      </c>
      <c r="K806" s="1">
        <v>76.510000000000005</v>
      </c>
      <c r="L806" s="1">
        <v>765.11</v>
      </c>
    </row>
    <row r="807" spans="1:12">
      <c r="A807" t="s">
        <v>1417</v>
      </c>
      <c r="B807" t="s">
        <v>1806</v>
      </c>
      <c r="C807" t="s">
        <v>14</v>
      </c>
      <c r="D807" t="s">
        <v>15</v>
      </c>
      <c r="E807" t="s">
        <v>1807</v>
      </c>
      <c r="F807" t="s">
        <v>1860</v>
      </c>
      <c r="G807" t="s">
        <v>1861</v>
      </c>
      <c r="H807" s="1">
        <v>30716.03</v>
      </c>
      <c r="I807" t="s">
        <v>299</v>
      </c>
      <c r="J807" s="1">
        <v>2903.96</v>
      </c>
      <c r="K807" s="1">
        <v>264</v>
      </c>
      <c r="L807" s="1">
        <v>2639.96</v>
      </c>
    </row>
    <row r="808" spans="1:12">
      <c r="A808" t="s">
        <v>1417</v>
      </c>
      <c r="B808" t="s">
        <v>1806</v>
      </c>
      <c r="C808" t="s">
        <v>14</v>
      </c>
      <c r="D808" t="s">
        <v>15</v>
      </c>
      <c r="E808" t="s">
        <v>1807</v>
      </c>
      <c r="F808" t="s">
        <v>1862</v>
      </c>
      <c r="G808" t="s">
        <v>1863</v>
      </c>
      <c r="H808" s="1">
        <v>30716.03</v>
      </c>
      <c r="I808" t="s">
        <v>299</v>
      </c>
      <c r="J808" s="1">
        <v>3629.95</v>
      </c>
      <c r="K808" s="1">
        <v>330</v>
      </c>
      <c r="L808" s="1">
        <v>3299.95</v>
      </c>
    </row>
    <row r="809" spans="1:12">
      <c r="A809" t="s">
        <v>1417</v>
      </c>
      <c r="B809" t="s">
        <v>1806</v>
      </c>
      <c r="C809" t="s">
        <v>14</v>
      </c>
      <c r="D809" t="s">
        <v>15</v>
      </c>
      <c r="E809" t="s">
        <v>1807</v>
      </c>
      <c r="F809" t="s">
        <v>1864</v>
      </c>
      <c r="G809" t="s">
        <v>1865</v>
      </c>
      <c r="H809" s="1">
        <v>30716.03</v>
      </c>
      <c r="I809" t="s">
        <v>299</v>
      </c>
      <c r="J809" s="1">
        <v>388.83</v>
      </c>
      <c r="K809" s="1">
        <v>35.35</v>
      </c>
      <c r="L809" s="1">
        <v>353.48</v>
      </c>
    </row>
    <row r="810" spans="1:12">
      <c r="A810" t="s">
        <v>1417</v>
      </c>
      <c r="B810" t="s">
        <v>1806</v>
      </c>
      <c r="C810" t="s">
        <v>14</v>
      </c>
      <c r="D810" t="s">
        <v>15</v>
      </c>
      <c r="E810" t="s">
        <v>1807</v>
      </c>
      <c r="F810" t="s">
        <v>1866</v>
      </c>
      <c r="G810" t="s">
        <v>1867</v>
      </c>
      <c r="H810" s="1">
        <v>30716.03</v>
      </c>
      <c r="I810" t="s">
        <v>299</v>
      </c>
      <c r="J810" s="1">
        <v>22.44</v>
      </c>
      <c r="K810" s="1">
        <v>2.04</v>
      </c>
      <c r="L810" s="1">
        <v>20.399999999999999</v>
      </c>
    </row>
    <row r="811" spans="1:12">
      <c r="A811" t="s">
        <v>1417</v>
      </c>
      <c r="B811" t="s">
        <v>1806</v>
      </c>
      <c r="C811" t="s">
        <v>14</v>
      </c>
      <c r="D811" t="s">
        <v>15</v>
      </c>
      <c r="E811" t="s">
        <v>1807</v>
      </c>
      <c r="F811" t="s">
        <v>1868</v>
      </c>
      <c r="G811" t="s">
        <v>1869</v>
      </c>
      <c r="H811" s="1">
        <v>30716.03</v>
      </c>
      <c r="I811" t="s">
        <v>299</v>
      </c>
      <c r="J811" s="1">
        <v>49.2</v>
      </c>
      <c r="K811" s="1">
        <v>4.47</v>
      </c>
      <c r="L811" s="1">
        <v>44.73</v>
      </c>
    </row>
    <row r="812" spans="1:12">
      <c r="A812" t="s">
        <v>1417</v>
      </c>
      <c r="B812" t="s">
        <v>1806</v>
      </c>
      <c r="C812" t="s">
        <v>14</v>
      </c>
      <c r="D812" t="s">
        <v>15</v>
      </c>
      <c r="E812" t="s">
        <v>1807</v>
      </c>
      <c r="F812" t="s">
        <v>1870</v>
      </c>
      <c r="G812" t="s">
        <v>1871</v>
      </c>
      <c r="H812" s="1">
        <v>30716.03</v>
      </c>
      <c r="I812" t="s">
        <v>299</v>
      </c>
      <c r="J812" s="1">
        <v>13.56</v>
      </c>
      <c r="K812" s="1">
        <v>1.23</v>
      </c>
      <c r="L812" s="1">
        <v>12.33</v>
      </c>
    </row>
    <row r="813" spans="1:12">
      <c r="A813" t="s">
        <v>1417</v>
      </c>
      <c r="B813" t="s">
        <v>1806</v>
      </c>
      <c r="C813" t="s">
        <v>14</v>
      </c>
      <c r="D813" t="s">
        <v>15</v>
      </c>
      <c r="E813" t="s">
        <v>1807</v>
      </c>
      <c r="F813" t="s">
        <v>1872</v>
      </c>
      <c r="G813" t="s">
        <v>1873</v>
      </c>
      <c r="H813" s="1">
        <v>30716.03</v>
      </c>
      <c r="I813" t="s">
        <v>299</v>
      </c>
      <c r="J813" s="1">
        <v>296.98</v>
      </c>
      <c r="K813" s="1">
        <v>27</v>
      </c>
      <c r="L813" s="1">
        <v>269.98</v>
      </c>
    </row>
    <row r="814" spans="1:12">
      <c r="A814" t="s">
        <v>1417</v>
      </c>
      <c r="B814" t="s">
        <v>1806</v>
      </c>
      <c r="C814" t="s">
        <v>14</v>
      </c>
      <c r="D814" t="s">
        <v>15</v>
      </c>
      <c r="E814" t="s">
        <v>1807</v>
      </c>
      <c r="F814" t="s">
        <v>1874</v>
      </c>
      <c r="G814" t="s">
        <v>1875</v>
      </c>
      <c r="H814" s="1">
        <v>30716.03</v>
      </c>
      <c r="I814" t="s">
        <v>299</v>
      </c>
      <c r="J814" s="1">
        <v>57.9</v>
      </c>
      <c r="K814" s="1">
        <v>5.26</v>
      </c>
      <c r="L814" s="1">
        <v>52.64</v>
      </c>
    </row>
    <row r="815" spans="1:12">
      <c r="A815" t="s">
        <v>1417</v>
      </c>
      <c r="B815" t="s">
        <v>1806</v>
      </c>
      <c r="C815" t="s">
        <v>14</v>
      </c>
      <c r="D815" t="s">
        <v>15</v>
      </c>
      <c r="E815" t="s">
        <v>1807</v>
      </c>
      <c r="F815" t="s">
        <v>1876</v>
      </c>
      <c r="G815" t="s">
        <v>1877</v>
      </c>
      <c r="H815" s="1">
        <v>30716.03</v>
      </c>
      <c r="I815" t="s">
        <v>299</v>
      </c>
      <c r="J815" s="1">
        <v>4.26</v>
      </c>
      <c r="K815" s="1">
        <v>0.39</v>
      </c>
      <c r="L815" s="1">
        <v>3.87</v>
      </c>
    </row>
    <row r="816" spans="1:12">
      <c r="A816" t="s">
        <v>1417</v>
      </c>
      <c r="B816" t="s">
        <v>1878</v>
      </c>
      <c r="C816" t="s">
        <v>14</v>
      </c>
      <c r="D816" t="s">
        <v>15</v>
      </c>
      <c r="E816" t="s">
        <v>1879</v>
      </c>
      <c r="F816" t="s">
        <v>1880</v>
      </c>
      <c r="G816" t="s">
        <v>1881</v>
      </c>
      <c r="H816" s="1">
        <v>307900.18</v>
      </c>
      <c r="I816" t="s">
        <v>299</v>
      </c>
      <c r="J816" s="1">
        <v>23514.04</v>
      </c>
      <c r="K816" s="1">
        <v>2137.64</v>
      </c>
      <c r="L816" s="1">
        <v>21376.400000000001</v>
      </c>
    </row>
    <row r="817" spans="1:12">
      <c r="A817" t="s">
        <v>1417</v>
      </c>
      <c r="B817" t="s">
        <v>1878</v>
      </c>
      <c r="C817" t="s">
        <v>14</v>
      </c>
      <c r="D817" t="s">
        <v>15</v>
      </c>
      <c r="E817" t="s">
        <v>1879</v>
      </c>
      <c r="F817" t="s">
        <v>1882</v>
      </c>
      <c r="G817" t="s">
        <v>1883</v>
      </c>
      <c r="H817" s="1">
        <v>307900.18</v>
      </c>
      <c r="I817" t="s">
        <v>299</v>
      </c>
      <c r="J817" s="1">
        <v>77596.5</v>
      </c>
      <c r="K817" s="1">
        <v>7054.23</v>
      </c>
      <c r="L817" s="1">
        <v>70542.27</v>
      </c>
    </row>
    <row r="818" spans="1:12">
      <c r="A818" t="s">
        <v>1417</v>
      </c>
      <c r="B818" t="s">
        <v>1878</v>
      </c>
      <c r="C818" t="s">
        <v>14</v>
      </c>
      <c r="D818" t="s">
        <v>15</v>
      </c>
      <c r="E818" t="s">
        <v>1879</v>
      </c>
      <c r="F818" t="s">
        <v>1884</v>
      </c>
      <c r="G818" t="s">
        <v>1885</v>
      </c>
      <c r="H818" s="1">
        <v>307900.18</v>
      </c>
      <c r="I818" t="s">
        <v>299</v>
      </c>
      <c r="J818" s="1">
        <v>4724.68</v>
      </c>
      <c r="K818" s="1">
        <v>429.52</v>
      </c>
      <c r="L818" s="1">
        <v>4295.16</v>
      </c>
    </row>
    <row r="819" spans="1:12">
      <c r="A819" t="s">
        <v>1417</v>
      </c>
      <c r="B819" t="s">
        <v>1878</v>
      </c>
      <c r="C819" t="s">
        <v>14</v>
      </c>
      <c r="D819" t="s">
        <v>15</v>
      </c>
      <c r="E819" t="s">
        <v>1879</v>
      </c>
      <c r="F819" t="s">
        <v>1886</v>
      </c>
      <c r="G819" t="s">
        <v>1887</v>
      </c>
      <c r="H819" s="1">
        <v>307900.18</v>
      </c>
      <c r="I819" t="s">
        <v>299</v>
      </c>
      <c r="J819" s="1">
        <v>77596.5</v>
      </c>
      <c r="K819" s="1">
        <v>7054.23</v>
      </c>
      <c r="L819" s="1">
        <v>70542.27</v>
      </c>
    </row>
    <row r="820" spans="1:12">
      <c r="A820" t="s">
        <v>1417</v>
      </c>
      <c r="B820" t="s">
        <v>1878</v>
      </c>
      <c r="C820" t="s">
        <v>14</v>
      </c>
      <c r="D820" t="s">
        <v>15</v>
      </c>
      <c r="E820" t="s">
        <v>1879</v>
      </c>
      <c r="F820" t="s">
        <v>1888</v>
      </c>
      <c r="G820" t="s">
        <v>1889</v>
      </c>
      <c r="H820" s="1">
        <v>307900.18</v>
      </c>
      <c r="I820" t="s">
        <v>299</v>
      </c>
      <c r="J820" s="1">
        <v>25865.5</v>
      </c>
      <c r="K820" s="1">
        <v>2351.41</v>
      </c>
      <c r="L820" s="1">
        <v>23514.09</v>
      </c>
    </row>
    <row r="821" spans="1:12">
      <c r="A821" t="s">
        <v>1417</v>
      </c>
      <c r="B821" t="s">
        <v>1878</v>
      </c>
      <c r="C821" t="s">
        <v>14</v>
      </c>
      <c r="D821" t="s">
        <v>15</v>
      </c>
      <c r="E821" t="s">
        <v>1879</v>
      </c>
      <c r="F821" t="s">
        <v>1890</v>
      </c>
      <c r="G821" t="s">
        <v>1891</v>
      </c>
      <c r="H821" s="1">
        <v>307900.18</v>
      </c>
      <c r="I821" t="s">
        <v>299</v>
      </c>
      <c r="J821" s="1">
        <v>21162.639999999999</v>
      </c>
      <c r="K821" s="1">
        <v>1923.88</v>
      </c>
      <c r="L821" s="1">
        <v>19238.759999999998</v>
      </c>
    </row>
    <row r="822" spans="1:12">
      <c r="A822" t="s">
        <v>1417</v>
      </c>
      <c r="B822" t="s">
        <v>1878</v>
      </c>
      <c r="C822" t="s">
        <v>14</v>
      </c>
      <c r="D822" t="s">
        <v>15</v>
      </c>
      <c r="E822" t="s">
        <v>1879</v>
      </c>
      <c r="F822" t="s">
        <v>1892</v>
      </c>
      <c r="G822" t="s">
        <v>1893</v>
      </c>
      <c r="H822" s="1">
        <v>307900.18</v>
      </c>
      <c r="I822" t="s">
        <v>299</v>
      </c>
      <c r="J822" s="1">
        <v>4702.8100000000004</v>
      </c>
      <c r="K822" s="1">
        <v>427.53</v>
      </c>
      <c r="L822" s="1">
        <v>4275.28</v>
      </c>
    </row>
    <row r="823" spans="1:12">
      <c r="A823" t="s">
        <v>1417</v>
      </c>
      <c r="B823" t="s">
        <v>1878</v>
      </c>
      <c r="C823" t="s">
        <v>14</v>
      </c>
      <c r="D823" t="s">
        <v>15</v>
      </c>
      <c r="E823" t="s">
        <v>1879</v>
      </c>
      <c r="F823" t="s">
        <v>1894</v>
      </c>
      <c r="G823" t="s">
        <v>1895</v>
      </c>
      <c r="H823" s="1">
        <v>307900.18</v>
      </c>
      <c r="I823" t="s">
        <v>299</v>
      </c>
      <c r="J823" s="1">
        <v>11757.02</v>
      </c>
      <c r="K823" s="1">
        <v>1068.82</v>
      </c>
      <c r="L823" s="1">
        <v>10688.2</v>
      </c>
    </row>
    <row r="824" spans="1:12">
      <c r="A824" t="s">
        <v>1417</v>
      </c>
      <c r="B824" t="s">
        <v>1878</v>
      </c>
      <c r="C824" t="s">
        <v>14</v>
      </c>
      <c r="D824" t="s">
        <v>15</v>
      </c>
      <c r="E824" t="s">
        <v>1879</v>
      </c>
      <c r="F824" t="s">
        <v>1896</v>
      </c>
      <c r="G824" t="s">
        <v>1897</v>
      </c>
      <c r="H824" s="1">
        <v>307900.18</v>
      </c>
      <c r="I824" t="s">
        <v>299</v>
      </c>
      <c r="J824" s="1">
        <v>14174.03</v>
      </c>
      <c r="K824" s="1">
        <v>1288.55</v>
      </c>
      <c r="L824" s="1">
        <v>12885.48</v>
      </c>
    </row>
    <row r="825" spans="1:12">
      <c r="A825" t="s">
        <v>1417</v>
      </c>
      <c r="B825" t="s">
        <v>1878</v>
      </c>
      <c r="C825" t="s">
        <v>14</v>
      </c>
      <c r="D825" t="s">
        <v>15</v>
      </c>
      <c r="E825" t="s">
        <v>1879</v>
      </c>
      <c r="F825" t="s">
        <v>1898</v>
      </c>
      <c r="G825" t="s">
        <v>1899</v>
      </c>
      <c r="H825" s="1">
        <v>307900.18</v>
      </c>
      <c r="I825" t="s">
        <v>299</v>
      </c>
      <c r="J825" s="1">
        <v>77596.5</v>
      </c>
      <c r="K825" s="1">
        <v>7054.23</v>
      </c>
      <c r="L825" s="1">
        <v>70542.27</v>
      </c>
    </row>
    <row r="826" spans="1:12">
      <c r="A826" t="s">
        <v>1417</v>
      </c>
      <c r="B826" t="s">
        <v>1900</v>
      </c>
      <c r="C826" t="s">
        <v>14</v>
      </c>
      <c r="D826" t="s">
        <v>15</v>
      </c>
      <c r="E826" t="s">
        <v>1901</v>
      </c>
      <c r="F826" t="s">
        <v>1902</v>
      </c>
      <c r="G826" t="s">
        <v>1903</v>
      </c>
      <c r="H826" s="1">
        <v>12301.1</v>
      </c>
      <c r="I826" t="s">
        <v>625</v>
      </c>
      <c r="J826" s="1">
        <v>2440</v>
      </c>
      <c r="K826" s="1">
        <v>440</v>
      </c>
      <c r="L826" s="1">
        <v>2000</v>
      </c>
    </row>
    <row r="827" spans="1:12">
      <c r="A827" t="s">
        <v>1417</v>
      </c>
      <c r="B827" t="s">
        <v>1900</v>
      </c>
      <c r="C827" t="s">
        <v>14</v>
      </c>
      <c r="D827" t="s">
        <v>15</v>
      </c>
      <c r="E827" t="s">
        <v>1901</v>
      </c>
      <c r="F827" t="s">
        <v>1904</v>
      </c>
      <c r="G827" t="s">
        <v>1905</v>
      </c>
      <c r="H827" s="1">
        <v>12301.1</v>
      </c>
      <c r="I827" t="s">
        <v>625</v>
      </c>
      <c r="J827" s="1">
        <v>1220</v>
      </c>
      <c r="K827" s="1">
        <v>220</v>
      </c>
      <c r="L827" s="1">
        <v>1000</v>
      </c>
    </row>
    <row r="828" spans="1:12">
      <c r="A828" t="s">
        <v>1417</v>
      </c>
      <c r="B828" t="s">
        <v>1900</v>
      </c>
      <c r="C828" t="s">
        <v>14</v>
      </c>
      <c r="D828" t="s">
        <v>15</v>
      </c>
      <c r="E828" t="s">
        <v>1901</v>
      </c>
      <c r="F828" t="s">
        <v>1906</v>
      </c>
      <c r="G828" t="s">
        <v>1907</v>
      </c>
      <c r="H828" s="1">
        <v>12301.1</v>
      </c>
      <c r="I828" t="s">
        <v>308</v>
      </c>
      <c r="J828" s="1">
        <v>1730.66</v>
      </c>
      <c r="K828" s="1">
        <v>66.56</v>
      </c>
      <c r="L828" s="1">
        <v>1664.1</v>
      </c>
    </row>
    <row r="829" spans="1:12">
      <c r="A829" t="s">
        <v>1417</v>
      </c>
      <c r="B829" t="s">
        <v>1900</v>
      </c>
      <c r="C829" t="s">
        <v>14</v>
      </c>
      <c r="D829" t="s">
        <v>15</v>
      </c>
      <c r="E829" t="s">
        <v>1901</v>
      </c>
      <c r="F829" t="s">
        <v>1908</v>
      </c>
      <c r="G829" t="s">
        <v>1909</v>
      </c>
      <c r="H829" s="1">
        <v>12301.1</v>
      </c>
      <c r="I829" t="s">
        <v>308</v>
      </c>
      <c r="J829" s="1">
        <v>5768.88</v>
      </c>
      <c r="K829" s="1">
        <v>221.88</v>
      </c>
      <c r="L829" s="1">
        <v>5547</v>
      </c>
    </row>
    <row r="830" spans="1:12">
      <c r="A830" t="s">
        <v>1417</v>
      </c>
      <c r="B830" t="s">
        <v>1900</v>
      </c>
      <c r="C830" t="s">
        <v>14</v>
      </c>
      <c r="D830" t="s">
        <v>15</v>
      </c>
      <c r="E830" t="s">
        <v>1901</v>
      </c>
      <c r="F830" t="s">
        <v>1910</v>
      </c>
      <c r="G830" t="s">
        <v>1911</v>
      </c>
      <c r="H830" s="1">
        <v>12301.1</v>
      </c>
      <c r="I830" t="s">
        <v>625</v>
      </c>
      <c r="J830" s="1">
        <v>1220</v>
      </c>
      <c r="K830" s="1">
        <v>220</v>
      </c>
      <c r="L830" s="1">
        <v>1000</v>
      </c>
    </row>
    <row r="831" spans="1:12">
      <c r="A831" t="s">
        <v>1417</v>
      </c>
      <c r="B831" t="s">
        <v>1900</v>
      </c>
      <c r="C831" t="s">
        <v>14</v>
      </c>
      <c r="D831" t="s">
        <v>15</v>
      </c>
      <c r="E831" t="s">
        <v>1901</v>
      </c>
      <c r="F831" t="s">
        <v>1912</v>
      </c>
      <c r="G831" t="s">
        <v>1913</v>
      </c>
      <c r="H831" s="1">
        <v>12301.1</v>
      </c>
      <c r="I831" t="s">
        <v>625</v>
      </c>
      <c r="J831" s="1">
        <v>1220</v>
      </c>
      <c r="K831" s="1">
        <v>220</v>
      </c>
      <c r="L831" s="1">
        <v>1000</v>
      </c>
    </row>
    <row r="832" spans="1:12">
      <c r="A832" t="s">
        <v>1417</v>
      </c>
      <c r="B832" t="s">
        <v>1900</v>
      </c>
      <c r="C832" t="s">
        <v>14</v>
      </c>
      <c r="D832" t="s">
        <v>15</v>
      </c>
      <c r="E832" t="s">
        <v>1901</v>
      </c>
      <c r="F832" t="s">
        <v>1914</v>
      </c>
      <c r="G832" t="s">
        <v>1915</v>
      </c>
      <c r="H832" s="1">
        <v>12301.1</v>
      </c>
      <c r="I832" t="s">
        <v>308</v>
      </c>
      <c r="J832" s="1">
        <v>109.8</v>
      </c>
      <c r="K832" s="1">
        <v>19.8</v>
      </c>
      <c r="L832" s="1">
        <v>90</v>
      </c>
    </row>
    <row r="833" spans="1:12">
      <c r="A833" t="s">
        <v>1417</v>
      </c>
      <c r="B833" t="s">
        <v>1916</v>
      </c>
      <c r="C833" t="s">
        <v>14</v>
      </c>
      <c r="D833" t="s">
        <v>15</v>
      </c>
      <c r="E833" t="s">
        <v>1917</v>
      </c>
      <c r="F833" t="s">
        <v>1918</v>
      </c>
      <c r="G833" t="s">
        <v>1919</v>
      </c>
      <c r="H833" s="1">
        <v>3074.22</v>
      </c>
      <c r="I833" t="s">
        <v>614</v>
      </c>
      <c r="J833" s="1">
        <v>1422.72</v>
      </c>
      <c r="K833" s="1">
        <v>256.56</v>
      </c>
      <c r="L833" s="1">
        <v>1166.1600000000001</v>
      </c>
    </row>
    <row r="834" spans="1:12">
      <c r="A834" t="s">
        <v>1417</v>
      </c>
      <c r="B834" t="s">
        <v>1916</v>
      </c>
      <c r="C834" t="s">
        <v>14</v>
      </c>
      <c r="D834" t="s">
        <v>15</v>
      </c>
      <c r="E834" t="s">
        <v>1917</v>
      </c>
      <c r="F834" t="s">
        <v>1920</v>
      </c>
      <c r="G834" t="s">
        <v>1921</v>
      </c>
      <c r="H834" s="1">
        <v>3074.22</v>
      </c>
      <c r="I834" t="s">
        <v>614</v>
      </c>
      <c r="J834" s="1">
        <v>2327.83</v>
      </c>
      <c r="K834" s="1">
        <v>419.77</v>
      </c>
      <c r="L834" s="1">
        <v>1908.06</v>
      </c>
    </row>
    <row r="835" spans="1:12">
      <c r="A835" t="s">
        <v>1417</v>
      </c>
      <c r="B835" t="s">
        <v>1922</v>
      </c>
      <c r="C835" t="s">
        <v>14</v>
      </c>
      <c r="D835" t="s">
        <v>15</v>
      </c>
      <c r="E835" t="s">
        <v>1923</v>
      </c>
      <c r="F835" t="s">
        <v>1924</v>
      </c>
      <c r="G835" t="s">
        <v>1925</v>
      </c>
      <c r="H835" s="1">
        <v>6250</v>
      </c>
      <c r="I835" t="s">
        <v>1671</v>
      </c>
      <c r="J835" s="1">
        <v>4575</v>
      </c>
      <c r="K835" s="1">
        <v>825</v>
      </c>
      <c r="L835" s="1">
        <v>3750</v>
      </c>
    </row>
    <row r="836" spans="1:12">
      <c r="A836" t="s">
        <v>1417</v>
      </c>
      <c r="B836" t="s">
        <v>1922</v>
      </c>
      <c r="C836" t="s">
        <v>14</v>
      </c>
      <c r="D836" t="s">
        <v>15</v>
      </c>
      <c r="E836" t="s">
        <v>1923</v>
      </c>
      <c r="F836" t="s">
        <v>1926</v>
      </c>
      <c r="G836" t="s">
        <v>1927</v>
      </c>
      <c r="H836" s="1">
        <v>6250</v>
      </c>
      <c r="I836" t="s">
        <v>1671</v>
      </c>
      <c r="J836" s="1">
        <v>3050</v>
      </c>
      <c r="K836" s="1">
        <v>550</v>
      </c>
      <c r="L836" s="1">
        <v>2500</v>
      </c>
    </row>
    <row r="837" spans="1:12">
      <c r="A837" t="s">
        <v>1417</v>
      </c>
      <c r="B837" t="s">
        <v>1928</v>
      </c>
      <c r="C837" t="s">
        <v>14</v>
      </c>
      <c r="D837" t="s">
        <v>15</v>
      </c>
      <c r="E837" t="s">
        <v>1929</v>
      </c>
      <c r="F837" t="s">
        <v>1930</v>
      </c>
      <c r="G837" t="s">
        <v>1931</v>
      </c>
      <c r="H837" s="1">
        <v>141060</v>
      </c>
      <c r="I837" t="s">
        <v>1671</v>
      </c>
      <c r="J837" s="1">
        <v>9516</v>
      </c>
      <c r="K837" s="1">
        <v>1716</v>
      </c>
      <c r="L837" s="1">
        <v>7800</v>
      </c>
    </row>
    <row r="838" spans="1:12">
      <c r="A838" t="s">
        <v>1417</v>
      </c>
      <c r="B838" t="s">
        <v>1928</v>
      </c>
      <c r="C838" t="s">
        <v>14</v>
      </c>
      <c r="D838" t="s">
        <v>15</v>
      </c>
      <c r="E838" t="s">
        <v>1929</v>
      </c>
      <c r="F838" t="s">
        <v>1932</v>
      </c>
      <c r="G838" t="s">
        <v>1933</v>
      </c>
      <c r="H838" s="1">
        <v>141060</v>
      </c>
      <c r="I838" t="s">
        <v>308</v>
      </c>
      <c r="J838" s="1">
        <v>10540.8</v>
      </c>
      <c r="K838" s="1">
        <v>1900.8</v>
      </c>
      <c r="L838" s="1">
        <v>8640</v>
      </c>
    </row>
    <row r="839" spans="1:12">
      <c r="A839" t="s">
        <v>1417</v>
      </c>
      <c r="B839" t="s">
        <v>1928</v>
      </c>
      <c r="C839" t="s">
        <v>14</v>
      </c>
      <c r="D839" t="s">
        <v>15</v>
      </c>
      <c r="E839" t="s">
        <v>1929</v>
      </c>
      <c r="F839" t="s">
        <v>1934</v>
      </c>
      <c r="G839" t="s">
        <v>1935</v>
      </c>
      <c r="H839" s="1">
        <v>141060</v>
      </c>
      <c r="I839" t="s">
        <v>625</v>
      </c>
      <c r="J839" s="1">
        <v>1647</v>
      </c>
      <c r="K839" s="1">
        <v>297</v>
      </c>
      <c r="L839" s="1">
        <v>1350</v>
      </c>
    </row>
    <row r="840" spans="1:12">
      <c r="A840" t="s">
        <v>1417</v>
      </c>
      <c r="B840" t="s">
        <v>1928</v>
      </c>
      <c r="C840" t="s">
        <v>14</v>
      </c>
      <c r="D840" t="s">
        <v>15</v>
      </c>
      <c r="E840" t="s">
        <v>1929</v>
      </c>
      <c r="F840" t="s">
        <v>1936</v>
      </c>
      <c r="G840" t="s">
        <v>1937</v>
      </c>
      <c r="H840" s="1">
        <v>141060</v>
      </c>
      <c r="I840" t="s">
        <v>1671</v>
      </c>
      <c r="J840" s="1">
        <v>549</v>
      </c>
      <c r="K840" s="1">
        <v>99</v>
      </c>
      <c r="L840" s="1">
        <v>450</v>
      </c>
    </row>
    <row r="841" spans="1:12">
      <c r="A841" t="s">
        <v>1417</v>
      </c>
      <c r="B841" t="s">
        <v>1928</v>
      </c>
      <c r="C841" t="s">
        <v>14</v>
      </c>
      <c r="D841" t="s">
        <v>15</v>
      </c>
      <c r="E841" t="s">
        <v>1929</v>
      </c>
      <c r="F841" t="s">
        <v>1938</v>
      </c>
      <c r="G841" t="s">
        <v>1939</v>
      </c>
      <c r="H841" s="1">
        <v>141060</v>
      </c>
      <c r="I841" t="s">
        <v>308</v>
      </c>
      <c r="J841" s="1">
        <v>3403.8</v>
      </c>
      <c r="K841" s="1">
        <v>613.79999999999995</v>
      </c>
      <c r="L841" s="1">
        <v>2790</v>
      </c>
    </row>
    <row r="842" spans="1:12">
      <c r="A842" t="s">
        <v>1417</v>
      </c>
      <c r="B842" t="s">
        <v>1928</v>
      </c>
      <c r="C842" t="s">
        <v>14</v>
      </c>
      <c r="D842" t="s">
        <v>15</v>
      </c>
      <c r="E842" t="s">
        <v>1929</v>
      </c>
      <c r="F842" t="s">
        <v>1940</v>
      </c>
      <c r="G842" t="s">
        <v>1941</v>
      </c>
      <c r="H842" s="1">
        <v>141060</v>
      </c>
      <c r="I842" t="s">
        <v>308</v>
      </c>
      <c r="J842" s="1">
        <v>12505</v>
      </c>
      <c r="K842" s="1">
        <v>2255</v>
      </c>
      <c r="L842" s="1">
        <v>10250</v>
      </c>
    </row>
    <row r="843" spans="1:12">
      <c r="A843" t="s">
        <v>1417</v>
      </c>
      <c r="B843" t="s">
        <v>1928</v>
      </c>
      <c r="C843" t="s">
        <v>14</v>
      </c>
      <c r="D843" t="s">
        <v>15</v>
      </c>
      <c r="E843" t="s">
        <v>1929</v>
      </c>
      <c r="F843" t="s">
        <v>1942</v>
      </c>
      <c r="G843" t="s">
        <v>1943</v>
      </c>
      <c r="H843" s="1">
        <v>141060</v>
      </c>
      <c r="I843" t="s">
        <v>625</v>
      </c>
      <c r="J843" s="1">
        <v>18666</v>
      </c>
      <c r="K843" s="1">
        <v>3366</v>
      </c>
      <c r="L843" s="1">
        <v>15300</v>
      </c>
    </row>
    <row r="844" spans="1:12">
      <c r="A844" t="s">
        <v>1417</v>
      </c>
      <c r="B844" t="s">
        <v>1928</v>
      </c>
      <c r="C844" t="s">
        <v>14</v>
      </c>
      <c r="D844" t="s">
        <v>15</v>
      </c>
      <c r="E844" t="s">
        <v>1929</v>
      </c>
      <c r="F844" t="s">
        <v>1944</v>
      </c>
      <c r="G844" t="s">
        <v>1945</v>
      </c>
      <c r="H844" s="1">
        <v>141060</v>
      </c>
      <c r="I844" t="s">
        <v>308</v>
      </c>
      <c r="J844" s="1">
        <v>115265.60000000001</v>
      </c>
      <c r="K844" s="1">
        <v>20785.599999999999</v>
      </c>
      <c r="L844" s="1">
        <v>94480</v>
      </c>
    </row>
    <row r="845" spans="1:12">
      <c r="A845" t="s">
        <v>1417</v>
      </c>
      <c r="B845" t="s">
        <v>1946</v>
      </c>
      <c r="C845" t="s">
        <v>14</v>
      </c>
      <c r="D845" t="s">
        <v>15</v>
      </c>
      <c r="E845" t="s">
        <v>1947</v>
      </c>
      <c r="F845" t="s">
        <v>1948</v>
      </c>
      <c r="G845" t="s">
        <v>1949</v>
      </c>
      <c r="H845" s="1">
        <v>107369.47</v>
      </c>
      <c r="I845" t="s">
        <v>308</v>
      </c>
      <c r="J845" s="1">
        <v>137.25</v>
      </c>
      <c r="K845" s="1">
        <v>24.75</v>
      </c>
      <c r="L845" s="1">
        <v>112.5</v>
      </c>
    </row>
    <row r="846" spans="1:12">
      <c r="A846" t="s">
        <v>1417</v>
      </c>
      <c r="B846" t="s">
        <v>1946</v>
      </c>
      <c r="C846" t="s">
        <v>14</v>
      </c>
      <c r="D846" t="s">
        <v>15</v>
      </c>
      <c r="E846" t="s">
        <v>1947</v>
      </c>
      <c r="F846" t="s">
        <v>1950</v>
      </c>
      <c r="G846" t="s">
        <v>1951</v>
      </c>
      <c r="H846" s="1">
        <v>107369.47</v>
      </c>
      <c r="I846" t="s">
        <v>625</v>
      </c>
      <c r="J846" s="1">
        <v>16266.66</v>
      </c>
      <c r="K846" s="1">
        <v>2933.33</v>
      </c>
      <c r="L846" s="1">
        <v>13333.33</v>
      </c>
    </row>
    <row r="847" spans="1:12">
      <c r="A847" t="s">
        <v>1417</v>
      </c>
      <c r="B847" t="s">
        <v>1946</v>
      </c>
      <c r="C847" t="s">
        <v>14</v>
      </c>
      <c r="D847" t="s">
        <v>15</v>
      </c>
      <c r="E847" t="s">
        <v>1947</v>
      </c>
      <c r="F847" t="s">
        <v>1952</v>
      </c>
      <c r="G847" t="s">
        <v>1953</v>
      </c>
      <c r="H847" s="1">
        <v>107369.47</v>
      </c>
      <c r="I847" t="s">
        <v>1671</v>
      </c>
      <c r="J847" s="1">
        <v>10675</v>
      </c>
      <c r="K847" s="1">
        <v>1925</v>
      </c>
      <c r="L847" s="1">
        <v>8750</v>
      </c>
    </row>
    <row r="848" spans="1:12">
      <c r="A848" t="s">
        <v>1417</v>
      </c>
      <c r="B848" t="s">
        <v>1946</v>
      </c>
      <c r="C848" t="s">
        <v>14</v>
      </c>
      <c r="D848" t="s">
        <v>15</v>
      </c>
      <c r="E848" t="s">
        <v>1947</v>
      </c>
      <c r="F848" t="s">
        <v>1954</v>
      </c>
      <c r="G848" t="s">
        <v>1955</v>
      </c>
      <c r="H848" s="1">
        <v>107369.47</v>
      </c>
      <c r="I848" t="s">
        <v>308</v>
      </c>
      <c r="J848" s="1">
        <v>17488.72</v>
      </c>
      <c r="K848" s="1">
        <v>3153.7</v>
      </c>
      <c r="L848" s="1">
        <v>14335.02</v>
      </c>
    </row>
    <row r="849" spans="1:12">
      <c r="A849" t="s">
        <v>1417</v>
      </c>
      <c r="B849" t="s">
        <v>1946</v>
      </c>
      <c r="C849" t="s">
        <v>14</v>
      </c>
      <c r="D849" t="s">
        <v>15</v>
      </c>
      <c r="E849" t="s">
        <v>1947</v>
      </c>
      <c r="F849" t="s">
        <v>1956</v>
      </c>
      <c r="G849" t="s">
        <v>1957</v>
      </c>
      <c r="H849" s="1">
        <v>107369.47</v>
      </c>
      <c r="I849" t="s">
        <v>308</v>
      </c>
      <c r="J849" s="1">
        <v>3123.2</v>
      </c>
      <c r="K849" s="1">
        <v>563.20000000000005</v>
      </c>
      <c r="L849" s="1">
        <v>2560</v>
      </c>
    </row>
    <row r="850" spans="1:12">
      <c r="A850" t="s">
        <v>1417</v>
      </c>
      <c r="B850" t="s">
        <v>1946</v>
      </c>
      <c r="C850" t="s">
        <v>14</v>
      </c>
      <c r="D850" t="s">
        <v>15</v>
      </c>
      <c r="E850" t="s">
        <v>1947</v>
      </c>
      <c r="F850" t="s">
        <v>1958</v>
      </c>
      <c r="G850" t="s">
        <v>1959</v>
      </c>
      <c r="H850" s="1">
        <v>107369.47</v>
      </c>
      <c r="I850" t="s">
        <v>1671</v>
      </c>
      <c r="J850" s="1">
        <v>12200</v>
      </c>
      <c r="K850" s="1">
        <v>2200</v>
      </c>
      <c r="L850" s="1">
        <v>10000</v>
      </c>
    </row>
    <row r="851" spans="1:12">
      <c r="A851" t="s">
        <v>1417</v>
      </c>
      <c r="B851" t="s">
        <v>1946</v>
      </c>
      <c r="C851" t="s">
        <v>14</v>
      </c>
      <c r="D851" t="s">
        <v>15</v>
      </c>
      <c r="E851" t="s">
        <v>1947</v>
      </c>
      <c r="F851" t="s">
        <v>1960</v>
      </c>
      <c r="G851" t="s">
        <v>1961</v>
      </c>
      <c r="H851" s="1">
        <v>107369.47</v>
      </c>
      <c r="I851" t="s">
        <v>308</v>
      </c>
      <c r="J851" s="1">
        <v>51732.42</v>
      </c>
      <c r="K851" s="1">
        <v>9328.7999999999993</v>
      </c>
      <c r="L851" s="1">
        <v>42403.62</v>
      </c>
    </row>
    <row r="852" spans="1:12">
      <c r="A852" t="s">
        <v>1417</v>
      </c>
      <c r="B852" t="s">
        <v>1946</v>
      </c>
      <c r="C852" t="s">
        <v>14</v>
      </c>
      <c r="D852" t="s">
        <v>15</v>
      </c>
      <c r="E852" t="s">
        <v>1947</v>
      </c>
      <c r="F852" t="s">
        <v>1962</v>
      </c>
      <c r="G852" t="s">
        <v>1963</v>
      </c>
      <c r="H852" s="1">
        <v>107369.47</v>
      </c>
      <c r="I852" t="s">
        <v>625</v>
      </c>
      <c r="J852" s="1">
        <v>701.5</v>
      </c>
      <c r="K852" s="1">
        <v>126.5</v>
      </c>
      <c r="L852" s="1">
        <v>575</v>
      </c>
    </row>
    <row r="853" spans="1:12">
      <c r="A853" t="s">
        <v>1417</v>
      </c>
      <c r="B853" t="s">
        <v>1946</v>
      </c>
      <c r="C853" t="s">
        <v>14</v>
      </c>
      <c r="D853" t="s">
        <v>15</v>
      </c>
      <c r="E853" t="s">
        <v>1947</v>
      </c>
      <c r="F853" t="s">
        <v>1964</v>
      </c>
      <c r="G853" t="s">
        <v>1965</v>
      </c>
      <c r="H853" s="1">
        <v>107369.47</v>
      </c>
      <c r="I853" t="s">
        <v>308</v>
      </c>
      <c r="J853" s="1">
        <v>18666</v>
      </c>
      <c r="K853" s="1">
        <v>3366</v>
      </c>
      <c r="L853" s="1">
        <v>15300</v>
      </c>
    </row>
    <row r="854" spans="1:12">
      <c r="A854" t="s">
        <v>1417</v>
      </c>
      <c r="B854" t="s">
        <v>1966</v>
      </c>
      <c r="C854" t="s">
        <v>14</v>
      </c>
      <c r="D854" t="s">
        <v>15</v>
      </c>
      <c r="E854" t="s">
        <v>1967</v>
      </c>
      <c r="F854" t="s">
        <v>1968</v>
      </c>
      <c r="G854" t="s">
        <v>1969</v>
      </c>
      <c r="H854" s="1">
        <v>6199.23</v>
      </c>
      <c r="I854" t="s">
        <v>625</v>
      </c>
      <c r="J854" s="1">
        <v>6509.19</v>
      </c>
      <c r="K854" s="1">
        <v>309.95999999999998</v>
      </c>
      <c r="L854" s="1">
        <v>6199.23</v>
      </c>
    </row>
    <row r="855" spans="1:12">
      <c r="A855" t="s">
        <v>1417</v>
      </c>
      <c r="B855" t="s">
        <v>1970</v>
      </c>
      <c r="C855" t="s">
        <v>14</v>
      </c>
      <c r="D855" t="s">
        <v>15</v>
      </c>
      <c r="E855" t="s">
        <v>1971</v>
      </c>
      <c r="F855" t="s">
        <v>1972</v>
      </c>
      <c r="G855" t="s">
        <v>1973</v>
      </c>
      <c r="H855" s="1">
        <v>9000</v>
      </c>
      <c r="I855" t="s">
        <v>19</v>
      </c>
      <c r="J855" s="1">
        <v>10980</v>
      </c>
      <c r="K855" s="1">
        <v>1980</v>
      </c>
      <c r="L855" s="1">
        <v>9000</v>
      </c>
    </row>
    <row r="856" spans="1:12">
      <c r="A856" t="s">
        <v>1417</v>
      </c>
      <c r="B856" t="s">
        <v>1974</v>
      </c>
      <c r="C856" t="s">
        <v>14</v>
      </c>
      <c r="D856" t="s">
        <v>15</v>
      </c>
      <c r="E856" t="s">
        <v>1975</v>
      </c>
      <c r="F856" t="s">
        <v>1976</v>
      </c>
      <c r="G856" t="s">
        <v>1977</v>
      </c>
      <c r="H856" s="1">
        <v>2970</v>
      </c>
      <c r="I856" t="s">
        <v>641</v>
      </c>
      <c r="J856" s="1">
        <v>3623.4</v>
      </c>
      <c r="K856" s="1">
        <v>653.4</v>
      </c>
      <c r="L856" s="1">
        <v>2970</v>
      </c>
    </row>
    <row r="857" spans="1:12">
      <c r="A857" t="s">
        <v>1417</v>
      </c>
      <c r="B857" t="s">
        <v>1978</v>
      </c>
      <c r="C857" t="s">
        <v>14</v>
      </c>
      <c r="D857" t="s">
        <v>15</v>
      </c>
      <c r="E857" t="s">
        <v>1979</v>
      </c>
      <c r="F857" t="s">
        <v>1980</v>
      </c>
      <c r="G857" t="s">
        <v>1981</v>
      </c>
      <c r="H857" s="1">
        <v>52294.14</v>
      </c>
      <c r="I857" t="s">
        <v>585</v>
      </c>
      <c r="J857" s="1">
        <v>4472.78</v>
      </c>
      <c r="K857" s="1">
        <v>212.99</v>
      </c>
      <c r="L857" s="1">
        <v>4259.79</v>
      </c>
    </row>
    <row r="858" spans="1:12">
      <c r="A858" t="s">
        <v>1417</v>
      </c>
      <c r="B858" t="s">
        <v>1978</v>
      </c>
      <c r="C858" t="s">
        <v>14</v>
      </c>
      <c r="D858" t="s">
        <v>15</v>
      </c>
      <c r="E858" t="s">
        <v>1979</v>
      </c>
      <c r="F858" t="s">
        <v>1982</v>
      </c>
      <c r="G858" t="s">
        <v>1983</v>
      </c>
      <c r="H858" s="1">
        <v>52294.14</v>
      </c>
      <c r="I858" t="s">
        <v>585</v>
      </c>
      <c r="J858" s="1">
        <v>24851.14</v>
      </c>
      <c r="K858" s="1">
        <v>1183.3900000000001</v>
      </c>
      <c r="L858" s="1">
        <v>23667.75</v>
      </c>
    </row>
    <row r="859" spans="1:12">
      <c r="A859" t="s">
        <v>1417</v>
      </c>
      <c r="B859" t="s">
        <v>1978</v>
      </c>
      <c r="C859" t="s">
        <v>14</v>
      </c>
      <c r="D859" t="s">
        <v>15</v>
      </c>
      <c r="E859" t="s">
        <v>1979</v>
      </c>
      <c r="F859" t="s">
        <v>1984</v>
      </c>
      <c r="G859" t="s">
        <v>1985</v>
      </c>
      <c r="H859" s="1">
        <v>52294.14</v>
      </c>
      <c r="I859" t="s">
        <v>585</v>
      </c>
      <c r="J859" s="1">
        <v>25584.93</v>
      </c>
      <c r="K859" s="1">
        <v>1218.33</v>
      </c>
      <c r="L859" s="1">
        <v>24366.6</v>
      </c>
    </row>
    <row r="860" spans="1:12">
      <c r="A860" t="s">
        <v>1417</v>
      </c>
      <c r="B860" t="s">
        <v>1986</v>
      </c>
      <c r="C860" t="s">
        <v>14</v>
      </c>
      <c r="D860" t="s">
        <v>15</v>
      </c>
      <c r="E860" t="s">
        <v>1987</v>
      </c>
      <c r="F860" t="s">
        <v>1988</v>
      </c>
      <c r="G860" t="s">
        <v>1989</v>
      </c>
      <c r="H860" s="1">
        <v>464256.31</v>
      </c>
      <c r="I860" t="s">
        <v>299</v>
      </c>
      <c r="J860" s="1">
        <v>7587.42</v>
      </c>
      <c r="K860" s="1">
        <v>689.77</v>
      </c>
      <c r="L860" s="1">
        <v>6897.65</v>
      </c>
    </row>
    <row r="861" spans="1:12">
      <c r="A861" t="s">
        <v>1417</v>
      </c>
      <c r="B861" t="s">
        <v>1986</v>
      </c>
      <c r="C861" t="s">
        <v>14</v>
      </c>
      <c r="D861" t="s">
        <v>15</v>
      </c>
      <c r="E861" t="s">
        <v>1987</v>
      </c>
      <c r="F861" t="s">
        <v>1990</v>
      </c>
      <c r="G861" t="s">
        <v>1991</v>
      </c>
      <c r="H861" s="1">
        <v>464256.31</v>
      </c>
      <c r="I861" t="s">
        <v>299</v>
      </c>
      <c r="J861" s="1">
        <v>622.6</v>
      </c>
      <c r="K861" s="1">
        <v>56.6</v>
      </c>
      <c r="L861" s="1">
        <v>566</v>
      </c>
    </row>
    <row r="862" spans="1:12">
      <c r="A862" t="s">
        <v>1417</v>
      </c>
      <c r="B862" t="s">
        <v>1986</v>
      </c>
      <c r="C862" t="s">
        <v>14</v>
      </c>
      <c r="D862" t="s">
        <v>15</v>
      </c>
      <c r="E862" t="s">
        <v>1987</v>
      </c>
      <c r="F862" t="s">
        <v>1992</v>
      </c>
      <c r="G862" t="s">
        <v>1993</v>
      </c>
      <c r="H862" s="1">
        <v>464256.31</v>
      </c>
      <c r="I862" t="s">
        <v>299</v>
      </c>
      <c r="J862" s="1">
        <v>23656.05</v>
      </c>
      <c r="K862" s="1">
        <v>2150.5500000000002</v>
      </c>
      <c r="L862" s="1">
        <v>21505.5</v>
      </c>
    </row>
    <row r="863" spans="1:12">
      <c r="A863" t="s">
        <v>1417</v>
      </c>
      <c r="B863" t="s">
        <v>1986</v>
      </c>
      <c r="C863" t="s">
        <v>14</v>
      </c>
      <c r="D863" t="s">
        <v>15</v>
      </c>
      <c r="E863" t="s">
        <v>1987</v>
      </c>
      <c r="F863" t="s">
        <v>1994</v>
      </c>
      <c r="G863" t="s">
        <v>1995</v>
      </c>
      <c r="H863" s="1">
        <v>464256.31</v>
      </c>
      <c r="I863" t="s">
        <v>299</v>
      </c>
      <c r="J863" s="1">
        <v>167.64</v>
      </c>
      <c r="K863" s="1">
        <v>15.24</v>
      </c>
      <c r="L863" s="1">
        <v>152.4</v>
      </c>
    </row>
    <row r="864" spans="1:12">
      <c r="A864" t="s">
        <v>1417</v>
      </c>
      <c r="B864" t="s">
        <v>1986</v>
      </c>
      <c r="C864" t="s">
        <v>14</v>
      </c>
      <c r="D864" t="s">
        <v>15</v>
      </c>
      <c r="E864" t="s">
        <v>1987</v>
      </c>
      <c r="F864" t="s">
        <v>1996</v>
      </c>
      <c r="G864" t="s">
        <v>1997</v>
      </c>
      <c r="H864" s="1">
        <v>464256.31</v>
      </c>
      <c r="I864" t="s">
        <v>299</v>
      </c>
      <c r="J864" s="1">
        <v>1584.74</v>
      </c>
      <c r="K864" s="1">
        <v>144.07</v>
      </c>
      <c r="L864" s="1">
        <v>1440.67</v>
      </c>
    </row>
    <row r="865" spans="1:12">
      <c r="A865" t="s">
        <v>1417</v>
      </c>
      <c r="B865" t="s">
        <v>1986</v>
      </c>
      <c r="C865" t="s">
        <v>14</v>
      </c>
      <c r="D865" t="s">
        <v>15</v>
      </c>
      <c r="E865" t="s">
        <v>1987</v>
      </c>
      <c r="F865" t="s">
        <v>1998</v>
      </c>
      <c r="G865" t="s">
        <v>1999</v>
      </c>
      <c r="H865" s="1">
        <v>464256.31</v>
      </c>
      <c r="I865" t="s">
        <v>299</v>
      </c>
      <c r="J865" s="1">
        <v>372.46</v>
      </c>
      <c r="K865" s="1">
        <v>33.86</v>
      </c>
      <c r="L865" s="1">
        <v>338.6</v>
      </c>
    </row>
    <row r="866" spans="1:12">
      <c r="A866" t="s">
        <v>1417</v>
      </c>
      <c r="B866" t="s">
        <v>1986</v>
      </c>
      <c r="C866" t="s">
        <v>14</v>
      </c>
      <c r="D866" t="s">
        <v>15</v>
      </c>
      <c r="E866" t="s">
        <v>1987</v>
      </c>
      <c r="F866" t="s">
        <v>2000</v>
      </c>
      <c r="G866" t="s">
        <v>2001</v>
      </c>
      <c r="H866" s="1">
        <v>464256.31</v>
      </c>
      <c r="I866" t="s">
        <v>299</v>
      </c>
      <c r="J866" s="1">
        <v>9757.81</v>
      </c>
      <c r="K866" s="1">
        <v>887.07</v>
      </c>
      <c r="L866" s="1">
        <v>8870.74</v>
      </c>
    </row>
    <row r="867" spans="1:12">
      <c r="A867" t="s">
        <v>1417</v>
      </c>
      <c r="B867" t="s">
        <v>1986</v>
      </c>
      <c r="C867" t="s">
        <v>14</v>
      </c>
      <c r="D867" t="s">
        <v>15</v>
      </c>
      <c r="E867" t="s">
        <v>1987</v>
      </c>
      <c r="F867" t="s">
        <v>2002</v>
      </c>
      <c r="G867" t="s">
        <v>2003</v>
      </c>
      <c r="H867" s="1">
        <v>464256.31</v>
      </c>
      <c r="I867" t="s">
        <v>299</v>
      </c>
      <c r="J867" s="1">
        <v>19994.25</v>
      </c>
      <c r="K867" s="1">
        <v>1817.66</v>
      </c>
      <c r="L867" s="1">
        <v>18176.59</v>
      </c>
    </row>
    <row r="868" spans="1:12">
      <c r="A868" t="s">
        <v>1417</v>
      </c>
      <c r="B868" t="s">
        <v>1986</v>
      </c>
      <c r="C868" t="s">
        <v>14</v>
      </c>
      <c r="D868" t="s">
        <v>15</v>
      </c>
      <c r="E868" t="s">
        <v>1987</v>
      </c>
      <c r="F868" t="s">
        <v>2004</v>
      </c>
      <c r="G868" t="s">
        <v>2005</v>
      </c>
      <c r="H868" s="1">
        <v>464256.31</v>
      </c>
      <c r="I868" t="s">
        <v>299</v>
      </c>
      <c r="J868" s="1">
        <v>926.31</v>
      </c>
      <c r="K868" s="1">
        <v>84.21</v>
      </c>
      <c r="L868" s="1">
        <v>842.1</v>
      </c>
    </row>
    <row r="869" spans="1:12">
      <c r="A869" t="s">
        <v>1417</v>
      </c>
      <c r="B869" t="s">
        <v>1986</v>
      </c>
      <c r="C869" t="s">
        <v>14</v>
      </c>
      <c r="D869" t="s">
        <v>15</v>
      </c>
      <c r="E869" t="s">
        <v>1987</v>
      </c>
      <c r="F869" t="s">
        <v>2006</v>
      </c>
      <c r="G869" t="s">
        <v>2007</v>
      </c>
      <c r="H869" s="1">
        <v>464256.31</v>
      </c>
      <c r="I869" t="s">
        <v>299</v>
      </c>
      <c r="J869" s="1">
        <v>55.88</v>
      </c>
      <c r="K869" s="1">
        <v>5.08</v>
      </c>
      <c r="L869" s="1">
        <v>50.8</v>
      </c>
    </row>
    <row r="870" spans="1:12">
      <c r="A870" t="s">
        <v>1417</v>
      </c>
      <c r="B870" t="s">
        <v>1986</v>
      </c>
      <c r="C870" t="s">
        <v>14</v>
      </c>
      <c r="D870" t="s">
        <v>15</v>
      </c>
      <c r="E870" t="s">
        <v>1987</v>
      </c>
      <c r="F870" t="s">
        <v>2008</v>
      </c>
      <c r="G870" t="s">
        <v>2009</v>
      </c>
      <c r="H870" s="1">
        <v>464256.31</v>
      </c>
      <c r="I870" t="s">
        <v>299</v>
      </c>
      <c r="J870" s="1">
        <v>124.52</v>
      </c>
      <c r="K870" s="1">
        <v>11.32</v>
      </c>
      <c r="L870" s="1">
        <v>113.2</v>
      </c>
    </row>
    <row r="871" spans="1:12">
      <c r="A871" t="s">
        <v>1417</v>
      </c>
      <c r="B871" t="s">
        <v>1986</v>
      </c>
      <c r="C871" t="s">
        <v>14</v>
      </c>
      <c r="D871" t="s">
        <v>15</v>
      </c>
      <c r="E871" t="s">
        <v>1987</v>
      </c>
      <c r="F871" t="s">
        <v>2010</v>
      </c>
      <c r="G871" t="s">
        <v>2011</v>
      </c>
      <c r="H871" s="1">
        <v>464256.31</v>
      </c>
      <c r="I871" t="s">
        <v>299</v>
      </c>
      <c r="J871" s="1">
        <v>33.770000000000003</v>
      </c>
      <c r="K871" s="1">
        <v>3.07</v>
      </c>
      <c r="L871" s="1">
        <v>30.7</v>
      </c>
    </row>
    <row r="872" spans="1:12">
      <c r="A872" t="s">
        <v>1417</v>
      </c>
      <c r="B872" t="s">
        <v>1986</v>
      </c>
      <c r="C872" t="s">
        <v>14</v>
      </c>
      <c r="D872" t="s">
        <v>15</v>
      </c>
      <c r="E872" t="s">
        <v>1987</v>
      </c>
      <c r="F872" t="s">
        <v>2012</v>
      </c>
      <c r="G872" t="s">
        <v>2013</v>
      </c>
      <c r="H872" s="1">
        <v>464256.31</v>
      </c>
      <c r="I872" t="s">
        <v>299</v>
      </c>
      <c r="J872" s="1">
        <v>3242.05</v>
      </c>
      <c r="K872" s="1">
        <v>294.73</v>
      </c>
      <c r="L872" s="1">
        <v>2947.32</v>
      </c>
    </row>
    <row r="873" spans="1:12">
      <c r="A873" t="s">
        <v>1417</v>
      </c>
      <c r="B873" t="s">
        <v>1986</v>
      </c>
      <c r="C873" t="s">
        <v>14</v>
      </c>
      <c r="D873" t="s">
        <v>15</v>
      </c>
      <c r="E873" t="s">
        <v>1987</v>
      </c>
      <c r="F873" t="s">
        <v>2014</v>
      </c>
      <c r="G873" t="s">
        <v>2015</v>
      </c>
      <c r="H873" s="1">
        <v>464256.31</v>
      </c>
      <c r="I873" t="s">
        <v>299</v>
      </c>
      <c r="J873" s="1">
        <v>242099</v>
      </c>
      <c r="K873" s="1">
        <v>22009</v>
      </c>
      <c r="L873" s="1">
        <v>220090</v>
      </c>
    </row>
    <row r="874" spans="1:12">
      <c r="A874" t="s">
        <v>1417</v>
      </c>
      <c r="B874" t="s">
        <v>1986</v>
      </c>
      <c r="C874" t="s">
        <v>14</v>
      </c>
      <c r="D874" t="s">
        <v>15</v>
      </c>
      <c r="E874" t="s">
        <v>1987</v>
      </c>
      <c r="F874" t="s">
        <v>2016</v>
      </c>
      <c r="G874" t="s">
        <v>2017</v>
      </c>
      <c r="H874" s="1">
        <v>464256.31</v>
      </c>
      <c r="I874" t="s">
        <v>299</v>
      </c>
      <c r="J874" s="1">
        <v>160.16</v>
      </c>
      <c r="K874" s="1">
        <v>14.56</v>
      </c>
      <c r="L874" s="1">
        <v>145.6</v>
      </c>
    </row>
    <row r="875" spans="1:12">
      <c r="A875" t="s">
        <v>1417</v>
      </c>
      <c r="B875" t="s">
        <v>1986</v>
      </c>
      <c r="C875" t="s">
        <v>14</v>
      </c>
      <c r="D875" t="s">
        <v>15</v>
      </c>
      <c r="E875" t="s">
        <v>1987</v>
      </c>
      <c r="F875" t="s">
        <v>2018</v>
      </c>
      <c r="G875" t="s">
        <v>2019</v>
      </c>
      <c r="H875" s="1">
        <v>464256.31</v>
      </c>
      <c r="I875" t="s">
        <v>299</v>
      </c>
      <c r="J875" s="1">
        <v>39.9</v>
      </c>
      <c r="K875" s="1">
        <v>3.63</v>
      </c>
      <c r="L875" s="1">
        <v>36.270000000000003</v>
      </c>
    </row>
    <row r="876" spans="1:12">
      <c r="A876" t="s">
        <v>1417</v>
      </c>
      <c r="B876" t="s">
        <v>1986</v>
      </c>
      <c r="C876" t="s">
        <v>14</v>
      </c>
      <c r="D876" t="s">
        <v>15</v>
      </c>
      <c r="E876" t="s">
        <v>1987</v>
      </c>
      <c r="F876" t="s">
        <v>2020</v>
      </c>
      <c r="G876" t="s">
        <v>2021</v>
      </c>
      <c r="H876" s="1">
        <v>464256.31</v>
      </c>
      <c r="I876" t="s">
        <v>299</v>
      </c>
      <c r="J876" s="1">
        <v>6046.74</v>
      </c>
      <c r="K876" s="1">
        <v>549.70000000000005</v>
      </c>
      <c r="L876" s="1">
        <v>5497.04</v>
      </c>
    </row>
    <row r="877" spans="1:12">
      <c r="A877" t="s">
        <v>1417</v>
      </c>
      <c r="B877" t="s">
        <v>1986</v>
      </c>
      <c r="C877" t="s">
        <v>14</v>
      </c>
      <c r="D877" t="s">
        <v>15</v>
      </c>
      <c r="E877" t="s">
        <v>1987</v>
      </c>
      <c r="F877" t="s">
        <v>2022</v>
      </c>
      <c r="G877" t="s">
        <v>2023</v>
      </c>
      <c r="H877" s="1">
        <v>464256.31</v>
      </c>
      <c r="I877" t="s">
        <v>299</v>
      </c>
      <c r="J877" s="1">
        <v>463.16</v>
      </c>
      <c r="K877" s="1">
        <v>42.11</v>
      </c>
      <c r="L877" s="1">
        <v>421.05</v>
      </c>
    </row>
    <row r="878" spans="1:12">
      <c r="A878" t="s">
        <v>1417</v>
      </c>
      <c r="B878" t="s">
        <v>1986</v>
      </c>
      <c r="C878" t="s">
        <v>14</v>
      </c>
      <c r="D878" t="s">
        <v>15</v>
      </c>
      <c r="E878" t="s">
        <v>1987</v>
      </c>
      <c r="F878" t="s">
        <v>2024</v>
      </c>
      <c r="G878" t="s">
        <v>2025</v>
      </c>
      <c r="H878" s="1">
        <v>464256.31</v>
      </c>
      <c r="I878" t="s">
        <v>299</v>
      </c>
      <c r="J878" s="1">
        <v>747.12</v>
      </c>
      <c r="K878" s="1">
        <v>67.92</v>
      </c>
      <c r="L878" s="1">
        <v>679.2</v>
      </c>
    </row>
    <row r="879" spans="1:12">
      <c r="A879" t="s">
        <v>1417</v>
      </c>
      <c r="B879" t="s">
        <v>1986</v>
      </c>
      <c r="C879" t="s">
        <v>14</v>
      </c>
      <c r="D879" t="s">
        <v>15</v>
      </c>
      <c r="E879" t="s">
        <v>1987</v>
      </c>
      <c r="F879" t="s">
        <v>2026</v>
      </c>
      <c r="G879" t="s">
        <v>2027</v>
      </c>
      <c r="H879" s="1">
        <v>464256.31</v>
      </c>
      <c r="I879" t="s">
        <v>299</v>
      </c>
      <c r="J879" s="1">
        <v>33.770000000000003</v>
      </c>
      <c r="K879" s="1">
        <v>3.07</v>
      </c>
      <c r="L879" s="1">
        <v>30.7</v>
      </c>
    </row>
    <row r="880" spans="1:12">
      <c r="A880" t="s">
        <v>1417</v>
      </c>
      <c r="B880" t="s">
        <v>1986</v>
      </c>
      <c r="C880" t="s">
        <v>14</v>
      </c>
      <c r="D880" t="s">
        <v>15</v>
      </c>
      <c r="E880" t="s">
        <v>1987</v>
      </c>
      <c r="F880" t="s">
        <v>2028</v>
      </c>
      <c r="G880" t="s">
        <v>2029</v>
      </c>
      <c r="H880" s="1">
        <v>464256.31</v>
      </c>
      <c r="I880" t="s">
        <v>299</v>
      </c>
      <c r="J880" s="1">
        <v>186.23</v>
      </c>
      <c r="K880" s="1">
        <v>16.93</v>
      </c>
      <c r="L880" s="1">
        <v>169.3</v>
      </c>
    </row>
    <row r="881" spans="1:12">
      <c r="A881" t="s">
        <v>1417</v>
      </c>
      <c r="B881" t="s">
        <v>1986</v>
      </c>
      <c r="C881" t="s">
        <v>14</v>
      </c>
      <c r="D881" t="s">
        <v>15</v>
      </c>
      <c r="E881" t="s">
        <v>1987</v>
      </c>
      <c r="F881" t="s">
        <v>2030</v>
      </c>
      <c r="G881" t="s">
        <v>2031</v>
      </c>
      <c r="H881" s="1">
        <v>464256.31</v>
      </c>
      <c r="I881" t="s">
        <v>299</v>
      </c>
      <c r="J881" s="1">
        <v>124.52</v>
      </c>
      <c r="K881" s="1">
        <v>11.32</v>
      </c>
      <c r="L881" s="1">
        <v>113.2</v>
      </c>
    </row>
    <row r="882" spans="1:12">
      <c r="A882" t="s">
        <v>1417</v>
      </c>
      <c r="B882" t="s">
        <v>1986</v>
      </c>
      <c r="C882" t="s">
        <v>14</v>
      </c>
      <c r="D882" t="s">
        <v>15</v>
      </c>
      <c r="E882" t="s">
        <v>1987</v>
      </c>
      <c r="F882" t="s">
        <v>2032</v>
      </c>
      <c r="G882" t="s">
        <v>2033</v>
      </c>
      <c r="H882" s="1">
        <v>464256.31</v>
      </c>
      <c r="I882" t="s">
        <v>299</v>
      </c>
      <c r="J882" s="1">
        <v>18209.8</v>
      </c>
      <c r="K882" s="1">
        <v>1655.44</v>
      </c>
      <c r="L882" s="1">
        <v>16554.36</v>
      </c>
    </row>
    <row r="883" spans="1:12">
      <c r="A883" t="s">
        <v>1417</v>
      </c>
      <c r="B883" t="s">
        <v>1986</v>
      </c>
      <c r="C883" t="s">
        <v>14</v>
      </c>
      <c r="D883" t="s">
        <v>15</v>
      </c>
      <c r="E883" t="s">
        <v>1987</v>
      </c>
      <c r="F883" t="s">
        <v>2034</v>
      </c>
      <c r="G883" t="s">
        <v>2035</v>
      </c>
      <c r="H883" s="1">
        <v>464256.31</v>
      </c>
      <c r="I883" t="s">
        <v>299</v>
      </c>
      <c r="J883" s="1">
        <v>154793.1</v>
      </c>
      <c r="K883" s="1">
        <v>14072.1</v>
      </c>
      <c r="L883" s="1">
        <v>140721</v>
      </c>
    </row>
    <row r="884" spans="1:12">
      <c r="A884" t="s">
        <v>1417</v>
      </c>
      <c r="B884" t="s">
        <v>1986</v>
      </c>
      <c r="C884" t="s">
        <v>14</v>
      </c>
      <c r="D884" t="s">
        <v>15</v>
      </c>
      <c r="E884" t="s">
        <v>1987</v>
      </c>
      <c r="F884" t="s">
        <v>2036</v>
      </c>
      <c r="G884" t="s">
        <v>2037</v>
      </c>
      <c r="H884" s="1">
        <v>464256.31</v>
      </c>
      <c r="I884" t="s">
        <v>299</v>
      </c>
      <c r="J884" s="1">
        <v>16038.44</v>
      </c>
      <c r="K884" s="1">
        <v>1458.04</v>
      </c>
      <c r="L884" s="1">
        <v>14580.4</v>
      </c>
    </row>
    <row r="885" spans="1:12">
      <c r="A885" t="s">
        <v>1417</v>
      </c>
      <c r="B885" t="s">
        <v>1986</v>
      </c>
      <c r="C885" t="s">
        <v>14</v>
      </c>
      <c r="D885" t="s">
        <v>15</v>
      </c>
      <c r="E885" t="s">
        <v>1987</v>
      </c>
      <c r="F885" t="s">
        <v>2038</v>
      </c>
      <c r="G885" t="s">
        <v>2039</v>
      </c>
      <c r="H885" s="1">
        <v>464256.31</v>
      </c>
      <c r="I885" t="s">
        <v>299</v>
      </c>
      <c r="J885" s="1">
        <v>372.46</v>
      </c>
      <c r="K885" s="1">
        <v>33.86</v>
      </c>
      <c r="L885" s="1">
        <v>338.6</v>
      </c>
    </row>
    <row r="886" spans="1:12">
      <c r="A886" t="s">
        <v>1417</v>
      </c>
      <c r="B886" t="s">
        <v>1986</v>
      </c>
      <c r="C886" t="s">
        <v>14</v>
      </c>
      <c r="D886" t="s">
        <v>15</v>
      </c>
      <c r="E886" t="s">
        <v>1987</v>
      </c>
      <c r="F886" t="s">
        <v>2040</v>
      </c>
      <c r="G886" t="s">
        <v>2041</v>
      </c>
      <c r="H886" s="1">
        <v>464256.31</v>
      </c>
      <c r="I886" t="s">
        <v>299</v>
      </c>
      <c r="J886" s="1">
        <v>3242.05</v>
      </c>
      <c r="K886" s="1">
        <v>294.73</v>
      </c>
      <c r="L886" s="1">
        <v>2947.32</v>
      </c>
    </row>
    <row r="887" spans="1:12">
      <c r="A887" t="s">
        <v>1417</v>
      </c>
      <c r="B887" t="s">
        <v>2042</v>
      </c>
      <c r="C887" t="s">
        <v>14</v>
      </c>
      <c r="D887" t="s">
        <v>15</v>
      </c>
      <c r="E887" t="s">
        <v>2043</v>
      </c>
      <c r="F887" t="s">
        <v>2044</v>
      </c>
      <c r="G887" t="s">
        <v>2045</v>
      </c>
      <c r="H887" s="1">
        <v>80880.98</v>
      </c>
      <c r="I887" t="s">
        <v>299</v>
      </c>
      <c r="J887" s="1">
        <v>6363.28</v>
      </c>
      <c r="K887" s="1">
        <v>578.48</v>
      </c>
      <c r="L887" s="1">
        <v>5784.8</v>
      </c>
    </row>
    <row r="888" spans="1:12">
      <c r="A888" t="s">
        <v>1417</v>
      </c>
      <c r="B888" t="s">
        <v>2042</v>
      </c>
      <c r="C888" t="s">
        <v>14</v>
      </c>
      <c r="D888" t="s">
        <v>15</v>
      </c>
      <c r="E888" t="s">
        <v>2043</v>
      </c>
      <c r="F888" t="s">
        <v>2046</v>
      </c>
      <c r="G888" t="s">
        <v>2047</v>
      </c>
      <c r="H888" s="1">
        <v>80880.98</v>
      </c>
      <c r="I888" t="s">
        <v>299</v>
      </c>
      <c r="J888" s="1">
        <v>31589.14</v>
      </c>
      <c r="K888" s="1">
        <v>2871.74</v>
      </c>
      <c r="L888" s="1">
        <v>28717.4</v>
      </c>
    </row>
    <row r="889" spans="1:12">
      <c r="A889" t="s">
        <v>1417</v>
      </c>
      <c r="B889" t="s">
        <v>2042</v>
      </c>
      <c r="C889" t="s">
        <v>14</v>
      </c>
      <c r="D889" t="s">
        <v>15</v>
      </c>
      <c r="E889" t="s">
        <v>2043</v>
      </c>
      <c r="F889" t="s">
        <v>2048</v>
      </c>
      <c r="G889" t="s">
        <v>2049</v>
      </c>
      <c r="H889" s="1">
        <v>80880.98</v>
      </c>
      <c r="I889" t="s">
        <v>299</v>
      </c>
      <c r="J889" s="1">
        <v>20180.689999999999</v>
      </c>
      <c r="K889" s="1">
        <v>1834.61</v>
      </c>
      <c r="L889" s="1">
        <v>18346.080000000002</v>
      </c>
    </row>
    <row r="890" spans="1:12">
      <c r="A890" t="s">
        <v>1417</v>
      </c>
      <c r="B890" t="s">
        <v>2042</v>
      </c>
      <c r="C890" t="s">
        <v>14</v>
      </c>
      <c r="D890" t="s">
        <v>15</v>
      </c>
      <c r="E890" t="s">
        <v>2043</v>
      </c>
      <c r="F890" t="s">
        <v>2050</v>
      </c>
      <c r="G890" t="s">
        <v>2051</v>
      </c>
      <c r="H890" s="1">
        <v>80880.98</v>
      </c>
      <c r="I890" t="s">
        <v>299</v>
      </c>
      <c r="J890" s="1">
        <v>363.62</v>
      </c>
      <c r="K890" s="1">
        <v>33.06</v>
      </c>
      <c r="L890" s="1">
        <v>330.56</v>
      </c>
    </row>
    <row r="891" spans="1:12">
      <c r="A891" t="s">
        <v>1417</v>
      </c>
      <c r="B891" t="s">
        <v>2042</v>
      </c>
      <c r="C891" t="s">
        <v>14</v>
      </c>
      <c r="D891" t="s">
        <v>15</v>
      </c>
      <c r="E891" t="s">
        <v>2043</v>
      </c>
      <c r="F891" t="s">
        <v>2052</v>
      </c>
      <c r="G891" t="s">
        <v>2053</v>
      </c>
      <c r="H891" s="1">
        <v>80880.98</v>
      </c>
      <c r="I891" t="s">
        <v>299</v>
      </c>
      <c r="J891" s="1">
        <v>1116.76</v>
      </c>
      <c r="K891" s="1">
        <v>101.52</v>
      </c>
      <c r="L891" s="1">
        <v>1015.24</v>
      </c>
    </row>
    <row r="892" spans="1:12">
      <c r="A892" t="s">
        <v>1417</v>
      </c>
      <c r="B892" t="s">
        <v>2042</v>
      </c>
      <c r="C892" t="s">
        <v>14</v>
      </c>
      <c r="D892" t="s">
        <v>15</v>
      </c>
      <c r="E892" t="s">
        <v>2043</v>
      </c>
      <c r="F892" t="s">
        <v>2054</v>
      </c>
      <c r="G892" t="s">
        <v>2055</v>
      </c>
      <c r="H892" s="1">
        <v>80880.98</v>
      </c>
      <c r="I892" t="s">
        <v>299</v>
      </c>
      <c r="J892" s="1">
        <v>7817.35</v>
      </c>
      <c r="K892" s="1">
        <v>710.67</v>
      </c>
      <c r="L892" s="1">
        <v>7106.68</v>
      </c>
    </row>
    <row r="893" spans="1:12">
      <c r="A893" t="s">
        <v>1417</v>
      </c>
      <c r="B893" t="s">
        <v>2042</v>
      </c>
      <c r="C893" t="s">
        <v>14</v>
      </c>
      <c r="D893" t="s">
        <v>15</v>
      </c>
      <c r="E893" t="s">
        <v>2043</v>
      </c>
      <c r="F893" t="s">
        <v>2056</v>
      </c>
      <c r="G893" t="s">
        <v>2057</v>
      </c>
      <c r="H893" s="1">
        <v>80880.98</v>
      </c>
      <c r="I893" t="s">
        <v>299</v>
      </c>
      <c r="J893" s="1">
        <v>7999.16</v>
      </c>
      <c r="K893" s="1">
        <v>727.2</v>
      </c>
      <c r="L893" s="1">
        <v>7271.96</v>
      </c>
    </row>
    <row r="894" spans="1:12">
      <c r="A894" t="s">
        <v>1417</v>
      </c>
      <c r="B894" t="s">
        <v>2042</v>
      </c>
      <c r="C894" t="s">
        <v>14</v>
      </c>
      <c r="D894" t="s">
        <v>15</v>
      </c>
      <c r="E894" t="s">
        <v>2043</v>
      </c>
      <c r="F894" t="s">
        <v>2058</v>
      </c>
      <c r="G894" t="s">
        <v>2059</v>
      </c>
      <c r="H894" s="1">
        <v>80880.98</v>
      </c>
      <c r="I894" t="s">
        <v>299</v>
      </c>
      <c r="J894" s="1">
        <v>2727.12</v>
      </c>
      <c r="K894" s="1">
        <v>247.92</v>
      </c>
      <c r="L894" s="1">
        <v>2479.1999999999998</v>
      </c>
    </row>
    <row r="895" spans="1:12">
      <c r="A895" t="s">
        <v>1417</v>
      </c>
      <c r="B895" t="s">
        <v>2042</v>
      </c>
      <c r="C895" t="s">
        <v>14</v>
      </c>
      <c r="D895" t="s">
        <v>15</v>
      </c>
      <c r="E895" t="s">
        <v>2043</v>
      </c>
      <c r="F895" t="s">
        <v>2060</v>
      </c>
      <c r="G895" t="s">
        <v>2061</v>
      </c>
      <c r="H895" s="1">
        <v>80880.98</v>
      </c>
      <c r="I895" t="s">
        <v>299</v>
      </c>
      <c r="J895" s="1">
        <v>1191.3</v>
      </c>
      <c r="K895" s="1">
        <v>108.3</v>
      </c>
      <c r="L895" s="1">
        <v>1083</v>
      </c>
    </row>
    <row r="896" spans="1:12">
      <c r="A896" t="s">
        <v>1417</v>
      </c>
      <c r="B896" t="s">
        <v>2042</v>
      </c>
      <c r="C896" t="s">
        <v>14</v>
      </c>
      <c r="D896" t="s">
        <v>15</v>
      </c>
      <c r="E896" t="s">
        <v>2043</v>
      </c>
      <c r="F896" t="s">
        <v>2062</v>
      </c>
      <c r="G896" t="s">
        <v>2063</v>
      </c>
      <c r="H896" s="1">
        <v>80880.98</v>
      </c>
      <c r="I896" t="s">
        <v>299</v>
      </c>
      <c r="J896" s="1">
        <v>90.9</v>
      </c>
      <c r="K896" s="1">
        <v>8.26</v>
      </c>
      <c r="L896" s="1">
        <v>82.64</v>
      </c>
    </row>
    <row r="897" spans="1:12">
      <c r="A897" t="s">
        <v>1417</v>
      </c>
      <c r="B897" t="s">
        <v>2042</v>
      </c>
      <c r="C897" t="s">
        <v>14</v>
      </c>
      <c r="D897" t="s">
        <v>15</v>
      </c>
      <c r="E897" t="s">
        <v>2043</v>
      </c>
      <c r="F897" t="s">
        <v>2064</v>
      </c>
      <c r="G897" t="s">
        <v>2065</v>
      </c>
      <c r="H897" s="1">
        <v>80880.98</v>
      </c>
      <c r="I897" t="s">
        <v>299</v>
      </c>
      <c r="J897" s="1">
        <v>2233.5300000000002</v>
      </c>
      <c r="K897" s="1">
        <v>203.05</v>
      </c>
      <c r="L897" s="1">
        <v>2030.48</v>
      </c>
    </row>
    <row r="898" spans="1:12">
      <c r="A898" t="s">
        <v>1417</v>
      </c>
      <c r="B898" t="s">
        <v>2042</v>
      </c>
      <c r="C898" t="s">
        <v>14</v>
      </c>
      <c r="D898" t="s">
        <v>15</v>
      </c>
      <c r="E898" t="s">
        <v>2043</v>
      </c>
      <c r="F898" t="s">
        <v>2066</v>
      </c>
      <c r="G898" t="s">
        <v>2067</v>
      </c>
      <c r="H898" s="1">
        <v>80880.98</v>
      </c>
      <c r="I898" t="s">
        <v>299</v>
      </c>
      <c r="J898" s="1">
        <v>595.65</v>
      </c>
      <c r="K898" s="1">
        <v>54.15</v>
      </c>
      <c r="L898" s="1">
        <v>541.5</v>
      </c>
    </row>
    <row r="899" spans="1:12">
      <c r="A899" t="s">
        <v>1417</v>
      </c>
      <c r="B899" t="s">
        <v>2042</v>
      </c>
      <c r="C899" t="s">
        <v>14</v>
      </c>
      <c r="D899" t="s">
        <v>15</v>
      </c>
      <c r="E899" t="s">
        <v>2043</v>
      </c>
      <c r="F899" t="s">
        <v>2068</v>
      </c>
      <c r="G899" t="s">
        <v>2069</v>
      </c>
      <c r="H899" s="1">
        <v>80880.98</v>
      </c>
      <c r="I899" t="s">
        <v>299</v>
      </c>
      <c r="J899" s="1">
        <v>2233.5300000000002</v>
      </c>
      <c r="K899" s="1">
        <v>203.05</v>
      </c>
      <c r="L899" s="1">
        <v>2030.48</v>
      </c>
    </row>
    <row r="900" spans="1:12">
      <c r="A900" t="s">
        <v>1417</v>
      </c>
      <c r="B900" t="s">
        <v>2042</v>
      </c>
      <c r="C900" t="s">
        <v>14</v>
      </c>
      <c r="D900" t="s">
        <v>15</v>
      </c>
      <c r="E900" t="s">
        <v>2043</v>
      </c>
      <c r="F900" t="s">
        <v>2070</v>
      </c>
      <c r="G900" t="s">
        <v>2071</v>
      </c>
      <c r="H900" s="1">
        <v>80880.98</v>
      </c>
      <c r="I900" t="s">
        <v>299</v>
      </c>
      <c r="J900" s="1">
        <v>4467.0600000000004</v>
      </c>
      <c r="K900" s="1">
        <v>406.1</v>
      </c>
      <c r="L900" s="1">
        <v>4060.96</v>
      </c>
    </row>
    <row r="901" spans="1:12">
      <c r="A901" t="s">
        <v>1417</v>
      </c>
      <c r="B901" t="s">
        <v>2072</v>
      </c>
      <c r="C901" t="s">
        <v>14</v>
      </c>
      <c r="D901" t="s">
        <v>15</v>
      </c>
      <c r="E901" t="s">
        <v>2073</v>
      </c>
      <c r="F901" t="s">
        <v>2074</v>
      </c>
      <c r="G901" t="s">
        <v>2075</v>
      </c>
      <c r="H901" s="1">
        <v>61843.31</v>
      </c>
      <c r="I901" t="s">
        <v>299</v>
      </c>
      <c r="J901" s="1">
        <v>8899</v>
      </c>
      <c r="K901" s="1">
        <v>809</v>
      </c>
      <c r="L901" s="1">
        <v>8090</v>
      </c>
    </row>
    <row r="902" spans="1:12">
      <c r="A902" t="s">
        <v>1417</v>
      </c>
      <c r="B902" t="s">
        <v>2072</v>
      </c>
      <c r="C902" t="s">
        <v>14</v>
      </c>
      <c r="D902" t="s">
        <v>15</v>
      </c>
      <c r="E902" t="s">
        <v>2073</v>
      </c>
      <c r="F902" t="s">
        <v>2076</v>
      </c>
      <c r="G902" t="s">
        <v>2077</v>
      </c>
      <c r="H902" s="1">
        <v>61843.31</v>
      </c>
      <c r="I902" t="s">
        <v>299</v>
      </c>
      <c r="J902" s="1">
        <v>7599.64</v>
      </c>
      <c r="K902" s="1">
        <v>690.88</v>
      </c>
      <c r="L902" s="1">
        <v>6908.76</v>
      </c>
    </row>
    <row r="903" spans="1:12">
      <c r="A903" t="s">
        <v>1417</v>
      </c>
      <c r="B903" t="s">
        <v>2072</v>
      </c>
      <c r="C903" t="s">
        <v>14</v>
      </c>
      <c r="D903" t="s">
        <v>15</v>
      </c>
      <c r="E903" t="s">
        <v>2073</v>
      </c>
      <c r="F903" t="s">
        <v>2078</v>
      </c>
      <c r="G903" t="s">
        <v>2079</v>
      </c>
      <c r="H903" s="1">
        <v>61843.31</v>
      </c>
      <c r="I903" t="s">
        <v>299</v>
      </c>
      <c r="J903" s="1">
        <v>10780</v>
      </c>
      <c r="K903" s="1">
        <v>980</v>
      </c>
      <c r="L903" s="1">
        <v>9800</v>
      </c>
    </row>
    <row r="904" spans="1:12">
      <c r="A904" t="s">
        <v>1417</v>
      </c>
      <c r="B904" t="s">
        <v>2072</v>
      </c>
      <c r="C904" t="s">
        <v>14</v>
      </c>
      <c r="D904" t="s">
        <v>15</v>
      </c>
      <c r="E904" t="s">
        <v>2073</v>
      </c>
      <c r="F904" t="s">
        <v>2080</v>
      </c>
      <c r="G904" t="s">
        <v>2081</v>
      </c>
      <c r="H904" s="1">
        <v>61843.31</v>
      </c>
      <c r="I904" t="s">
        <v>299</v>
      </c>
      <c r="J904" s="1">
        <v>144.21</v>
      </c>
      <c r="K904" s="1">
        <v>13.11</v>
      </c>
      <c r="L904" s="1">
        <v>131.1</v>
      </c>
    </row>
    <row r="905" spans="1:12">
      <c r="A905" t="s">
        <v>1417</v>
      </c>
      <c r="B905" t="s">
        <v>2072</v>
      </c>
      <c r="C905" t="s">
        <v>14</v>
      </c>
      <c r="D905" t="s">
        <v>15</v>
      </c>
      <c r="E905" t="s">
        <v>2073</v>
      </c>
      <c r="F905" t="s">
        <v>2082</v>
      </c>
      <c r="G905" t="s">
        <v>2083</v>
      </c>
      <c r="H905" s="1">
        <v>61843.31</v>
      </c>
      <c r="I905" t="s">
        <v>299</v>
      </c>
      <c r="J905" s="1">
        <v>432.63</v>
      </c>
      <c r="K905" s="1">
        <v>39.33</v>
      </c>
      <c r="L905" s="1">
        <v>393.3</v>
      </c>
    </row>
    <row r="906" spans="1:12">
      <c r="A906" t="s">
        <v>1417</v>
      </c>
      <c r="B906" t="s">
        <v>2072</v>
      </c>
      <c r="C906" t="s">
        <v>14</v>
      </c>
      <c r="D906" t="s">
        <v>15</v>
      </c>
      <c r="E906" t="s">
        <v>2073</v>
      </c>
      <c r="F906" t="s">
        <v>2084</v>
      </c>
      <c r="G906" t="s">
        <v>2085</v>
      </c>
      <c r="H906" s="1">
        <v>61843.31</v>
      </c>
      <c r="I906" t="s">
        <v>299</v>
      </c>
      <c r="J906" s="1">
        <v>12747.64</v>
      </c>
      <c r="K906" s="1">
        <v>1158.8800000000001</v>
      </c>
      <c r="L906" s="1">
        <v>11588.76</v>
      </c>
    </row>
    <row r="907" spans="1:12">
      <c r="A907" t="s">
        <v>1417</v>
      </c>
      <c r="B907" t="s">
        <v>2072</v>
      </c>
      <c r="C907" t="s">
        <v>14</v>
      </c>
      <c r="D907" t="s">
        <v>15</v>
      </c>
      <c r="E907" t="s">
        <v>2073</v>
      </c>
      <c r="F907" t="s">
        <v>2086</v>
      </c>
      <c r="G907" t="s">
        <v>2087</v>
      </c>
      <c r="H907" s="1">
        <v>61843.31</v>
      </c>
      <c r="I907" t="s">
        <v>299</v>
      </c>
      <c r="J907" s="1">
        <v>5626.5</v>
      </c>
      <c r="K907" s="1">
        <v>511.5</v>
      </c>
      <c r="L907" s="1">
        <v>5115</v>
      </c>
    </row>
    <row r="908" spans="1:12">
      <c r="A908" t="s">
        <v>1417</v>
      </c>
      <c r="B908" t="s">
        <v>2072</v>
      </c>
      <c r="C908" t="s">
        <v>14</v>
      </c>
      <c r="D908" t="s">
        <v>15</v>
      </c>
      <c r="E908" t="s">
        <v>2073</v>
      </c>
      <c r="F908" t="s">
        <v>2088</v>
      </c>
      <c r="G908" t="s">
        <v>2089</v>
      </c>
      <c r="H908" s="1">
        <v>61843.31</v>
      </c>
      <c r="I908" t="s">
        <v>299</v>
      </c>
      <c r="J908" s="1">
        <v>281.33</v>
      </c>
      <c r="K908" s="1">
        <v>25.58</v>
      </c>
      <c r="L908" s="1">
        <v>255.75</v>
      </c>
    </row>
    <row r="909" spans="1:12">
      <c r="A909" t="s">
        <v>1417</v>
      </c>
      <c r="B909" t="s">
        <v>2072</v>
      </c>
      <c r="C909" t="s">
        <v>14</v>
      </c>
      <c r="D909" t="s">
        <v>15</v>
      </c>
      <c r="E909" t="s">
        <v>2073</v>
      </c>
      <c r="F909" t="s">
        <v>2090</v>
      </c>
      <c r="G909" t="s">
        <v>2091</v>
      </c>
      <c r="H909" s="1">
        <v>61843.31</v>
      </c>
      <c r="I909" t="s">
        <v>299</v>
      </c>
      <c r="J909" s="1">
        <v>3661.02</v>
      </c>
      <c r="K909" s="1">
        <v>332.82</v>
      </c>
      <c r="L909" s="1">
        <v>3328.2</v>
      </c>
    </row>
    <row r="910" spans="1:12">
      <c r="A910" t="s">
        <v>1417</v>
      </c>
      <c r="B910" t="s">
        <v>2072</v>
      </c>
      <c r="C910" t="s">
        <v>14</v>
      </c>
      <c r="D910" t="s">
        <v>15</v>
      </c>
      <c r="E910" t="s">
        <v>2073</v>
      </c>
      <c r="F910" t="s">
        <v>2092</v>
      </c>
      <c r="G910" t="s">
        <v>2093</v>
      </c>
      <c r="H910" s="1">
        <v>61843.31</v>
      </c>
      <c r="I910" t="s">
        <v>299</v>
      </c>
      <c r="J910" s="1">
        <v>17798</v>
      </c>
      <c r="K910" s="1">
        <v>1618</v>
      </c>
      <c r="L910" s="1">
        <v>16180</v>
      </c>
    </row>
    <row r="911" spans="1:12">
      <c r="A911" t="s">
        <v>1417</v>
      </c>
      <c r="B911" t="s">
        <v>2072</v>
      </c>
      <c r="C911" t="s">
        <v>14</v>
      </c>
      <c r="D911" t="s">
        <v>15</v>
      </c>
      <c r="E911" t="s">
        <v>2073</v>
      </c>
      <c r="F911" t="s">
        <v>2094</v>
      </c>
      <c r="G911" t="s">
        <v>2095</v>
      </c>
      <c r="H911" s="1">
        <v>61843.31</v>
      </c>
      <c r="I911" t="s">
        <v>299</v>
      </c>
      <c r="J911" s="1">
        <v>57.68</v>
      </c>
      <c r="K911" s="1">
        <v>5.24</v>
      </c>
      <c r="L911" s="1">
        <v>52.44</v>
      </c>
    </row>
    <row r="912" spans="1:12">
      <c r="A912" t="s">
        <v>1417</v>
      </c>
      <c r="B912" t="s">
        <v>2096</v>
      </c>
      <c r="C912" t="s">
        <v>14</v>
      </c>
      <c r="D912" t="s">
        <v>15</v>
      </c>
      <c r="E912" t="s">
        <v>2097</v>
      </c>
      <c r="F912" t="s">
        <v>2098</v>
      </c>
      <c r="G912" t="s">
        <v>2099</v>
      </c>
      <c r="H912" s="1">
        <v>6852.72</v>
      </c>
      <c r="I912" t="s">
        <v>308</v>
      </c>
      <c r="J912" s="1">
        <v>1733.96</v>
      </c>
      <c r="K912" s="1">
        <v>312.68</v>
      </c>
      <c r="L912" s="1">
        <v>1421.28</v>
      </c>
    </row>
    <row r="913" spans="1:12">
      <c r="A913" t="s">
        <v>1417</v>
      </c>
      <c r="B913" t="s">
        <v>2096</v>
      </c>
      <c r="C913" t="s">
        <v>14</v>
      </c>
      <c r="D913" t="s">
        <v>15</v>
      </c>
      <c r="E913" t="s">
        <v>2097</v>
      </c>
      <c r="F913" t="s">
        <v>2100</v>
      </c>
      <c r="G913" t="s">
        <v>2101</v>
      </c>
      <c r="H913" s="1">
        <v>6852.72</v>
      </c>
      <c r="I913" t="s">
        <v>308</v>
      </c>
      <c r="J913" s="1">
        <v>702.43</v>
      </c>
      <c r="K913" s="1">
        <v>126.67</v>
      </c>
      <c r="L913" s="1">
        <v>575.76</v>
      </c>
    </row>
    <row r="914" spans="1:12">
      <c r="A914" t="s">
        <v>1417</v>
      </c>
      <c r="B914" t="s">
        <v>2096</v>
      </c>
      <c r="C914" t="s">
        <v>14</v>
      </c>
      <c r="D914" t="s">
        <v>15</v>
      </c>
      <c r="E914" t="s">
        <v>2097</v>
      </c>
      <c r="F914" t="s">
        <v>2102</v>
      </c>
      <c r="G914" t="s">
        <v>2103</v>
      </c>
      <c r="H914" s="1">
        <v>6852.72</v>
      </c>
      <c r="I914" t="s">
        <v>308</v>
      </c>
      <c r="J914" s="1">
        <v>385.32</v>
      </c>
      <c r="K914" s="1">
        <v>69.48</v>
      </c>
      <c r="L914" s="1">
        <v>315.83999999999997</v>
      </c>
    </row>
    <row r="915" spans="1:12">
      <c r="A915" t="s">
        <v>1417</v>
      </c>
      <c r="B915" t="s">
        <v>2096</v>
      </c>
      <c r="C915" t="s">
        <v>14</v>
      </c>
      <c r="D915" t="s">
        <v>15</v>
      </c>
      <c r="E915" t="s">
        <v>2097</v>
      </c>
      <c r="F915" t="s">
        <v>2104</v>
      </c>
      <c r="G915" t="s">
        <v>2105</v>
      </c>
      <c r="H915" s="1">
        <v>6852.72</v>
      </c>
      <c r="I915" t="s">
        <v>308</v>
      </c>
      <c r="J915" s="1">
        <v>48.8</v>
      </c>
      <c r="K915" s="1">
        <v>8.8000000000000007</v>
      </c>
      <c r="L915" s="1">
        <v>40</v>
      </c>
    </row>
    <row r="916" spans="1:12">
      <c r="A916" t="s">
        <v>1417</v>
      </c>
      <c r="B916" t="s">
        <v>2096</v>
      </c>
      <c r="C916" t="s">
        <v>14</v>
      </c>
      <c r="D916" t="s">
        <v>15</v>
      </c>
      <c r="E916" t="s">
        <v>2097</v>
      </c>
      <c r="F916" t="s">
        <v>2106</v>
      </c>
      <c r="G916" t="s">
        <v>2107</v>
      </c>
      <c r="H916" s="1">
        <v>6852.72</v>
      </c>
      <c r="I916" t="s">
        <v>308</v>
      </c>
      <c r="J916" s="1">
        <v>2408.2800000000002</v>
      </c>
      <c r="K916" s="1">
        <v>434.28</v>
      </c>
      <c r="L916" s="1">
        <v>1974</v>
      </c>
    </row>
    <row r="917" spans="1:12">
      <c r="A917" t="s">
        <v>1417</v>
      </c>
      <c r="B917" t="s">
        <v>2096</v>
      </c>
      <c r="C917" t="s">
        <v>14</v>
      </c>
      <c r="D917" t="s">
        <v>15</v>
      </c>
      <c r="E917" t="s">
        <v>2097</v>
      </c>
      <c r="F917" t="s">
        <v>2108</v>
      </c>
      <c r="G917" t="s">
        <v>2109</v>
      </c>
      <c r="H917" s="1">
        <v>6852.72</v>
      </c>
      <c r="I917" t="s">
        <v>308</v>
      </c>
      <c r="J917" s="1">
        <v>385.32</v>
      </c>
      <c r="K917" s="1">
        <v>69.48</v>
      </c>
      <c r="L917" s="1">
        <v>315.83999999999997</v>
      </c>
    </row>
    <row r="918" spans="1:12">
      <c r="A918" t="s">
        <v>1417</v>
      </c>
      <c r="B918" t="s">
        <v>2096</v>
      </c>
      <c r="C918" t="s">
        <v>14</v>
      </c>
      <c r="D918" t="s">
        <v>15</v>
      </c>
      <c r="E918" t="s">
        <v>2097</v>
      </c>
      <c r="F918" t="s">
        <v>2110</v>
      </c>
      <c r="G918" t="s">
        <v>2111</v>
      </c>
      <c r="H918" s="1">
        <v>6852.72</v>
      </c>
      <c r="I918" t="s">
        <v>308</v>
      </c>
      <c r="J918" s="1">
        <v>1769</v>
      </c>
      <c r="K918" s="1">
        <v>319</v>
      </c>
      <c r="L918" s="1">
        <v>1450</v>
      </c>
    </row>
    <row r="919" spans="1:12">
      <c r="A919" t="s">
        <v>1417</v>
      </c>
      <c r="B919" t="s">
        <v>2096</v>
      </c>
      <c r="C919" t="s">
        <v>14</v>
      </c>
      <c r="D919" t="s">
        <v>15</v>
      </c>
      <c r="E919" t="s">
        <v>2097</v>
      </c>
      <c r="F919" t="s">
        <v>2112</v>
      </c>
      <c r="G919" t="s">
        <v>2113</v>
      </c>
      <c r="H919" s="1">
        <v>6852.72</v>
      </c>
      <c r="I919" t="s">
        <v>308</v>
      </c>
      <c r="J919" s="1">
        <v>798</v>
      </c>
      <c r="K919" s="1">
        <v>38</v>
      </c>
      <c r="L919" s="1">
        <v>760</v>
      </c>
    </row>
    <row r="920" spans="1:12">
      <c r="A920" t="s">
        <v>1417</v>
      </c>
      <c r="B920" t="s">
        <v>2114</v>
      </c>
      <c r="C920" t="s">
        <v>14</v>
      </c>
      <c r="D920" t="s">
        <v>15</v>
      </c>
      <c r="E920" t="s">
        <v>232</v>
      </c>
      <c r="F920" t="s">
        <v>2115</v>
      </c>
      <c r="G920" t="s">
        <v>2116</v>
      </c>
      <c r="H920" s="1">
        <v>12.49</v>
      </c>
      <c r="I920" t="s">
        <v>251</v>
      </c>
      <c r="J920" s="1">
        <v>12.99</v>
      </c>
      <c r="K920" s="1">
        <v>0.5</v>
      </c>
      <c r="L920" s="1">
        <v>12.49</v>
      </c>
    </row>
    <row r="921" spans="1:12">
      <c r="A921" t="s">
        <v>1417</v>
      </c>
      <c r="B921" t="s">
        <v>2117</v>
      </c>
      <c r="C921" t="s">
        <v>14</v>
      </c>
      <c r="D921" t="s">
        <v>15</v>
      </c>
      <c r="E921" t="s">
        <v>2118</v>
      </c>
      <c r="F921" t="s">
        <v>2119</v>
      </c>
      <c r="G921" t="s">
        <v>2120</v>
      </c>
      <c r="H921" s="1">
        <v>22747.05</v>
      </c>
      <c r="I921" t="s">
        <v>299</v>
      </c>
      <c r="J921" s="1">
        <v>24.33</v>
      </c>
      <c r="K921" s="1">
        <v>2.21</v>
      </c>
      <c r="L921" s="1">
        <v>22.12</v>
      </c>
    </row>
    <row r="922" spans="1:12">
      <c r="A922" t="s">
        <v>1417</v>
      </c>
      <c r="B922" t="s">
        <v>2117</v>
      </c>
      <c r="C922" t="s">
        <v>14</v>
      </c>
      <c r="D922" t="s">
        <v>15</v>
      </c>
      <c r="E922" t="s">
        <v>2118</v>
      </c>
      <c r="F922" t="s">
        <v>2121</v>
      </c>
      <c r="G922" t="s">
        <v>2122</v>
      </c>
      <c r="H922" s="1">
        <v>22747.05</v>
      </c>
      <c r="I922" t="s">
        <v>299</v>
      </c>
      <c r="J922" s="1">
        <v>13.86</v>
      </c>
      <c r="K922" s="1">
        <v>1.26</v>
      </c>
      <c r="L922" s="1">
        <v>12.6</v>
      </c>
    </row>
    <row r="923" spans="1:12">
      <c r="A923" t="s">
        <v>1417</v>
      </c>
      <c r="B923" t="s">
        <v>2117</v>
      </c>
      <c r="C923" t="s">
        <v>14</v>
      </c>
      <c r="D923" t="s">
        <v>15</v>
      </c>
      <c r="E923" t="s">
        <v>2118</v>
      </c>
      <c r="F923" t="s">
        <v>2123</v>
      </c>
      <c r="G923" t="s">
        <v>2124</v>
      </c>
      <c r="H923" s="1">
        <v>22747.05</v>
      </c>
      <c r="I923" t="s">
        <v>299</v>
      </c>
      <c r="J923" s="1">
        <v>8.4700000000000006</v>
      </c>
      <c r="K923" s="1">
        <v>0.77</v>
      </c>
      <c r="L923" s="1">
        <v>7.7</v>
      </c>
    </row>
    <row r="924" spans="1:12">
      <c r="A924" t="s">
        <v>1417</v>
      </c>
      <c r="B924" t="s">
        <v>2117</v>
      </c>
      <c r="C924" t="s">
        <v>14</v>
      </c>
      <c r="D924" t="s">
        <v>15</v>
      </c>
      <c r="E924" t="s">
        <v>2118</v>
      </c>
      <c r="F924" t="s">
        <v>2125</v>
      </c>
      <c r="G924" t="s">
        <v>2126</v>
      </c>
      <c r="H924" s="1">
        <v>22747.05</v>
      </c>
      <c r="I924" t="s">
        <v>299</v>
      </c>
      <c r="J924" s="1">
        <v>16.940000000000001</v>
      </c>
      <c r="K924" s="1">
        <v>1.54</v>
      </c>
      <c r="L924" s="1">
        <v>15.4</v>
      </c>
    </row>
    <row r="925" spans="1:12">
      <c r="A925" t="s">
        <v>1417</v>
      </c>
      <c r="B925" t="s">
        <v>2117</v>
      </c>
      <c r="C925" t="s">
        <v>14</v>
      </c>
      <c r="D925" t="s">
        <v>15</v>
      </c>
      <c r="E925" t="s">
        <v>2118</v>
      </c>
      <c r="F925" t="s">
        <v>2127</v>
      </c>
      <c r="G925" t="s">
        <v>2128</v>
      </c>
      <c r="H925" s="1">
        <v>22747.05</v>
      </c>
      <c r="I925" t="s">
        <v>299</v>
      </c>
      <c r="J925" s="1">
        <v>14715.34</v>
      </c>
      <c r="K925" s="1">
        <v>1337.76</v>
      </c>
      <c r="L925" s="1">
        <v>13377.58</v>
      </c>
    </row>
    <row r="926" spans="1:12">
      <c r="A926" t="s">
        <v>1417</v>
      </c>
      <c r="B926" t="s">
        <v>2117</v>
      </c>
      <c r="C926" t="s">
        <v>14</v>
      </c>
      <c r="D926" t="s">
        <v>15</v>
      </c>
      <c r="E926" t="s">
        <v>2118</v>
      </c>
      <c r="F926" t="s">
        <v>2129</v>
      </c>
      <c r="G926" t="s">
        <v>2130</v>
      </c>
      <c r="H926" s="1">
        <v>22747.05</v>
      </c>
      <c r="I926" t="s">
        <v>299</v>
      </c>
      <c r="J926" s="1">
        <v>1496</v>
      </c>
      <c r="K926" s="1">
        <v>136</v>
      </c>
      <c r="L926" s="1">
        <v>1360</v>
      </c>
    </row>
    <row r="927" spans="1:12">
      <c r="A927" t="s">
        <v>1417</v>
      </c>
      <c r="B927" t="s">
        <v>2117</v>
      </c>
      <c r="C927" t="s">
        <v>14</v>
      </c>
      <c r="D927" t="s">
        <v>15</v>
      </c>
      <c r="E927" t="s">
        <v>2118</v>
      </c>
      <c r="F927" t="s">
        <v>2131</v>
      </c>
      <c r="G927" t="s">
        <v>2132</v>
      </c>
      <c r="H927" s="1">
        <v>22747.05</v>
      </c>
      <c r="I927" t="s">
        <v>299</v>
      </c>
      <c r="J927" s="1">
        <v>407.45</v>
      </c>
      <c r="K927" s="1">
        <v>37.04</v>
      </c>
      <c r="L927" s="1">
        <v>370.41</v>
      </c>
    </row>
    <row r="928" spans="1:12">
      <c r="A928" t="s">
        <v>1417</v>
      </c>
      <c r="B928" t="s">
        <v>2117</v>
      </c>
      <c r="C928" t="s">
        <v>14</v>
      </c>
      <c r="D928" t="s">
        <v>15</v>
      </c>
      <c r="E928" t="s">
        <v>2118</v>
      </c>
      <c r="F928" t="s">
        <v>2133</v>
      </c>
      <c r="G928" t="s">
        <v>2134</v>
      </c>
      <c r="H928" s="1">
        <v>22747.05</v>
      </c>
      <c r="I928" t="s">
        <v>299</v>
      </c>
      <c r="J928" s="1">
        <v>423.42</v>
      </c>
      <c r="K928" s="1">
        <v>38.49</v>
      </c>
      <c r="L928" s="1">
        <v>384.93</v>
      </c>
    </row>
    <row r="929" spans="1:12">
      <c r="A929" t="s">
        <v>1417</v>
      </c>
      <c r="B929" t="s">
        <v>2117</v>
      </c>
      <c r="C929" t="s">
        <v>14</v>
      </c>
      <c r="D929" t="s">
        <v>15</v>
      </c>
      <c r="E929" t="s">
        <v>2118</v>
      </c>
      <c r="F929" t="s">
        <v>2135</v>
      </c>
      <c r="G929" t="s">
        <v>2136</v>
      </c>
      <c r="H929" s="1">
        <v>22747.05</v>
      </c>
      <c r="I929" t="s">
        <v>299</v>
      </c>
      <c r="J929" s="1">
        <v>61.58</v>
      </c>
      <c r="K929" s="1">
        <v>5.6</v>
      </c>
      <c r="L929" s="1">
        <v>55.98</v>
      </c>
    </row>
    <row r="930" spans="1:12">
      <c r="A930" t="s">
        <v>1417</v>
      </c>
      <c r="B930" t="s">
        <v>2117</v>
      </c>
      <c r="C930" t="s">
        <v>14</v>
      </c>
      <c r="D930" t="s">
        <v>15</v>
      </c>
      <c r="E930" t="s">
        <v>2118</v>
      </c>
      <c r="F930" t="s">
        <v>2137</v>
      </c>
      <c r="G930" t="s">
        <v>2138</v>
      </c>
      <c r="H930" s="1">
        <v>22747.05</v>
      </c>
      <c r="I930" t="s">
        <v>299</v>
      </c>
      <c r="J930" s="1">
        <v>40.01</v>
      </c>
      <c r="K930" s="1">
        <v>3.64</v>
      </c>
      <c r="L930" s="1">
        <v>36.369999999999997</v>
      </c>
    </row>
    <row r="931" spans="1:12">
      <c r="A931" t="s">
        <v>1417</v>
      </c>
      <c r="B931" t="s">
        <v>2117</v>
      </c>
      <c r="C931" t="s">
        <v>14</v>
      </c>
      <c r="D931" t="s">
        <v>15</v>
      </c>
      <c r="E931" t="s">
        <v>2118</v>
      </c>
      <c r="F931" t="s">
        <v>2139</v>
      </c>
      <c r="G931" t="s">
        <v>2140</v>
      </c>
      <c r="H931" s="1">
        <v>22747.05</v>
      </c>
      <c r="I931" t="s">
        <v>299</v>
      </c>
      <c r="J931" s="1">
        <v>58.86</v>
      </c>
      <c r="K931" s="1">
        <v>5.35</v>
      </c>
      <c r="L931" s="1">
        <v>53.51</v>
      </c>
    </row>
    <row r="932" spans="1:12">
      <c r="A932" t="s">
        <v>1417</v>
      </c>
      <c r="B932" t="s">
        <v>2117</v>
      </c>
      <c r="C932" t="s">
        <v>14</v>
      </c>
      <c r="D932" t="s">
        <v>15</v>
      </c>
      <c r="E932" t="s">
        <v>2118</v>
      </c>
      <c r="F932" t="s">
        <v>2141</v>
      </c>
      <c r="G932" t="s">
        <v>2142</v>
      </c>
      <c r="H932" s="1">
        <v>22747.05</v>
      </c>
      <c r="I932" t="s">
        <v>299</v>
      </c>
      <c r="J932" s="1">
        <v>4883.9799999999996</v>
      </c>
      <c r="K932" s="1">
        <v>444</v>
      </c>
      <c r="L932" s="1">
        <v>4439.9799999999996</v>
      </c>
    </row>
    <row r="933" spans="1:12">
      <c r="A933" t="s">
        <v>1417</v>
      </c>
      <c r="B933" t="s">
        <v>2117</v>
      </c>
      <c r="C933" t="s">
        <v>14</v>
      </c>
      <c r="D933" t="s">
        <v>15</v>
      </c>
      <c r="E933" t="s">
        <v>2118</v>
      </c>
      <c r="F933" t="s">
        <v>2143</v>
      </c>
      <c r="G933" t="s">
        <v>2144</v>
      </c>
      <c r="H933" s="1">
        <v>22747.05</v>
      </c>
      <c r="I933" t="s">
        <v>299</v>
      </c>
      <c r="J933" s="1">
        <v>702.19</v>
      </c>
      <c r="K933" s="1">
        <v>63.84</v>
      </c>
      <c r="L933" s="1">
        <v>638.35</v>
      </c>
    </row>
    <row r="934" spans="1:12">
      <c r="A934" t="s">
        <v>1417</v>
      </c>
      <c r="B934" t="s">
        <v>2117</v>
      </c>
      <c r="C934" t="s">
        <v>14</v>
      </c>
      <c r="D934" t="s">
        <v>15</v>
      </c>
      <c r="E934" t="s">
        <v>2118</v>
      </c>
      <c r="F934" t="s">
        <v>2145</v>
      </c>
      <c r="G934" t="s">
        <v>2146</v>
      </c>
      <c r="H934" s="1">
        <v>22747.05</v>
      </c>
      <c r="I934" t="s">
        <v>299</v>
      </c>
      <c r="J934" s="1">
        <v>1503.83</v>
      </c>
      <c r="K934" s="1">
        <v>136.71</v>
      </c>
      <c r="L934" s="1">
        <v>1367.12</v>
      </c>
    </row>
    <row r="935" spans="1:12">
      <c r="A935" t="s">
        <v>1417</v>
      </c>
      <c r="B935" t="s">
        <v>2117</v>
      </c>
      <c r="C935" t="s">
        <v>14</v>
      </c>
      <c r="D935" t="s">
        <v>15</v>
      </c>
      <c r="E935" t="s">
        <v>2118</v>
      </c>
      <c r="F935" t="s">
        <v>2147</v>
      </c>
      <c r="G935" t="s">
        <v>2148</v>
      </c>
      <c r="H935" s="1">
        <v>22747.05</v>
      </c>
      <c r="I935" t="s">
        <v>299</v>
      </c>
      <c r="J935" s="1">
        <v>-16.940000000000001</v>
      </c>
      <c r="K935" s="1">
        <v>-1.54</v>
      </c>
      <c r="L935" s="1">
        <v>-15.4</v>
      </c>
    </row>
    <row r="936" spans="1:12">
      <c r="A936" t="s">
        <v>1417</v>
      </c>
      <c r="B936" t="s">
        <v>2117</v>
      </c>
      <c r="C936" t="s">
        <v>14</v>
      </c>
      <c r="D936" t="s">
        <v>15</v>
      </c>
      <c r="E936" t="s">
        <v>2118</v>
      </c>
      <c r="F936" t="s">
        <v>2149</v>
      </c>
      <c r="G936" t="s">
        <v>2150</v>
      </c>
      <c r="H936" s="1">
        <v>22747.05</v>
      </c>
      <c r="I936" t="s">
        <v>299</v>
      </c>
      <c r="J936" s="1">
        <v>244.2</v>
      </c>
      <c r="K936" s="1">
        <v>22.2</v>
      </c>
      <c r="L936" s="1">
        <v>222</v>
      </c>
    </row>
    <row r="937" spans="1:12">
      <c r="A937" t="s">
        <v>1417</v>
      </c>
      <c r="B937" t="s">
        <v>2117</v>
      </c>
      <c r="C937" t="s">
        <v>14</v>
      </c>
      <c r="D937" t="s">
        <v>15</v>
      </c>
      <c r="E937" t="s">
        <v>2118</v>
      </c>
      <c r="F937" t="s">
        <v>2151</v>
      </c>
      <c r="G937" t="s">
        <v>2152</v>
      </c>
      <c r="H937" s="1">
        <v>22747.05</v>
      </c>
      <c r="I937" t="s">
        <v>299</v>
      </c>
      <c r="J937" s="1">
        <v>30.79</v>
      </c>
      <c r="K937" s="1">
        <v>2.8</v>
      </c>
      <c r="L937" s="1">
        <v>27.99</v>
      </c>
    </row>
    <row r="938" spans="1:12">
      <c r="A938" t="s">
        <v>1417</v>
      </c>
      <c r="B938" t="s">
        <v>2117</v>
      </c>
      <c r="C938" t="s">
        <v>14</v>
      </c>
      <c r="D938" t="s">
        <v>15</v>
      </c>
      <c r="E938" t="s">
        <v>2118</v>
      </c>
      <c r="F938" t="s">
        <v>2153</v>
      </c>
      <c r="G938" t="s">
        <v>2154</v>
      </c>
      <c r="H938" s="1">
        <v>22747.05</v>
      </c>
      <c r="I938" t="s">
        <v>299</v>
      </c>
      <c r="J938" s="1">
        <v>407.45</v>
      </c>
      <c r="K938" s="1">
        <v>37.04</v>
      </c>
      <c r="L938" s="1">
        <v>370.41</v>
      </c>
    </row>
    <row r="939" spans="1:12">
      <c r="A939" t="s">
        <v>1417</v>
      </c>
      <c r="B939" t="s">
        <v>2155</v>
      </c>
      <c r="C939" t="s">
        <v>14</v>
      </c>
      <c r="D939" t="s">
        <v>15</v>
      </c>
      <c r="E939" t="s">
        <v>2156</v>
      </c>
      <c r="F939" t="s">
        <v>2157</v>
      </c>
      <c r="G939" t="s">
        <v>2158</v>
      </c>
      <c r="H939" s="1">
        <v>1897.3</v>
      </c>
      <c r="I939" t="s">
        <v>299</v>
      </c>
      <c r="J939" s="1">
        <v>1124.75</v>
      </c>
      <c r="K939" s="1">
        <v>102.25</v>
      </c>
      <c r="L939" s="1">
        <v>1022.5</v>
      </c>
    </row>
    <row r="940" spans="1:12">
      <c r="A940" t="s">
        <v>1417</v>
      </c>
      <c r="B940" t="s">
        <v>2155</v>
      </c>
      <c r="C940" t="s">
        <v>14</v>
      </c>
      <c r="D940" t="s">
        <v>15</v>
      </c>
      <c r="E940" t="s">
        <v>2156</v>
      </c>
      <c r="F940" t="s">
        <v>2159</v>
      </c>
      <c r="G940" t="s">
        <v>2160</v>
      </c>
      <c r="H940" s="1">
        <v>1897.3</v>
      </c>
      <c r="I940" t="s">
        <v>299</v>
      </c>
      <c r="J940" s="1">
        <v>297</v>
      </c>
      <c r="K940" s="1">
        <v>27</v>
      </c>
      <c r="L940" s="1">
        <v>270</v>
      </c>
    </row>
    <row r="941" spans="1:12">
      <c r="A941" t="s">
        <v>1417</v>
      </c>
      <c r="B941" t="s">
        <v>2155</v>
      </c>
      <c r="C941" t="s">
        <v>14</v>
      </c>
      <c r="D941" t="s">
        <v>15</v>
      </c>
      <c r="E941" t="s">
        <v>2156</v>
      </c>
      <c r="F941" t="s">
        <v>2161</v>
      </c>
      <c r="G941" t="s">
        <v>2162</v>
      </c>
      <c r="H941" s="1">
        <v>1897.3</v>
      </c>
      <c r="I941" t="s">
        <v>299</v>
      </c>
      <c r="J941" s="1">
        <v>42.68</v>
      </c>
      <c r="K941" s="1">
        <v>3.88</v>
      </c>
      <c r="L941" s="1">
        <v>38.799999999999997</v>
      </c>
    </row>
    <row r="942" spans="1:12">
      <c r="A942" t="s">
        <v>1417</v>
      </c>
      <c r="B942" t="s">
        <v>2155</v>
      </c>
      <c r="C942" t="s">
        <v>14</v>
      </c>
      <c r="D942" t="s">
        <v>15</v>
      </c>
      <c r="E942" t="s">
        <v>2156</v>
      </c>
      <c r="F942" t="s">
        <v>2163</v>
      </c>
      <c r="G942" t="s">
        <v>2164</v>
      </c>
      <c r="H942" s="1">
        <v>1897.3</v>
      </c>
      <c r="I942" t="s">
        <v>299</v>
      </c>
      <c r="J942" s="1">
        <v>22.04</v>
      </c>
      <c r="K942" s="1">
        <v>2</v>
      </c>
      <c r="L942" s="1">
        <v>20.04</v>
      </c>
    </row>
    <row r="943" spans="1:12">
      <c r="A943" t="s">
        <v>1417</v>
      </c>
      <c r="B943" t="s">
        <v>2155</v>
      </c>
      <c r="C943" t="s">
        <v>14</v>
      </c>
      <c r="D943" t="s">
        <v>15</v>
      </c>
      <c r="E943" t="s">
        <v>2156</v>
      </c>
      <c r="F943" t="s">
        <v>2165</v>
      </c>
      <c r="G943" t="s">
        <v>2166</v>
      </c>
      <c r="H943" s="1">
        <v>1897.3</v>
      </c>
      <c r="I943" t="s">
        <v>299</v>
      </c>
      <c r="J943" s="1">
        <v>599.02</v>
      </c>
      <c r="K943" s="1">
        <v>54.46</v>
      </c>
      <c r="L943" s="1">
        <v>544.55999999999995</v>
      </c>
    </row>
    <row r="944" spans="1:12">
      <c r="A944" t="s">
        <v>1417</v>
      </c>
      <c r="B944" t="s">
        <v>2155</v>
      </c>
      <c r="C944" t="s">
        <v>14</v>
      </c>
      <c r="D944" t="s">
        <v>15</v>
      </c>
      <c r="E944" t="s">
        <v>2156</v>
      </c>
      <c r="F944" t="s">
        <v>2167</v>
      </c>
      <c r="G944" t="s">
        <v>2168</v>
      </c>
      <c r="H944" s="1">
        <v>1897.3</v>
      </c>
      <c r="I944" t="s">
        <v>299</v>
      </c>
      <c r="J944" s="1">
        <v>1.54</v>
      </c>
      <c r="K944" s="1">
        <v>0.14000000000000001</v>
      </c>
      <c r="L944" s="1">
        <v>1.4</v>
      </c>
    </row>
    <row r="945" spans="1:12">
      <c r="A945" t="s">
        <v>1417</v>
      </c>
      <c r="B945" t="s">
        <v>2169</v>
      </c>
      <c r="C945" t="s">
        <v>14</v>
      </c>
      <c r="D945" t="s">
        <v>15</v>
      </c>
      <c r="E945" t="s">
        <v>2170</v>
      </c>
      <c r="F945" t="s">
        <v>2171</v>
      </c>
      <c r="G945" t="s">
        <v>2172</v>
      </c>
      <c r="H945" s="1">
        <v>1125</v>
      </c>
      <c r="I945" t="s">
        <v>625</v>
      </c>
      <c r="J945" s="1">
        <v>686.25</v>
      </c>
      <c r="K945" s="1">
        <v>123.75</v>
      </c>
      <c r="L945" s="1">
        <v>562.5</v>
      </c>
    </row>
    <row r="946" spans="1:12">
      <c r="A946" t="s">
        <v>1417</v>
      </c>
      <c r="B946" t="s">
        <v>2169</v>
      </c>
      <c r="C946" t="s">
        <v>14</v>
      </c>
      <c r="D946" t="s">
        <v>15</v>
      </c>
      <c r="E946" t="s">
        <v>2170</v>
      </c>
      <c r="F946" t="s">
        <v>2173</v>
      </c>
      <c r="G946" t="s">
        <v>2174</v>
      </c>
      <c r="H946" s="1">
        <v>1125</v>
      </c>
      <c r="I946" t="s">
        <v>625</v>
      </c>
      <c r="J946" s="1">
        <v>686.25</v>
      </c>
      <c r="K946" s="1">
        <v>123.75</v>
      </c>
      <c r="L946" s="1">
        <v>562.5</v>
      </c>
    </row>
    <row r="947" spans="1:12">
      <c r="A947" t="s">
        <v>1417</v>
      </c>
      <c r="B947" t="s">
        <v>2175</v>
      </c>
      <c r="C947" t="s">
        <v>14</v>
      </c>
      <c r="D947" t="s">
        <v>15</v>
      </c>
      <c r="E947" t="s">
        <v>2176</v>
      </c>
      <c r="F947" t="s">
        <v>2177</v>
      </c>
      <c r="G947" t="s">
        <v>2178</v>
      </c>
      <c r="H947" s="1">
        <v>105925.93</v>
      </c>
      <c r="I947" t="s">
        <v>299</v>
      </c>
      <c r="J947" s="1">
        <v>225.72</v>
      </c>
      <c r="K947" s="1">
        <v>20.52</v>
      </c>
      <c r="L947" s="1">
        <v>205.2</v>
      </c>
    </row>
    <row r="948" spans="1:12">
      <c r="A948" t="s">
        <v>1417</v>
      </c>
      <c r="B948" t="s">
        <v>2175</v>
      </c>
      <c r="C948" t="s">
        <v>14</v>
      </c>
      <c r="D948" t="s">
        <v>15</v>
      </c>
      <c r="E948" t="s">
        <v>2176</v>
      </c>
      <c r="F948" t="s">
        <v>2179</v>
      </c>
      <c r="G948" t="s">
        <v>2180</v>
      </c>
      <c r="H948" s="1">
        <v>105925.93</v>
      </c>
      <c r="I948" t="s">
        <v>299</v>
      </c>
      <c r="J948" s="1">
        <v>1389.96</v>
      </c>
      <c r="K948" s="1">
        <v>126.36</v>
      </c>
      <c r="L948" s="1">
        <v>1263.5999999999999</v>
      </c>
    </row>
    <row r="949" spans="1:12">
      <c r="A949" t="s">
        <v>1417</v>
      </c>
      <c r="B949" t="s">
        <v>2175</v>
      </c>
      <c r="C949" t="s">
        <v>14</v>
      </c>
      <c r="D949" t="s">
        <v>15</v>
      </c>
      <c r="E949" t="s">
        <v>2176</v>
      </c>
      <c r="F949" t="s">
        <v>2181</v>
      </c>
      <c r="G949" t="s">
        <v>2182</v>
      </c>
      <c r="H949" s="1">
        <v>105925.93</v>
      </c>
      <c r="I949" t="s">
        <v>299</v>
      </c>
      <c r="J949" s="1">
        <v>79.42</v>
      </c>
      <c r="K949" s="1">
        <v>7.22</v>
      </c>
      <c r="L949" s="1">
        <v>72.2</v>
      </c>
    </row>
    <row r="950" spans="1:12">
      <c r="A950" t="s">
        <v>1417</v>
      </c>
      <c r="B950" t="s">
        <v>2175</v>
      </c>
      <c r="C950" t="s">
        <v>14</v>
      </c>
      <c r="D950" t="s">
        <v>15</v>
      </c>
      <c r="E950" t="s">
        <v>2176</v>
      </c>
      <c r="F950" t="s">
        <v>2183</v>
      </c>
      <c r="G950" t="s">
        <v>2184</v>
      </c>
      <c r="H950" s="1">
        <v>105925.93</v>
      </c>
      <c r="I950" t="s">
        <v>299</v>
      </c>
      <c r="J950" s="1">
        <v>6482.25</v>
      </c>
      <c r="K950" s="1">
        <v>589.29999999999995</v>
      </c>
      <c r="L950" s="1">
        <v>5892.95</v>
      </c>
    </row>
    <row r="951" spans="1:12">
      <c r="A951" t="s">
        <v>1417</v>
      </c>
      <c r="B951" t="s">
        <v>2175</v>
      </c>
      <c r="C951" t="s">
        <v>14</v>
      </c>
      <c r="D951" t="s">
        <v>15</v>
      </c>
      <c r="E951" t="s">
        <v>2176</v>
      </c>
      <c r="F951" t="s">
        <v>2185</v>
      </c>
      <c r="G951" t="s">
        <v>2186</v>
      </c>
      <c r="H951" s="1">
        <v>105925.93</v>
      </c>
      <c r="I951" t="s">
        <v>299</v>
      </c>
      <c r="J951" s="1">
        <v>6404.2</v>
      </c>
      <c r="K951" s="1">
        <v>582.20000000000005</v>
      </c>
      <c r="L951" s="1">
        <v>5822</v>
      </c>
    </row>
    <row r="952" spans="1:12">
      <c r="A952" t="s">
        <v>1417</v>
      </c>
      <c r="B952" t="s">
        <v>2175</v>
      </c>
      <c r="C952" t="s">
        <v>14</v>
      </c>
      <c r="D952" t="s">
        <v>15</v>
      </c>
      <c r="E952" t="s">
        <v>2176</v>
      </c>
      <c r="F952" t="s">
        <v>2187</v>
      </c>
      <c r="G952" t="s">
        <v>2188</v>
      </c>
      <c r="H952" s="1">
        <v>105925.93</v>
      </c>
      <c r="I952" t="s">
        <v>299</v>
      </c>
      <c r="J952" s="1">
        <v>35.24</v>
      </c>
      <c r="K952" s="1">
        <v>3.2</v>
      </c>
      <c r="L952" s="1">
        <v>32.04</v>
      </c>
    </row>
    <row r="953" spans="1:12">
      <c r="A953" t="s">
        <v>1417</v>
      </c>
      <c r="B953" t="s">
        <v>2175</v>
      </c>
      <c r="C953" t="s">
        <v>14</v>
      </c>
      <c r="D953" t="s">
        <v>15</v>
      </c>
      <c r="E953" t="s">
        <v>2176</v>
      </c>
      <c r="F953" t="s">
        <v>2189</v>
      </c>
      <c r="G953" t="s">
        <v>2190</v>
      </c>
      <c r="H953" s="1">
        <v>105925.93</v>
      </c>
      <c r="I953" t="s">
        <v>299</v>
      </c>
      <c r="J953" s="1">
        <v>480.92</v>
      </c>
      <c r="K953" s="1">
        <v>43.72</v>
      </c>
      <c r="L953" s="1">
        <v>437.2</v>
      </c>
    </row>
    <row r="954" spans="1:12">
      <c r="A954" t="s">
        <v>1417</v>
      </c>
      <c r="B954" t="s">
        <v>2175</v>
      </c>
      <c r="C954" t="s">
        <v>14</v>
      </c>
      <c r="D954" t="s">
        <v>15</v>
      </c>
      <c r="E954" t="s">
        <v>2176</v>
      </c>
      <c r="F954" t="s">
        <v>2191</v>
      </c>
      <c r="G954" t="s">
        <v>2192</v>
      </c>
      <c r="H954" s="1">
        <v>105925.93</v>
      </c>
      <c r="I954" t="s">
        <v>299</v>
      </c>
      <c r="J954" s="1">
        <v>9.66</v>
      </c>
      <c r="K954" s="1">
        <v>0.88</v>
      </c>
      <c r="L954" s="1">
        <v>8.7799999999999994</v>
      </c>
    </row>
    <row r="955" spans="1:12">
      <c r="A955" t="s">
        <v>1417</v>
      </c>
      <c r="B955" t="s">
        <v>2175</v>
      </c>
      <c r="C955" t="s">
        <v>14</v>
      </c>
      <c r="D955" t="s">
        <v>15</v>
      </c>
      <c r="E955" t="s">
        <v>2176</v>
      </c>
      <c r="F955" t="s">
        <v>2193</v>
      </c>
      <c r="G955" t="s">
        <v>2194</v>
      </c>
      <c r="H955" s="1">
        <v>105925.93</v>
      </c>
      <c r="I955" t="s">
        <v>299</v>
      </c>
      <c r="J955" s="1">
        <v>3202.1</v>
      </c>
      <c r="K955" s="1">
        <v>291.10000000000002</v>
      </c>
      <c r="L955" s="1">
        <v>2911</v>
      </c>
    </row>
    <row r="956" spans="1:12">
      <c r="A956" t="s">
        <v>1417</v>
      </c>
      <c r="B956" t="s">
        <v>2175</v>
      </c>
      <c r="C956" t="s">
        <v>14</v>
      </c>
      <c r="D956" t="s">
        <v>15</v>
      </c>
      <c r="E956" t="s">
        <v>2176</v>
      </c>
      <c r="F956" t="s">
        <v>2195</v>
      </c>
      <c r="G956" t="s">
        <v>2196</v>
      </c>
      <c r="H956" s="1">
        <v>105925.93</v>
      </c>
      <c r="I956" t="s">
        <v>299</v>
      </c>
      <c r="J956" s="1">
        <v>48.84</v>
      </c>
      <c r="K956" s="1">
        <v>4.4400000000000004</v>
      </c>
      <c r="L956" s="1">
        <v>44.4</v>
      </c>
    </row>
    <row r="957" spans="1:12">
      <c r="A957" t="s">
        <v>1417</v>
      </c>
      <c r="B957" t="s">
        <v>2175</v>
      </c>
      <c r="C957" t="s">
        <v>14</v>
      </c>
      <c r="D957" t="s">
        <v>15</v>
      </c>
      <c r="E957" t="s">
        <v>2176</v>
      </c>
      <c r="F957" t="s">
        <v>2197</v>
      </c>
      <c r="G957" t="s">
        <v>2198</v>
      </c>
      <c r="H957" s="1">
        <v>105925.93</v>
      </c>
      <c r="I957" t="s">
        <v>299</v>
      </c>
      <c r="J957" s="1">
        <v>1143.6500000000001</v>
      </c>
      <c r="K957" s="1">
        <v>103.97</v>
      </c>
      <c r="L957" s="1">
        <v>1039.68</v>
      </c>
    </row>
    <row r="958" spans="1:12">
      <c r="A958" t="s">
        <v>1417</v>
      </c>
      <c r="B958" t="s">
        <v>2175</v>
      </c>
      <c r="C958" t="s">
        <v>14</v>
      </c>
      <c r="D958" t="s">
        <v>15</v>
      </c>
      <c r="E958" t="s">
        <v>2176</v>
      </c>
      <c r="F958" t="s">
        <v>2199</v>
      </c>
      <c r="G958" t="s">
        <v>2200</v>
      </c>
      <c r="H958" s="1">
        <v>105925.93</v>
      </c>
      <c r="I958" t="s">
        <v>299</v>
      </c>
      <c r="J958" s="1">
        <v>42.19</v>
      </c>
      <c r="K958" s="1">
        <v>3.84</v>
      </c>
      <c r="L958" s="1">
        <v>38.35</v>
      </c>
    </row>
    <row r="959" spans="1:12">
      <c r="A959" t="s">
        <v>1417</v>
      </c>
      <c r="B959" t="s">
        <v>2175</v>
      </c>
      <c r="C959" t="s">
        <v>14</v>
      </c>
      <c r="D959" t="s">
        <v>15</v>
      </c>
      <c r="E959" t="s">
        <v>2176</v>
      </c>
      <c r="F959" t="s">
        <v>2201</v>
      </c>
      <c r="G959" t="s">
        <v>2202</v>
      </c>
      <c r="H959" s="1">
        <v>105925.93</v>
      </c>
      <c r="I959" t="s">
        <v>299</v>
      </c>
      <c r="J959" s="1">
        <v>16.28</v>
      </c>
      <c r="K959" s="1">
        <v>1.48</v>
      </c>
      <c r="L959" s="1">
        <v>14.8</v>
      </c>
    </row>
    <row r="960" spans="1:12">
      <c r="A960" t="s">
        <v>1417</v>
      </c>
      <c r="B960" t="s">
        <v>2175</v>
      </c>
      <c r="C960" t="s">
        <v>14</v>
      </c>
      <c r="D960" t="s">
        <v>15</v>
      </c>
      <c r="E960" t="s">
        <v>2176</v>
      </c>
      <c r="F960" t="s">
        <v>2203</v>
      </c>
      <c r="G960" t="s">
        <v>2204</v>
      </c>
      <c r="H960" s="1">
        <v>105925.93</v>
      </c>
      <c r="I960" t="s">
        <v>299</v>
      </c>
      <c r="J960" s="1">
        <v>19.04</v>
      </c>
      <c r="K960" s="1">
        <v>1.73</v>
      </c>
      <c r="L960" s="1">
        <v>17.309999999999999</v>
      </c>
    </row>
    <row r="961" spans="1:12">
      <c r="A961" t="s">
        <v>1417</v>
      </c>
      <c r="B961" t="s">
        <v>2175</v>
      </c>
      <c r="C961" t="s">
        <v>14</v>
      </c>
      <c r="D961" t="s">
        <v>15</v>
      </c>
      <c r="E961" t="s">
        <v>2176</v>
      </c>
      <c r="F961" t="s">
        <v>2205</v>
      </c>
      <c r="G961" t="s">
        <v>2206</v>
      </c>
      <c r="H961" s="1">
        <v>105925.93</v>
      </c>
      <c r="I961" t="s">
        <v>299</v>
      </c>
      <c r="J961" s="1">
        <v>1143.6500000000001</v>
      </c>
      <c r="K961" s="1">
        <v>103.97</v>
      </c>
      <c r="L961" s="1">
        <v>1039.68</v>
      </c>
    </row>
    <row r="962" spans="1:12">
      <c r="A962" t="s">
        <v>1417</v>
      </c>
      <c r="B962" t="s">
        <v>2175</v>
      </c>
      <c r="C962" t="s">
        <v>14</v>
      </c>
      <c r="D962" t="s">
        <v>15</v>
      </c>
      <c r="E962" t="s">
        <v>2176</v>
      </c>
      <c r="F962" t="s">
        <v>2207</v>
      </c>
      <c r="G962" t="s">
        <v>2208</v>
      </c>
      <c r="H962" s="1">
        <v>105925.93</v>
      </c>
      <c r="I962" t="s">
        <v>299</v>
      </c>
      <c r="J962" s="1">
        <v>41.8</v>
      </c>
      <c r="K962" s="1">
        <v>3.8</v>
      </c>
      <c r="L962" s="1">
        <v>38</v>
      </c>
    </row>
    <row r="963" spans="1:12">
      <c r="A963" t="s">
        <v>1417</v>
      </c>
      <c r="B963" t="s">
        <v>2175</v>
      </c>
      <c r="C963" t="s">
        <v>14</v>
      </c>
      <c r="D963" t="s">
        <v>15</v>
      </c>
      <c r="E963" t="s">
        <v>2176</v>
      </c>
      <c r="F963" t="s">
        <v>2209</v>
      </c>
      <c r="G963" t="s">
        <v>2210</v>
      </c>
      <c r="H963" s="1">
        <v>105925.93</v>
      </c>
      <c r="I963" t="s">
        <v>299</v>
      </c>
      <c r="J963" s="1">
        <v>83.6</v>
      </c>
      <c r="K963" s="1">
        <v>7.6</v>
      </c>
      <c r="L963" s="1">
        <v>76</v>
      </c>
    </row>
    <row r="964" spans="1:12">
      <c r="A964" t="s">
        <v>1417</v>
      </c>
      <c r="B964" t="s">
        <v>2175</v>
      </c>
      <c r="C964" t="s">
        <v>14</v>
      </c>
      <c r="D964" t="s">
        <v>15</v>
      </c>
      <c r="E964" t="s">
        <v>2176</v>
      </c>
      <c r="F964" t="s">
        <v>2211</v>
      </c>
      <c r="G964" t="s">
        <v>2212</v>
      </c>
      <c r="H964" s="1">
        <v>105925.93</v>
      </c>
      <c r="I964" t="s">
        <v>299</v>
      </c>
      <c r="J964" s="1">
        <v>160.11000000000001</v>
      </c>
      <c r="K964" s="1">
        <v>14.56</v>
      </c>
      <c r="L964" s="1">
        <v>145.55000000000001</v>
      </c>
    </row>
    <row r="965" spans="1:12">
      <c r="A965" t="s">
        <v>1417</v>
      </c>
      <c r="B965" t="s">
        <v>2175</v>
      </c>
      <c r="C965" t="s">
        <v>14</v>
      </c>
      <c r="D965" t="s">
        <v>15</v>
      </c>
      <c r="E965" t="s">
        <v>2176</v>
      </c>
      <c r="F965" t="s">
        <v>2213</v>
      </c>
      <c r="G965" t="s">
        <v>2214</v>
      </c>
      <c r="H965" s="1">
        <v>105925.93</v>
      </c>
      <c r="I965" t="s">
        <v>299</v>
      </c>
      <c r="J965" s="1">
        <v>9723.3700000000008</v>
      </c>
      <c r="K965" s="1">
        <v>883.94</v>
      </c>
      <c r="L965" s="1">
        <v>8839.43</v>
      </c>
    </row>
    <row r="966" spans="1:12">
      <c r="A966" t="s">
        <v>1417</v>
      </c>
      <c r="B966" t="s">
        <v>2175</v>
      </c>
      <c r="C966" t="s">
        <v>14</v>
      </c>
      <c r="D966" t="s">
        <v>15</v>
      </c>
      <c r="E966" t="s">
        <v>2176</v>
      </c>
      <c r="F966" t="s">
        <v>2215</v>
      </c>
      <c r="G966" t="s">
        <v>2216</v>
      </c>
      <c r="H966" s="1">
        <v>105925.93</v>
      </c>
      <c r="I966" t="s">
        <v>299</v>
      </c>
      <c r="J966" s="1">
        <v>146.85</v>
      </c>
      <c r="K966" s="1">
        <v>13.35</v>
      </c>
      <c r="L966" s="1">
        <v>133.5</v>
      </c>
    </row>
    <row r="967" spans="1:12">
      <c r="A967" t="s">
        <v>1417</v>
      </c>
      <c r="B967" t="s">
        <v>2175</v>
      </c>
      <c r="C967" t="s">
        <v>14</v>
      </c>
      <c r="D967" t="s">
        <v>15</v>
      </c>
      <c r="E967" t="s">
        <v>2176</v>
      </c>
      <c r="F967" t="s">
        <v>2217</v>
      </c>
      <c r="G967" t="s">
        <v>2218</v>
      </c>
      <c r="H967" s="1">
        <v>105925.93</v>
      </c>
      <c r="I967" t="s">
        <v>299</v>
      </c>
      <c r="J967" s="1">
        <v>2287.3000000000002</v>
      </c>
      <c r="K967" s="1">
        <v>207.94</v>
      </c>
      <c r="L967" s="1">
        <v>2079.36</v>
      </c>
    </row>
    <row r="968" spans="1:12">
      <c r="A968" t="s">
        <v>1417</v>
      </c>
      <c r="B968" t="s">
        <v>2175</v>
      </c>
      <c r="C968" t="s">
        <v>14</v>
      </c>
      <c r="D968" t="s">
        <v>15</v>
      </c>
      <c r="E968" t="s">
        <v>2176</v>
      </c>
      <c r="F968" t="s">
        <v>2219</v>
      </c>
      <c r="G968" t="s">
        <v>2220</v>
      </c>
      <c r="H968" s="1">
        <v>105925.93</v>
      </c>
      <c r="I968" t="s">
        <v>299</v>
      </c>
      <c r="J968" s="1">
        <v>655.46</v>
      </c>
      <c r="K968" s="1">
        <v>59.59</v>
      </c>
      <c r="L968" s="1">
        <v>595.87</v>
      </c>
    </row>
    <row r="969" spans="1:12">
      <c r="A969" t="s">
        <v>1417</v>
      </c>
      <c r="B969" t="s">
        <v>2175</v>
      </c>
      <c r="C969" t="s">
        <v>14</v>
      </c>
      <c r="D969" t="s">
        <v>15</v>
      </c>
      <c r="E969" t="s">
        <v>2176</v>
      </c>
      <c r="F969" t="s">
        <v>2221</v>
      </c>
      <c r="G969" t="s">
        <v>2222</v>
      </c>
      <c r="H969" s="1">
        <v>105925.93</v>
      </c>
      <c r="I969" t="s">
        <v>299</v>
      </c>
      <c r="J969" s="1">
        <v>146.85</v>
      </c>
      <c r="K969" s="1">
        <v>13.35</v>
      </c>
      <c r="L969" s="1">
        <v>133.5</v>
      </c>
    </row>
    <row r="970" spans="1:12">
      <c r="A970" t="s">
        <v>1417</v>
      </c>
      <c r="B970" t="s">
        <v>2175</v>
      </c>
      <c r="C970" t="s">
        <v>14</v>
      </c>
      <c r="D970" t="s">
        <v>15</v>
      </c>
      <c r="E970" t="s">
        <v>2176</v>
      </c>
      <c r="F970" t="s">
        <v>2223</v>
      </c>
      <c r="G970" t="s">
        <v>2224</v>
      </c>
      <c r="H970" s="1">
        <v>105925.93</v>
      </c>
      <c r="I970" t="s">
        <v>299</v>
      </c>
      <c r="J970" s="1">
        <v>19446.740000000002</v>
      </c>
      <c r="K970" s="1">
        <v>1767.89</v>
      </c>
      <c r="L970" s="1">
        <v>17678.849999999999</v>
      </c>
    </row>
    <row r="971" spans="1:12">
      <c r="A971" t="s">
        <v>1417</v>
      </c>
      <c r="B971" t="s">
        <v>2175</v>
      </c>
      <c r="C971" t="s">
        <v>14</v>
      </c>
      <c r="D971" t="s">
        <v>15</v>
      </c>
      <c r="E971" t="s">
        <v>2176</v>
      </c>
      <c r="F971" t="s">
        <v>2225</v>
      </c>
      <c r="G971" t="s">
        <v>2226</v>
      </c>
      <c r="H971" s="1">
        <v>105925.93</v>
      </c>
      <c r="I971" t="s">
        <v>299</v>
      </c>
      <c r="J971" s="1">
        <v>32411.23</v>
      </c>
      <c r="K971" s="1">
        <v>2946.48</v>
      </c>
      <c r="L971" s="1">
        <v>29464.75</v>
      </c>
    </row>
    <row r="972" spans="1:12">
      <c r="A972" t="s">
        <v>1417</v>
      </c>
      <c r="B972" t="s">
        <v>2175</v>
      </c>
      <c r="C972" t="s">
        <v>14</v>
      </c>
      <c r="D972" t="s">
        <v>15</v>
      </c>
      <c r="E972" t="s">
        <v>2176</v>
      </c>
      <c r="F972" t="s">
        <v>2227</v>
      </c>
      <c r="G972" t="s">
        <v>2228</v>
      </c>
      <c r="H972" s="1">
        <v>105925.93</v>
      </c>
      <c r="I972" t="s">
        <v>299</v>
      </c>
      <c r="J972" s="1">
        <v>19446.740000000002</v>
      </c>
      <c r="K972" s="1">
        <v>1767.89</v>
      </c>
      <c r="L972" s="1">
        <v>17678.849999999999</v>
      </c>
    </row>
    <row r="973" spans="1:12">
      <c r="A973" t="s">
        <v>1417</v>
      </c>
      <c r="B973" t="s">
        <v>2175</v>
      </c>
      <c r="C973" t="s">
        <v>14</v>
      </c>
      <c r="D973" t="s">
        <v>15</v>
      </c>
      <c r="E973" t="s">
        <v>2176</v>
      </c>
      <c r="F973" t="s">
        <v>2229</v>
      </c>
      <c r="G973" t="s">
        <v>2230</v>
      </c>
      <c r="H973" s="1">
        <v>105925.93</v>
      </c>
      <c r="I973" t="s">
        <v>299</v>
      </c>
      <c r="J973" s="1">
        <v>5.17</v>
      </c>
      <c r="K973" s="1">
        <v>0.47</v>
      </c>
      <c r="L973" s="1">
        <v>4.7</v>
      </c>
    </row>
    <row r="974" spans="1:12">
      <c r="A974" t="s">
        <v>1417</v>
      </c>
      <c r="B974" t="s">
        <v>2175</v>
      </c>
      <c r="C974" t="s">
        <v>14</v>
      </c>
      <c r="D974" t="s">
        <v>15</v>
      </c>
      <c r="E974" t="s">
        <v>2176</v>
      </c>
      <c r="F974" t="s">
        <v>2231</v>
      </c>
      <c r="G974" t="s">
        <v>2232</v>
      </c>
      <c r="H974" s="1">
        <v>105925.93</v>
      </c>
      <c r="I974" t="s">
        <v>299</v>
      </c>
      <c r="J974" s="1">
        <v>1273.8</v>
      </c>
      <c r="K974" s="1">
        <v>115.8</v>
      </c>
      <c r="L974" s="1">
        <v>1158</v>
      </c>
    </row>
    <row r="975" spans="1:12">
      <c r="A975" t="s">
        <v>1417</v>
      </c>
      <c r="B975" t="s">
        <v>2175</v>
      </c>
      <c r="C975" t="s">
        <v>14</v>
      </c>
      <c r="D975" t="s">
        <v>15</v>
      </c>
      <c r="E975" t="s">
        <v>2176</v>
      </c>
      <c r="F975" t="s">
        <v>2233</v>
      </c>
      <c r="G975" t="s">
        <v>2234</v>
      </c>
      <c r="H975" s="1">
        <v>105925.93</v>
      </c>
      <c r="I975" t="s">
        <v>299</v>
      </c>
      <c r="J975" s="1">
        <v>84.37</v>
      </c>
      <c r="K975" s="1">
        <v>7.67</v>
      </c>
      <c r="L975" s="1">
        <v>76.7</v>
      </c>
    </row>
    <row r="976" spans="1:12">
      <c r="A976" t="s">
        <v>1417</v>
      </c>
      <c r="B976" t="s">
        <v>2175</v>
      </c>
      <c r="C976" t="s">
        <v>14</v>
      </c>
      <c r="D976" t="s">
        <v>15</v>
      </c>
      <c r="E976" t="s">
        <v>2176</v>
      </c>
      <c r="F976" t="s">
        <v>2235</v>
      </c>
      <c r="G976" t="s">
        <v>2236</v>
      </c>
      <c r="H976" s="1">
        <v>105925.93</v>
      </c>
      <c r="I976" t="s">
        <v>299</v>
      </c>
      <c r="J976" s="1">
        <v>126.94</v>
      </c>
      <c r="K976" s="1">
        <v>11.54</v>
      </c>
      <c r="L976" s="1">
        <v>115.4</v>
      </c>
    </row>
    <row r="977" spans="1:12">
      <c r="A977" t="s">
        <v>1417</v>
      </c>
      <c r="B977" t="s">
        <v>2175</v>
      </c>
      <c r="C977" t="s">
        <v>14</v>
      </c>
      <c r="D977" t="s">
        <v>15</v>
      </c>
      <c r="E977" t="s">
        <v>2176</v>
      </c>
      <c r="F977" t="s">
        <v>2237</v>
      </c>
      <c r="G977" t="s">
        <v>2238</v>
      </c>
      <c r="H977" s="1">
        <v>105925.93</v>
      </c>
      <c r="I977" t="s">
        <v>299</v>
      </c>
      <c r="J977" s="1">
        <v>9723.3700000000008</v>
      </c>
      <c r="K977" s="1">
        <v>883.94</v>
      </c>
      <c r="L977" s="1">
        <v>8839.43</v>
      </c>
    </row>
    <row r="978" spans="1:12">
      <c r="A978" t="s">
        <v>1417</v>
      </c>
      <c r="B978" t="s">
        <v>2175</v>
      </c>
      <c r="C978" t="s">
        <v>14</v>
      </c>
      <c r="D978" t="s">
        <v>15</v>
      </c>
      <c r="E978" t="s">
        <v>2176</v>
      </c>
      <c r="F978" t="s">
        <v>2239</v>
      </c>
      <c r="G978" t="s">
        <v>2240</v>
      </c>
      <c r="H978" s="1">
        <v>105925.93</v>
      </c>
      <c r="I978" t="s">
        <v>299</v>
      </c>
      <c r="J978" s="1">
        <v>31.74</v>
      </c>
      <c r="K978" s="1">
        <v>2.89</v>
      </c>
      <c r="L978" s="1">
        <v>28.85</v>
      </c>
    </row>
    <row r="979" spans="1:12">
      <c r="A979" t="s">
        <v>1417</v>
      </c>
      <c r="B979" t="s">
        <v>2241</v>
      </c>
      <c r="C979" t="s">
        <v>14</v>
      </c>
      <c r="D979" t="s">
        <v>15</v>
      </c>
      <c r="E979" t="s">
        <v>2242</v>
      </c>
      <c r="F979" t="s">
        <v>2243</v>
      </c>
      <c r="G979" t="s">
        <v>2244</v>
      </c>
      <c r="H979" s="1">
        <v>335.7</v>
      </c>
      <c r="I979" t="s">
        <v>299</v>
      </c>
      <c r="J979" s="1">
        <v>369.27</v>
      </c>
      <c r="K979" s="1">
        <v>33.57</v>
      </c>
      <c r="L979" s="1">
        <v>335.7</v>
      </c>
    </row>
    <row r="980" spans="1:12">
      <c r="A980" t="s">
        <v>1417</v>
      </c>
      <c r="B980" t="s">
        <v>2245</v>
      </c>
      <c r="C980" t="s">
        <v>14</v>
      </c>
      <c r="D980" t="s">
        <v>15</v>
      </c>
      <c r="E980" t="s">
        <v>2246</v>
      </c>
      <c r="F980" t="s">
        <v>2247</v>
      </c>
      <c r="G980" t="s">
        <v>2248</v>
      </c>
      <c r="H980" s="1">
        <v>4515</v>
      </c>
      <c r="I980" t="s">
        <v>299</v>
      </c>
      <c r="J980" s="1">
        <v>1773.75</v>
      </c>
      <c r="K980" s="1">
        <v>161.25</v>
      </c>
      <c r="L980" s="1">
        <v>1612.5</v>
      </c>
    </row>
    <row r="981" spans="1:12">
      <c r="A981" t="s">
        <v>1417</v>
      </c>
      <c r="B981" t="s">
        <v>2245</v>
      </c>
      <c r="C981" t="s">
        <v>14</v>
      </c>
      <c r="D981" t="s">
        <v>15</v>
      </c>
      <c r="E981" t="s">
        <v>2246</v>
      </c>
      <c r="F981" t="s">
        <v>2249</v>
      </c>
      <c r="G981" t="s">
        <v>2250</v>
      </c>
      <c r="H981" s="1">
        <v>4515</v>
      </c>
      <c r="I981" t="s">
        <v>299</v>
      </c>
      <c r="J981" s="1">
        <v>1773.75</v>
      </c>
      <c r="K981" s="1">
        <v>161.25</v>
      </c>
      <c r="L981" s="1">
        <v>1612.5</v>
      </c>
    </row>
    <row r="982" spans="1:12">
      <c r="A982" t="s">
        <v>1417</v>
      </c>
      <c r="B982" t="s">
        <v>2245</v>
      </c>
      <c r="C982" t="s">
        <v>14</v>
      </c>
      <c r="D982" t="s">
        <v>15</v>
      </c>
      <c r="E982" t="s">
        <v>2246</v>
      </c>
      <c r="F982" t="s">
        <v>2251</v>
      </c>
      <c r="G982" t="s">
        <v>2252</v>
      </c>
      <c r="H982" s="1">
        <v>4515</v>
      </c>
      <c r="I982" t="s">
        <v>299</v>
      </c>
      <c r="J982" s="1">
        <v>1419</v>
      </c>
      <c r="K982" s="1">
        <v>129</v>
      </c>
      <c r="L982" s="1">
        <v>1290</v>
      </c>
    </row>
    <row r="983" spans="1:12">
      <c r="A983" t="s">
        <v>1417</v>
      </c>
      <c r="B983" t="s">
        <v>2253</v>
      </c>
      <c r="C983" t="s">
        <v>14</v>
      </c>
      <c r="D983" t="s">
        <v>15</v>
      </c>
      <c r="E983" t="s">
        <v>2254</v>
      </c>
      <c r="F983" t="s">
        <v>2255</v>
      </c>
      <c r="G983" t="s">
        <v>2256</v>
      </c>
      <c r="H983" s="1">
        <v>5186.3999999999996</v>
      </c>
      <c r="I983" t="s">
        <v>308</v>
      </c>
      <c r="J983" s="1">
        <v>2190.66</v>
      </c>
      <c r="K983" s="1">
        <v>84.26</v>
      </c>
      <c r="L983" s="1">
        <v>2106.4</v>
      </c>
    </row>
    <row r="984" spans="1:12">
      <c r="A984" t="s">
        <v>1417</v>
      </c>
      <c r="B984" t="s">
        <v>2253</v>
      </c>
      <c r="C984" t="s">
        <v>14</v>
      </c>
      <c r="D984" t="s">
        <v>15</v>
      </c>
      <c r="E984" t="s">
        <v>2254</v>
      </c>
      <c r="F984" t="s">
        <v>2257</v>
      </c>
      <c r="G984" t="s">
        <v>2258</v>
      </c>
      <c r="H984" s="1">
        <v>5186.3999999999996</v>
      </c>
      <c r="I984" t="s">
        <v>308</v>
      </c>
      <c r="J984" s="1">
        <v>3172</v>
      </c>
      <c r="K984" s="1">
        <v>572</v>
      </c>
      <c r="L984" s="1">
        <v>2600</v>
      </c>
    </row>
    <row r="985" spans="1:12">
      <c r="A985" t="s">
        <v>1417</v>
      </c>
      <c r="B985" t="s">
        <v>2253</v>
      </c>
      <c r="C985" t="s">
        <v>14</v>
      </c>
      <c r="D985" t="s">
        <v>15</v>
      </c>
      <c r="E985" t="s">
        <v>2254</v>
      </c>
      <c r="F985" t="s">
        <v>2259</v>
      </c>
      <c r="G985" t="s">
        <v>2260</v>
      </c>
      <c r="H985" s="1">
        <v>5186.3999999999996</v>
      </c>
      <c r="I985" t="s">
        <v>308</v>
      </c>
      <c r="J985" s="1">
        <v>499.2</v>
      </c>
      <c r="K985" s="1">
        <v>19.2</v>
      </c>
      <c r="L985" s="1">
        <v>480</v>
      </c>
    </row>
    <row r="986" spans="1:12">
      <c r="A986" t="s">
        <v>1417</v>
      </c>
      <c r="B986" t="s">
        <v>2261</v>
      </c>
      <c r="C986" t="s">
        <v>14</v>
      </c>
      <c r="D986" t="s">
        <v>15</v>
      </c>
      <c r="E986" t="s">
        <v>2262</v>
      </c>
      <c r="F986" t="s">
        <v>2263</v>
      </c>
      <c r="G986" t="s">
        <v>2264</v>
      </c>
      <c r="H986" s="1">
        <v>110381.62</v>
      </c>
      <c r="I986" t="s">
        <v>299</v>
      </c>
      <c r="J986" s="1">
        <v>9484.77</v>
      </c>
      <c r="K986" s="1">
        <v>862.25</v>
      </c>
      <c r="L986" s="1">
        <v>8622.52</v>
      </c>
    </row>
    <row r="987" spans="1:12">
      <c r="A987" t="s">
        <v>1417</v>
      </c>
      <c r="B987" t="s">
        <v>2261</v>
      </c>
      <c r="C987" t="s">
        <v>14</v>
      </c>
      <c r="D987" t="s">
        <v>15</v>
      </c>
      <c r="E987" t="s">
        <v>2262</v>
      </c>
      <c r="F987" t="s">
        <v>2265</v>
      </c>
      <c r="G987" t="s">
        <v>2266</v>
      </c>
      <c r="H987" s="1">
        <v>110381.62</v>
      </c>
      <c r="I987" t="s">
        <v>299</v>
      </c>
      <c r="J987" s="1">
        <v>5245.02</v>
      </c>
      <c r="K987" s="1">
        <v>476.82</v>
      </c>
      <c r="L987" s="1">
        <v>4768.2</v>
      </c>
    </row>
    <row r="988" spans="1:12">
      <c r="A988" t="s">
        <v>1417</v>
      </c>
      <c r="B988" t="s">
        <v>2261</v>
      </c>
      <c r="C988" t="s">
        <v>14</v>
      </c>
      <c r="D988" t="s">
        <v>15</v>
      </c>
      <c r="E988" t="s">
        <v>2262</v>
      </c>
      <c r="F988" t="s">
        <v>2267</v>
      </c>
      <c r="G988" t="s">
        <v>2268</v>
      </c>
      <c r="H988" s="1">
        <v>110381.62</v>
      </c>
      <c r="I988" t="s">
        <v>299</v>
      </c>
      <c r="J988" s="1">
        <v>10490.04</v>
      </c>
      <c r="K988" s="1">
        <v>953.64</v>
      </c>
      <c r="L988" s="1">
        <v>9536.4</v>
      </c>
    </row>
    <row r="989" spans="1:12">
      <c r="A989" t="s">
        <v>1417</v>
      </c>
      <c r="B989" t="s">
        <v>2261</v>
      </c>
      <c r="C989" t="s">
        <v>14</v>
      </c>
      <c r="D989" t="s">
        <v>15</v>
      </c>
      <c r="E989" t="s">
        <v>2262</v>
      </c>
      <c r="F989" t="s">
        <v>2269</v>
      </c>
      <c r="G989" t="s">
        <v>2270</v>
      </c>
      <c r="H989" s="1">
        <v>110381.62</v>
      </c>
      <c r="I989" t="s">
        <v>299</v>
      </c>
      <c r="J989" s="1">
        <v>13637.06</v>
      </c>
      <c r="K989" s="1">
        <v>1239.73</v>
      </c>
      <c r="L989" s="1">
        <v>12397.33</v>
      </c>
    </row>
    <row r="990" spans="1:12">
      <c r="A990" t="s">
        <v>1417</v>
      </c>
      <c r="B990" t="s">
        <v>2261</v>
      </c>
      <c r="C990" t="s">
        <v>14</v>
      </c>
      <c r="D990" t="s">
        <v>15</v>
      </c>
      <c r="E990" t="s">
        <v>2262</v>
      </c>
      <c r="F990" t="s">
        <v>2271</v>
      </c>
      <c r="G990" t="s">
        <v>2272</v>
      </c>
      <c r="H990" s="1">
        <v>110381.62</v>
      </c>
      <c r="I990" t="s">
        <v>299</v>
      </c>
      <c r="J990" s="1">
        <v>5756.96</v>
      </c>
      <c r="K990" s="1">
        <v>523.36</v>
      </c>
      <c r="L990" s="1">
        <v>5233.6000000000004</v>
      </c>
    </row>
    <row r="991" spans="1:12">
      <c r="A991" t="s">
        <v>1417</v>
      </c>
      <c r="B991" t="s">
        <v>2261</v>
      </c>
      <c r="C991" t="s">
        <v>14</v>
      </c>
      <c r="D991" t="s">
        <v>15</v>
      </c>
      <c r="E991" t="s">
        <v>2262</v>
      </c>
      <c r="F991" t="s">
        <v>2273</v>
      </c>
      <c r="G991" t="s">
        <v>2274</v>
      </c>
      <c r="H991" s="1">
        <v>110381.62</v>
      </c>
      <c r="I991" t="s">
        <v>299</v>
      </c>
      <c r="J991" s="1">
        <v>55068.51</v>
      </c>
      <c r="K991" s="1">
        <v>5006.2299999999996</v>
      </c>
      <c r="L991" s="1">
        <v>50062.28</v>
      </c>
    </row>
    <row r="992" spans="1:12">
      <c r="A992" t="s">
        <v>1417</v>
      </c>
      <c r="B992" t="s">
        <v>2261</v>
      </c>
      <c r="C992" t="s">
        <v>14</v>
      </c>
      <c r="D992" t="s">
        <v>15</v>
      </c>
      <c r="E992" t="s">
        <v>2262</v>
      </c>
      <c r="F992" t="s">
        <v>2275</v>
      </c>
      <c r="G992" t="s">
        <v>2276</v>
      </c>
      <c r="H992" s="1">
        <v>110381.62</v>
      </c>
      <c r="I992" t="s">
        <v>299</v>
      </c>
      <c r="J992" s="1">
        <v>2158.86</v>
      </c>
      <c r="K992" s="1">
        <v>196.26</v>
      </c>
      <c r="L992" s="1">
        <v>1962.6</v>
      </c>
    </row>
    <row r="993" spans="1:12">
      <c r="A993" t="s">
        <v>1417</v>
      </c>
      <c r="B993" t="s">
        <v>2261</v>
      </c>
      <c r="C993" t="s">
        <v>14</v>
      </c>
      <c r="D993" t="s">
        <v>15</v>
      </c>
      <c r="E993" t="s">
        <v>2262</v>
      </c>
      <c r="F993" t="s">
        <v>2277</v>
      </c>
      <c r="G993" t="s">
        <v>2278</v>
      </c>
      <c r="H993" s="1">
        <v>110381.62</v>
      </c>
      <c r="I993" t="s">
        <v>299</v>
      </c>
      <c r="J993" s="1">
        <v>786.7</v>
      </c>
      <c r="K993" s="1">
        <v>71.52</v>
      </c>
      <c r="L993" s="1">
        <v>715.18</v>
      </c>
    </row>
    <row r="994" spans="1:12">
      <c r="A994" t="s">
        <v>1417</v>
      </c>
      <c r="B994" t="s">
        <v>2261</v>
      </c>
      <c r="C994" t="s">
        <v>14</v>
      </c>
      <c r="D994" t="s">
        <v>15</v>
      </c>
      <c r="E994" t="s">
        <v>2262</v>
      </c>
      <c r="F994" t="s">
        <v>2279</v>
      </c>
      <c r="G994" t="s">
        <v>2280</v>
      </c>
      <c r="H994" s="1">
        <v>110381.62</v>
      </c>
      <c r="I994" t="s">
        <v>299</v>
      </c>
      <c r="J994" s="1">
        <v>112.16</v>
      </c>
      <c r="K994" s="1">
        <v>10.199999999999999</v>
      </c>
      <c r="L994" s="1">
        <v>101.96</v>
      </c>
    </row>
    <row r="995" spans="1:12">
      <c r="A995" t="s">
        <v>1417</v>
      </c>
      <c r="B995" t="s">
        <v>2261</v>
      </c>
      <c r="C995" t="s">
        <v>14</v>
      </c>
      <c r="D995" t="s">
        <v>15</v>
      </c>
      <c r="E995" t="s">
        <v>2262</v>
      </c>
      <c r="F995" t="s">
        <v>2281</v>
      </c>
      <c r="G995" t="s">
        <v>2282</v>
      </c>
      <c r="H995" s="1">
        <v>110381.62</v>
      </c>
      <c r="I995" t="s">
        <v>299</v>
      </c>
      <c r="J995" s="1">
        <v>18679.71</v>
      </c>
      <c r="K995" s="1">
        <v>1698.16</v>
      </c>
      <c r="L995" s="1">
        <v>16981.55</v>
      </c>
    </row>
    <row r="996" spans="1:12">
      <c r="A996" t="s">
        <v>1417</v>
      </c>
      <c r="B996" t="s">
        <v>2283</v>
      </c>
      <c r="C996" t="s">
        <v>14</v>
      </c>
      <c r="D996" t="s">
        <v>15</v>
      </c>
      <c r="E996" t="s">
        <v>2284</v>
      </c>
      <c r="F996" t="s">
        <v>2285</v>
      </c>
      <c r="G996" t="s">
        <v>2286</v>
      </c>
      <c r="H996" s="1">
        <v>560</v>
      </c>
      <c r="I996" t="s">
        <v>2287</v>
      </c>
      <c r="J996" s="1">
        <v>616</v>
      </c>
      <c r="K996" s="1">
        <v>56</v>
      </c>
      <c r="L996" s="1">
        <v>560</v>
      </c>
    </row>
    <row r="997" spans="1:12">
      <c r="A997" t="s">
        <v>1417</v>
      </c>
      <c r="B997" t="s">
        <v>2288</v>
      </c>
      <c r="C997" t="s">
        <v>14</v>
      </c>
      <c r="D997" t="s">
        <v>15</v>
      </c>
      <c r="E997" t="s">
        <v>2289</v>
      </c>
      <c r="F997" t="s">
        <v>2290</v>
      </c>
      <c r="G997" t="s">
        <v>2291</v>
      </c>
      <c r="H997" s="1">
        <v>180</v>
      </c>
      <c r="I997" t="s">
        <v>308</v>
      </c>
      <c r="J997" s="1">
        <v>219.6</v>
      </c>
      <c r="K997" s="1">
        <v>39.6</v>
      </c>
      <c r="L997" s="1">
        <v>180</v>
      </c>
    </row>
    <row r="998" spans="1:12">
      <c r="A998" t="s">
        <v>1417</v>
      </c>
      <c r="B998" t="s">
        <v>2292</v>
      </c>
      <c r="C998" t="s">
        <v>14</v>
      </c>
      <c r="D998" t="s">
        <v>15</v>
      </c>
      <c r="E998" t="s">
        <v>2293</v>
      </c>
      <c r="F998" t="s">
        <v>2294</v>
      </c>
      <c r="G998" t="s">
        <v>2295</v>
      </c>
      <c r="H998" s="1">
        <v>29067.43</v>
      </c>
      <c r="I998" t="s">
        <v>299</v>
      </c>
      <c r="J998" s="1">
        <v>134.75</v>
      </c>
      <c r="K998" s="1">
        <v>12.25</v>
      </c>
      <c r="L998" s="1">
        <v>122.5</v>
      </c>
    </row>
    <row r="999" spans="1:12">
      <c r="A999" t="s">
        <v>1417</v>
      </c>
      <c r="B999" t="s">
        <v>2292</v>
      </c>
      <c r="C999" t="s">
        <v>14</v>
      </c>
      <c r="D999" t="s">
        <v>15</v>
      </c>
      <c r="E999" t="s">
        <v>2293</v>
      </c>
      <c r="F999" t="s">
        <v>2296</v>
      </c>
      <c r="G999" t="s">
        <v>2297</v>
      </c>
      <c r="H999" s="1">
        <v>29067.43</v>
      </c>
      <c r="I999" t="s">
        <v>299</v>
      </c>
      <c r="J999" s="1">
        <v>1628</v>
      </c>
      <c r="K999" s="1">
        <v>148</v>
      </c>
      <c r="L999" s="1">
        <v>1480</v>
      </c>
    </row>
    <row r="1000" spans="1:12">
      <c r="A1000" t="s">
        <v>1417</v>
      </c>
      <c r="B1000" t="s">
        <v>2292</v>
      </c>
      <c r="C1000" t="s">
        <v>14</v>
      </c>
      <c r="D1000" t="s">
        <v>15</v>
      </c>
      <c r="E1000" t="s">
        <v>2293</v>
      </c>
      <c r="F1000" t="s">
        <v>2298</v>
      </c>
      <c r="G1000" t="s">
        <v>2299</v>
      </c>
      <c r="H1000" s="1">
        <v>29067.43</v>
      </c>
      <c r="I1000" t="s">
        <v>299</v>
      </c>
      <c r="J1000" s="1">
        <v>6908</v>
      </c>
      <c r="K1000" s="1">
        <v>628</v>
      </c>
      <c r="L1000" s="1">
        <v>6280</v>
      </c>
    </row>
    <row r="1001" spans="1:12">
      <c r="A1001" t="s">
        <v>1417</v>
      </c>
      <c r="B1001" t="s">
        <v>2292</v>
      </c>
      <c r="C1001" t="s">
        <v>14</v>
      </c>
      <c r="D1001" t="s">
        <v>15</v>
      </c>
      <c r="E1001" t="s">
        <v>2293</v>
      </c>
      <c r="F1001" t="s">
        <v>2300</v>
      </c>
      <c r="G1001" t="s">
        <v>2301</v>
      </c>
      <c r="H1001" s="1">
        <v>29067.43</v>
      </c>
      <c r="I1001" t="s">
        <v>299</v>
      </c>
      <c r="J1001" s="1">
        <v>514.25</v>
      </c>
      <c r="K1001" s="1">
        <v>46.75</v>
      </c>
      <c r="L1001" s="1">
        <v>467.5</v>
      </c>
    </row>
    <row r="1002" spans="1:12">
      <c r="A1002" t="s">
        <v>1417</v>
      </c>
      <c r="B1002" t="s">
        <v>2292</v>
      </c>
      <c r="C1002" t="s">
        <v>14</v>
      </c>
      <c r="D1002" t="s">
        <v>15</v>
      </c>
      <c r="E1002" t="s">
        <v>2293</v>
      </c>
      <c r="F1002" t="s">
        <v>2302</v>
      </c>
      <c r="G1002" t="s">
        <v>2303</v>
      </c>
      <c r="H1002" s="1">
        <v>29067.43</v>
      </c>
      <c r="I1002" t="s">
        <v>299</v>
      </c>
      <c r="J1002" s="1">
        <v>1980</v>
      </c>
      <c r="K1002" s="1">
        <v>180</v>
      </c>
      <c r="L1002" s="1">
        <v>1800</v>
      </c>
    </row>
    <row r="1003" spans="1:12">
      <c r="A1003" t="s">
        <v>1417</v>
      </c>
      <c r="B1003" t="s">
        <v>2292</v>
      </c>
      <c r="C1003" t="s">
        <v>14</v>
      </c>
      <c r="D1003" t="s">
        <v>15</v>
      </c>
      <c r="E1003" t="s">
        <v>2293</v>
      </c>
      <c r="F1003" t="s">
        <v>2304</v>
      </c>
      <c r="G1003" t="s">
        <v>2305</v>
      </c>
      <c r="H1003" s="1">
        <v>29067.43</v>
      </c>
      <c r="I1003" t="s">
        <v>299</v>
      </c>
      <c r="J1003" s="1">
        <v>6963</v>
      </c>
      <c r="K1003" s="1">
        <v>633</v>
      </c>
      <c r="L1003" s="1">
        <v>6330</v>
      </c>
    </row>
    <row r="1004" spans="1:12">
      <c r="A1004" t="s">
        <v>1417</v>
      </c>
      <c r="B1004" t="s">
        <v>2292</v>
      </c>
      <c r="C1004" t="s">
        <v>14</v>
      </c>
      <c r="D1004" t="s">
        <v>15</v>
      </c>
      <c r="E1004" t="s">
        <v>2293</v>
      </c>
      <c r="F1004" t="s">
        <v>2306</v>
      </c>
      <c r="G1004" t="s">
        <v>2307</v>
      </c>
      <c r="H1004" s="1">
        <v>29067.43</v>
      </c>
      <c r="I1004" t="s">
        <v>299</v>
      </c>
      <c r="J1004" s="1">
        <v>51.43</v>
      </c>
      <c r="K1004" s="1">
        <v>4.68</v>
      </c>
      <c r="L1004" s="1">
        <v>46.75</v>
      </c>
    </row>
    <row r="1005" spans="1:12">
      <c r="A1005" t="s">
        <v>1417</v>
      </c>
      <c r="B1005" t="s">
        <v>2292</v>
      </c>
      <c r="C1005" t="s">
        <v>14</v>
      </c>
      <c r="D1005" t="s">
        <v>15</v>
      </c>
      <c r="E1005" t="s">
        <v>2293</v>
      </c>
      <c r="F1005" t="s">
        <v>2308</v>
      </c>
      <c r="G1005" t="s">
        <v>2309</v>
      </c>
      <c r="H1005" s="1">
        <v>29067.43</v>
      </c>
      <c r="I1005" t="s">
        <v>299</v>
      </c>
      <c r="J1005" s="1">
        <v>731.5</v>
      </c>
      <c r="K1005" s="1">
        <v>66.5</v>
      </c>
      <c r="L1005" s="1">
        <v>665</v>
      </c>
    </row>
    <row r="1006" spans="1:12">
      <c r="A1006" t="s">
        <v>1417</v>
      </c>
      <c r="B1006" t="s">
        <v>2292</v>
      </c>
      <c r="C1006" t="s">
        <v>14</v>
      </c>
      <c r="D1006" t="s">
        <v>15</v>
      </c>
      <c r="E1006" t="s">
        <v>2293</v>
      </c>
      <c r="F1006" t="s">
        <v>2310</v>
      </c>
      <c r="G1006" t="s">
        <v>2311</v>
      </c>
      <c r="H1006" s="1">
        <v>29067.43</v>
      </c>
      <c r="I1006" t="s">
        <v>299</v>
      </c>
      <c r="J1006" s="1">
        <v>484.44</v>
      </c>
      <c r="K1006" s="1">
        <v>44.04</v>
      </c>
      <c r="L1006" s="1">
        <v>440.4</v>
      </c>
    </row>
    <row r="1007" spans="1:12">
      <c r="A1007" t="s">
        <v>1417</v>
      </c>
      <c r="B1007" t="s">
        <v>2292</v>
      </c>
      <c r="C1007" t="s">
        <v>14</v>
      </c>
      <c r="D1007" t="s">
        <v>15</v>
      </c>
      <c r="E1007" t="s">
        <v>2293</v>
      </c>
      <c r="F1007" t="s">
        <v>2312</v>
      </c>
      <c r="G1007" t="s">
        <v>2313</v>
      </c>
      <c r="H1007" s="1">
        <v>29067.43</v>
      </c>
      <c r="I1007" t="s">
        <v>299</v>
      </c>
      <c r="J1007" s="1">
        <v>123.2</v>
      </c>
      <c r="K1007" s="1">
        <v>11.2</v>
      </c>
      <c r="L1007" s="1">
        <v>112</v>
      </c>
    </row>
    <row r="1008" spans="1:12">
      <c r="A1008" t="s">
        <v>1417</v>
      </c>
      <c r="B1008" t="s">
        <v>2292</v>
      </c>
      <c r="C1008" t="s">
        <v>14</v>
      </c>
      <c r="D1008" t="s">
        <v>15</v>
      </c>
      <c r="E1008" t="s">
        <v>2293</v>
      </c>
      <c r="F1008" t="s">
        <v>2314</v>
      </c>
      <c r="G1008" t="s">
        <v>2315</v>
      </c>
      <c r="H1008" s="1">
        <v>29067.43</v>
      </c>
      <c r="I1008" t="s">
        <v>299</v>
      </c>
      <c r="J1008" s="1">
        <v>176</v>
      </c>
      <c r="K1008" s="1">
        <v>16</v>
      </c>
      <c r="L1008" s="1">
        <v>160</v>
      </c>
    </row>
    <row r="1009" spans="1:12">
      <c r="A1009" t="s">
        <v>1417</v>
      </c>
      <c r="B1009" t="s">
        <v>2292</v>
      </c>
      <c r="C1009" t="s">
        <v>14</v>
      </c>
      <c r="D1009" t="s">
        <v>15</v>
      </c>
      <c r="E1009" t="s">
        <v>2293</v>
      </c>
      <c r="F1009" t="s">
        <v>2316</v>
      </c>
      <c r="G1009" t="s">
        <v>2317</v>
      </c>
      <c r="H1009" s="1">
        <v>29067.43</v>
      </c>
      <c r="I1009" t="s">
        <v>299</v>
      </c>
      <c r="J1009" s="1">
        <v>242.22</v>
      </c>
      <c r="K1009" s="1">
        <v>22.02</v>
      </c>
      <c r="L1009" s="1">
        <v>220.2</v>
      </c>
    </row>
    <row r="1010" spans="1:12">
      <c r="A1010" t="s">
        <v>1417</v>
      </c>
      <c r="B1010" t="s">
        <v>2292</v>
      </c>
      <c r="C1010" t="s">
        <v>14</v>
      </c>
      <c r="D1010" t="s">
        <v>15</v>
      </c>
      <c r="E1010" t="s">
        <v>2293</v>
      </c>
      <c r="F1010" t="s">
        <v>2318</v>
      </c>
      <c r="G1010" t="s">
        <v>2319</v>
      </c>
      <c r="H1010" s="1">
        <v>29067.43</v>
      </c>
      <c r="I1010" t="s">
        <v>299</v>
      </c>
      <c r="J1010" s="1">
        <v>47.58</v>
      </c>
      <c r="K1010" s="1">
        <v>4.33</v>
      </c>
      <c r="L1010" s="1">
        <v>43.25</v>
      </c>
    </row>
    <row r="1011" spans="1:12">
      <c r="A1011" t="s">
        <v>1417</v>
      </c>
      <c r="B1011" t="s">
        <v>2292</v>
      </c>
      <c r="C1011" t="s">
        <v>14</v>
      </c>
      <c r="D1011" t="s">
        <v>15</v>
      </c>
      <c r="E1011" t="s">
        <v>2293</v>
      </c>
      <c r="F1011" t="s">
        <v>2320</v>
      </c>
      <c r="G1011" t="s">
        <v>2321</v>
      </c>
      <c r="H1011" s="1">
        <v>29067.43</v>
      </c>
      <c r="I1011" t="s">
        <v>299</v>
      </c>
      <c r="J1011" s="1">
        <v>1284.8</v>
      </c>
      <c r="K1011" s="1">
        <v>116.8</v>
      </c>
      <c r="L1011" s="1">
        <v>1168</v>
      </c>
    </row>
    <row r="1012" spans="1:12">
      <c r="A1012" t="s">
        <v>1417</v>
      </c>
      <c r="B1012" t="s">
        <v>2292</v>
      </c>
      <c r="C1012" t="s">
        <v>14</v>
      </c>
      <c r="D1012" t="s">
        <v>15</v>
      </c>
      <c r="E1012" t="s">
        <v>2293</v>
      </c>
      <c r="F1012" t="s">
        <v>2322</v>
      </c>
      <c r="G1012" t="s">
        <v>2323</v>
      </c>
      <c r="H1012" s="1">
        <v>29067.43</v>
      </c>
      <c r="I1012" t="s">
        <v>299</v>
      </c>
      <c r="J1012" s="1">
        <v>4690.3999999999996</v>
      </c>
      <c r="K1012" s="1">
        <v>426.4</v>
      </c>
      <c r="L1012" s="1">
        <v>4264</v>
      </c>
    </row>
    <row r="1013" spans="1:12">
      <c r="A1013" t="s">
        <v>1417</v>
      </c>
      <c r="B1013" t="s">
        <v>2292</v>
      </c>
      <c r="C1013" t="s">
        <v>14</v>
      </c>
      <c r="D1013" t="s">
        <v>15</v>
      </c>
      <c r="E1013" t="s">
        <v>2293</v>
      </c>
      <c r="F1013" t="s">
        <v>2324</v>
      </c>
      <c r="G1013" t="s">
        <v>2325</v>
      </c>
      <c r="H1013" s="1">
        <v>29067.43</v>
      </c>
      <c r="I1013" t="s">
        <v>299</v>
      </c>
      <c r="J1013" s="1">
        <v>319</v>
      </c>
      <c r="K1013" s="1">
        <v>29</v>
      </c>
      <c r="L1013" s="1">
        <v>290</v>
      </c>
    </row>
    <row r="1014" spans="1:12">
      <c r="A1014" t="s">
        <v>1417</v>
      </c>
      <c r="B1014" t="s">
        <v>2292</v>
      </c>
      <c r="C1014" t="s">
        <v>14</v>
      </c>
      <c r="D1014" t="s">
        <v>15</v>
      </c>
      <c r="E1014" t="s">
        <v>2293</v>
      </c>
      <c r="F1014" t="s">
        <v>2326</v>
      </c>
      <c r="G1014" t="s">
        <v>2327</v>
      </c>
      <c r="H1014" s="1">
        <v>29067.43</v>
      </c>
      <c r="I1014" t="s">
        <v>299</v>
      </c>
      <c r="J1014" s="1">
        <v>102.85</v>
      </c>
      <c r="K1014" s="1">
        <v>9.35</v>
      </c>
      <c r="L1014" s="1">
        <v>93.5</v>
      </c>
    </row>
    <row r="1015" spans="1:12">
      <c r="A1015" t="s">
        <v>1417</v>
      </c>
      <c r="B1015" t="s">
        <v>2292</v>
      </c>
      <c r="C1015" t="s">
        <v>14</v>
      </c>
      <c r="D1015" t="s">
        <v>15</v>
      </c>
      <c r="E1015" t="s">
        <v>2293</v>
      </c>
      <c r="F1015" t="s">
        <v>2328</v>
      </c>
      <c r="G1015" t="s">
        <v>2329</v>
      </c>
      <c r="H1015" s="1">
        <v>29067.43</v>
      </c>
      <c r="I1015" t="s">
        <v>299</v>
      </c>
      <c r="J1015" s="1">
        <v>330</v>
      </c>
      <c r="K1015" s="1">
        <v>30</v>
      </c>
      <c r="L1015" s="1">
        <v>300</v>
      </c>
    </row>
    <row r="1016" spans="1:12">
      <c r="A1016" t="s">
        <v>1417</v>
      </c>
      <c r="B1016" t="s">
        <v>2292</v>
      </c>
      <c r="C1016" t="s">
        <v>14</v>
      </c>
      <c r="D1016" t="s">
        <v>15</v>
      </c>
      <c r="E1016" t="s">
        <v>2293</v>
      </c>
      <c r="F1016" t="s">
        <v>2330</v>
      </c>
      <c r="G1016" t="s">
        <v>2331</v>
      </c>
      <c r="H1016" s="1">
        <v>29067.43</v>
      </c>
      <c r="I1016" t="s">
        <v>299</v>
      </c>
      <c r="J1016" s="1">
        <v>154.28</v>
      </c>
      <c r="K1016" s="1">
        <v>14.03</v>
      </c>
      <c r="L1016" s="1">
        <v>140.25</v>
      </c>
    </row>
    <row r="1017" spans="1:12">
      <c r="A1017" t="s">
        <v>1417</v>
      </c>
      <c r="B1017" t="s">
        <v>2292</v>
      </c>
      <c r="C1017" t="s">
        <v>14</v>
      </c>
      <c r="D1017" t="s">
        <v>15</v>
      </c>
      <c r="E1017" t="s">
        <v>2293</v>
      </c>
      <c r="F1017" t="s">
        <v>2332</v>
      </c>
      <c r="G1017" t="s">
        <v>2333</v>
      </c>
      <c r="H1017" s="1">
        <v>29067.43</v>
      </c>
      <c r="I1017" t="s">
        <v>299</v>
      </c>
      <c r="J1017" s="1">
        <v>285.45</v>
      </c>
      <c r="K1017" s="1">
        <v>25.95</v>
      </c>
      <c r="L1017" s="1">
        <v>259.5</v>
      </c>
    </row>
    <row r="1018" spans="1:12">
      <c r="A1018" t="s">
        <v>1417</v>
      </c>
      <c r="B1018" t="s">
        <v>2292</v>
      </c>
      <c r="C1018" t="s">
        <v>14</v>
      </c>
      <c r="D1018" t="s">
        <v>15</v>
      </c>
      <c r="E1018" t="s">
        <v>2293</v>
      </c>
      <c r="F1018" t="s">
        <v>2334</v>
      </c>
      <c r="G1018" t="s">
        <v>2335</v>
      </c>
      <c r="H1018" s="1">
        <v>29067.43</v>
      </c>
      <c r="I1018" t="s">
        <v>299</v>
      </c>
      <c r="J1018" s="1">
        <v>66</v>
      </c>
      <c r="K1018" s="1">
        <v>6</v>
      </c>
      <c r="L1018" s="1">
        <v>60</v>
      </c>
    </row>
    <row r="1019" spans="1:12">
      <c r="A1019" t="s">
        <v>1417</v>
      </c>
      <c r="B1019" t="s">
        <v>2292</v>
      </c>
      <c r="C1019" t="s">
        <v>14</v>
      </c>
      <c r="D1019" t="s">
        <v>15</v>
      </c>
      <c r="E1019" t="s">
        <v>2293</v>
      </c>
      <c r="F1019" t="s">
        <v>2336</v>
      </c>
      <c r="G1019" t="s">
        <v>2337</v>
      </c>
      <c r="H1019" s="1">
        <v>29067.43</v>
      </c>
      <c r="I1019" t="s">
        <v>299</v>
      </c>
      <c r="J1019" s="1">
        <v>412.5</v>
      </c>
      <c r="K1019" s="1">
        <v>37.5</v>
      </c>
      <c r="L1019" s="1">
        <v>375</v>
      </c>
    </row>
    <row r="1020" spans="1:12">
      <c r="A1020" t="s">
        <v>1417</v>
      </c>
      <c r="B1020" t="s">
        <v>2292</v>
      </c>
      <c r="C1020" t="s">
        <v>14</v>
      </c>
      <c r="D1020" t="s">
        <v>15</v>
      </c>
      <c r="E1020" t="s">
        <v>2293</v>
      </c>
      <c r="F1020" t="s">
        <v>2338</v>
      </c>
      <c r="G1020" t="s">
        <v>2339</v>
      </c>
      <c r="H1020" s="1">
        <v>29067.43</v>
      </c>
      <c r="I1020" t="s">
        <v>299</v>
      </c>
      <c r="J1020" s="1">
        <v>330</v>
      </c>
      <c r="K1020" s="1">
        <v>30</v>
      </c>
      <c r="L1020" s="1">
        <v>300</v>
      </c>
    </row>
    <row r="1021" spans="1:12">
      <c r="A1021" t="s">
        <v>1417</v>
      </c>
      <c r="B1021" t="s">
        <v>2292</v>
      </c>
      <c r="C1021" t="s">
        <v>14</v>
      </c>
      <c r="D1021" t="s">
        <v>15</v>
      </c>
      <c r="E1021" t="s">
        <v>2293</v>
      </c>
      <c r="F1021" t="s">
        <v>2340</v>
      </c>
      <c r="G1021" t="s">
        <v>2341</v>
      </c>
      <c r="H1021" s="1">
        <v>29067.43</v>
      </c>
      <c r="I1021" t="s">
        <v>299</v>
      </c>
      <c r="J1021" s="1">
        <v>660</v>
      </c>
      <c r="K1021" s="1">
        <v>60</v>
      </c>
      <c r="L1021" s="1">
        <v>600</v>
      </c>
    </row>
    <row r="1022" spans="1:12">
      <c r="A1022" t="s">
        <v>1417</v>
      </c>
      <c r="B1022" t="s">
        <v>2292</v>
      </c>
      <c r="C1022" t="s">
        <v>14</v>
      </c>
      <c r="D1022" t="s">
        <v>15</v>
      </c>
      <c r="E1022" t="s">
        <v>2293</v>
      </c>
      <c r="F1022" t="s">
        <v>2342</v>
      </c>
      <c r="G1022" t="s">
        <v>2343</v>
      </c>
      <c r="H1022" s="1">
        <v>29067.43</v>
      </c>
      <c r="I1022" t="s">
        <v>299</v>
      </c>
      <c r="J1022" s="1">
        <v>602.14</v>
      </c>
      <c r="K1022" s="1">
        <v>54.74</v>
      </c>
      <c r="L1022" s="1">
        <v>547.4</v>
      </c>
    </row>
    <row r="1023" spans="1:12">
      <c r="A1023" t="s">
        <v>1417</v>
      </c>
      <c r="B1023" t="s">
        <v>2292</v>
      </c>
      <c r="C1023" t="s">
        <v>14</v>
      </c>
      <c r="D1023" t="s">
        <v>15</v>
      </c>
      <c r="E1023" t="s">
        <v>2293</v>
      </c>
      <c r="F1023" t="s">
        <v>2344</v>
      </c>
      <c r="G1023" t="s">
        <v>2345</v>
      </c>
      <c r="H1023" s="1">
        <v>29067.43</v>
      </c>
      <c r="I1023" t="s">
        <v>299</v>
      </c>
      <c r="J1023" s="1">
        <v>127.25</v>
      </c>
      <c r="K1023" s="1">
        <v>11.57</v>
      </c>
      <c r="L1023" s="1">
        <v>115.68</v>
      </c>
    </row>
    <row r="1024" spans="1:12">
      <c r="A1024" t="s">
        <v>1417</v>
      </c>
      <c r="B1024" t="s">
        <v>2292</v>
      </c>
      <c r="C1024" t="s">
        <v>14</v>
      </c>
      <c r="D1024" t="s">
        <v>15</v>
      </c>
      <c r="E1024" t="s">
        <v>2293</v>
      </c>
      <c r="F1024" t="s">
        <v>2346</v>
      </c>
      <c r="G1024" t="s">
        <v>2347</v>
      </c>
      <c r="H1024" s="1">
        <v>29067.43</v>
      </c>
      <c r="I1024" t="s">
        <v>299</v>
      </c>
      <c r="J1024" s="1">
        <v>345.4</v>
      </c>
      <c r="K1024" s="1">
        <v>31.4</v>
      </c>
      <c r="L1024" s="1">
        <v>314</v>
      </c>
    </row>
    <row r="1025" spans="1:12">
      <c r="A1025" t="s">
        <v>1417</v>
      </c>
      <c r="B1025" t="s">
        <v>2292</v>
      </c>
      <c r="C1025" t="s">
        <v>14</v>
      </c>
      <c r="D1025" t="s">
        <v>15</v>
      </c>
      <c r="E1025" t="s">
        <v>2293</v>
      </c>
      <c r="F1025" t="s">
        <v>2348</v>
      </c>
      <c r="G1025" t="s">
        <v>2349</v>
      </c>
      <c r="H1025" s="1">
        <v>29067.43</v>
      </c>
      <c r="I1025" t="s">
        <v>299</v>
      </c>
      <c r="J1025" s="1">
        <v>1100</v>
      </c>
      <c r="K1025" s="1">
        <v>100</v>
      </c>
      <c r="L1025" s="1">
        <v>1000</v>
      </c>
    </row>
    <row r="1026" spans="1:12">
      <c r="A1026" t="s">
        <v>1417</v>
      </c>
      <c r="B1026" t="s">
        <v>2292</v>
      </c>
      <c r="C1026" t="s">
        <v>14</v>
      </c>
      <c r="D1026" t="s">
        <v>15</v>
      </c>
      <c r="E1026" t="s">
        <v>2293</v>
      </c>
      <c r="F1026" t="s">
        <v>2350</v>
      </c>
      <c r="G1026" t="s">
        <v>2351</v>
      </c>
      <c r="H1026" s="1">
        <v>29067.43</v>
      </c>
      <c r="I1026" t="s">
        <v>299</v>
      </c>
      <c r="J1026" s="1">
        <v>1179.75</v>
      </c>
      <c r="K1026" s="1">
        <v>107.25</v>
      </c>
      <c r="L1026" s="1">
        <v>1072.5</v>
      </c>
    </row>
    <row r="1027" spans="1:12">
      <c r="A1027" t="s">
        <v>1417</v>
      </c>
      <c r="B1027" t="s">
        <v>2352</v>
      </c>
      <c r="C1027" t="s">
        <v>14</v>
      </c>
      <c r="D1027" t="s">
        <v>15</v>
      </c>
      <c r="E1027" t="s">
        <v>2353</v>
      </c>
      <c r="F1027" t="s">
        <v>2354</v>
      </c>
      <c r="G1027" t="s">
        <v>2355</v>
      </c>
      <c r="H1027" s="1">
        <v>39579.39</v>
      </c>
      <c r="I1027" t="s">
        <v>299</v>
      </c>
      <c r="J1027" s="1">
        <v>13563</v>
      </c>
      <c r="K1027" s="1">
        <v>1233</v>
      </c>
      <c r="L1027" s="1">
        <v>12330</v>
      </c>
    </row>
    <row r="1028" spans="1:12">
      <c r="A1028" t="s">
        <v>1417</v>
      </c>
      <c r="B1028" t="s">
        <v>2352</v>
      </c>
      <c r="C1028" t="s">
        <v>14</v>
      </c>
      <c r="D1028" t="s">
        <v>15</v>
      </c>
      <c r="E1028" t="s">
        <v>2353</v>
      </c>
      <c r="F1028" t="s">
        <v>2356</v>
      </c>
      <c r="G1028" t="s">
        <v>2357</v>
      </c>
      <c r="H1028" s="1">
        <v>39579.39</v>
      </c>
      <c r="I1028" t="s">
        <v>299</v>
      </c>
      <c r="J1028" s="1">
        <v>79.2</v>
      </c>
      <c r="K1028" s="1">
        <v>7.2</v>
      </c>
      <c r="L1028" s="1">
        <v>72</v>
      </c>
    </row>
    <row r="1029" spans="1:12">
      <c r="A1029" t="s">
        <v>1417</v>
      </c>
      <c r="B1029" t="s">
        <v>2352</v>
      </c>
      <c r="C1029" t="s">
        <v>14</v>
      </c>
      <c r="D1029" t="s">
        <v>15</v>
      </c>
      <c r="E1029" t="s">
        <v>2353</v>
      </c>
      <c r="F1029" t="s">
        <v>2358</v>
      </c>
      <c r="G1029" t="s">
        <v>2359</v>
      </c>
      <c r="H1029" s="1">
        <v>39579.39</v>
      </c>
      <c r="I1029" t="s">
        <v>299</v>
      </c>
      <c r="J1029" s="1">
        <v>102.65</v>
      </c>
      <c r="K1029" s="1">
        <v>9.33</v>
      </c>
      <c r="L1029" s="1">
        <v>93.32</v>
      </c>
    </row>
    <row r="1030" spans="1:12">
      <c r="A1030" t="s">
        <v>1417</v>
      </c>
      <c r="B1030" t="s">
        <v>2352</v>
      </c>
      <c r="C1030" t="s">
        <v>14</v>
      </c>
      <c r="D1030" t="s">
        <v>15</v>
      </c>
      <c r="E1030" t="s">
        <v>2353</v>
      </c>
      <c r="F1030" t="s">
        <v>2360</v>
      </c>
      <c r="G1030" t="s">
        <v>2361</v>
      </c>
      <c r="H1030" s="1">
        <v>39579.39</v>
      </c>
      <c r="I1030" t="s">
        <v>299</v>
      </c>
      <c r="J1030" s="1">
        <v>7986</v>
      </c>
      <c r="K1030" s="1">
        <v>726</v>
      </c>
      <c r="L1030" s="1">
        <v>7260</v>
      </c>
    </row>
    <row r="1031" spans="1:12">
      <c r="A1031" t="s">
        <v>1417</v>
      </c>
      <c r="B1031" t="s">
        <v>2352</v>
      </c>
      <c r="C1031" t="s">
        <v>14</v>
      </c>
      <c r="D1031" t="s">
        <v>15</v>
      </c>
      <c r="E1031" t="s">
        <v>2353</v>
      </c>
      <c r="F1031" t="s">
        <v>2362</v>
      </c>
      <c r="G1031" t="s">
        <v>2363</v>
      </c>
      <c r="H1031" s="1">
        <v>39579.39</v>
      </c>
      <c r="I1031" t="s">
        <v>299</v>
      </c>
      <c r="J1031" s="1">
        <v>200.48</v>
      </c>
      <c r="K1031" s="1">
        <v>18.23</v>
      </c>
      <c r="L1031" s="1">
        <v>182.25</v>
      </c>
    </row>
    <row r="1032" spans="1:12">
      <c r="A1032" t="s">
        <v>1417</v>
      </c>
      <c r="B1032" t="s">
        <v>2352</v>
      </c>
      <c r="C1032" t="s">
        <v>14</v>
      </c>
      <c r="D1032" t="s">
        <v>15</v>
      </c>
      <c r="E1032" t="s">
        <v>2353</v>
      </c>
      <c r="F1032" t="s">
        <v>2364</v>
      </c>
      <c r="G1032" t="s">
        <v>2365</v>
      </c>
      <c r="H1032" s="1">
        <v>39579.39</v>
      </c>
      <c r="I1032" t="s">
        <v>299</v>
      </c>
      <c r="J1032" s="1">
        <v>4481.1400000000003</v>
      </c>
      <c r="K1032" s="1">
        <v>407.38</v>
      </c>
      <c r="L1032" s="1">
        <v>4073.76</v>
      </c>
    </row>
    <row r="1033" spans="1:12">
      <c r="A1033" t="s">
        <v>1417</v>
      </c>
      <c r="B1033" t="s">
        <v>2352</v>
      </c>
      <c r="C1033" t="s">
        <v>14</v>
      </c>
      <c r="D1033" t="s">
        <v>15</v>
      </c>
      <c r="E1033" t="s">
        <v>2353</v>
      </c>
      <c r="F1033" t="s">
        <v>2366</v>
      </c>
      <c r="G1033" t="s">
        <v>2367</v>
      </c>
      <c r="H1033" s="1">
        <v>39579.39</v>
      </c>
      <c r="I1033" t="s">
        <v>299</v>
      </c>
      <c r="J1033" s="1">
        <v>568.13</v>
      </c>
      <c r="K1033" s="1">
        <v>51.65</v>
      </c>
      <c r="L1033" s="1">
        <v>516.48</v>
      </c>
    </row>
    <row r="1034" spans="1:12">
      <c r="A1034" t="s">
        <v>1417</v>
      </c>
      <c r="B1034" t="s">
        <v>2352</v>
      </c>
      <c r="C1034" t="s">
        <v>14</v>
      </c>
      <c r="D1034" t="s">
        <v>15</v>
      </c>
      <c r="E1034" t="s">
        <v>2353</v>
      </c>
      <c r="F1034" t="s">
        <v>2368</v>
      </c>
      <c r="G1034" t="s">
        <v>2369</v>
      </c>
      <c r="H1034" s="1">
        <v>39579.39</v>
      </c>
      <c r="I1034" t="s">
        <v>299</v>
      </c>
      <c r="J1034" s="1">
        <v>428.43</v>
      </c>
      <c r="K1034" s="1">
        <v>38.950000000000003</v>
      </c>
      <c r="L1034" s="1">
        <v>389.48</v>
      </c>
    </row>
    <row r="1035" spans="1:12">
      <c r="A1035" t="s">
        <v>1417</v>
      </c>
      <c r="B1035" t="s">
        <v>2352</v>
      </c>
      <c r="C1035" t="s">
        <v>14</v>
      </c>
      <c r="D1035" t="s">
        <v>15</v>
      </c>
      <c r="E1035" t="s">
        <v>2353</v>
      </c>
      <c r="F1035" t="s">
        <v>2370</v>
      </c>
      <c r="G1035" t="s">
        <v>2371</v>
      </c>
      <c r="H1035" s="1">
        <v>39579.39</v>
      </c>
      <c r="I1035" t="s">
        <v>299</v>
      </c>
      <c r="J1035" s="1">
        <v>4949.8599999999997</v>
      </c>
      <c r="K1035" s="1">
        <v>449.99</v>
      </c>
      <c r="L1035" s="1">
        <v>4499.87</v>
      </c>
    </row>
    <row r="1036" spans="1:12">
      <c r="A1036" t="s">
        <v>1417</v>
      </c>
      <c r="B1036" t="s">
        <v>2352</v>
      </c>
      <c r="C1036" t="s">
        <v>14</v>
      </c>
      <c r="D1036" t="s">
        <v>15</v>
      </c>
      <c r="E1036" t="s">
        <v>2353</v>
      </c>
      <c r="F1036" t="s">
        <v>2372</v>
      </c>
      <c r="G1036" t="s">
        <v>2373</v>
      </c>
      <c r="H1036" s="1">
        <v>39579.39</v>
      </c>
      <c r="I1036" t="s">
        <v>299</v>
      </c>
      <c r="J1036" s="1">
        <v>8580</v>
      </c>
      <c r="K1036" s="1">
        <v>780</v>
      </c>
      <c r="L1036" s="1">
        <v>7800</v>
      </c>
    </row>
    <row r="1037" spans="1:12">
      <c r="A1037" t="s">
        <v>1417</v>
      </c>
      <c r="B1037" t="s">
        <v>2352</v>
      </c>
      <c r="C1037" t="s">
        <v>14</v>
      </c>
      <c r="D1037" t="s">
        <v>15</v>
      </c>
      <c r="E1037" t="s">
        <v>2353</v>
      </c>
      <c r="F1037" t="s">
        <v>2374</v>
      </c>
      <c r="G1037" t="s">
        <v>2375</v>
      </c>
      <c r="H1037" s="1">
        <v>39579.39</v>
      </c>
      <c r="I1037" t="s">
        <v>299</v>
      </c>
      <c r="J1037" s="1">
        <v>241.09</v>
      </c>
      <c r="K1037" s="1">
        <v>21.92</v>
      </c>
      <c r="L1037" s="1">
        <v>219.17</v>
      </c>
    </row>
    <row r="1038" spans="1:12">
      <c r="A1038" t="s">
        <v>1417</v>
      </c>
      <c r="B1038" t="s">
        <v>2352</v>
      </c>
      <c r="C1038" t="s">
        <v>14</v>
      </c>
      <c r="D1038" t="s">
        <v>15</v>
      </c>
      <c r="E1038" t="s">
        <v>2353</v>
      </c>
      <c r="F1038" t="s">
        <v>2376</v>
      </c>
      <c r="G1038" t="s">
        <v>2377</v>
      </c>
      <c r="H1038" s="1">
        <v>39579.39</v>
      </c>
      <c r="I1038" t="s">
        <v>299</v>
      </c>
      <c r="J1038" s="1">
        <v>26.27</v>
      </c>
      <c r="K1038" s="1">
        <v>2.39</v>
      </c>
      <c r="L1038" s="1">
        <v>23.88</v>
      </c>
    </row>
    <row r="1039" spans="1:12">
      <c r="A1039" t="s">
        <v>1417</v>
      </c>
      <c r="B1039" t="s">
        <v>2352</v>
      </c>
      <c r="C1039" t="s">
        <v>14</v>
      </c>
      <c r="D1039" t="s">
        <v>15</v>
      </c>
      <c r="E1039" t="s">
        <v>2353</v>
      </c>
      <c r="F1039" t="s">
        <v>2378</v>
      </c>
      <c r="G1039" t="s">
        <v>2379</v>
      </c>
      <c r="H1039" s="1">
        <v>39579.39</v>
      </c>
      <c r="I1039" t="s">
        <v>299</v>
      </c>
      <c r="J1039" s="1">
        <v>256.63</v>
      </c>
      <c r="K1039" s="1">
        <v>23.33</v>
      </c>
      <c r="L1039" s="1">
        <v>233.3</v>
      </c>
    </row>
    <row r="1040" spans="1:12">
      <c r="A1040" t="s">
        <v>1417</v>
      </c>
      <c r="B1040" t="s">
        <v>2352</v>
      </c>
      <c r="C1040" t="s">
        <v>14</v>
      </c>
      <c r="D1040" t="s">
        <v>15</v>
      </c>
      <c r="E1040" t="s">
        <v>2353</v>
      </c>
      <c r="F1040" t="s">
        <v>2380</v>
      </c>
      <c r="G1040" t="s">
        <v>2381</v>
      </c>
      <c r="H1040" s="1">
        <v>39579.39</v>
      </c>
      <c r="I1040" t="s">
        <v>299</v>
      </c>
      <c r="J1040" s="1">
        <v>153.97999999999999</v>
      </c>
      <c r="K1040" s="1">
        <v>14</v>
      </c>
      <c r="L1040" s="1">
        <v>139.97999999999999</v>
      </c>
    </row>
    <row r="1041" spans="1:12">
      <c r="A1041" t="s">
        <v>1417</v>
      </c>
      <c r="B1041" t="s">
        <v>2352</v>
      </c>
      <c r="C1041" t="s">
        <v>14</v>
      </c>
      <c r="D1041" t="s">
        <v>15</v>
      </c>
      <c r="E1041" t="s">
        <v>2353</v>
      </c>
      <c r="F1041" t="s">
        <v>2382</v>
      </c>
      <c r="G1041" t="s">
        <v>2383</v>
      </c>
      <c r="H1041" s="1">
        <v>39579.39</v>
      </c>
      <c r="I1041" t="s">
        <v>299</v>
      </c>
      <c r="J1041" s="1">
        <v>1920.49</v>
      </c>
      <c r="K1041" s="1">
        <v>174.59</v>
      </c>
      <c r="L1041" s="1">
        <v>1745.9</v>
      </c>
    </row>
    <row r="1042" spans="1:12">
      <c r="A1042" t="s">
        <v>1417</v>
      </c>
      <c r="B1042" t="s">
        <v>2384</v>
      </c>
      <c r="C1042" t="s">
        <v>14</v>
      </c>
      <c r="D1042" t="s">
        <v>15</v>
      </c>
      <c r="E1042" t="s">
        <v>2385</v>
      </c>
      <c r="F1042" t="s">
        <v>2386</v>
      </c>
      <c r="G1042" t="s">
        <v>2387</v>
      </c>
      <c r="H1042" s="1">
        <v>52931.64</v>
      </c>
      <c r="I1042" t="s">
        <v>308</v>
      </c>
      <c r="J1042" s="1">
        <v>2781.6</v>
      </c>
      <c r="K1042" s="1">
        <v>501.6</v>
      </c>
      <c r="L1042" s="1">
        <v>2280</v>
      </c>
    </row>
    <row r="1043" spans="1:12">
      <c r="A1043" t="s">
        <v>1417</v>
      </c>
      <c r="B1043" t="s">
        <v>2384</v>
      </c>
      <c r="C1043" t="s">
        <v>14</v>
      </c>
      <c r="D1043" t="s">
        <v>15</v>
      </c>
      <c r="E1043" t="s">
        <v>2385</v>
      </c>
      <c r="F1043" t="s">
        <v>2388</v>
      </c>
      <c r="G1043" t="s">
        <v>2389</v>
      </c>
      <c r="H1043" s="1">
        <v>52931.64</v>
      </c>
      <c r="I1043" t="s">
        <v>308</v>
      </c>
      <c r="J1043" s="1">
        <v>2281.4</v>
      </c>
      <c r="K1043" s="1">
        <v>411.4</v>
      </c>
      <c r="L1043" s="1">
        <v>1870</v>
      </c>
    </row>
    <row r="1044" spans="1:12">
      <c r="A1044" t="s">
        <v>1417</v>
      </c>
      <c r="B1044" t="s">
        <v>2384</v>
      </c>
      <c r="C1044" t="s">
        <v>14</v>
      </c>
      <c r="D1044" t="s">
        <v>15</v>
      </c>
      <c r="E1044" t="s">
        <v>2385</v>
      </c>
      <c r="F1044" t="s">
        <v>2390</v>
      </c>
      <c r="G1044" t="s">
        <v>2391</v>
      </c>
      <c r="H1044" s="1">
        <v>52931.64</v>
      </c>
      <c r="I1044" t="s">
        <v>308</v>
      </c>
      <c r="J1044" s="1">
        <v>4026</v>
      </c>
      <c r="K1044" s="1">
        <v>726</v>
      </c>
      <c r="L1044" s="1">
        <v>3300</v>
      </c>
    </row>
    <row r="1045" spans="1:12">
      <c r="A1045" t="s">
        <v>1417</v>
      </c>
      <c r="B1045" t="s">
        <v>2384</v>
      </c>
      <c r="C1045" t="s">
        <v>14</v>
      </c>
      <c r="D1045" t="s">
        <v>15</v>
      </c>
      <c r="E1045" t="s">
        <v>2385</v>
      </c>
      <c r="F1045" t="s">
        <v>2392</v>
      </c>
      <c r="G1045" t="s">
        <v>2393</v>
      </c>
      <c r="H1045" s="1">
        <v>52931.64</v>
      </c>
      <c r="I1045" t="s">
        <v>308</v>
      </c>
      <c r="J1045" s="1">
        <v>8617.64</v>
      </c>
      <c r="K1045" s="1">
        <v>1554</v>
      </c>
      <c r="L1045" s="1">
        <v>7063.64</v>
      </c>
    </row>
    <row r="1046" spans="1:12">
      <c r="A1046" t="s">
        <v>1417</v>
      </c>
      <c r="B1046" t="s">
        <v>2384</v>
      </c>
      <c r="C1046" t="s">
        <v>14</v>
      </c>
      <c r="D1046" t="s">
        <v>15</v>
      </c>
      <c r="E1046" t="s">
        <v>2385</v>
      </c>
      <c r="F1046" t="s">
        <v>2394</v>
      </c>
      <c r="G1046" t="s">
        <v>2395</v>
      </c>
      <c r="H1046" s="1">
        <v>52931.64</v>
      </c>
      <c r="I1046" t="s">
        <v>308</v>
      </c>
      <c r="J1046" s="1">
        <v>719.8</v>
      </c>
      <c r="K1046" s="1">
        <v>129.80000000000001</v>
      </c>
      <c r="L1046" s="1">
        <v>590</v>
      </c>
    </row>
    <row r="1047" spans="1:12">
      <c r="A1047" t="s">
        <v>1417</v>
      </c>
      <c r="B1047" t="s">
        <v>2384</v>
      </c>
      <c r="C1047" t="s">
        <v>14</v>
      </c>
      <c r="D1047" t="s">
        <v>15</v>
      </c>
      <c r="E1047" t="s">
        <v>2385</v>
      </c>
      <c r="F1047" t="s">
        <v>2396</v>
      </c>
      <c r="G1047" t="s">
        <v>2397</v>
      </c>
      <c r="H1047" s="1">
        <v>52931.64</v>
      </c>
      <c r="I1047" t="s">
        <v>308</v>
      </c>
      <c r="J1047" s="1">
        <v>719.8</v>
      </c>
      <c r="K1047" s="1">
        <v>129.80000000000001</v>
      </c>
      <c r="L1047" s="1">
        <v>590</v>
      </c>
    </row>
    <row r="1048" spans="1:12">
      <c r="A1048" t="s">
        <v>1417</v>
      </c>
      <c r="B1048" t="s">
        <v>2384</v>
      </c>
      <c r="C1048" t="s">
        <v>14</v>
      </c>
      <c r="D1048" t="s">
        <v>15</v>
      </c>
      <c r="E1048" t="s">
        <v>2385</v>
      </c>
      <c r="F1048" t="s">
        <v>2398</v>
      </c>
      <c r="G1048" t="s">
        <v>2399</v>
      </c>
      <c r="H1048" s="1">
        <v>52931.64</v>
      </c>
      <c r="I1048" t="s">
        <v>308</v>
      </c>
      <c r="J1048" s="1">
        <v>26810.720000000001</v>
      </c>
      <c r="K1048" s="1">
        <v>4834.72</v>
      </c>
      <c r="L1048" s="1">
        <v>21976</v>
      </c>
    </row>
    <row r="1049" spans="1:12">
      <c r="A1049" t="s">
        <v>1417</v>
      </c>
      <c r="B1049" t="s">
        <v>2384</v>
      </c>
      <c r="C1049" t="s">
        <v>14</v>
      </c>
      <c r="D1049" t="s">
        <v>15</v>
      </c>
      <c r="E1049" t="s">
        <v>2385</v>
      </c>
      <c r="F1049" t="s">
        <v>2400</v>
      </c>
      <c r="G1049" t="s">
        <v>2401</v>
      </c>
      <c r="H1049" s="1">
        <v>52931.64</v>
      </c>
      <c r="I1049" t="s">
        <v>308</v>
      </c>
      <c r="J1049" s="1">
        <v>10882.4</v>
      </c>
      <c r="K1049" s="1">
        <v>1962.4</v>
      </c>
      <c r="L1049" s="1">
        <v>8920</v>
      </c>
    </row>
    <row r="1050" spans="1:12">
      <c r="A1050" t="s">
        <v>1417</v>
      </c>
      <c r="B1050" t="s">
        <v>2384</v>
      </c>
      <c r="C1050" t="s">
        <v>14</v>
      </c>
      <c r="D1050" t="s">
        <v>15</v>
      </c>
      <c r="E1050" t="s">
        <v>2385</v>
      </c>
      <c r="F1050" t="s">
        <v>2402</v>
      </c>
      <c r="G1050" t="s">
        <v>2403</v>
      </c>
      <c r="H1050" s="1">
        <v>52931.64</v>
      </c>
      <c r="I1050" t="s">
        <v>308</v>
      </c>
      <c r="J1050" s="1">
        <v>719.8</v>
      </c>
      <c r="K1050" s="1">
        <v>129.80000000000001</v>
      </c>
      <c r="L1050" s="1">
        <v>590</v>
      </c>
    </row>
    <row r="1051" spans="1:12">
      <c r="A1051" t="s">
        <v>1417</v>
      </c>
      <c r="B1051" t="s">
        <v>2384</v>
      </c>
      <c r="C1051" t="s">
        <v>14</v>
      </c>
      <c r="D1051" t="s">
        <v>15</v>
      </c>
      <c r="E1051" t="s">
        <v>2385</v>
      </c>
      <c r="F1051" t="s">
        <v>2404</v>
      </c>
      <c r="G1051" t="s">
        <v>2405</v>
      </c>
      <c r="H1051" s="1">
        <v>52931.64</v>
      </c>
      <c r="I1051" t="s">
        <v>308</v>
      </c>
      <c r="J1051" s="1">
        <v>5138.6400000000003</v>
      </c>
      <c r="K1051" s="1">
        <v>926.64</v>
      </c>
      <c r="L1051" s="1">
        <v>4212</v>
      </c>
    </row>
    <row r="1052" spans="1:12">
      <c r="A1052" t="s">
        <v>1417</v>
      </c>
      <c r="B1052" t="s">
        <v>2384</v>
      </c>
      <c r="C1052" t="s">
        <v>14</v>
      </c>
      <c r="D1052" t="s">
        <v>15</v>
      </c>
      <c r="E1052" t="s">
        <v>2385</v>
      </c>
      <c r="F1052" t="s">
        <v>2406</v>
      </c>
      <c r="G1052" t="s">
        <v>2407</v>
      </c>
      <c r="H1052" s="1">
        <v>52931.64</v>
      </c>
      <c r="I1052" t="s">
        <v>308</v>
      </c>
      <c r="J1052" s="1">
        <v>841.8</v>
      </c>
      <c r="K1052" s="1">
        <v>151.80000000000001</v>
      </c>
      <c r="L1052" s="1">
        <v>690</v>
      </c>
    </row>
    <row r="1053" spans="1:12">
      <c r="A1053" t="s">
        <v>1417</v>
      </c>
      <c r="B1053" t="s">
        <v>2384</v>
      </c>
      <c r="C1053" t="s">
        <v>14</v>
      </c>
      <c r="D1053" t="s">
        <v>15</v>
      </c>
      <c r="E1053" t="s">
        <v>2385</v>
      </c>
      <c r="F1053" t="s">
        <v>2408</v>
      </c>
      <c r="G1053" t="s">
        <v>2409</v>
      </c>
      <c r="H1053" s="1">
        <v>52931.64</v>
      </c>
      <c r="I1053" t="s">
        <v>308</v>
      </c>
      <c r="J1053" s="1">
        <v>1037</v>
      </c>
      <c r="K1053" s="1">
        <v>187</v>
      </c>
      <c r="L1053" s="1">
        <v>850</v>
      </c>
    </row>
    <row r="1054" spans="1:12">
      <c r="A1054" t="s">
        <v>1417</v>
      </c>
      <c r="B1054" t="s">
        <v>2410</v>
      </c>
      <c r="C1054" t="s">
        <v>14</v>
      </c>
      <c r="D1054" t="s">
        <v>15</v>
      </c>
      <c r="E1054" t="s">
        <v>2411</v>
      </c>
      <c r="F1054" t="s">
        <v>2412</v>
      </c>
      <c r="G1054" t="s">
        <v>2413</v>
      </c>
      <c r="H1054" s="1">
        <v>7049.07</v>
      </c>
      <c r="I1054" t="s">
        <v>308</v>
      </c>
      <c r="J1054" s="1">
        <v>2622.51</v>
      </c>
      <c r="K1054" s="1">
        <v>472.91</v>
      </c>
      <c r="L1054" s="1">
        <v>2149.6</v>
      </c>
    </row>
    <row r="1055" spans="1:12">
      <c r="A1055" t="s">
        <v>1417</v>
      </c>
      <c r="B1055" t="s">
        <v>2410</v>
      </c>
      <c r="C1055" t="s">
        <v>14</v>
      </c>
      <c r="D1055" t="s">
        <v>15</v>
      </c>
      <c r="E1055" t="s">
        <v>2411</v>
      </c>
      <c r="F1055" t="s">
        <v>2414</v>
      </c>
      <c r="G1055" t="s">
        <v>2415</v>
      </c>
      <c r="H1055" s="1">
        <v>7049.07</v>
      </c>
      <c r="I1055" t="s">
        <v>308</v>
      </c>
      <c r="J1055" s="1">
        <v>2117.92</v>
      </c>
      <c r="K1055" s="1">
        <v>381.92</v>
      </c>
      <c r="L1055" s="1">
        <v>1736</v>
      </c>
    </row>
    <row r="1056" spans="1:12">
      <c r="A1056" t="s">
        <v>1417</v>
      </c>
      <c r="B1056" t="s">
        <v>2410</v>
      </c>
      <c r="C1056" t="s">
        <v>14</v>
      </c>
      <c r="D1056" t="s">
        <v>15</v>
      </c>
      <c r="E1056" t="s">
        <v>2411</v>
      </c>
      <c r="F1056" t="s">
        <v>2416</v>
      </c>
      <c r="G1056" t="s">
        <v>2417</v>
      </c>
      <c r="H1056" s="1">
        <v>7049.07</v>
      </c>
      <c r="I1056" t="s">
        <v>308</v>
      </c>
      <c r="J1056" s="1">
        <v>788.45</v>
      </c>
      <c r="K1056" s="1">
        <v>142.18</v>
      </c>
      <c r="L1056" s="1">
        <v>646.27</v>
      </c>
    </row>
    <row r="1057" spans="1:12">
      <c r="A1057" t="s">
        <v>1417</v>
      </c>
      <c r="B1057" t="s">
        <v>2410</v>
      </c>
      <c r="C1057" t="s">
        <v>14</v>
      </c>
      <c r="D1057" t="s">
        <v>15</v>
      </c>
      <c r="E1057" t="s">
        <v>2411</v>
      </c>
      <c r="F1057" t="s">
        <v>2418</v>
      </c>
      <c r="G1057" t="s">
        <v>2419</v>
      </c>
      <c r="H1057" s="1">
        <v>7049.07</v>
      </c>
      <c r="I1057" t="s">
        <v>308</v>
      </c>
      <c r="J1057" s="1">
        <v>211.79</v>
      </c>
      <c r="K1057" s="1">
        <v>38.19</v>
      </c>
      <c r="L1057" s="1">
        <v>173.6</v>
      </c>
    </row>
    <row r="1058" spans="1:12">
      <c r="A1058" t="s">
        <v>1417</v>
      </c>
      <c r="B1058" t="s">
        <v>2410</v>
      </c>
      <c r="C1058" t="s">
        <v>14</v>
      </c>
      <c r="D1058" t="s">
        <v>15</v>
      </c>
      <c r="E1058" t="s">
        <v>2411</v>
      </c>
      <c r="F1058" t="s">
        <v>2420</v>
      </c>
      <c r="G1058" t="s">
        <v>2421</v>
      </c>
      <c r="H1058" s="1">
        <v>7049.07</v>
      </c>
      <c r="I1058" t="s">
        <v>308</v>
      </c>
      <c r="J1058" s="1">
        <v>2859.19</v>
      </c>
      <c r="K1058" s="1">
        <v>515.59</v>
      </c>
      <c r="L1058" s="1">
        <v>2343.6</v>
      </c>
    </row>
    <row r="1059" spans="1:12">
      <c r="A1059" t="s">
        <v>1417</v>
      </c>
      <c r="B1059" t="s">
        <v>2422</v>
      </c>
      <c r="C1059" t="s">
        <v>14</v>
      </c>
      <c r="D1059" t="s">
        <v>15</v>
      </c>
      <c r="E1059" t="s">
        <v>2423</v>
      </c>
      <c r="F1059" t="s">
        <v>2424</v>
      </c>
      <c r="G1059" t="s">
        <v>2425</v>
      </c>
      <c r="H1059" s="1">
        <v>2804</v>
      </c>
      <c r="I1059" t="s">
        <v>308</v>
      </c>
      <c r="J1059" s="1">
        <v>1049.2</v>
      </c>
      <c r="K1059" s="1">
        <v>189.2</v>
      </c>
      <c r="L1059" s="1">
        <v>860</v>
      </c>
    </row>
    <row r="1060" spans="1:12">
      <c r="A1060" t="s">
        <v>1417</v>
      </c>
      <c r="B1060" t="s">
        <v>2422</v>
      </c>
      <c r="C1060" t="s">
        <v>14</v>
      </c>
      <c r="D1060" t="s">
        <v>15</v>
      </c>
      <c r="E1060" t="s">
        <v>2423</v>
      </c>
      <c r="F1060" t="s">
        <v>2426</v>
      </c>
      <c r="G1060" t="s">
        <v>2427</v>
      </c>
      <c r="H1060" s="1">
        <v>2804</v>
      </c>
      <c r="I1060" t="s">
        <v>308</v>
      </c>
      <c r="J1060" s="1">
        <v>2371.6799999999998</v>
      </c>
      <c r="K1060" s="1">
        <v>427.68</v>
      </c>
      <c r="L1060" s="1">
        <v>1944</v>
      </c>
    </row>
    <row r="1061" spans="1:12">
      <c r="A1061" t="s">
        <v>1417</v>
      </c>
      <c r="B1061" t="s">
        <v>2428</v>
      </c>
      <c r="C1061" t="s">
        <v>14</v>
      </c>
      <c r="D1061" t="s">
        <v>15</v>
      </c>
      <c r="E1061" t="s">
        <v>2429</v>
      </c>
      <c r="F1061" t="s">
        <v>2430</v>
      </c>
      <c r="G1061" t="s">
        <v>2431</v>
      </c>
      <c r="H1061" s="1">
        <v>1250</v>
      </c>
      <c r="I1061" t="s">
        <v>299</v>
      </c>
      <c r="J1061" s="1">
        <v>825</v>
      </c>
      <c r="K1061" s="1">
        <v>75</v>
      </c>
      <c r="L1061" s="1">
        <v>750</v>
      </c>
    </row>
    <row r="1062" spans="1:12">
      <c r="A1062" t="s">
        <v>1417</v>
      </c>
      <c r="B1062" t="s">
        <v>2428</v>
      </c>
      <c r="C1062" t="s">
        <v>14</v>
      </c>
      <c r="D1062" t="s">
        <v>15</v>
      </c>
      <c r="E1062" t="s">
        <v>2429</v>
      </c>
      <c r="F1062" t="s">
        <v>2432</v>
      </c>
      <c r="G1062" t="s">
        <v>2433</v>
      </c>
      <c r="H1062" s="1">
        <v>1250</v>
      </c>
      <c r="I1062" t="s">
        <v>299</v>
      </c>
      <c r="J1062" s="1">
        <v>275</v>
      </c>
      <c r="K1062" s="1">
        <v>25</v>
      </c>
      <c r="L1062" s="1">
        <v>250</v>
      </c>
    </row>
    <row r="1063" spans="1:12">
      <c r="A1063" t="s">
        <v>1417</v>
      </c>
      <c r="B1063" t="s">
        <v>2428</v>
      </c>
      <c r="C1063" t="s">
        <v>14</v>
      </c>
      <c r="D1063" t="s">
        <v>15</v>
      </c>
      <c r="E1063" t="s">
        <v>2429</v>
      </c>
      <c r="F1063" t="s">
        <v>2434</v>
      </c>
      <c r="G1063" t="s">
        <v>2435</v>
      </c>
      <c r="H1063" s="1">
        <v>1250</v>
      </c>
      <c r="I1063" t="s">
        <v>299</v>
      </c>
      <c r="J1063" s="1">
        <v>275</v>
      </c>
      <c r="K1063" s="1">
        <v>25</v>
      </c>
      <c r="L1063" s="1">
        <v>250</v>
      </c>
    </row>
    <row r="1064" spans="1:12">
      <c r="A1064" t="s">
        <v>1417</v>
      </c>
      <c r="B1064" t="s">
        <v>2436</v>
      </c>
      <c r="C1064" t="s">
        <v>14</v>
      </c>
      <c r="D1064" t="s">
        <v>15</v>
      </c>
      <c r="E1064" t="s">
        <v>2437</v>
      </c>
      <c r="F1064" t="s">
        <v>2438</v>
      </c>
      <c r="G1064" t="s">
        <v>2439</v>
      </c>
      <c r="H1064" s="1">
        <v>16414.62</v>
      </c>
      <c r="I1064" t="s">
        <v>2440</v>
      </c>
      <c r="J1064" s="1">
        <v>60.72</v>
      </c>
      <c r="K1064" s="1">
        <v>5.52</v>
      </c>
      <c r="L1064" s="1">
        <v>55.2</v>
      </c>
    </row>
    <row r="1065" spans="1:12">
      <c r="A1065" t="s">
        <v>1417</v>
      </c>
      <c r="B1065" t="s">
        <v>2436</v>
      </c>
      <c r="C1065" t="s">
        <v>14</v>
      </c>
      <c r="D1065" t="s">
        <v>15</v>
      </c>
      <c r="E1065" t="s">
        <v>2437</v>
      </c>
      <c r="F1065" t="s">
        <v>2441</v>
      </c>
      <c r="G1065" t="s">
        <v>2442</v>
      </c>
      <c r="H1065" s="1">
        <v>16414.62</v>
      </c>
      <c r="I1065" t="s">
        <v>2440</v>
      </c>
      <c r="J1065" s="1">
        <v>233.64</v>
      </c>
      <c r="K1065" s="1">
        <v>21.24</v>
      </c>
      <c r="L1065" s="1">
        <v>212.4</v>
      </c>
    </row>
    <row r="1066" spans="1:12">
      <c r="A1066" t="s">
        <v>1417</v>
      </c>
      <c r="B1066" t="s">
        <v>2436</v>
      </c>
      <c r="C1066" t="s">
        <v>14</v>
      </c>
      <c r="D1066" t="s">
        <v>15</v>
      </c>
      <c r="E1066" t="s">
        <v>2437</v>
      </c>
      <c r="F1066" t="s">
        <v>2443</v>
      </c>
      <c r="G1066" t="s">
        <v>2444</v>
      </c>
      <c r="H1066" s="1">
        <v>16414.62</v>
      </c>
      <c r="I1066" t="s">
        <v>308</v>
      </c>
      <c r="J1066" s="1">
        <v>6807.6</v>
      </c>
      <c r="K1066" s="1">
        <v>1227.5999999999999</v>
      </c>
      <c r="L1066" s="1">
        <v>5580</v>
      </c>
    </row>
    <row r="1067" spans="1:12">
      <c r="A1067" t="s">
        <v>1417</v>
      </c>
      <c r="B1067" t="s">
        <v>2436</v>
      </c>
      <c r="C1067" t="s">
        <v>14</v>
      </c>
      <c r="D1067" t="s">
        <v>15</v>
      </c>
      <c r="E1067" t="s">
        <v>2437</v>
      </c>
      <c r="F1067" t="s">
        <v>2445</v>
      </c>
      <c r="G1067" t="s">
        <v>2446</v>
      </c>
      <c r="H1067" s="1">
        <v>16414.62</v>
      </c>
      <c r="I1067" t="s">
        <v>299</v>
      </c>
      <c r="J1067" s="1">
        <v>150.15</v>
      </c>
      <c r="K1067" s="1">
        <v>13.65</v>
      </c>
      <c r="L1067" s="1">
        <v>136.5</v>
      </c>
    </row>
    <row r="1068" spans="1:12">
      <c r="A1068" t="s">
        <v>1417</v>
      </c>
      <c r="B1068" t="s">
        <v>2436</v>
      </c>
      <c r="C1068" t="s">
        <v>14</v>
      </c>
      <c r="D1068" t="s">
        <v>15</v>
      </c>
      <c r="E1068" t="s">
        <v>2437</v>
      </c>
      <c r="F1068" t="s">
        <v>2447</v>
      </c>
      <c r="G1068" t="s">
        <v>2448</v>
      </c>
      <c r="H1068" s="1">
        <v>16414.62</v>
      </c>
      <c r="I1068" t="s">
        <v>2440</v>
      </c>
      <c r="J1068" s="1">
        <v>155.76</v>
      </c>
      <c r="K1068" s="1">
        <v>14.16</v>
      </c>
      <c r="L1068" s="1">
        <v>141.6</v>
      </c>
    </row>
    <row r="1069" spans="1:12">
      <c r="A1069" t="s">
        <v>1417</v>
      </c>
      <c r="B1069" t="s">
        <v>2436</v>
      </c>
      <c r="C1069" t="s">
        <v>14</v>
      </c>
      <c r="D1069" t="s">
        <v>15</v>
      </c>
      <c r="E1069" t="s">
        <v>2437</v>
      </c>
      <c r="F1069" t="s">
        <v>2449</v>
      </c>
      <c r="G1069" t="s">
        <v>2450</v>
      </c>
      <c r="H1069" s="1">
        <v>16414.62</v>
      </c>
      <c r="I1069" t="s">
        <v>2440</v>
      </c>
      <c r="J1069" s="1">
        <v>2940.43</v>
      </c>
      <c r="K1069" s="1">
        <v>267.31</v>
      </c>
      <c r="L1069" s="1">
        <v>2673.12</v>
      </c>
    </row>
    <row r="1070" spans="1:12">
      <c r="A1070" t="s">
        <v>1417</v>
      </c>
      <c r="B1070" t="s">
        <v>2436</v>
      </c>
      <c r="C1070" t="s">
        <v>14</v>
      </c>
      <c r="D1070" t="s">
        <v>15</v>
      </c>
      <c r="E1070" t="s">
        <v>2437</v>
      </c>
      <c r="F1070" t="s">
        <v>2451</v>
      </c>
      <c r="G1070" t="s">
        <v>2452</v>
      </c>
      <c r="H1070" s="1">
        <v>16414.62</v>
      </c>
      <c r="I1070" t="s">
        <v>2440</v>
      </c>
      <c r="J1070" s="1">
        <v>20.9</v>
      </c>
      <c r="K1070" s="1">
        <v>1.9</v>
      </c>
      <c r="L1070" s="1">
        <v>19</v>
      </c>
    </row>
    <row r="1071" spans="1:12">
      <c r="A1071" t="s">
        <v>1417</v>
      </c>
      <c r="B1071" t="s">
        <v>2436</v>
      </c>
      <c r="C1071" t="s">
        <v>14</v>
      </c>
      <c r="D1071" t="s">
        <v>15</v>
      </c>
      <c r="E1071" t="s">
        <v>2437</v>
      </c>
      <c r="F1071" t="s">
        <v>2453</v>
      </c>
      <c r="G1071" t="s">
        <v>2454</v>
      </c>
      <c r="H1071" s="1">
        <v>16414.62</v>
      </c>
      <c r="I1071" t="s">
        <v>2440</v>
      </c>
      <c r="J1071" s="1">
        <v>153.36000000000001</v>
      </c>
      <c r="K1071" s="1">
        <v>11.16</v>
      </c>
      <c r="L1071" s="1">
        <v>142.19999999999999</v>
      </c>
    </row>
    <row r="1072" spans="1:12">
      <c r="A1072" t="s">
        <v>1417</v>
      </c>
      <c r="B1072" t="s">
        <v>2436</v>
      </c>
      <c r="C1072" t="s">
        <v>14</v>
      </c>
      <c r="D1072" t="s">
        <v>15</v>
      </c>
      <c r="E1072" t="s">
        <v>2437</v>
      </c>
      <c r="F1072" t="s">
        <v>2455</v>
      </c>
      <c r="G1072" t="s">
        <v>2456</v>
      </c>
      <c r="H1072" s="1">
        <v>16414.62</v>
      </c>
      <c r="I1072" t="s">
        <v>2440</v>
      </c>
      <c r="J1072" s="1">
        <v>174.36</v>
      </c>
      <c r="K1072" s="1">
        <v>14.46</v>
      </c>
      <c r="L1072" s="1">
        <v>159.9</v>
      </c>
    </row>
    <row r="1073" spans="1:12">
      <c r="A1073" t="s">
        <v>1417</v>
      </c>
      <c r="B1073" t="s">
        <v>2436</v>
      </c>
      <c r="C1073" t="s">
        <v>14</v>
      </c>
      <c r="D1073" t="s">
        <v>15</v>
      </c>
      <c r="E1073" t="s">
        <v>2437</v>
      </c>
      <c r="F1073" t="s">
        <v>2457</v>
      </c>
      <c r="G1073" t="s">
        <v>2458</v>
      </c>
      <c r="H1073" s="1">
        <v>16414.62</v>
      </c>
      <c r="I1073" t="s">
        <v>2440</v>
      </c>
      <c r="J1073" s="1">
        <v>3830.51</v>
      </c>
      <c r="K1073" s="1">
        <v>348.23</v>
      </c>
      <c r="L1073" s="1">
        <v>3482.28</v>
      </c>
    </row>
    <row r="1074" spans="1:12">
      <c r="A1074" t="s">
        <v>1417</v>
      </c>
      <c r="B1074" t="s">
        <v>2436</v>
      </c>
      <c r="C1074" t="s">
        <v>14</v>
      </c>
      <c r="D1074" t="s">
        <v>15</v>
      </c>
      <c r="E1074" t="s">
        <v>2437</v>
      </c>
      <c r="F1074" t="s">
        <v>2459</v>
      </c>
      <c r="G1074" t="s">
        <v>2460</v>
      </c>
      <c r="H1074" s="1">
        <v>16414.62</v>
      </c>
      <c r="I1074" t="s">
        <v>2440</v>
      </c>
      <c r="J1074" s="1">
        <v>15.55</v>
      </c>
      <c r="K1074" s="1">
        <v>1.41</v>
      </c>
      <c r="L1074" s="1">
        <v>14.14</v>
      </c>
    </row>
    <row r="1075" spans="1:12">
      <c r="A1075" t="s">
        <v>1417</v>
      </c>
      <c r="B1075" t="s">
        <v>2436</v>
      </c>
      <c r="C1075" t="s">
        <v>14</v>
      </c>
      <c r="D1075" t="s">
        <v>15</v>
      </c>
      <c r="E1075" t="s">
        <v>2437</v>
      </c>
      <c r="F1075" t="s">
        <v>2461</v>
      </c>
      <c r="G1075" t="s">
        <v>2462</v>
      </c>
      <c r="H1075" s="1">
        <v>16414.62</v>
      </c>
      <c r="I1075" t="s">
        <v>2440</v>
      </c>
      <c r="J1075" s="1">
        <v>337.32</v>
      </c>
      <c r="K1075" s="1">
        <v>22.32</v>
      </c>
      <c r="L1075" s="1">
        <v>315</v>
      </c>
    </row>
    <row r="1076" spans="1:12">
      <c r="A1076" t="s">
        <v>1417</v>
      </c>
      <c r="B1076" t="s">
        <v>2436</v>
      </c>
      <c r="C1076" t="s">
        <v>14</v>
      </c>
      <c r="D1076" t="s">
        <v>15</v>
      </c>
      <c r="E1076" t="s">
        <v>2437</v>
      </c>
      <c r="F1076" t="s">
        <v>2463</v>
      </c>
      <c r="G1076" t="s">
        <v>2464</v>
      </c>
      <c r="H1076" s="1">
        <v>16414.62</v>
      </c>
      <c r="I1076" t="s">
        <v>2440</v>
      </c>
      <c r="J1076" s="1">
        <v>100.17</v>
      </c>
      <c r="K1076" s="1">
        <v>9.11</v>
      </c>
      <c r="L1076" s="1">
        <v>91.06</v>
      </c>
    </row>
    <row r="1077" spans="1:12">
      <c r="A1077" t="s">
        <v>1417</v>
      </c>
      <c r="B1077" t="s">
        <v>2436</v>
      </c>
      <c r="C1077" t="s">
        <v>14</v>
      </c>
      <c r="D1077" t="s">
        <v>15</v>
      </c>
      <c r="E1077" t="s">
        <v>2437</v>
      </c>
      <c r="F1077" t="s">
        <v>2465</v>
      </c>
      <c r="G1077" t="s">
        <v>2466</v>
      </c>
      <c r="H1077" s="1">
        <v>16414.62</v>
      </c>
      <c r="I1077" t="s">
        <v>2440</v>
      </c>
      <c r="J1077" s="1">
        <v>96.45</v>
      </c>
      <c r="K1077" s="1">
        <v>8.77</v>
      </c>
      <c r="L1077" s="1">
        <v>87.68</v>
      </c>
    </row>
    <row r="1078" spans="1:12">
      <c r="A1078" t="s">
        <v>1417</v>
      </c>
      <c r="B1078" t="s">
        <v>2436</v>
      </c>
      <c r="C1078" t="s">
        <v>14</v>
      </c>
      <c r="D1078" t="s">
        <v>15</v>
      </c>
      <c r="E1078" t="s">
        <v>2437</v>
      </c>
      <c r="F1078" t="s">
        <v>2467</v>
      </c>
      <c r="G1078" t="s">
        <v>2468</v>
      </c>
      <c r="H1078" s="1">
        <v>16414.62</v>
      </c>
      <c r="I1078" t="s">
        <v>299</v>
      </c>
      <c r="J1078" s="1">
        <v>319.20999999999998</v>
      </c>
      <c r="K1078" s="1">
        <v>29.02</v>
      </c>
      <c r="L1078" s="1">
        <v>290.19</v>
      </c>
    </row>
    <row r="1079" spans="1:12">
      <c r="A1079" t="s">
        <v>1417</v>
      </c>
      <c r="B1079" t="s">
        <v>2436</v>
      </c>
      <c r="C1079" t="s">
        <v>14</v>
      </c>
      <c r="D1079" t="s">
        <v>15</v>
      </c>
      <c r="E1079" t="s">
        <v>2437</v>
      </c>
      <c r="F1079" t="s">
        <v>2469</v>
      </c>
      <c r="G1079" t="s">
        <v>2470</v>
      </c>
      <c r="H1079" s="1">
        <v>16414.62</v>
      </c>
      <c r="I1079" t="s">
        <v>2440</v>
      </c>
      <c r="J1079" s="1">
        <v>92.27</v>
      </c>
      <c r="K1079" s="1">
        <v>8.39</v>
      </c>
      <c r="L1079" s="1">
        <v>83.88</v>
      </c>
    </row>
    <row r="1080" spans="1:12">
      <c r="A1080" t="s">
        <v>1417</v>
      </c>
      <c r="B1080" t="s">
        <v>2436</v>
      </c>
      <c r="C1080" t="s">
        <v>14</v>
      </c>
      <c r="D1080" t="s">
        <v>15</v>
      </c>
      <c r="E1080" t="s">
        <v>2437</v>
      </c>
      <c r="F1080" t="s">
        <v>2471</v>
      </c>
      <c r="G1080" t="s">
        <v>2472</v>
      </c>
      <c r="H1080" s="1">
        <v>16414.62</v>
      </c>
      <c r="I1080" t="s">
        <v>2440</v>
      </c>
      <c r="J1080" s="1">
        <v>72.86</v>
      </c>
      <c r="K1080" s="1">
        <v>6.62</v>
      </c>
      <c r="L1080" s="1">
        <v>66.239999999999995</v>
      </c>
    </row>
    <row r="1081" spans="1:12">
      <c r="A1081" t="s">
        <v>1417</v>
      </c>
      <c r="B1081" t="s">
        <v>2436</v>
      </c>
      <c r="C1081" t="s">
        <v>14</v>
      </c>
      <c r="D1081" t="s">
        <v>15</v>
      </c>
      <c r="E1081" t="s">
        <v>2437</v>
      </c>
      <c r="F1081" t="s">
        <v>2473</v>
      </c>
      <c r="G1081" t="s">
        <v>2474</v>
      </c>
      <c r="H1081" s="1">
        <v>16414.62</v>
      </c>
      <c r="I1081" t="s">
        <v>308</v>
      </c>
      <c r="J1081" s="1">
        <v>1073.5999999999999</v>
      </c>
      <c r="K1081" s="1">
        <v>193.6</v>
      </c>
      <c r="L1081" s="1">
        <v>880</v>
      </c>
    </row>
    <row r="1082" spans="1:12">
      <c r="A1082" t="s">
        <v>1417</v>
      </c>
      <c r="B1082" t="s">
        <v>2436</v>
      </c>
      <c r="C1082" t="s">
        <v>14</v>
      </c>
      <c r="D1082" t="s">
        <v>15</v>
      </c>
      <c r="E1082" t="s">
        <v>2437</v>
      </c>
      <c r="F1082" t="s">
        <v>2475</v>
      </c>
      <c r="G1082" t="s">
        <v>2476</v>
      </c>
      <c r="H1082" s="1">
        <v>16414.62</v>
      </c>
      <c r="I1082" t="s">
        <v>2440</v>
      </c>
      <c r="J1082" s="1">
        <v>15.55</v>
      </c>
      <c r="K1082" s="1">
        <v>1.41</v>
      </c>
      <c r="L1082" s="1">
        <v>14.14</v>
      </c>
    </row>
    <row r="1083" spans="1:12">
      <c r="A1083" t="s">
        <v>1417</v>
      </c>
      <c r="B1083" t="s">
        <v>2436</v>
      </c>
      <c r="C1083" t="s">
        <v>14</v>
      </c>
      <c r="D1083" t="s">
        <v>15</v>
      </c>
      <c r="E1083" t="s">
        <v>2437</v>
      </c>
      <c r="F1083" t="s">
        <v>2477</v>
      </c>
      <c r="G1083" t="s">
        <v>2478</v>
      </c>
      <c r="H1083" s="1">
        <v>16414.62</v>
      </c>
      <c r="I1083" t="s">
        <v>299</v>
      </c>
      <c r="J1083" s="1">
        <v>319.20999999999998</v>
      </c>
      <c r="K1083" s="1">
        <v>29.02</v>
      </c>
      <c r="L1083" s="1">
        <v>290.19</v>
      </c>
    </row>
    <row r="1084" spans="1:12">
      <c r="A1084" t="s">
        <v>1417</v>
      </c>
      <c r="B1084" t="s">
        <v>2436</v>
      </c>
      <c r="C1084" t="s">
        <v>14</v>
      </c>
      <c r="D1084" t="s">
        <v>15</v>
      </c>
      <c r="E1084" t="s">
        <v>2437</v>
      </c>
      <c r="F1084" t="s">
        <v>2479</v>
      </c>
      <c r="G1084" t="s">
        <v>2480</v>
      </c>
      <c r="H1084" s="1">
        <v>16414.62</v>
      </c>
      <c r="I1084" t="s">
        <v>2440</v>
      </c>
      <c r="J1084" s="1">
        <v>39.07</v>
      </c>
      <c r="K1084" s="1">
        <v>3.55</v>
      </c>
      <c r="L1084" s="1">
        <v>35.520000000000003</v>
      </c>
    </row>
    <row r="1085" spans="1:12">
      <c r="A1085" t="s">
        <v>1417</v>
      </c>
      <c r="B1085" t="s">
        <v>2436</v>
      </c>
      <c r="C1085" t="s">
        <v>14</v>
      </c>
      <c r="D1085" t="s">
        <v>15</v>
      </c>
      <c r="E1085" t="s">
        <v>2437</v>
      </c>
      <c r="F1085" t="s">
        <v>2481</v>
      </c>
      <c r="G1085" t="s">
        <v>2482</v>
      </c>
      <c r="H1085" s="1">
        <v>16414.62</v>
      </c>
      <c r="I1085" t="s">
        <v>2440</v>
      </c>
      <c r="J1085" s="1">
        <v>39.340000000000003</v>
      </c>
      <c r="K1085" s="1">
        <v>3.58</v>
      </c>
      <c r="L1085" s="1">
        <v>35.76</v>
      </c>
    </row>
    <row r="1086" spans="1:12">
      <c r="A1086" t="s">
        <v>1417</v>
      </c>
      <c r="B1086" t="s">
        <v>2436</v>
      </c>
      <c r="C1086" t="s">
        <v>14</v>
      </c>
      <c r="D1086" t="s">
        <v>15</v>
      </c>
      <c r="E1086" t="s">
        <v>2437</v>
      </c>
      <c r="F1086" t="s">
        <v>2483</v>
      </c>
      <c r="G1086" t="s">
        <v>2484</v>
      </c>
      <c r="H1086" s="1">
        <v>16414.62</v>
      </c>
      <c r="I1086" t="s">
        <v>2440</v>
      </c>
      <c r="J1086" s="1">
        <v>938.52</v>
      </c>
      <c r="K1086" s="1">
        <v>85.32</v>
      </c>
      <c r="L1086" s="1">
        <v>853.2</v>
      </c>
    </row>
    <row r="1087" spans="1:12">
      <c r="A1087" t="s">
        <v>1417</v>
      </c>
      <c r="B1087" t="s">
        <v>2436</v>
      </c>
      <c r="C1087" t="s">
        <v>14</v>
      </c>
      <c r="D1087" t="s">
        <v>15</v>
      </c>
      <c r="E1087" t="s">
        <v>2437</v>
      </c>
      <c r="F1087" t="s">
        <v>2485</v>
      </c>
      <c r="G1087" t="s">
        <v>2486</v>
      </c>
      <c r="H1087" s="1">
        <v>16414.62</v>
      </c>
      <c r="I1087" t="s">
        <v>2440</v>
      </c>
      <c r="J1087" s="1">
        <v>167.2</v>
      </c>
      <c r="K1087" s="1">
        <v>15.2</v>
      </c>
      <c r="L1087" s="1">
        <v>152</v>
      </c>
    </row>
    <row r="1088" spans="1:12">
      <c r="A1088" t="s">
        <v>1417</v>
      </c>
      <c r="B1088" t="s">
        <v>2436</v>
      </c>
      <c r="C1088" t="s">
        <v>14</v>
      </c>
      <c r="D1088" t="s">
        <v>15</v>
      </c>
      <c r="E1088" t="s">
        <v>2437</v>
      </c>
      <c r="F1088" t="s">
        <v>2487</v>
      </c>
      <c r="G1088" t="s">
        <v>2488</v>
      </c>
      <c r="H1088" s="1">
        <v>16414.62</v>
      </c>
      <c r="I1088" t="s">
        <v>2440</v>
      </c>
      <c r="J1088" s="1">
        <v>60.72</v>
      </c>
      <c r="K1088" s="1">
        <v>5.52</v>
      </c>
      <c r="L1088" s="1">
        <v>55.2</v>
      </c>
    </row>
    <row r="1089" spans="1:12">
      <c r="A1089" t="s">
        <v>1417</v>
      </c>
      <c r="B1089" t="s">
        <v>2436</v>
      </c>
      <c r="C1089" t="s">
        <v>14</v>
      </c>
      <c r="D1089" t="s">
        <v>15</v>
      </c>
      <c r="E1089" t="s">
        <v>2437</v>
      </c>
      <c r="F1089" t="s">
        <v>2489</v>
      </c>
      <c r="G1089" t="s">
        <v>2490</v>
      </c>
      <c r="H1089" s="1">
        <v>16414.62</v>
      </c>
      <c r="I1089" t="s">
        <v>2440</v>
      </c>
      <c r="J1089" s="1">
        <v>110</v>
      </c>
      <c r="K1089" s="1">
        <v>10</v>
      </c>
      <c r="L1089" s="1">
        <v>100</v>
      </c>
    </row>
    <row r="1090" spans="1:12">
      <c r="A1090" t="s">
        <v>1417</v>
      </c>
      <c r="B1090" t="s">
        <v>2436</v>
      </c>
      <c r="C1090" t="s">
        <v>14</v>
      </c>
      <c r="D1090" t="s">
        <v>15</v>
      </c>
      <c r="E1090" t="s">
        <v>2437</v>
      </c>
      <c r="F1090" t="s">
        <v>2491</v>
      </c>
      <c r="G1090" t="s">
        <v>2492</v>
      </c>
      <c r="H1090" s="1">
        <v>16414.62</v>
      </c>
      <c r="I1090" t="s">
        <v>2440</v>
      </c>
      <c r="J1090" s="1">
        <v>311.52</v>
      </c>
      <c r="K1090" s="1">
        <v>28.32</v>
      </c>
      <c r="L1090" s="1">
        <v>283.2</v>
      </c>
    </row>
    <row r="1091" spans="1:12">
      <c r="A1091" t="s">
        <v>1417</v>
      </c>
      <c r="B1091" t="s">
        <v>2436</v>
      </c>
      <c r="C1091" t="s">
        <v>14</v>
      </c>
      <c r="D1091" t="s">
        <v>15</v>
      </c>
      <c r="E1091" t="s">
        <v>2437</v>
      </c>
      <c r="F1091" t="s">
        <v>2493</v>
      </c>
      <c r="G1091" t="s">
        <v>2494</v>
      </c>
      <c r="H1091" s="1">
        <v>16414.62</v>
      </c>
      <c r="I1091" t="s">
        <v>2440</v>
      </c>
      <c r="J1091" s="1">
        <v>104.5</v>
      </c>
      <c r="K1091" s="1">
        <v>9.5</v>
      </c>
      <c r="L1091" s="1">
        <v>95</v>
      </c>
    </row>
    <row r="1092" spans="1:12">
      <c r="A1092" t="s">
        <v>1417</v>
      </c>
      <c r="B1092" t="s">
        <v>2436</v>
      </c>
      <c r="C1092" t="s">
        <v>14</v>
      </c>
      <c r="D1092" t="s">
        <v>15</v>
      </c>
      <c r="E1092" t="s">
        <v>2437</v>
      </c>
      <c r="F1092" t="s">
        <v>2495</v>
      </c>
      <c r="G1092" t="s">
        <v>2496</v>
      </c>
      <c r="H1092" s="1">
        <v>16414.62</v>
      </c>
      <c r="I1092" t="s">
        <v>2440</v>
      </c>
      <c r="J1092" s="1">
        <v>43.36</v>
      </c>
      <c r="K1092" s="1">
        <v>3.94</v>
      </c>
      <c r="L1092" s="1">
        <v>39.42</v>
      </c>
    </row>
    <row r="1093" spans="1:12">
      <c r="A1093" t="s">
        <v>1417</v>
      </c>
      <c r="B1093" t="s">
        <v>2436</v>
      </c>
      <c r="C1093" t="s">
        <v>14</v>
      </c>
      <c r="D1093" t="s">
        <v>15</v>
      </c>
      <c r="E1093" t="s">
        <v>2437</v>
      </c>
      <c r="F1093" t="s">
        <v>2497</v>
      </c>
      <c r="G1093" t="s">
        <v>2498</v>
      </c>
      <c r="H1093" s="1">
        <v>16414.62</v>
      </c>
      <c r="I1093" t="s">
        <v>2440</v>
      </c>
      <c r="J1093" s="1">
        <v>33.659999999999997</v>
      </c>
      <c r="K1093" s="1">
        <v>3.06</v>
      </c>
      <c r="L1093" s="1">
        <v>30.6</v>
      </c>
    </row>
    <row r="1094" spans="1:12">
      <c r="A1094" t="s">
        <v>1417</v>
      </c>
      <c r="B1094" t="s">
        <v>2499</v>
      </c>
      <c r="C1094" t="s">
        <v>14</v>
      </c>
      <c r="D1094" t="s">
        <v>15</v>
      </c>
      <c r="E1094" t="s">
        <v>2500</v>
      </c>
      <c r="F1094" t="s">
        <v>2501</v>
      </c>
      <c r="G1094" t="s">
        <v>2502</v>
      </c>
      <c r="H1094" s="1">
        <v>515.55999999999995</v>
      </c>
      <c r="I1094" t="s">
        <v>299</v>
      </c>
      <c r="J1094" s="1">
        <v>317.89999999999998</v>
      </c>
      <c r="K1094" s="1">
        <v>28.9</v>
      </c>
      <c r="L1094" s="1">
        <v>289</v>
      </c>
    </row>
    <row r="1095" spans="1:12">
      <c r="A1095" t="s">
        <v>1417</v>
      </c>
      <c r="B1095" t="s">
        <v>2499</v>
      </c>
      <c r="C1095" t="s">
        <v>14</v>
      </c>
      <c r="D1095" t="s">
        <v>15</v>
      </c>
      <c r="E1095" t="s">
        <v>2500</v>
      </c>
      <c r="F1095" t="s">
        <v>2503</v>
      </c>
      <c r="G1095" t="s">
        <v>2504</v>
      </c>
      <c r="H1095" s="1">
        <v>515.55999999999995</v>
      </c>
      <c r="I1095" t="s">
        <v>299</v>
      </c>
      <c r="J1095" s="1">
        <v>249.22</v>
      </c>
      <c r="K1095" s="1">
        <v>22.66</v>
      </c>
      <c r="L1095" s="1">
        <v>226.56</v>
      </c>
    </row>
    <row r="1096" spans="1:12">
      <c r="A1096" t="s">
        <v>1417</v>
      </c>
      <c r="B1096" t="s">
        <v>2505</v>
      </c>
      <c r="C1096" t="s">
        <v>14</v>
      </c>
      <c r="D1096" t="s">
        <v>15</v>
      </c>
      <c r="E1096" t="s">
        <v>2506</v>
      </c>
      <c r="F1096" t="s">
        <v>2507</v>
      </c>
      <c r="G1096" t="s">
        <v>2508</v>
      </c>
      <c r="H1096" s="1">
        <v>69148.899999999994</v>
      </c>
      <c r="I1096" t="s">
        <v>299</v>
      </c>
      <c r="J1096" s="1">
        <v>182.09</v>
      </c>
      <c r="K1096" s="1">
        <v>16.55</v>
      </c>
      <c r="L1096" s="1">
        <v>165.54</v>
      </c>
    </row>
    <row r="1097" spans="1:12">
      <c r="A1097" t="s">
        <v>1417</v>
      </c>
      <c r="B1097" t="s">
        <v>2505</v>
      </c>
      <c r="C1097" t="s">
        <v>14</v>
      </c>
      <c r="D1097" t="s">
        <v>15</v>
      </c>
      <c r="E1097" t="s">
        <v>2506</v>
      </c>
      <c r="F1097" t="s">
        <v>2509</v>
      </c>
      <c r="G1097" t="s">
        <v>2510</v>
      </c>
      <c r="H1097" s="1">
        <v>69148.899999999994</v>
      </c>
      <c r="I1097" t="s">
        <v>299</v>
      </c>
      <c r="J1097" s="1">
        <v>693</v>
      </c>
      <c r="K1097" s="1">
        <v>63</v>
      </c>
      <c r="L1097" s="1">
        <v>630</v>
      </c>
    </row>
    <row r="1098" spans="1:12">
      <c r="A1098" t="s">
        <v>1417</v>
      </c>
      <c r="B1098" t="s">
        <v>2505</v>
      </c>
      <c r="C1098" t="s">
        <v>14</v>
      </c>
      <c r="D1098" t="s">
        <v>15</v>
      </c>
      <c r="E1098" t="s">
        <v>2506</v>
      </c>
      <c r="F1098" t="s">
        <v>2511</v>
      </c>
      <c r="G1098" t="s">
        <v>2512</v>
      </c>
      <c r="H1098" s="1">
        <v>69148.899999999994</v>
      </c>
      <c r="I1098" t="s">
        <v>299</v>
      </c>
      <c r="J1098" s="1">
        <v>56.76</v>
      </c>
      <c r="K1098" s="1">
        <v>5.16</v>
      </c>
      <c r="L1098" s="1">
        <v>51.6</v>
      </c>
    </row>
    <row r="1099" spans="1:12">
      <c r="A1099" t="s">
        <v>1417</v>
      </c>
      <c r="B1099" t="s">
        <v>2505</v>
      </c>
      <c r="C1099" t="s">
        <v>14</v>
      </c>
      <c r="D1099" t="s">
        <v>15</v>
      </c>
      <c r="E1099" t="s">
        <v>2506</v>
      </c>
      <c r="F1099" t="s">
        <v>2513</v>
      </c>
      <c r="G1099" t="s">
        <v>2514</v>
      </c>
      <c r="H1099" s="1">
        <v>69148.899999999994</v>
      </c>
      <c r="I1099" t="s">
        <v>299</v>
      </c>
      <c r="J1099" s="1">
        <v>495</v>
      </c>
      <c r="K1099" s="1">
        <v>45</v>
      </c>
      <c r="L1099" s="1">
        <v>450</v>
      </c>
    </row>
    <row r="1100" spans="1:12">
      <c r="A1100" t="s">
        <v>1417</v>
      </c>
      <c r="B1100" t="s">
        <v>2505</v>
      </c>
      <c r="C1100" t="s">
        <v>14</v>
      </c>
      <c r="D1100" t="s">
        <v>15</v>
      </c>
      <c r="E1100" t="s">
        <v>2506</v>
      </c>
      <c r="F1100" t="s">
        <v>2515</v>
      </c>
      <c r="G1100" t="s">
        <v>2516</v>
      </c>
      <c r="H1100" s="1">
        <v>69148.899999999994</v>
      </c>
      <c r="I1100" t="s">
        <v>299</v>
      </c>
      <c r="J1100" s="1">
        <v>796.4</v>
      </c>
      <c r="K1100" s="1">
        <v>72.400000000000006</v>
      </c>
      <c r="L1100" s="1">
        <v>724</v>
      </c>
    </row>
    <row r="1101" spans="1:12">
      <c r="A1101" t="s">
        <v>1417</v>
      </c>
      <c r="B1101" t="s">
        <v>2505</v>
      </c>
      <c r="C1101" t="s">
        <v>14</v>
      </c>
      <c r="D1101" t="s">
        <v>15</v>
      </c>
      <c r="E1101" t="s">
        <v>2506</v>
      </c>
      <c r="F1101" t="s">
        <v>2517</v>
      </c>
      <c r="G1101" t="s">
        <v>2518</v>
      </c>
      <c r="H1101" s="1">
        <v>69148.899999999994</v>
      </c>
      <c r="I1101" t="s">
        <v>299</v>
      </c>
      <c r="J1101" s="1">
        <v>230.78</v>
      </c>
      <c r="K1101" s="1">
        <v>20.98</v>
      </c>
      <c r="L1101" s="1">
        <v>209.8</v>
      </c>
    </row>
    <row r="1102" spans="1:12">
      <c r="A1102" t="s">
        <v>1417</v>
      </c>
      <c r="B1102" t="s">
        <v>2505</v>
      </c>
      <c r="C1102" t="s">
        <v>14</v>
      </c>
      <c r="D1102" t="s">
        <v>15</v>
      </c>
      <c r="E1102" t="s">
        <v>2506</v>
      </c>
      <c r="F1102" t="s">
        <v>2515</v>
      </c>
      <c r="G1102" t="s">
        <v>2516</v>
      </c>
      <c r="H1102" s="1">
        <v>69148.899999999994</v>
      </c>
      <c r="I1102" t="s">
        <v>308</v>
      </c>
      <c r="J1102" s="1">
        <v>11060.59</v>
      </c>
      <c r="K1102" s="1">
        <v>1780.11</v>
      </c>
      <c r="L1102" s="1">
        <v>9280.48</v>
      </c>
    </row>
    <row r="1103" spans="1:12">
      <c r="A1103" t="s">
        <v>1417</v>
      </c>
      <c r="B1103" t="s">
        <v>2505</v>
      </c>
      <c r="C1103" t="s">
        <v>14</v>
      </c>
      <c r="D1103" t="s">
        <v>15</v>
      </c>
      <c r="E1103" t="s">
        <v>2506</v>
      </c>
      <c r="F1103" t="s">
        <v>2519</v>
      </c>
      <c r="G1103" t="s">
        <v>2520</v>
      </c>
      <c r="H1103" s="1">
        <v>69148.899999999994</v>
      </c>
      <c r="I1103" t="s">
        <v>299</v>
      </c>
      <c r="J1103" s="1">
        <v>285.12</v>
      </c>
      <c r="K1103" s="1">
        <v>25.92</v>
      </c>
      <c r="L1103" s="1">
        <v>259.2</v>
      </c>
    </row>
    <row r="1104" spans="1:12">
      <c r="A1104" t="s">
        <v>1417</v>
      </c>
      <c r="B1104" t="s">
        <v>2505</v>
      </c>
      <c r="C1104" t="s">
        <v>14</v>
      </c>
      <c r="D1104" t="s">
        <v>15</v>
      </c>
      <c r="E1104" t="s">
        <v>2506</v>
      </c>
      <c r="F1104" t="s">
        <v>2521</v>
      </c>
      <c r="G1104" t="s">
        <v>2522</v>
      </c>
      <c r="H1104" s="1">
        <v>69148.899999999994</v>
      </c>
      <c r="I1104" t="s">
        <v>299</v>
      </c>
      <c r="J1104" s="1">
        <v>709.5</v>
      </c>
      <c r="K1104" s="1">
        <v>64.5</v>
      </c>
      <c r="L1104" s="1">
        <v>645</v>
      </c>
    </row>
    <row r="1105" spans="1:12">
      <c r="A1105" t="s">
        <v>1417</v>
      </c>
      <c r="B1105" t="s">
        <v>2505</v>
      </c>
      <c r="C1105" t="s">
        <v>14</v>
      </c>
      <c r="D1105" t="s">
        <v>15</v>
      </c>
      <c r="E1105" t="s">
        <v>2506</v>
      </c>
      <c r="F1105" t="s">
        <v>2523</v>
      </c>
      <c r="G1105" t="s">
        <v>2524</v>
      </c>
      <c r="H1105" s="1">
        <v>69148.899999999994</v>
      </c>
      <c r="I1105" t="s">
        <v>299</v>
      </c>
      <c r="J1105" s="1">
        <v>1584</v>
      </c>
      <c r="K1105" s="1">
        <v>144</v>
      </c>
      <c r="L1105" s="1">
        <v>1440</v>
      </c>
    </row>
    <row r="1106" spans="1:12">
      <c r="A1106" t="s">
        <v>1417</v>
      </c>
      <c r="B1106" t="s">
        <v>2505</v>
      </c>
      <c r="C1106" t="s">
        <v>14</v>
      </c>
      <c r="D1106" t="s">
        <v>15</v>
      </c>
      <c r="E1106" t="s">
        <v>2506</v>
      </c>
      <c r="F1106" t="s">
        <v>2525</v>
      </c>
      <c r="G1106" t="s">
        <v>2526</v>
      </c>
      <c r="H1106" s="1">
        <v>69148.899999999994</v>
      </c>
      <c r="I1106" t="s">
        <v>299</v>
      </c>
      <c r="J1106" s="1">
        <v>568.04</v>
      </c>
      <c r="K1106" s="1">
        <v>51.64</v>
      </c>
      <c r="L1106" s="1">
        <v>516.4</v>
      </c>
    </row>
    <row r="1107" spans="1:12">
      <c r="A1107" t="s">
        <v>1417</v>
      </c>
      <c r="B1107" t="s">
        <v>2505</v>
      </c>
      <c r="C1107" t="s">
        <v>14</v>
      </c>
      <c r="D1107" t="s">
        <v>15</v>
      </c>
      <c r="E1107" t="s">
        <v>2506</v>
      </c>
      <c r="F1107" t="s">
        <v>2527</v>
      </c>
      <c r="G1107" t="s">
        <v>2528</v>
      </c>
      <c r="H1107" s="1">
        <v>69148.899999999994</v>
      </c>
      <c r="I1107" t="s">
        <v>299</v>
      </c>
      <c r="J1107" s="1">
        <v>831.6</v>
      </c>
      <c r="K1107" s="1">
        <v>75.599999999999994</v>
      </c>
      <c r="L1107" s="1">
        <v>756</v>
      </c>
    </row>
    <row r="1108" spans="1:12">
      <c r="A1108" t="s">
        <v>1417</v>
      </c>
      <c r="B1108" t="s">
        <v>2505</v>
      </c>
      <c r="C1108" t="s">
        <v>14</v>
      </c>
      <c r="D1108" t="s">
        <v>15</v>
      </c>
      <c r="E1108" t="s">
        <v>2506</v>
      </c>
      <c r="F1108" t="s">
        <v>2529</v>
      </c>
      <c r="G1108" t="s">
        <v>2530</v>
      </c>
      <c r="H1108" s="1">
        <v>69148.899999999994</v>
      </c>
      <c r="I1108" t="s">
        <v>299</v>
      </c>
      <c r="J1108" s="1">
        <v>275</v>
      </c>
      <c r="K1108" s="1">
        <v>25</v>
      </c>
      <c r="L1108" s="1">
        <v>250</v>
      </c>
    </row>
    <row r="1109" spans="1:12">
      <c r="A1109" t="s">
        <v>1417</v>
      </c>
      <c r="B1109" t="s">
        <v>2505</v>
      </c>
      <c r="C1109" t="s">
        <v>14</v>
      </c>
      <c r="D1109" t="s">
        <v>15</v>
      </c>
      <c r="E1109" t="s">
        <v>2506</v>
      </c>
      <c r="F1109" t="s">
        <v>2531</v>
      </c>
      <c r="G1109" t="s">
        <v>2532</v>
      </c>
      <c r="H1109" s="1">
        <v>69148.899999999994</v>
      </c>
      <c r="I1109" t="s">
        <v>2440</v>
      </c>
      <c r="J1109" s="1">
        <v>594</v>
      </c>
      <c r="K1109" s="1">
        <v>54</v>
      </c>
      <c r="L1109" s="1">
        <v>540</v>
      </c>
    </row>
    <row r="1110" spans="1:12">
      <c r="A1110" t="s">
        <v>1417</v>
      </c>
      <c r="B1110" t="s">
        <v>2505</v>
      </c>
      <c r="C1110" t="s">
        <v>14</v>
      </c>
      <c r="D1110" t="s">
        <v>15</v>
      </c>
      <c r="E1110" t="s">
        <v>2506</v>
      </c>
      <c r="F1110" t="s">
        <v>2533</v>
      </c>
      <c r="G1110" t="s">
        <v>2534</v>
      </c>
      <c r="H1110" s="1">
        <v>69148.899999999994</v>
      </c>
      <c r="I1110" t="s">
        <v>299</v>
      </c>
      <c r="J1110" s="1">
        <v>136.18</v>
      </c>
      <c r="K1110" s="1">
        <v>12.38</v>
      </c>
      <c r="L1110" s="1">
        <v>123.8</v>
      </c>
    </row>
    <row r="1111" spans="1:12">
      <c r="A1111" t="s">
        <v>1417</v>
      </c>
      <c r="B1111" t="s">
        <v>2505</v>
      </c>
      <c r="C1111" t="s">
        <v>14</v>
      </c>
      <c r="D1111" t="s">
        <v>15</v>
      </c>
      <c r="E1111" t="s">
        <v>2506</v>
      </c>
      <c r="F1111" t="s">
        <v>2535</v>
      </c>
      <c r="G1111" t="s">
        <v>2536</v>
      </c>
      <c r="H1111" s="1">
        <v>69148.899999999994</v>
      </c>
      <c r="I1111" t="s">
        <v>299</v>
      </c>
      <c r="J1111" s="1">
        <v>365.2</v>
      </c>
      <c r="K1111" s="1">
        <v>33.200000000000003</v>
      </c>
      <c r="L1111" s="1">
        <v>332</v>
      </c>
    </row>
    <row r="1112" spans="1:12">
      <c r="A1112" t="s">
        <v>1417</v>
      </c>
      <c r="B1112" t="s">
        <v>2505</v>
      </c>
      <c r="C1112" t="s">
        <v>14</v>
      </c>
      <c r="D1112" t="s">
        <v>15</v>
      </c>
      <c r="E1112" t="s">
        <v>2506</v>
      </c>
      <c r="F1112" t="s">
        <v>2537</v>
      </c>
      <c r="G1112" t="s">
        <v>2538</v>
      </c>
      <c r="H1112" s="1">
        <v>69148.899999999994</v>
      </c>
      <c r="I1112" t="s">
        <v>299</v>
      </c>
      <c r="J1112" s="1">
        <v>714.34</v>
      </c>
      <c r="K1112" s="1">
        <v>64.94</v>
      </c>
      <c r="L1112" s="1">
        <v>649.4</v>
      </c>
    </row>
    <row r="1113" spans="1:12">
      <c r="A1113" t="s">
        <v>1417</v>
      </c>
      <c r="B1113" t="s">
        <v>2505</v>
      </c>
      <c r="C1113" t="s">
        <v>14</v>
      </c>
      <c r="D1113" t="s">
        <v>15</v>
      </c>
      <c r="E1113" t="s">
        <v>2506</v>
      </c>
      <c r="F1113" t="s">
        <v>2539</v>
      </c>
      <c r="G1113" t="s">
        <v>2540</v>
      </c>
      <c r="H1113" s="1">
        <v>69148.899999999994</v>
      </c>
      <c r="I1113" t="s">
        <v>299</v>
      </c>
      <c r="J1113" s="1">
        <v>613.79999999999995</v>
      </c>
      <c r="K1113" s="1">
        <v>55.8</v>
      </c>
      <c r="L1113" s="1">
        <v>558</v>
      </c>
    </row>
    <row r="1114" spans="1:12">
      <c r="A1114" t="s">
        <v>1417</v>
      </c>
      <c r="B1114" t="s">
        <v>2505</v>
      </c>
      <c r="C1114" t="s">
        <v>14</v>
      </c>
      <c r="D1114" t="s">
        <v>15</v>
      </c>
      <c r="E1114" t="s">
        <v>2506</v>
      </c>
      <c r="F1114" t="s">
        <v>2541</v>
      </c>
      <c r="G1114" t="s">
        <v>2542</v>
      </c>
      <c r="H1114" s="1">
        <v>69148.899999999994</v>
      </c>
      <c r="I1114" t="s">
        <v>706</v>
      </c>
      <c r="J1114" s="1">
        <v>1708</v>
      </c>
      <c r="K1114" s="1">
        <v>308</v>
      </c>
      <c r="L1114" s="1">
        <v>1400</v>
      </c>
    </row>
    <row r="1115" spans="1:12">
      <c r="A1115" t="s">
        <v>1417</v>
      </c>
      <c r="B1115" t="s">
        <v>2505</v>
      </c>
      <c r="C1115" t="s">
        <v>14</v>
      </c>
      <c r="D1115" t="s">
        <v>15</v>
      </c>
      <c r="E1115" t="s">
        <v>2506</v>
      </c>
      <c r="F1115" t="s">
        <v>2543</v>
      </c>
      <c r="G1115" t="s">
        <v>2544</v>
      </c>
      <c r="H1115" s="1">
        <v>69148.899999999994</v>
      </c>
      <c r="I1115" t="s">
        <v>299</v>
      </c>
      <c r="J1115" s="1">
        <v>968.32</v>
      </c>
      <c r="K1115" s="1">
        <v>88.03</v>
      </c>
      <c r="L1115" s="1">
        <v>880.29</v>
      </c>
    </row>
    <row r="1116" spans="1:12">
      <c r="A1116" t="s">
        <v>1417</v>
      </c>
      <c r="B1116" t="s">
        <v>2505</v>
      </c>
      <c r="C1116" t="s">
        <v>14</v>
      </c>
      <c r="D1116" t="s">
        <v>15</v>
      </c>
      <c r="E1116" t="s">
        <v>2506</v>
      </c>
      <c r="F1116" t="s">
        <v>2545</v>
      </c>
      <c r="G1116" t="s">
        <v>2546</v>
      </c>
      <c r="H1116" s="1">
        <v>69148.899999999994</v>
      </c>
      <c r="I1116" t="s">
        <v>308</v>
      </c>
      <c r="J1116" s="1">
        <v>304.39</v>
      </c>
      <c r="K1116" s="1">
        <v>54.89</v>
      </c>
      <c r="L1116" s="1">
        <v>249.5</v>
      </c>
    </row>
    <row r="1117" spans="1:12">
      <c r="A1117" t="s">
        <v>1417</v>
      </c>
      <c r="B1117" t="s">
        <v>2505</v>
      </c>
      <c r="C1117" t="s">
        <v>14</v>
      </c>
      <c r="D1117" t="s">
        <v>15</v>
      </c>
      <c r="E1117" t="s">
        <v>2506</v>
      </c>
      <c r="F1117" t="s">
        <v>2547</v>
      </c>
      <c r="G1117" t="s">
        <v>2548</v>
      </c>
      <c r="H1117" s="1">
        <v>69148.899999999994</v>
      </c>
      <c r="I1117" t="s">
        <v>299</v>
      </c>
      <c r="J1117" s="1">
        <v>285.12</v>
      </c>
      <c r="K1117" s="1">
        <v>25.92</v>
      </c>
      <c r="L1117" s="1">
        <v>259.2</v>
      </c>
    </row>
    <row r="1118" spans="1:12">
      <c r="A1118" t="s">
        <v>1417</v>
      </c>
      <c r="B1118" t="s">
        <v>2505</v>
      </c>
      <c r="C1118" t="s">
        <v>14</v>
      </c>
      <c r="D1118" t="s">
        <v>15</v>
      </c>
      <c r="E1118" t="s">
        <v>2506</v>
      </c>
      <c r="F1118" t="s">
        <v>2549</v>
      </c>
      <c r="G1118" t="s">
        <v>2550</v>
      </c>
      <c r="H1118" s="1">
        <v>69148.899999999994</v>
      </c>
      <c r="I1118" t="s">
        <v>299</v>
      </c>
      <c r="J1118" s="1">
        <v>92.4</v>
      </c>
      <c r="K1118" s="1">
        <v>8.4</v>
      </c>
      <c r="L1118" s="1">
        <v>84</v>
      </c>
    </row>
    <row r="1119" spans="1:12">
      <c r="A1119" t="s">
        <v>1417</v>
      </c>
      <c r="B1119" t="s">
        <v>2505</v>
      </c>
      <c r="C1119" t="s">
        <v>14</v>
      </c>
      <c r="D1119" t="s">
        <v>15</v>
      </c>
      <c r="E1119" t="s">
        <v>2506</v>
      </c>
      <c r="F1119" t="s">
        <v>2551</v>
      </c>
      <c r="G1119" t="s">
        <v>2552</v>
      </c>
      <c r="H1119" s="1">
        <v>69148.899999999994</v>
      </c>
      <c r="I1119" t="s">
        <v>299</v>
      </c>
      <c r="J1119" s="1">
        <v>2290.5300000000002</v>
      </c>
      <c r="K1119" s="1">
        <v>208.23</v>
      </c>
      <c r="L1119" s="1">
        <v>2082.3000000000002</v>
      </c>
    </row>
    <row r="1120" spans="1:12">
      <c r="A1120" t="s">
        <v>1417</v>
      </c>
      <c r="B1120" t="s">
        <v>2505</v>
      </c>
      <c r="C1120" t="s">
        <v>14</v>
      </c>
      <c r="D1120" t="s">
        <v>15</v>
      </c>
      <c r="E1120" t="s">
        <v>2506</v>
      </c>
      <c r="F1120" t="s">
        <v>2553</v>
      </c>
      <c r="G1120" t="s">
        <v>2554</v>
      </c>
      <c r="H1120" s="1">
        <v>69148.899999999994</v>
      </c>
      <c r="I1120" t="s">
        <v>299</v>
      </c>
      <c r="J1120" s="1">
        <v>204.27</v>
      </c>
      <c r="K1120" s="1">
        <v>18.57</v>
      </c>
      <c r="L1120" s="1">
        <v>185.7</v>
      </c>
    </row>
    <row r="1121" spans="1:12">
      <c r="A1121" t="s">
        <v>1417</v>
      </c>
      <c r="B1121" t="s">
        <v>2505</v>
      </c>
      <c r="C1121" t="s">
        <v>14</v>
      </c>
      <c r="D1121" t="s">
        <v>15</v>
      </c>
      <c r="E1121" t="s">
        <v>2506</v>
      </c>
      <c r="F1121" t="s">
        <v>2555</v>
      </c>
      <c r="G1121" t="s">
        <v>2556</v>
      </c>
      <c r="H1121" s="1">
        <v>69148.899999999994</v>
      </c>
      <c r="I1121" t="s">
        <v>299</v>
      </c>
      <c r="J1121" s="1">
        <v>176</v>
      </c>
      <c r="K1121" s="1">
        <v>16</v>
      </c>
      <c r="L1121" s="1">
        <v>160</v>
      </c>
    </row>
    <row r="1122" spans="1:12">
      <c r="A1122" t="s">
        <v>1417</v>
      </c>
      <c r="B1122" t="s">
        <v>2505</v>
      </c>
      <c r="C1122" t="s">
        <v>14</v>
      </c>
      <c r="D1122" t="s">
        <v>15</v>
      </c>
      <c r="E1122" t="s">
        <v>2506</v>
      </c>
      <c r="F1122" t="s">
        <v>2557</v>
      </c>
      <c r="G1122" t="s">
        <v>2558</v>
      </c>
      <c r="H1122" s="1">
        <v>69148.899999999994</v>
      </c>
      <c r="I1122" t="s">
        <v>299</v>
      </c>
      <c r="J1122" s="1">
        <v>545.16</v>
      </c>
      <c r="K1122" s="1">
        <v>49.56</v>
      </c>
      <c r="L1122" s="1">
        <v>495.6</v>
      </c>
    </row>
    <row r="1123" spans="1:12">
      <c r="A1123" t="s">
        <v>1417</v>
      </c>
      <c r="B1123" t="s">
        <v>2505</v>
      </c>
      <c r="C1123" t="s">
        <v>14</v>
      </c>
      <c r="D1123" t="s">
        <v>15</v>
      </c>
      <c r="E1123" t="s">
        <v>2506</v>
      </c>
      <c r="F1123" t="s">
        <v>2559</v>
      </c>
      <c r="G1123" t="s">
        <v>2560</v>
      </c>
      <c r="H1123" s="1">
        <v>69148.899999999994</v>
      </c>
      <c r="I1123" t="s">
        <v>299</v>
      </c>
      <c r="J1123" s="1">
        <v>149.78</v>
      </c>
      <c r="K1123" s="1">
        <v>13.62</v>
      </c>
      <c r="L1123" s="1">
        <v>136.16</v>
      </c>
    </row>
    <row r="1124" spans="1:12">
      <c r="A1124" t="s">
        <v>1417</v>
      </c>
      <c r="B1124" t="s">
        <v>2505</v>
      </c>
      <c r="C1124" t="s">
        <v>14</v>
      </c>
      <c r="D1124" t="s">
        <v>15</v>
      </c>
      <c r="E1124" t="s">
        <v>2506</v>
      </c>
      <c r="F1124" t="s">
        <v>2561</v>
      </c>
      <c r="G1124" t="s">
        <v>2562</v>
      </c>
      <c r="H1124" s="1">
        <v>69148.899999999994</v>
      </c>
      <c r="I1124" t="s">
        <v>299</v>
      </c>
      <c r="J1124" s="1">
        <v>858</v>
      </c>
      <c r="K1124" s="1">
        <v>78</v>
      </c>
      <c r="L1124" s="1">
        <v>780</v>
      </c>
    </row>
    <row r="1125" spans="1:12">
      <c r="A1125" t="s">
        <v>1417</v>
      </c>
      <c r="B1125" t="s">
        <v>2505</v>
      </c>
      <c r="C1125" t="s">
        <v>14</v>
      </c>
      <c r="D1125" t="s">
        <v>15</v>
      </c>
      <c r="E1125" t="s">
        <v>2506</v>
      </c>
      <c r="F1125" t="s">
        <v>2563</v>
      </c>
      <c r="G1125" t="s">
        <v>2564</v>
      </c>
      <c r="H1125" s="1">
        <v>69148.899999999994</v>
      </c>
      <c r="I1125" t="s">
        <v>299</v>
      </c>
      <c r="J1125" s="1">
        <v>77</v>
      </c>
      <c r="K1125" s="1">
        <v>7</v>
      </c>
      <c r="L1125" s="1">
        <v>70</v>
      </c>
    </row>
    <row r="1126" spans="1:12">
      <c r="A1126" t="s">
        <v>1417</v>
      </c>
      <c r="B1126" t="s">
        <v>2505</v>
      </c>
      <c r="C1126" t="s">
        <v>14</v>
      </c>
      <c r="D1126" t="s">
        <v>15</v>
      </c>
      <c r="E1126" t="s">
        <v>2506</v>
      </c>
      <c r="F1126" t="s">
        <v>2565</v>
      </c>
      <c r="G1126" t="s">
        <v>2566</v>
      </c>
      <c r="H1126" s="1">
        <v>69148.899999999994</v>
      </c>
      <c r="I1126" t="s">
        <v>299</v>
      </c>
      <c r="J1126" s="1">
        <v>545.16</v>
      </c>
      <c r="K1126" s="1">
        <v>49.56</v>
      </c>
      <c r="L1126" s="1">
        <v>495.6</v>
      </c>
    </row>
    <row r="1127" spans="1:12">
      <c r="A1127" t="s">
        <v>1417</v>
      </c>
      <c r="B1127" t="s">
        <v>2505</v>
      </c>
      <c r="C1127" t="s">
        <v>14</v>
      </c>
      <c r="D1127" t="s">
        <v>15</v>
      </c>
      <c r="E1127" t="s">
        <v>2506</v>
      </c>
      <c r="F1127" t="s">
        <v>2567</v>
      </c>
      <c r="G1127" t="s">
        <v>2568</v>
      </c>
      <c r="H1127" s="1">
        <v>69148.899999999994</v>
      </c>
      <c r="I1127" t="s">
        <v>299</v>
      </c>
      <c r="J1127" s="1">
        <v>32.78</v>
      </c>
      <c r="K1127" s="1">
        <v>2.98</v>
      </c>
      <c r="L1127" s="1">
        <v>29.8</v>
      </c>
    </row>
    <row r="1128" spans="1:12">
      <c r="A1128" t="s">
        <v>1417</v>
      </c>
      <c r="B1128" t="s">
        <v>2505</v>
      </c>
      <c r="C1128" t="s">
        <v>14</v>
      </c>
      <c r="D1128" t="s">
        <v>15</v>
      </c>
      <c r="E1128" t="s">
        <v>2506</v>
      </c>
      <c r="F1128" t="s">
        <v>2569</v>
      </c>
      <c r="G1128" t="s">
        <v>2570</v>
      </c>
      <c r="H1128" s="1">
        <v>69148.899999999994</v>
      </c>
      <c r="I1128" t="s">
        <v>308</v>
      </c>
      <c r="J1128" s="1">
        <v>1202.04</v>
      </c>
      <c r="K1128" s="1">
        <v>57.24</v>
      </c>
      <c r="L1128" s="1">
        <v>1144.8</v>
      </c>
    </row>
    <row r="1129" spans="1:12">
      <c r="A1129" t="s">
        <v>1417</v>
      </c>
      <c r="B1129" t="s">
        <v>2505</v>
      </c>
      <c r="C1129" t="s">
        <v>14</v>
      </c>
      <c r="D1129" t="s">
        <v>15</v>
      </c>
      <c r="E1129" t="s">
        <v>2506</v>
      </c>
      <c r="F1129" t="s">
        <v>2571</v>
      </c>
      <c r="G1129" t="s">
        <v>2572</v>
      </c>
      <c r="H1129" s="1">
        <v>69148.899999999994</v>
      </c>
      <c r="I1129" t="s">
        <v>299</v>
      </c>
      <c r="J1129" s="1">
        <v>48.81</v>
      </c>
      <c r="K1129" s="1">
        <v>4.4400000000000004</v>
      </c>
      <c r="L1129" s="1">
        <v>44.37</v>
      </c>
    </row>
    <row r="1130" spans="1:12">
      <c r="A1130" t="s">
        <v>1417</v>
      </c>
      <c r="B1130" t="s">
        <v>2505</v>
      </c>
      <c r="C1130" t="s">
        <v>14</v>
      </c>
      <c r="D1130" t="s">
        <v>15</v>
      </c>
      <c r="E1130" t="s">
        <v>2506</v>
      </c>
      <c r="F1130" t="s">
        <v>2573</v>
      </c>
      <c r="G1130" t="s">
        <v>2574</v>
      </c>
      <c r="H1130" s="1">
        <v>69148.899999999994</v>
      </c>
      <c r="I1130" t="s">
        <v>299</v>
      </c>
      <c r="J1130" s="1">
        <v>2288</v>
      </c>
      <c r="K1130" s="1">
        <v>208</v>
      </c>
      <c r="L1130" s="1">
        <v>2080</v>
      </c>
    </row>
    <row r="1131" spans="1:12">
      <c r="A1131" t="s">
        <v>1417</v>
      </c>
      <c r="B1131" t="s">
        <v>2505</v>
      </c>
      <c r="C1131" t="s">
        <v>14</v>
      </c>
      <c r="D1131" t="s">
        <v>15</v>
      </c>
      <c r="E1131" t="s">
        <v>2506</v>
      </c>
      <c r="F1131" t="s">
        <v>2575</v>
      </c>
      <c r="G1131" t="s">
        <v>2576</v>
      </c>
      <c r="H1131" s="1">
        <v>69148.899999999994</v>
      </c>
      <c r="I1131" t="s">
        <v>299</v>
      </c>
      <c r="J1131" s="1">
        <v>250.8</v>
      </c>
      <c r="K1131" s="1">
        <v>22.8</v>
      </c>
      <c r="L1131" s="1">
        <v>228</v>
      </c>
    </row>
    <row r="1132" spans="1:12">
      <c r="A1132" t="s">
        <v>1417</v>
      </c>
      <c r="B1132" t="s">
        <v>2505</v>
      </c>
      <c r="C1132" t="s">
        <v>14</v>
      </c>
      <c r="D1132" t="s">
        <v>15</v>
      </c>
      <c r="E1132" t="s">
        <v>2506</v>
      </c>
      <c r="F1132" t="s">
        <v>2577</v>
      </c>
      <c r="G1132" t="s">
        <v>2578</v>
      </c>
      <c r="H1132" s="1">
        <v>69148.899999999994</v>
      </c>
      <c r="I1132" t="s">
        <v>299</v>
      </c>
      <c r="J1132" s="1">
        <v>855.36</v>
      </c>
      <c r="K1132" s="1">
        <v>77.760000000000005</v>
      </c>
      <c r="L1132" s="1">
        <v>777.6</v>
      </c>
    </row>
    <row r="1133" spans="1:12">
      <c r="A1133" t="s">
        <v>1417</v>
      </c>
      <c r="B1133" t="s">
        <v>2505</v>
      </c>
      <c r="C1133" t="s">
        <v>14</v>
      </c>
      <c r="D1133" t="s">
        <v>15</v>
      </c>
      <c r="E1133" t="s">
        <v>2506</v>
      </c>
      <c r="F1133" t="s">
        <v>2579</v>
      </c>
      <c r="G1133" t="s">
        <v>2580</v>
      </c>
      <c r="H1133" s="1">
        <v>69148.899999999994</v>
      </c>
      <c r="I1133" t="s">
        <v>299</v>
      </c>
      <c r="J1133" s="1">
        <v>360.8</v>
      </c>
      <c r="K1133" s="1">
        <v>32.799999999999997</v>
      </c>
      <c r="L1133" s="1">
        <v>328</v>
      </c>
    </row>
    <row r="1134" spans="1:12">
      <c r="A1134" t="s">
        <v>1417</v>
      </c>
      <c r="B1134" t="s">
        <v>2505</v>
      </c>
      <c r="C1134" t="s">
        <v>14</v>
      </c>
      <c r="D1134" t="s">
        <v>15</v>
      </c>
      <c r="E1134" t="s">
        <v>2506</v>
      </c>
      <c r="F1134" t="s">
        <v>2581</v>
      </c>
      <c r="G1134" t="s">
        <v>2582</v>
      </c>
      <c r="H1134" s="1">
        <v>69148.899999999994</v>
      </c>
      <c r="I1134" t="s">
        <v>299</v>
      </c>
      <c r="J1134" s="1">
        <v>99</v>
      </c>
      <c r="K1134" s="1">
        <v>9</v>
      </c>
      <c r="L1134" s="1">
        <v>90</v>
      </c>
    </row>
    <row r="1135" spans="1:12">
      <c r="A1135" t="s">
        <v>1417</v>
      </c>
      <c r="B1135" t="s">
        <v>2505</v>
      </c>
      <c r="C1135" t="s">
        <v>14</v>
      </c>
      <c r="D1135" t="s">
        <v>15</v>
      </c>
      <c r="E1135" t="s">
        <v>2506</v>
      </c>
      <c r="F1135" t="s">
        <v>2583</v>
      </c>
      <c r="G1135" t="s">
        <v>2584</v>
      </c>
      <c r="H1135" s="1">
        <v>69148.899999999994</v>
      </c>
      <c r="I1135" t="s">
        <v>299</v>
      </c>
      <c r="J1135" s="1">
        <v>755.04</v>
      </c>
      <c r="K1135" s="1">
        <v>68.64</v>
      </c>
      <c r="L1135" s="1">
        <v>686.4</v>
      </c>
    </row>
    <row r="1136" spans="1:12">
      <c r="A1136" t="s">
        <v>1417</v>
      </c>
      <c r="B1136" t="s">
        <v>2505</v>
      </c>
      <c r="C1136" t="s">
        <v>14</v>
      </c>
      <c r="D1136" t="s">
        <v>15</v>
      </c>
      <c r="E1136" t="s">
        <v>2506</v>
      </c>
      <c r="F1136" t="s">
        <v>2585</v>
      </c>
      <c r="G1136" t="s">
        <v>2586</v>
      </c>
      <c r="H1136" s="1">
        <v>69148.899999999994</v>
      </c>
      <c r="I1136" t="s">
        <v>299</v>
      </c>
      <c r="J1136" s="1">
        <v>1888.15</v>
      </c>
      <c r="K1136" s="1">
        <v>171.65</v>
      </c>
      <c r="L1136" s="1">
        <v>1716.5</v>
      </c>
    </row>
    <row r="1137" spans="1:12">
      <c r="A1137" t="s">
        <v>1417</v>
      </c>
      <c r="B1137" t="s">
        <v>2505</v>
      </c>
      <c r="C1137" t="s">
        <v>14</v>
      </c>
      <c r="D1137" t="s">
        <v>15</v>
      </c>
      <c r="E1137" t="s">
        <v>2506</v>
      </c>
      <c r="F1137" t="s">
        <v>2587</v>
      </c>
      <c r="G1137" t="s">
        <v>2588</v>
      </c>
      <c r="H1137" s="1">
        <v>69148.899999999994</v>
      </c>
      <c r="I1137" t="s">
        <v>299</v>
      </c>
      <c r="J1137" s="1">
        <v>283.8</v>
      </c>
      <c r="K1137" s="1">
        <v>25.8</v>
      </c>
      <c r="L1137" s="1">
        <v>258</v>
      </c>
    </row>
    <row r="1138" spans="1:12">
      <c r="A1138" t="s">
        <v>1417</v>
      </c>
      <c r="B1138" t="s">
        <v>2505</v>
      </c>
      <c r="C1138" t="s">
        <v>14</v>
      </c>
      <c r="D1138" t="s">
        <v>15</v>
      </c>
      <c r="E1138" t="s">
        <v>2506</v>
      </c>
      <c r="F1138" t="s">
        <v>2589</v>
      </c>
      <c r="G1138" t="s">
        <v>2590</v>
      </c>
      <c r="H1138" s="1">
        <v>69148.899999999994</v>
      </c>
      <c r="I1138" t="s">
        <v>299</v>
      </c>
      <c r="J1138" s="1">
        <v>2491.7199999999998</v>
      </c>
      <c r="K1138" s="1">
        <v>226.52</v>
      </c>
      <c r="L1138" s="1">
        <v>2265.1999999999998</v>
      </c>
    </row>
    <row r="1139" spans="1:12">
      <c r="A1139" t="s">
        <v>1417</v>
      </c>
      <c r="B1139" t="s">
        <v>2505</v>
      </c>
      <c r="C1139" t="s">
        <v>14</v>
      </c>
      <c r="D1139" t="s">
        <v>15</v>
      </c>
      <c r="E1139" t="s">
        <v>2506</v>
      </c>
      <c r="F1139" t="s">
        <v>2591</v>
      </c>
      <c r="G1139" t="s">
        <v>2592</v>
      </c>
      <c r="H1139" s="1">
        <v>69148.899999999994</v>
      </c>
      <c r="I1139" t="s">
        <v>299</v>
      </c>
      <c r="J1139" s="1">
        <v>184.8</v>
      </c>
      <c r="K1139" s="1">
        <v>16.8</v>
      </c>
      <c r="L1139" s="1">
        <v>168</v>
      </c>
    </row>
    <row r="1140" spans="1:12">
      <c r="A1140" t="s">
        <v>1417</v>
      </c>
      <c r="B1140" t="s">
        <v>2505</v>
      </c>
      <c r="C1140" t="s">
        <v>14</v>
      </c>
      <c r="D1140" t="s">
        <v>15</v>
      </c>
      <c r="E1140" t="s">
        <v>2506</v>
      </c>
      <c r="F1140" t="s">
        <v>2593</v>
      </c>
      <c r="G1140" t="s">
        <v>2594</v>
      </c>
      <c r="H1140" s="1">
        <v>69148.899999999994</v>
      </c>
      <c r="I1140" t="s">
        <v>299</v>
      </c>
      <c r="J1140" s="1">
        <v>-50.6</v>
      </c>
      <c r="K1140" s="1">
        <v>-4.5999999999999996</v>
      </c>
      <c r="L1140" s="1">
        <v>-46</v>
      </c>
    </row>
    <row r="1141" spans="1:12">
      <c r="A1141" t="s">
        <v>1417</v>
      </c>
      <c r="B1141" t="s">
        <v>2505</v>
      </c>
      <c r="C1141" t="s">
        <v>14</v>
      </c>
      <c r="D1141" t="s">
        <v>15</v>
      </c>
      <c r="E1141" t="s">
        <v>2506</v>
      </c>
      <c r="F1141" t="s">
        <v>2595</v>
      </c>
      <c r="G1141" t="s">
        <v>2596</v>
      </c>
      <c r="H1141" s="1">
        <v>69148.899999999994</v>
      </c>
      <c r="I1141" t="s">
        <v>299</v>
      </c>
      <c r="J1141" s="1">
        <v>771.32</v>
      </c>
      <c r="K1141" s="1">
        <v>70.12</v>
      </c>
      <c r="L1141" s="1">
        <v>701.2</v>
      </c>
    </row>
    <row r="1142" spans="1:12">
      <c r="A1142" t="s">
        <v>1417</v>
      </c>
      <c r="B1142" t="s">
        <v>2505</v>
      </c>
      <c r="C1142" t="s">
        <v>14</v>
      </c>
      <c r="D1142" t="s">
        <v>15</v>
      </c>
      <c r="E1142" t="s">
        <v>2506</v>
      </c>
      <c r="F1142" t="s">
        <v>2597</v>
      </c>
      <c r="G1142" t="s">
        <v>2598</v>
      </c>
      <c r="H1142" s="1">
        <v>69148.899999999994</v>
      </c>
      <c r="I1142" t="s">
        <v>299</v>
      </c>
      <c r="J1142" s="1">
        <v>50.6</v>
      </c>
      <c r="K1142" s="1">
        <v>4.5999999999999996</v>
      </c>
      <c r="L1142" s="1">
        <v>46</v>
      </c>
    </row>
    <row r="1143" spans="1:12">
      <c r="A1143" t="s">
        <v>1417</v>
      </c>
      <c r="B1143" t="s">
        <v>2505</v>
      </c>
      <c r="C1143" t="s">
        <v>14</v>
      </c>
      <c r="D1143" t="s">
        <v>15</v>
      </c>
      <c r="E1143" t="s">
        <v>2506</v>
      </c>
      <c r="F1143" t="s">
        <v>2599</v>
      </c>
      <c r="G1143" t="s">
        <v>2600</v>
      </c>
      <c r="H1143" s="1">
        <v>69148.899999999994</v>
      </c>
      <c r="I1143" t="s">
        <v>299</v>
      </c>
      <c r="J1143" s="1">
        <v>176</v>
      </c>
      <c r="K1143" s="1">
        <v>16</v>
      </c>
      <c r="L1143" s="1">
        <v>160</v>
      </c>
    </row>
    <row r="1144" spans="1:12">
      <c r="A1144" t="s">
        <v>1417</v>
      </c>
      <c r="B1144" t="s">
        <v>2505</v>
      </c>
      <c r="C1144" t="s">
        <v>14</v>
      </c>
      <c r="D1144" t="s">
        <v>15</v>
      </c>
      <c r="E1144" t="s">
        <v>2506</v>
      </c>
      <c r="F1144" t="s">
        <v>2541</v>
      </c>
      <c r="G1144" t="s">
        <v>2542</v>
      </c>
      <c r="H1144" s="1">
        <v>69148.899999999994</v>
      </c>
      <c r="I1144" t="s">
        <v>308</v>
      </c>
      <c r="J1144" s="1">
        <v>27816</v>
      </c>
      <c r="K1144" s="1">
        <v>5016</v>
      </c>
      <c r="L1144" s="1">
        <v>22800</v>
      </c>
    </row>
    <row r="1145" spans="1:12">
      <c r="A1145" t="s">
        <v>1417</v>
      </c>
      <c r="B1145" t="s">
        <v>2505</v>
      </c>
      <c r="C1145" t="s">
        <v>14</v>
      </c>
      <c r="D1145" t="s">
        <v>15</v>
      </c>
      <c r="E1145" t="s">
        <v>2506</v>
      </c>
      <c r="F1145" t="s">
        <v>2601</v>
      </c>
      <c r="G1145" t="s">
        <v>2602</v>
      </c>
      <c r="H1145" s="1">
        <v>69148.899999999994</v>
      </c>
      <c r="I1145" t="s">
        <v>299</v>
      </c>
      <c r="J1145" s="1">
        <v>5680.4</v>
      </c>
      <c r="K1145" s="1">
        <v>516.4</v>
      </c>
      <c r="L1145" s="1">
        <v>5164</v>
      </c>
    </row>
    <row r="1146" spans="1:12">
      <c r="A1146" t="s">
        <v>1417</v>
      </c>
      <c r="B1146" t="s">
        <v>2505</v>
      </c>
      <c r="C1146" t="s">
        <v>14</v>
      </c>
      <c r="D1146" t="s">
        <v>15</v>
      </c>
      <c r="E1146" t="s">
        <v>2506</v>
      </c>
      <c r="F1146" t="s">
        <v>2603</v>
      </c>
      <c r="G1146" t="s">
        <v>2604</v>
      </c>
      <c r="H1146" s="1">
        <v>69148.899999999994</v>
      </c>
      <c r="I1146" t="s">
        <v>308</v>
      </c>
      <c r="J1146" s="1">
        <v>2337.3000000000002</v>
      </c>
      <c r="K1146" s="1">
        <v>111.3</v>
      </c>
      <c r="L1146" s="1">
        <v>2226</v>
      </c>
    </row>
    <row r="1147" spans="1:12">
      <c r="A1147" t="s">
        <v>1417</v>
      </c>
      <c r="B1147" t="s">
        <v>2505</v>
      </c>
      <c r="C1147" t="s">
        <v>14</v>
      </c>
      <c r="D1147" t="s">
        <v>15</v>
      </c>
      <c r="E1147" t="s">
        <v>2506</v>
      </c>
      <c r="F1147" t="s">
        <v>2605</v>
      </c>
      <c r="G1147" t="s">
        <v>2606</v>
      </c>
      <c r="H1147" s="1">
        <v>69148.899999999994</v>
      </c>
      <c r="I1147" t="s">
        <v>299</v>
      </c>
      <c r="J1147" s="1">
        <v>49.17</v>
      </c>
      <c r="K1147" s="1">
        <v>4.47</v>
      </c>
      <c r="L1147" s="1">
        <v>44.7</v>
      </c>
    </row>
    <row r="1148" spans="1:12">
      <c r="A1148" t="s">
        <v>1417</v>
      </c>
      <c r="B1148" t="s">
        <v>2505</v>
      </c>
      <c r="C1148" t="s">
        <v>14</v>
      </c>
      <c r="D1148" t="s">
        <v>15</v>
      </c>
      <c r="E1148" t="s">
        <v>2506</v>
      </c>
      <c r="F1148" t="s">
        <v>2607</v>
      </c>
      <c r="G1148" t="s">
        <v>2608</v>
      </c>
      <c r="H1148" s="1">
        <v>69148.899999999994</v>
      </c>
      <c r="I1148" t="s">
        <v>299</v>
      </c>
      <c r="J1148" s="1">
        <v>995.62</v>
      </c>
      <c r="K1148" s="1">
        <v>90.51</v>
      </c>
      <c r="L1148" s="1">
        <v>905.11</v>
      </c>
    </row>
    <row r="1149" spans="1:12">
      <c r="A1149" t="s">
        <v>1417</v>
      </c>
      <c r="B1149" t="s">
        <v>2505</v>
      </c>
      <c r="C1149" t="s">
        <v>14</v>
      </c>
      <c r="D1149" t="s">
        <v>15</v>
      </c>
      <c r="E1149" t="s">
        <v>2506</v>
      </c>
      <c r="F1149" t="s">
        <v>2609</v>
      </c>
      <c r="G1149" t="s">
        <v>2610</v>
      </c>
      <c r="H1149" s="1">
        <v>69148.899999999994</v>
      </c>
      <c r="I1149" t="s">
        <v>299</v>
      </c>
      <c r="J1149" s="1">
        <v>358.49</v>
      </c>
      <c r="K1149" s="1">
        <v>32.590000000000003</v>
      </c>
      <c r="L1149" s="1">
        <v>325.89999999999998</v>
      </c>
    </row>
    <row r="1150" spans="1:12">
      <c r="A1150" t="s">
        <v>1417</v>
      </c>
      <c r="B1150" t="s">
        <v>2505</v>
      </c>
      <c r="C1150" t="s">
        <v>14</v>
      </c>
      <c r="D1150" t="s">
        <v>15</v>
      </c>
      <c r="E1150" t="s">
        <v>2506</v>
      </c>
      <c r="F1150" t="s">
        <v>2611</v>
      </c>
      <c r="G1150" t="s">
        <v>2612</v>
      </c>
      <c r="H1150" s="1">
        <v>69148.899999999994</v>
      </c>
      <c r="I1150" t="s">
        <v>299</v>
      </c>
      <c r="J1150" s="1">
        <v>77</v>
      </c>
      <c r="K1150" s="1">
        <v>7</v>
      </c>
      <c r="L1150" s="1">
        <v>70</v>
      </c>
    </row>
    <row r="1151" spans="1:12">
      <c r="A1151" t="s">
        <v>1417</v>
      </c>
      <c r="B1151" t="s">
        <v>2505</v>
      </c>
      <c r="C1151" t="s">
        <v>14</v>
      </c>
      <c r="D1151" t="s">
        <v>15</v>
      </c>
      <c r="E1151" t="s">
        <v>2506</v>
      </c>
      <c r="F1151" t="s">
        <v>2613</v>
      </c>
      <c r="G1151" t="s">
        <v>2614</v>
      </c>
      <c r="H1151" s="1">
        <v>69148.899999999994</v>
      </c>
      <c r="I1151" t="s">
        <v>308</v>
      </c>
      <c r="J1151" s="1">
        <v>801.36</v>
      </c>
      <c r="K1151" s="1">
        <v>38.159999999999997</v>
      </c>
      <c r="L1151" s="1">
        <v>763.2</v>
      </c>
    </row>
    <row r="1152" spans="1:12">
      <c r="A1152" t="s">
        <v>1417</v>
      </c>
      <c r="B1152" t="s">
        <v>2505</v>
      </c>
      <c r="C1152" t="s">
        <v>14</v>
      </c>
      <c r="D1152" t="s">
        <v>15</v>
      </c>
      <c r="E1152" t="s">
        <v>2506</v>
      </c>
      <c r="F1152" t="s">
        <v>2615</v>
      </c>
      <c r="G1152" t="s">
        <v>2616</v>
      </c>
      <c r="H1152" s="1">
        <v>69148.899999999994</v>
      </c>
      <c r="I1152" t="s">
        <v>299</v>
      </c>
      <c r="J1152" s="1">
        <v>789.09</v>
      </c>
      <c r="K1152" s="1">
        <v>71.739999999999995</v>
      </c>
      <c r="L1152" s="1">
        <v>717.35</v>
      </c>
    </row>
    <row r="1153" spans="1:12">
      <c r="A1153" t="s">
        <v>1417</v>
      </c>
      <c r="B1153" t="s">
        <v>2505</v>
      </c>
      <c r="C1153" t="s">
        <v>14</v>
      </c>
      <c r="D1153" t="s">
        <v>15</v>
      </c>
      <c r="E1153" t="s">
        <v>2506</v>
      </c>
      <c r="F1153" t="s">
        <v>2617</v>
      </c>
      <c r="G1153" t="s">
        <v>2618</v>
      </c>
      <c r="H1153" s="1">
        <v>69148.899999999994</v>
      </c>
      <c r="I1153" t="s">
        <v>299</v>
      </c>
      <c r="J1153" s="1">
        <v>654.72</v>
      </c>
      <c r="K1153" s="1">
        <v>59.52</v>
      </c>
      <c r="L1153" s="1">
        <v>595.20000000000005</v>
      </c>
    </row>
    <row r="1154" spans="1:12">
      <c r="A1154" t="s">
        <v>1417</v>
      </c>
      <c r="B1154" t="s">
        <v>2619</v>
      </c>
      <c r="C1154" t="s">
        <v>14</v>
      </c>
      <c r="D1154" t="s">
        <v>15</v>
      </c>
      <c r="E1154" t="s">
        <v>2620</v>
      </c>
      <c r="F1154" t="s">
        <v>2621</v>
      </c>
      <c r="G1154" t="s">
        <v>2622</v>
      </c>
      <c r="H1154" s="1">
        <v>52327.6</v>
      </c>
      <c r="I1154" t="s">
        <v>299</v>
      </c>
      <c r="J1154" s="1">
        <v>8342.08</v>
      </c>
      <c r="K1154" s="1">
        <v>758.37</v>
      </c>
      <c r="L1154" s="1">
        <v>7583.71</v>
      </c>
    </row>
    <row r="1155" spans="1:12">
      <c r="A1155" t="s">
        <v>1417</v>
      </c>
      <c r="B1155" t="s">
        <v>2619</v>
      </c>
      <c r="C1155" t="s">
        <v>14</v>
      </c>
      <c r="D1155" t="s">
        <v>15</v>
      </c>
      <c r="E1155" t="s">
        <v>2620</v>
      </c>
      <c r="F1155" t="s">
        <v>2623</v>
      </c>
      <c r="G1155" t="s">
        <v>2624</v>
      </c>
      <c r="H1155" s="1">
        <v>52327.6</v>
      </c>
      <c r="I1155" t="s">
        <v>299</v>
      </c>
      <c r="J1155" s="1">
        <v>8342.08</v>
      </c>
      <c r="K1155" s="1">
        <v>758.37</v>
      </c>
      <c r="L1155" s="1">
        <v>7583.71</v>
      </c>
    </row>
    <row r="1156" spans="1:12">
      <c r="A1156" t="s">
        <v>1417</v>
      </c>
      <c r="B1156" t="s">
        <v>2619</v>
      </c>
      <c r="C1156" t="s">
        <v>14</v>
      </c>
      <c r="D1156" t="s">
        <v>15</v>
      </c>
      <c r="E1156" t="s">
        <v>2620</v>
      </c>
      <c r="F1156" t="s">
        <v>2625</v>
      </c>
      <c r="G1156" t="s">
        <v>2626</v>
      </c>
      <c r="H1156" s="1">
        <v>52327.6</v>
      </c>
      <c r="I1156" t="s">
        <v>299</v>
      </c>
      <c r="J1156" s="1">
        <v>16684.16</v>
      </c>
      <c r="K1156" s="1">
        <v>1516.74</v>
      </c>
      <c r="L1156" s="1">
        <v>15167.42</v>
      </c>
    </row>
    <row r="1157" spans="1:12">
      <c r="A1157" t="s">
        <v>1417</v>
      </c>
      <c r="B1157" t="s">
        <v>2619</v>
      </c>
      <c r="C1157" t="s">
        <v>14</v>
      </c>
      <c r="D1157" t="s">
        <v>15</v>
      </c>
      <c r="E1157" t="s">
        <v>2620</v>
      </c>
      <c r="F1157" t="s">
        <v>2627</v>
      </c>
      <c r="G1157" t="s">
        <v>2628</v>
      </c>
      <c r="H1157" s="1">
        <v>52327.6</v>
      </c>
      <c r="I1157" t="s">
        <v>299</v>
      </c>
      <c r="J1157" s="1">
        <v>3336.83</v>
      </c>
      <c r="K1157" s="1">
        <v>303.35000000000002</v>
      </c>
      <c r="L1157" s="1">
        <v>3033.48</v>
      </c>
    </row>
    <row r="1158" spans="1:12">
      <c r="A1158" t="s">
        <v>1417</v>
      </c>
      <c r="B1158" t="s">
        <v>2619</v>
      </c>
      <c r="C1158" t="s">
        <v>14</v>
      </c>
      <c r="D1158" t="s">
        <v>15</v>
      </c>
      <c r="E1158" t="s">
        <v>2620</v>
      </c>
      <c r="F1158" t="s">
        <v>2629</v>
      </c>
      <c r="G1158" t="s">
        <v>2630</v>
      </c>
      <c r="H1158" s="1">
        <v>52327.6</v>
      </c>
      <c r="I1158" t="s">
        <v>299</v>
      </c>
      <c r="J1158" s="1">
        <v>20855.21</v>
      </c>
      <c r="K1158" s="1">
        <v>1895.93</v>
      </c>
      <c r="L1158" s="1">
        <v>18959.28</v>
      </c>
    </row>
    <row r="1159" spans="1:12">
      <c r="A1159" t="s">
        <v>1417</v>
      </c>
      <c r="B1159" t="s">
        <v>2631</v>
      </c>
      <c r="C1159" t="s">
        <v>14</v>
      </c>
      <c r="D1159" t="s">
        <v>15</v>
      </c>
      <c r="E1159" t="s">
        <v>71</v>
      </c>
      <c r="F1159" t="s">
        <v>2632</v>
      </c>
      <c r="G1159" t="s">
        <v>2633</v>
      </c>
      <c r="H1159" s="1">
        <v>4167.25</v>
      </c>
      <c r="I1159" t="s">
        <v>251</v>
      </c>
      <c r="J1159" s="1">
        <v>579.79999999999995</v>
      </c>
      <c r="K1159" s="1">
        <v>22.3</v>
      </c>
      <c r="L1159" s="1">
        <v>557.5</v>
      </c>
    </row>
    <row r="1160" spans="1:12">
      <c r="A1160" t="s">
        <v>1417</v>
      </c>
      <c r="B1160" t="s">
        <v>2631</v>
      </c>
      <c r="C1160" t="s">
        <v>14</v>
      </c>
      <c r="D1160" t="s">
        <v>15</v>
      </c>
      <c r="E1160" t="s">
        <v>71</v>
      </c>
      <c r="F1160" t="s">
        <v>2634</v>
      </c>
      <c r="G1160" t="s">
        <v>2635</v>
      </c>
      <c r="H1160" s="1">
        <v>4167.25</v>
      </c>
      <c r="I1160" t="s">
        <v>251</v>
      </c>
      <c r="J1160" s="1">
        <v>434.53</v>
      </c>
      <c r="K1160" s="1">
        <v>16.71</v>
      </c>
      <c r="L1160" s="1">
        <v>417.82</v>
      </c>
    </row>
    <row r="1161" spans="1:12">
      <c r="A1161" t="s">
        <v>1417</v>
      </c>
      <c r="B1161" t="s">
        <v>2631</v>
      </c>
      <c r="C1161" t="s">
        <v>14</v>
      </c>
      <c r="D1161" t="s">
        <v>15</v>
      </c>
      <c r="E1161" t="s">
        <v>71</v>
      </c>
      <c r="F1161" t="s">
        <v>2636</v>
      </c>
      <c r="G1161" t="s">
        <v>2637</v>
      </c>
      <c r="H1161" s="1">
        <v>4167.25</v>
      </c>
      <c r="I1161" t="s">
        <v>251</v>
      </c>
      <c r="J1161" s="1">
        <v>363.17</v>
      </c>
      <c r="K1161" s="1">
        <v>13.97</v>
      </c>
      <c r="L1161" s="1">
        <v>349.2</v>
      </c>
    </row>
    <row r="1162" spans="1:12">
      <c r="A1162" t="s">
        <v>1417</v>
      </c>
      <c r="B1162" t="s">
        <v>2631</v>
      </c>
      <c r="C1162" t="s">
        <v>14</v>
      </c>
      <c r="D1162" t="s">
        <v>15</v>
      </c>
      <c r="E1162" t="s">
        <v>71</v>
      </c>
      <c r="F1162" t="s">
        <v>2638</v>
      </c>
      <c r="G1162" t="s">
        <v>2639</v>
      </c>
      <c r="H1162" s="1">
        <v>4167.25</v>
      </c>
      <c r="I1162" t="s">
        <v>251</v>
      </c>
      <c r="J1162" s="1">
        <v>37.130000000000003</v>
      </c>
      <c r="K1162" s="1">
        <v>1.43</v>
      </c>
      <c r="L1162" s="1">
        <v>35.700000000000003</v>
      </c>
    </row>
    <row r="1163" spans="1:12">
      <c r="A1163" t="s">
        <v>1417</v>
      </c>
      <c r="B1163" t="s">
        <v>2631</v>
      </c>
      <c r="C1163" t="s">
        <v>14</v>
      </c>
      <c r="D1163" t="s">
        <v>15</v>
      </c>
      <c r="E1163" t="s">
        <v>71</v>
      </c>
      <c r="F1163" t="s">
        <v>2640</v>
      </c>
      <c r="G1163" t="s">
        <v>2641</v>
      </c>
      <c r="H1163" s="1">
        <v>4167.25</v>
      </c>
      <c r="I1163" t="s">
        <v>251</v>
      </c>
      <c r="J1163" s="1">
        <v>364.1</v>
      </c>
      <c r="K1163" s="1">
        <v>14</v>
      </c>
      <c r="L1163" s="1">
        <v>350.1</v>
      </c>
    </row>
    <row r="1164" spans="1:12">
      <c r="A1164" t="s">
        <v>1417</v>
      </c>
      <c r="B1164" t="s">
        <v>2631</v>
      </c>
      <c r="C1164" t="s">
        <v>14</v>
      </c>
      <c r="D1164" t="s">
        <v>15</v>
      </c>
      <c r="E1164" t="s">
        <v>71</v>
      </c>
      <c r="F1164" t="s">
        <v>2642</v>
      </c>
      <c r="G1164" t="s">
        <v>2643</v>
      </c>
      <c r="H1164" s="1">
        <v>4167.25</v>
      </c>
      <c r="I1164" t="s">
        <v>29</v>
      </c>
      <c r="J1164" s="1">
        <v>1530.5</v>
      </c>
      <c r="K1164" s="1">
        <v>277.14999999999998</v>
      </c>
      <c r="L1164" s="1">
        <v>1253.3499999999999</v>
      </c>
    </row>
    <row r="1165" spans="1:12">
      <c r="A1165" t="s">
        <v>1417</v>
      </c>
      <c r="B1165" t="s">
        <v>2631</v>
      </c>
      <c r="C1165" t="s">
        <v>14</v>
      </c>
      <c r="D1165" t="s">
        <v>15</v>
      </c>
      <c r="E1165" t="s">
        <v>71</v>
      </c>
      <c r="F1165" t="s">
        <v>2644</v>
      </c>
      <c r="G1165" t="s">
        <v>2645</v>
      </c>
      <c r="H1165" s="1">
        <v>4167.25</v>
      </c>
      <c r="I1165" t="s">
        <v>29</v>
      </c>
      <c r="J1165" s="1">
        <v>1487.57</v>
      </c>
      <c r="K1165" s="1">
        <v>283.99</v>
      </c>
      <c r="L1165" s="1">
        <v>1203.58</v>
      </c>
    </row>
    <row r="1166" spans="1:12">
      <c r="A1166" t="s">
        <v>1417</v>
      </c>
      <c r="B1166" t="s">
        <v>2646</v>
      </c>
      <c r="C1166" t="s">
        <v>14</v>
      </c>
      <c r="D1166" t="s">
        <v>15</v>
      </c>
      <c r="E1166" t="s">
        <v>2647</v>
      </c>
      <c r="F1166" t="s">
        <v>2648</v>
      </c>
      <c r="G1166" t="s">
        <v>2649</v>
      </c>
      <c r="H1166" s="1">
        <v>36321.040000000001</v>
      </c>
      <c r="I1166" t="s">
        <v>299</v>
      </c>
      <c r="J1166" s="1">
        <v>423.35</v>
      </c>
      <c r="K1166" s="1">
        <v>38.49</v>
      </c>
      <c r="L1166" s="1">
        <v>384.86</v>
      </c>
    </row>
    <row r="1167" spans="1:12">
      <c r="A1167" t="s">
        <v>1417</v>
      </c>
      <c r="B1167" t="s">
        <v>2646</v>
      </c>
      <c r="C1167" t="s">
        <v>14</v>
      </c>
      <c r="D1167" t="s">
        <v>15</v>
      </c>
      <c r="E1167" t="s">
        <v>2647</v>
      </c>
      <c r="F1167" t="s">
        <v>2650</v>
      </c>
      <c r="G1167" t="s">
        <v>2651</v>
      </c>
      <c r="H1167" s="1">
        <v>36321.040000000001</v>
      </c>
      <c r="I1167" t="s">
        <v>299</v>
      </c>
      <c r="J1167" s="1">
        <v>460.31</v>
      </c>
      <c r="K1167" s="1">
        <v>41.85</v>
      </c>
      <c r="L1167" s="1">
        <v>418.46</v>
      </c>
    </row>
    <row r="1168" spans="1:12">
      <c r="A1168" t="s">
        <v>1417</v>
      </c>
      <c r="B1168" t="s">
        <v>2646</v>
      </c>
      <c r="C1168" t="s">
        <v>14</v>
      </c>
      <c r="D1168" t="s">
        <v>15</v>
      </c>
      <c r="E1168" t="s">
        <v>2647</v>
      </c>
      <c r="F1168" t="s">
        <v>2652</v>
      </c>
      <c r="G1168" t="s">
        <v>2653</v>
      </c>
      <c r="H1168" s="1">
        <v>36321.040000000001</v>
      </c>
      <c r="I1168" t="s">
        <v>299</v>
      </c>
      <c r="J1168" s="1">
        <v>65.760000000000005</v>
      </c>
      <c r="K1168" s="1">
        <v>5.98</v>
      </c>
      <c r="L1168" s="1">
        <v>59.78</v>
      </c>
    </row>
    <row r="1169" spans="1:12">
      <c r="A1169" t="s">
        <v>1417</v>
      </c>
      <c r="B1169" t="s">
        <v>2646</v>
      </c>
      <c r="C1169" t="s">
        <v>14</v>
      </c>
      <c r="D1169" t="s">
        <v>15</v>
      </c>
      <c r="E1169" t="s">
        <v>2647</v>
      </c>
      <c r="F1169" t="s">
        <v>2654</v>
      </c>
      <c r="G1169" t="s">
        <v>2655</v>
      </c>
      <c r="H1169" s="1">
        <v>36321.040000000001</v>
      </c>
      <c r="I1169" t="s">
        <v>299</v>
      </c>
      <c r="J1169" s="1">
        <v>98.64</v>
      </c>
      <c r="K1169" s="1">
        <v>8.9700000000000006</v>
      </c>
      <c r="L1169" s="1">
        <v>89.67</v>
      </c>
    </row>
    <row r="1170" spans="1:12">
      <c r="A1170" t="s">
        <v>1417</v>
      </c>
      <c r="B1170" t="s">
        <v>2646</v>
      </c>
      <c r="C1170" t="s">
        <v>14</v>
      </c>
      <c r="D1170" t="s">
        <v>15</v>
      </c>
      <c r="E1170" t="s">
        <v>2647</v>
      </c>
      <c r="F1170" t="s">
        <v>2656</v>
      </c>
      <c r="G1170" t="s">
        <v>2657</v>
      </c>
      <c r="H1170" s="1">
        <v>36321.040000000001</v>
      </c>
      <c r="I1170" t="s">
        <v>299</v>
      </c>
      <c r="J1170" s="1">
        <v>725.74</v>
      </c>
      <c r="K1170" s="1">
        <v>65.98</v>
      </c>
      <c r="L1170" s="1">
        <v>659.76</v>
      </c>
    </row>
    <row r="1171" spans="1:12">
      <c r="A1171" t="s">
        <v>1417</v>
      </c>
      <c r="B1171" t="s">
        <v>2646</v>
      </c>
      <c r="C1171" t="s">
        <v>14</v>
      </c>
      <c r="D1171" t="s">
        <v>15</v>
      </c>
      <c r="E1171" t="s">
        <v>2647</v>
      </c>
      <c r="F1171" t="s">
        <v>2658</v>
      </c>
      <c r="G1171" t="s">
        <v>2659</v>
      </c>
      <c r="H1171" s="1">
        <v>36321.040000000001</v>
      </c>
      <c r="I1171" t="s">
        <v>299</v>
      </c>
      <c r="J1171" s="1">
        <v>936.85</v>
      </c>
      <c r="K1171" s="1">
        <v>85.17</v>
      </c>
      <c r="L1171" s="1">
        <v>851.68</v>
      </c>
    </row>
    <row r="1172" spans="1:12">
      <c r="A1172" t="s">
        <v>1417</v>
      </c>
      <c r="B1172" t="s">
        <v>2646</v>
      </c>
      <c r="C1172" t="s">
        <v>14</v>
      </c>
      <c r="D1172" t="s">
        <v>15</v>
      </c>
      <c r="E1172" t="s">
        <v>2647</v>
      </c>
      <c r="F1172" t="s">
        <v>2660</v>
      </c>
      <c r="G1172" t="s">
        <v>2661</v>
      </c>
      <c r="H1172" s="1">
        <v>36321.040000000001</v>
      </c>
      <c r="I1172" t="s">
        <v>299</v>
      </c>
      <c r="J1172" s="1">
        <v>241.91</v>
      </c>
      <c r="K1172" s="1">
        <v>21.99</v>
      </c>
      <c r="L1172" s="1">
        <v>219.92</v>
      </c>
    </row>
    <row r="1173" spans="1:12">
      <c r="A1173" t="s">
        <v>1417</v>
      </c>
      <c r="B1173" t="s">
        <v>2646</v>
      </c>
      <c r="C1173" t="s">
        <v>14</v>
      </c>
      <c r="D1173" t="s">
        <v>15</v>
      </c>
      <c r="E1173" t="s">
        <v>2647</v>
      </c>
      <c r="F1173" t="s">
        <v>2662</v>
      </c>
      <c r="G1173" t="s">
        <v>2663</v>
      </c>
      <c r="H1173" s="1">
        <v>36321.040000000001</v>
      </c>
      <c r="I1173" t="s">
        <v>299</v>
      </c>
      <c r="J1173" s="1">
        <v>328.79</v>
      </c>
      <c r="K1173" s="1">
        <v>29.89</v>
      </c>
      <c r="L1173" s="1">
        <v>298.89999999999998</v>
      </c>
    </row>
    <row r="1174" spans="1:12">
      <c r="A1174" t="s">
        <v>1417</v>
      </c>
      <c r="B1174" t="s">
        <v>2646</v>
      </c>
      <c r="C1174" t="s">
        <v>14</v>
      </c>
      <c r="D1174" t="s">
        <v>15</v>
      </c>
      <c r="E1174" t="s">
        <v>2647</v>
      </c>
      <c r="F1174" t="s">
        <v>2664</v>
      </c>
      <c r="G1174" t="s">
        <v>2665</v>
      </c>
      <c r="H1174" s="1">
        <v>36321.040000000001</v>
      </c>
      <c r="I1174" t="s">
        <v>299</v>
      </c>
      <c r="J1174" s="1">
        <v>96.8</v>
      </c>
      <c r="K1174" s="1">
        <v>8.8000000000000007</v>
      </c>
      <c r="L1174" s="1">
        <v>88</v>
      </c>
    </row>
    <row r="1175" spans="1:12">
      <c r="A1175" t="s">
        <v>1417</v>
      </c>
      <c r="B1175" t="s">
        <v>2646</v>
      </c>
      <c r="C1175" t="s">
        <v>14</v>
      </c>
      <c r="D1175" t="s">
        <v>15</v>
      </c>
      <c r="E1175" t="s">
        <v>2647</v>
      </c>
      <c r="F1175" t="s">
        <v>2666</v>
      </c>
      <c r="G1175" t="s">
        <v>2667</v>
      </c>
      <c r="H1175" s="1">
        <v>36321.040000000001</v>
      </c>
      <c r="I1175" t="s">
        <v>299</v>
      </c>
      <c r="J1175" s="1">
        <v>197.27</v>
      </c>
      <c r="K1175" s="1">
        <v>17.93</v>
      </c>
      <c r="L1175" s="1">
        <v>179.34</v>
      </c>
    </row>
    <row r="1176" spans="1:12">
      <c r="A1176" t="s">
        <v>1417</v>
      </c>
      <c r="B1176" t="s">
        <v>2646</v>
      </c>
      <c r="C1176" t="s">
        <v>14</v>
      </c>
      <c r="D1176" t="s">
        <v>15</v>
      </c>
      <c r="E1176" t="s">
        <v>2647</v>
      </c>
      <c r="F1176" t="s">
        <v>2668</v>
      </c>
      <c r="G1176" t="s">
        <v>2669</v>
      </c>
      <c r="H1176" s="1">
        <v>36321.040000000001</v>
      </c>
      <c r="I1176" t="s">
        <v>299</v>
      </c>
      <c r="J1176" s="1">
        <v>5363.6</v>
      </c>
      <c r="K1176" s="1">
        <v>487.6</v>
      </c>
      <c r="L1176" s="1">
        <v>4876</v>
      </c>
    </row>
    <row r="1177" spans="1:12">
      <c r="A1177" t="s">
        <v>1417</v>
      </c>
      <c r="B1177" t="s">
        <v>2646</v>
      </c>
      <c r="C1177" t="s">
        <v>14</v>
      </c>
      <c r="D1177" t="s">
        <v>15</v>
      </c>
      <c r="E1177" t="s">
        <v>2647</v>
      </c>
      <c r="F1177" t="s">
        <v>2670</v>
      </c>
      <c r="G1177" t="s">
        <v>2671</v>
      </c>
      <c r="H1177" s="1">
        <v>36321.040000000001</v>
      </c>
      <c r="I1177" t="s">
        <v>299</v>
      </c>
      <c r="J1177" s="1">
        <v>3747.39</v>
      </c>
      <c r="K1177" s="1">
        <v>340.67</v>
      </c>
      <c r="L1177" s="1">
        <v>3406.72</v>
      </c>
    </row>
    <row r="1178" spans="1:12">
      <c r="A1178" t="s">
        <v>1417</v>
      </c>
      <c r="B1178" t="s">
        <v>2646</v>
      </c>
      <c r="C1178" t="s">
        <v>14</v>
      </c>
      <c r="D1178" t="s">
        <v>15</v>
      </c>
      <c r="E1178" t="s">
        <v>2647</v>
      </c>
      <c r="F1178" t="s">
        <v>2672</v>
      </c>
      <c r="G1178" t="s">
        <v>2673</v>
      </c>
      <c r="H1178" s="1">
        <v>36321.040000000001</v>
      </c>
      <c r="I1178" t="s">
        <v>299</v>
      </c>
      <c r="J1178" s="1">
        <v>241.91</v>
      </c>
      <c r="K1178" s="1">
        <v>21.99</v>
      </c>
      <c r="L1178" s="1">
        <v>219.92</v>
      </c>
    </row>
    <row r="1179" spans="1:12">
      <c r="A1179" t="s">
        <v>1417</v>
      </c>
      <c r="B1179" t="s">
        <v>2646</v>
      </c>
      <c r="C1179" t="s">
        <v>14</v>
      </c>
      <c r="D1179" t="s">
        <v>15</v>
      </c>
      <c r="E1179" t="s">
        <v>2647</v>
      </c>
      <c r="F1179" t="s">
        <v>2674</v>
      </c>
      <c r="G1179" t="s">
        <v>2675</v>
      </c>
      <c r="H1179" s="1">
        <v>36321.040000000001</v>
      </c>
      <c r="I1179" t="s">
        <v>299</v>
      </c>
      <c r="J1179" s="1">
        <v>5260.64</v>
      </c>
      <c r="K1179" s="1">
        <v>478.24</v>
      </c>
      <c r="L1179" s="1">
        <v>4782.3999999999996</v>
      </c>
    </row>
    <row r="1180" spans="1:12">
      <c r="A1180" t="s">
        <v>1417</v>
      </c>
      <c r="B1180" t="s">
        <v>2646</v>
      </c>
      <c r="C1180" t="s">
        <v>14</v>
      </c>
      <c r="D1180" t="s">
        <v>15</v>
      </c>
      <c r="E1180" t="s">
        <v>2647</v>
      </c>
      <c r="F1180" t="s">
        <v>2676</v>
      </c>
      <c r="G1180" t="s">
        <v>2677</v>
      </c>
      <c r="H1180" s="1">
        <v>36321.040000000001</v>
      </c>
      <c r="I1180" t="s">
        <v>299</v>
      </c>
      <c r="J1180" s="1">
        <v>302.39</v>
      </c>
      <c r="K1180" s="1">
        <v>27.49</v>
      </c>
      <c r="L1180" s="1">
        <v>274.89999999999998</v>
      </c>
    </row>
    <row r="1181" spans="1:12">
      <c r="A1181" t="s">
        <v>1417</v>
      </c>
      <c r="B1181" t="s">
        <v>2646</v>
      </c>
      <c r="C1181" t="s">
        <v>14</v>
      </c>
      <c r="D1181" t="s">
        <v>15</v>
      </c>
      <c r="E1181" t="s">
        <v>2647</v>
      </c>
      <c r="F1181" t="s">
        <v>2678</v>
      </c>
      <c r="G1181" t="s">
        <v>2679</v>
      </c>
      <c r="H1181" s="1">
        <v>36321.040000000001</v>
      </c>
      <c r="I1181" t="s">
        <v>299</v>
      </c>
      <c r="J1181" s="1">
        <v>3218.16</v>
      </c>
      <c r="K1181" s="1">
        <v>292.56</v>
      </c>
      <c r="L1181" s="1">
        <v>2925.6</v>
      </c>
    </row>
    <row r="1182" spans="1:12">
      <c r="A1182" t="s">
        <v>1417</v>
      </c>
      <c r="B1182" t="s">
        <v>2646</v>
      </c>
      <c r="C1182" t="s">
        <v>14</v>
      </c>
      <c r="D1182" t="s">
        <v>15</v>
      </c>
      <c r="E1182" t="s">
        <v>2647</v>
      </c>
      <c r="F1182" t="s">
        <v>2680</v>
      </c>
      <c r="G1182" t="s">
        <v>2681</v>
      </c>
      <c r="H1182" s="1">
        <v>36321.040000000001</v>
      </c>
      <c r="I1182" t="s">
        <v>299</v>
      </c>
      <c r="J1182" s="1">
        <v>5589.43</v>
      </c>
      <c r="K1182" s="1">
        <v>508.13</v>
      </c>
      <c r="L1182" s="1">
        <v>5081.3</v>
      </c>
    </row>
    <row r="1183" spans="1:12">
      <c r="A1183" t="s">
        <v>1417</v>
      </c>
      <c r="B1183" t="s">
        <v>2646</v>
      </c>
      <c r="C1183" t="s">
        <v>14</v>
      </c>
      <c r="D1183" t="s">
        <v>15</v>
      </c>
      <c r="E1183" t="s">
        <v>2647</v>
      </c>
      <c r="F1183" t="s">
        <v>2682</v>
      </c>
      <c r="G1183" t="s">
        <v>2683</v>
      </c>
      <c r="H1183" s="1">
        <v>36321.040000000001</v>
      </c>
      <c r="I1183" t="s">
        <v>299</v>
      </c>
      <c r="J1183" s="1">
        <v>5363.6</v>
      </c>
      <c r="K1183" s="1">
        <v>487.6</v>
      </c>
      <c r="L1183" s="1">
        <v>4876</v>
      </c>
    </row>
    <row r="1184" spans="1:12">
      <c r="A1184" t="s">
        <v>1417</v>
      </c>
      <c r="B1184" t="s">
        <v>2646</v>
      </c>
      <c r="C1184" t="s">
        <v>14</v>
      </c>
      <c r="D1184" t="s">
        <v>15</v>
      </c>
      <c r="E1184" t="s">
        <v>2647</v>
      </c>
      <c r="F1184" t="s">
        <v>2684</v>
      </c>
      <c r="G1184" t="s">
        <v>2685</v>
      </c>
      <c r="H1184" s="1">
        <v>36321.040000000001</v>
      </c>
      <c r="I1184" t="s">
        <v>299</v>
      </c>
      <c r="J1184" s="1">
        <v>3945.48</v>
      </c>
      <c r="K1184" s="1">
        <v>358.68</v>
      </c>
      <c r="L1184" s="1">
        <v>3586.8</v>
      </c>
    </row>
    <row r="1185" spans="1:12">
      <c r="A1185" t="s">
        <v>1417</v>
      </c>
      <c r="B1185" t="s">
        <v>2646</v>
      </c>
      <c r="C1185" t="s">
        <v>14</v>
      </c>
      <c r="D1185" t="s">
        <v>15</v>
      </c>
      <c r="E1185" t="s">
        <v>2647</v>
      </c>
      <c r="F1185" t="s">
        <v>2686</v>
      </c>
      <c r="G1185" t="s">
        <v>2687</v>
      </c>
      <c r="H1185" s="1">
        <v>36321.040000000001</v>
      </c>
      <c r="I1185" t="s">
        <v>299</v>
      </c>
      <c r="J1185" s="1">
        <v>131.52000000000001</v>
      </c>
      <c r="K1185" s="1">
        <v>11.96</v>
      </c>
      <c r="L1185" s="1">
        <v>119.56</v>
      </c>
    </row>
    <row r="1186" spans="1:12">
      <c r="A1186" t="s">
        <v>1417</v>
      </c>
      <c r="B1186" t="s">
        <v>2646</v>
      </c>
      <c r="C1186" t="s">
        <v>14</v>
      </c>
      <c r="D1186" t="s">
        <v>15</v>
      </c>
      <c r="E1186" t="s">
        <v>2647</v>
      </c>
      <c r="F1186" t="s">
        <v>2688</v>
      </c>
      <c r="G1186" t="s">
        <v>2689</v>
      </c>
      <c r="H1186" s="1">
        <v>36321.040000000001</v>
      </c>
      <c r="I1186" t="s">
        <v>299</v>
      </c>
      <c r="J1186" s="1">
        <v>1578.19</v>
      </c>
      <c r="K1186" s="1">
        <v>143.47</v>
      </c>
      <c r="L1186" s="1">
        <v>1434.72</v>
      </c>
    </row>
    <row r="1187" spans="1:12">
      <c r="A1187" t="s">
        <v>1417</v>
      </c>
      <c r="B1187" t="s">
        <v>2646</v>
      </c>
      <c r="C1187" t="s">
        <v>14</v>
      </c>
      <c r="D1187" t="s">
        <v>15</v>
      </c>
      <c r="E1187" t="s">
        <v>2647</v>
      </c>
      <c r="F1187" t="s">
        <v>2690</v>
      </c>
      <c r="G1187" t="s">
        <v>2691</v>
      </c>
      <c r="H1187" s="1">
        <v>36321.040000000001</v>
      </c>
      <c r="I1187" t="s">
        <v>299</v>
      </c>
      <c r="J1187" s="1">
        <v>1405.27</v>
      </c>
      <c r="K1187" s="1">
        <v>127.75</v>
      </c>
      <c r="L1187" s="1">
        <v>1277.52</v>
      </c>
    </row>
    <row r="1188" spans="1:12">
      <c r="A1188" t="s">
        <v>1417</v>
      </c>
      <c r="B1188" t="s">
        <v>2646</v>
      </c>
      <c r="C1188" t="s">
        <v>14</v>
      </c>
      <c r="D1188" t="s">
        <v>15</v>
      </c>
      <c r="E1188" t="s">
        <v>2647</v>
      </c>
      <c r="F1188" t="s">
        <v>2692</v>
      </c>
      <c r="G1188" t="s">
        <v>2693</v>
      </c>
      <c r="H1188" s="1">
        <v>36321.040000000001</v>
      </c>
      <c r="I1188" t="s">
        <v>299</v>
      </c>
      <c r="J1188" s="1">
        <v>230.15</v>
      </c>
      <c r="K1188" s="1">
        <v>20.92</v>
      </c>
      <c r="L1188" s="1">
        <v>209.23</v>
      </c>
    </row>
    <row r="1189" spans="1:12">
      <c r="A1189" t="s">
        <v>2694</v>
      </c>
      <c r="B1189" t="s">
        <v>2695</v>
      </c>
      <c r="C1189" t="s">
        <v>14</v>
      </c>
      <c r="D1189" t="s">
        <v>15</v>
      </c>
      <c r="E1189" t="s">
        <v>2696</v>
      </c>
      <c r="F1189" t="s">
        <v>2697</v>
      </c>
      <c r="G1189" t="s">
        <v>2698</v>
      </c>
      <c r="H1189" s="1">
        <v>335.17</v>
      </c>
      <c r="I1189" t="s">
        <v>243</v>
      </c>
      <c r="J1189" s="1">
        <v>402.2</v>
      </c>
      <c r="K1189" s="1">
        <v>67.03</v>
      </c>
      <c r="L1189" s="1">
        <v>335.17</v>
      </c>
    </row>
    <row r="1190" spans="1:12">
      <c r="A1190" t="s">
        <v>2694</v>
      </c>
      <c r="B1190" t="s">
        <v>2699</v>
      </c>
      <c r="C1190" t="s">
        <v>14</v>
      </c>
      <c r="D1190" t="s">
        <v>15</v>
      </c>
      <c r="E1190" t="s">
        <v>2700</v>
      </c>
      <c r="F1190" t="s">
        <v>2697</v>
      </c>
      <c r="G1190" t="s">
        <v>2701</v>
      </c>
      <c r="H1190" s="1">
        <v>236.82</v>
      </c>
      <c r="I1190" t="s">
        <v>243</v>
      </c>
      <c r="J1190" s="1">
        <v>284.18</v>
      </c>
      <c r="K1190" s="1">
        <v>47.36</v>
      </c>
      <c r="L1190" s="1">
        <v>236.82</v>
      </c>
    </row>
    <row r="1191" spans="1:12">
      <c r="A1191" t="s">
        <v>2694</v>
      </c>
      <c r="B1191" t="s">
        <v>2702</v>
      </c>
      <c r="C1191" t="s">
        <v>14</v>
      </c>
      <c r="D1191" t="s">
        <v>15</v>
      </c>
      <c r="E1191" t="s">
        <v>2703</v>
      </c>
      <c r="F1191" t="s">
        <v>2697</v>
      </c>
      <c r="G1191" t="s">
        <v>2704</v>
      </c>
      <c r="H1191" s="1">
        <v>356</v>
      </c>
      <c r="I1191" t="s">
        <v>243</v>
      </c>
      <c r="J1191" s="1">
        <v>356</v>
      </c>
      <c r="K1191" s="1">
        <v>0</v>
      </c>
      <c r="L1191" s="1">
        <v>356</v>
      </c>
    </row>
    <row r="1192" spans="1:12">
      <c r="A1192" t="s">
        <v>2694</v>
      </c>
      <c r="B1192" t="s">
        <v>2705</v>
      </c>
      <c r="C1192" t="s">
        <v>14</v>
      </c>
      <c r="D1192" t="s">
        <v>15</v>
      </c>
      <c r="E1192" t="s">
        <v>2706</v>
      </c>
      <c r="F1192" t="s">
        <v>27</v>
      </c>
      <c r="G1192" t="s">
        <v>28</v>
      </c>
      <c r="H1192" s="1">
        <v>15089.59</v>
      </c>
      <c r="I1192" t="s">
        <v>243</v>
      </c>
      <c r="J1192" s="1">
        <v>15089.59</v>
      </c>
      <c r="K1192" s="1">
        <v>0</v>
      </c>
      <c r="L1192" s="1">
        <v>15089.59</v>
      </c>
    </row>
    <row r="1193" spans="1:12">
      <c r="A1193" t="s">
        <v>2694</v>
      </c>
      <c r="B1193" t="s">
        <v>2707</v>
      </c>
      <c r="C1193" t="s">
        <v>14</v>
      </c>
      <c r="D1193" t="s">
        <v>15</v>
      </c>
      <c r="E1193" t="s">
        <v>2708</v>
      </c>
      <c r="F1193" t="s">
        <v>2709</v>
      </c>
      <c r="G1193" t="s">
        <v>2710</v>
      </c>
      <c r="H1193" s="1">
        <v>277.8</v>
      </c>
      <c r="I1193" t="s">
        <v>2711</v>
      </c>
      <c r="J1193" s="1">
        <v>277.8</v>
      </c>
      <c r="K1193" s="1">
        <v>0</v>
      </c>
      <c r="L1193" s="1">
        <v>277.8</v>
      </c>
    </row>
    <row r="1194" spans="1:12">
      <c r="A1194" t="s">
        <v>2694</v>
      </c>
      <c r="B1194" t="s">
        <v>2712</v>
      </c>
      <c r="C1194" t="s">
        <v>14</v>
      </c>
      <c r="D1194" t="s">
        <v>15</v>
      </c>
      <c r="E1194" t="s">
        <v>2713</v>
      </c>
      <c r="F1194" t="s">
        <v>2714</v>
      </c>
      <c r="G1194" t="s">
        <v>2715</v>
      </c>
      <c r="H1194" s="1">
        <v>18193.7</v>
      </c>
      <c r="I1194" t="s">
        <v>308</v>
      </c>
      <c r="J1194" s="1">
        <v>2686.61</v>
      </c>
      <c r="K1194" s="1">
        <v>103.33</v>
      </c>
      <c r="L1194" s="1">
        <v>2583.2800000000002</v>
      </c>
    </row>
    <row r="1195" spans="1:12">
      <c r="A1195" t="s">
        <v>2694</v>
      </c>
      <c r="B1195" t="s">
        <v>2712</v>
      </c>
      <c r="C1195" t="s">
        <v>14</v>
      </c>
      <c r="D1195" t="s">
        <v>15</v>
      </c>
      <c r="E1195" t="s">
        <v>2713</v>
      </c>
      <c r="F1195" t="s">
        <v>2716</v>
      </c>
      <c r="G1195" t="s">
        <v>2717</v>
      </c>
      <c r="H1195" s="1">
        <v>18193.7</v>
      </c>
      <c r="I1195" t="s">
        <v>308</v>
      </c>
      <c r="J1195" s="1">
        <v>2686.61</v>
      </c>
      <c r="K1195" s="1">
        <v>103.33</v>
      </c>
      <c r="L1195" s="1">
        <v>2583.2800000000002</v>
      </c>
    </row>
    <row r="1196" spans="1:12">
      <c r="A1196" t="s">
        <v>2694</v>
      </c>
      <c r="B1196" t="s">
        <v>2712</v>
      </c>
      <c r="C1196" t="s">
        <v>14</v>
      </c>
      <c r="D1196" t="s">
        <v>15</v>
      </c>
      <c r="E1196" t="s">
        <v>2713</v>
      </c>
      <c r="F1196" t="s">
        <v>2718</v>
      </c>
      <c r="G1196" t="s">
        <v>2719</v>
      </c>
      <c r="H1196" s="1">
        <v>18193.7</v>
      </c>
      <c r="I1196" t="s">
        <v>308</v>
      </c>
      <c r="J1196" s="1">
        <v>8175</v>
      </c>
      <c r="K1196" s="1">
        <v>314.42</v>
      </c>
      <c r="L1196" s="1">
        <v>7860.58</v>
      </c>
    </row>
    <row r="1197" spans="1:12">
      <c r="A1197" t="s">
        <v>2694</v>
      </c>
      <c r="B1197" t="s">
        <v>2712</v>
      </c>
      <c r="C1197" t="s">
        <v>14</v>
      </c>
      <c r="D1197" t="s">
        <v>15</v>
      </c>
      <c r="E1197" t="s">
        <v>2713</v>
      </c>
      <c r="F1197" t="s">
        <v>2720</v>
      </c>
      <c r="G1197" t="s">
        <v>2721</v>
      </c>
      <c r="H1197" s="1">
        <v>18193.7</v>
      </c>
      <c r="I1197" t="s">
        <v>308</v>
      </c>
      <c r="J1197" s="1">
        <v>2686.61</v>
      </c>
      <c r="K1197" s="1">
        <v>103.33</v>
      </c>
      <c r="L1197" s="1">
        <v>2583.2800000000002</v>
      </c>
    </row>
    <row r="1198" spans="1:12">
      <c r="A1198" t="s">
        <v>2694</v>
      </c>
      <c r="B1198" t="s">
        <v>2712</v>
      </c>
      <c r="C1198" t="s">
        <v>14</v>
      </c>
      <c r="D1198" t="s">
        <v>15</v>
      </c>
      <c r="E1198" t="s">
        <v>2713</v>
      </c>
      <c r="F1198" t="s">
        <v>2722</v>
      </c>
      <c r="G1198" t="s">
        <v>2723</v>
      </c>
      <c r="H1198" s="1">
        <v>18193.7</v>
      </c>
      <c r="I1198" t="s">
        <v>308</v>
      </c>
      <c r="J1198" s="1">
        <v>2686.61</v>
      </c>
      <c r="K1198" s="1">
        <v>103.33</v>
      </c>
      <c r="L1198" s="1">
        <v>2583.2800000000002</v>
      </c>
    </row>
    <row r="1199" spans="1:12">
      <c r="A1199" t="s">
        <v>2694</v>
      </c>
      <c r="B1199" t="s">
        <v>2724</v>
      </c>
      <c r="C1199" t="s">
        <v>14</v>
      </c>
      <c r="D1199" t="s">
        <v>15</v>
      </c>
      <c r="E1199" t="s">
        <v>2725</v>
      </c>
      <c r="F1199" t="s">
        <v>2726</v>
      </c>
      <c r="G1199" t="s">
        <v>2727</v>
      </c>
      <c r="H1199" s="1">
        <v>10317</v>
      </c>
      <c r="I1199" t="s">
        <v>308</v>
      </c>
      <c r="J1199" s="1">
        <v>9692.9</v>
      </c>
      <c r="K1199" s="1">
        <v>1747.9</v>
      </c>
      <c r="L1199" s="1">
        <v>7945</v>
      </c>
    </row>
    <row r="1200" spans="1:12">
      <c r="A1200" t="s">
        <v>2694</v>
      </c>
      <c r="B1200" t="s">
        <v>2724</v>
      </c>
      <c r="C1200" t="s">
        <v>14</v>
      </c>
      <c r="D1200" t="s">
        <v>15</v>
      </c>
      <c r="E1200" t="s">
        <v>2725</v>
      </c>
      <c r="F1200" t="s">
        <v>2728</v>
      </c>
      <c r="G1200" t="s">
        <v>2729</v>
      </c>
      <c r="H1200" s="1">
        <v>10317</v>
      </c>
      <c r="I1200" t="s">
        <v>308</v>
      </c>
      <c r="J1200" s="1">
        <v>89.06</v>
      </c>
      <c r="K1200" s="1">
        <v>16.059999999999999</v>
      </c>
      <c r="L1200" s="1">
        <v>73</v>
      </c>
    </row>
    <row r="1201" spans="1:12">
      <c r="A1201" t="s">
        <v>2694</v>
      </c>
      <c r="B1201" t="s">
        <v>2724</v>
      </c>
      <c r="C1201" t="s">
        <v>14</v>
      </c>
      <c r="D1201" t="s">
        <v>15</v>
      </c>
      <c r="E1201" t="s">
        <v>2725</v>
      </c>
      <c r="F1201" t="s">
        <v>2730</v>
      </c>
      <c r="G1201" t="s">
        <v>2731</v>
      </c>
      <c r="H1201" s="1">
        <v>10317</v>
      </c>
      <c r="I1201" t="s">
        <v>308</v>
      </c>
      <c r="J1201" s="1">
        <v>1586</v>
      </c>
      <c r="K1201" s="1">
        <v>286</v>
      </c>
      <c r="L1201" s="1">
        <v>1300</v>
      </c>
    </row>
    <row r="1202" spans="1:12">
      <c r="A1202" t="s">
        <v>2694</v>
      </c>
      <c r="B1202" t="s">
        <v>2724</v>
      </c>
      <c r="C1202" t="s">
        <v>14</v>
      </c>
      <c r="D1202" t="s">
        <v>15</v>
      </c>
      <c r="E1202" t="s">
        <v>2725</v>
      </c>
      <c r="F1202" t="s">
        <v>2732</v>
      </c>
      <c r="G1202" t="s">
        <v>2733</v>
      </c>
      <c r="H1202" s="1">
        <v>10317</v>
      </c>
      <c r="I1202" t="s">
        <v>308</v>
      </c>
      <c r="J1202" s="1">
        <v>317.2</v>
      </c>
      <c r="K1202" s="1">
        <v>57.2</v>
      </c>
      <c r="L1202" s="1">
        <v>260</v>
      </c>
    </row>
    <row r="1203" spans="1:12">
      <c r="A1203" t="s">
        <v>2694</v>
      </c>
      <c r="B1203" t="s">
        <v>2724</v>
      </c>
      <c r="C1203" t="s">
        <v>14</v>
      </c>
      <c r="D1203" t="s">
        <v>15</v>
      </c>
      <c r="E1203" t="s">
        <v>2725</v>
      </c>
      <c r="F1203" t="s">
        <v>2734</v>
      </c>
      <c r="G1203" t="s">
        <v>2735</v>
      </c>
      <c r="H1203" s="1">
        <v>10317</v>
      </c>
      <c r="I1203" t="s">
        <v>308</v>
      </c>
      <c r="J1203" s="1">
        <v>584.38</v>
      </c>
      <c r="K1203" s="1">
        <v>105.38</v>
      </c>
      <c r="L1203" s="1">
        <v>479</v>
      </c>
    </row>
    <row r="1204" spans="1:12">
      <c r="A1204" t="s">
        <v>2694</v>
      </c>
      <c r="B1204" t="s">
        <v>2724</v>
      </c>
      <c r="C1204" t="s">
        <v>14</v>
      </c>
      <c r="D1204" t="s">
        <v>15</v>
      </c>
      <c r="E1204" t="s">
        <v>2725</v>
      </c>
      <c r="F1204" t="s">
        <v>2736</v>
      </c>
      <c r="G1204" t="s">
        <v>2737</v>
      </c>
      <c r="H1204" s="1">
        <v>10317</v>
      </c>
      <c r="I1204" t="s">
        <v>308</v>
      </c>
      <c r="J1204" s="1">
        <v>317.2</v>
      </c>
      <c r="K1204" s="1">
        <v>57.2</v>
      </c>
      <c r="L1204" s="1">
        <v>260</v>
      </c>
    </row>
    <row r="1205" spans="1:12">
      <c r="A1205" t="s">
        <v>2694</v>
      </c>
      <c r="B1205" t="s">
        <v>2738</v>
      </c>
      <c r="C1205" t="s">
        <v>14</v>
      </c>
      <c r="D1205" t="s">
        <v>15</v>
      </c>
      <c r="E1205" t="s">
        <v>2739</v>
      </c>
      <c r="F1205" t="s">
        <v>2740</v>
      </c>
      <c r="G1205" t="s">
        <v>2741</v>
      </c>
      <c r="H1205" s="1">
        <v>13237.57</v>
      </c>
      <c r="I1205" t="s">
        <v>299</v>
      </c>
      <c r="J1205" s="1">
        <v>827.64</v>
      </c>
      <c r="K1205" s="1">
        <v>75.239999999999995</v>
      </c>
      <c r="L1205" s="1">
        <v>752.4</v>
      </c>
    </row>
    <row r="1206" spans="1:12">
      <c r="A1206" t="s">
        <v>2694</v>
      </c>
      <c r="B1206" t="s">
        <v>2738</v>
      </c>
      <c r="C1206" t="s">
        <v>14</v>
      </c>
      <c r="D1206" t="s">
        <v>15</v>
      </c>
      <c r="E1206" t="s">
        <v>2739</v>
      </c>
      <c r="F1206" t="s">
        <v>2742</v>
      </c>
      <c r="G1206" t="s">
        <v>2743</v>
      </c>
      <c r="H1206" s="1">
        <v>13237.57</v>
      </c>
      <c r="I1206" t="s">
        <v>299</v>
      </c>
      <c r="J1206" s="1">
        <v>3404.19</v>
      </c>
      <c r="K1206" s="1">
        <v>309.47000000000003</v>
      </c>
      <c r="L1206" s="1">
        <v>3094.72</v>
      </c>
    </row>
    <row r="1207" spans="1:12">
      <c r="A1207" t="s">
        <v>2694</v>
      </c>
      <c r="B1207" t="s">
        <v>2738</v>
      </c>
      <c r="C1207" t="s">
        <v>14</v>
      </c>
      <c r="D1207" t="s">
        <v>15</v>
      </c>
      <c r="E1207" t="s">
        <v>2739</v>
      </c>
      <c r="F1207" t="s">
        <v>2744</v>
      </c>
      <c r="G1207" t="s">
        <v>2745</v>
      </c>
      <c r="H1207" s="1">
        <v>13237.57</v>
      </c>
      <c r="I1207" t="s">
        <v>299</v>
      </c>
      <c r="J1207" s="1">
        <v>577.5</v>
      </c>
      <c r="K1207" s="1">
        <v>52.5</v>
      </c>
      <c r="L1207" s="1">
        <v>525</v>
      </c>
    </row>
    <row r="1208" spans="1:12">
      <c r="A1208" t="s">
        <v>2694</v>
      </c>
      <c r="B1208" t="s">
        <v>2738</v>
      </c>
      <c r="C1208" t="s">
        <v>14</v>
      </c>
      <c r="D1208" t="s">
        <v>15</v>
      </c>
      <c r="E1208" t="s">
        <v>2739</v>
      </c>
      <c r="F1208" t="s">
        <v>2746</v>
      </c>
      <c r="G1208" t="s">
        <v>2747</v>
      </c>
      <c r="H1208" s="1">
        <v>13237.57</v>
      </c>
      <c r="I1208" t="s">
        <v>299</v>
      </c>
      <c r="J1208" s="1">
        <v>1217.48</v>
      </c>
      <c r="K1208" s="1">
        <v>110.68</v>
      </c>
      <c r="L1208" s="1">
        <v>1106.8</v>
      </c>
    </row>
    <row r="1209" spans="1:12">
      <c r="A1209" t="s">
        <v>2694</v>
      </c>
      <c r="B1209" t="s">
        <v>2738</v>
      </c>
      <c r="C1209" t="s">
        <v>14</v>
      </c>
      <c r="D1209" t="s">
        <v>15</v>
      </c>
      <c r="E1209" t="s">
        <v>2739</v>
      </c>
      <c r="F1209" t="s">
        <v>2748</v>
      </c>
      <c r="G1209" t="s">
        <v>2749</v>
      </c>
      <c r="H1209" s="1">
        <v>13237.57</v>
      </c>
      <c r="I1209" t="s">
        <v>299</v>
      </c>
      <c r="J1209" s="1">
        <v>1701.99</v>
      </c>
      <c r="K1209" s="1">
        <v>154.72999999999999</v>
      </c>
      <c r="L1209" s="1">
        <v>1547.26</v>
      </c>
    </row>
    <row r="1210" spans="1:12">
      <c r="A1210" t="s">
        <v>2694</v>
      </c>
      <c r="B1210" t="s">
        <v>2738</v>
      </c>
      <c r="C1210" t="s">
        <v>14</v>
      </c>
      <c r="D1210" t="s">
        <v>15</v>
      </c>
      <c r="E1210" t="s">
        <v>2739</v>
      </c>
      <c r="F1210" t="s">
        <v>2750</v>
      </c>
      <c r="G1210" t="s">
        <v>2751</v>
      </c>
      <c r="H1210" s="1">
        <v>13237.57</v>
      </c>
      <c r="I1210" t="s">
        <v>299</v>
      </c>
      <c r="J1210" s="1">
        <v>1217.48</v>
      </c>
      <c r="K1210" s="1">
        <v>110.68</v>
      </c>
      <c r="L1210" s="1">
        <v>1106.8</v>
      </c>
    </row>
    <row r="1211" spans="1:12">
      <c r="A1211" t="s">
        <v>2694</v>
      </c>
      <c r="B1211" t="s">
        <v>2738</v>
      </c>
      <c r="C1211" t="s">
        <v>14</v>
      </c>
      <c r="D1211" t="s">
        <v>15</v>
      </c>
      <c r="E1211" t="s">
        <v>2739</v>
      </c>
      <c r="F1211" t="s">
        <v>2752</v>
      </c>
      <c r="G1211" t="s">
        <v>2753</v>
      </c>
      <c r="H1211" s="1">
        <v>13237.57</v>
      </c>
      <c r="I1211" t="s">
        <v>299</v>
      </c>
      <c r="J1211" s="1">
        <v>577.5</v>
      </c>
      <c r="K1211" s="1">
        <v>52.5</v>
      </c>
      <c r="L1211" s="1">
        <v>525</v>
      </c>
    </row>
    <row r="1212" spans="1:12">
      <c r="A1212" t="s">
        <v>2694</v>
      </c>
      <c r="B1212" t="s">
        <v>2738</v>
      </c>
      <c r="C1212" t="s">
        <v>14</v>
      </c>
      <c r="D1212" t="s">
        <v>15</v>
      </c>
      <c r="E1212" t="s">
        <v>2739</v>
      </c>
      <c r="F1212" t="s">
        <v>2754</v>
      </c>
      <c r="G1212" t="s">
        <v>2755</v>
      </c>
      <c r="H1212" s="1">
        <v>13237.57</v>
      </c>
      <c r="I1212" t="s">
        <v>299</v>
      </c>
      <c r="J1212" s="1">
        <v>67.42</v>
      </c>
      <c r="K1212" s="1">
        <v>6.13</v>
      </c>
      <c r="L1212" s="1">
        <v>61.29</v>
      </c>
    </row>
    <row r="1213" spans="1:12">
      <c r="A1213" t="s">
        <v>2694</v>
      </c>
      <c r="B1213" t="s">
        <v>2738</v>
      </c>
      <c r="C1213" t="s">
        <v>14</v>
      </c>
      <c r="D1213" t="s">
        <v>15</v>
      </c>
      <c r="E1213" t="s">
        <v>2739</v>
      </c>
      <c r="F1213" t="s">
        <v>2756</v>
      </c>
      <c r="G1213" t="s">
        <v>2757</v>
      </c>
      <c r="H1213" s="1">
        <v>13237.57</v>
      </c>
      <c r="I1213" t="s">
        <v>299</v>
      </c>
      <c r="J1213" s="1">
        <v>65.34</v>
      </c>
      <c r="K1213" s="1">
        <v>5.94</v>
      </c>
      <c r="L1213" s="1">
        <v>59.4</v>
      </c>
    </row>
    <row r="1214" spans="1:12">
      <c r="A1214" t="s">
        <v>2694</v>
      </c>
      <c r="B1214" t="s">
        <v>2738</v>
      </c>
      <c r="C1214" t="s">
        <v>14</v>
      </c>
      <c r="D1214" t="s">
        <v>15</v>
      </c>
      <c r="E1214" t="s">
        <v>2739</v>
      </c>
      <c r="F1214" t="s">
        <v>2758</v>
      </c>
      <c r="G1214" t="s">
        <v>2759</v>
      </c>
      <c r="H1214" s="1">
        <v>13237.57</v>
      </c>
      <c r="I1214" t="s">
        <v>299</v>
      </c>
      <c r="J1214" s="1">
        <v>3404.19</v>
      </c>
      <c r="K1214" s="1">
        <v>309.47000000000003</v>
      </c>
      <c r="L1214" s="1">
        <v>3094.72</v>
      </c>
    </row>
    <row r="1215" spans="1:12">
      <c r="A1215" t="s">
        <v>2694</v>
      </c>
      <c r="B1215" t="s">
        <v>2738</v>
      </c>
      <c r="C1215" t="s">
        <v>14</v>
      </c>
      <c r="D1215" t="s">
        <v>15</v>
      </c>
      <c r="E1215" t="s">
        <v>2739</v>
      </c>
      <c r="F1215" t="s">
        <v>2760</v>
      </c>
      <c r="G1215" t="s">
        <v>2761</v>
      </c>
      <c r="H1215" s="1">
        <v>13237.57</v>
      </c>
      <c r="I1215" t="s">
        <v>299</v>
      </c>
      <c r="J1215" s="1">
        <v>47.3</v>
      </c>
      <c r="K1215" s="1">
        <v>4.3</v>
      </c>
      <c r="L1215" s="1">
        <v>43</v>
      </c>
    </row>
    <row r="1216" spans="1:12">
      <c r="A1216" t="s">
        <v>2694</v>
      </c>
      <c r="B1216" t="s">
        <v>2738</v>
      </c>
      <c r="C1216" t="s">
        <v>14</v>
      </c>
      <c r="D1216" t="s">
        <v>15</v>
      </c>
      <c r="E1216" t="s">
        <v>2739</v>
      </c>
      <c r="F1216" t="s">
        <v>2762</v>
      </c>
      <c r="G1216" t="s">
        <v>2763</v>
      </c>
      <c r="H1216" s="1">
        <v>13237.57</v>
      </c>
      <c r="I1216" t="s">
        <v>299</v>
      </c>
      <c r="J1216" s="1">
        <v>484</v>
      </c>
      <c r="K1216" s="1">
        <v>44</v>
      </c>
      <c r="L1216" s="1">
        <v>440</v>
      </c>
    </row>
    <row r="1217" spans="1:12">
      <c r="A1217" t="s">
        <v>2694</v>
      </c>
      <c r="B1217" t="s">
        <v>2738</v>
      </c>
      <c r="C1217" t="s">
        <v>14</v>
      </c>
      <c r="D1217" t="s">
        <v>15</v>
      </c>
      <c r="E1217" t="s">
        <v>2739</v>
      </c>
      <c r="F1217" t="s">
        <v>2764</v>
      </c>
      <c r="G1217" t="s">
        <v>2765</v>
      </c>
      <c r="H1217" s="1">
        <v>13237.57</v>
      </c>
      <c r="I1217" t="s">
        <v>299</v>
      </c>
      <c r="J1217" s="1">
        <v>851.05</v>
      </c>
      <c r="K1217" s="1">
        <v>77.37</v>
      </c>
      <c r="L1217" s="1">
        <v>773.68</v>
      </c>
    </row>
    <row r="1218" spans="1:12">
      <c r="A1218" t="s">
        <v>2694</v>
      </c>
      <c r="B1218" t="s">
        <v>2738</v>
      </c>
      <c r="C1218" t="s">
        <v>14</v>
      </c>
      <c r="D1218" t="s">
        <v>15</v>
      </c>
      <c r="E1218" t="s">
        <v>2739</v>
      </c>
      <c r="F1218" t="s">
        <v>2766</v>
      </c>
      <c r="G1218" t="s">
        <v>2767</v>
      </c>
      <c r="H1218" s="1">
        <v>13237.57</v>
      </c>
      <c r="I1218" t="s">
        <v>299</v>
      </c>
      <c r="J1218" s="1">
        <v>118.25</v>
      </c>
      <c r="K1218" s="1">
        <v>10.75</v>
      </c>
      <c r="L1218" s="1">
        <v>107.5</v>
      </c>
    </row>
    <row r="1219" spans="1:12">
      <c r="A1219" t="s">
        <v>2694</v>
      </c>
      <c r="B1219" t="s">
        <v>2768</v>
      </c>
      <c r="C1219" t="s">
        <v>14</v>
      </c>
      <c r="D1219" t="s">
        <v>15</v>
      </c>
      <c r="E1219" t="s">
        <v>2769</v>
      </c>
      <c r="F1219" t="s">
        <v>2770</v>
      </c>
      <c r="G1219" t="s">
        <v>2771</v>
      </c>
      <c r="H1219" s="1">
        <v>1117.46</v>
      </c>
      <c r="I1219" t="s">
        <v>308</v>
      </c>
      <c r="J1219" s="1">
        <v>17.850000000000001</v>
      </c>
      <c r="K1219" s="1">
        <v>0.85</v>
      </c>
      <c r="L1219" s="1">
        <v>17</v>
      </c>
    </row>
    <row r="1220" spans="1:12">
      <c r="A1220" t="s">
        <v>2694</v>
      </c>
      <c r="B1220" t="s">
        <v>2768</v>
      </c>
      <c r="C1220" t="s">
        <v>14</v>
      </c>
      <c r="D1220" t="s">
        <v>15</v>
      </c>
      <c r="E1220" t="s">
        <v>2769</v>
      </c>
      <c r="F1220" t="s">
        <v>2772</v>
      </c>
      <c r="G1220" t="s">
        <v>2773</v>
      </c>
      <c r="H1220" s="1">
        <v>1117.46</v>
      </c>
      <c r="I1220" t="s">
        <v>308</v>
      </c>
      <c r="J1220" s="1">
        <v>579.89</v>
      </c>
      <c r="K1220" s="1">
        <v>104.57</v>
      </c>
      <c r="L1220" s="1">
        <v>475.32</v>
      </c>
    </row>
    <row r="1221" spans="1:12">
      <c r="A1221" t="s">
        <v>2694</v>
      </c>
      <c r="B1221" t="s">
        <v>2768</v>
      </c>
      <c r="C1221" t="s">
        <v>14</v>
      </c>
      <c r="D1221" t="s">
        <v>15</v>
      </c>
      <c r="E1221" t="s">
        <v>2769</v>
      </c>
      <c r="F1221" t="s">
        <v>2774</v>
      </c>
      <c r="G1221" t="s">
        <v>2775</v>
      </c>
      <c r="H1221" s="1">
        <v>1117.46</v>
      </c>
      <c r="I1221" t="s">
        <v>308</v>
      </c>
      <c r="J1221" s="1">
        <v>15.75</v>
      </c>
      <c r="K1221" s="1">
        <v>0.75</v>
      </c>
      <c r="L1221" s="1">
        <v>15</v>
      </c>
    </row>
    <row r="1222" spans="1:12">
      <c r="A1222" t="s">
        <v>2694</v>
      </c>
      <c r="B1222" t="s">
        <v>2768</v>
      </c>
      <c r="C1222" t="s">
        <v>14</v>
      </c>
      <c r="D1222" t="s">
        <v>15</v>
      </c>
      <c r="E1222" t="s">
        <v>2769</v>
      </c>
      <c r="F1222" t="s">
        <v>2776</v>
      </c>
      <c r="G1222" t="s">
        <v>2777</v>
      </c>
      <c r="H1222" s="1">
        <v>1117.46</v>
      </c>
      <c r="I1222" t="s">
        <v>308</v>
      </c>
      <c r="J1222" s="1">
        <v>121.1</v>
      </c>
      <c r="K1222" s="1">
        <v>21.84</v>
      </c>
      <c r="L1222" s="1">
        <v>99.26</v>
      </c>
    </row>
    <row r="1223" spans="1:12">
      <c r="A1223" t="s">
        <v>2694</v>
      </c>
      <c r="B1223" t="s">
        <v>2768</v>
      </c>
      <c r="C1223" t="s">
        <v>14</v>
      </c>
      <c r="D1223" t="s">
        <v>15</v>
      </c>
      <c r="E1223" t="s">
        <v>2769</v>
      </c>
      <c r="F1223" t="s">
        <v>2778</v>
      </c>
      <c r="G1223" t="s">
        <v>2779</v>
      </c>
      <c r="H1223" s="1">
        <v>1117.46</v>
      </c>
      <c r="I1223" t="s">
        <v>308</v>
      </c>
      <c r="J1223" s="1">
        <v>31.5</v>
      </c>
      <c r="K1223" s="1">
        <v>1.5</v>
      </c>
      <c r="L1223" s="1">
        <v>30</v>
      </c>
    </row>
    <row r="1224" spans="1:12">
      <c r="A1224" t="s">
        <v>2694</v>
      </c>
      <c r="B1224" t="s">
        <v>2768</v>
      </c>
      <c r="C1224" t="s">
        <v>14</v>
      </c>
      <c r="D1224" t="s">
        <v>15</v>
      </c>
      <c r="E1224" t="s">
        <v>2769</v>
      </c>
      <c r="F1224" t="s">
        <v>2780</v>
      </c>
      <c r="G1224" t="s">
        <v>2781</v>
      </c>
      <c r="H1224" s="1">
        <v>1117.46</v>
      </c>
      <c r="I1224" t="s">
        <v>308</v>
      </c>
      <c r="J1224" s="1">
        <v>96.65</v>
      </c>
      <c r="K1224" s="1">
        <v>17.43</v>
      </c>
      <c r="L1224" s="1">
        <v>79.22</v>
      </c>
    </row>
    <row r="1225" spans="1:12">
      <c r="A1225" t="s">
        <v>2694</v>
      </c>
      <c r="B1225" t="s">
        <v>2768</v>
      </c>
      <c r="C1225" t="s">
        <v>14</v>
      </c>
      <c r="D1225" t="s">
        <v>15</v>
      </c>
      <c r="E1225" t="s">
        <v>2769</v>
      </c>
      <c r="F1225" t="s">
        <v>2782</v>
      </c>
      <c r="G1225" t="s">
        <v>2783</v>
      </c>
      <c r="H1225" s="1">
        <v>1117.46</v>
      </c>
      <c r="I1225" t="s">
        <v>308</v>
      </c>
      <c r="J1225" s="1">
        <v>430.65</v>
      </c>
      <c r="K1225" s="1">
        <v>58.99</v>
      </c>
      <c r="L1225" s="1">
        <v>371.66</v>
      </c>
    </row>
    <row r="1226" spans="1:12">
      <c r="A1226" t="s">
        <v>2694</v>
      </c>
      <c r="B1226" t="s">
        <v>2768</v>
      </c>
      <c r="C1226" t="s">
        <v>14</v>
      </c>
      <c r="D1226" t="s">
        <v>15</v>
      </c>
      <c r="E1226" t="s">
        <v>2769</v>
      </c>
      <c r="F1226" t="s">
        <v>2784</v>
      </c>
      <c r="G1226" t="s">
        <v>2785</v>
      </c>
      <c r="H1226" s="1">
        <v>1117.46</v>
      </c>
      <c r="I1226" t="s">
        <v>308</v>
      </c>
      <c r="J1226" s="1">
        <v>31.5</v>
      </c>
      <c r="K1226" s="1">
        <v>1.5</v>
      </c>
      <c r="L1226" s="1">
        <v>30</v>
      </c>
    </row>
    <row r="1227" spans="1:12">
      <c r="A1227" t="s">
        <v>2694</v>
      </c>
      <c r="B1227" t="s">
        <v>2786</v>
      </c>
      <c r="C1227" t="s">
        <v>14</v>
      </c>
      <c r="D1227" t="s">
        <v>15</v>
      </c>
      <c r="E1227" t="s">
        <v>2787</v>
      </c>
      <c r="F1227" t="s">
        <v>2788</v>
      </c>
      <c r="G1227" t="s">
        <v>2789</v>
      </c>
      <c r="H1227" s="1">
        <v>716.8</v>
      </c>
      <c r="I1227" t="s">
        <v>308</v>
      </c>
      <c r="J1227" s="1">
        <v>470.4</v>
      </c>
      <c r="K1227" s="1">
        <v>22.4</v>
      </c>
      <c r="L1227" s="1">
        <v>448</v>
      </c>
    </row>
    <row r="1228" spans="1:12">
      <c r="A1228" t="s">
        <v>2694</v>
      </c>
      <c r="B1228" t="s">
        <v>2786</v>
      </c>
      <c r="C1228" t="s">
        <v>14</v>
      </c>
      <c r="D1228" t="s">
        <v>15</v>
      </c>
      <c r="E1228" t="s">
        <v>2787</v>
      </c>
      <c r="F1228" t="s">
        <v>2790</v>
      </c>
      <c r="G1228" t="s">
        <v>2791</v>
      </c>
      <c r="H1228" s="1">
        <v>716.8</v>
      </c>
      <c r="I1228" t="s">
        <v>308</v>
      </c>
      <c r="J1228" s="1">
        <v>282.24</v>
      </c>
      <c r="K1228" s="1">
        <v>13.44</v>
      </c>
      <c r="L1228" s="1">
        <v>268.8</v>
      </c>
    </row>
    <row r="1229" spans="1:12">
      <c r="A1229" t="s">
        <v>2694</v>
      </c>
      <c r="B1229" t="s">
        <v>2792</v>
      </c>
      <c r="C1229" t="s">
        <v>14</v>
      </c>
      <c r="D1229" t="s">
        <v>15</v>
      </c>
      <c r="E1229" t="s">
        <v>2793</v>
      </c>
      <c r="F1229" t="s">
        <v>2794</v>
      </c>
      <c r="G1229" t="s">
        <v>2795</v>
      </c>
      <c r="H1229" s="1">
        <v>356162.02</v>
      </c>
      <c r="I1229" t="s">
        <v>299</v>
      </c>
      <c r="J1229" s="1">
        <v>1979.66</v>
      </c>
      <c r="K1229" s="1">
        <v>179.97</v>
      </c>
      <c r="L1229" s="1">
        <v>1799.69</v>
      </c>
    </row>
    <row r="1230" spans="1:12">
      <c r="A1230" t="s">
        <v>2694</v>
      </c>
      <c r="B1230" t="s">
        <v>2792</v>
      </c>
      <c r="C1230" t="s">
        <v>14</v>
      </c>
      <c r="D1230" t="s">
        <v>15</v>
      </c>
      <c r="E1230" t="s">
        <v>2793</v>
      </c>
      <c r="F1230" t="s">
        <v>2796</v>
      </c>
      <c r="G1230" t="s">
        <v>2797</v>
      </c>
      <c r="H1230" s="1">
        <v>356162.02</v>
      </c>
      <c r="I1230" t="s">
        <v>299</v>
      </c>
      <c r="J1230" s="1">
        <v>21343.3</v>
      </c>
      <c r="K1230" s="1">
        <v>1940.3</v>
      </c>
      <c r="L1230" s="1">
        <v>19403</v>
      </c>
    </row>
    <row r="1231" spans="1:12">
      <c r="A1231" t="s">
        <v>2694</v>
      </c>
      <c r="B1231" t="s">
        <v>2792</v>
      </c>
      <c r="C1231" t="s">
        <v>14</v>
      </c>
      <c r="D1231" t="s">
        <v>15</v>
      </c>
      <c r="E1231" t="s">
        <v>2793</v>
      </c>
      <c r="F1231" t="s">
        <v>2798</v>
      </c>
      <c r="G1231" t="s">
        <v>2799</v>
      </c>
      <c r="H1231" s="1">
        <v>356162.02</v>
      </c>
      <c r="I1231" t="s">
        <v>299</v>
      </c>
      <c r="J1231" s="1">
        <v>41679.4</v>
      </c>
      <c r="K1231" s="1">
        <v>3789.04</v>
      </c>
      <c r="L1231" s="1">
        <v>37890.36</v>
      </c>
    </row>
    <row r="1232" spans="1:12">
      <c r="A1232" t="s">
        <v>2694</v>
      </c>
      <c r="B1232" t="s">
        <v>2792</v>
      </c>
      <c r="C1232" t="s">
        <v>14</v>
      </c>
      <c r="D1232" t="s">
        <v>15</v>
      </c>
      <c r="E1232" t="s">
        <v>2793</v>
      </c>
      <c r="F1232" t="s">
        <v>2800</v>
      </c>
      <c r="G1232" t="s">
        <v>2801</v>
      </c>
      <c r="H1232" s="1">
        <v>356162.02</v>
      </c>
      <c r="I1232" t="s">
        <v>299</v>
      </c>
      <c r="J1232" s="1">
        <v>3137.09</v>
      </c>
      <c r="K1232" s="1">
        <v>285.19</v>
      </c>
      <c r="L1232" s="1">
        <v>2851.9</v>
      </c>
    </row>
    <row r="1233" spans="1:12">
      <c r="A1233" t="s">
        <v>2694</v>
      </c>
      <c r="B1233" t="s">
        <v>2792</v>
      </c>
      <c r="C1233" t="s">
        <v>14</v>
      </c>
      <c r="D1233" t="s">
        <v>15</v>
      </c>
      <c r="E1233" t="s">
        <v>2793</v>
      </c>
      <c r="F1233" t="s">
        <v>2802</v>
      </c>
      <c r="G1233" t="s">
        <v>2803</v>
      </c>
      <c r="H1233" s="1">
        <v>356162.02</v>
      </c>
      <c r="I1233" t="s">
        <v>299</v>
      </c>
      <c r="J1233" s="1">
        <v>244.42</v>
      </c>
      <c r="K1233" s="1">
        <v>22.22</v>
      </c>
      <c r="L1233" s="1">
        <v>222.2</v>
      </c>
    </row>
    <row r="1234" spans="1:12">
      <c r="A1234" t="s">
        <v>2694</v>
      </c>
      <c r="B1234" t="s">
        <v>2792</v>
      </c>
      <c r="C1234" t="s">
        <v>14</v>
      </c>
      <c r="D1234" t="s">
        <v>15</v>
      </c>
      <c r="E1234" t="s">
        <v>2793</v>
      </c>
      <c r="F1234" t="s">
        <v>2804</v>
      </c>
      <c r="G1234" t="s">
        <v>2805</v>
      </c>
      <c r="H1234" s="1">
        <v>356162.02</v>
      </c>
      <c r="I1234" t="s">
        <v>299</v>
      </c>
      <c r="J1234" s="1">
        <v>357.5</v>
      </c>
      <c r="K1234" s="1">
        <v>32.5</v>
      </c>
      <c r="L1234" s="1">
        <v>325</v>
      </c>
    </row>
    <row r="1235" spans="1:12">
      <c r="A1235" t="s">
        <v>2694</v>
      </c>
      <c r="B1235" t="s">
        <v>2792</v>
      </c>
      <c r="C1235" t="s">
        <v>14</v>
      </c>
      <c r="D1235" t="s">
        <v>15</v>
      </c>
      <c r="E1235" t="s">
        <v>2793</v>
      </c>
      <c r="F1235" t="s">
        <v>2806</v>
      </c>
      <c r="G1235" t="s">
        <v>2807</v>
      </c>
      <c r="H1235" s="1">
        <v>356162.02</v>
      </c>
      <c r="I1235" t="s">
        <v>299</v>
      </c>
      <c r="J1235" s="1">
        <v>34.979999999999997</v>
      </c>
      <c r="K1235" s="1">
        <v>3.18</v>
      </c>
      <c r="L1235" s="1">
        <v>31.8</v>
      </c>
    </row>
    <row r="1236" spans="1:12">
      <c r="A1236" t="s">
        <v>2694</v>
      </c>
      <c r="B1236" t="s">
        <v>2792</v>
      </c>
      <c r="C1236" t="s">
        <v>14</v>
      </c>
      <c r="D1236" t="s">
        <v>15</v>
      </c>
      <c r="E1236" t="s">
        <v>2793</v>
      </c>
      <c r="F1236" t="s">
        <v>2808</v>
      </c>
      <c r="G1236" t="s">
        <v>2809</v>
      </c>
      <c r="H1236" s="1">
        <v>356162.02</v>
      </c>
      <c r="I1236" t="s">
        <v>299</v>
      </c>
      <c r="J1236" s="1">
        <v>4936.4799999999996</v>
      </c>
      <c r="K1236" s="1">
        <v>448.77</v>
      </c>
      <c r="L1236" s="1">
        <v>4487.71</v>
      </c>
    </row>
    <row r="1237" spans="1:12">
      <c r="A1237" t="s">
        <v>2694</v>
      </c>
      <c r="B1237" t="s">
        <v>2792</v>
      </c>
      <c r="C1237" t="s">
        <v>14</v>
      </c>
      <c r="D1237" t="s">
        <v>15</v>
      </c>
      <c r="E1237" t="s">
        <v>2793</v>
      </c>
      <c r="F1237" t="s">
        <v>2810</v>
      </c>
      <c r="G1237" t="s">
        <v>2811</v>
      </c>
      <c r="H1237" s="1">
        <v>356162.02</v>
      </c>
      <c r="I1237" t="s">
        <v>299</v>
      </c>
      <c r="J1237" s="1">
        <v>82228.75</v>
      </c>
      <c r="K1237" s="1">
        <v>7475.34</v>
      </c>
      <c r="L1237" s="1">
        <v>74753.41</v>
      </c>
    </row>
    <row r="1238" spans="1:12">
      <c r="A1238" t="s">
        <v>2694</v>
      </c>
      <c r="B1238" t="s">
        <v>2792</v>
      </c>
      <c r="C1238" t="s">
        <v>14</v>
      </c>
      <c r="D1238" t="s">
        <v>15</v>
      </c>
      <c r="E1238" t="s">
        <v>2793</v>
      </c>
      <c r="F1238" t="s">
        <v>2812</v>
      </c>
      <c r="G1238" t="s">
        <v>2813</v>
      </c>
      <c r="H1238" s="1">
        <v>356162.02</v>
      </c>
      <c r="I1238" t="s">
        <v>299</v>
      </c>
      <c r="J1238" s="1">
        <v>2639.45</v>
      </c>
      <c r="K1238" s="1">
        <v>239.95</v>
      </c>
      <c r="L1238" s="1">
        <v>2399.5</v>
      </c>
    </row>
    <row r="1239" spans="1:12">
      <c r="A1239" t="s">
        <v>2694</v>
      </c>
      <c r="B1239" t="s">
        <v>2792</v>
      </c>
      <c r="C1239" t="s">
        <v>14</v>
      </c>
      <c r="D1239" t="s">
        <v>15</v>
      </c>
      <c r="E1239" t="s">
        <v>2793</v>
      </c>
      <c r="F1239" t="s">
        <v>2814</v>
      </c>
      <c r="G1239" t="s">
        <v>2815</v>
      </c>
      <c r="H1239" s="1">
        <v>356162.02</v>
      </c>
      <c r="I1239" t="s">
        <v>299</v>
      </c>
      <c r="J1239" s="1">
        <v>3921.27</v>
      </c>
      <c r="K1239" s="1">
        <v>356.48</v>
      </c>
      <c r="L1239" s="1">
        <v>3564.79</v>
      </c>
    </row>
    <row r="1240" spans="1:12">
      <c r="A1240" t="s">
        <v>2694</v>
      </c>
      <c r="B1240" t="s">
        <v>2792</v>
      </c>
      <c r="C1240" t="s">
        <v>14</v>
      </c>
      <c r="D1240" t="s">
        <v>15</v>
      </c>
      <c r="E1240" t="s">
        <v>2793</v>
      </c>
      <c r="F1240" t="s">
        <v>2816</v>
      </c>
      <c r="G1240" t="s">
        <v>2817</v>
      </c>
      <c r="H1240" s="1">
        <v>356162.02</v>
      </c>
      <c r="I1240" t="s">
        <v>299</v>
      </c>
      <c r="J1240" s="1">
        <v>39040.629999999997</v>
      </c>
      <c r="K1240" s="1">
        <v>3549.15</v>
      </c>
      <c r="L1240" s="1">
        <v>35491.480000000003</v>
      </c>
    </row>
    <row r="1241" spans="1:12">
      <c r="A1241" t="s">
        <v>2694</v>
      </c>
      <c r="B1241" t="s">
        <v>2792</v>
      </c>
      <c r="C1241" t="s">
        <v>14</v>
      </c>
      <c r="D1241" t="s">
        <v>15</v>
      </c>
      <c r="E1241" t="s">
        <v>2793</v>
      </c>
      <c r="F1241" t="s">
        <v>2818</v>
      </c>
      <c r="G1241" t="s">
        <v>2819</v>
      </c>
      <c r="H1241" s="1">
        <v>356162.02</v>
      </c>
      <c r="I1241" t="s">
        <v>299</v>
      </c>
      <c r="J1241" s="1">
        <v>12719.47</v>
      </c>
      <c r="K1241" s="1">
        <v>1156.32</v>
      </c>
      <c r="L1241" s="1">
        <v>11563.15</v>
      </c>
    </row>
    <row r="1242" spans="1:12">
      <c r="A1242" t="s">
        <v>2694</v>
      </c>
      <c r="B1242" t="s">
        <v>2792</v>
      </c>
      <c r="C1242" t="s">
        <v>14</v>
      </c>
      <c r="D1242" t="s">
        <v>15</v>
      </c>
      <c r="E1242" t="s">
        <v>2793</v>
      </c>
      <c r="F1242" t="s">
        <v>2820</v>
      </c>
      <c r="G1242" t="s">
        <v>2821</v>
      </c>
      <c r="H1242" s="1">
        <v>356162.02</v>
      </c>
      <c r="I1242" t="s">
        <v>2822</v>
      </c>
      <c r="J1242" s="1">
        <v>2640</v>
      </c>
      <c r="K1242" s="1">
        <v>240</v>
      </c>
      <c r="L1242" s="1">
        <v>2400</v>
      </c>
    </row>
    <row r="1243" spans="1:12">
      <c r="A1243" t="s">
        <v>2694</v>
      </c>
      <c r="B1243" t="s">
        <v>2792</v>
      </c>
      <c r="C1243" t="s">
        <v>14</v>
      </c>
      <c r="D1243" t="s">
        <v>15</v>
      </c>
      <c r="E1243" t="s">
        <v>2793</v>
      </c>
      <c r="F1243" t="s">
        <v>2823</v>
      </c>
      <c r="G1243" t="s">
        <v>2824</v>
      </c>
      <c r="H1243" s="1">
        <v>356162.02</v>
      </c>
      <c r="I1243" t="s">
        <v>299</v>
      </c>
      <c r="J1243" s="1">
        <v>1319.73</v>
      </c>
      <c r="K1243" s="1">
        <v>119.98</v>
      </c>
      <c r="L1243" s="1">
        <v>1199.75</v>
      </c>
    </row>
    <row r="1244" spans="1:12">
      <c r="A1244" t="s">
        <v>2694</v>
      </c>
      <c r="B1244" t="s">
        <v>2792</v>
      </c>
      <c r="C1244" t="s">
        <v>14</v>
      </c>
      <c r="D1244" t="s">
        <v>15</v>
      </c>
      <c r="E1244" t="s">
        <v>2793</v>
      </c>
      <c r="F1244" t="s">
        <v>2825</v>
      </c>
      <c r="G1244" t="s">
        <v>2826</v>
      </c>
      <c r="H1244" s="1">
        <v>356162.02</v>
      </c>
      <c r="I1244" t="s">
        <v>299</v>
      </c>
      <c r="J1244" s="1">
        <v>23373.9</v>
      </c>
      <c r="K1244" s="1">
        <v>2124.9</v>
      </c>
      <c r="L1244" s="1">
        <v>21249</v>
      </c>
    </row>
    <row r="1245" spans="1:12">
      <c r="A1245" t="s">
        <v>2694</v>
      </c>
      <c r="B1245" t="s">
        <v>2792</v>
      </c>
      <c r="C1245" t="s">
        <v>14</v>
      </c>
      <c r="D1245" t="s">
        <v>15</v>
      </c>
      <c r="E1245" t="s">
        <v>2793</v>
      </c>
      <c r="F1245" t="s">
        <v>2827</v>
      </c>
      <c r="G1245" t="s">
        <v>2828</v>
      </c>
      <c r="H1245" s="1">
        <v>356162.02</v>
      </c>
      <c r="I1245" t="s">
        <v>299</v>
      </c>
      <c r="J1245" s="1">
        <v>3575</v>
      </c>
      <c r="K1245" s="1">
        <v>325</v>
      </c>
      <c r="L1245" s="1">
        <v>3250</v>
      </c>
    </row>
    <row r="1246" spans="1:12">
      <c r="A1246" t="s">
        <v>2694</v>
      </c>
      <c r="B1246" t="s">
        <v>2792</v>
      </c>
      <c r="C1246" t="s">
        <v>14</v>
      </c>
      <c r="D1246" t="s">
        <v>15</v>
      </c>
      <c r="E1246" t="s">
        <v>2793</v>
      </c>
      <c r="F1246" t="s">
        <v>2829</v>
      </c>
      <c r="G1246" t="s">
        <v>2830</v>
      </c>
      <c r="H1246" s="1">
        <v>356162.02</v>
      </c>
      <c r="I1246" t="s">
        <v>299</v>
      </c>
      <c r="J1246" s="1">
        <v>1430</v>
      </c>
      <c r="K1246" s="1">
        <v>130</v>
      </c>
      <c r="L1246" s="1">
        <v>1300</v>
      </c>
    </row>
    <row r="1247" spans="1:12">
      <c r="A1247" t="s">
        <v>2694</v>
      </c>
      <c r="B1247" t="s">
        <v>2792</v>
      </c>
      <c r="C1247" t="s">
        <v>14</v>
      </c>
      <c r="D1247" t="s">
        <v>15</v>
      </c>
      <c r="E1247" t="s">
        <v>2793</v>
      </c>
      <c r="F1247" t="s">
        <v>2831</v>
      </c>
      <c r="G1247" t="s">
        <v>2832</v>
      </c>
      <c r="H1247" s="1">
        <v>356162.02</v>
      </c>
      <c r="I1247" t="s">
        <v>299</v>
      </c>
      <c r="J1247" s="1">
        <v>878.89</v>
      </c>
      <c r="K1247" s="1">
        <v>79.900000000000006</v>
      </c>
      <c r="L1247" s="1">
        <v>798.99</v>
      </c>
    </row>
    <row r="1248" spans="1:12">
      <c r="A1248" t="s">
        <v>2694</v>
      </c>
      <c r="B1248" t="s">
        <v>2792</v>
      </c>
      <c r="C1248" t="s">
        <v>14</v>
      </c>
      <c r="D1248" t="s">
        <v>15</v>
      </c>
      <c r="E1248" t="s">
        <v>2793</v>
      </c>
      <c r="F1248" t="s">
        <v>2833</v>
      </c>
      <c r="G1248" t="s">
        <v>2834</v>
      </c>
      <c r="H1248" s="1">
        <v>356162.02</v>
      </c>
      <c r="I1248" t="s">
        <v>299</v>
      </c>
      <c r="J1248" s="1">
        <v>7150</v>
      </c>
      <c r="K1248" s="1">
        <v>650</v>
      </c>
      <c r="L1248" s="1">
        <v>6500</v>
      </c>
    </row>
    <row r="1249" spans="1:12">
      <c r="A1249" t="s">
        <v>2694</v>
      </c>
      <c r="B1249" t="s">
        <v>2792</v>
      </c>
      <c r="C1249" t="s">
        <v>14</v>
      </c>
      <c r="D1249" t="s">
        <v>15</v>
      </c>
      <c r="E1249" t="s">
        <v>2793</v>
      </c>
      <c r="F1249" t="s">
        <v>2835</v>
      </c>
      <c r="G1249" t="s">
        <v>2836</v>
      </c>
      <c r="H1249" s="1">
        <v>356162.02</v>
      </c>
      <c r="I1249" t="s">
        <v>299</v>
      </c>
      <c r="J1249" s="1">
        <v>2639.45</v>
      </c>
      <c r="K1249" s="1">
        <v>239.95</v>
      </c>
      <c r="L1249" s="1">
        <v>2399.5</v>
      </c>
    </row>
    <row r="1250" spans="1:12">
      <c r="A1250" t="s">
        <v>2694</v>
      </c>
      <c r="B1250" t="s">
        <v>2792</v>
      </c>
      <c r="C1250" t="s">
        <v>14</v>
      </c>
      <c r="D1250" t="s">
        <v>15</v>
      </c>
      <c r="E1250" t="s">
        <v>2793</v>
      </c>
      <c r="F1250" t="s">
        <v>2837</v>
      </c>
      <c r="G1250" t="s">
        <v>2838</v>
      </c>
      <c r="H1250" s="1">
        <v>356162.02</v>
      </c>
      <c r="I1250" t="s">
        <v>299</v>
      </c>
      <c r="J1250" s="1">
        <v>10472</v>
      </c>
      <c r="K1250" s="1">
        <v>952</v>
      </c>
      <c r="L1250" s="1">
        <v>9520</v>
      </c>
    </row>
    <row r="1251" spans="1:12">
      <c r="A1251" t="s">
        <v>2694</v>
      </c>
      <c r="B1251" t="s">
        <v>2792</v>
      </c>
      <c r="C1251" t="s">
        <v>14</v>
      </c>
      <c r="D1251" t="s">
        <v>15</v>
      </c>
      <c r="E1251" t="s">
        <v>2793</v>
      </c>
      <c r="F1251" t="s">
        <v>2839</v>
      </c>
      <c r="G1251" t="s">
        <v>2840</v>
      </c>
      <c r="H1251" s="1">
        <v>356162.02</v>
      </c>
      <c r="I1251" t="s">
        <v>299</v>
      </c>
      <c r="J1251" s="1">
        <v>1541.99</v>
      </c>
      <c r="K1251" s="1">
        <v>140.18</v>
      </c>
      <c r="L1251" s="1">
        <v>1401.81</v>
      </c>
    </row>
    <row r="1252" spans="1:12">
      <c r="A1252" t="s">
        <v>2694</v>
      </c>
      <c r="B1252" t="s">
        <v>2792</v>
      </c>
      <c r="C1252" t="s">
        <v>14</v>
      </c>
      <c r="D1252" t="s">
        <v>15</v>
      </c>
      <c r="E1252" t="s">
        <v>2793</v>
      </c>
      <c r="F1252" t="s">
        <v>2841</v>
      </c>
      <c r="G1252" t="s">
        <v>2842</v>
      </c>
      <c r="H1252" s="1">
        <v>356162.02</v>
      </c>
      <c r="I1252" t="s">
        <v>299</v>
      </c>
      <c r="J1252" s="1">
        <v>3427.78</v>
      </c>
      <c r="K1252" s="1">
        <v>311.62</v>
      </c>
      <c r="L1252" s="1">
        <v>3116.16</v>
      </c>
    </row>
    <row r="1253" spans="1:12">
      <c r="A1253" t="s">
        <v>2694</v>
      </c>
      <c r="B1253" t="s">
        <v>2792</v>
      </c>
      <c r="C1253" t="s">
        <v>14</v>
      </c>
      <c r="D1253" t="s">
        <v>15</v>
      </c>
      <c r="E1253" t="s">
        <v>2793</v>
      </c>
      <c r="F1253" t="s">
        <v>2843</v>
      </c>
      <c r="G1253" t="s">
        <v>2844</v>
      </c>
      <c r="H1253" s="1">
        <v>356162.02</v>
      </c>
      <c r="I1253" t="s">
        <v>299</v>
      </c>
      <c r="J1253" s="1">
        <v>47850</v>
      </c>
      <c r="K1253" s="1">
        <v>4350</v>
      </c>
      <c r="L1253" s="1">
        <v>43500</v>
      </c>
    </row>
    <row r="1254" spans="1:12">
      <c r="A1254" t="s">
        <v>2694</v>
      </c>
      <c r="B1254" t="s">
        <v>2792</v>
      </c>
      <c r="C1254" t="s">
        <v>14</v>
      </c>
      <c r="D1254" t="s">
        <v>15</v>
      </c>
      <c r="E1254" t="s">
        <v>2793</v>
      </c>
      <c r="F1254" t="s">
        <v>2845</v>
      </c>
      <c r="G1254" t="s">
        <v>2846</v>
      </c>
      <c r="H1254" s="1">
        <v>356162.02</v>
      </c>
      <c r="I1254" t="s">
        <v>299</v>
      </c>
      <c r="J1254" s="1">
        <v>5187.79</v>
      </c>
      <c r="K1254" s="1">
        <v>471.62</v>
      </c>
      <c r="L1254" s="1">
        <v>4716.17</v>
      </c>
    </row>
    <row r="1255" spans="1:12">
      <c r="A1255" t="s">
        <v>2694</v>
      </c>
      <c r="B1255" t="s">
        <v>2792</v>
      </c>
      <c r="C1255" t="s">
        <v>14</v>
      </c>
      <c r="D1255" t="s">
        <v>15</v>
      </c>
      <c r="E1255" t="s">
        <v>2793</v>
      </c>
      <c r="F1255" t="s">
        <v>2847</v>
      </c>
      <c r="G1255" t="s">
        <v>2848</v>
      </c>
      <c r="H1255" s="1">
        <v>356162.02</v>
      </c>
      <c r="I1255" t="s">
        <v>299</v>
      </c>
      <c r="J1255" s="1">
        <v>58645.75</v>
      </c>
      <c r="K1255" s="1">
        <v>5331.43</v>
      </c>
      <c r="L1255" s="1">
        <v>53314.32</v>
      </c>
    </row>
    <row r="1256" spans="1:12">
      <c r="A1256" t="s">
        <v>2694</v>
      </c>
      <c r="B1256" t="s">
        <v>2792</v>
      </c>
      <c r="C1256" t="s">
        <v>14</v>
      </c>
      <c r="D1256" t="s">
        <v>15</v>
      </c>
      <c r="E1256" t="s">
        <v>2793</v>
      </c>
      <c r="F1256" t="s">
        <v>2849</v>
      </c>
      <c r="G1256" t="s">
        <v>2850</v>
      </c>
      <c r="H1256" s="1">
        <v>356162.02</v>
      </c>
      <c r="I1256" t="s">
        <v>299</v>
      </c>
      <c r="J1256" s="1">
        <v>948.56</v>
      </c>
      <c r="K1256" s="1">
        <v>86.23</v>
      </c>
      <c r="L1256" s="1">
        <v>862.33</v>
      </c>
    </row>
    <row r="1257" spans="1:12">
      <c r="A1257" t="s">
        <v>2694</v>
      </c>
      <c r="B1257" t="s">
        <v>2792</v>
      </c>
      <c r="C1257" t="s">
        <v>14</v>
      </c>
      <c r="D1257" t="s">
        <v>15</v>
      </c>
      <c r="E1257" t="s">
        <v>2793</v>
      </c>
      <c r="F1257" t="s">
        <v>2851</v>
      </c>
      <c r="G1257" t="s">
        <v>2852</v>
      </c>
      <c r="H1257" s="1">
        <v>356162.02</v>
      </c>
      <c r="I1257" t="s">
        <v>299</v>
      </c>
      <c r="J1257" s="1">
        <v>6435</v>
      </c>
      <c r="K1257" s="1">
        <v>585</v>
      </c>
      <c r="L1257" s="1">
        <v>5850</v>
      </c>
    </row>
    <row r="1258" spans="1:12">
      <c r="A1258" t="s">
        <v>2694</v>
      </c>
      <c r="B1258" t="s">
        <v>2853</v>
      </c>
      <c r="C1258" t="s">
        <v>14</v>
      </c>
      <c r="D1258" t="s">
        <v>15</v>
      </c>
      <c r="E1258" t="s">
        <v>2854</v>
      </c>
      <c r="F1258" t="s">
        <v>2855</v>
      </c>
      <c r="G1258" t="s">
        <v>2856</v>
      </c>
      <c r="H1258" s="1">
        <v>311783.39</v>
      </c>
      <c r="I1258" t="s">
        <v>299</v>
      </c>
      <c r="J1258" s="1">
        <v>26666.59</v>
      </c>
      <c r="K1258" s="1">
        <v>2424.2399999999998</v>
      </c>
      <c r="L1258" s="1">
        <v>24242.35</v>
      </c>
    </row>
    <row r="1259" spans="1:12">
      <c r="A1259" t="s">
        <v>2694</v>
      </c>
      <c r="B1259" t="s">
        <v>2853</v>
      </c>
      <c r="C1259" t="s">
        <v>14</v>
      </c>
      <c r="D1259" t="s">
        <v>15</v>
      </c>
      <c r="E1259" t="s">
        <v>2854</v>
      </c>
      <c r="F1259" t="s">
        <v>2857</v>
      </c>
      <c r="G1259" t="s">
        <v>2858</v>
      </c>
      <c r="H1259" s="1">
        <v>311783.39</v>
      </c>
      <c r="I1259" t="s">
        <v>299</v>
      </c>
      <c r="J1259" s="1">
        <v>1639</v>
      </c>
      <c r="K1259" s="1">
        <v>149</v>
      </c>
      <c r="L1259" s="1">
        <v>1490</v>
      </c>
    </row>
    <row r="1260" spans="1:12">
      <c r="A1260" t="s">
        <v>2694</v>
      </c>
      <c r="B1260" t="s">
        <v>2853</v>
      </c>
      <c r="C1260" t="s">
        <v>14</v>
      </c>
      <c r="D1260" t="s">
        <v>15</v>
      </c>
      <c r="E1260" t="s">
        <v>2854</v>
      </c>
      <c r="F1260" t="s">
        <v>2859</v>
      </c>
      <c r="G1260" t="s">
        <v>2860</v>
      </c>
      <c r="H1260" s="1">
        <v>311783.39</v>
      </c>
      <c r="I1260" t="s">
        <v>299</v>
      </c>
      <c r="J1260" s="1">
        <v>78.67</v>
      </c>
      <c r="K1260" s="1">
        <v>7.15</v>
      </c>
      <c r="L1260" s="1">
        <v>71.52</v>
      </c>
    </row>
    <row r="1261" spans="1:12">
      <c r="A1261" t="s">
        <v>2694</v>
      </c>
      <c r="B1261" t="s">
        <v>2853</v>
      </c>
      <c r="C1261" t="s">
        <v>14</v>
      </c>
      <c r="D1261" t="s">
        <v>15</v>
      </c>
      <c r="E1261" t="s">
        <v>2854</v>
      </c>
      <c r="F1261" t="s">
        <v>2861</v>
      </c>
      <c r="G1261" t="s">
        <v>2862</v>
      </c>
      <c r="H1261" s="1">
        <v>311783.39</v>
      </c>
      <c r="I1261" t="s">
        <v>299</v>
      </c>
      <c r="J1261" s="1">
        <v>14.98</v>
      </c>
      <c r="K1261" s="1">
        <v>1.36</v>
      </c>
      <c r="L1261" s="1">
        <v>13.62</v>
      </c>
    </row>
    <row r="1262" spans="1:12">
      <c r="A1262" t="s">
        <v>2694</v>
      </c>
      <c r="B1262" t="s">
        <v>2853</v>
      </c>
      <c r="C1262" t="s">
        <v>14</v>
      </c>
      <c r="D1262" t="s">
        <v>15</v>
      </c>
      <c r="E1262" t="s">
        <v>2854</v>
      </c>
      <c r="F1262" t="s">
        <v>2863</v>
      </c>
      <c r="G1262" t="s">
        <v>2864</v>
      </c>
      <c r="H1262" s="1">
        <v>311783.39</v>
      </c>
      <c r="I1262" t="s">
        <v>299</v>
      </c>
      <c r="J1262" s="1">
        <v>19079.61</v>
      </c>
      <c r="K1262" s="1">
        <v>1734.51</v>
      </c>
      <c r="L1262" s="1">
        <v>17345.099999999999</v>
      </c>
    </row>
    <row r="1263" spans="1:12">
      <c r="A1263" t="s">
        <v>2694</v>
      </c>
      <c r="B1263" t="s">
        <v>2853</v>
      </c>
      <c r="C1263" t="s">
        <v>14</v>
      </c>
      <c r="D1263" t="s">
        <v>15</v>
      </c>
      <c r="E1263" t="s">
        <v>2854</v>
      </c>
      <c r="F1263" t="s">
        <v>2865</v>
      </c>
      <c r="G1263" t="s">
        <v>2866</v>
      </c>
      <c r="H1263" s="1">
        <v>311783.39</v>
      </c>
      <c r="I1263" t="s">
        <v>299</v>
      </c>
      <c r="J1263" s="1">
        <v>1311.2</v>
      </c>
      <c r="K1263" s="1">
        <v>119.2</v>
      </c>
      <c r="L1263" s="1">
        <v>1192</v>
      </c>
    </row>
    <row r="1264" spans="1:12">
      <c r="A1264" t="s">
        <v>2694</v>
      </c>
      <c r="B1264" t="s">
        <v>2853</v>
      </c>
      <c r="C1264" t="s">
        <v>14</v>
      </c>
      <c r="D1264" t="s">
        <v>15</v>
      </c>
      <c r="E1264" t="s">
        <v>2854</v>
      </c>
      <c r="F1264" t="s">
        <v>2867</v>
      </c>
      <c r="G1264" t="s">
        <v>2868</v>
      </c>
      <c r="H1264" s="1">
        <v>311783.39</v>
      </c>
      <c r="I1264" t="s">
        <v>299</v>
      </c>
      <c r="J1264" s="1">
        <v>2718.65</v>
      </c>
      <c r="K1264" s="1">
        <v>247.15</v>
      </c>
      <c r="L1264" s="1">
        <v>2471.5</v>
      </c>
    </row>
    <row r="1265" spans="1:12">
      <c r="A1265" t="s">
        <v>2694</v>
      </c>
      <c r="B1265" t="s">
        <v>2853</v>
      </c>
      <c r="C1265" t="s">
        <v>14</v>
      </c>
      <c r="D1265" t="s">
        <v>15</v>
      </c>
      <c r="E1265" t="s">
        <v>2854</v>
      </c>
      <c r="F1265" t="s">
        <v>2869</v>
      </c>
      <c r="G1265" t="s">
        <v>2870</v>
      </c>
      <c r="H1265" s="1">
        <v>311783.39</v>
      </c>
      <c r="I1265" t="s">
        <v>299</v>
      </c>
      <c r="J1265" s="1">
        <v>11891</v>
      </c>
      <c r="K1265" s="1">
        <v>1081</v>
      </c>
      <c r="L1265" s="1">
        <v>10810</v>
      </c>
    </row>
    <row r="1266" spans="1:12">
      <c r="A1266" t="s">
        <v>2694</v>
      </c>
      <c r="B1266" t="s">
        <v>2853</v>
      </c>
      <c r="C1266" t="s">
        <v>14</v>
      </c>
      <c r="D1266" t="s">
        <v>15</v>
      </c>
      <c r="E1266" t="s">
        <v>2854</v>
      </c>
      <c r="F1266" t="s">
        <v>2871</v>
      </c>
      <c r="G1266" t="s">
        <v>2872</v>
      </c>
      <c r="H1266" s="1">
        <v>311783.39</v>
      </c>
      <c r="I1266" t="s">
        <v>299</v>
      </c>
      <c r="J1266" s="1">
        <v>54602.85</v>
      </c>
      <c r="K1266" s="1">
        <v>4963.8999999999996</v>
      </c>
      <c r="L1266" s="1">
        <v>49638.95</v>
      </c>
    </row>
    <row r="1267" spans="1:12">
      <c r="A1267" t="s">
        <v>2694</v>
      </c>
      <c r="B1267" t="s">
        <v>2853</v>
      </c>
      <c r="C1267" t="s">
        <v>14</v>
      </c>
      <c r="D1267" t="s">
        <v>15</v>
      </c>
      <c r="E1267" t="s">
        <v>2854</v>
      </c>
      <c r="F1267" t="s">
        <v>2873</v>
      </c>
      <c r="G1267" t="s">
        <v>2874</v>
      </c>
      <c r="H1267" s="1">
        <v>311783.39</v>
      </c>
      <c r="I1267" t="s">
        <v>299</v>
      </c>
      <c r="J1267" s="1">
        <v>26735.279999999999</v>
      </c>
      <c r="K1267" s="1">
        <v>2430.48</v>
      </c>
      <c r="L1267" s="1">
        <v>24304.799999999999</v>
      </c>
    </row>
    <row r="1268" spans="1:12">
      <c r="A1268" t="s">
        <v>2694</v>
      </c>
      <c r="B1268" t="s">
        <v>2853</v>
      </c>
      <c r="C1268" t="s">
        <v>14</v>
      </c>
      <c r="D1268" t="s">
        <v>15</v>
      </c>
      <c r="E1268" t="s">
        <v>2854</v>
      </c>
      <c r="F1268" t="s">
        <v>2875</v>
      </c>
      <c r="G1268" t="s">
        <v>2876</v>
      </c>
      <c r="H1268" s="1">
        <v>311783.39</v>
      </c>
      <c r="I1268" t="s">
        <v>299</v>
      </c>
      <c r="J1268" s="1">
        <v>19056.400000000001</v>
      </c>
      <c r="K1268" s="1">
        <v>1732.4</v>
      </c>
      <c r="L1268" s="1">
        <v>17324</v>
      </c>
    </row>
    <row r="1269" spans="1:12">
      <c r="A1269" t="s">
        <v>2694</v>
      </c>
      <c r="B1269" t="s">
        <v>2853</v>
      </c>
      <c r="C1269" t="s">
        <v>14</v>
      </c>
      <c r="D1269" t="s">
        <v>15</v>
      </c>
      <c r="E1269" t="s">
        <v>2854</v>
      </c>
      <c r="F1269" t="s">
        <v>2877</v>
      </c>
      <c r="G1269" t="s">
        <v>2878</v>
      </c>
      <c r="H1269" s="1">
        <v>311783.39</v>
      </c>
      <c r="I1269" t="s">
        <v>299</v>
      </c>
      <c r="J1269" s="1">
        <v>17985.53</v>
      </c>
      <c r="K1269" s="1">
        <v>1635.05</v>
      </c>
      <c r="L1269" s="1">
        <v>16350.48</v>
      </c>
    </row>
    <row r="1270" spans="1:12">
      <c r="A1270" t="s">
        <v>2694</v>
      </c>
      <c r="B1270" t="s">
        <v>2853</v>
      </c>
      <c r="C1270" t="s">
        <v>14</v>
      </c>
      <c r="D1270" t="s">
        <v>15</v>
      </c>
      <c r="E1270" t="s">
        <v>2854</v>
      </c>
      <c r="F1270" t="s">
        <v>2879</v>
      </c>
      <c r="G1270" t="s">
        <v>2880</v>
      </c>
      <c r="H1270" s="1">
        <v>311783.39</v>
      </c>
      <c r="I1270" t="s">
        <v>299</v>
      </c>
      <c r="J1270" s="1">
        <v>786.72</v>
      </c>
      <c r="K1270" s="1">
        <v>71.52</v>
      </c>
      <c r="L1270" s="1">
        <v>715.2</v>
      </c>
    </row>
    <row r="1271" spans="1:12">
      <c r="A1271" t="s">
        <v>2694</v>
      </c>
      <c r="B1271" t="s">
        <v>2853</v>
      </c>
      <c r="C1271" t="s">
        <v>14</v>
      </c>
      <c r="D1271" t="s">
        <v>15</v>
      </c>
      <c r="E1271" t="s">
        <v>2854</v>
      </c>
      <c r="F1271" t="s">
        <v>2881</v>
      </c>
      <c r="G1271" t="s">
        <v>2882</v>
      </c>
      <c r="H1271" s="1">
        <v>311783.39</v>
      </c>
      <c r="I1271" t="s">
        <v>299</v>
      </c>
      <c r="J1271" s="1">
        <v>31565.77</v>
      </c>
      <c r="K1271" s="1">
        <v>2869.62</v>
      </c>
      <c r="L1271" s="1">
        <v>28696.15</v>
      </c>
    </row>
    <row r="1272" spans="1:12">
      <c r="A1272" t="s">
        <v>2694</v>
      </c>
      <c r="B1272" t="s">
        <v>2853</v>
      </c>
      <c r="C1272" t="s">
        <v>14</v>
      </c>
      <c r="D1272" t="s">
        <v>15</v>
      </c>
      <c r="E1272" t="s">
        <v>2854</v>
      </c>
      <c r="F1272" t="s">
        <v>2883</v>
      </c>
      <c r="G1272" t="s">
        <v>2884</v>
      </c>
      <c r="H1272" s="1">
        <v>311783.39</v>
      </c>
      <c r="I1272" t="s">
        <v>299</v>
      </c>
      <c r="J1272" s="1">
        <v>12732.19</v>
      </c>
      <c r="K1272" s="1">
        <v>1157.47</v>
      </c>
      <c r="L1272" s="1">
        <v>11574.72</v>
      </c>
    </row>
    <row r="1273" spans="1:12">
      <c r="A1273" t="s">
        <v>2694</v>
      </c>
      <c r="B1273" t="s">
        <v>2853</v>
      </c>
      <c r="C1273" t="s">
        <v>14</v>
      </c>
      <c r="D1273" t="s">
        <v>15</v>
      </c>
      <c r="E1273" t="s">
        <v>2854</v>
      </c>
      <c r="F1273" t="s">
        <v>2885</v>
      </c>
      <c r="G1273" t="s">
        <v>2886</v>
      </c>
      <c r="H1273" s="1">
        <v>311783.39</v>
      </c>
      <c r="I1273" t="s">
        <v>299</v>
      </c>
      <c r="J1273" s="1">
        <v>42185.95</v>
      </c>
      <c r="K1273" s="1">
        <v>3835.09</v>
      </c>
      <c r="L1273" s="1">
        <v>38350.86</v>
      </c>
    </row>
    <row r="1274" spans="1:12">
      <c r="A1274" t="s">
        <v>2694</v>
      </c>
      <c r="B1274" t="s">
        <v>2853</v>
      </c>
      <c r="C1274" t="s">
        <v>14</v>
      </c>
      <c r="D1274" t="s">
        <v>15</v>
      </c>
      <c r="E1274" t="s">
        <v>2854</v>
      </c>
      <c r="F1274" t="s">
        <v>2887</v>
      </c>
      <c r="G1274" t="s">
        <v>2888</v>
      </c>
      <c r="H1274" s="1">
        <v>311783.39</v>
      </c>
      <c r="I1274" t="s">
        <v>299</v>
      </c>
      <c r="J1274" s="1">
        <v>157.34</v>
      </c>
      <c r="K1274" s="1">
        <v>14.3</v>
      </c>
      <c r="L1274" s="1">
        <v>143.04</v>
      </c>
    </row>
    <row r="1275" spans="1:12">
      <c r="A1275" t="s">
        <v>2694</v>
      </c>
      <c r="B1275" t="s">
        <v>2853</v>
      </c>
      <c r="C1275" t="s">
        <v>14</v>
      </c>
      <c r="D1275" t="s">
        <v>15</v>
      </c>
      <c r="E1275" t="s">
        <v>2854</v>
      </c>
      <c r="F1275" t="s">
        <v>2889</v>
      </c>
      <c r="G1275" t="s">
        <v>2890</v>
      </c>
      <c r="H1275" s="1">
        <v>311783.39</v>
      </c>
      <c r="I1275" t="s">
        <v>299</v>
      </c>
      <c r="J1275" s="1">
        <v>2831.93</v>
      </c>
      <c r="K1275" s="1">
        <v>257.45</v>
      </c>
      <c r="L1275" s="1">
        <v>2574.48</v>
      </c>
    </row>
    <row r="1276" spans="1:12">
      <c r="A1276" t="s">
        <v>2694</v>
      </c>
      <c r="B1276" t="s">
        <v>2853</v>
      </c>
      <c r="C1276" t="s">
        <v>14</v>
      </c>
      <c r="D1276" t="s">
        <v>15</v>
      </c>
      <c r="E1276" t="s">
        <v>2854</v>
      </c>
      <c r="F1276" t="s">
        <v>2891</v>
      </c>
      <c r="G1276" t="s">
        <v>2892</v>
      </c>
      <c r="H1276" s="1">
        <v>311783.39</v>
      </c>
      <c r="I1276" t="s">
        <v>299</v>
      </c>
      <c r="J1276" s="1">
        <v>15111.67</v>
      </c>
      <c r="K1276" s="1">
        <v>1373.79</v>
      </c>
      <c r="L1276" s="1">
        <v>13737.88</v>
      </c>
    </row>
    <row r="1277" spans="1:12">
      <c r="A1277" t="s">
        <v>2694</v>
      </c>
      <c r="B1277" t="s">
        <v>2853</v>
      </c>
      <c r="C1277" t="s">
        <v>14</v>
      </c>
      <c r="D1277" t="s">
        <v>15</v>
      </c>
      <c r="E1277" t="s">
        <v>2854</v>
      </c>
      <c r="F1277" t="s">
        <v>2893</v>
      </c>
      <c r="G1277" t="s">
        <v>2894</v>
      </c>
      <c r="H1277" s="1">
        <v>311783.39</v>
      </c>
      <c r="I1277" t="s">
        <v>299</v>
      </c>
      <c r="J1277" s="1">
        <v>6931.63</v>
      </c>
      <c r="K1277" s="1">
        <v>630.15</v>
      </c>
      <c r="L1277" s="1">
        <v>6301.48</v>
      </c>
    </row>
    <row r="1278" spans="1:12">
      <c r="A1278" t="s">
        <v>2694</v>
      </c>
      <c r="B1278" t="s">
        <v>2853</v>
      </c>
      <c r="C1278" t="s">
        <v>14</v>
      </c>
      <c r="D1278" t="s">
        <v>15</v>
      </c>
      <c r="E1278" t="s">
        <v>2854</v>
      </c>
      <c r="F1278" t="s">
        <v>2895</v>
      </c>
      <c r="G1278" t="s">
        <v>2896</v>
      </c>
      <c r="H1278" s="1">
        <v>311783.39</v>
      </c>
      <c r="I1278" t="s">
        <v>299</v>
      </c>
      <c r="J1278" s="1">
        <v>786.72</v>
      </c>
      <c r="K1278" s="1">
        <v>71.52</v>
      </c>
      <c r="L1278" s="1">
        <v>715.2</v>
      </c>
    </row>
    <row r="1279" spans="1:12">
      <c r="A1279" t="s">
        <v>2694</v>
      </c>
      <c r="B1279" t="s">
        <v>2853</v>
      </c>
      <c r="C1279" t="s">
        <v>14</v>
      </c>
      <c r="D1279" t="s">
        <v>15</v>
      </c>
      <c r="E1279" t="s">
        <v>2854</v>
      </c>
      <c r="F1279" t="s">
        <v>2897</v>
      </c>
      <c r="G1279" t="s">
        <v>2898</v>
      </c>
      <c r="H1279" s="1">
        <v>311783.39</v>
      </c>
      <c r="I1279" t="s">
        <v>299</v>
      </c>
      <c r="J1279" s="1">
        <v>4133.13</v>
      </c>
      <c r="K1279" s="1">
        <v>375.74</v>
      </c>
      <c r="L1279" s="1">
        <v>3757.39</v>
      </c>
    </row>
    <row r="1280" spans="1:12">
      <c r="A1280" t="s">
        <v>2694</v>
      </c>
      <c r="B1280" t="s">
        <v>2853</v>
      </c>
      <c r="C1280" t="s">
        <v>14</v>
      </c>
      <c r="D1280" t="s">
        <v>15</v>
      </c>
      <c r="E1280" t="s">
        <v>2854</v>
      </c>
      <c r="F1280" t="s">
        <v>2899</v>
      </c>
      <c r="G1280" t="s">
        <v>2900</v>
      </c>
      <c r="H1280" s="1">
        <v>311783.39</v>
      </c>
      <c r="I1280" t="s">
        <v>299</v>
      </c>
      <c r="J1280" s="1">
        <v>16691.84</v>
      </c>
      <c r="K1280" s="1">
        <v>1517.44</v>
      </c>
      <c r="L1280" s="1">
        <v>15174.4</v>
      </c>
    </row>
    <row r="1281" spans="1:12">
      <c r="A1281" t="s">
        <v>2694</v>
      </c>
      <c r="B1281" t="s">
        <v>2853</v>
      </c>
      <c r="C1281" t="s">
        <v>14</v>
      </c>
      <c r="D1281" t="s">
        <v>15</v>
      </c>
      <c r="E1281" t="s">
        <v>2854</v>
      </c>
      <c r="F1281" t="s">
        <v>2901</v>
      </c>
      <c r="G1281" t="s">
        <v>2902</v>
      </c>
      <c r="H1281" s="1">
        <v>311783.39</v>
      </c>
      <c r="I1281" t="s">
        <v>299</v>
      </c>
      <c r="J1281" s="1">
        <v>590.04</v>
      </c>
      <c r="K1281" s="1">
        <v>53.64</v>
      </c>
      <c r="L1281" s="1">
        <v>536.4</v>
      </c>
    </row>
    <row r="1282" spans="1:12">
      <c r="A1282" t="s">
        <v>2694</v>
      </c>
      <c r="B1282" t="s">
        <v>2853</v>
      </c>
      <c r="C1282" t="s">
        <v>14</v>
      </c>
      <c r="D1282" t="s">
        <v>15</v>
      </c>
      <c r="E1282" t="s">
        <v>2854</v>
      </c>
      <c r="F1282" t="s">
        <v>2903</v>
      </c>
      <c r="G1282" t="s">
        <v>2904</v>
      </c>
      <c r="H1282" s="1">
        <v>311783.39</v>
      </c>
      <c r="I1282" t="s">
        <v>299</v>
      </c>
      <c r="J1282" s="1">
        <v>1966.8</v>
      </c>
      <c r="K1282" s="1">
        <v>178.8</v>
      </c>
      <c r="L1282" s="1">
        <v>1788</v>
      </c>
    </row>
    <row r="1283" spans="1:12">
      <c r="A1283" t="s">
        <v>2694</v>
      </c>
      <c r="B1283" t="s">
        <v>2853</v>
      </c>
      <c r="C1283" t="s">
        <v>14</v>
      </c>
      <c r="D1283" t="s">
        <v>15</v>
      </c>
      <c r="E1283" t="s">
        <v>2854</v>
      </c>
      <c r="F1283" t="s">
        <v>2905</v>
      </c>
      <c r="G1283" t="s">
        <v>2906</v>
      </c>
      <c r="H1283" s="1">
        <v>311783.39</v>
      </c>
      <c r="I1283" t="s">
        <v>299</v>
      </c>
      <c r="J1283" s="1">
        <v>236.02</v>
      </c>
      <c r="K1283" s="1">
        <v>21.46</v>
      </c>
      <c r="L1283" s="1">
        <v>214.56</v>
      </c>
    </row>
    <row r="1284" spans="1:12">
      <c r="A1284" t="s">
        <v>2694</v>
      </c>
      <c r="B1284" t="s">
        <v>2853</v>
      </c>
      <c r="C1284" t="s">
        <v>14</v>
      </c>
      <c r="D1284" t="s">
        <v>15</v>
      </c>
      <c r="E1284" t="s">
        <v>2854</v>
      </c>
      <c r="F1284" t="s">
        <v>2907</v>
      </c>
      <c r="G1284" t="s">
        <v>2908</v>
      </c>
      <c r="H1284" s="1">
        <v>311783.39</v>
      </c>
      <c r="I1284" t="s">
        <v>299</v>
      </c>
      <c r="J1284" s="1">
        <v>22900.799999999999</v>
      </c>
      <c r="K1284" s="1">
        <v>2081.89</v>
      </c>
      <c r="L1284" s="1">
        <v>20818.91</v>
      </c>
    </row>
    <row r="1285" spans="1:12">
      <c r="A1285" t="s">
        <v>2694</v>
      </c>
      <c r="B1285" t="s">
        <v>2853</v>
      </c>
      <c r="C1285" t="s">
        <v>14</v>
      </c>
      <c r="D1285" t="s">
        <v>15</v>
      </c>
      <c r="E1285" t="s">
        <v>2854</v>
      </c>
      <c r="F1285" t="s">
        <v>2909</v>
      </c>
      <c r="G1285" t="s">
        <v>2910</v>
      </c>
      <c r="H1285" s="1">
        <v>311783.39</v>
      </c>
      <c r="I1285" t="s">
        <v>299</v>
      </c>
      <c r="J1285" s="1">
        <v>1573.44</v>
      </c>
      <c r="K1285" s="1">
        <v>143.04</v>
      </c>
      <c r="L1285" s="1">
        <v>1430.4</v>
      </c>
    </row>
    <row r="1286" spans="1:12">
      <c r="A1286" t="s">
        <v>2694</v>
      </c>
      <c r="B1286" t="s">
        <v>2911</v>
      </c>
      <c r="C1286" t="s">
        <v>14</v>
      </c>
      <c r="D1286" t="s">
        <v>15</v>
      </c>
      <c r="E1286" t="s">
        <v>2912</v>
      </c>
      <c r="F1286" t="s">
        <v>2913</v>
      </c>
      <c r="G1286" t="s">
        <v>2914</v>
      </c>
      <c r="H1286" s="1">
        <v>912888.16</v>
      </c>
      <c r="I1286" t="s">
        <v>299</v>
      </c>
      <c r="J1286" s="1">
        <v>352.69</v>
      </c>
      <c r="K1286" s="1">
        <v>32.06</v>
      </c>
      <c r="L1286" s="1">
        <v>320.63</v>
      </c>
    </row>
    <row r="1287" spans="1:12">
      <c r="A1287" t="s">
        <v>2694</v>
      </c>
      <c r="B1287" t="s">
        <v>2911</v>
      </c>
      <c r="C1287" t="s">
        <v>14</v>
      </c>
      <c r="D1287" t="s">
        <v>15</v>
      </c>
      <c r="E1287" t="s">
        <v>2912</v>
      </c>
      <c r="F1287" t="s">
        <v>2915</v>
      </c>
      <c r="G1287" t="s">
        <v>2916</v>
      </c>
      <c r="H1287" s="1">
        <v>912888.16</v>
      </c>
      <c r="I1287" t="s">
        <v>299</v>
      </c>
      <c r="J1287" s="1">
        <v>6898.9</v>
      </c>
      <c r="K1287" s="1">
        <v>627.16999999999996</v>
      </c>
      <c r="L1287" s="1">
        <v>6271.73</v>
      </c>
    </row>
    <row r="1288" spans="1:12">
      <c r="A1288" t="s">
        <v>2694</v>
      </c>
      <c r="B1288" t="s">
        <v>2911</v>
      </c>
      <c r="C1288" t="s">
        <v>14</v>
      </c>
      <c r="D1288" t="s">
        <v>15</v>
      </c>
      <c r="E1288" t="s">
        <v>2912</v>
      </c>
      <c r="F1288" t="s">
        <v>2917</v>
      </c>
      <c r="G1288" t="s">
        <v>2918</v>
      </c>
      <c r="H1288" s="1">
        <v>912888.16</v>
      </c>
      <c r="I1288" t="s">
        <v>299</v>
      </c>
      <c r="J1288" s="1">
        <v>12596.75</v>
      </c>
      <c r="K1288" s="1">
        <v>1145.1600000000001</v>
      </c>
      <c r="L1288" s="1">
        <v>11451.59</v>
      </c>
    </row>
    <row r="1289" spans="1:12">
      <c r="A1289" t="s">
        <v>2694</v>
      </c>
      <c r="B1289" t="s">
        <v>2911</v>
      </c>
      <c r="C1289" t="s">
        <v>14</v>
      </c>
      <c r="D1289" t="s">
        <v>15</v>
      </c>
      <c r="E1289" t="s">
        <v>2912</v>
      </c>
      <c r="F1289" t="s">
        <v>2919</v>
      </c>
      <c r="G1289" t="s">
        <v>2920</v>
      </c>
      <c r="H1289" s="1">
        <v>912888.16</v>
      </c>
      <c r="I1289" t="s">
        <v>299</v>
      </c>
      <c r="J1289" s="1">
        <v>2976.62</v>
      </c>
      <c r="K1289" s="1">
        <v>270.60000000000002</v>
      </c>
      <c r="L1289" s="1">
        <v>2706.02</v>
      </c>
    </row>
    <row r="1290" spans="1:12">
      <c r="A1290" t="s">
        <v>2694</v>
      </c>
      <c r="B1290" t="s">
        <v>2911</v>
      </c>
      <c r="C1290" t="s">
        <v>14</v>
      </c>
      <c r="D1290" t="s">
        <v>15</v>
      </c>
      <c r="E1290" t="s">
        <v>2912</v>
      </c>
      <c r="F1290" t="s">
        <v>2921</v>
      </c>
      <c r="G1290" t="s">
        <v>2922</v>
      </c>
      <c r="H1290" s="1">
        <v>912888.16</v>
      </c>
      <c r="I1290" t="s">
        <v>299</v>
      </c>
      <c r="J1290" s="1">
        <v>9855.58</v>
      </c>
      <c r="K1290" s="1">
        <v>895.96</v>
      </c>
      <c r="L1290" s="1">
        <v>8959.6200000000008</v>
      </c>
    </row>
    <row r="1291" spans="1:12">
      <c r="A1291" t="s">
        <v>2694</v>
      </c>
      <c r="B1291" t="s">
        <v>2911</v>
      </c>
      <c r="C1291" t="s">
        <v>14</v>
      </c>
      <c r="D1291" t="s">
        <v>15</v>
      </c>
      <c r="E1291" t="s">
        <v>2912</v>
      </c>
      <c r="F1291" t="s">
        <v>2923</v>
      </c>
      <c r="G1291" t="s">
        <v>2924</v>
      </c>
      <c r="H1291" s="1">
        <v>912888.16</v>
      </c>
      <c r="I1291" t="s">
        <v>299</v>
      </c>
      <c r="J1291" s="1">
        <v>12596.75</v>
      </c>
      <c r="K1291" s="1">
        <v>1145.1600000000001</v>
      </c>
      <c r="L1291" s="1">
        <v>11451.59</v>
      </c>
    </row>
    <row r="1292" spans="1:12">
      <c r="A1292" t="s">
        <v>2694</v>
      </c>
      <c r="B1292" t="s">
        <v>2911</v>
      </c>
      <c r="C1292" t="s">
        <v>14</v>
      </c>
      <c r="D1292" t="s">
        <v>15</v>
      </c>
      <c r="E1292" t="s">
        <v>2912</v>
      </c>
      <c r="F1292" t="s">
        <v>2925</v>
      </c>
      <c r="G1292" t="s">
        <v>2926</v>
      </c>
      <c r="H1292" s="1">
        <v>912888.16</v>
      </c>
      <c r="I1292" t="s">
        <v>299</v>
      </c>
      <c r="J1292" s="1">
        <v>9930.58</v>
      </c>
      <c r="K1292" s="1">
        <v>902.78</v>
      </c>
      <c r="L1292" s="1">
        <v>9027.7999999999993</v>
      </c>
    </row>
    <row r="1293" spans="1:12">
      <c r="A1293" t="s">
        <v>2694</v>
      </c>
      <c r="B1293" t="s">
        <v>2911</v>
      </c>
      <c r="C1293" t="s">
        <v>14</v>
      </c>
      <c r="D1293" t="s">
        <v>15</v>
      </c>
      <c r="E1293" t="s">
        <v>2912</v>
      </c>
      <c r="F1293" t="s">
        <v>2927</v>
      </c>
      <c r="G1293" t="s">
        <v>2928</v>
      </c>
      <c r="H1293" s="1">
        <v>912888.16</v>
      </c>
      <c r="I1293" t="s">
        <v>299</v>
      </c>
      <c r="J1293" s="1">
        <v>163331.12</v>
      </c>
      <c r="K1293" s="1">
        <v>14848.28</v>
      </c>
      <c r="L1293" s="1">
        <v>148482.84</v>
      </c>
    </row>
    <row r="1294" spans="1:12">
      <c r="A1294" t="s">
        <v>2694</v>
      </c>
      <c r="B1294" t="s">
        <v>2911</v>
      </c>
      <c r="C1294" t="s">
        <v>14</v>
      </c>
      <c r="D1294" t="s">
        <v>15</v>
      </c>
      <c r="E1294" t="s">
        <v>2912</v>
      </c>
      <c r="F1294" t="s">
        <v>2929</v>
      </c>
      <c r="G1294" t="s">
        <v>2930</v>
      </c>
      <c r="H1294" s="1">
        <v>912888.16</v>
      </c>
      <c r="I1294" t="s">
        <v>299</v>
      </c>
      <c r="J1294" s="1">
        <v>12144.2</v>
      </c>
      <c r="K1294" s="1">
        <v>1104.02</v>
      </c>
      <c r="L1294" s="1">
        <v>11040.18</v>
      </c>
    </row>
    <row r="1295" spans="1:12">
      <c r="A1295" t="s">
        <v>2694</v>
      </c>
      <c r="B1295" t="s">
        <v>2911</v>
      </c>
      <c r="C1295" t="s">
        <v>14</v>
      </c>
      <c r="D1295" t="s">
        <v>15</v>
      </c>
      <c r="E1295" t="s">
        <v>2912</v>
      </c>
      <c r="F1295" t="s">
        <v>2931</v>
      </c>
      <c r="G1295" t="s">
        <v>2932</v>
      </c>
      <c r="H1295" s="1">
        <v>912888.16</v>
      </c>
      <c r="I1295" t="s">
        <v>299</v>
      </c>
      <c r="J1295" s="1">
        <v>548009.25</v>
      </c>
      <c r="K1295" s="1">
        <v>49819.02</v>
      </c>
      <c r="L1295" s="1">
        <v>498190.23</v>
      </c>
    </row>
    <row r="1296" spans="1:12">
      <c r="A1296" t="s">
        <v>2694</v>
      </c>
      <c r="B1296" t="s">
        <v>2911</v>
      </c>
      <c r="C1296" t="s">
        <v>14</v>
      </c>
      <c r="D1296" t="s">
        <v>15</v>
      </c>
      <c r="E1296" t="s">
        <v>2912</v>
      </c>
      <c r="F1296" t="s">
        <v>2933</v>
      </c>
      <c r="G1296" t="s">
        <v>2934</v>
      </c>
      <c r="H1296" s="1">
        <v>912888.16</v>
      </c>
      <c r="I1296" t="s">
        <v>299</v>
      </c>
      <c r="J1296" s="1">
        <v>106402.73</v>
      </c>
      <c r="K1296" s="1">
        <v>9672.98</v>
      </c>
      <c r="L1296" s="1">
        <v>96729.75</v>
      </c>
    </row>
    <row r="1297" spans="1:12">
      <c r="A1297" t="s">
        <v>2694</v>
      </c>
      <c r="B1297" t="s">
        <v>2911</v>
      </c>
      <c r="C1297" t="s">
        <v>14</v>
      </c>
      <c r="D1297" t="s">
        <v>15</v>
      </c>
      <c r="E1297" t="s">
        <v>2912</v>
      </c>
      <c r="F1297" t="s">
        <v>2935</v>
      </c>
      <c r="G1297" t="s">
        <v>2936</v>
      </c>
      <c r="H1297" s="1">
        <v>912888.16</v>
      </c>
      <c r="I1297" t="s">
        <v>299</v>
      </c>
      <c r="J1297" s="1">
        <v>1702.38</v>
      </c>
      <c r="K1297" s="1">
        <v>154.76</v>
      </c>
      <c r="L1297" s="1">
        <v>1547.62</v>
      </c>
    </row>
    <row r="1298" spans="1:12">
      <c r="A1298" t="s">
        <v>2694</v>
      </c>
      <c r="B1298" t="s">
        <v>2911</v>
      </c>
      <c r="C1298" t="s">
        <v>14</v>
      </c>
      <c r="D1298" t="s">
        <v>15</v>
      </c>
      <c r="E1298" t="s">
        <v>2912</v>
      </c>
      <c r="F1298" t="s">
        <v>2937</v>
      </c>
      <c r="G1298" t="s">
        <v>2938</v>
      </c>
      <c r="H1298" s="1">
        <v>912888.16</v>
      </c>
      <c r="I1298" t="s">
        <v>299</v>
      </c>
      <c r="J1298" s="1">
        <v>16015.95</v>
      </c>
      <c r="K1298" s="1">
        <v>1456</v>
      </c>
      <c r="L1298" s="1">
        <v>14559.95</v>
      </c>
    </row>
    <row r="1299" spans="1:12">
      <c r="A1299" t="s">
        <v>2694</v>
      </c>
      <c r="B1299" t="s">
        <v>2911</v>
      </c>
      <c r="C1299" t="s">
        <v>14</v>
      </c>
      <c r="D1299" t="s">
        <v>15</v>
      </c>
      <c r="E1299" t="s">
        <v>2912</v>
      </c>
      <c r="F1299" t="s">
        <v>2939</v>
      </c>
      <c r="G1299" t="s">
        <v>2940</v>
      </c>
      <c r="H1299" s="1">
        <v>912888.16</v>
      </c>
      <c r="I1299" t="s">
        <v>299</v>
      </c>
      <c r="J1299" s="1">
        <v>1134.93</v>
      </c>
      <c r="K1299" s="1">
        <v>103.18</v>
      </c>
      <c r="L1299" s="1">
        <v>1031.75</v>
      </c>
    </row>
    <row r="1300" spans="1:12">
      <c r="A1300" t="s">
        <v>2694</v>
      </c>
      <c r="B1300" t="s">
        <v>2911</v>
      </c>
      <c r="C1300" t="s">
        <v>14</v>
      </c>
      <c r="D1300" t="s">
        <v>15</v>
      </c>
      <c r="E1300" t="s">
        <v>2912</v>
      </c>
      <c r="F1300" t="s">
        <v>2941</v>
      </c>
      <c r="G1300" t="s">
        <v>2942</v>
      </c>
      <c r="H1300" s="1">
        <v>912888.16</v>
      </c>
      <c r="I1300" t="s">
        <v>299</v>
      </c>
      <c r="J1300" s="1">
        <v>26954.44</v>
      </c>
      <c r="K1300" s="1">
        <v>2450.4</v>
      </c>
      <c r="L1300" s="1">
        <v>24504.04</v>
      </c>
    </row>
    <row r="1301" spans="1:12">
      <c r="A1301" t="s">
        <v>2694</v>
      </c>
      <c r="B1301" t="s">
        <v>2911</v>
      </c>
      <c r="C1301" t="s">
        <v>14</v>
      </c>
      <c r="D1301" t="s">
        <v>15</v>
      </c>
      <c r="E1301" t="s">
        <v>2912</v>
      </c>
      <c r="F1301" t="s">
        <v>2943</v>
      </c>
      <c r="G1301" t="s">
        <v>2944</v>
      </c>
      <c r="H1301" s="1">
        <v>912888.16</v>
      </c>
      <c r="I1301" t="s">
        <v>299</v>
      </c>
      <c r="J1301" s="1">
        <v>73274.100000000006</v>
      </c>
      <c r="K1301" s="1">
        <v>6661.28</v>
      </c>
      <c r="L1301" s="1">
        <v>66612.820000000007</v>
      </c>
    </row>
    <row r="1302" spans="1:12">
      <c r="A1302" t="s">
        <v>2694</v>
      </c>
      <c r="B1302" t="s">
        <v>2945</v>
      </c>
      <c r="C1302" t="s">
        <v>14</v>
      </c>
      <c r="D1302" t="s">
        <v>15</v>
      </c>
      <c r="E1302" t="s">
        <v>2946</v>
      </c>
      <c r="F1302" t="s">
        <v>2947</v>
      </c>
      <c r="G1302" t="s">
        <v>2948</v>
      </c>
      <c r="H1302" s="1">
        <v>4042.58</v>
      </c>
      <c r="I1302" t="s">
        <v>308</v>
      </c>
      <c r="J1302" s="1">
        <v>75.03</v>
      </c>
      <c r="K1302" s="1">
        <v>13.53</v>
      </c>
      <c r="L1302" s="1">
        <v>61.5</v>
      </c>
    </row>
    <row r="1303" spans="1:12">
      <c r="A1303" t="s">
        <v>2694</v>
      </c>
      <c r="B1303" t="s">
        <v>2945</v>
      </c>
      <c r="C1303" t="s">
        <v>14</v>
      </c>
      <c r="D1303" t="s">
        <v>15</v>
      </c>
      <c r="E1303" t="s">
        <v>2946</v>
      </c>
      <c r="F1303" t="s">
        <v>2949</v>
      </c>
      <c r="G1303" t="s">
        <v>2950</v>
      </c>
      <c r="H1303" s="1">
        <v>4042.58</v>
      </c>
      <c r="I1303" t="s">
        <v>308</v>
      </c>
      <c r="J1303" s="1">
        <v>759.45</v>
      </c>
      <c r="K1303" s="1">
        <v>136.94999999999999</v>
      </c>
      <c r="L1303" s="1">
        <v>622.5</v>
      </c>
    </row>
    <row r="1304" spans="1:12">
      <c r="A1304" t="s">
        <v>2694</v>
      </c>
      <c r="B1304" t="s">
        <v>2945</v>
      </c>
      <c r="C1304" t="s">
        <v>14</v>
      </c>
      <c r="D1304" t="s">
        <v>15</v>
      </c>
      <c r="E1304" t="s">
        <v>2946</v>
      </c>
      <c r="F1304" t="s">
        <v>2951</v>
      </c>
      <c r="G1304" t="s">
        <v>2952</v>
      </c>
      <c r="H1304" s="1">
        <v>4042.58</v>
      </c>
      <c r="I1304" t="s">
        <v>308</v>
      </c>
      <c r="J1304" s="1">
        <v>658.8</v>
      </c>
      <c r="K1304" s="1">
        <v>118.8</v>
      </c>
      <c r="L1304" s="1">
        <v>540</v>
      </c>
    </row>
    <row r="1305" spans="1:12">
      <c r="A1305" t="s">
        <v>2694</v>
      </c>
      <c r="B1305" t="s">
        <v>2945</v>
      </c>
      <c r="C1305" t="s">
        <v>14</v>
      </c>
      <c r="D1305" t="s">
        <v>15</v>
      </c>
      <c r="E1305" t="s">
        <v>2946</v>
      </c>
      <c r="F1305" t="s">
        <v>2953</v>
      </c>
      <c r="G1305" t="s">
        <v>2954</v>
      </c>
      <c r="H1305" s="1">
        <v>4042.58</v>
      </c>
      <c r="I1305" t="s">
        <v>308</v>
      </c>
      <c r="J1305" s="1">
        <v>702.72</v>
      </c>
      <c r="K1305" s="1">
        <v>126.72</v>
      </c>
      <c r="L1305" s="1">
        <v>576</v>
      </c>
    </row>
    <row r="1306" spans="1:12">
      <c r="A1306" t="s">
        <v>2694</v>
      </c>
      <c r="B1306" t="s">
        <v>2945</v>
      </c>
      <c r="C1306" t="s">
        <v>14</v>
      </c>
      <c r="D1306" t="s">
        <v>15</v>
      </c>
      <c r="E1306" t="s">
        <v>2946</v>
      </c>
      <c r="F1306" t="s">
        <v>2955</v>
      </c>
      <c r="G1306" t="s">
        <v>2956</v>
      </c>
      <c r="H1306" s="1">
        <v>4042.58</v>
      </c>
      <c r="I1306" t="s">
        <v>308</v>
      </c>
      <c r="J1306" s="1">
        <v>271.67</v>
      </c>
      <c r="K1306" s="1">
        <v>48.99</v>
      </c>
      <c r="L1306" s="1">
        <v>222.68</v>
      </c>
    </row>
    <row r="1307" spans="1:12">
      <c r="A1307" t="s">
        <v>2694</v>
      </c>
      <c r="B1307" t="s">
        <v>2945</v>
      </c>
      <c r="C1307" t="s">
        <v>14</v>
      </c>
      <c r="D1307" t="s">
        <v>15</v>
      </c>
      <c r="E1307" t="s">
        <v>2946</v>
      </c>
      <c r="F1307" t="s">
        <v>2957</v>
      </c>
      <c r="G1307" t="s">
        <v>2958</v>
      </c>
      <c r="H1307" s="1">
        <v>4042.58</v>
      </c>
      <c r="I1307" t="s">
        <v>308</v>
      </c>
      <c r="J1307" s="1">
        <v>1504.26</v>
      </c>
      <c r="K1307" s="1">
        <v>271.26</v>
      </c>
      <c r="L1307" s="1">
        <v>1233</v>
      </c>
    </row>
    <row r="1308" spans="1:12">
      <c r="A1308" t="s">
        <v>2694</v>
      </c>
      <c r="B1308" t="s">
        <v>2945</v>
      </c>
      <c r="C1308" t="s">
        <v>14</v>
      </c>
      <c r="D1308" t="s">
        <v>15</v>
      </c>
      <c r="E1308" t="s">
        <v>2946</v>
      </c>
      <c r="F1308" t="s">
        <v>2959</v>
      </c>
      <c r="G1308" t="s">
        <v>2960</v>
      </c>
      <c r="H1308" s="1">
        <v>4042.58</v>
      </c>
      <c r="I1308" t="s">
        <v>308</v>
      </c>
      <c r="J1308" s="1">
        <v>164.7</v>
      </c>
      <c r="K1308" s="1">
        <v>29.7</v>
      </c>
      <c r="L1308" s="1">
        <v>135</v>
      </c>
    </row>
    <row r="1309" spans="1:12">
      <c r="A1309" t="s">
        <v>2694</v>
      </c>
      <c r="B1309" t="s">
        <v>2945</v>
      </c>
      <c r="C1309" t="s">
        <v>14</v>
      </c>
      <c r="D1309" t="s">
        <v>15</v>
      </c>
      <c r="E1309" t="s">
        <v>2946</v>
      </c>
      <c r="F1309" t="s">
        <v>2961</v>
      </c>
      <c r="G1309" t="s">
        <v>2962</v>
      </c>
      <c r="H1309" s="1">
        <v>4042.58</v>
      </c>
      <c r="I1309" t="s">
        <v>308</v>
      </c>
      <c r="J1309" s="1">
        <v>35.869999999999997</v>
      </c>
      <c r="K1309" s="1">
        <v>6.47</v>
      </c>
      <c r="L1309" s="1">
        <v>29.4</v>
      </c>
    </row>
    <row r="1310" spans="1:12">
      <c r="A1310" t="s">
        <v>2694</v>
      </c>
      <c r="B1310" t="s">
        <v>2945</v>
      </c>
      <c r="C1310" t="s">
        <v>14</v>
      </c>
      <c r="D1310" t="s">
        <v>15</v>
      </c>
      <c r="E1310" t="s">
        <v>2946</v>
      </c>
      <c r="F1310" t="s">
        <v>2963</v>
      </c>
      <c r="G1310" t="s">
        <v>2964</v>
      </c>
      <c r="H1310" s="1">
        <v>4042.58</v>
      </c>
      <c r="I1310" t="s">
        <v>308</v>
      </c>
      <c r="J1310" s="1">
        <v>759.45</v>
      </c>
      <c r="K1310" s="1">
        <v>136.94999999999999</v>
      </c>
      <c r="L1310" s="1">
        <v>622.5</v>
      </c>
    </row>
    <row r="1311" spans="1:12">
      <c r="A1311" t="s">
        <v>2694</v>
      </c>
      <c r="B1311" t="s">
        <v>2965</v>
      </c>
      <c r="C1311" t="s">
        <v>14</v>
      </c>
      <c r="D1311" t="s">
        <v>15</v>
      </c>
      <c r="E1311" t="s">
        <v>2966</v>
      </c>
      <c r="F1311" t="s">
        <v>2967</v>
      </c>
      <c r="G1311" t="s">
        <v>2968</v>
      </c>
      <c r="H1311" s="1">
        <v>7032.85</v>
      </c>
      <c r="I1311" t="s">
        <v>308</v>
      </c>
      <c r="J1311" s="1">
        <v>1374.7</v>
      </c>
      <c r="K1311" s="1">
        <v>247.9</v>
      </c>
      <c r="L1311" s="1">
        <v>1126.8</v>
      </c>
    </row>
    <row r="1312" spans="1:12">
      <c r="A1312" t="s">
        <v>2694</v>
      </c>
      <c r="B1312" t="s">
        <v>2965</v>
      </c>
      <c r="C1312" t="s">
        <v>14</v>
      </c>
      <c r="D1312" t="s">
        <v>15</v>
      </c>
      <c r="E1312" t="s">
        <v>2966</v>
      </c>
      <c r="F1312" t="s">
        <v>2969</v>
      </c>
      <c r="G1312" t="s">
        <v>2970</v>
      </c>
      <c r="H1312" s="1">
        <v>7032.85</v>
      </c>
      <c r="I1312" t="s">
        <v>308</v>
      </c>
      <c r="J1312" s="1">
        <v>170.8</v>
      </c>
      <c r="K1312" s="1">
        <v>30.8</v>
      </c>
      <c r="L1312" s="1">
        <v>140</v>
      </c>
    </row>
    <row r="1313" spans="1:12">
      <c r="A1313" t="s">
        <v>2694</v>
      </c>
      <c r="B1313" t="s">
        <v>2965</v>
      </c>
      <c r="C1313" t="s">
        <v>14</v>
      </c>
      <c r="D1313" t="s">
        <v>15</v>
      </c>
      <c r="E1313" t="s">
        <v>2966</v>
      </c>
      <c r="F1313" t="s">
        <v>2971</v>
      </c>
      <c r="G1313" t="s">
        <v>2972</v>
      </c>
      <c r="H1313" s="1">
        <v>7032.85</v>
      </c>
      <c r="I1313" t="s">
        <v>308</v>
      </c>
      <c r="J1313" s="1">
        <v>1218.54</v>
      </c>
      <c r="K1313" s="1">
        <v>219.74</v>
      </c>
      <c r="L1313" s="1">
        <v>998.8</v>
      </c>
    </row>
    <row r="1314" spans="1:12">
      <c r="A1314" t="s">
        <v>2694</v>
      </c>
      <c r="B1314" t="s">
        <v>2965</v>
      </c>
      <c r="C1314" t="s">
        <v>14</v>
      </c>
      <c r="D1314" t="s">
        <v>15</v>
      </c>
      <c r="E1314" t="s">
        <v>2966</v>
      </c>
      <c r="F1314" t="s">
        <v>2973</v>
      </c>
      <c r="G1314" t="s">
        <v>2974</v>
      </c>
      <c r="H1314" s="1">
        <v>7032.85</v>
      </c>
      <c r="I1314" t="s">
        <v>308</v>
      </c>
      <c r="J1314" s="1">
        <v>170.8</v>
      </c>
      <c r="K1314" s="1">
        <v>30.8</v>
      </c>
      <c r="L1314" s="1">
        <v>140</v>
      </c>
    </row>
    <row r="1315" spans="1:12">
      <c r="A1315" t="s">
        <v>2694</v>
      </c>
      <c r="B1315" t="s">
        <v>2965</v>
      </c>
      <c r="C1315" t="s">
        <v>14</v>
      </c>
      <c r="D1315" t="s">
        <v>15</v>
      </c>
      <c r="E1315" t="s">
        <v>2966</v>
      </c>
      <c r="F1315" t="s">
        <v>2975</v>
      </c>
      <c r="G1315" t="s">
        <v>2976</v>
      </c>
      <c r="H1315" s="1">
        <v>7032.85</v>
      </c>
      <c r="I1315" t="s">
        <v>308</v>
      </c>
      <c r="J1315" s="1">
        <v>51.24</v>
      </c>
      <c r="K1315" s="1">
        <v>9.24</v>
      </c>
      <c r="L1315" s="1">
        <v>42</v>
      </c>
    </row>
    <row r="1316" spans="1:12">
      <c r="A1316" t="s">
        <v>2694</v>
      </c>
      <c r="B1316" t="s">
        <v>2965</v>
      </c>
      <c r="C1316" t="s">
        <v>14</v>
      </c>
      <c r="D1316" t="s">
        <v>15</v>
      </c>
      <c r="E1316" t="s">
        <v>2966</v>
      </c>
      <c r="F1316" t="s">
        <v>2977</v>
      </c>
      <c r="G1316" t="s">
        <v>2978</v>
      </c>
      <c r="H1316" s="1">
        <v>7032.85</v>
      </c>
      <c r="I1316" t="s">
        <v>308</v>
      </c>
      <c r="J1316" s="1">
        <v>1190.1099999999999</v>
      </c>
      <c r="K1316" s="1">
        <v>214.61</v>
      </c>
      <c r="L1316" s="1">
        <v>975.5</v>
      </c>
    </row>
    <row r="1317" spans="1:12">
      <c r="A1317" t="s">
        <v>2694</v>
      </c>
      <c r="B1317" t="s">
        <v>2965</v>
      </c>
      <c r="C1317" t="s">
        <v>14</v>
      </c>
      <c r="D1317" t="s">
        <v>15</v>
      </c>
      <c r="E1317" t="s">
        <v>2966</v>
      </c>
      <c r="F1317" t="s">
        <v>2979</v>
      </c>
      <c r="G1317" t="s">
        <v>2980</v>
      </c>
      <c r="H1317" s="1">
        <v>7032.85</v>
      </c>
      <c r="I1317" t="s">
        <v>308</v>
      </c>
      <c r="J1317" s="1">
        <v>2130.12</v>
      </c>
      <c r="K1317" s="1">
        <v>384.12</v>
      </c>
      <c r="L1317" s="1">
        <v>1746</v>
      </c>
    </row>
    <row r="1318" spans="1:12">
      <c r="A1318" t="s">
        <v>2694</v>
      </c>
      <c r="B1318" t="s">
        <v>2965</v>
      </c>
      <c r="C1318" t="s">
        <v>14</v>
      </c>
      <c r="D1318" t="s">
        <v>15</v>
      </c>
      <c r="E1318" t="s">
        <v>2966</v>
      </c>
      <c r="F1318" t="s">
        <v>2981</v>
      </c>
      <c r="G1318" t="s">
        <v>2982</v>
      </c>
      <c r="H1318" s="1">
        <v>7032.85</v>
      </c>
      <c r="I1318" t="s">
        <v>308</v>
      </c>
      <c r="J1318" s="1">
        <v>2273.7800000000002</v>
      </c>
      <c r="K1318" s="1">
        <v>410.03</v>
      </c>
      <c r="L1318" s="1">
        <v>1863.75</v>
      </c>
    </row>
    <row r="1319" spans="1:12">
      <c r="A1319" t="s">
        <v>2694</v>
      </c>
      <c r="B1319" t="s">
        <v>2983</v>
      </c>
      <c r="C1319" t="s">
        <v>14</v>
      </c>
      <c r="D1319" t="s">
        <v>15</v>
      </c>
      <c r="E1319" t="s">
        <v>2984</v>
      </c>
      <c r="F1319" t="s">
        <v>2985</v>
      </c>
      <c r="G1319" t="s">
        <v>2986</v>
      </c>
      <c r="H1319" s="1">
        <v>441.16</v>
      </c>
      <c r="I1319" t="s">
        <v>299</v>
      </c>
      <c r="J1319" s="1">
        <v>178</v>
      </c>
      <c r="K1319" s="1">
        <v>16.18</v>
      </c>
      <c r="L1319" s="1">
        <v>161.82</v>
      </c>
    </row>
    <row r="1320" spans="1:12">
      <c r="A1320" t="s">
        <v>2694</v>
      </c>
      <c r="B1320" t="s">
        <v>2983</v>
      </c>
      <c r="C1320" t="s">
        <v>14</v>
      </c>
      <c r="D1320" t="s">
        <v>15</v>
      </c>
      <c r="E1320" t="s">
        <v>2984</v>
      </c>
      <c r="F1320" t="s">
        <v>2987</v>
      </c>
      <c r="G1320" t="s">
        <v>2988</v>
      </c>
      <c r="H1320" s="1">
        <v>441.16</v>
      </c>
      <c r="I1320" t="s">
        <v>299</v>
      </c>
      <c r="J1320" s="1">
        <v>39.39</v>
      </c>
      <c r="K1320" s="1">
        <v>3.58</v>
      </c>
      <c r="L1320" s="1">
        <v>35.81</v>
      </c>
    </row>
    <row r="1321" spans="1:12">
      <c r="A1321" t="s">
        <v>2694</v>
      </c>
      <c r="B1321" t="s">
        <v>2983</v>
      </c>
      <c r="C1321" t="s">
        <v>14</v>
      </c>
      <c r="D1321" t="s">
        <v>15</v>
      </c>
      <c r="E1321" t="s">
        <v>2984</v>
      </c>
      <c r="F1321" t="s">
        <v>2989</v>
      </c>
      <c r="G1321" t="s">
        <v>2990</v>
      </c>
      <c r="H1321" s="1">
        <v>441.16</v>
      </c>
      <c r="I1321" t="s">
        <v>299</v>
      </c>
      <c r="J1321" s="1">
        <v>71.19</v>
      </c>
      <c r="K1321" s="1">
        <v>6.47</v>
      </c>
      <c r="L1321" s="1">
        <v>64.72</v>
      </c>
    </row>
    <row r="1322" spans="1:12">
      <c r="A1322" t="s">
        <v>2694</v>
      </c>
      <c r="B1322" t="s">
        <v>2983</v>
      </c>
      <c r="C1322" t="s">
        <v>14</v>
      </c>
      <c r="D1322" t="s">
        <v>15</v>
      </c>
      <c r="E1322" t="s">
        <v>2984</v>
      </c>
      <c r="F1322" t="s">
        <v>2991</v>
      </c>
      <c r="G1322" t="s">
        <v>2992</v>
      </c>
      <c r="H1322" s="1">
        <v>441.16</v>
      </c>
      <c r="I1322" t="s">
        <v>299</v>
      </c>
      <c r="J1322" s="1">
        <v>196.69</v>
      </c>
      <c r="K1322" s="1">
        <v>17.88</v>
      </c>
      <c r="L1322" s="1">
        <v>178.81</v>
      </c>
    </row>
    <row r="1323" spans="1:12">
      <c r="A1323" t="s">
        <v>2694</v>
      </c>
      <c r="B1323" t="s">
        <v>2993</v>
      </c>
      <c r="C1323" t="s">
        <v>14</v>
      </c>
      <c r="D1323" t="s">
        <v>15</v>
      </c>
      <c r="E1323" t="s">
        <v>2994</v>
      </c>
      <c r="F1323" t="s">
        <v>2995</v>
      </c>
      <c r="G1323" t="s">
        <v>2996</v>
      </c>
      <c r="H1323" s="1">
        <v>749</v>
      </c>
      <c r="I1323" t="s">
        <v>308</v>
      </c>
      <c r="J1323" s="1">
        <v>444.08</v>
      </c>
      <c r="K1323" s="1">
        <v>17.079999999999998</v>
      </c>
      <c r="L1323" s="1">
        <v>427</v>
      </c>
    </row>
    <row r="1324" spans="1:12">
      <c r="A1324" t="s">
        <v>2694</v>
      </c>
      <c r="B1324" t="s">
        <v>2993</v>
      </c>
      <c r="C1324" t="s">
        <v>14</v>
      </c>
      <c r="D1324" t="s">
        <v>15</v>
      </c>
      <c r="E1324" t="s">
        <v>2994</v>
      </c>
      <c r="F1324" t="s">
        <v>2997</v>
      </c>
      <c r="G1324" t="s">
        <v>2998</v>
      </c>
      <c r="H1324" s="1">
        <v>749</v>
      </c>
      <c r="I1324" t="s">
        <v>308</v>
      </c>
      <c r="J1324" s="1">
        <v>334.88</v>
      </c>
      <c r="K1324" s="1">
        <v>12.88</v>
      </c>
      <c r="L1324" s="1">
        <v>322</v>
      </c>
    </row>
    <row r="1325" spans="1:12">
      <c r="A1325" t="s">
        <v>2694</v>
      </c>
      <c r="B1325" t="s">
        <v>2999</v>
      </c>
      <c r="C1325" t="s">
        <v>14</v>
      </c>
      <c r="D1325" t="s">
        <v>15</v>
      </c>
      <c r="E1325" t="s">
        <v>3000</v>
      </c>
      <c r="F1325" t="s">
        <v>3001</v>
      </c>
      <c r="G1325" t="s">
        <v>3002</v>
      </c>
      <c r="H1325" s="1">
        <v>18600</v>
      </c>
      <c r="I1325" t="s">
        <v>308</v>
      </c>
      <c r="J1325" s="1">
        <v>1732.4</v>
      </c>
      <c r="K1325" s="1">
        <v>312.39999999999998</v>
      </c>
      <c r="L1325" s="1">
        <v>1420</v>
      </c>
    </row>
    <row r="1326" spans="1:12">
      <c r="A1326" t="s">
        <v>2694</v>
      </c>
      <c r="B1326" t="s">
        <v>2999</v>
      </c>
      <c r="C1326" t="s">
        <v>14</v>
      </c>
      <c r="D1326" t="s">
        <v>15</v>
      </c>
      <c r="E1326" t="s">
        <v>3000</v>
      </c>
      <c r="F1326" t="s">
        <v>3003</v>
      </c>
      <c r="G1326" t="s">
        <v>3004</v>
      </c>
      <c r="H1326" s="1">
        <v>18600</v>
      </c>
      <c r="I1326" t="s">
        <v>308</v>
      </c>
      <c r="J1326" s="1">
        <v>1134.5999999999999</v>
      </c>
      <c r="K1326" s="1">
        <v>204.6</v>
      </c>
      <c r="L1326" s="1">
        <v>930</v>
      </c>
    </row>
    <row r="1327" spans="1:12">
      <c r="A1327" t="s">
        <v>2694</v>
      </c>
      <c r="B1327" t="s">
        <v>2999</v>
      </c>
      <c r="C1327" t="s">
        <v>14</v>
      </c>
      <c r="D1327" t="s">
        <v>15</v>
      </c>
      <c r="E1327" t="s">
        <v>3000</v>
      </c>
      <c r="F1327" t="s">
        <v>3005</v>
      </c>
      <c r="G1327" t="s">
        <v>3006</v>
      </c>
      <c r="H1327" s="1">
        <v>18600</v>
      </c>
      <c r="I1327" t="s">
        <v>308</v>
      </c>
      <c r="J1327" s="1">
        <v>4148</v>
      </c>
      <c r="K1327" s="1">
        <v>748</v>
      </c>
      <c r="L1327" s="1">
        <v>3400</v>
      </c>
    </row>
    <row r="1328" spans="1:12">
      <c r="A1328" t="s">
        <v>2694</v>
      </c>
      <c r="B1328" t="s">
        <v>2999</v>
      </c>
      <c r="C1328" t="s">
        <v>14</v>
      </c>
      <c r="D1328" t="s">
        <v>15</v>
      </c>
      <c r="E1328" t="s">
        <v>3000</v>
      </c>
      <c r="F1328" t="s">
        <v>3007</v>
      </c>
      <c r="G1328" t="s">
        <v>3008</v>
      </c>
      <c r="H1328" s="1">
        <v>18600</v>
      </c>
      <c r="I1328" t="s">
        <v>308</v>
      </c>
      <c r="J1328" s="1">
        <v>8003.2</v>
      </c>
      <c r="K1328" s="1">
        <v>1443.2</v>
      </c>
      <c r="L1328" s="1">
        <v>6560</v>
      </c>
    </row>
    <row r="1329" spans="1:12">
      <c r="A1329" t="s">
        <v>2694</v>
      </c>
      <c r="B1329" t="s">
        <v>2999</v>
      </c>
      <c r="C1329" t="s">
        <v>14</v>
      </c>
      <c r="D1329" t="s">
        <v>15</v>
      </c>
      <c r="E1329" t="s">
        <v>3000</v>
      </c>
      <c r="F1329" t="s">
        <v>3009</v>
      </c>
      <c r="G1329" t="s">
        <v>3010</v>
      </c>
      <c r="H1329" s="1">
        <v>18600</v>
      </c>
      <c r="I1329" t="s">
        <v>308</v>
      </c>
      <c r="J1329" s="1">
        <v>2269.1999999999998</v>
      </c>
      <c r="K1329" s="1">
        <v>409.2</v>
      </c>
      <c r="L1329" s="1">
        <v>1860</v>
      </c>
    </row>
    <row r="1330" spans="1:12">
      <c r="A1330" t="s">
        <v>2694</v>
      </c>
      <c r="B1330" t="s">
        <v>2999</v>
      </c>
      <c r="C1330" t="s">
        <v>14</v>
      </c>
      <c r="D1330" t="s">
        <v>15</v>
      </c>
      <c r="E1330" t="s">
        <v>3000</v>
      </c>
      <c r="F1330" t="s">
        <v>3011</v>
      </c>
      <c r="G1330" t="s">
        <v>3012</v>
      </c>
      <c r="H1330" s="1">
        <v>18600</v>
      </c>
      <c r="I1330" t="s">
        <v>308</v>
      </c>
      <c r="J1330" s="1">
        <v>2269.1999999999998</v>
      </c>
      <c r="K1330" s="1">
        <v>409.2</v>
      </c>
      <c r="L1330" s="1">
        <v>1860</v>
      </c>
    </row>
    <row r="1331" spans="1:12">
      <c r="A1331" t="s">
        <v>2694</v>
      </c>
      <c r="B1331" t="s">
        <v>2999</v>
      </c>
      <c r="C1331" t="s">
        <v>14</v>
      </c>
      <c r="D1331" t="s">
        <v>15</v>
      </c>
      <c r="E1331" t="s">
        <v>3000</v>
      </c>
      <c r="F1331" t="s">
        <v>3013</v>
      </c>
      <c r="G1331" t="s">
        <v>3014</v>
      </c>
      <c r="H1331" s="1">
        <v>18600</v>
      </c>
      <c r="I1331" t="s">
        <v>308</v>
      </c>
      <c r="J1331" s="1">
        <v>2269.1999999999998</v>
      </c>
      <c r="K1331" s="1">
        <v>409.2</v>
      </c>
      <c r="L1331" s="1">
        <v>1860</v>
      </c>
    </row>
    <row r="1332" spans="1:12">
      <c r="A1332" t="s">
        <v>2694</v>
      </c>
      <c r="B1332" t="s">
        <v>2999</v>
      </c>
      <c r="C1332" t="s">
        <v>14</v>
      </c>
      <c r="D1332" t="s">
        <v>15</v>
      </c>
      <c r="E1332" t="s">
        <v>3000</v>
      </c>
      <c r="F1332" t="s">
        <v>3015</v>
      </c>
      <c r="G1332" t="s">
        <v>3016</v>
      </c>
      <c r="H1332" s="1">
        <v>18600</v>
      </c>
      <c r="I1332" t="s">
        <v>308</v>
      </c>
      <c r="J1332" s="1">
        <v>866.2</v>
      </c>
      <c r="K1332" s="1">
        <v>156.19999999999999</v>
      </c>
      <c r="L1332" s="1">
        <v>710</v>
      </c>
    </row>
    <row r="1333" spans="1:12">
      <c r="A1333" t="s">
        <v>2694</v>
      </c>
      <c r="B1333" t="s">
        <v>3017</v>
      </c>
      <c r="C1333" t="s">
        <v>14</v>
      </c>
      <c r="D1333" t="s">
        <v>15</v>
      </c>
      <c r="E1333" t="s">
        <v>3018</v>
      </c>
      <c r="F1333" t="s">
        <v>3019</v>
      </c>
      <c r="G1333" t="s">
        <v>3020</v>
      </c>
      <c r="H1333" s="1">
        <v>156395</v>
      </c>
      <c r="I1333" t="s">
        <v>308</v>
      </c>
      <c r="J1333" s="1">
        <v>5992.48</v>
      </c>
      <c r="K1333" s="1">
        <v>230.48</v>
      </c>
      <c r="L1333" s="1">
        <v>5762</v>
      </c>
    </row>
    <row r="1334" spans="1:12">
      <c r="A1334" t="s">
        <v>2694</v>
      </c>
      <c r="B1334" t="s">
        <v>3017</v>
      </c>
      <c r="C1334" t="s">
        <v>14</v>
      </c>
      <c r="D1334" t="s">
        <v>15</v>
      </c>
      <c r="E1334" t="s">
        <v>3018</v>
      </c>
      <c r="F1334" t="s">
        <v>3021</v>
      </c>
      <c r="G1334" t="s">
        <v>3022</v>
      </c>
      <c r="H1334" s="1">
        <v>156395</v>
      </c>
      <c r="I1334" t="s">
        <v>308</v>
      </c>
      <c r="J1334" s="1">
        <v>24026.080000000002</v>
      </c>
      <c r="K1334" s="1">
        <v>924.08</v>
      </c>
      <c r="L1334" s="1">
        <v>23102</v>
      </c>
    </row>
    <row r="1335" spans="1:12">
      <c r="A1335" t="s">
        <v>2694</v>
      </c>
      <c r="B1335" t="s">
        <v>3017</v>
      </c>
      <c r="C1335" t="s">
        <v>14</v>
      </c>
      <c r="D1335" t="s">
        <v>15</v>
      </c>
      <c r="E1335" t="s">
        <v>3018</v>
      </c>
      <c r="F1335" t="s">
        <v>3023</v>
      </c>
      <c r="G1335" t="s">
        <v>3024</v>
      </c>
      <c r="H1335" s="1">
        <v>156395</v>
      </c>
      <c r="I1335" t="s">
        <v>308</v>
      </c>
      <c r="J1335" s="1">
        <v>14593.28</v>
      </c>
      <c r="K1335" s="1">
        <v>561.28</v>
      </c>
      <c r="L1335" s="1">
        <v>14032</v>
      </c>
    </row>
    <row r="1336" spans="1:12">
      <c r="A1336" t="s">
        <v>2694</v>
      </c>
      <c r="B1336" t="s">
        <v>3017</v>
      </c>
      <c r="C1336" t="s">
        <v>14</v>
      </c>
      <c r="D1336" t="s">
        <v>15</v>
      </c>
      <c r="E1336" t="s">
        <v>3018</v>
      </c>
      <c r="F1336" t="s">
        <v>3025</v>
      </c>
      <c r="G1336" t="s">
        <v>3026</v>
      </c>
      <c r="H1336" s="1">
        <v>156395</v>
      </c>
      <c r="I1336" t="s">
        <v>308</v>
      </c>
      <c r="J1336" s="1">
        <v>16682.64</v>
      </c>
      <c r="K1336" s="1">
        <v>641.64</v>
      </c>
      <c r="L1336" s="1">
        <v>16041</v>
      </c>
    </row>
    <row r="1337" spans="1:12">
      <c r="A1337" t="s">
        <v>2694</v>
      </c>
      <c r="B1337" t="s">
        <v>3017</v>
      </c>
      <c r="C1337" t="s">
        <v>14</v>
      </c>
      <c r="D1337" t="s">
        <v>15</v>
      </c>
      <c r="E1337" t="s">
        <v>3018</v>
      </c>
      <c r="F1337" t="s">
        <v>3027</v>
      </c>
      <c r="G1337" t="s">
        <v>3028</v>
      </c>
      <c r="H1337" s="1">
        <v>156395</v>
      </c>
      <c r="I1337" t="s">
        <v>308</v>
      </c>
      <c r="J1337" s="1">
        <v>39529.360000000001</v>
      </c>
      <c r="K1337" s="1">
        <v>1520.36</v>
      </c>
      <c r="L1337" s="1">
        <v>38009</v>
      </c>
    </row>
    <row r="1338" spans="1:12">
      <c r="A1338" t="s">
        <v>2694</v>
      </c>
      <c r="B1338" t="s">
        <v>3017</v>
      </c>
      <c r="C1338" t="s">
        <v>14</v>
      </c>
      <c r="D1338" t="s">
        <v>15</v>
      </c>
      <c r="E1338" t="s">
        <v>3018</v>
      </c>
      <c r="F1338" t="s">
        <v>3029</v>
      </c>
      <c r="G1338" t="s">
        <v>3030</v>
      </c>
      <c r="H1338" s="1">
        <v>156395</v>
      </c>
      <c r="I1338" t="s">
        <v>308</v>
      </c>
      <c r="J1338" s="1">
        <v>6741.28</v>
      </c>
      <c r="K1338" s="1">
        <v>259.27999999999997</v>
      </c>
      <c r="L1338" s="1">
        <v>6482</v>
      </c>
    </row>
    <row r="1339" spans="1:12">
      <c r="A1339" t="s">
        <v>2694</v>
      </c>
      <c r="B1339" t="s">
        <v>3017</v>
      </c>
      <c r="C1339" t="s">
        <v>14</v>
      </c>
      <c r="D1339" t="s">
        <v>15</v>
      </c>
      <c r="E1339" t="s">
        <v>3018</v>
      </c>
      <c r="F1339" t="s">
        <v>3031</v>
      </c>
      <c r="G1339" t="s">
        <v>3032</v>
      </c>
      <c r="H1339" s="1">
        <v>156395</v>
      </c>
      <c r="I1339" t="s">
        <v>308</v>
      </c>
      <c r="J1339" s="1">
        <v>15088.32</v>
      </c>
      <c r="K1339" s="1">
        <v>580.32000000000005</v>
      </c>
      <c r="L1339" s="1">
        <v>14508</v>
      </c>
    </row>
    <row r="1340" spans="1:12">
      <c r="A1340" t="s">
        <v>2694</v>
      </c>
      <c r="B1340" t="s">
        <v>3017</v>
      </c>
      <c r="C1340" t="s">
        <v>14</v>
      </c>
      <c r="D1340" t="s">
        <v>15</v>
      </c>
      <c r="E1340" t="s">
        <v>3018</v>
      </c>
      <c r="F1340" t="s">
        <v>3033</v>
      </c>
      <c r="G1340" t="s">
        <v>3034</v>
      </c>
      <c r="H1340" s="1">
        <v>156395</v>
      </c>
      <c r="I1340" t="s">
        <v>308</v>
      </c>
      <c r="J1340" s="1">
        <v>2751.84</v>
      </c>
      <c r="K1340" s="1">
        <v>105.84</v>
      </c>
      <c r="L1340" s="1">
        <v>2646</v>
      </c>
    </row>
    <row r="1341" spans="1:12">
      <c r="A1341" t="s">
        <v>2694</v>
      </c>
      <c r="B1341" t="s">
        <v>3017</v>
      </c>
      <c r="C1341" t="s">
        <v>14</v>
      </c>
      <c r="D1341" t="s">
        <v>15</v>
      </c>
      <c r="E1341" t="s">
        <v>3018</v>
      </c>
      <c r="F1341" t="s">
        <v>3035</v>
      </c>
      <c r="G1341" t="s">
        <v>3036</v>
      </c>
      <c r="H1341" s="1">
        <v>156395</v>
      </c>
      <c r="I1341" t="s">
        <v>308</v>
      </c>
      <c r="J1341" s="1">
        <v>1113.8399999999999</v>
      </c>
      <c r="K1341" s="1">
        <v>42.84</v>
      </c>
      <c r="L1341" s="1">
        <v>1071</v>
      </c>
    </row>
    <row r="1342" spans="1:12">
      <c r="A1342" t="s">
        <v>2694</v>
      </c>
      <c r="B1342" t="s">
        <v>3017</v>
      </c>
      <c r="C1342" t="s">
        <v>14</v>
      </c>
      <c r="D1342" t="s">
        <v>15</v>
      </c>
      <c r="E1342" t="s">
        <v>3018</v>
      </c>
      <c r="F1342" t="s">
        <v>3037</v>
      </c>
      <c r="G1342" t="s">
        <v>3038</v>
      </c>
      <c r="H1342" s="1">
        <v>156395</v>
      </c>
      <c r="I1342" t="s">
        <v>308</v>
      </c>
      <c r="J1342" s="1">
        <v>5992.48</v>
      </c>
      <c r="K1342" s="1">
        <v>230.48</v>
      </c>
      <c r="L1342" s="1">
        <v>5762</v>
      </c>
    </row>
    <row r="1343" spans="1:12">
      <c r="A1343" t="s">
        <v>2694</v>
      </c>
      <c r="B1343" t="s">
        <v>3017</v>
      </c>
      <c r="C1343" t="s">
        <v>14</v>
      </c>
      <c r="D1343" t="s">
        <v>15</v>
      </c>
      <c r="E1343" t="s">
        <v>3018</v>
      </c>
      <c r="F1343" t="s">
        <v>3039</v>
      </c>
      <c r="G1343" t="s">
        <v>3040</v>
      </c>
      <c r="H1343" s="1">
        <v>156395</v>
      </c>
      <c r="I1343" t="s">
        <v>308</v>
      </c>
      <c r="J1343" s="1">
        <v>3504.8</v>
      </c>
      <c r="K1343" s="1">
        <v>134.80000000000001</v>
      </c>
      <c r="L1343" s="1">
        <v>3370</v>
      </c>
    </row>
    <row r="1344" spans="1:12">
      <c r="A1344" t="s">
        <v>2694</v>
      </c>
      <c r="B1344" t="s">
        <v>3017</v>
      </c>
      <c r="C1344" t="s">
        <v>14</v>
      </c>
      <c r="D1344" t="s">
        <v>15</v>
      </c>
      <c r="E1344" t="s">
        <v>3018</v>
      </c>
      <c r="F1344" t="s">
        <v>3041</v>
      </c>
      <c r="G1344" t="s">
        <v>3042</v>
      </c>
      <c r="H1344" s="1">
        <v>156395</v>
      </c>
      <c r="I1344" t="s">
        <v>308</v>
      </c>
      <c r="J1344" s="1">
        <v>5992.48</v>
      </c>
      <c r="K1344" s="1">
        <v>230.48</v>
      </c>
      <c r="L1344" s="1">
        <v>5762</v>
      </c>
    </row>
    <row r="1345" spans="1:12">
      <c r="A1345" t="s">
        <v>2694</v>
      </c>
      <c r="B1345" t="s">
        <v>3017</v>
      </c>
      <c r="C1345" t="s">
        <v>14</v>
      </c>
      <c r="D1345" t="s">
        <v>15</v>
      </c>
      <c r="E1345" t="s">
        <v>3018</v>
      </c>
      <c r="F1345" t="s">
        <v>3043</v>
      </c>
      <c r="G1345" t="s">
        <v>3044</v>
      </c>
      <c r="H1345" s="1">
        <v>156395</v>
      </c>
      <c r="I1345" t="s">
        <v>308</v>
      </c>
      <c r="J1345" s="1">
        <v>10320.959999999999</v>
      </c>
      <c r="K1345" s="1">
        <v>396.96</v>
      </c>
      <c r="L1345" s="1">
        <v>9924</v>
      </c>
    </row>
    <row r="1346" spans="1:12">
      <c r="A1346" t="s">
        <v>2694</v>
      </c>
      <c r="B1346" t="s">
        <v>3017</v>
      </c>
      <c r="C1346" t="s">
        <v>14</v>
      </c>
      <c r="D1346" t="s">
        <v>15</v>
      </c>
      <c r="E1346" t="s">
        <v>3018</v>
      </c>
      <c r="F1346" t="s">
        <v>3045</v>
      </c>
      <c r="G1346" t="s">
        <v>3046</v>
      </c>
      <c r="H1346" s="1">
        <v>156395</v>
      </c>
      <c r="I1346" t="s">
        <v>308</v>
      </c>
      <c r="J1346" s="1">
        <v>10320.959999999999</v>
      </c>
      <c r="K1346" s="1">
        <v>396.96</v>
      </c>
      <c r="L1346" s="1">
        <v>9924</v>
      </c>
    </row>
    <row r="1347" spans="1:12">
      <c r="A1347" t="s">
        <v>2694</v>
      </c>
      <c r="B1347" t="s">
        <v>3047</v>
      </c>
      <c r="C1347" t="s">
        <v>14</v>
      </c>
      <c r="D1347" t="s">
        <v>15</v>
      </c>
      <c r="E1347" t="s">
        <v>3048</v>
      </c>
      <c r="F1347" t="s">
        <v>3049</v>
      </c>
      <c r="G1347" t="s">
        <v>3050</v>
      </c>
      <c r="H1347" s="1">
        <v>2524.1</v>
      </c>
      <c r="I1347" t="s">
        <v>299</v>
      </c>
      <c r="J1347" s="1">
        <v>907.61</v>
      </c>
      <c r="K1347" s="1">
        <v>82.51</v>
      </c>
      <c r="L1347" s="1">
        <v>825.1</v>
      </c>
    </row>
    <row r="1348" spans="1:12">
      <c r="A1348" t="s">
        <v>2694</v>
      </c>
      <c r="B1348" t="s">
        <v>3047</v>
      </c>
      <c r="C1348" t="s">
        <v>14</v>
      </c>
      <c r="D1348" t="s">
        <v>15</v>
      </c>
      <c r="E1348" t="s">
        <v>3048</v>
      </c>
      <c r="F1348" t="s">
        <v>3051</v>
      </c>
      <c r="G1348" t="s">
        <v>3052</v>
      </c>
      <c r="H1348" s="1">
        <v>2524.1</v>
      </c>
      <c r="I1348" t="s">
        <v>299</v>
      </c>
      <c r="J1348" s="1">
        <v>81.400000000000006</v>
      </c>
      <c r="K1348" s="1">
        <v>7.4</v>
      </c>
      <c r="L1348" s="1">
        <v>74</v>
      </c>
    </row>
    <row r="1349" spans="1:12">
      <c r="A1349" t="s">
        <v>2694</v>
      </c>
      <c r="B1349" t="s">
        <v>3047</v>
      </c>
      <c r="C1349" t="s">
        <v>14</v>
      </c>
      <c r="D1349" t="s">
        <v>15</v>
      </c>
      <c r="E1349" t="s">
        <v>3048</v>
      </c>
      <c r="F1349" t="s">
        <v>3053</v>
      </c>
      <c r="G1349" t="s">
        <v>3054</v>
      </c>
      <c r="H1349" s="1">
        <v>2524.1</v>
      </c>
      <c r="I1349" t="s">
        <v>299</v>
      </c>
      <c r="J1349" s="1">
        <v>1787.5</v>
      </c>
      <c r="K1349" s="1">
        <v>162.5</v>
      </c>
      <c r="L1349" s="1">
        <v>1625</v>
      </c>
    </row>
    <row r="1350" spans="1:12">
      <c r="A1350" t="s">
        <v>3055</v>
      </c>
      <c r="B1350" t="s">
        <v>3056</v>
      </c>
      <c r="C1350" t="s">
        <v>14</v>
      </c>
      <c r="D1350" t="s">
        <v>15</v>
      </c>
      <c r="E1350" t="s">
        <v>3057</v>
      </c>
      <c r="F1350" t="s">
        <v>3058</v>
      </c>
      <c r="G1350" t="s">
        <v>3059</v>
      </c>
      <c r="H1350" s="1">
        <v>591.80999999999995</v>
      </c>
      <c r="I1350" t="s">
        <v>3060</v>
      </c>
      <c r="J1350" s="1">
        <v>591.80999999999995</v>
      </c>
      <c r="K1350" s="1">
        <v>0</v>
      </c>
      <c r="L1350" s="1">
        <v>591.80999999999995</v>
      </c>
    </row>
    <row r="1351" spans="1:12">
      <c r="A1351" t="s">
        <v>3055</v>
      </c>
      <c r="B1351" t="s">
        <v>3061</v>
      </c>
      <c r="C1351" t="s">
        <v>14</v>
      </c>
      <c r="D1351" t="s">
        <v>15</v>
      </c>
      <c r="E1351" t="s">
        <v>3057</v>
      </c>
      <c r="F1351" t="s">
        <v>3062</v>
      </c>
      <c r="G1351" t="s">
        <v>3063</v>
      </c>
      <c r="H1351" s="1">
        <v>2066.81</v>
      </c>
      <c r="I1351" t="s">
        <v>3060</v>
      </c>
      <c r="J1351" s="1">
        <v>2066.81</v>
      </c>
      <c r="K1351" s="1">
        <v>0</v>
      </c>
      <c r="L1351" s="1">
        <v>2066.81</v>
      </c>
    </row>
    <row r="1352" spans="1:12">
      <c r="A1352" t="s">
        <v>3055</v>
      </c>
      <c r="B1352" t="s">
        <v>3064</v>
      </c>
      <c r="C1352" t="s">
        <v>14</v>
      </c>
      <c r="D1352" t="s">
        <v>15</v>
      </c>
      <c r="E1352" t="s">
        <v>3065</v>
      </c>
      <c r="F1352" t="s">
        <v>27</v>
      </c>
      <c r="G1352" t="s">
        <v>28</v>
      </c>
      <c r="H1352" s="1">
        <v>3190399.43</v>
      </c>
      <c r="I1352" t="s">
        <v>3066</v>
      </c>
      <c r="J1352" s="1">
        <v>3190399.43</v>
      </c>
      <c r="K1352" s="1">
        <v>0</v>
      </c>
      <c r="L1352" s="1">
        <v>3190399.43</v>
      </c>
    </row>
    <row r="1353" spans="1:12">
      <c r="A1353" t="s">
        <v>3055</v>
      </c>
      <c r="B1353" t="s">
        <v>3067</v>
      </c>
      <c r="C1353" t="s">
        <v>14</v>
      </c>
      <c r="D1353" t="s">
        <v>15</v>
      </c>
      <c r="E1353" t="s">
        <v>3068</v>
      </c>
      <c r="F1353" t="s">
        <v>27</v>
      </c>
      <c r="G1353" t="s">
        <v>28</v>
      </c>
      <c r="H1353" s="1">
        <v>8554.9699999999993</v>
      </c>
      <c r="I1353" t="s">
        <v>3066</v>
      </c>
      <c r="J1353" s="1">
        <v>8554.9699999999993</v>
      </c>
      <c r="K1353" s="1">
        <v>0</v>
      </c>
      <c r="L1353" s="1">
        <v>8554.9699999999993</v>
      </c>
    </row>
    <row r="1354" spans="1:12">
      <c r="A1354" t="s">
        <v>3055</v>
      </c>
      <c r="B1354" t="s">
        <v>3069</v>
      </c>
      <c r="C1354" t="s">
        <v>14</v>
      </c>
      <c r="D1354" t="s">
        <v>15</v>
      </c>
      <c r="E1354" t="s">
        <v>3068</v>
      </c>
      <c r="F1354" t="s">
        <v>27</v>
      </c>
      <c r="G1354" t="s">
        <v>28</v>
      </c>
      <c r="H1354" s="1">
        <v>40601</v>
      </c>
      <c r="I1354" t="s">
        <v>3066</v>
      </c>
      <c r="J1354" s="1">
        <v>40601</v>
      </c>
      <c r="K1354" s="1">
        <v>0</v>
      </c>
      <c r="L1354" s="1">
        <v>40601</v>
      </c>
    </row>
    <row r="1355" spans="1:12">
      <c r="A1355" t="s">
        <v>3055</v>
      </c>
      <c r="B1355" t="s">
        <v>3070</v>
      </c>
      <c r="C1355" t="s">
        <v>14</v>
      </c>
      <c r="D1355" t="s">
        <v>15</v>
      </c>
      <c r="E1355" t="s">
        <v>3071</v>
      </c>
      <c r="F1355" t="s">
        <v>27</v>
      </c>
      <c r="G1355" t="s">
        <v>28</v>
      </c>
      <c r="H1355" s="1">
        <v>3306619.24</v>
      </c>
      <c r="I1355" t="s">
        <v>3060</v>
      </c>
      <c r="J1355" s="1">
        <v>3306619.24</v>
      </c>
      <c r="K1355" s="1">
        <v>0</v>
      </c>
      <c r="L1355" s="1">
        <v>3306619.24</v>
      </c>
    </row>
    <row r="1356" spans="1:12">
      <c r="A1356" t="s">
        <v>3055</v>
      </c>
      <c r="B1356" t="s">
        <v>3072</v>
      </c>
      <c r="C1356" t="s">
        <v>14</v>
      </c>
      <c r="D1356" t="s">
        <v>15</v>
      </c>
      <c r="E1356" t="s">
        <v>3073</v>
      </c>
      <c r="F1356" t="s">
        <v>27</v>
      </c>
      <c r="G1356" t="s">
        <v>28</v>
      </c>
      <c r="H1356" s="1">
        <v>289653.84000000003</v>
      </c>
      <c r="I1356" t="s">
        <v>3060</v>
      </c>
      <c r="J1356" s="1">
        <v>289653.84000000003</v>
      </c>
      <c r="K1356" s="1">
        <v>0</v>
      </c>
      <c r="L1356" s="1">
        <v>289653.84000000003</v>
      </c>
    </row>
    <row r="1357" spans="1:12">
      <c r="A1357" t="s">
        <v>3055</v>
      </c>
      <c r="B1357" t="s">
        <v>3074</v>
      </c>
      <c r="C1357" t="s">
        <v>14</v>
      </c>
      <c r="D1357" t="s">
        <v>15</v>
      </c>
      <c r="E1357" t="s">
        <v>3057</v>
      </c>
      <c r="F1357" t="s">
        <v>27</v>
      </c>
      <c r="G1357" t="s">
        <v>28</v>
      </c>
      <c r="H1357" s="1">
        <v>1129419.45</v>
      </c>
      <c r="I1357" t="s">
        <v>243</v>
      </c>
      <c r="J1357" s="1">
        <v>10885.04</v>
      </c>
      <c r="K1357" s="1">
        <v>0</v>
      </c>
      <c r="L1357" s="1">
        <v>10885.04</v>
      </c>
    </row>
    <row r="1358" spans="1:12">
      <c r="A1358" t="s">
        <v>3055</v>
      </c>
      <c r="B1358" t="s">
        <v>3074</v>
      </c>
      <c r="C1358" t="s">
        <v>14</v>
      </c>
      <c r="D1358" t="s">
        <v>15</v>
      </c>
      <c r="E1358" t="s">
        <v>3057</v>
      </c>
      <c r="F1358" t="s">
        <v>27</v>
      </c>
      <c r="G1358" t="s">
        <v>28</v>
      </c>
      <c r="H1358" s="1">
        <v>1129419.45</v>
      </c>
      <c r="I1358" t="s">
        <v>3060</v>
      </c>
      <c r="J1358" s="1">
        <v>1118534.4099999999</v>
      </c>
      <c r="K1358" s="1">
        <v>0</v>
      </c>
      <c r="L1358" s="1">
        <v>1118534.4099999999</v>
      </c>
    </row>
    <row r="1359" spans="1:12">
      <c r="A1359" t="s">
        <v>3055</v>
      </c>
      <c r="B1359" t="s">
        <v>3075</v>
      </c>
      <c r="C1359" t="s">
        <v>14</v>
      </c>
      <c r="D1359" t="s">
        <v>15</v>
      </c>
      <c r="E1359" t="s">
        <v>3076</v>
      </c>
      <c r="F1359" t="s">
        <v>27</v>
      </c>
      <c r="G1359" t="s">
        <v>28</v>
      </c>
      <c r="H1359" s="1">
        <v>94402.86</v>
      </c>
      <c r="I1359" t="s">
        <v>3060</v>
      </c>
      <c r="J1359" s="1">
        <v>94402.86</v>
      </c>
      <c r="K1359" s="1">
        <v>0</v>
      </c>
      <c r="L1359" s="1">
        <v>94402.86</v>
      </c>
    </row>
    <row r="1360" spans="1:12">
      <c r="A1360" t="s">
        <v>3055</v>
      </c>
      <c r="B1360" t="s">
        <v>3077</v>
      </c>
      <c r="C1360" t="s">
        <v>14</v>
      </c>
      <c r="D1360" t="s">
        <v>15</v>
      </c>
      <c r="E1360" t="s">
        <v>3078</v>
      </c>
      <c r="F1360" t="s">
        <v>27</v>
      </c>
      <c r="G1360" t="s">
        <v>28</v>
      </c>
      <c r="H1360" s="1">
        <v>2272424.48</v>
      </c>
      <c r="I1360" t="s">
        <v>3079</v>
      </c>
      <c r="J1360" s="1">
        <v>2272424.48</v>
      </c>
      <c r="K1360" s="1">
        <v>0</v>
      </c>
      <c r="L1360" s="1">
        <v>2272424.48</v>
      </c>
    </row>
    <row r="1361" spans="1:12">
      <c r="A1361" t="s">
        <v>3055</v>
      </c>
      <c r="B1361" t="s">
        <v>3080</v>
      </c>
      <c r="C1361" t="s">
        <v>14</v>
      </c>
      <c r="D1361" t="s">
        <v>15</v>
      </c>
      <c r="E1361" t="s">
        <v>3081</v>
      </c>
      <c r="F1361" t="s">
        <v>27</v>
      </c>
      <c r="G1361" t="s">
        <v>28</v>
      </c>
      <c r="H1361" s="1">
        <v>103480.55</v>
      </c>
      <c r="I1361" t="s">
        <v>3082</v>
      </c>
      <c r="J1361" s="1">
        <v>103480.55</v>
      </c>
      <c r="K1361" s="1">
        <v>0</v>
      </c>
      <c r="L1361" s="1">
        <v>103480.55</v>
      </c>
    </row>
    <row r="1362" spans="1:12">
      <c r="A1362" t="s">
        <v>3055</v>
      </c>
      <c r="B1362" t="s">
        <v>3083</v>
      </c>
      <c r="C1362" t="s">
        <v>14</v>
      </c>
      <c r="D1362" t="s">
        <v>15</v>
      </c>
      <c r="E1362" t="s">
        <v>3084</v>
      </c>
      <c r="F1362" t="s">
        <v>27</v>
      </c>
      <c r="G1362" t="s">
        <v>28</v>
      </c>
      <c r="H1362" s="1">
        <v>168</v>
      </c>
      <c r="I1362" t="s">
        <v>3085</v>
      </c>
      <c r="J1362" s="1">
        <v>168</v>
      </c>
      <c r="K1362" s="1">
        <v>0</v>
      </c>
      <c r="L1362" s="1">
        <v>168</v>
      </c>
    </row>
    <row r="1363" spans="1:12">
      <c r="A1363" t="s">
        <v>3055</v>
      </c>
      <c r="B1363" t="s">
        <v>3086</v>
      </c>
      <c r="C1363" t="s">
        <v>14</v>
      </c>
      <c r="D1363" t="s">
        <v>15</v>
      </c>
      <c r="E1363" t="s">
        <v>3087</v>
      </c>
      <c r="F1363" t="s">
        <v>27</v>
      </c>
      <c r="G1363" t="s">
        <v>28</v>
      </c>
      <c r="H1363" s="1">
        <v>16292.16</v>
      </c>
      <c r="I1363" t="s">
        <v>3085</v>
      </c>
      <c r="J1363" s="1">
        <v>16292.16</v>
      </c>
      <c r="K1363" s="1">
        <v>0</v>
      </c>
      <c r="L1363" s="1">
        <v>16292.16</v>
      </c>
    </row>
    <row r="1364" spans="1:12">
      <c r="A1364" t="s">
        <v>3055</v>
      </c>
      <c r="B1364" t="s">
        <v>3088</v>
      </c>
      <c r="C1364" t="s">
        <v>14</v>
      </c>
      <c r="D1364" t="s">
        <v>15</v>
      </c>
      <c r="E1364" t="s">
        <v>3089</v>
      </c>
      <c r="F1364" t="s">
        <v>27</v>
      </c>
      <c r="G1364" t="s">
        <v>28</v>
      </c>
      <c r="H1364" s="1">
        <v>1109967.76</v>
      </c>
      <c r="I1364" t="s">
        <v>3090</v>
      </c>
      <c r="J1364" s="1">
        <v>1109967.76</v>
      </c>
      <c r="K1364" s="1">
        <v>0</v>
      </c>
      <c r="L1364" s="1">
        <v>1109967.76</v>
      </c>
    </row>
    <row r="1365" spans="1:12">
      <c r="A1365" t="s">
        <v>3055</v>
      </c>
      <c r="B1365" t="s">
        <v>3091</v>
      </c>
      <c r="C1365" t="s">
        <v>14</v>
      </c>
      <c r="D1365" t="s">
        <v>15</v>
      </c>
      <c r="E1365" t="s">
        <v>3092</v>
      </c>
      <c r="F1365" t="s">
        <v>27</v>
      </c>
      <c r="G1365" t="s">
        <v>28</v>
      </c>
      <c r="H1365" s="1">
        <v>458681.45</v>
      </c>
      <c r="I1365" t="s">
        <v>3093</v>
      </c>
      <c r="J1365" s="1">
        <v>419486.07</v>
      </c>
      <c r="K1365" s="1">
        <v>0</v>
      </c>
      <c r="L1365" s="1">
        <v>419486.07</v>
      </c>
    </row>
    <row r="1366" spans="1:12">
      <c r="A1366" t="s">
        <v>3055</v>
      </c>
      <c r="B1366" t="s">
        <v>3091</v>
      </c>
      <c r="C1366" t="s">
        <v>14</v>
      </c>
      <c r="D1366" t="s">
        <v>15</v>
      </c>
      <c r="E1366" t="s">
        <v>3092</v>
      </c>
      <c r="F1366" t="s">
        <v>27</v>
      </c>
      <c r="G1366" t="s">
        <v>28</v>
      </c>
      <c r="H1366" s="1">
        <v>458681.45</v>
      </c>
      <c r="I1366" t="s">
        <v>3094</v>
      </c>
      <c r="J1366" s="1">
        <v>27129.439999999999</v>
      </c>
      <c r="K1366" s="1">
        <v>0</v>
      </c>
      <c r="L1366" s="1">
        <v>27129.439999999999</v>
      </c>
    </row>
    <row r="1367" spans="1:12">
      <c r="A1367" t="s">
        <v>3055</v>
      </c>
      <c r="B1367" t="s">
        <v>3091</v>
      </c>
      <c r="C1367" t="s">
        <v>14</v>
      </c>
      <c r="D1367" t="s">
        <v>15</v>
      </c>
      <c r="E1367" t="s">
        <v>3092</v>
      </c>
      <c r="F1367" t="s">
        <v>27</v>
      </c>
      <c r="G1367" t="s">
        <v>28</v>
      </c>
      <c r="H1367" s="1">
        <v>458681.45</v>
      </c>
      <c r="I1367" t="s">
        <v>3095</v>
      </c>
      <c r="J1367" s="1">
        <v>12065.94</v>
      </c>
      <c r="K1367" s="1">
        <v>0</v>
      </c>
      <c r="L1367" s="1">
        <v>12065.94</v>
      </c>
    </row>
    <row r="1368" spans="1:12">
      <c r="A1368" t="s">
        <v>3055</v>
      </c>
      <c r="B1368" t="s">
        <v>3096</v>
      </c>
      <c r="C1368" t="s">
        <v>14</v>
      </c>
      <c r="D1368" t="s">
        <v>15</v>
      </c>
      <c r="E1368" t="s">
        <v>3097</v>
      </c>
      <c r="F1368" t="s">
        <v>27</v>
      </c>
      <c r="G1368" t="s">
        <v>28</v>
      </c>
      <c r="H1368" s="1">
        <v>9608.4599999999991</v>
      </c>
      <c r="I1368" t="s">
        <v>3098</v>
      </c>
      <c r="J1368" s="1">
        <v>9175.14</v>
      </c>
      <c r="K1368" s="1">
        <v>0</v>
      </c>
      <c r="L1368" s="1">
        <v>9175.14</v>
      </c>
    </row>
    <row r="1369" spans="1:12">
      <c r="A1369" t="s">
        <v>3055</v>
      </c>
      <c r="B1369" t="s">
        <v>3096</v>
      </c>
      <c r="C1369" t="s">
        <v>14</v>
      </c>
      <c r="D1369" t="s">
        <v>15</v>
      </c>
      <c r="E1369" t="s">
        <v>3097</v>
      </c>
      <c r="F1369" t="s">
        <v>27</v>
      </c>
      <c r="G1369" t="s">
        <v>28</v>
      </c>
      <c r="H1369" s="1">
        <v>9608.4599999999991</v>
      </c>
      <c r="I1369" t="s">
        <v>3099</v>
      </c>
      <c r="J1369" s="1">
        <v>433.32</v>
      </c>
      <c r="K1369" s="1">
        <v>0</v>
      </c>
      <c r="L1369" s="1">
        <v>433.32</v>
      </c>
    </row>
    <row r="1370" spans="1:12">
      <c r="A1370" t="s">
        <v>3055</v>
      </c>
      <c r="B1370" t="s">
        <v>3100</v>
      </c>
      <c r="C1370" t="s">
        <v>14</v>
      </c>
      <c r="D1370" t="s">
        <v>15</v>
      </c>
      <c r="E1370" t="s">
        <v>3089</v>
      </c>
      <c r="F1370" t="s">
        <v>27</v>
      </c>
      <c r="G1370" t="s">
        <v>28</v>
      </c>
      <c r="H1370" s="1">
        <v>43048.07</v>
      </c>
      <c r="I1370" t="s">
        <v>3090</v>
      </c>
      <c r="J1370" s="1">
        <v>43048.07</v>
      </c>
      <c r="K1370" s="1">
        <v>0</v>
      </c>
      <c r="L1370" s="1">
        <v>43048.07</v>
      </c>
    </row>
    <row r="1371" spans="1:12">
      <c r="A1371" t="s">
        <v>3055</v>
      </c>
      <c r="B1371" t="s">
        <v>3101</v>
      </c>
      <c r="C1371" t="s">
        <v>14</v>
      </c>
      <c r="D1371" t="s">
        <v>15</v>
      </c>
      <c r="E1371" t="s">
        <v>3102</v>
      </c>
      <c r="F1371" t="s">
        <v>27</v>
      </c>
      <c r="G1371" t="s">
        <v>28</v>
      </c>
      <c r="H1371" s="1">
        <v>36632.269999999997</v>
      </c>
      <c r="I1371" t="s">
        <v>3093</v>
      </c>
      <c r="J1371" s="1">
        <v>36632.269999999997</v>
      </c>
      <c r="K1371" s="1">
        <v>0</v>
      </c>
      <c r="L1371" s="1">
        <v>36632.269999999997</v>
      </c>
    </row>
    <row r="1372" spans="1:12">
      <c r="A1372" t="s">
        <v>3055</v>
      </c>
      <c r="B1372" t="s">
        <v>3103</v>
      </c>
      <c r="C1372" t="s">
        <v>14</v>
      </c>
      <c r="D1372" t="s">
        <v>15</v>
      </c>
      <c r="E1372" t="s">
        <v>3104</v>
      </c>
      <c r="F1372" t="s">
        <v>27</v>
      </c>
      <c r="G1372" t="s">
        <v>28</v>
      </c>
      <c r="H1372" s="1">
        <v>12554.51</v>
      </c>
      <c r="I1372" t="s">
        <v>3093</v>
      </c>
      <c r="J1372" s="1">
        <v>12554.51</v>
      </c>
      <c r="K1372" s="1">
        <v>0</v>
      </c>
      <c r="L1372" s="1">
        <v>12554.51</v>
      </c>
    </row>
    <row r="1373" spans="1:12">
      <c r="A1373" t="s">
        <v>3055</v>
      </c>
      <c r="B1373" t="s">
        <v>3105</v>
      </c>
      <c r="C1373" t="s">
        <v>14</v>
      </c>
      <c r="D1373" t="s">
        <v>15</v>
      </c>
      <c r="E1373" t="s">
        <v>3106</v>
      </c>
      <c r="F1373" t="s">
        <v>27</v>
      </c>
      <c r="G1373" t="s">
        <v>28</v>
      </c>
      <c r="H1373" s="1">
        <v>11.11</v>
      </c>
      <c r="I1373" t="s">
        <v>3093</v>
      </c>
      <c r="J1373" s="1">
        <v>11.11</v>
      </c>
      <c r="K1373" s="1">
        <v>0</v>
      </c>
      <c r="L1373" s="1">
        <v>11.11</v>
      </c>
    </row>
    <row r="1374" spans="1:12">
      <c r="A1374" t="s">
        <v>3107</v>
      </c>
      <c r="B1374" t="s">
        <v>3108</v>
      </c>
      <c r="C1374" t="s">
        <v>14</v>
      </c>
      <c r="D1374" t="s">
        <v>15</v>
      </c>
      <c r="E1374" t="s">
        <v>3109</v>
      </c>
      <c r="F1374" t="s">
        <v>27</v>
      </c>
      <c r="G1374" t="s">
        <v>28</v>
      </c>
      <c r="H1374" s="1">
        <v>30000</v>
      </c>
      <c r="I1374" t="s">
        <v>243</v>
      </c>
      <c r="J1374" s="1">
        <v>30000</v>
      </c>
      <c r="K1374" s="1">
        <v>0</v>
      </c>
      <c r="L1374" s="1">
        <v>30000</v>
      </c>
    </row>
    <row r="1375" spans="1:12">
      <c r="A1375" t="s">
        <v>3107</v>
      </c>
      <c r="B1375" t="s">
        <v>3110</v>
      </c>
      <c r="C1375" t="s">
        <v>14</v>
      </c>
      <c r="D1375" t="s">
        <v>15</v>
      </c>
      <c r="E1375" t="s">
        <v>2708</v>
      </c>
      <c r="F1375" t="s">
        <v>3111</v>
      </c>
      <c r="G1375" t="s">
        <v>3112</v>
      </c>
      <c r="H1375" s="1">
        <v>13374.33</v>
      </c>
      <c r="I1375" t="s">
        <v>2711</v>
      </c>
      <c r="J1375" s="1">
        <v>13374.33</v>
      </c>
      <c r="K1375" s="1">
        <v>0</v>
      </c>
      <c r="L1375" s="1">
        <v>13374.33</v>
      </c>
    </row>
    <row r="1376" spans="1:12">
      <c r="A1376" t="s">
        <v>3107</v>
      </c>
      <c r="B1376" t="s">
        <v>3113</v>
      </c>
      <c r="C1376" t="s">
        <v>14</v>
      </c>
      <c r="D1376" t="s">
        <v>15</v>
      </c>
      <c r="E1376" t="s">
        <v>3114</v>
      </c>
      <c r="F1376" t="s">
        <v>3115</v>
      </c>
      <c r="G1376" t="s">
        <v>3116</v>
      </c>
      <c r="H1376" s="1">
        <v>4480.8</v>
      </c>
      <c r="I1376" t="s">
        <v>3117</v>
      </c>
      <c r="J1376" s="1">
        <v>5601</v>
      </c>
      <c r="K1376" s="1">
        <v>1120.2</v>
      </c>
      <c r="L1376" s="1">
        <v>4480.8</v>
      </c>
    </row>
    <row r="1377" spans="1:12">
      <c r="A1377" t="s">
        <v>3107</v>
      </c>
      <c r="B1377" t="s">
        <v>3118</v>
      </c>
      <c r="C1377" t="s">
        <v>14</v>
      </c>
      <c r="D1377" t="s">
        <v>15</v>
      </c>
      <c r="E1377" t="s">
        <v>3119</v>
      </c>
      <c r="F1377" t="s">
        <v>3120</v>
      </c>
      <c r="G1377" t="s">
        <v>3121</v>
      </c>
      <c r="H1377" s="1">
        <v>3858</v>
      </c>
      <c r="I1377" t="s">
        <v>3117</v>
      </c>
      <c r="J1377" s="1">
        <v>4822</v>
      </c>
      <c r="K1377" s="1">
        <v>964</v>
      </c>
      <c r="L1377" s="1">
        <v>3858</v>
      </c>
    </row>
    <row r="1378" spans="1:12">
      <c r="A1378" t="s">
        <v>3107</v>
      </c>
      <c r="B1378" t="s">
        <v>3122</v>
      </c>
      <c r="C1378" t="s">
        <v>14</v>
      </c>
      <c r="D1378" t="s">
        <v>15</v>
      </c>
      <c r="E1378" t="s">
        <v>3123</v>
      </c>
      <c r="F1378" t="s">
        <v>3124</v>
      </c>
      <c r="G1378" t="s">
        <v>3125</v>
      </c>
      <c r="H1378" s="1">
        <v>6600</v>
      </c>
      <c r="I1378" t="s">
        <v>3117</v>
      </c>
      <c r="J1378" s="1">
        <v>8250</v>
      </c>
      <c r="K1378" s="1">
        <v>1650</v>
      </c>
      <c r="L1378" s="1">
        <v>6600</v>
      </c>
    </row>
    <row r="1379" spans="1:12">
      <c r="A1379" t="s">
        <v>3107</v>
      </c>
      <c r="B1379" t="s">
        <v>3126</v>
      </c>
      <c r="C1379" t="s">
        <v>14</v>
      </c>
      <c r="D1379" t="s">
        <v>15</v>
      </c>
      <c r="E1379" t="s">
        <v>3127</v>
      </c>
      <c r="F1379" t="s">
        <v>3128</v>
      </c>
      <c r="G1379" t="s">
        <v>3129</v>
      </c>
      <c r="H1379" s="1">
        <v>1000.66</v>
      </c>
      <c r="I1379" t="s">
        <v>3117</v>
      </c>
      <c r="J1379" s="1">
        <v>1250.83</v>
      </c>
      <c r="K1379" s="1">
        <v>250.17</v>
      </c>
      <c r="L1379" s="1">
        <v>1000.66</v>
      </c>
    </row>
    <row r="1380" spans="1:12">
      <c r="A1380" t="s">
        <v>3107</v>
      </c>
      <c r="B1380" t="s">
        <v>3130</v>
      </c>
      <c r="C1380" t="s">
        <v>14</v>
      </c>
      <c r="D1380" t="s">
        <v>15</v>
      </c>
      <c r="E1380" t="s">
        <v>3131</v>
      </c>
      <c r="F1380" t="s">
        <v>3132</v>
      </c>
      <c r="G1380" t="s">
        <v>3133</v>
      </c>
      <c r="H1380" s="1">
        <v>1128.3399999999999</v>
      </c>
      <c r="I1380" t="s">
        <v>3117</v>
      </c>
      <c r="J1380" s="1">
        <v>1128.3399999999999</v>
      </c>
      <c r="K1380" s="1">
        <v>0</v>
      </c>
      <c r="L1380" s="1">
        <v>1128.3399999999999</v>
      </c>
    </row>
    <row r="1381" spans="1:12">
      <c r="A1381" t="s">
        <v>3107</v>
      </c>
      <c r="B1381" t="s">
        <v>3134</v>
      </c>
      <c r="C1381" t="s">
        <v>14</v>
      </c>
      <c r="D1381" t="s">
        <v>15</v>
      </c>
      <c r="E1381" t="s">
        <v>3135</v>
      </c>
      <c r="F1381" t="s">
        <v>3136</v>
      </c>
      <c r="G1381" t="s">
        <v>3137</v>
      </c>
      <c r="H1381" s="1">
        <v>1891</v>
      </c>
      <c r="I1381" t="s">
        <v>3117</v>
      </c>
      <c r="J1381" s="1">
        <v>1891</v>
      </c>
      <c r="K1381" s="1">
        <v>0</v>
      </c>
      <c r="L1381" s="1">
        <v>1891</v>
      </c>
    </row>
    <row r="1382" spans="1:12">
      <c r="A1382" t="s">
        <v>3107</v>
      </c>
      <c r="B1382" t="s">
        <v>3138</v>
      </c>
      <c r="C1382" t="s">
        <v>14</v>
      </c>
      <c r="D1382" t="s">
        <v>15</v>
      </c>
      <c r="E1382" t="s">
        <v>3139</v>
      </c>
      <c r="F1382" t="s">
        <v>3140</v>
      </c>
      <c r="G1382" t="s">
        <v>3141</v>
      </c>
      <c r="H1382" s="1">
        <v>2264.8000000000002</v>
      </c>
      <c r="I1382" t="s">
        <v>3117</v>
      </c>
      <c r="J1382" s="1">
        <v>2831</v>
      </c>
      <c r="K1382" s="1">
        <v>566.20000000000005</v>
      </c>
      <c r="L1382" s="1">
        <v>2264.8000000000002</v>
      </c>
    </row>
    <row r="1383" spans="1:12">
      <c r="A1383" t="s">
        <v>3107</v>
      </c>
      <c r="B1383" t="s">
        <v>3142</v>
      </c>
      <c r="C1383" t="s">
        <v>14</v>
      </c>
      <c r="D1383" t="s">
        <v>15</v>
      </c>
      <c r="E1383" t="s">
        <v>3143</v>
      </c>
      <c r="F1383" t="s">
        <v>3144</v>
      </c>
      <c r="G1383" t="s">
        <v>3145</v>
      </c>
      <c r="H1383" s="1">
        <v>2442</v>
      </c>
      <c r="I1383" t="s">
        <v>3117</v>
      </c>
      <c r="J1383" s="1">
        <v>3052</v>
      </c>
      <c r="K1383" s="1">
        <v>610</v>
      </c>
      <c r="L1383" s="1">
        <v>2442</v>
      </c>
    </row>
    <row r="1384" spans="1:12">
      <c r="A1384" t="s">
        <v>3107</v>
      </c>
      <c r="B1384" t="s">
        <v>3146</v>
      </c>
      <c r="C1384" t="s">
        <v>14</v>
      </c>
      <c r="D1384" t="s">
        <v>15</v>
      </c>
      <c r="E1384" t="s">
        <v>3147</v>
      </c>
      <c r="F1384" t="s">
        <v>3148</v>
      </c>
      <c r="G1384" t="s">
        <v>3149</v>
      </c>
      <c r="H1384" s="1">
        <v>5020.38</v>
      </c>
      <c r="I1384" t="s">
        <v>3117</v>
      </c>
      <c r="J1384" s="1">
        <v>5020.38</v>
      </c>
      <c r="K1384" s="1">
        <v>0</v>
      </c>
      <c r="L1384" s="1">
        <v>5020.38</v>
      </c>
    </row>
    <row r="1385" spans="1:12">
      <c r="A1385" t="s">
        <v>3107</v>
      </c>
      <c r="B1385" t="s">
        <v>3150</v>
      </c>
      <c r="C1385" t="s">
        <v>14</v>
      </c>
      <c r="D1385" t="s">
        <v>15</v>
      </c>
      <c r="E1385" t="s">
        <v>3151</v>
      </c>
      <c r="F1385" t="s">
        <v>3152</v>
      </c>
      <c r="G1385" t="s">
        <v>3153</v>
      </c>
      <c r="H1385" s="1">
        <v>7168.53</v>
      </c>
      <c r="I1385" t="s">
        <v>3117</v>
      </c>
      <c r="J1385" s="1">
        <v>3038.22</v>
      </c>
      <c r="K1385" s="1">
        <v>0</v>
      </c>
      <c r="L1385" s="1">
        <v>3038.22</v>
      </c>
    </row>
    <row r="1386" spans="1:12">
      <c r="A1386" t="s">
        <v>3107</v>
      </c>
      <c r="B1386" t="s">
        <v>3150</v>
      </c>
      <c r="C1386" t="s">
        <v>14</v>
      </c>
      <c r="D1386" t="s">
        <v>15</v>
      </c>
      <c r="E1386" t="s">
        <v>3151</v>
      </c>
      <c r="F1386" t="s">
        <v>3154</v>
      </c>
      <c r="G1386" t="s">
        <v>3155</v>
      </c>
      <c r="H1386" s="1">
        <v>7168.53</v>
      </c>
      <c r="I1386" t="s">
        <v>3117</v>
      </c>
      <c r="J1386" s="1">
        <v>4130.3100000000004</v>
      </c>
      <c r="K1386" s="1">
        <v>0</v>
      </c>
      <c r="L1386" s="1">
        <v>4130.3100000000004</v>
      </c>
    </row>
    <row r="1387" spans="1:12">
      <c r="A1387" t="s">
        <v>3107</v>
      </c>
      <c r="B1387" t="s">
        <v>3156</v>
      </c>
      <c r="C1387" t="s">
        <v>14</v>
      </c>
      <c r="D1387" t="s">
        <v>15</v>
      </c>
      <c r="E1387" t="s">
        <v>3157</v>
      </c>
      <c r="F1387" t="s">
        <v>3158</v>
      </c>
      <c r="G1387" t="s">
        <v>3159</v>
      </c>
      <c r="H1387" s="1">
        <v>31183.96</v>
      </c>
      <c r="I1387" t="s">
        <v>299</v>
      </c>
      <c r="J1387" s="1">
        <v>21.69</v>
      </c>
      <c r="K1387" s="1">
        <v>1.97</v>
      </c>
      <c r="L1387" s="1">
        <v>19.72</v>
      </c>
    </row>
    <row r="1388" spans="1:12">
      <c r="A1388" t="s">
        <v>3107</v>
      </c>
      <c r="B1388" t="s">
        <v>3156</v>
      </c>
      <c r="C1388" t="s">
        <v>14</v>
      </c>
      <c r="D1388" t="s">
        <v>15</v>
      </c>
      <c r="E1388" t="s">
        <v>3157</v>
      </c>
      <c r="F1388" t="s">
        <v>3160</v>
      </c>
      <c r="G1388" t="s">
        <v>3161</v>
      </c>
      <c r="H1388" s="1">
        <v>31183.96</v>
      </c>
      <c r="I1388" t="s">
        <v>299</v>
      </c>
      <c r="J1388" s="1">
        <v>299.2</v>
      </c>
      <c r="K1388" s="1">
        <v>27.2</v>
      </c>
      <c r="L1388" s="1">
        <v>272</v>
      </c>
    </row>
    <row r="1389" spans="1:12">
      <c r="A1389" t="s">
        <v>3107</v>
      </c>
      <c r="B1389" t="s">
        <v>3156</v>
      </c>
      <c r="C1389" t="s">
        <v>14</v>
      </c>
      <c r="D1389" t="s">
        <v>15</v>
      </c>
      <c r="E1389" t="s">
        <v>3157</v>
      </c>
      <c r="F1389" t="s">
        <v>3162</v>
      </c>
      <c r="G1389" t="s">
        <v>3163</v>
      </c>
      <c r="H1389" s="1">
        <v>31183.96</v>
      </c>
      <c r="I1389" t="s">
        <v>299</v>
      </c>
      <c r="J1389" s="1">
        <v>1806.13</v>
      </c>
      <c r="K1389" s="1">
        <v>164.19</v>
      </c>
      <c r="L1389" s="1">
        <v>1641.94</v>
      </c>
    </row>
    <row r="1390" spans="1:12">
      <c r="A1390" t="s">
        <v>3107</v>
      </c>
      <c r="B1390" t="s">
        <v>3156</v>
      </c>
      <c r="C1390" t="s">
        <v>14</v>
      </c>
      <c r="D1390" t="s">
        <v>15</v>
      </c>
      <c r="E1390" t="s">
        <v>3157</v>
      </c>
      <c r="F1390" t="s">
        <v>3164</v>
      </c>
      <c r="G1390" t="s">
        <v>3165</v>
      </c>
      <c r="H1390" s="1">
        <v>31183.96</v>
      </c>
      <c r="I1390" t="s">
        <v>299</v>
      </c>
      <c r="J1390" s="1">
        <v>1394.07</v>
      </c>
      <c r="K1390" s="1">
        <v>126.73</v>
      </c>
      <c r="L1390" s="1">
        <v>1267.3399999999999</v>
      </c>
    </row>
    <row r="1391" spans="1:12">
      <c r="A1391" t="s">
        <v>3107</v>
      </c>
      <c r="B1391" t="s">
        <v>3156</v>
      </c>
      <c r="C1391" t="s">
        <v>14</v>
      </c>
      <c r="D1391" t="s">
        <v>15</v>
      </c>
      <c r="E1391" t="s">
        <v>3157</v>
      </c>
      <c r="F1391" t="s">
        <v>3166</v>
      </c>
      <c r="G1391" t="s">
        <v>3167</v>
      </c>
      <c r="H1391" s="1">
        <v>31183.96</v>
      </c>
      <c r="I1391" t="s">
        <v>299</v>
      </c>
      <c r="J1391" s="1">
        <v>8291.59</v>
      </c>
      <c r="K1391" s="1">
        <v>753.78</v>
      </c>
      <c r="L1391" s="1">
        <v>7537.81</v>
      </c>
    </row>
    <row r="1392" spans="1:12">
      <c r="A1392" t="s">
        <v>3107</v>
      </c>
      <c r="B1392" t="s">
        <v>3156</v>
      </c>
      <c r="C1392" t="s">
        <v>14</v>
      </c>
      <c r="D1392" t="s">
        <v>15</v>
      </c>
      <c r="E1392" t="s">
        <v>3157</v>
      </c>
      <c r="F1392" t="s">
        <v>3168</v>
      </c>
      <c r="G1392" t="s">
        <v>3169</v>
      </c>
      <c r="H1392" s="1">
        <v>31183.96</v>
      </c>
      <c r="I1392" t="s">
        <v>299</v>
      </c>
      <c r="J1392" s="1">
        <v>433.73</v>
      </c>
      <c r="K1392" s="1">
        <v>39.43</v>
      </c>
      <c r="L1392" s="1">
        <v>394.3</v>
      </c>
    </row>
    <row r="1393" spans="1:12">
      <c r="A1393" t="s">
        <v>3107</v>
      </c>
      <c r="B1393" t="s">
        <v>3156</v>
      </c>
      <c r="C1393" t="s">
        <v>14</v>
      </c>
      <c r="D1393" t="s">
        <v>15</v>
      </c>
      <c r="E1393" t="s">
        <v>3157</v>
      </c>
      <c r="F1393" t="s">
        <v>3170</v>
      </c>
      <c r="G1393" t="s">
        <v>3171</v>
      </c>
      <c r="H1393" s="1">
        <v>31183.96</v>
      </c>
      <c r="I1393" t="s">
        <v>299</v>
      </c>
      <c r="J1393" s="1">
        <v>108.44</v>
      </c>
      <c r="K1393" s="1">
        <v>9.86</v>
      </c>
      <c r="L1393" s="1">
        <v>98.58</v>
      </c>
    </row>
    <row r="1394" spans="1:12">
      <c r="A1394" t="s">
        <v>3107</v>
      </c>
      <c r="B1394" t="s">
        <v>3156</v>
      </c>
      <c r="C1394" t="s">
        <v>14</v>
      </c>
      <c r="D1394" t="s">
        <v>15</v>
      </c>
      <c r="E1394" t="s">
        <v>3157</v>
      </c>
      <c r="F1394" t="s">
        <v>3172</v>
      </c>
      <c r="G1394" t="s">
        <v>3173</v>
      </c>
      <c r="H1394" s="1">
        <v>31183.96</v>
      </c>
      <c r="I1394" t="s">
        <v>299</v>
      </c>
      <c r="J1394" s="1">
        <v>216.87</v>
      </c>
      <c r="K1394" s="1">
        <v>19.72</v>
      </c>
      <c r="L1394" s="1">
        <v>197.15</v>
      </c>
    </row>
    <row r="1395" spans="1:12">
      <c r="A1395" t="s">
        <v>3107</v>
      </c>
      <c r="B1395" t="s">
        <v>3156</v>
      </c>
      <c r="C1395" t="s">
        <v>14</v>
      </c>
      <c r="D1395" t="s">
        <v>15</v>
      </c>
      <c r="E1395" t="s">
        <v>3157</v>
      </c>
      <c r="F1395" t="s">
        <v>3174</v>
      </c>
      <c r="G1395" t="s">
        <v>3175</v>
      </c>
      <c r="H1395" s="1">
        <v>31183.96</v>
      </c>
      <c r="I1395" t="s">
        <v>299</v>
      </c>
      <c r="J1395" s="1">
        <v>21730.63</v>
      </c>
      <c r="K1395" s="1">
        <v>1975.51</v>
      </c>
      <c r="L1395" s="1">
        <v>19755.12</v>
      </c>
    </row>
    <row r="1396" spans="1:12">
      <c r="A1396" t="s">
        <v>3107</v>
      </c>
      <c r="B1396" t="s">
        <v>3176</v>
      </c>
      <c r="C1396" t="s">
        <v>14</v>
      </c>
      <c r="D1396" t="s">
        <v>15</v>
      </c>
      <c r="E1396" t="s">
        <v>3177</v>
      </c>
      <c r="F1396" t="s">
        <v>3178</v>
      </c>
      <c r="G1396" t="s">
        <v>3179</v>
      </c>
      <c r="H1396" s="1">
        <v>377057.2</v>
      </c>
      <c r="I1396" t="s">
        <v>299</v>
      </c>
      <c r="J1396" s="1">
        <v>274.56</v>
      </c>
      <c r="K1396" s="1">
        <v>24.96</v>
      </c>
      <c r="L1396" s="1">
        <v>249.6</v>
      </c>
    </row>
    <row r="1397" spans="1:12">
      <c r="A1397" t="s">
        <v>3107</v>
      </c>
      <c r="B1397" t="s">
        <v>3176</v>
      </c>
      <c r="C1397" t="s">
        <v>14</v>
      </c>
      <c r="D1397" t="s">
        <v>15</v>
      </c>
      <c r="E1397" t="s">
        <v>3177</v>
      </c>
      <c r="F1397" t="s">
        <v>3180</v>
      </c>
      <c r="G1397" t="s">
        <v>3181</v>
      </c>
      <c r="H1397" s="1">
        <v>377057.2</v>
      </c>
      <c r="I1397" t="s">
        <v>299</v>
      </c>
      <c r="J1397" s="1">
        <v>116688</v>
      </c>
      <c r="K1397" s="1">
        <v>10608</v>
      </c>
      <c r="L1397" s="1">
        <v>106080</v>
      </c>
    </row>
    <row r="1398" spans="1:12">
      <c r="A1398" t="s">
        <v>3107</v>
      </c>
      <c r="B1398" t="s">
        <v>3176</v>
      </c>
      <c r="C1398" t="s">
        <v>14</v>
      </c>
      <c r="D1398" t="s">
        <v>15</v>
      </c>
      <c r="E1398" t="s">
        <v>3177</v>
      </c>
      <c r="F1398" t="s">
        <v>3182</v>
      </c>
      <c r="G1398" t="s">
        <v>3183</v>
      </c>
      <c r="H1398" s="1">
        <v>377057.2</v>
      </c>
      <c r="I1398" t="s">
        <v>299</v>
      </c>
      <c r="J1398" s="1">
        <v>11119.68</v>
      </c>
      <c r="K1398" s="1">
        <v>1010.88</v>
      </c>
      <c r="L1398" s="1">
        <v>10108.799999999999</v>
      </c>
    </row>
    <row r="1399" spans="1:12">
      <c r="A1399" t="s">
        <v>3107</v>
      </c>
      <c r="B1399" t="s">
        <v>3176</v>
      </c>
      <c r="C1399" t="s">
        <v>14</v>
      </c>
      <c r="D1399" t="s">
        <v>15</v>
      </c>
      <c r="E1399" t="s">
        <v>3177</v>
      </c>
      <c r="F1399" t="s">
        <v>3184</v>
      </c>
      <c r="G1399" t="s">
        <v>3185</v>
      </c>
      <c r="H1399" s="1">
        <v>377057.2</v>
      </c>
      <c r="I1399" t="s">
        <v>299</v>
      </c>
      <c r="J1399" s="1">
        <v>25740</v>
      </c>
      <c r="K1399" s="1">
        <v>2340</v>
      </c>
      <c r="L1399" s="1">
        <v>23400</v>
      </c>
    </row>
    <row r="1400" spans="1:12">
      <c r="A1400" t="s">
        <v>3107</v>
      </c>
      <c r="B1400" t="s">
        <v>3176</v>
      </c>
      <c r="C1400" t="s">
        <v>14</v>
      </c>
      <c r="D1400" t="s">
        <v>15</v>
      </c>
      <c r="E1400" t="s">
        <v>3177</v>
      </c>
      <c r="F1400" t="s">
        <v>3186</v>
      </c>
      <c r="G1400" t="s">
        <v>3187</v>
      </c>
      <c r="H1400" s="1">
        <v>377057.2</v>
      </c>
      <c r="I1400" t="s">
        <v>299</v>
      </c>
      <c r="J1400" s="1">
        <v>411.84</v>
      </c>
      <c r="K1400" s="1">
        <v>37.44</v>
      </c>
      <c r="L1400" s="1">
        <v>374.4</v>
      </c>
    </row>
    <row r="1401" spans="1:12">
      <c r="A1401" t="s">
        <v>3107</v>
      </c>
      <c r="B1401" t="s">
        <v>3176</v>
      </c>
      <c r="C1401" t="s">
        <v>14</v>
      </c>
      <c r="D1401" t="s">
        <v>15</v>
      </c>
      <c r="E1401" t="s">
        <v>3177</v>
      </c>
      <c r="F1401" t="s">
        <v>3188</v>
      </c>
      <c r="G1401" t="s">
        <v>3189</v>
      </c>
      <c r="H1401" s="1">
        <v>377057.2</v>
      </c>
      <c r="I1401" t="s">
        <v>299</v>
      </c>
      <c r="J1401" s="1">
        <v>411.84</v>
      </c>
      <c r="K1401" s="1">
        <v>37.44</v>
      </c>
      <c r="L1401" s="1">
        <v>374.4</v>
      </c>
    </row>
    <row r="1402" spans="1:12">
      <c r="A1402" t="s">
        <v>3107</v>
      </c>
      <c r="B1402" t="s">
        <v>3176</v>
      </c>
      <c r="C1402" t="s">
        <v>14</v>
      </c>
      <c r="D1402" t="s">
        <v>15</v>
      </c>
      <c r="E1402" t="s">
        <v>3177</v>
      </c>
      <c r="F1402" t="s">
        <v>3190</v>
      </c>
      <c r="G1402" t="s">
        <v>3191</v>
      </c>
      <c r="H1402" s="1">
        <v>377057.2</v>
      </c>
      <c r="I1402" t="s">
        <v>299</v>
      </c>
      <c r="J1402" s="1">
        <v>34.32</v>
      </c>
      <c r="K1402" s="1">
        <v>3.12</v>
      </c>
      <c r="L1402" s="1">
        <v>31.2</v>
      </c>
    </row>
    <row r="1403" spans="1:12">
      <c r="A1403" t="s">
        <v>3107</v>
      </c>
      <c r="B1403" t="s">
        <v>3176</v>
      </c>
      <c r="C1403" t="s">
        <v>14</v>
      </c>
      <c r="D1403" t="s">
        <v>15</v>
      </c>
      <c r="E1403" t="s">
        <v>3177</v>
      </c>
      <c r="F1403" t="s">
        <v>3192</v>
      </c>
      <c r="G1403" t="s">
        <v>3193</v>
      </c>
      <c r="H1403" s="1">
        <v>377057.2</v>
      </c>
      <c r="I1403" t="s">
        <v>299</v>
      </c>
      <c r="J1403" s="1">
        <v>85800</v>
      </c>
      <c r="K1403" s="1">
        <v>7800</v>
      </c>
      <c r="L1403" s="1">
        <v>78000</v>
      </c>
    </row>
    <row r="1404" spans="1:12">
      <c r="A1404" t="s">
        <v>3107</v>
      </c>
      <c r="B1404" t="s">
        <v>3176</v>
      </c>
      <c r="C1404" t="s">
        <v>14</v>
      </c>
      <c r="D1404" t="s">
        <v>15</v>
      </c>
      <c r="E1404" t="s">
        <v>3177</v>
      </c>
      <c r="F1404" t="s">
        <v>3194</v>
      </c>
      <c r="G1404" t="s">
        <v>3195</v>
      </c>
      <c r="H1404" s="1">
        <v>377057.2</v>
      </c>
      <c r="I1404" t="s">
        <v>299</v>
      </c>
      <c r="J1404" s="1">
        <v>122179.2</v>
      </c>
      <c r="K1404" s="1">
        <v>11107.2</v>
      </c>
      <c r="L1404" s="1">
        <v>111072</v>
      </c>
    </row>
    <row r="1405" spans="1:12">
      <c r="A1405" t="s">
        <v>3107</v>
      </c>
      <c r="B1405" t="s">
        <v>3176</v>
      </c>
      <c r="C1405" t="s">
        <v>14</v>
      </c>
      <c r="D1405" t="s">
        <v>15</v>
      </c>
      <c r="E1405" t="s">
        <v>3177</v>
      </c>
      <c r="F1405" t="s">
        <v>3196</v>
      </c>
      <c r="G1405" t="s">
        <v>3197</v>
      </c>
      <c r="H1405" s="1">
        <v>377057.2</v>
      </c>
      <c r="I1405" t="s">
        <v>299</v>
      </c>
      <c r="J1405" s="1">
        <v>38610</v>
      </c>
      <c r="K1405" s="1">
        <v>3510</v>
      </c>
      <c r="L1405" s="1">
        <v>35100</v>
      </c>
    </row>
    <row r="1406" spans="1:12">
      <c r="A1406" t="s">
        <v>3107</v>
      </c>
      <c r="B1406" t="s">
        <v>3176</v>
      </c>
      <c r="C1406" t="s">
        <v>14</v>
      </c>
      <c r="D1406" t="s">
        <v>15</v>
      </c>
      <c r="E1406" t="s">
        <v>3177</v>
      </c>
      <c r="F1406" t="s">
        <v>3198</v>
      </c>
      <c r="G1406" t="s">
        <v>3199</v>
      </c>
      <c r="H1406" s="1">
        <v>377057.2</v>
      </c>
      <c r="I1406" t="s">
        <v>299</v>
      </c>
      <c r="J1406" s="1">
        <v>1544.4</v>
      </c>
      <c r="K1406" s="1">
        <v>140.4</v>
      </c>
      <c r="L1406" s="1">
        <v>1404</v>
      </c>
    </row>
    <row r="1407" spans="1:12">
      <c r="A1407" t="s">
        <v>3107</v>
      </c>
      <c r="B1407" t="s">
        <v>3176</v>
      </c>
      <c r="C1407" t="s">
        <v>14</v>
      </c>
      <c r="D1407" t="s">
        <v>15</v>
      </c>
      <c r="E1407" t="s">
        <v>3177</v>
      </c>
      <c r="F1407" t="s">
        <v>3200</v>
      </c>
      <c r="G1407" t="s">
        <v>3201</v>
      </c>
      <c r="H1407" s="1">
        <v>377057.2</v>
      </c>
      <c r="I1407" t="s">
        <v>299</v>
      </c>
      <c r="J1407" s="1">
        <v>68.64</v>
      </c>
      <c r="K1407" s="1">
        <v>6.24</v>
      </c>
      <c r="L1407" s="1">
        <v>62.4</v>
      </c>
    </row>
    <row r="1408" spans="1:12">
      <c r="A1408" t="s">
        <v>3107</v>
      </c>
      <c r="B1408" t="s">
        <v>3176</v>
      </c>
      <c r="C1408" t="s">
        <v>14</v>
      </c>
      <c r="D1408" t="s">
        <v>15</v>
      </c>
      <c r="E1408" t="s">
        <v>3177</v>
      </c>
      <c r="F1408" t="s">
        <v>3202</v>
      </c>
      <c r="G1408" t="s">
        <v>3203</v>
      </c>
      <c r="H1408" s="1">
        <v>377057.2</v>
      </c>
      <c r="I1408" t="s">
        <v>299</v>
      </c>
      <c r="J1408" s="1">
        <v>2574</v>
      </c>
      <c r="K1408" s="1">
        <v>234</v>
      </c>
      <c r="L1408" s="1">
        <v>2340</v>
      </c>
    </row>
    <row r="1409" spans="1:12">
      <c r="A1409" t="s">
        <v>3107</v>
      </c>
      <c r="B1409" t="s">
        <v>3176</v>
      </c>
      <c r="C1409" t="s">
        <v>14</v>
      </c>
      <c r="D1409" t="s">
        <v>15</v>
      </c>
      <c r="E1409" t="s">
        <v>3177</v>
      </c>
      <c r="F1409" t="s">
        <v>3204</v>
      </c>
      <c r="G1409" t="s">
        <v>3205</v>
      </c>
      <c r="H1409" s="1">
        <v>377057.2</v>
      </c>
      <c r="I1409" t="s">
        <v>299</v>
      </c>
      <c r="J1409" s="1">
        <v>4118.3999999999996</v>
      </c>
      <c r="K1409" s="1">
        <v>374.4</v>
      </c>
      <c r="L1409" s="1">
        <v>3744</v>
      </c>
    </row>
    <row r="1410" spans="1:12">
      <c r="A1410" t="s">
        <v>3107</v>
      </c>
      <c r="B1410" t="s">
        <v>3176</v>
      </c>
      <c r="C1410" t="s">
        <v>14</v>
      </c>
      <c r="D1410" t="s">
        <v>15</v>
      </c>
      <c r="E1410" t="s">
        <v>3177</v>
      </c>
      <c r="F1410" t="s">
        <v>3206</v>
      </c>
      <c r="G1410" t="s">
        <v>3207</v>
      </c>
      <c r="H1410" s="1">
        <v>377057.2</v>
      </c>
      <c r="I1410" t="s">
        <v>299</v>
      </c>
      <c r="J1410" s="1">
        <v>640.64</v>
      </c>
      <c r="K1410" s="1">
        <v>58.24</v>
      </c>
      <c r="L1410" s="1">
        <v>582.4</v>
      </c>
    </row>
    <row r="1411" spans="1:12">
      <c r="A1411" t="s">
        <v>3107</v>
      </c>
      <c r="B1411" t="s">
        <v>3176</v>
      </c>
      <c r="C1411" t="s">
        <v>14</v>
      </c>
      <c r="D1411" t="s">
        <v>15</v>
      </c>
      <c r="E1411" t="s">
        <v>3177</v>
      </c>
      <c r="F1411" t="s">
        <v>3208</v>
      </c>
      <c r="G1411" t="s">
        <v>3209</v>
      </c>
      <c r="H1411" s="1">
        <v>377057.2</v>
      </c>
      <c r="I1411" t="s">
        <v>299</v>
      </c>
      <c r="J1411" s="1">
        <v>171.6</v>
      </c>
      <c r="K1411" s="1">
        <v>15.6</v>
      </c>
      <c r="L1411" s="1">
        <v>156</v>
      </c>
    </row>
    <row r="1412" spans="1:12">
      <c r="A1412" t="s">
        <v>3107</v>
      </c>
      <c r="B1412" t="s">
        <v>3176</v>
      </c>
      <c r="C1412" t="s">
        <v>14</v>
      </c>
      <c r="D1412" t="s">
        <v>15</v>
      </c>
      <c r="E1412" t="s">
        <v>3177</v>
      </c>
      <c r="F1412" t="s">
        <v>3210</v>
      </c>
      <c r="G1412" t="s">
        <v>3211</v>
      </c>
      <c r="H1412" s="1">
        <v>377057.2</v>
      </c>
      <c r="I1412" t="s">
        <v>299</v>
      </c>
      <c r="J1412" s="1">
        <v>257.39999999999998</v>
      </c>
      <c r="K1412" s="1">
        <v>23.4</v>
      </c>
      <c r="L1412" s="1">
        <v>234</v>
      </c>
    </row>
    <row r="1413" spans="1:12">
      <c r="A1413" t="s">
        <v>3107</v>
      </c>
      <c r="B1413" t="s">
        <v>3176</v>
      </c>
      <c r="C1413" t="s">
        <v>14</v>
      </c>
      <c r="D1413" t="s">
        <v>15</v>
      </c>
      <c r="E1413" t="s">
        <v>3177</v>
      </c>
      <c r="F1413" t="s">
        <v>3212</v>
      </c>
      <c r="G1413" t="s">
        <v>3213</v>
      </c>
      <c r="H1413" s="1">
        <v>377057.2</v>
      </c>
      <c r="I1413" t="s">
        <v>299</v>
      </c>
      <c r="J1413" s="1">
        <v>4118.3999999999996</v>
      </c>
      <c r="K1413" s="1">
        <v>374.4</v>
      </c>
      <c r="L1413" s="1">
        <v>3744</v>
      </c>
    </row>
    <row r="1414" spans="1:12">
      <c r="A1414" t="s">
        <v>3107</v>
      </c>
      <c r="B1414" t="s">
        <v>3214</v>
      </c>
      <c r="C1414" t="s">
        <v>14</v>
      </c>
      <c r="D1414" t="s">
        <v>15</v>
      </c>
      <c r="E1414" t="s">
        <v>3215</v>
      </c>
      <c r="F1414" t="s">
        <v>3216</v>
      </c>
      <c r="G1414" t="s">
        <v>3217</v>
      </c>
      <c r="H1414" s="1">
        <v>2769.65</v>
      </c>
      <c r="I1414" t="s">
        <v>308</v>
      </c>
      <c r="J1414" s="1">
        <v>2810.14</v>
      </c>
      <c r="K1414" s="1">
        <v>506.75</v>
      </c>
      <c r="L1414" s="1">
        <v>2303.39</v>
      </c>
    </row>
    <row r="1415" spans="1:12">
      <c r="A1415" t="s">
        <v>3107</v>
      </c>
      <c r="B1415" t="s">
        <v>3214</v>
      </c>
      <c r="C1415" t="s">
        <v>14</v>
      </c>
      <c r="D1415" t="s">
        <v>15</v>
      </c>
      <c r="E1415" t="s">
        <v>3215</v>
      </c>
      <c r="F1415" t="s">
        <v>3218</v>
      </c>
      <c r="G1415" t="s">
        <v>3219</v>
      </c>
      <c r="H1415" s="1">
        <v>2769.65</v>
      </c>
      <c r="I1415" t="s">
        <v>308</v>
      </c>
      <c r="J1415" s="1">
        <v>568.84</v>
      </c>
      <c r="K1415" s="1">
        <v>102.58</v>
      </c>
      <c r="L1415" s="1">
        <v>466.26</v>
      </c>
    </row>
    <row r="1416" spans="1:12">
      <c r="A1416" t="s">
        <v>3107</v>
      </c>
      <c r="B1416" t="s">
        <v>3220</v>
      </c>
      <c r="C1416" t="s">
        <v>14</v>
      </c>
      <c r="D1416" t="s">
        <v>15</v>
      </c>
      <c r="E1416" t="s">
        <v>3221</v>
      </c>
      <c r="F1416" t="s">
        <v>3222</v>
      </c>
      <c r="G1416" t="s">
        <v>3223</v>
      </c>
      <c r="H1416" s="1">
        <v>1373.3</v>
      </c>
      <c r="I1416" t="s">
        <v>299</v>
      </c>
      <c r="J1416" s="1">
        <v>487.3</v>
      </c>
      <c r="K1416" s="1">
        <v>44.3</v>
      </c>
      <c r="L1416" s="1">
        <v>443</v>
      </c>
    </row>
    <row r="1417" spans="1:12">
      <c r="A1417" t="s">
        <v>3107</v>
      </c>
      <c r="B1417" t="s">
        <v>3220</v>
      </c>
      <c r="C1417" t="s">
        <v>14</v>
      </c>
      <c r="D1417" t="s">
        <v>15</v>
      </c>
      <c r="E1417" t="s">
        <v>3221</v>
      </c>
      <c r="F1417" t="s">
        <v>3224</v>
      </c>
      <c r="G1417" t="s">
        <v>3225</v>
      </c>
      <c r="H1417" s="1">
        <v>1373.3</v>
      </c>
      <c r="I1417" t="s">
        <v>299</v>
      </c>
      <c r="J1417" s="1">
        <v>1023.33</v>
      </c>
      <c r="K1417" s="1">
        <v>93.03</v>
      </c>
      <c r="L1417" s="1">
        <v>930.3</v>
      </c>
    </row>
    <row r="1418" spans="1:12">
      <c r="A1418" t="s">
        <v>3107</v>
      </c>
      <c r="B1418" t="s">
        <v>3226</v>
      </c>
      <c r="C1418" t="s">
        <v>14</v>
      </c>
      <c r="D1418" t="s">
        <v>15</v>
      </c>
      <c r="E1418" t="s">
        <v>3227</v>
      </c>
      <c r="F1418" t="s">
        <v>3228</v>
      </c>
      <c r="G1418" t="s">
        <v>3229</v>
      </c>
      <c r="H1418" s="1">
        <v>3808</v>
      </c>
      <c r="I1418" t="s">
        <v>299</v>
      </c>
      <c r="J1418" s="1">
        <v>1232</v>
      </c>
      <c r="K1418" s="1">
        <v>112</v>
      </c>
      <c r="L1418" s="1">
        <v>1120</v>
      </c>
    </row>
    <row r="1419" spans="1:12">
      <c r="A1419" t="s">
        <v>3107</v>
      </c>
      <c r="B1419" t="s">
        <v>3226</v>
      </c>
      <c r="C1419" t="s">
        <v>14</v>
      </c>
      <c r="D1419" t="s">
        <v>15</v>
      </c>
      <c r="E1419" t="s">
        <v>3227</v>
      </c>
      <c r="F1419" t="s">
        <v>3230</v>
      </c>
      <c r="G1419" t="s">
        <v>3231</v>
      </c>
      <c r="H1419" s="1">
        <v>3808</v>
      </c>
      <c r="I1419" t="s">
        <v>299</v>
      </c>
      <c r="J1419" s="1">
        <v>2464</v>
      </c>
      <c r="K1419" s="1">
        <v>224</v>
      </c>
      <c r="L1419" s="1">
        <v>2240</v>
      </c>
    </row>
    <row r="1420" spans="1:12">
      <c r="A1420" t="s">
        <v>3107</v>
      </c>
      <c r="B1420" t="s">
        <v>3226</v>
      </c>
      <c r="C1420" t="s">
        <v>14</v>
      </c>
      <c r="D1420" t="s">
        <v>15</v>
      </c>
      <c r="E1420" t="s">
        <v>3227</v>
      </c>
      <c r="F1420" t="s">
        <v>3232</v>
      </c>
      <c r="G1420" t="s">
        <v>3233</v>
      </c>
      <c r="H1420" s="1">
        <v>3808</v>
      </c>
      <c r="I1420" t="s">
        <v>299</v>
      </c>
      <c r="J1420" s="1">
        <v>492.8</v>
      </c>
      <c r="K1420" s="1">
        <v>44.8</v>
      </c>
      <c r="L1420" s="1">
        <v>448</v>
      </c>
    </row>
    <row r="1421" spans="1:12">
      <c r="A1421" t="s">
        <v>3107</v>
      </c>
      <c r="B1421" t="s">
        <v>3234</v>
      </c>
      <c r="C1421" t="s">
        <v>14</v>
      </c>
      <c r="D1421" t="s">
        <v>15</v>
      </c>
      <c r="E1421" t="s">
        <v>3235</v>
      </c>
      <c r="F1421" t="s">
        <v>3236</v>
      </c>
      <c r="G1421" t="s">
        <v>3237</v>
      </c>
      <c r="H1421" s="1">
        <v>25051.82</v>
      </c>
      <c r="I1421" t="s">
        <v>308</v>
      </c>
      <c r="J1421" s="1">
        <v>115.24</v>
      </c>
      <c r="K1421" s="1">
        <v>20.78</v>
      </c>
      <c r="L1421" s="1">
        <v>94.46</v>
      </c>
    </row>
    <row r="1422" spans="1:12">
      <c r="A1422" t="s">
        <v>3107</v>
      </c>
      <c r="B1422" t="s">
        <v>3234</v>
      </c>
      <c r="C1422" t="s">
        <v>14</v>
      </c>
      <c r="D1422" t="s">
        <v>15</v>
      </c>
      <c r="E1422" t="s">
        <v>3235</v>
      </c>
      <c r="F1422" t="s">
        <v>3238</v>
      </c>
      <c r="G1422" t="s">
        <v>3239</v>
      </c>
      <c r="H1422" s="1">
        <v>25051.82</v>
      </c>
      <c r="I1422" t="s">
        <v>308</v>
      </c>
      <c r="J1422" s="1">
        <v>11011.48</v>
      </c>
      <c r="K1422" s="1">
        <v>1985.68</v>
      </c>
      <c r="L1422" s="1">
        <v>9025.7999999999993</v>
      </c>
    </row>
    <row r="1423" spans="1:12">
      <c r="A1423" t="s">
        <v>3107</v>
      </c>
      <c r="B1423" t="s">
        <v>3234</v>
      </c>
      <c r="C1423" t="s">
        <v>14</v>
      </c>
      <c r="D1423" t="s">
        <v>15</v>
      </c>
      <c r="E1423" t="s">
        <v>3235</v>
      </c>
      <c r="F1423" t="s">
        <v>3240</v>
      </c>
      <c r="G1423" t="s">
        <v>3241</v>
      </c>
      <c r="H1423" s="1">
        <v>25051.82</v>
      </c>
      <c r="I1423" t="s">
        <v>308</v>
      </c>
      <c r="J1423" s="1">
        <v>17618.36</v>
      </c>
      <c r="K1423" s="1">
        <v>3177.08</v>
      </c>
      <c r="L1423" s="1">
        <v>14441.28</v>
      </c>
    </row>
    <row r="1424" spans="1:12">
      <c r="A1424" t="s">
        <v>3107</v>
      </c>
      <c r="B1424" t="s">
        <v>3234</v>
      </c>
      <c r="C1424" t="s">
        <v>14</v>
      </c>
      <c r="D1424" t="s">
        <v>15</v>
      </c>
      <c r="E1424" t="s">
        <v>3235</v>
      </c>
      <c r="F1424" t="s">
        <v>3242</v>
      </c>
      <c r="G1424" t="s">
        <v>3243</v>
      </c>
      <c r="H1424" s="1">
        <v>25051.82</v>
      </c>
      <c r="I1424" t="s">
        <v>308</v>
      </c>
      <c r="J1424" s="1">
        <v>921.93</v>
      </c>
      <c r="K1424" s="1">
        <v>166.25</v>
      </c>
      <c r="L1424" s="1">
        <v>755.68</v>
      </c>
    </row>
    <row r="1425" spans="1:12">
      <c r="A1425" t="s">
        <v>3107</v>
      </c>
      <c r="B1425" t="s">
        <v>3234</v>
      </c>
      <c r="C1425" t="s">
        <v>14</v>
      </c>
      <c r="D1425" t="s">
        <v>15</v>
      </c>
      <c r="E1425" t="s">
        <v>3235</v>
      </c>
      <c r="F1425" t="s">
        <v>3244</v>
      </c>
      <c r="G1425" t="s">
        <v>3245</v>
      </c>
      <c r="H1425" s="1">
        <v>25051.82</v>
      </c>
      <c r="I1425" t="s">
        <v>308</v>
      </c>
      <c r="J1425" s="1">
        <v>896.21</v>
      </c>
      <c r="K1425" s="1">
        <v>161.61000000000001</v>
      </c>
      <c r="L1425" s="1">
        <v>734.6</v>
      </c>
    </row>
    <row r="1426" spans="1:12">
      <c r="A1426" t="s">
        <v>3107</v>
      </c>
      <c r="B1426" t="s">
        <v>3246</v>
      </c>
      <c r="C1426" t="s">
        <v>14</v>
      </c>
      <c r="D1426" t="s">
        <v>15</v>
      </c>
      <c r="E1426" t="s">
        <v>3247</v>
      </c>
      <c r="F1426" t="s">
        <v>3248</v>
      </c>
      <c r="G1426" t="s">
        <v>3249</v>
      </c>
      <c r="H1426" s="1">
        <v>20777.21</v>
      </c>
      <c r="I1426" t="s">
        <v>585</v>
      </c>
      <c r="J1426" s="1">
        <v>10614.12</v>
      </c>
      <c r="K1426" s="1">
        <v>505.43</v>
      </c>
      <c r="L1426" s="1">
        <v>10108.69</v>
      </c>
    </row>
    <row r="1427" spans="1:12">
      <c r="A1427" t="s">
        <v>3107</v>
      </c>
      <c r="B1427" t="s">
        <v>3246</v>
      </c>
      <c r="C1427" t="s">
        <v>14</v>
      </c>
      <c r="D1427" t="s">
        <v>15</v>
      </c>
      <c r="E1427" t="s">
        <v>3247</v>
      </c>
      <c r="F1427" t="s">
        <v>3250</v>
      </c>
      <c r="G1427" t="s">
        <v>3251</v>
      </c>
      <c r="H1427" s="1">
        <v>20777.21</v>
      </c>
      <c r="I1427" t="s">
        <v>585</v>
      </c>
      <c r="J1427" s="1">
        <v>11201.95</v>
      </c>
      <c r="K1427" s="1">
        <v>533.42999999999995</v>
      </c>
      <c r="L1427" s="1">
        <v>10668.52</v>
      </c>
    </row>
    <row r="1428" spans="1:12">
      <c r="A1428" t="s">
        <v>3107</v>
      </c>
      <c r="B1428" t="s">
        <v>3252</v>
      </c>
      <c r="C1428" t="s">
        <v>14</v>
      </c>
      <c r="D1428" t="s">
        <v>15</v>
      </c>
      <c r="E1428" t="s">
        <v>3253</v>
      </c>
      <c r="F1428" t="s">
        <v>3254</v>
      </c>
      <c r="G1428" t="s">
        <v>3255</v>
      </c>
      <c r="H1428" s="1">
        <v>30699.82</v>
      </c>
      <c r="I1428" t="s">
        <v>585</v>
      </c>
      <c r="J1428" s="1">
        <v>21617.98</v>
      </c>
      <c r="K1428" s="1">
        <v>0</v>
      </c>
      <c r="L1428" s="1">
        <v>21617.98</v>
      </c>
    </row>
    <row r="1429" spans="1:12">
      <c r="A1429" t="s">
        <v>3107</v>
      </c>
      <c r="B1429" t="s">
        <v>3252</v>
      </c>
      <c r="C1429" t="s">
        <v>14</v>
      </c>
      <c r="D1429" t="s">
        <v>15</v>
      </c>
      <c r="E1429" t="s">
        <v>3253</v>
      </c>
      <c r="F1429" t="s">
        <v>3256</v>
      </c>
      <c r="G1429" t="s">
        <v>3257</v>
      </c>
      <c r="H1429" s="1">
        <v>30699.82</v>
      </c>
      <c r="I1429" t="s">
        <v>585</v>
      </c>
      <c r="J1429" s="1">
        <v>9081.84</v>
      </c>
      <c r="K1429" s="1">
        <v>0</v>
      </c>
      <c r="L1429" s="1">
        <v>9081.84</v>
      </c>
    </row>
    <row r="1430" spans="1:12">
      <c r="A1430" t="s">
        <v>3107</v>
      </c>
      <c r="B1430" t="s">
        <v>3258</v>
      </c>
      <c r="C1430" t="s">
        <v>14</v>
      </c>
      <c r="D1430" t="s">
        <v>15</v>
      </c>
      <c r="E1430" t="s">
        <v>3259</v>
      </c>
      <c r="F1430" t="s">
        <v>3260</v>
      </c>
      <c r="G1430" t="s">
        <v>3261</v>
      </c>
      <c r="H1430" s="1">
        <v>652661.31000000006</v>
      </c>
      <c r="I1430" t="s">
        <v>585</v>
      </c>
      <c r="J1430" s="1">
        <v>238545.13</v>
      </c>
      <c r="K1430" s="1">
        <v>11359.29</v>
      </c>
      <c r="L1430" s="1">
        <v>227185.84</v>
      </c>
    </row>
    <row r="1431" spans="1:12">
      <c r="A1431" t="s">
        <v>3107</v>
      </c>
      <c r="B1431" t="s">
        <v>3258</v>
      </c>
      <c r="C1431" t="s">
        <v>14</v>
      </c>
      <c r="D1431" t="s">
        <v>15</v>
      </c>
      <c r="E1431" t="s">
        <v>3259</v>
      </c>
      <c r="F1431" t="s">
        <v>3262</v>
      </c>
      <c r="G1431" t="s">
        <v>3263</v>
      </c>
      <c r="H1431" s="1">
        <v>652661.31000000006</v>
      </c>
      <c r="I1431" t="s">
        <v>585</v>
      </c>
      <c r="J1431" s="1">
        <v>219440.39</v>
      </c>
      <c r="K1431" s="1">
        <v>10449.540000000001</v>
      </c>
      <c r="L1431" s="1">
        <v>208990.85</v>
      </c>
    </row>
    <row r="1432" spans="1:12">
      <c r="A1432" t="s">
        <v>3107</v>
      </c>
      <c r="B1432" t="s">
        <v>3258</v>
      </c>
      <c r="C1432" t="s">
        <v>14</v>
      </c>
      <c r="D1432" t="s">
        <v>15</v>
      </c>
      <c r="E1432" t="s">
        <v>3259</v>
      </c>
      <c r="F1432" t="s">
        <v>3264</v>
      </c>
      <c r="G1432" t="s">
        <v>3265</v>
      </c>
      <c r="H1432" s="1">
        <v>652661.31000000006</v>
      </c>
      <c r="I1432" t="s">
        <v>585</v>
      </c>
      <c r="J1432" s="1">
        <v>227308.85</v>
      </c>
      <c r="K1432" s="1">
        <v>10824.23</v>
      </c>
      <c r="L1432" s="1">
        <v>216484.62</v>
      </c>
    </row>
    <row r="1433" spans="1:12">
      <c r="A1433" t="s">
        <v>3107</v>
      </c>
      <c r="B1433" t="s">
        <v>3266</v>
      </c>
      <c r="C1433" t="s">
        <v>14</v>
      </c>
      <c r="D1433" t="s">
        <v>15</v>
      </c>
      <c r="E1433" t="s">
        <v>3267</v>
      </c>
      <c r="F1433" t="s">
        <v>3268</v>
      </c>
      <c r="G1433" t="s">
        <v>3269</v>
      </c>
      <c r="H1433" s="1">
        <v>710559.71</v>
      </c>
      <c r="I1433" t="s">
        <v>585</v>
      </c>
      <c r="J1433" s="1">
        <v>363919.45</v>
      </c>
      <c r="K1433" s="1">
        <v>4702.49</v>
      </c>
      <c r="L1433" s="1">
        <v>359216.96</v>
      </c>
    </row>
    <row r="1434" spans="1:12">
      <c r="A1434" t="s">
        <v>3107</v>
      </c>
      <c r="B1434" t="s">
        <v>3266</v>
      </c>
      <c r="C1434" t="s">
        <v>14</v>
      </c>
      <c r="D1434" t="s">
        <v>15</v>
      </c>
      <c r="E1434" t="s">
        <v>3267</v>
      </c>
      <c r="F1434" t="s">
        <v>3270</v>
      </c>
      <c r="G1434" t="s">
        <v>3271</v>
      </c>
      <c r="H1434" s="1">
        <v>710559.71</v>
      </c>
      <c r="I1434" t="s">
        <v>585</v>
      </c>
      <c r="J1434" s="1">
        <v>355865.03</v>
      </c>
      <c r="K1434" s="1">
        <v>4522.28</v>
      </c>
      <c r="L1434" s="1">
        <v>351342.75</v>
      </c>
    </row>
    <row r="1435" spans="1:12">
      <c r="A1435" t="s">
        <v>3107</v>
      </c>
      <c r="B1435" t="s">
        <v>3272</v>
      </c>
      <c r="C1435" t="s">
        <v>14</v>
      </c>
      <c r="D1435" t="s">
        <v>15</v>
      </c>
      <c r="E1435" t="s">
        <v>3273</v>
      </c>
      <c r="F1435" t="s">
        <v>3274</v>
      </c>
      <c r="G1435" t="s">
        <v>3275</v>
      </c>
      <c r="H1435" s="1">
        <v>381.96</v>
      </c>
      <c r="I1435" t="s">
        <v>654</v>
      </c>
      <c r="J1435" s="1">
        <v>381.96</v>
      </c>
      <c r="K1435" s="1">
        <v>0</v>
      </c>
      <c r="L1435" s="1">
        <v>381.96</v>
      </c>
    </row>
    <row r="1436" spans="1:12">
      <c r="A1436" t="s">
        <v>3107</v>
      </c>
      <c r="B1436" t="s">
        <v>3276</v>
      </c>
      <c r="C1436" t="s">
        <v>14</v>
      </c>
      <c r="D1436" t="s">
        <v>15</v>
      </c>
      <c r="E1436" t="s">
        <v>3277</v>
      </c>
      <c r="F1436" t="s">
        <v>3278</v>
      </c>
      <c r="G1436" t="s">
        <v>3279</v>
      </c>
      <c r="H1436" s="1">
        <v>2469.92</v>
      </c>
      <c r="I1436" t="s">
        <v>654</v>
      </c>
      <c r="J1436" s="1">
        <v>2469.92</v>
      </c>
      <c r="K1436" s="1">
        <v>0</v>
      </c>
      <c r="L1436" s="1">
        <v>2469.92</v>
      </c>
    </row>
    <row r="1437" spans="1:12">
      <c r="A1437" t="s">
        <v>3107</v>
      </c>
      <c r="B1437" t="s">
        <v>3280</v>
      </c>
      <c r="C1437" t="s">
        <v>14</v>
      </c>
      <c r="D1437" t="s">
        <v>15</v>
      </c>
      <c r="E1437" t="s">
        <v>3281</v>
      </c>
      <c r="F1437" t="s">
        <v>3282</v>
      </c>
      <c r="G1437" t="s">
        <v>3283</v>
      </c>
      <c r="H1437" s="1">
        <v>13797.36</v>
      </c>
      <c r="I1437" t="s">
        <v>654</v>
      </c>
      <c r="J1437" s="1">
        <v>13797.36</v>
      </c>
      <c r="K1437" s="1">
        <v>0</v>
      </c>
      <c r="L1437" s="1">
        <v>13797.36</v>
      </c>
    </row>
    <row r="1438" spans="1:12">
      <c r="A1438" t="s">
        <v>3107</v>
      </c>
      <c r="B1438" t="s">
        <v>3284</v>
      </c>
      <c r="C1438" t="s">
        <v>14</v>
      </c>
      <c r="D1438" t="s">
        <v>15</v>
      </c>
      <c r="E1438" t="s">
        <v>3285</v>
      </c>
      <c r="F1438" t="s">
        <v>3286</v>
      </c>
      <c r="G1438" t="s">
        <v>3287</v>
      </c>
      <c r="H1438" s="1">
        <v>12505.6</v>
      </c>
      <c r="I1438" t="s">
        <v>654</v>
      </c>
      <c r="J1438" s="1">
        <v>12505.6</v>
      </c>
      <c r="K1438" s="1">
        <v>0</v>
      </c>
      <c r="L1438" s="1">
        <v>12505.6</v>
      </c>
    </row>
    <row r="1439" spans="1:12">
      <c r="A1439" t="s">
        <v>3107</v>
      </c>
      <c r="B1439" t="s">
        <v>3288</v>
      </c>
      <c r="C1439" t="s">
        <v>14</v>
      </c>
      <c r="D1439" t="s">
        <v>15</v>
      </c>
      <c r="E1439" t="s">
        <v>3289</v>
      </c>
      <c r="F1439" t="s">
        <v>3290</v>
      </c>
      <c r="G1439" t="s">
        <v>3291</v>
      </c>
      <c r="H1439" s="1">
        <v>11399.67</v>
      </c>
      <c r="I1439" t="s">
        <v>251</v>
      </c>
      <c r="J1439" s="1">
        <v>6303.62</v>
      </c>
      <c r="K1439" s="1">
        <v>516.38</v>
      </c>
      <c r="L1439" s="1">
        <v>5787.24</v>
      </c>
    </row>
    <row r="1440" spans="1:12">
      <c r="A1440" t="s">
        <v>3107</v>
      </c>
      <c r="B1440" t="s">
        <v>3288</v>
      </c>
      <c r="C1440" t="s">
        <v>14</v>
      </c>
      <c r="D1440" t="s">
        <v>15</v>
      </c>
      <c r="E1440" t="s">
        <v>3289</v>
      </c>
      <c r="F1440" t="s">
        <v>3292</v>
      </c>
      <c r="G1440" t="s">
        <v>3293</v>
      </c>
      <c r="H1440" s="1">
        <v>11399.67</v>
      </c>
      <c r="I1440" t="s">
        <v>251</v>
      </c>
      <c r="J1440" s="1">
        <v>5612.43</v>
      </c>
      <c r="K1440" s="1">
        <v>0</v>
      </c>
      <c r="L1440" s="1">
        <v>5612.43</v>
      </c>
    </row>
    <row r="1441" spans="1:12">
      <c r="A1441" t="s">
        <v>3107</v>
      </c>
      <c r="B1441" t="s">
        <v>3294</v>
      </c>
      <c r="C1441" t="s">
        <v>14</v>
      </c>
      <c r="D1441" t="s">
        <v>15</v>
      </c>
      <c r="E1441" t="s">
        <v>3295</v>
      </c>
      <c r="F1441" t="s">
        <v>3296</v>
      </c>
      <c r="G1441" t="s">
        <v>3297</v>
      </c>
      <c r="H1441" s="1">
        <v>60315.5</v>
      </c>
      <c r="I1441" t="s">
        <v>299</v>
      </c>
      <c r="J1441" s="1">
        <v>494.78</v>
      </c>
      <c r="K1441" s="1">
        <v>44.98</v>
      </c>
      <c r="L1441" s="1">
        <v>449.8</v>
      </c>
    </row>
    <row r="1442" spans="1:12">
      <c r="A1442" t="s">
        <v>3107</v>
      </c>
      <c r="B1442" t="s">
        <v>3294</v>
      </c>
      <c r="C1442" t="s">
        <v>14</v>
      </c>
      <c r="D1442" t="s">
        <v>15</v>
      </c>
      <c r="E1442" t="s">
        <v>3295</v>
      </c>
      <c r="F1442" t="s">
        <v>3298</v>
      </c>
      <c r="G1442" t="s">
        <v>3299</v>
      </c>
      <c r="H1442" s="1">
        <v>60315.5</v>
      </c>
      <c r="I1442" t="s">
        <v>299</v>
      </c>
      <c r="J1442" s="1">
        <v>3051.51</v>
      </c>
      <c r="K1442" s="1">
        <v>277.41000000000003</v>
      </c>
      <c r="L1442" s="1">
        <v>2774.1</v>
      </c>
    </row>
    <row r="1443" spans="1:12">
      <c r="A1443" t="s">
        <v>3107</v>
      </c>
      <c r="B1443" t="s">
        <v>3294</v>
      </c>
      <c r="C1443" t="s">
        <v>14</v>
      </c>
      <c r="D1443" t="s">
        <v>15</v>
      </c>
      <c r="E1443" t="s">
        <v>3295</v>
      </c>
      <c r="F1443" t="s">
        <v>3300</v>
      </c>
      <c r="G1443" t="s">
        <v>3301</v>
      </c>
      <c r="H1443" s="1">
        <v>60315.5</v>
      </c>
      <c r="I1443" t="s">
        <v>299</v>
      </c>
      <c r="J1443" s="1">
        <v>5231.16</v>
      </c>
      <c r="K1443" s="1">
        <v>475.56</v>
      </c>
      <c r="L1443" s="1">
        <v>4755.6000000000004</v>
      </c>
    </row>
    <row r="1444" spans="1:12">
      <c r="A1444" t="s">
        <v>3107</v>
      </c>
      <c r="B1444" t="s">
        <v>3294</v>
      </c>
      <c r="C1444" t="s">
        <v>14</v>
      </c>
      <c r="D1444" t="s">
        <v>15</v>
      </c>
      <c r="E1444" t="s">
        <v>3295</v>
      </c>
      <c r="F1444" t="s">
        <v>3302</v>
      </c>
      <c r="G1444" t="s">
        <v>3303</v>
      </c>
      <c r="H1444" s="1">
        <v>60315.5</v>
      </c>
      <c r="I1444" t="s">
        <v>299</v>
      </c>
      <c r="J1444" s="1">
        <v>2473.9</v>
      </c>
      <c r="K1444" s="1">
        <v>224.9</v>
      </c>
      <c r="L1444" s="1">
        <v>2249</v>
      </c>
    </row>
    <row r="1445" spans="1:12">
      <c r="A1445" t="s">
        <v>3107</v>
      </c>
      <c r="B1445" t="s">
        <v>3294</v>
      </c>
      <c r="C1445" t="s">
        <v>14</v>
      </c>
      <c r="D1445" t="s">
        <v>15</v>
      </c>
      <c r="E1445" t="s">
        <v>3295</v>
      </c>
      <c r="F1445" t="s">
        <v>3304</v>
      </c>
      <c r="G1445" t="s">
        <v>3305</v>
      </c>
      <c r="H1445" s="1">
        <v>60315.5</v>
      </c>
      <c r="I1445" t="s">
        <v>299</v>
      </c>
      <c r="J1445" s="1">
        <v>871.86</v>
      </c>
      <c r="K1445" s="1">
        <v>79.260000000000005</v>
      </c>
      <c r="L1445" s="1">
        <v>792.6</v>
      </c>
    </row>
    <row r="1446" spans="1:12">
      <c r="A1446" t="s">
        <v>3107</v>
      </c>
      <c r="B1446" t="s">
        <v>3294</v>
      </c>
      <c r="C1446" t="s">
        <v>14</v>
      </c>
      <c r="D1446" t="s">
        <v>15</v>
      </c>
      <c r="E1446" t="s">
        <v>3295</v>
      </c>
      <c r="F1446" t="s">
        <v>3306</v>
      </c>
      <c r="G1446" t="s">
        <v>3307</v>
      </c>
      <c r="H1446" s="1">
        <v>60315.5</v>
      </c>
      <c r="I1446" t="s">
        <v>299</v>
      </c>
      <c r="J1446" s="1">
        <v>1236.95</v>
      </c>
      <c r="K1446" s="1">
        <v>112.45</v>
      </c>
      <c r="L1446" s="1">
        <v>1124.5</v>
      </c>
    </row>
    <row r="1447" spans="1:12">
      <c r="A1447" t="s">
        <v>3107</v>
      </c>
      <c r="B1447" t="s">
        <v>3294</v>
      </c>
      <c r="C1447" t="s">
        <v>14</v>
      </c>
      <c r="D1447" t="s">
        <v>15</v>
      </c>
      <c r="E1447" t="s">
        <v>3295</v>
      </c>
      <c r="F1447" t="s">
        <v>3308</v>
      </c>
      <c r="G1447" t="s">
        <v>3309</v>
      </c>
      <c r="H1447" s="1">
        <v>60315.5</v>
      </c>
      <c r="I1447" t="s">
        <v>299</v>
      </c>
      <c r="J1447" s="1">
        <v>5569.3</v>
      </c>
      <c r="K1447" s="1">
        <v>506.3</v>
      </c>
      <c r="L1447" s="1">
        <v>5063</v>
      </c>
    </row>
    <row r="1448" spans="1:12">
      <c r="A1448" t="s">
        <v>3107</v>
      </c>
      <c r="B1448" t="s">
        <v>3294</v>
      </c>
      <c r="C1448" t="s">
        <v>14</v>
      </c>
      <c r="D1448" t="s">
        <v>15</v>
      </c>
      <c r="E1448" t="s">
        <v>3295</v>
      </c>
      <c r="F1448" t="s">
        <v>3310</v>
      </c>
      <c r="G1448" t="s">
        <v>3311</v>
      </c>
      <c r="H1448" s="1">
        <v>60315.5</v>
      </c>
      <c r="I1448" t="s">
        <v>299</v>
      </c>
      <c r="J1448" s="1">
        <v>14932.94</v>
      </c>
      <c r="K1448" s="1">
        <v>1357.54</v>
      </c>
      <c r="L1448" s="1">
        <v>13575.4</v>
      </c>
    </row>
    <row r="1449" spans="1:12">
      <c r="A1449" t="s">
        <v>3107</v>
      </c>
      <c r="B1449" t="s">
        <v>3294</v>
      </c>
      <c r="C1449" t="s">
        <v>14</v>
      </c>
      <c r="D1449" t="s">
        <v>15</v>
      </c>
      <c r="E1449" t="s">
        <v>3295</v>
      </c>
      <c r="F1449" t="s">
        <v>3312</v>
      </c>
      <c r="G1449" t="s">
        <v>3313</v>
      </c>
      <c r="H1449" s="1">
        <v>60315.5</v>
      </c>
      <c r="I1449" t="s">
        <v>299</v>
      </c>
      <c r="J1449" s="1">
        <v>2179.65</v>
      </c>
      <c r="K1449" s="1">
        <v>198.15</v>
      </c>
      <c r="L1449" s="1">
        <v>1981.5</v>
      </c>
    </row>
    <row r="1450" spans="1:12">
      <c r="A1450" t="s">
        <v>3107</v>
      </c>
      <c r="B1450" t="s">
        <v>3294</v>
      </c>
      <c r="C1450" t="s">
        <v>14</v>
      </c>
      <c r="D1450" t="s">
        <v>15</v>
      </c>
      <c r="E1450" t="s">
        <v>3295</v>
      </c>
      <c r="F1450" t="s">
        <v>3314</v>
      </c>
      <c r="G1450" t="s">
        <v>3315</v>
      </c>
      <c r="H1450" s="1">
        <v>60315.5</v>
      </c>
      <c r="I1450" t="s">
        <v>299</v>
      </c>
      <c r="J1450" s="1">
        <v>4795.2299999999996</v>
      </c>
      <c r="K1450" s="1">
        <v>435.93</v>
      </c>
      <c r="L1450" s="1">
        <v>4359.3</v>
      </c>
    </row>
    <row r="1451" spans="1:12">
      <c r="A1451" t="s">
        <v>3107</v>
      </c>
      <c r="B1451" t="s">
        <v>3294</v>
      </c>
      <c r="C1451" t="s">
        <v>14</v>
      </c>
      <c r="D1451" t="s">
        <v>15</v>
      </c>
      <c r="E1451" t="s">
        <v>3295</v>
      </c>
      <c r="F1451" t="s">
        <v>3316</v>
      </c>
      <c r="G1451" t="s">
        <v>3317</v>
      </c>
      <c r="H1451" s="1">
        <v>60315.5</v>
      </c>
      <c r="I1451" t="s">
        <v>299</v>
      </c>
      <c r="J1451" s="1">
        <v>14932.94</v>
      </c>
      <c r="K1451" s="1">
        <v>1357.54</v>
      </c>
      <c r="L1451" s="1">
        <v>13575.4</v>
      </c>
    </row>
    <row r="1452" spans="1:12">
      <c r="A1452" t="s">
        <v>3107</v>
      </c>
      <c r="B1452" t="s">
        <v>3294</v>
      </c>
      <c r="C1452" t="s">
        <v>14</v>
      </c>
      <c r="D1452" t="s">
        <v>15</v>
      </c>
      <c r="E1452" t="s">
        <v>3295</v>
      </c>
      <c r="F1452" t="s">
        <v>3318</v>
      </c>
      <c r="G1452" t="s">
        <v>3319</v>
      </c>
      <c r="H1452" s="1">
        <v>60315.5</v>
      </c>
      <c r="I1452" t="s">
        <v>299</v>
      </c>
      <c r="J1452" s="1">
        <v>435.93</v>
      </c>
      <c r="K1452" s="1">
        <v>39.630000000000003</v>
      </c>
      <c r="L1452" s="1">
        <v>396.3</v>
      </c>
    </row>
    <row r="1453" spans="1:12">
      <c r="A1453" t="s">
        <v>3107</v>
      </c>
      <c r="B1453" t="s">
        <v>3294</v>
      </c>
      <c r="C1453" t="s">
        <v>14</v>
      </c>
      <c r="D1453" t="s">
        <v>15</v>
      </c>
      <c r="E1453" t="s">
        <v>3295</v>
      </c>
      <c r="F1453" t="s">
        <v>3320</v>
      </c>
      <c r="G1453" t="s">
        <v>3321</v>
      </c>
      <c r="H1453" s="1">
        <v>60315.5</v>
      </c>
      <c r="I1453" t="s">
        <v>299</v>
      </c>
      <c r="J1453" s="1">
        <v>2179.65</v>
      </c>
      <c r="K1453" s="1">
        <v>198.15</v>
      </c>
      <c r="L1453" s="1">
        <v>1981.5</v>
      </c>
    </row>
    <row r="1454" spans="1:12">
      <c r="A1454" t="s">
        <v>3107</v>
      </c>
      <c r="B1454" t="s">
        <v>3294</v>
      </c>
      <c r="C1454" t="s">
        <v>14</v>
      </c>
      <c r="D1454" t="s">
        <v>15</v>
      </c>
      <c r="E1454" t="s">
        <v>3295</v>
      </c>
      <c r="F1454" t="s">
        <v>3322</v>
      </c>
      <c r="G1454" t="s">
        <v>3323</v>
      </c>
      <c r="H1454" s="1">
        <v>60315.5</v>
      </c>
      <c r="I1454" t="s">
        <v>299</v>
      </c>
      <c r="J1454" s="1">
        <v>7466.47</v>
      </c>
      <c r="K1454" s="1">
        <v>678.77</v>
      </c>
      <c r="L1454" s="1">
        <v>6787.7</v>
      </c>
    </row>
    <row r="1455" spans="1:12">
      <c r="A1455" t="s">
        <v>3107</v>
      </c>
      <c r="B1455" t="s">
        <v>3294</v>
      </c>
      <c r="C1455" t="s">
        <v>14</v>
      </c>
      <c r="D1455" t="s">
        <v>15</v>
      </c>
      <c r="E1455" t="s">
        <v>3295</v>
      </c>
      <c r="F1455" t="s">
        <v>3324</v>
      </c>
      <c r="G1455" t="s">
        <v>3325</v>
      </c>
      <c r="H1455" s="1">
        <v>60315.5</v>
      </c>
      <c r="I1455" t="s">
        <v>299</v>
      </c>
      <c r="J1455" s="1">
        <v>494.78</v>
      </c>
      <c r="K1455" s="1">
        <v>44.98</v>
      </c>
      <c r="L1455" s="1">
        <v>449.8</v>
      </c>
    </row>
    <row r="1456" spans="1:12">
      <c r="A1456" t="s">
        <v>3107</v>
      </c>
      <c r="B1456" t="s">
        <v>3326</v>
      </c>
      <c r="C1456" t="s">
        <v>14</v>
      </c>
      <c r="D1456" t="s">
        <v>15</v>
      </c>
      <c r="E1456" t="s">
        <v>3327</v>
      </c>
      <c r="F1456" t="s">
        <v>3328</v>
      </c>
      <c r="G1456" t="s">
        <v>3329</v>
      </c>
      <c r="H1456" s="1">
        <v>10388</v>
      </c>
      <c r="I1456" t="s">
        <v>308</v>
      </c>
      <c r="J1456" s="1">
        <v>1761.68</v>
      </c>
      <c r="K1456" s="1">
        <v>317.68</v>
      </c>
      <c r="L1456" s="1">
        <v>1444</v>
      </c>
    </row>
    <row r="1457" spans="1:12">
      <c r="A1457" t="s">
        <v>3107</v>
      </c>
      <c r="B1457" t="s">
        <v>3326</v>
      </c>
      <c r="C1457" t="s">
        <v>14</v>
      </c>
      <c r="D1457" t="s">
        <v>15</v>
      </c>
      <c r="E1457" t="s">
        <v>3327</v>
      </c>
      <c r="F1457" t="s">
        <v>3330</v>
      </c>
      <c r="G1457" t="s">
        <v>3331</v>
      </c>
      <c r="H1457" s="1">
        <v>10388</v>
      </c>
      <c r="I1457" t="s">
        <v>308</v>
      </c>
      <c r="J1457" s="1">
        <v>880.84</v>
      </c>
      <c r="K1457" s="1">
        <v>158.84</v>
      </c>
      <c r="L1457" s="1">
        <v>722</v>
      </c>
    </row>
    <row r="1458" spans="1:12">
      <c r="A1458" t="s">
        <v>3107</v>
      </c>
      <c r="B1458" t="s">
        <v>3326</v>
      </c>
      <c r="C1458" t="s">
        <v>14</v>
      </c>
      <c r="D1458" t="s">
        <v>15</v>
      </c>
      <c r="E1458" t="s">
        <v>3327</v>
      </c>
      <c r="F1458" t="s">
        <v>3332</v>
      </c>
      <c r="G1458" t="s">
        <v>3333</v>
      </c>
      <c r="H1458" s="1">
        <v>10388</v>
      </c>
      <c r="I1458" t="s">
        <v>308</v>
      </c>
      <c r="J1458" s="1">
        <v>880.84</v>
      </c>
      <c r="K1458" s="1">
        <v>158.84</v>
      </c>
      <c r="L1458" s="1">
        <v>722</v>
      </c>
    </row>
    <row r="1459" spans="1:12">
      <c r="A1459" t="s">
        <v>3107</v>
      </c>
      <c r="B1459" t="s">
        <v>3326</v>
      </c>
      <c r="C1459" t="s">
        <v>14</v>
      </c>
      <c r="D1459" t="s">
        <v>15</v>
      </c>
      <c r="E1459" t="s">
        <v>3327</v>
      </c>
      <c r="F1459" t="s">
        <v>3334</v>
      </c>
      <c r="G1459" t="s">
        <v>3335</v>
      </c>
      <c r="H1459" s="1">
        <v>10388</v>
      </c>
      <c r="I1459" t="s">
        <v>308</v>
      </c>
      <c r="J1459" s="1">
        <v>9150</v>
      </c>
      <c r="K1459" s="1">
        <v>1650</v>
      </c>
      <c r="L1459" s="1">
        <v>7500</v>
      </c>
    </row>
    <row r="1460" spans="1:12">
      <c r="A1460" t="s">
        <v>3107</v>
      </c>
      <c r="B1460" t="s">
        <v>3336</v>
      </c>
      <c r="C1460" t="s">
        <v>14</v>
      </c>
      <c r="D1460" t="s">
        <v>15</v>
      </c>
      <c r="E1460" t="s">
        <v>3337</v>
      </c>
      <c r="F1460" t="s">
        <v>3338</v>
      </c>
      <c r="G1460" t="s">
        <v>3339</v>
      </c>
      <c r="H1460" s="1">
        <v>23580</v>
      </c>
      <c r="I1460" t="s">
        <v>299</v>
      </c>
      <c r="J1460" s="1">
        <v>6776</v>
      </c>
      <c r="K1460" s="1">
        <v>616</v>
      </c>
      <c r="L1460" s="1">
        <v>6160</v>
      </c>
    </row>
    <row r="1461" spans="1:12">
      <c r="A1461" t="s">
        <v>3107</v>
      </c>
      <c r="B1461" t="s">
        <v>3336</v>
      </c>
      <c r="C1461" t="s">
        <v>14</v>
      </c>
      <c r="D1461" t="s">
        <v>15</v>
      </c>
      <c r="E1461" t="s">
        <v>3337</v>
      </c>
      <c r="F1461" t="s">
        <v>3340</v>
      </c>
      <c r="G1461" t="s">
        <v>3341</v>
      </c>
      <c r="H1461" s="1">
        <v>23580</v>
      </c>
      <c r="I1461" t="s">
        <v>614</v>
      </c>
      <c r="J1461" s="1">
        <v>220</v>
      </c>
      <c r="K1461" s="1">
        <v>20</v>
      </c>
      <c r="L1461" s="1">
        <v>200</v>
      </c>
    </row>
    <row r="1462" spans="1:12">
      <c r="A1462" t="s">
        <v>3107</v>
      </c>
      <c r="B1462" t="s">
        <v>3336</v>
      </c>
      <c r="C1462" t="s">
        <v>14</v>
      </c>
      <c r="D1462" t="s">
        <v>15</v>
      </c>
      <c r="E1462" t="s">
        <v>3337</v>
      </c>
      <c r="F1462" t="s">
        <v>3342</v>
      </c>
      <c r="G1462" t="s">
        <v>3343</v>
      </c>
      <c r="H1462" s="1">
        <v>23580</v>
      </c>
      <c r="I1462" t="s">
        <v>299</v>
      </c>
      <c r="J1462" s="1">
        <v>6600</v>
      </c>
      <c r="K1462" s="1">
        <v>600</v>
      </c>
      <c r="L1462" s="1">
        <v>6000</v>
      </c>
    </row>
    <row r="1463" spans="1:12">
      <c r="A1463" t="s">
        <v>3107</v>
      </c>
      <c r="B1463" t="s">
        <v>3336</v>
      </c>
      <c r="C1463" t="s">
        <v>14</v>
      </c>
      <c r="D1463" t="s">
        <v>15</v>
      </c>
      <c r="E1463" t="s">
        <v>3337</v>
      </c>
      <c r="F1463" t="s">
        <v>3342</v>
      </c>
      <c r="G1463" t="s">
        <v>3343</v>
      </c>
      <c r="H1463" s="1">
        <v>23580</v>
      </c>
      <c r="I1463" t="s">
        <v>614</v>
      </c>
      <c r="J1463" s="1">
        <v>352</v>
      </c>
      <c r="K1463" s="1">
        <v>32</v>
      </c>
      <c r="L1463" s="1">
        <v>320</v>
      </c>
    </row>
    <row r="1464" spans="1:12">
      <c r="A1464" t="s">
        <v>3107</v>
      </c>
      <c r="B1464" t="s">
        <v>3336</v>
      </c>
      <c r="C1464" t="s">
        <v>14</v>
      </c>
      <c r="D1464" t="s">
        <v>15</v>
      </c>
      <c r="E1464" t="s">
        <v>3337</v>
      </c>
      <c r="F1464" t="s">
        <v>3340</v>
      </c>
      <c r="G1464" t="s">
        <v>3341</v>
      </c>
      <c r="H1464" s="1">
        <v>23580</v>
      </c>
      <c r="I1464" t="s">
        <v>299</v>
      </c>
      <c r="J1464" s="1">
        <v>1826</v>
      </c>
      <c r="K1464" s="1">
        <v>166</v>
      </c>
      <c r="L1464" s="1">
        <v>1660</v>
      </c>
    </row>
    <row r="1465" spans="1:12">
      <c r="A1465" t="s">
        <v>3107</v>
      </c>
      <c r="B1465" t="s">
        <v>3336</v>
      </c>
      <c r="C1465" t="s">
        <v>14</v>
      </c>
      <c r="D1465" t="s">
        <v>15</v>
      </c>
      <c r="E1465" t="s">
        <v>3337</v>
      </c>
      <c r="F1465" t="s">
        <v>3344</v>
      </c>
      <c r="G1465" t="s">
        <v>3345</v>
      </c>
      <c r="H1465" s="1">
        <v>23580</v>
      </c>
      <c r="I1465" t="s">
        <v>299</v>
      </c>
      <c r="J1465" s="1">
        <v>10164</v>
      </c>
      <c r="K1465" s="1">
        <v>924</v>
      </c>
      <c r="L1465" s="1">
        <v>9240</v>
      </c>
    </row>
    <row r="1466" spans="1:12">
      <c r="A1466" t="s">
        <v>3107</v>
      </c>
      <c r="B1466" t="s">
        <v>3346</v>
      </c>
      <c r="C1466" t="s">
        <v>14</v>
      </c>
      <c r="D1466" t="s">
        <v>15</v>
      </c>
      <c r="E1466" t="s">
        <v>3347</v>
      </c>
      <c r="F1466" t="s">
        <v>3348</v>
      </c>
      <c r="G1466" t="s">
        <v>3349</v>
      </c>
      <c r="H1466" s="1">
        <v>148503.76</v>
      </c>
      <c r="I1466" t="s">
        <v>641</v>
      </c>
      <c r="J1466" s="1">
        <v>6688.36</v>
      </c>
      <c r="K1466" s="1">
        <v>1206.0999999999999</v>
      </c>
      <c r="L1466" s="1">
        <v>5482.26</v>
      </c>
    </row>
    <row r="1467" spans="1:12">
      <c r="A1467" t="s">
        <v>3107</v>
      </c>
      <c r="B1467" t="s">
        <v>3346</v>
      </c>
      <c r="C1467" t="s">
        <v>14</v>
      </c>
      <c r="D1467" t="s">
        <v>15</v>
      </c>
      <c r="E1467" t="s">
        <v>3347</v>
      </c>
      <c r="F1467" t="s">
        <v>3350</v>
      </c>
      <c r="G1467" t="s">
        <v>3351</v>
      </c>
      <c r="H1467" s="1">
        <v>148503.76</v>
      </c>
      <c r="I1467" t="s">
        <v>641</v>
      </c>
      <c r="J1467" s="1">
        <v>7996.93</v>
      </c>
      <c r="K1467" s="1">
        <v>1442.07</v>
      </c>
      <c r="L1467" s="1">
        <v>6554.86</v>
      </c>
    </row>
    <row r="1468" spans="1:12">
      <c r="A1468" t="s">
        <v>3107</v>
      </c>
      <c r="B1468" t="s">
        <v>3346</v>
      </c>
      <c r="C1468" t="s">
        <v>14</v>
      </c>
      <c r="D1468" t="s">
        <v>15</v>
      </c>
      <c r="E1468" t="s">
        <v>3347</v>
      </c>
      <c r="F1468" t="s">
        <v>3352</v>
      </c>
      <c r="G1468" t="s">
        <v>3353</v>
      </c>
      <c r="H1468" s="1">
        <v>148503.76</v>
      </c>
      <c r="I1468" t="s">
        <v>641</v>
      </c>
      <c r="J1468" s="1">
        <v>65329.82</v>
      </c>
      <c r="K1468" s="1">
        <v>11780.79</v>
      </c>
      <c r="L1468" s="1">
        <v>53549.03</v>
      </c>
    </row>
    <row r="1469" spans="1:12">
      <c r="A1469" t="s">
        <v>3107</v>
      </c>
      <c r="B1469" t="s">
        <v>3346</v>
      </c>
      <c r="C1469" t="s">
        <v>14</v>
      </c>
      <c r="D1469" t="s">
        <v>15</v>
      </c>
      <c r="E1469" t="s">
        <v>3347</v>
      </c>
      <c r="F1469" t="s">
        <v>3354</v>
      </c>
      <c r="G1469" t="s">
        <v>3355</v>
      </c>
      <c r="H1469" s="1">
        <v>148503.76</v>
      </c>
      <c r="I1469" t="s">
        <v>641</v>
      </c>
      <c r="J1469" s="1">
        <v>84469.75</v>
      </c>
      <c r="K1469" s="1">
        <v>15232.25</v>
      </c>
      <c r="L1469" s="1">
        <v>69237.5</v>
      </c>
    </row>
    <row r="1470" spans="1:12">
      <c r="A1470" t="s">
        <v>3107</v>
      </c>
      <c r="B1470" t="s">
        <v>3346</v>
      </c>
      <c r="C1470" t="s">
        <v>14</v>
      </c>
      <c r="D1470" t="s">
        <v>15</v>
      </c>
      <c r="E1470" t="s">
        <v>3347</v>
      </c>
      <c r="F1470" t="s">
        <v>3356</v>
      </c>
      <c r="G1470" t="s">
        <v>3357</v>
      </c>
      <c r="H1470" s="1">
        <v>148503.76</v>
      </c>
      <c r="I1470" t="s">
        <v>641</v>
      </c>
      <c r="J1470" s="1">
        <v>8378.7199999999993</v>
      </c>
      <c r="K1470" s="1">
        <v>1510.92</v>
      </c>
      <c r="L1470" s="1">
        <v>6867.8</v>
      </c>
    </row>
    <row r="1471" spans="1:12">
      <c r="A1471" t="s">
        <v>3107</v>
      </c>
      <c r="B1471" t="s">
        <v>3346</v>
      </c>
      <c r="C1471" t="s">
        <v>14</v>
      </c>
      <c r="D1471" t="s">
        <v>15</v>
      </c>
      <c r="E1471" t="s">
        <v>3347</v>
      </c>
      <c r="F1471" t="s">
        <v>3358</v>
      </c>
      <c r="G1471" t="s">
        <v>3359</v>
      </c>
      <c r="H1471" s="1">
        <v>148503.76</v>
      </c>
      <c r="I1471" t="s">
        <v>641</v>
      </c>
      <c r="J1471" s="1">
        <v>8311.02</v>
      </c>
      <c r="K1471" s="1">
        <v>1498.71</v>
      </c>
      <c r="L1471" s="1">
        <v>6812.31</v>
      </c>
    </row>
    <row r="1472" spans="1:12">
      <c r="A1472" t="s">
        <v>3107</v>
      </c>
      <c r="B1472" t="s">
        <v>3360</v>
      </c>
      <c r="C1472" t="s">
        <v>14</v>
      </c>
      <c r="D1472" t="s">
        <v>15</v>
      </c>
      <c r="E1472" t="s">
        <v>3361</v>
      </c>
      <c r="F1472" t="s">
        <v>3362</v>
      </c>
      <c r="G1472" t="s">
        <v>3363</v>
      </c>
      <c r="H1472" s="1">
        <v>48488.69</v>
      </c>
      <c r="I1472" t="s">
        <v>585</v>
      </c>
      <c r="J1472" s="1">
        <v>4922.8</v>
      </c>
      <c r="K1472" s="1">
        <v>0</v>
      </c>
      <c r="L1472" s="1">
        <v>4922.8</v>
      </c>
    </row>
    <row r="1473" spans="1:12">
      <c r="A1473" t="s">
        <v>3107</v>
      </c>
      <c r="B1473" t="s">
        <v>3360</v>
      </c>
      <c r="C1473" t="s">
        <v>14</v>
      </c>
      <c r="D1473" t="s">
        <v>15</v>
      </c>
      <c r="E1473" t="s">
        <v>3361</v>
      </c>
      <c r="F1473" t="s">
        <v>3364</v>
      </c>
      <c r="G1473" t="s">
        <v>3365</v>
      </c>
      <c r="H1473" s="1">
        <v>48488.69</v>
      </c>
      <c r="I1473" t="s">
        <v>3366</v>
      </c>
      <c r="J1473" s="1">
        <v>7718.97</v>
      </c>
      <c r="K1473" s="1">
        <v>0</v>
      </c>
      <c r="L1473" s="1">
        <v>7718.97</v>
      </c>
    </row>
    <row r="1474" spans="1:12">
      <c r="A1474" t="s">
        <v>3107</v>
      </c>
      <c r="B1474" t="s">
        <v>3360</v>
      </c>
      <c r="C1474" t="s">
        <v>14</v>
      </c>
      <c r="D1474" t="s">
        <v>15</v>
      </c>
      <c r="E1474" t="s">
        <v>3361</v>
      </c>
      <c r="F1474" t="s">
        <v>3367</v>
      </c>
      <c r="G1474" t="s">
        <v>3368</v>
      </c>
      <c r="H1474" s="1">
        <v>48488.69</v>
      </c>
      <c r="I1474" t="s">
        <v>3366</v>
      </c>
      <c r="J1474" s="1">
        <v>394.74</v>
      </c>
      <c r="K1474" s="1">
        <v>0</v>
      </c>
      <c r="L1474" s="1">
        <v>394.74</v>
      </c>
    </row>
    <row r="1475" spans="1:12">
      <c r="A1475" t="s">
        <v>3107</v>
      </c>
      <c r="B1475" t="s">
        <v>3360</v>
      </c>
      <c r="C1475" t="s">
        <v>14</v>
      </c>
      <c r="D1475" t="s">
        <v>15</v>
      </c>
      <c r="E1475" t="s">
        <v>3361</v>
      </c>
      <c r="F1475" t="s">
        <v>3369</v>
      </c>
      <c r="G1475" t="s">
        <v>3370</v>
      </c>
      <c r="H1475" s="1">
        <v>48488.69</v>
      </c>
      <c r="I1475" t="s">
        <v>3366</v>
      </c>
      <c r="J1475" s="1">
        <v>7718.97</v>
      </c>
      <c r="K1475" s="1">
        <v>0</v>
      </c>
      <c r="L1475" s="1">
        <v>7718.97</v>
      </c>
    </row>
    <row r="1476" spans="1:12">
      <c r="A1476" t="s">
        <v>3107</v>
      </c>
      <c r="B1476" t="s">
        <v>3360</v>
      </c>
      <c r="C1476" t="s">
        <v>14</v>
      </c>
      <c r="D1476" t="s">
        <v>15</v>
      </c>
      <c r="E1476" t="s">
        <v>3361</v>
      </c>
      <c r="F1476" t="s">
        <v>3371</v>
      </c>
      <c r="G1476" t="s">
        <v>3372</v>
      </c>
      <c r="H1476" s="1">
        <v>48488.69</v>
      </c>
      <c r="I1476" t="s">
        <v>585</v>
      </c>
      <c r="J1476" s="1">
        <v>3731.91</v>
      </c>
      <c r="K1476" s="1">
        <v>0</v>
      </c>
      <c r="L1476" s="1">
        <v>3731.91</v>
      </c>
    </row>
    <row r="1477" spans="1:12">
      <c r="A1477" t="s">
        <v>3107</v>
      </c>
      <c r="B1477" t="s">
        <v>3360</v>
      </c>
      <c r="C1477" t="s">
        <v>14</v>
      </c>
      <c r="D1477" t="s">
        <v>15</v>
      </c>
      <c r="E1477" t="s">
        <v>3361</v>
      </c>
      <c r="F1477" t="s">
        <v>3373</v>
      </c>
      <c r="G1477" t="s">
        <v>3374</v>
      </c>
      <c r="H1477" s="1">
        <v>48488.69</v>
      </c>
      <c r="I1477" t="s">
        <v>3366</v>
      </c>
      <c r="J1477" s="1">
        <v>1991.99</v>
      </c>
      <c r="K1477" s="1">
        <v>0</v>
      </c>
      <c r="L1477" s="1">
        <v>1991.99</v>
      </c>
    </row>
    <row r="1478" spans="1:12">
      <c r="A1478" t="s">
        <v>3107</v>
      </c>
      <c r="B1478" t="s">
        <v>3360</v>
      </c>
      <c r="C1478" t="s">
        <v>14</v>
      </c>
      <c r="D1478" t="s">
        <v>15</v>
      </c>
      <c r="E1478" t="s">
        <v>3361</v>
      </c>
      <c r="F1478" t="s">
        <v>3375</v>
      </c>
      <c r="G1478" t="s">
        <v>3376</v>
      </c>
      <c r="H1478" s="1">
        <v>48488.69</v>
      </c>
      <c r="I1478" t="s">
        <v>585</v>
      </c>
      <c r="J1478" s="1">
        <v>-3731.91</v>
      </c>
      <c r="K1478" s="1">
        <v>0</v>
      </c>
      <c r="L1478" s="1">
        <v>-3731.91</v>
      </c>
    </row>
    <row r="1479" spans="1:12">
      <c r="A1479" t="s">
        <v>3107</v>
      </c>
      <c r="B1479" t="s">
        <v>3360</v>
      </c>
      <c r="C1479" t="s">
        <v>14</v>
      </c>
      <c r="D1479" t="s">
        <v>15</v>
      </c>
      <c r="E1479" t="s">
        <v>3361</v>
      </c>
      <c r="F1479" t="s">
        <v>3377</v>
      </c>
      <c r="G1479" t="s">
        <v>3378</v>
      </c>
      <c r="H1479" s="1">
        <v>48488.69</v>
      </c>
      <c r="I1479" t="s">
        <v>3366</v>
      </c>
      <c r="J1479" s="1">
        <v>7718.97</v>
      </c>
      <c r="K1479" s="1">
        <v>0</v>
      </c>
      <c r="L1479" s="1">
        <v>7718.97</v>
      </c>
    </row>
    <row r="1480" spans="1:12">
      <c r="A1480" t="s">
        <v>3107</v>
      </c>
      <c r="B1480" t="s">
        <v>3360</v>
      </c>
      <c r="C1480" t="s">
        <v>14</v>
      </c>
      <c r="D1480" t="s">
        <v>15</v>
      </c>
      <c r="E1480" t="s">
        <v>3361</v>
      </c>
      <c r="F1480" t="s">
        <v>3379</v>
      </c>
      <c r="G1480" t="s">
        <v>3380</v>
      </c>
      <c r="H1480" s="1">
        <v>48488.69</v>
      </c>
      <c r="I1480" t="s">
        <v>3366</v>
      </c>
      <c r="J1480" s="1">
        <v>2738.99</v>
      </c>
      <c r="K1480" s="1">
        <v>0</v>
      </c>
      <c r="L1480" s="1">
        <v>2738.99</v>
      </c>
    </row>
    <row r="1481" spans="1:12">
      <c r="A1481" t="s">
        <v>3107</v>
      </c>
      <c r="B1481" t="s">
        <v>3360</v>
      </c>
      <c r="C1481" t="s">
        <v>14</v>
      </c>
      <c r="D1481" t="s">
        <v>15</v>
      </c>
      <c r="E1481" t="s">
        <v>3361</v>
      </c>
      <c r="F1481" t="s">
        <v>3381</v>
      </c>
      <c r="G1481" t="s">
        <v>3382</v>
      </c>
      <c r="H1481" s="1">
        <v>48488.69</v>
      </c>
      <c r="I1481" t="s">
        <v>3366</v>
      </c>
      <c r="J1481" s="1">
        <v>7564.29</v>
      </c>
      <c r="K1481" s="1">
        <v>0</v>
      </c>
      <c r="L1481" s="1">
        <v>7564.29</v>
      </c>
    </row>
    <row r="1482" spans="1:12">
      <c r="A1482" t="s">
        <v>3107</v>
      </c>
      <c r="B1482" t="s">
        <v>3360</v>
      </c>
      <c r="C1482" t="s">
        <v>14</v>
      </c>
      <c r="D1482" t="s">
        <v>15</v>
      </c>
      <c r="E1482" t="s">
        <v>3361</v>
      </c>
      <c r="F1482" t="s">
        <v>3383</v>
      </c>
      <c r="G1482" t="s">
        <v>3384</v>
      </c>
      <c r="H1482" s="1">
        <v>48488.69</v>
      </c>
      <c r="I1482" t="s">
        <v>3366</v>
      </c>
      <c r="J1482" s="1">
        <v>7718.97</v>
      </c>
      <c r="K1482" s="1">
        <v>0</v>
      </c>
      <c r="L1482" s="1">
        <v>7718.97</v>
      </c>
    </row>
    <row r="1483" spans="1:12">
      <c r="A1483" t="s">
        <v>3107</v>
      </c>
      <c r="B1483" t="s">
        <v>3385</v>
      </c>
      <c r="C1483" t="s">
        <v>14</v>
      </c>
      <c r="D1483" t="s">
        <v>15</v>
      </c>
      <c r="E1483" t="s">
        <v>3386</v>
      </c>
      <c r="F1483" t="s">
        <v>3387</v>
      </c>
      <c r="G1483" t="s">
        <v>3388</v>
      </c>
      <c r="H1483" s="1">
        <v>1500</v>
      </c>
      <c r="I1483" t="s">
        <v>243</v>
      </c>
      <c r="J1483" s="1">
        <v>1500</v>
      </c>
      <c r="K1483" s="1">
        <v>0</v>
      </c>
      <c r="L1483" s="1">
        <v>1500</v>
      </c>
    </row>
    <row r="1484" spans="1:12">
      <c r="A1484" t="s">
        <v>3107</v>
      </c>
      <c r="B1484" t="s">
        <v>3389</v>
      </c>
      <c r="C1484" t="s">
        <v>14</v>
      </c>
      <c r="D1484" t="s">
        <v>15</v>
      </c>
      <c r="E1484" t="s">
        <v>3390</v>
      </c>
      <c r="F1484" t="s">
        <v>3391</v>
      </c>
      <c r="G1484" t="s">
        <v>3392</v>
      </c>
      <c r="H1484" s="1">
        <v>795</v>
      </c>
      <c r="I1484" t="s">
        <v>625</v>
      </c>
      <c r="J1484" s="1">
        <v>969.9</v>
      </c>
      <c r="K1484" s="1">
        <v>174.9</v>
      </c>
      <c r="L1484" s="1">
        <v>795</v>
      </c>
    </row>
    <row r="1485" spans="1:12">
      <c r="A1485" t="s">
        <v>3107</v>
      </c>
      <c r="B1485" t="s">
        <v>3393</v>
      </c>
      <c r="C1485" t="s">
        <v>14</v>
      </c>
      <c r="D1485" t="s">
        <v>15</v>
      </c>
      <c r="E1485" t="s">
        <v>3394</v>
      </c>
      <c r="F1485" t="s">
        <v>3395</v>
      </c>
      <c r="G1485" t="s">
        <v>3396</v>
      </c>
      <c r="H1485" s="1">
        <v>82046.039999999994</v>
      </c>
      <c r="I1485" t="s">
        <v>299</v>
      </c>
      <c r="J1485" s="1">
        <v>13744.5</v>
      </c>
      <c r="K1485" s="1">
        <v>1249.5</v>
      </c>
      <c r="L1485" s="1">
        <v>12495</v>
      </c>
    </row>
    <row r="1486" spans="1:12">
      <c r="A1486" t="s">
        <v>3107</v>
      </c>
      <c r="B1486" t="s">
        <v>3393</v>
      </c>
      <c r="C1486" t="s">
        <v>14</v>
      </c>
      <c r="D1486" t="s">
        <v>15</v>
      </c>
      <c r="E1486" t="s">
        <v>3394</v>
      </c>
      <c r="F1486" t="s">
        <v>3397</v>
      </c>
      <c r="G1486" t="s">
        <v>3398</v>
      </c>
      <c r="H1486" s="1">
        <v>82046.039999999994</v>
      </c>
      <c r="I1486" t="s">
        <v>299</v>
      </c>
      <c r="J1486" s="1">
        <v>24216.5</v>
      </c>
      <c r="K1486" s="1">
        <v>2201.5</v>
      </c>
      <c r="L1486" s="1">
        <v>22015</v>
      </c>
    </row>
    <row r="1487" spans="1:12">
      <c r="A1487" t="s">
        <v>3107</v>
      </c>
      <c r="B1487" t="s">
        <v>3393</v>
      </c>
      <c r="C1487" t="s">
        <v>14</v>
      </c>
      <c r="D1487" t="s">
        <v>15</v>
      </c>
      <c r="E1487" t="s">
        <v>3394</v>
      </c>
      <c r="F1487" t="s">
        <v>3399</v>
      </c>
      <c r="G1487" t="s">
        <v>3400</v>
      </c>
      <c r="H1487" s="1">
        <v>82046.039999999994</v>
      </c>
      <c r="I1487" t="s">
        <v>299</v>
      </c>
      <c r="J1487" s="1">
        <v>4581.5</v>
      </c>
      <c r="K1487" s="1">
        <v>416.5</v>
      </c>
      <c r="L1487" s="1">
        <v>4165</v>
      </c>
    </row>
    <row r="1488" spans="1:12">
      <c r="A1488" t="s">
        <v>3107</v>
      </c>
      <c r="B1488" t="s">
        <v>3393</v>
      </c>
      <c r="C1488" t="s">
        <v>14</v>
      </c>
      <c r="D1488" t="s">
        <v>15</v>
      </c>
      <c r="E1488" t="s">
        <v>3394</v>
      </c>
      <c r="F1488" t="s">
        <v>3401</v>
      </c>
      <c r="G1488" t="s">
        <v>3402</v>
      </c>
      <c r="H1488" s="1">
        <v>82046.039999999994</v>
      </c>
      <c r="I1488" t="s">
        <v>299</v>
      </c>
      <c r="J1488" s="1">
        <v>26312</v>
      </c>
      <c r="K1488" s="1">
        <v>2392</v>
      </c>
      <c r="L1488" s="1">
        <v>23920</v>
      </c>
    </row>
    <row r="1489" spans="1:12">
      <c r="A1489" t="s">
        <v>3107</v>
      </c>
      <c r="B1489" t="s">
        <v>3393</v>
      </c>
      <c r="C1489" t="s">
        <v>14</v>
      </c>
      <c r="D1489" t="s">
        <v>15</v>
      </c>
      <c r="E1489" t="s">
        <v>3394</v>
      </c>
      <c r="F1489" t="s">
        <v>3403</v>
      </c>
      <c r="G1489" t="s">
        <v>3404</v>
      </c>
      <c r="H1489" s="1">
        <v>82046.039999999994</v>
      </c>
      <c r="I1489" t="s">
        <v>299</v>
      </c>
      <c r="J1489" s="1">
        <v>3300</v>
      </c>
      <c r="K1489" s="1">
        <v>300</v>
      </c>
      <c r="L1489" s="1">
        <v>3000</v>
      </c>
    </row>
    <row r="1490" spans="1:12">
      <c r="A1490" t="s">
        <v>3107</v>
      </c>
      <c r="B1490" t="s">
        <v>3393</v>
      </c>
      <c r="C1490" t="s">
        <v>14</v>
      </c>
      <c r="D1490" t="s">
        <v>15</v>
      </c>
      <c r="E1490" t="s">
        <v>3394</v>
      </c>
      <c r="F1490" t="s">
        <v>3405</v>
      </c>
      <c r="G1490" t="s">
        <v>3406</v>
      </c>
      <c r="H1490" s="1">
        <v>82046.039999999994</v>
      </c>
      <c r="I1490" t="s">
        <v>299</v>
      </c>
      <c r="J1490" s="1">
        <v>18096.14</v>
      </c>
      <c r="K1490" s="1">
        <v>1645.1</v>
      </c>
      <c r="L1490" s="1">
        <v>16451.04</v>
      </c>
    </row>
    <row r="1491" spans="1:12">
      <c r="A1491" t="s">
        <v>3407</v>
      </c>
      <c r="B1491" t="s">
        <v>3408</v>
      </c>
      <c r="C1491" t="s">
        <v>14</v>
      </c>
      <c r="D1491" t="s">
        <v>15</v>
      </c>
      <c r="E1491" t="s">
        <v>3409</v>
      </c>
      <c r="F1491" t="s">
        <v>3410</v>
      </c>
      <c r="G1491" t="s">
        <v>3411</v>
      </c>
      <c r="H1491" s="1">
        <v>10635.79</v>
      </c>
      <c r="I1491" t="s">
        <v>251</v>
      </c>
      <c r="J1491" s="1">
        <v>-14.64</v>
      </c>
      <c r="K1491" s="1">
        <v>-0.56000000000000005</v>
      </c>
      <c r="L1491" s="1">
        <v>-14.08</v>
      </c>
    </row>
    <row r="1492" spans="1:12">
      <c r="A1492" t="s">
        <v>3407</v>
      </c>
      <c r="B1492" t="s">
        <v>3408</v>
      </c>
      <c r="C1492" t="s">
        <v>14</v>
      </c>
      <c r="D1492" t="s">
        <v>15</v>
      </c>
      <c r="E1492" t="s">
        <v>3409</v>
      </c>
      <c r="F1492" t="s">
        <v>3412</v>
      </c>
      <c r="G1492" t="s">
        <v>3413</v>
      </c>
      <c r="H1492" s="1">
        <v>10635.79</v>
      </c>
      <c r="I1492" t="s">
        <v>308</v>
      </c>
      <c r="J1492" s="1">
        <v>2096.48</v>
      </c>
      <c r="K1492" s="1">
        <v>378.05</v>
      </c>
      <c r="L1492" s="1">
        <v>1718.43</v>
      </c>
    </row>
    <row r="1493" spans="1:12">
      <c r="A1493" t="s">
        <v>3407</v>
      </c>
      <c r="B1493" t="s">
        <v>3408</v>
      </c>
      <c r="C1493" t="s">
        <v>14</v>
      </c>
      <c r="D1493" t="s">
        <v>15</v>
      </c>
      <c r="E1493" t="s">
        <v>3409</v>
      </c>
      <c r="F1493" t="s">
        <v>3414</v>
      </c>
      <c r="G1493" t="s">
        <v>3415</v>
      </c>
      <c r="H1493" s="1">
        <v>10635.79</v>
      </c>
      <c r="I1493" t="s">
        <v>251</v>
      </c>
      <c r="J1493" s="1">
        <v>-43.94</v>
      </c>
      <c r="K1493" s="1">
        <v>-1.69</v>
      </c>
      <c r="L1493" s="1">
        <v>-42.25</v>
      </c>
    </row>
    <row r="1494" spans="1:12">
      <c r="A1494" t="s">
        <v>3407</v>
      </c>
      <c r="B1494" t="s">
        <v>3408</v>
      </c>
      <c r="C1494" t="s">
        <v>14</v>
      </c>
      <c r="D1494" t="s">
        <v>15</v>
      </c>
      <c r="E1494" t="s">
        <v>3409</v>
      </c>
      <c r="F1494" t="s">
        <v>3416</v>
      </c>
      <c r="G1494" t="s">
        <v>3417</v>
      </c>
      <c r="H1494" s="1">
        <v>10635.79</v>
      </c>
      <c r="I1494" t="s">
        <v>251</v>
      </c>
      <c r="J1494" s="1">
        <v>-15.55</v>
      </c>
      <c r="K1494" s="1">
        <v>-0.6</v>
      </c>
      <c r="L1494" s="1">
        <v>-14.95</v>
      </c>
    </row>
    <row r="1495" spans="1:12">
      <c r="A1495" t="s">
        <v>3407</v>
      </c>
      <c r="B1495" t="s">
        <v>3408</v>
      </c>
      <c r="C1495" t="s">
        <v>14</v>
      </c>
      <c r="D1495" t="s">
        <v>15</v>
      </c>
      <c r="E1495" t="s">
        <v>3409</v>
      </c>
      <c r="F1495" t="s">
        <v>3418</v>
      </c>
      <c r="G1495" t="s">
        <v>3419</v>
      </c>
      <c r="H1495" s="1">
        <v>10635.79</v>
      </c>
      <c r="I1495" t="s">
        <v>308</v>
      </c>
      <c r="J1495" s="1">
        <v>2096.48</v>
      </c>
      <c r="K1495" s="1">
        <v>378.05</v>
      </c>
      <c r="L1495" s="1">
        <v>1718.43</v>
      </c>
    </row>
    <row r="1496" spans="1:12">
      <c r="A1496" t="s">
        <v>3407</v>
      </c>
      <c r="B1496" t="s">
        <v>3408</v>
      </c>
      <c r="C1496" t="s">
        <v>14</v>
      </c>
      <c r="D1496" t="s">
        <v>15</v>
      </c>
      <c r="E1496" t="s">
        <v>3409</v>
      </c>
      <c r="F1496" t="s">
        <v>3420</v>
      </c>
      <c r="G1496" t="s">
        <v>3421</v>
      </c>
      <c r="H1496" s="1">
        <v>10635.79</v>
      </c>
      <c r="I1496" t="s">
        <v>251</v>
      </c>
      <c r="J1496" s="1">
        <v>-86.89</v>
      </c>
      <c r="K1496" s="1">
        <v>-3.34</v>
      </c>
      <c r="L1496" s="1">
        <v>-83.55</v>
      </c>
    </row>
    <row r="1497" spans="1:12">
      <c r="A1497" t="s">
        <v>3407</v>
      </c>
      <c r="B1497" t="s">
        <v>3408</v>
      </c>
      <c r="C1497" t="s">
        <v>14</v>
      </c>
      <c r="D1497" t="s">
        <v>15</v>
      </c>
      <c r="E1497" t="s">
        <v>3409</v>
      </c>
      <c r="F1497" t="s">
        <v>3422</v>
      </c>
      <c r="G1497" t="s">
        <v>3423</v>
      </c>
      <c r="H1497" s="1">
        <v>10635.79</v>
      </c>
      <c r="I1497" t="s">
        <v>251</v>
      </c>
      <c r="J1497" s="1">
        <v>-247.45</v>
      </c>
      <c r="K1497" s="1">
        <v>-9.52</v>
      </c>
      <c r="L1497" s="1">
        <v>-237.93</v>
      </c>
    </row>
    <row r="1498" spans="1:12">
      <c r="A1498" t="s">
        <v>3407</v>
      </c>
      <c r="B1498" t="s">
        <v>3408</v>
      </c>
      <c r="C1498" t="s">
        <v>14</v>
      </c>
      <c r="D1498" t="s">
        <v>15</v>
      </c>
      <c r="E1498" t="s">
        <v>3409</v>
      </c>
      <c r="F1498" t="s">
        <v>3424</v>
      </c>
      <c r="G1498" t="s">
        <v>3425</v>
      </c>
      <c r="H1498" s="1">
        <v>10635.79</v>
      </c>
      <c r="I1498" t="s">
        <v>251</v>
      </c>
      <c r="J1498" s="1">
        <v>6725.2</v>
      </c>
      <c r="K1498" s="1">
        <v>1212.74</v>
      </c>
      <c r="L1498" s="1">
        <v>5512.46</v>
      </c>
    </row>
    <row r="1499" spans="1:12">
      <c r="A1499" t="s">
        <v>3407</v>
      </c>
      <c r="B1499" t="s">
        <v>3408</v>
      </c>
      <c r="C1499" t="s">
        <v>14</v>
      </c>
      <c r="D1499" t="s">
        <v>15</v>
      </c>
      <c r="E1499" t="s">
        <v>3409</v>
      </c>
      <c r="F1499" t="s">
        <v>3426</v>
      </c>
      <c r="G1499" t="s">
        <v>3427</v>
      </c>
      <c r="H1499" s="1">
        <v>10635.79</v>
      </c>
      <c r="I1499" t="s">
        <v>706</v>
      </c>
      <c r="J1499" s="1">
        <v>116.56</v>
      </c>
      <c r="K1499" s="1">
        <v>10.6</v>
      </c>
      <c r="L1499" s="1">
        <v>105.96</v>
      </c>
    </row>
    <row r="1500" spans="1:12">
      <c r="A1500" t="s">
        <v>3407</v>
      </c>
      <c r="B1500" t="s">
        <v>3408</v>
      </c>
      <c r="C1500" t="s">
        <v>14</v>
      </c>
      <c r="D1500" t="s">
        <v>15</v>
      </c>
      <c r="E1500" t="s">
        <v>3409</v>
      </c>
      <c r="F1500" t="s">
        <v>3428</v>
      </c>
      <c r="G1500" t="s">
        <v>3429</v>
      </c>
      <c r="H1500" s="1">
        <v>10635.79</v>
      </c>
      <c r="I1500" t="s">
        <v>308</v>
      </c>
      <c r="J1500" s="1">
        <v>2841.67</v>
      </c>
      <c r="K1500" s="1">
        <v>512.42999999999995</v>
      </c>
      <c r="L1500" s="1">
        <v>2329.2399999999998</v>
      </c>
    </row>
    <row r="1501" spans="1:12">
      <c r="A1501" t="s">
        <v>3407</v>
      </c>
      <c r="B1501" t="s">
        <v>3408</v>
      </c>
      <c r="C1501" t="s">
        <v>14</v>
      </c>
      <c r="D1501" t="s">
        <v>15</v>
      </c>
      <c r="E1501" t="s">
        <v>3409</v>
      </c>
      <c r="F1501" t="s">
        <v>3430</v>
      </c>
      <c r="G1501" t="s">
        <v>3431</v>
      </c>
      <c r="H1501" s="1">
        <v>10635.79</v>
      </c>
      <c r="I1501" t="s">
        <v>251</v>
      </c>
      <c r="J1501" s="1">
        <v>-62.96</v>
      </c>
      <c r="K1501" s="1">
        <v>-2.42</v>
      </c>
      <c r="L1501" s="1">
        <v>-60.54</v>
      </c>
    </row>
    <row r="1502" spans="1:12">
      <c r="A1502" t="s">
        <v>3407</v>
      </c>
      <c r="B1502" t="s">
        <v>3408</v>
      </c>
      <c r="C1502" t="s">
        <v>14</v>
      </c>
      <c r="D1502" t="s">
        <v>15</v>
      </c>
      <c r="E1502" t="s">
        <v>3409</v>
      </c>
      <c r="F1502" t="s">
        <v>3432</v>
      </c>
      <c r="G1502" t="s">
        <v>3433</v>
      </c>
      <c r="H1502" s="1">
        <v>10635.79</v>
      </c>
      <c r="I1502" t="s">
        <v>251</v>
      </c>
      <c r="J1502" s="1">
        <v>-83.44</v>
      </c>
      <c r="K1502" s="1">
        <v>-3.21</v>
      </c>
      <c r="L1502" s="1">
        <v>-80.23</v>
      </c>
    </row>
    <row r="1503" spans="1:12">
      <c r="A1503" t="s">
        <v>3407</v>
      </c>
      <c r="B1503" t="s">
        <v>3408</v>
      </c>
      <c r="C1503" t="s">
        <v>14</v>
      </c>
      <c r="D1503" t="s">
        <v>15</v>
      </c>
      <c r="E1503" t="s">
        <v>3409</v>
      </c>
      <c r="F1503" t="s">
        <v>3434</v>
      </c>
      <c r="G1503" t="s">
        <v>3435</v>
      </c>
      <c r="H1503" s="1">
        <v>10635.79</v>
      </c>
      <c r="I1503" t="s">
        <v>251</v>
      </c>
      <c r="J1503" s="1">
        <v>-38.86</v>
      </c>
      <c r="K1503" s="1">
        <v>-1.49</v>
      </c>
      <c r="L1503" s="1">
        <v>-37.369999999999997</v>
      </c>
    </row>
    <row r="1504" spans="1:12">
      <c r="A1504" t="s">
        <v>3407</v>
      </c>
      <c r="B1504" t="s">
        <v>3408</v>
      </c>
      <c r="C1504" t="s">
        <v>14</v>
      </c>
      <c r="D1504" t="s">
        <v>15</v>
      </c>
      <c r="E1504" t="s">
        <v>3409</v>
      </c>
      <c r="F1504" t="s">
        <v>3436</v>
      </c>
      <c r="G1504" t="s">
        <v>3437</v>
      </c>
      <c r="H1504" s="1">
        <v>10635.79</v>
      </c>
      <c r="I1504" t="s">
        <v>251</v>
      </c>
      <c r="J1504" s="1">
        <v>-38.86</v>
      </c>
      <c r="K1504" s="1">
        <v>-1.49</v>
      </c>
      <c r="L1504" s="1">
        <v>-37.369999999999997</v>
      </c>
    </row>
    <row r="1505" spans="1:12">
      <c r="A1505" t="s">
        <v>3407</v>
      </c>
      <c r="B1505" t="s">
        <v>3408</v>
      </c>
      <c r="C1505" t="s">
        <v>14</v>
      </c>
      <c r="D1505" t="s">
        <v>15</v>
      </c>
      <c r="E1505" t="s">
        <v>3409</v>
      </c>
      <c r="F1505" t="s">
        <v>3438</v>
      </c>
      <c r="G1505" t="s">
        <v>3439</v>
      </c>
      <c r="H1505" s="1">
        <v>10635.79</v>
      </c>
      <c r="I1505" t="s">
        <v>251</v>
      </c>
      <c r="J1505" s="1">
        <v>-36.619999999999997</v>
      </c>
      <c r="K1505" s="1">
        <v>-1.41</v>
      </c>
      <c r="L1505" s="1">
        <v>-35.21</v>
      </c>
    </row>
    <row r="1506" spans="1:12">
      <c r="A1506" t="s">
        <v>3407</v>
      </c>
      <c r="B1506" t="s">
        <v>3408</v>
      </c>
      <c r="C1506" t="s">
        <v>14</v>
      </c>
      <c r="D1506" t="s">
        <v>15</v>
      </c>
      <c r="E1506" t="s">
        <v>3409</v>
      </c>
      <c r="F1506" t="s">
        <v>3440</v>
      </c>
      <c r="G1506" t="s">
        <v>3441</v>
      </c>
      <c r="H1506" s="1">
        <v>10635.79</v>
      </c>
      <c r="I1506" t="s">
        <v>706</v>
      </c>
      <c r="J1506" s="1">
        <v>407.3</v>
      </c>
      <c r="K1506" s="1">
        <v>37.03</v>
      </c>
      <c r="L1506" s="1">
        <v>370.27</v>
      </c>
    </row>
    <row r="1507" spans="1:12">
      <c r="A1507" t="s">
        <v>3407</v>
      </c>
      <c r="B1507" t="s">
        <v>3408</v>
      </c>
      <c r="C1507" t="s">
        <v>14</v>
      </c>
      <c r="D1507" t="s">
        <v>15</v>
      </c>
      <c r="E1507" t="s">
        <v>3409</v>
      </c>
      <c r="F1507" t="s">
        <v>3442</v>
      </c>
      <c r="G1507" t="s">
        <v>3443</v>
      </c>
      <c r="H1507" s="1">
        <v>10635.79</v>
      </c>
      <c r="I1507" t="s">
        <v>251</v>
      </c>
      <c r="J1507" s="1">
        <v>-34.76</v>
      </c>
      <c r="K1507" s="1">
        <v>-1.34</v>
      </c>
      <c r="L1507" s="1">
        <v>-33.42</v>
      </c>
    </row>
    <row r="1508" spans="1:12">
      <c r="A1508" t="s">
        <v>3407</v>
      </c>
      <c r="B1508" t="s">
        <v>3408</v>
      </c>
      <c r="C1508" t="s">
        <v>14</v>
      </c>
      <c r="D1508" t="s">
        <v>15</v>
      </c>
      <c r="E1508" t="s">
        <v>3409</v>
      </c>
      <c r="F1508" t="s">
        <v>3444</v>
      </c>
      <c r="G1508" t="s">
        <v>3445</v>
      </c>
      <c r="H1508" s="1">
        <v>10635.79</v>
      </c>
      <c r="I1508" t="s">
        <v>251</v>
      </c>
      <c r="J1508" s="1">
        <v>-7.05</v>
      </c>
      <c r="K1508" s="1">
        <v>-0.27</v>
      </c>
      <c r="L1508" s="1">
        <v>-6.78</v>
      </c>
    </row>
    <row r="1509" spans="1:12">
      <c r="A1509" t="s">
        <v>3407</v>
      </c>
      <c r="B1509" t="s">
        <v>3408</v>
      </c>
      <c r="C1509" t="s">
        <v>14</v>
      </c>
      <c r="D1509" t="s">
        <v>15</v>
      </c>
      <c r="E1509" t="s">
        <v>3409</v>
      </c>
      <c r="F1509" t="s">
        <v>3446</v>
      </c>
      <c r="G1509" t="s">
        <v>3447</v>
      </c>
      <c r="H1509" s="1">
        <v>10635.79</v>
      </c>
      <c r="I1509" t="s">
        <v>251</v>
      </c>
      <c r="J1509" s="1">
        <v>-227.13</v>
      </c>
      <c r="K1509" s="1">
        <v>-8.74</v>
      </c>
      <c r="L1509" s="1">
        <v>-218.39</v>
      </c>
    </row>
    <row r="1510" spans="1:12">
      <c r="A1510" t="s">
        <v>3407</v>
      </c>
      <c r="B1510" t="s">
        <v>3408</v>
      </c>
      <c r="C1510" t="s">
        <v>14</v>
      </c>
      <c r="D1510" t="s">
        <v>15</v>
      </c>
      <c r="E1510" t="s">
        <v>3409</v>
      </c>
      <c r="F1510" t="s">
        <v>3448</v>
      </c>
      <c r="G1510" t="s">
        <v>3449</v>
      </c>
      <c r="H1510" s="1">
        <v>10635.79</v>
      </c>
      <c r="I1510" t="s">
        <v>251</v>
      </c>
      <c r="J1510" s="1">
        <v>-7.32</v>
      </c>
      <c r="K1510" s="1">
        <v>-0.28000000000000003</v>
      </c>
      <c r="L1510" s="1">
        <v>-7.04</v>
      </c>
    </row>
    <row r="1511" spans="1:12">
      <c r="A1511" t="s">
        <v>3407</v>
      </c>
      <c r="B1511" t="s">
        <v>3408</v>
      </c>
      <c r="C1511" t="s">
        <v>14</v>
      </c>
      <c r="D1511" t="s">
        <v>15</v>
      </c>
      <c r="E1511" t="s">
        <v>3409</v>
      </c>
      <c r="F1511" t="s">
        <v>3450</v>
      </c>
      <c r="G1511" t="s">
        <v>3451</v>
      </c>
      <c r="H1511" s="1">
        <v>10635.79</v>
      </c>
      <c r="I1511" t="s">
        <v>251</v>
      </c>
      <c r="J1511" s="1">
        <v>-9.14</v>
      </c>
      <c r="K1511" s="1">
        <v>-0.35</v>
      </c>
      <c r="L1511" s="1">
        <v>-8.7899999999999991</v>
      </c>
    </row>
    <row r="1512" spans="1:12">
      <c r="A1512" t="s">
        <v>3407</v>
      </c>
      <c r="B1512" t="s">
        <v>3408</v>
      </c>
      <c r="C1512" t="s">
        <v>14</v>
      </c>
      <c r="D1512" t="s">
        <v>15</v>
      </c>
      <c r="E1512" t="s">
        <v>3409</v>
      </c>
      <c r="F1512" t="s">
        <v>3452</v>
      </c>
      <c r="G1512" t="s">
        <v>3453</v>
      </c>
      <c r="H1512" s="1">
        <v>10635.79</v>
      </c>
      <c r="I1512" t="s">
        <v>251</v>
      </c>
      <c r="J1512" s="1">
        <v>-7.05</v>
      </c>
      <c r="K1512" s="1">
        <v>-0.27</v>
      </c>
      <c r="L1512" s="1">
        <v>-6.78</v>
      </c>
    </row>
    <row r="1513" spans="1:12">
      <c r="A1513" t="s">
        <v>3407</v>
      </c>
      <c r="B1513" t="s">
        <v>3408</v>
      </c>
      <c r="C1513" t="s">
        <v>14</v>
      </c>
      <c r="D1513" t="s">
        <v>15</v>
      </c>
      <c r="E1513" t="s">
        <v>3409</v>
      </c>
      <c r="F1513" t="s">
        <v>3454</v>
      </c>
      <c r="G1513" t="s">
        <v>3455</v>
      </c>
      <c r="H1513" s="1">
        <v>10635.79</v>
      </c>
      <c r="I1513" t="s">
        <v>251</v>
      </c>
      <c r="J1513" s="1">
        <v>-38.86</v>
      </c>
      <c r="K1513" s="1">
        <v>-1.49</v>
      </c>
      <c r="L1513" s="1">
        <v>-37.369999999999997</v>
      </c>
    </row>
    <row r="1514" spans="1:12">
      <c r="A1514" t="s">
        <v>3407</v>
      </c>
      <c r="B1514" t="s">
        <v>3408</v>
      </c>
      <c r="C1514" t="s">
        <v>14</v>
      </c>
      <c r="D1514" t="s">
        <v>15</v>
      </c>
      <c r="E1514" t="s">
        <v>3409</v>
      </c>
      <c r="F1514" t="s">
        <v>3456</v>
      </c>
      <c r="G1514" t="s">
        <v>3457</v>
      </c>
      <c r="H1514" s="1">
        <v>10635.79</v>
      </c>
      <c r="I1514" t="s">
        <v>251</v>
      </c>
      <c r="J1514" s="1">
        <v>-87.88</v>
      </c>
      <c r="K1514" s="1">
        <v>-3.38</v>
      </c>
      <c r="L1514" s="1">
        <v>-84.5</v>
      </c>
    </row>
    <row r="1515" spans="1:12">
      <c r="A1515" t="s">
        <v>3407</v>
      </c>
      <c r="B1515" t="s">
        <v>3408</v>
      </c>
      <c r="C1515" t="s">
        <v>14</v>
      </c>
      <c r="D1515" t="s">
        <v>15</v>
      </c>
      <c r="E1515" t="s">
        <v>3409</v>
      </c>
      <c r="F1515" t="s">
        <v>3458</v>
      </c>
      <c r="G1515" t="s">
        <v>3459</v>
      </c>
      <c r="H1515" s="1">
        <v>10635.79</v>
      </c>
      <c r="I1515" t="s">
        <v>251</v>
      </c>
      <c r="J1515" s="1">
        <v>-29.3</v>
      </c>
      <c r="K1515" s="1">
        <v>-1.1299999999999999</v>
      </c>
      <c r="L1515" s="1">
        <v>-28.17</v>
      </c>
    </row>
    <row r="1516" spans="1:12">
      <c r="A1516" t="s">
        <v>3407</v>
      </c>
      <c r="B1516" t="s">
        <v>3408</v>
      </c>
      <c r="C1516" t="s">
        <v>14</v>
      </c>
      <c r="D1516" t="s">
        <v>15</v>
      </c>
      <c r="E1516" t="s">
        <v>3409</v>
      </c>
      <c r="F1516" t="s">
        <v>3460</v>
      </c>
      <c r="G1516" t="s">
        <v>3461</v>
      </c>
      <c r="H1516" s="1">
        <v>10635.79</v>
      </c>
      <c r="I1516" t="s">
        <v>251</v>
      </c>
      <c r="J1516" s="1">
        <v>-46.05</v>
      </c>
      <c r="K1516" s="1">
        <v>-1.77</v>
      </c>
      <c r="L1516" s="1">
        <v>-44.28</v>
      </c>
    </row>
    <row r="1517" spans="1:12">
      <c r="A1517" t="s">
        <v>3407</v>
      </c>
      <c r="B1517" t="s">
        <v>3462</v>
      </c>
      <c r="C1517" t="s">
        <v>14</v>
      </c>
      <c r="D1517" t="s">
        <v>15</v>
      </c>
      <c r="E1517" t="s">
        <v>3463</v>
      </c>
      <c r="F1517" t="s">
        <v>3464</v>
      </c>
      <c r="G1517" t="s">
        <v>3465</v>
      </c>
      <c r="H1517" s="1">
        <v>25316.57</v>
      </c>
      <c r="I1517" t="s">
        <v>308</v>
      </c>
      <c r="J1517" s="1">
        <v>2313.12</v>
      </c>
      <c r="K1517" s="1">
        <v>417.12</v>
      </c>
      <c r="L1517" s="1">
        <v>1896</v>
      </c>
    </row>
    <row r="1518" spans="1:12">
      <c r="A1518" t="s">
        <v>3407</v>
      </c>
      <c r="B1518" t="s">
        <v>3462</v>
      </c>
      <c r="C1518" t="s">
        <v>14</v>
      </c>
      <c r="D1518" t="s">
        <v>15</v>
      </c>
      <c r="E1518" t="s">
        <v>3463</v>
      </c>
      <c r="F1518" t="s">
        <v>3466</v>
      </c>
      <c r="G1518" t="s">
        <v>3467</v>
      </c>
      <c r="H1518" s="1">
        <v>25316.57</v>
      </c>
      <c r="I1518" t="s">
        <v>308</v>
      </c>
      <c r="J1518" s="1">
        <v>409.5</v>
      </c>
      <c r="K1518" s="1">
        <v>19.5</v>
      </c>
      <c r="L1518" s="1">
        <v>390</v>
      </c>
    </row>
    <row r="1519" spans="1:12">
      <c r="A1519" t="s">
        <v>3407</v>
      </c>
      <c r="B1519" t="s">
        <v>3462</v>
      </c>
      <c r="C1519" t="s">
        <v>14</v>
      </c>
      <c r="D1519" t="s">
        <v>15</v>
      </c>
      <c r="E1519" t="s">
        <v>3463</v>
      </c>
      <c r="F1519" t="s">
        <v>3468</v>
      </c>
      <c r="G1519" t="s">
        <v>3469</v>
      </c>
      <c r="H1519" s="1">
        <v>25316.57</v>
      </c>
      <c r="I1519" t="s">
        <v>308</v>
      </c>
      <c r="J1519" s="1">
        <v>925.25</v>
      </c>
      <c r="K1519" s="1">
        <v>166.85</v>
      </c>
      <c r="L1519" s="1">
        <v>758.4</v>
      </c>
    </row>
    <row r="1520" spans="1:12">
      <c r="A1520" t="s">
        <v>3407</v>
      </c>
      <c r="B1520" t="s">
        <v>3462</v>
      </c>
      <c r="C1520" t="s">
        <v>14</v>
      </c>
      <c r="D1520" t="s">
        <v>15</v>
      </c>
      <c r="E1520" t="s">
        <v>3463</v>
      </c>
      <c r="F1520" t="s">
        <v>3470</v>
      </c>
      <c r="G1520" t="s">
        <v>3471</v>
      </c>
      <c r="H1520" s="1">
        <v>25316.57</v>
      </c>
      <c r="I1520" t="s">
        <v>308</v>
      </c>
      <c r="J1520" s="1">
        <v>37.33</v>
      </c>
      <c r="K1520" s="1">
        <v>6.73</v>
      </c>
      <c r="L1520" s="1">
        <v>30.6</v>
      </c>
    </row>
    <row r="1521" spans="1:12">
      <c r="A1521" t="s">
        <v>3407</v>
      </c>
      <c r="B1521" t="s">
        <v>3462</v>
      </c>
      <c r="C1521" t="s">
        <v>14</v>
      </c>
      <c r="D1521" t="s">
        <v>15</v>
      </c>
      <c r="E1521" t="s">
        <v>3463</v>
      </c>
      <c r="F1521" t="s">
        <v>3472</v>
      </c>
      <c r="G1521" t="s">
        <v>3473</v>
      </c>
      <c r="H1521" s="1">
        <v>25316.57</v>
      </c>
      <c r="I1521" t="s">
        <v>308</v>
      </c>
      <c r="J1521" s="1">
        <v>2313.12</v>
      </c>
      <c r="K1521" s="1">
        <v>417.12</v>
      </c>
      <c r="L1521" s="1">
        <v>1896</v>
      </c>
    </row>
    <row r="1522" spans="1:12">
      <c r="A1522" t="s">
        <v>3407</v>
      </c>
      <c r="B1522" t="s">
        <v>3462</v>
      </c>
      <c r="C1522" t="s">
        <v>14</v>
      </c>
      <c r="D1522" t="s">
        <v>15</v>
      </c>
      <c r="E1522" t="s">
        <v>3463</v>
      </c>
      <c r="F1522" t="s">
        <v>3474</v>
      </c>
      <c r="G1522" t="s">
        <v>3475</v>
      </c>
      <c r="H1522" s="1">
        <v>25316.57</v>
      </c>
      <c r="I1522" t="s">
        <v>308</v>
      </c>
      <c r="J1522" s="1">
        <v>462.62</v>
      </c>
      <c r="K1522" s="1">
        <v>83.42</v>
      </c>
      <c r="L1522" s="1">
        <v>379.2</v>
      </c>
    </row>
    <row r="1523" spans="1:12">
      <c r="A1523" t="s">
        <v>3407</v>
      </c>
      <c r="B1523" t="s">
        <v>3462</v>
      </c>
      <c r="C1523" t="s">
        <v>14</v>
      </c>
      <c r="D1523" t="s">
        <v>15</v>
      </c>
      <c r="E1523" t="s">
        <v>3463</v>
      </c>
      <c r="F1523" t="s">
        <v>3476</v>
      </c>
      <c r="G1523" t="s">
        <v>3477</v>
      </c>
      <c r="H1523" s="1">
        <v>25316.57</v>
      </c>
      <c r="I1523" t="s">
        <v>308</v>
      </c>
      <c r="J1523" s="1">
        <v>1244.4000000000001</v>
      </c>
      <c r="K1523" s="1">
        <v>224.4</v>
      </c>
      <c r="L1523" s="1">
        <v>1020</v>
      </c>
    </row>
    <row r="1524" spans="1:12">
      <c r="A1524" t="s">
        <v>3407</v>
      </c>
      <c r="B1524" t="s">
        <v>3462</v>
      </c>
      <c r="C1524" t="s">
        <v>14</v>
      </c>
      <c r="D1524" t="s">
        <v>15</v>
      </c>
      <c r="E1524" t="s">
        <v>3463</v>
      </c>
      <c r="F1524" t="s">
        <v>3478</v>
      </c>
      <c r="G1524" t="s">
        <v>3479</v>
      </c>
      <c r="H1524" s="1">
        <v>25316.57</v>
      </c>
      <c r="I1524" t="s">
        <v>299</v>
      </c>
      <c r="J1524" s="1">
        <v>59.4</v>
      </c>
      <c r="K1524" s="1">
        <v>5.4</v>
      </c>
      <c r="L1524" s="1">
        <v>54</v>
      </c>
    </row>
    <row r="1525" spans="1:12">
      <c r="A1525" t="s">
        <v>3407</v>
      </c>
      <c r="B1525" t="s">
        <v>3462</v>
      </c>
      <c r="C1525" t="s">
        <v>14</v>
      </c>
      <c r="D1525" t="s">
        <v>15</v>
      </c>
      <c r="E1525" t="s">
        <v>3463</v>
      </c>
      <c r="F1525" t="s">
        <v>3480</v>
      </c>
      <c r="G1525" t="s">
        <v>3481</v>
      </c>
      <c r="H1525" s="1">
        <v>25316.57</v>
      </c>
      <c r="I1525" t="s">
        <v>308</v>
      </c>
      <c r="J1525" s="1">
        <v>204.75</v>
      </c>
      <c r="K1525" s="1">
        <v>9.75</v>
      </c>
      <c r="L1525" s="1">
        <v>195</v>
      </c>
    </row>
    <row r="1526" spans="1:12">
      <c r="A1526" t="s">
        <v>3407</v>
      </c>
      <c r="B1526" t="s">
        <v>3462</v>
      </c>
      <c r="C1526" t="s">
        <v>14</v>
      </c>
      <c r="D1526" t="s">
        <v>15</v>
      </c>
      <c r="E1526" t="s">
        <v>3463</v>
      </c>
      <c r="F1526" t="s">
        <v>3482</v>
      </c>
      <c r="G1526" t="s">
        <v>3483</v>
      </c>
      <c r="H1526" s="1">
        <v>25316.57</v>
      </c>
      <c r="I1526" t="s">
        <v>308</v>
      </c>
      <c r="J1526" s="1">
        <v>1416.75</v>
      </c>
      <c r="K1526" s="1">
        <v>255.48</v>
      </c>
      <c r="L1526" s="1">
        <v>1161.27</v>
      </c>
    </row>
    <row r="1527" spans="1:12">
      <c r="A1527" t="s">
        <v>3407</v>
      </c>
      <c r="B1527" t="s">
        <v>3462</v>
      </c>
      <c r="C1527" t="s">
        <v>14</v>
      </c>
      <c r="D1527" t="s">
        <v>15</v>
      </c>
      <c r="E1527" t="s">
        <v>3463</v>
      </c>
      <c r="F1527" t="s">
        <v>3484</v>
      </c>
      <c r="G1527" t="s">
        <v>3485</v>
      </c>
      <c r="H1527" s="1">
        <v>25316.57</v>
      </c>
      <c r="I1527" t="s">
        <v>308</v>
      </c>
      <c r="J1527" s="1">
        <v>207.4</v>
      </c>
      <c r="K1527" s="1">
        <v>37.4</v>
      </c>
      <c r="L1527" s="1">
        <v>170</v>
      </c>
    </row>
    <row r="1528" spans="1:12">
      <c r="A1528" t="s">
        <v>3407</v>
      </c>
      <c r="B1528" t="s">
        <v>3462</v>
      </c>
      <c r="C1528" t="s">
        <v>14</v>
      </c>
      <c r="D1528" t="s">
        <v>15</v>
      </c>
      <c r="E1528" t="s">
        <v>3463</v>
      </c>
      <c r="F1528" t="s">
        <v>3486</v>
      </c>
      <c r="G1528" t="s">
        <v>3487</v>
      </c>
      <c r="H1528" s="1">
        <v>25316.57</v>
      </c>
      <c r="I1528" t="s">
        <v>308</v>
      </c>
      <c r="J1528" s="1">
        <v>346.97</v>
      </c>
      <c r="K1528" s="1">
        <v>62.57</v>
      </c>
      <c r="L1528" s="1">
        <v>284.39999999999998</v>
      </c>
    </row>
    <row r="1529" spans="1:12">
      <c r="A1529" t="s">
        <v>3407</v>
      </c>
      <c r="B1529" t="s">
        <v>3462</v>
      </c>
      <c r="C1529" t="s">
        <v>14</v>
      </c>
      <c r="D1529" t="s">
        <v>15</v>
      </c>
      <c r="E1529" t="s">
        <v>3463</v>
      </c>
      <c r="F1529" t="s">
        <v>3488</v>
      </c>
      <c r="G1529" t="s">
        <v>3489</v>
      </c>
      <c r="H1529" s="1">
        <v>25316.57</v>
      </c>
      <c r="I1529" t="s">
        <v>308</v>
      </c>
      <c r="J1529" s="1">
        <v>3184.2</v>
      </c>
      <c r="K1529" s="1">
        <v>574.20000000000005</v>
      </c>
      <c r="L1529" s="1">
        <v>2610</v>
      </c>
    </row>
    <row r="1530" spans="1:12">
      <c r="A1530" t="s">
        <v>3407</v>
      </c>
      <c r="B1530" t="s">
        <v>3462</v>
      </c>
      <c r="C1530" t="s">
        <v>14</v>
      </c>
      <c r="D1530" t="s">
        <v>15</v>
      </c>
      <c r="E1530" t="s">
        <v>3463</v>
      </c>
      <c r="F1530" t="s">
        <v>3490</v>
      </c>
      <c r="G1530" t="s">
        <v>3491</v>
      </c>
      <c r="H1530" s="1">
        <v>25316.57</v>
      </c>
      <c r="I1530" t="s">
        <v>299</v>
      </c>
      <c r="J1530" s="1">
        <v>1698.4</v>
      </c>
      <c r="K1530" s="1">
        <v>154.4</v>
      </c>
      <c r="L1530" s="1">
        <v>1544</v>
      </c>
    </row>
    <row r="1531" spans="1:12">
      <c r="A1531" t="s">
        <v>3407</v>
      </c>
      <c r="B1531" t="s">
        <v>3462</v>
      </c>
      <c r="C1531" t="s">
        <v>14</v>
      </c>
      <c r="D1531" t="s">
        <v>15</v>
      </c>
      <c r="E1531" t="s">
        <v>3463</v>
      </c>
      <c r="F1531" t="s">
        <v>3492</v>
      </c>
      <c r="G1531" t="s">
        <v>3493</v>
      </c>
      <c r="H1531" s="1">
        <v>25316.57</v>
      </c>
      <c r="I1531" t="s">
        <v>308</v>
      </c>
      <c r="J1531" s="1">
        <v>520.11</v>
      </c>
      <c r="K1531" s="1">
        <v>93.79</v>
      </c>
      <c r="L1531" s="1">
        <v>426.32</v>
      </c>
    </row>
    <row r="1532" spans="1:12">
      <c r="A1532" t="s">
        <v>3407</v>
      </c>
      <c r="B1532" t="s">
        <v>3462</v>
      </c>
      <c r="C1532" t="s">
        <v>14</v>
      </c>
      <c r="D1532" t="s">
        <v>15</v>
      </c>
      <c r="E1532" t="s">
        <v>3463</v>
      </c>
      <c r="F1532" t="s">
        <v>3494</v>
      </c>
      <c r="G1532" t="s">
        <v>3495</v>
      </c>
      <c r="H1532" s="1">
        <v>25316.57</v>
      </c>
      <c r="I1532" t="s">
        <v>308</v>
      </c>
      <c r="J1532" s="1">
        <v>3425</v>
      </c>
      <c r="K1532" s="1">
        <v>617.62</v>
      </c>
      <c r="L1532" s="1">
        <v>2807.38</v>
      </c>
    </row>
    <row r="1533" spans="1:12">
      <c r="A1533" t="s">
        <v>3407</v>
      </c>
      <c r="B1533" t="s">
        <v>3462</v>
      </c>
      <c r="C1533" t="s">
        <v>14</v>
      </c>
      <c r="D1533" t="s">
        <v>15</v>
      </c>
      <c r="E1533" t="s">
        <v>3463</v>
      </c>
      <c r="F1533" t="s">
        <v>3496</v>
      </c>
      <c r="G1533" t="s">
        <v>3497</v>
      </c>
      <c r="H1533" s="1">
        <v>25316.57</v>
      </c>
      <c r="I1533" t="s">
        <v>308</v>
      </c>
      <c r="J1533" s="1">
        <v>2074</v>
      </c>
      <c r="K1533" s="1">
        <v>374</v>
      </c>
      <c r="L1533" s="1">
        <v>1700</v>
      </c>
    </row>
    <row r="1534" spans="1:12">
      <c r="A1534" t="s">
        <v>3407</v>
      </c>
      <c r="B1534" t="s">
        <v>3462</v>
      </c>
      <c r="C1534" t="s">
        <v>14</v>
      </c>
      <c r="D1534" t="s">
        <v>15</v>
      </c>
      <c r="E1534" t="s">
        <v>3463</v>
      </c>
      <c r="F1534" t="s">
        <v>3498</v>
      </c>
      <c r="G1534" t="s">
        <v>3499</v>
      </c>
      <c r="H1534" s="1">
        <v>25316.57</v>
      </c>
      <c r="I1534" t="s">
        <v>308</v>
      </c>
      <c r="J1534" s="1">
        <v>140.30000000000001</v>
      </c>
      <c r="K1534" s="1">
        <v>25.3</v>
      </c>
      <c r="L1534" s="1">
        <v>115</v>
      </c>
    </row>
    <row r="1535" spans="1:12">
      <c r="A1535" t="s">
        <v>3407</v>
      </c>
      <c r="B1535" t="s">
        <v>3462</v>
      </c>
      <c r="C1535" t="s">
        <v>14</v>
      </c>
      <c r="D1535" t="s">
        <v>15</v>
      </c>
      <c r="E1535" t="s">
        <v>3463</v>
      </c>
      <c r="F1535" t="s">
        <v>3500</v>
      </c>
      <c r="G1535" t="s">
        <v>3501</v>
      </c>
      <c r="H1535" s="1">
        <v>25316.57</v>
      </c>
      <c r="I1535" t="s">
        <v>308</v>
      </c>
      <c r="J1535" s="1">
        <v>1037</v>
      </c>
      <c r="K1535" s="1">
        <v>187</v>
      </c>
      <c r="L1535" s="1">
        <v>850</v>
      </c>
    </row>
    <row r="1536" spans="1:12">
      <c r="A1536" t="s">
        <v>3407</v>
      </c>
      <c r="B1536" t="s">
        <v>3462</v>
      </c>
      <c r="C1536" t="s">
        <v>14</v>
      </c>
      <c r="D1536" t="s">
        <v>15</v>
      </c>
      <c r="E1536" t="s">
        <v>3463</v>
      </c>
      <c r="F1536" t="s">
        <v>3502</v>
      </c>
      <c r="G1536" t="s">
        <v>3503</v>
      </c>
      <c r="H1536" s="1">
        <v>25316.57</v>
      </c>
      <c r="I1536" t="s">
        <v>308</v>
      </c>
      <c r="J1536" s="1">
        <v>3416</v>
      </c>
      <c r="K1536" s="1">
        <v>616</v>
      </c>
      <c r="L1536" s="1">
        <v>2800</v>
      </c>
    </row>
    <row r="1537" spans="1:12">
      <c r="A1537" t="s">
        <v>3407</v>
      </c>
      <c r="B1537" t="s">
        <v>3462</v>
      </c>
      <c r="C1537" t="s">
        <v>14</v>
      </c>
      <c r="D1537" t="s">
        <v>15</v>
      </c>
      <c r="E1537" t="s">
        <v>3463</v>
      </c>
      <c r="F1537" t="s">
        <v>3504</v>
      </c>
      <c r="G1537" t="s">
        <v>3505</v>
      </c>
      <c r="H1537" s="1">
        <v>25316.57</v>
      </c>
      <c r="I1537" t="s">
        <v>308</v>
      </c>
      <c r="J1537" s="1">
        <v>622.20000000000005</v>
      </c>
      <c r="K1537" s="1">
        <v>112.2</v>
      </c>
      <c r="L1537" s="1">
        <v>510</v>
      </c>
    </row>
    <row r="1538" spans="1:12">
      <c r="A1538" t="s">
        <v>3407</v>
      </c>
      <c r="B1538" t="s">
        <v>3462</v>
      </c>
      <c r="C1538" t="s">
        <v>14</v>
      </c>
      <c r="D1538" t="s">
        <v>15</v>
      </c>
      <c r="E1538" t="s">
        <v>3463</v>
      </c>
      <c r="F1538" t="s">
        <v>3506</v>
      </c>
      <c r="G1538" t="s">
        <v>3507</v>
      </c>
      <c r="H1538" s="1">
        <v>25316.57</v>
      </c>
      <c r="I1538" t="s">
        <v>308</v>
      </c>
      <c r="J1538" s="1">
        <v>192.76</v>
      </c>
      <c r="K1538" s="1">
        <v>34.76</v>
      </c>
      <c r="L1538" s="1">
        <v>158</v>
      </c>
    </row>
    <row r="1539" spans="1:12">
      <c r="A1539" t="s">
        <v>3407</v>
      </c>
      <c r="B1539" t="s">
        <v>3462</v>
      </c>
      <c r="C1539" t="s">
        <v>14</v>
      </c>
      <c r="D1539" t="s">
        <v>15</v>
      </c>
      <c r="E1539" t="s">
        <v>3463</v>
      </c>
      <c r="F1539" t="s">
        <v>3508</v>
      </c>
      <c r="G1539" t="s">
        <v>3509</v>
      </c>
      <c r="H1539" s="1">
        <v>25316.57</v>
      </c>
      <c r="I1539" t="s">
        <v>308</v>
      </c>
      <c r="J1539" s="1">
        <v>3422.1</v>
      </c>
      <c r="K1539" s="1">
        <v>617.1</v>
      </c>
      <c r="L1539" s="1">
        <v>2805</v>
      </c>
    </row>
    <row r="1540" spans="1:12">
      <c r="A1540" t="s">
        <v>3407</v>
      </c>
      <c r="B1540" t="s">
        <v>3462</v>
      </c>
      <c r="C1540" t="s">
        <v>14</v>
      </c>
      <c r="D1540" t="s">
        <v>15</v>
      </c>
      <c r="E1540" t="s">
        <v>3463</v>
      </c>
      <c r="F1540" t="s">
        <v>3510</v>
      </c>
      <c r="G1540" t="s">
        <v>3511</v>
      </c>
      <c r="H1540" s="1">
        <v>25316.57</v>
      </c>
      <c r="I1540" t="s">
        <v>308</v>
      </c>
      <c r="J1540" s="1">
        <v>922.32</v>
      </c>
      <c r="K1540" s="1">
        <v>166.32</v>
      </c>
      <c r="L1540" s="1">
        <v>756</v>
      </c>
    </row>
    <row r="1541" spans="1:12">
      <c r="A1541" t="s">
        <v>3407</v>
      </c>
      <c r="B1541" t="s">
        <v>3512</v>
      </c>
      <c r="C1541" t="s">
        <v>14</v>
      </c>
      <c r="D1541" t="s">
        <v>15</v>
      </c>
      <c r="E1541" t="s">
        <v>3078</v>
      </c>
      <c r="F1541" t="s">
        <v>27</v>
      </c>
      <c r="G1541" t="s">
        <v>28</v>
      </c>
      <c r="H1541" s="1">
        <v>158414.32</v>
      </c>
      <c r="I1541" t="s">
        <v>3513</v>
      </c>
      <c r="J1541" s="1">
        <v>38.130000000000003</v>
      </c>
      <c r="K1541" s="1">
        <v>0</v>
      </c>
      <c r="L1541" s="1">
        <v>38.130000000000003</v>
      </c>
    </row>
    <row r="1542" spans="1:12">
      <c r="A1542" t="s">
        <v>3407</v>
      </c>
      <c r="B1542" t="s">
        <v>3512</v>
      </c>
      <c r="C1542" t="s">
        <v>14</v>
      </c>
      <c r="D1542" t="s">
        <v>15</v>
      </c>
      <c r="E1542" t="s">
        <v>3078</v>
      </c>
      <c r="F1542" t="s">
        <v>27</v>
      </c>
      <c r="G1542" t="s">
        <v>28</v>
      </c>
      <c r="H1542" s="1">
        <v>158414.32</v>
      </c>
      <c r="I1542" t="s">
        <v>3094</v>
      </c>
      <c r="J1542" s="1">
        <v>111187.26</v>
      </c>
      <c r="K1542" s="1">
        <v>0</v>
      </c>
      <c r="L1542" s="1">
        <v>111187.26</v>
      </c>
    </row>
    <row r="1543" spans="1:12">
      <c r="A1543" t="s">
        <v>3407</v>
      </c>
      <c r="B1543" t="s">
        <v>3512</v>
      </c>
      <c r="C1543" t="s">
        <v>14</v>
      </c>
      <c r="D1543" t="s">
        <v>15</v>
      </c>
      <c r="E1543" t="s">
        <v>3078</v>
      </c>
      <c r="F1543" t="s">
        <v>27</v>
      </c>
      <c r="G1543" t="s">
        <v>28</v>
      </c>
      <c r="H1543" s="1">
        <v>158414.32</v>
      </c>
      <c r="I1543" t="s">
        <v>3095</v>
      </c>
      <c r="J1543" s="1">
        <v>47188.93</v>
      </c>
      <c r="K1543" s="1">
        <v>0</v>
      </c>
      <c r="L1543" s="1">
        <v>47188.93</v>
      </c>
    </row>
    <row r="1544" spans="1:12">
      <c r="A1544" t="s">
        <v>3407</v>
      </c>
      <c r="B1544" t="s">
        <v>3514</v>
      </c>
      <c r="C1544" t="s">
        <v>14</v>
      </c>
      <c r="D1544" t="s">
        <v>15</v>
      </c>
      <c r="E1544" t="s">
        <v>3515</v>
      </c>
      <c r="F1544" t="s">
        <v>3516</v>
      </c>
      <c r="G1544" t="s">
        <v>3517</v>
      </c>
      <c r="H1544" s="1">
        <v>112493.46</v>
      </c>
      <c r="I1544" t="s">
        <v>308</v>
      </c>
      <c r="J1544" s="1">
        <v>54516.93</v>
      </c>
      <c r="K1544" s="1">
        <v>8137.17</v>
      </c>
      <c r="L1544" s="1">
        <v>46379.76</v>
      </c>
    </row>
    <row r="1545" spans="1:12">
      <c r="A1545" t="s">
        <v>3407</v>
      </c>
      <c r="B1545" t="s">
        <v>3514</v>
      </c>
      <c r="C1545" t="s">
        <v>14</v>
      </c>
      <c r="D1545" t="s">
        <v>15</v>
      </c>
      <c r="E1545" t="s">
        <v>3515</v>
      </c>
      <c r="F1545" t="s">
        <v>3518</v>
      </c>
      <c r="G1545" t="s">
        <v>3519</v>
      </c>
      <c r="H1545" s="1">
        <v>112493.46</v>
      </c>
      <c r="I1545" t="s">
        <v>308</v>
      </c>
      <c r="J1545" s="1">
        <v>4498.17</v>
      </c>
      <c r="K1545" s="1">
        <v>173.01</v>
      </c>
      <c r="L1545" s="1">
        <v>4325.16</v>
      </c>
    </row>
    <row r="1546" spans="1:12">
      <c r="A1546" t="s">
        <v>3407</v>
      </c>
      <c r="B1546" t="s">
        <v>3514</v>
      </c>
      <c r="C1546" t="s">
        <v>14</v>
      </c>
      <c r="D1546" t="s">
        <v>15</v>
      </c>
      <c r="E1546" t="s">
        <v>3515</v>
      </c>
      <c r="F1546" t="s">
        <v>3520</v>
      </c>
      <c r="G1546" t="s">
        <v>3521</v>
      </c>
      <c r="H1546" s="1">
        <v>112493.46</v>
      </c>
      <c r="I1546" t="s">
        <v>308</v>
      </c>
      <c r="J1546" s="1">
        <v>4498.17</v>
      </c>
      <c r="K1546" s="1">
        <v>173.01</v>
      </c>
      <c r="L1546" s="1">
        <v>4325.16</v>
      </c>
    </row>
    <row r="1547" spans="1:12">
      <c r="A1547" t="s">
        <v>3407</v>
      </c>
      <c r="B1547" t="s">
        <v>3514</v>
      </c>
      <c r="C1547" t="s">
        <v>14</v>
      </c>
      <c r="D1547" t="s">
        <v>15</v>
      </c>
      <c r="E1547" t="s">
        <v>3515</v>
      </c>
      <c r="F1547" t="s">
        <v>3522</v>
      </c>
      <c r="G1547" t="s">
        <v>3523</v>
      </c>
      <c r="H1547" s="1">
        <v>112493.46</v>
      </c>
      <c r="I1547" t="s">
        <v>308</v>
      </c>
      <c r="J1547" s="1">
        <v>15659.03</v>
      </c>
      <c r="K1547" s="1">
        <v>602.27</v>
      </c>
      <c r="L1547" s="1">
        <v>15056.76</v>
      </c>
    </row>
    <row r="1548" spans="1:12">
      <c r="A1548" t="s">
        <v>3407</v>
      </c>
      <c r="B1548" t="s">
        <v>3514</v>
      </c>
      <c r="C1548" t="s">
        <v>14</v>
      </c>
      <c r="D1548" t="s">
        <v>15</v>
      </c>
      <c r="E1548" t="s">
        <v>3515</v>
      </c>
      <c r="F1548" t="s">
        <v>3524</v>
      </c>
      <c r="G1548" t="s">
        <v>3525</v>
      </c>
      <c r="H1548" s="1">
        <v>112493.46</v>
      </c>
      <c r="I1548" t="s">
        <v>308</v>
      </c>
      <c r="J1548" s="1">
        <v>17283.93</v>
      </c>
      <c r="K1548" s="1">
        <v>664.77</v>
      </c>
      <c r="L1548" s="1">
        <v>16619.16</v>
      </c>
    </row>
    <row r="1549" spans="1:12">
      <c r="A1549" t="s">
        <v>3407</v>
      </c>
      <c r="B1549" t="s">
        <v>3514</v>
      </c>
      <c r="C1549" t="s">
        <v>14</v>
      </c>
      <c r="D1549" t="s">
        <v>15</v>
      </c>
      <c r="E1549" t="s">
        <v>3515</v>
      </c>
      <c r="F1549" t="s">
        <v>3526</v>
      </c>
      <c r="G1549" t="s">
        <v>3527</v>
      </c>
      <c r="H1549" s="1">
        <v>112493.46</v>
      </c>
      <c r="I1549" t="s">
        <v>308</v>
      </c>
      <c r="J1549" s="1">
        <v>8515.58</v>
      </c>
      <c r="K1549" s="1">
        <v>1535.6</v>
      </c>
      <c r="L1549" s="1">
        <v>6979.98</v>
      </c>
    </row>
    <row r="1550" spans="1:12">
      <c r="A1550" t="s">
        <v>3407</v>
      </c>
      <c r="B1550" t="s">
        <v>3514</v>
      </c>
      <c r="C1550" t="s">
        <v>14</v>
      </c>
      <c r="D1550" t="s">
        <v>15</v>
      </c>
      <c r="E1550" t="s">
        <v>3515</v>
      </c>
      <c r="F1550" t="s">
        <v>3528</v>
      </c>
      <c r="G1550" t="s">
        <v>3529</v>
      </c>
      <c r="H1550" s="1">
        <v>112493.46</v>
      </c>
      <c r="I1550" t="s">
        <v>308</v>
      </c>
      <c r="J1550" s="1">
        <v>6586.05</v>
      </c>
      <c r="K1550" s="1">
        <v>1187.6500000000001</v>
      </c>
      <c r="L1550" s="1">
        <v>5398.4</v>
      </c>
    </row>
    <row r="1551" spans="1:12">
      <c r="A1551" t="s">
        <v>3407</v>
      </c>
      <c r="B1551" t="s">
        <v>3514</v>
      </c>
      <c r="C1551" t="s">
        <v>14</v>
      </c>
      <c r="D1551" t="s">
        <v>15</v>
      </c>
      <c r="E1551" t="s">
        <v>3515</v>
      </c>
      <c r="F1551" t="s">
        <v>3530</v>
      </c>
      <c r="G1551" t="s">
        <v>3531</v>
      </c>
      <c r="H1551" s="1">
        <v>112493.46</v>
      </c>
      <c r="I1551" t="s">
        <v>308</v>
      </c>
      <c r="J1551" s="1">
        <v>1465.57</v>
      </c>
      <c r="K1551" s="1">
        <v>56.37</v>
      </c>
      <c r="L1551" s="1">
        <v>1409.2</v>
      </c>
    </row>
    <row r="1552" spans="1:12">
      <c r="A1552" t="s">
        <v>3407</v>
      </c>
      <c r="B1552" t="s">
        <v>3514</v>
      </c>
      <c r="C1552" t="s">
        <v>14</v>
      </c>
      <c r="D1552" t="s">
        <v>15</v>
      </c>
      <c r="E1552" t="s">
        <v>3515</v>
      </c>
      <c r="F1552" t="s">
        <v>3532</v>
      </c>
      <c r="G1552" t="s">
        <v>3533</v>
      </c>
      <c r="H1552" s="1">
        <v>112493.46</v>
      </c>
      <c r="I1552" t="s">
        <v>308</v>
      </c>
      <c r="J1552" s="1">
        <v>8421.3799999999992</v>
      </c>
      <c r="K1552" s="1">
        <v>323.89999999999998</v>
      </c>
      <c r="L1552" s="1">
        <v>8097.48</v>
      </c>
    </row>
    <row r="1553" spans="1:12">
      <c r="A1553" t="s">
        <v>3407</v>
      </c>
      <c r="B1553" t="s">
        <v>3514</v>
      </c>
      <c r="C1553" t="s">
        <v>14</v>
      </c>
      <c r="D1553" t="s">
        <v>15</v>
      </c>
      <c r="E1553" t="s">
        <v>3515</v>
      </c>
      <c r="F1553" t="s">
        <v>3534</v>
      </c>
      <c r="G1553" t="s">
        <v>3535</v>
      </c>
      <c r="H1553" s="1">
        <v>112493.46</v>
      </c>
      <c r="I1553" t="s">
        <v>308</v>
      </c>
      <c r="J1553" s="1">
        <v>4760.93</v>
      </c>
      <c r="K1553" s="1">
        <v>858.53</v>
      </c>
      <c r="L1553" s="1">
        <v>3902.4</v>
      </c>
    </row>
    <row r="1554" spans="1:12">
      <c r="A1554" t="s">
        <v>3407</v>
      </c>
      <c r="B1554" t="s">
        <v>3536</v>
      </c>
      <c r="C1554" t="s">
        <v>14</v>
      </c>
      <c r="D1554" t="s">
        <v>15</v>
      </c>
      <c r="E1554" t="s">
        <v>3537</v>
      </c>
      <c r="F1554" t="s">
        <v>3538</v>
      </c>
      <c r="G1554" t="s">
        <v>3539</v>
      </c>
      <c r="H1554" s="1">
        <v>10251.94</v>
      </c>
      <c r="I1554" t="s">
        <v>625</v>
      </c>
      <c r="J1554" s="1">
        <v>2550.92</v>
      </c>
      <c r="K1554" s="1">
        <v>0</v>
      </c>
      <c r="L1554" s="1">
        <v>2550.92</v>
      </c>
    </row>
    <row r="1555" spans="1:12">
      <c r="A1555" t="s">
        <v>3407</v>
      </c>
      <c r="B1555" t="s">
        <v>3536</v>
      </c>
      <c r="C1555" t="s">
        <v>14</v>
      </c>
      <c r="D1555" t="s">
        <v>15</v>
      </c>
      <c r="E1555" t="s">
        <v>3537</v>
      </c>
      <c r="F1555" t="s">
        <v>3540</v>
      </c>
      <c r="G1555" t="s">
        <v>3541</v>
      </c>
      <c r="H1555" s="1">
        <v>10251.94</v>
      </c>
      <c r="I1555" t="s">
        <v>625</v>
      </c>
      <c r="J1555" s="1">
        <v>5099.6000000000004</v>
      </c>
      <c r="K1555" s="1">
        <v>919.6</v>
      </c>
      <c r="L1555" s="1">
        <v>4180</v>
      </c>
    </row>
    <row r="1556" spans="1:12">
      <c r="A1556" t="s">
        <v>3407</v>
      </c>
      <c r="B1556" t="s">
        <v>3536</v>
      </c>
      <c r="C1556" t="s">
        <v>14</v>
      </c>
      <c r="D1556" t="s">
        <v>15</v>
      </c>
      <c r="E1556" t="s">
        <v>3537</v>
      </c>
      <c r="F1556" t="s">
        <v>3542</v>
      </c>
      <c r="G1556" t="s">
        <v>3543</v>
      </c>
      <c r="H1556" s="1">
        <v>10251.94</v>
      </c>
      <c r="I1556" t="s">
        <v>625</v>
      </c>
      <c r="J1556" s="1">
        <v>1889.3</v>
      </c>
      <c r="K1556" s="1">
        <v>340.69</v>
      </c>
      <c r="L1556" s="1">
        <v>1548.61</v>
      </c>
    </row>
    <row r="1557" spans="1:12">
      <c r="A1557" t="s">
        <v>3407</v>
      </c>
      <c r="B1557" t="s">
        <v>3536</v>
      </c>
      <c r="C1557" t="s">
        <v>14</v>
      </c>
      <c r="D1557" t="s">
        <v>15</v>
      </c>
      <c r="E1557" t="s">
        <v>3537</v>
      </c>
      <c r="F1557" t="s">
        <v>3544</v>
      </c>
      <c r="G1557" t="s">
        <v>3545</v>
      </c>
      <c r="H1557" s="1">
        <v>10251.94</v>
      </c>
      <c r="I1557" t="s">
        <v>625</v>
      </c>
      <c r="J1557" s="1">
        <v>504.7</v>
      </c>
      <c r="K1557" s="1">
        <v>91.01</v>
      </c>
      <c r="L1557" s="1">
        <v>413.69</v>
      </c>
    </row>
    <row r="1558" spans="1:12">
      <c r="A1558" t="s">
        <v>3407</v>
      </c>
      <c r="B1558" t="s">
        <v>3536</v>
      </c>
      <c r="C1558" t="s">
        <v>14</v>
      </c>
      <c r="D1558" t="s">
        <v>15</v>
      </c>
      <c r="E1558" t="s">
        <v>3537</v>
      </c>
      <c r="F1558" t="s">
        <v>3546</v>
      </c>
      <c r="G1558" t="s">
        <v>3547</v>
      </c>
      <c r="H1558" s="1">
        <v>10251.94</v>
      </c>
      <c r="I1558" t="s">
        <v>625</v>
      </c>
      <c r="J1558" s="1">
        <v>1023.28</v>
      </c>
      <c r="K1558" s="1">
        <v>184.53</v>
      </c>
      <c r="L1558" s="1">
        <v>838.75</v>
      </c>
    </row>
    <row r="1559" spans="1:12">
      <c r="A1559" t="s">
        <v>3407</v>
      </c>
      <c r="B1559" t="s">
        <v>3536</v>
      </c>
      <c r="C1559" t="s">
        <v>14</v>
      </c>
      <c r="D1559" t="s">
        <v>15</v>
      </c>
      <c r="E1559" t="s">
        <v>3537</v>
      </c>
      <c r="F1559" t="s">
        <v>3548</v>
      </c>
      <c r="G1559" t="s">
        <v>3549</v>
      </c>
      <c r="H1559" s="1">
        <v>10251.94</v>
      </c>
      <c r="I1559" t="s">
        <v>625</v>
      </c>
      <c r="J1559" s="1">
        <v>878.36</v>
      </c>
      <c r="K1559" s="1">
        <v>158.38999999999999</v>
      </c>
      <c r="L1559" s="1">
        <v>719.97</v>
      </c>
    </row>
    <row r="1560" spans="1:12">
      <c r="A1560" t="s">
        <v>3407</v>
      </c>
      <c r="B1560" t="s">
        <v>3550</v>
      </c>
      <c r="C1560" t="s">
        <v>14</v>
      </c>
      <c r="D1560" t="s">
        <v>15</v>
      </c>
      <c r="E1560" t="s">
        <v>3551</v>
      </c>
      <c r="F1560" t="s">
        <v>27</v>
      </c>
      <c r="G1560" t="s">
        <v>28</v>
      </c>
      <c r="H1560" s="1">
        <v>37102.93</v>
      </c>
      <c r="I1560" t="s">
        <v>29</v>
      </c>
      <c r="J1560" s="1">
        <v>37102.93</v>
      </c>
      <c r="K1560" s="1">
        <v>0</v>
      </c>
      <c r="L1560" s="1">
        <v>37102.93</v>
      </c>
    </row>
    <row r="1561" spans="1:12">
      <c r="A1561" t="s">
        <v>3407</v>
      </c>
      <c r="B1561" t="s">
        <v>3552</v>
      </c>
      <c r="C1561" t="s">
        <v>14</v>
      </c>
      <c r="D1561" t="s">
        <v>15</v>
      </c>
      <c r="E1561" t="s">
        <v>3553</v>
      </c>
      <c r="F1561" t="s">
        <v>3554</v>
      </c>
      <c r="G1561" t="s">
        <v>3555</v>
      </c>
      <c r="H1561" s="1">
        <v>832.24</v>
      </c>
      <c r="I1561" t="s">
        <v>308</v>
      </c>
      <c r="J1561" s="1">
        <v>46.01</v>
      </c>
      <c r="K1561" s="1">
        <v>1.77</v>
      </c>
      <c r="L1561" s="1">
        <v>44.24</v>
      </c>
    </row>
    <row r="1562" spans="1:12">
      <c r="A1562" t="s">
        <v>3407</v>
      </c>
      <c r="B1562" t="s">
        <v>3552</v>
      </c>
      <c r="C1562" t="s">
        <v>14</v>
      </c>
      <c r="D1562" t="s">
        <v>15</v>
      </c>
      <c r="E1562" t="s">
        <v>3553</v>
      </c>
      <c r="F1562" t="s">
        <v>3556</v>
      </c>
      <c r="G1562" t="s">
        <v>3557</v>
      </c>
      <c r="H1562" s="1">
        <v>832.24</v>
      </c>
      <c r="I1562" t="s">
        <v>308</v>
      </c>
      <c r="J1562" s="1">
        <v>378.2</v>
      </c>
      <c r="K1562" s="1">
        <v>68.2</v>
      </c>
      <c r="L1562" s="1">
        <v>310</v>
      </c>
    </row>
    <row r="1563" spans="1:12">
      <c r="A1563" t="s">
        <v>3407</v>
      </c>
      <c r="B1563" t="s">
        <v>3552</v>
      </c>
      <c r="C1563" t="s">
        <v>14</v>
      </c>
      <c r="D1563" t="s">
        <v>15</v>
      </c>
      <c r="E1563" t="s">
        <v>3553</v>
      </c>
      <c r="F1563" t="s">
        <v>3558</v>
      </c>
      <c r="G1563" t="s">
        <v>3559</v>
      </c>
      <c r="H1563" s="1">
        <v>832.24</v>
      </c>
      <c r="I1563" t="s">
        <v>308</v>
      </c>
      <c r="J1563" s="1">
        <v>113.46</v>
      </c>
      <c r="K1563" s="1">
        <v>20.46</v>
      </c>
      <c r="L1563" s="1">
        <v>93</v>
      </c>
    </row>
    <row r="1564" spans="1:12">
      <c r="A1564" t="s">
        <v>3407</v>
      </c>
      <c r="B1564" t="s">
        <v>3552</v>
      </c>
      <c r="C1564" t="s">
        <v>14</v>
      </c>
      <c r="D1564" t="s">
        <v>15</v>
      </c>
      <c r="E1564" t="s">
        <v>3553</v>
      </c>
      <c r="F1564" t="s">
        <v>3560</v>
      </c>
      <c r="G1564" t="s">
        <v>3561</v>
      </c>
      <c r="H1564" s="1">
        <v>832.24</v>
      </c>
      <c r="I1564" t="s">
        <v>308</v>
      </c>
      <c r="J1564" s="1">
        <v>469.7</v>
      </c>
      <c r="K1564" s="1">
        <v>84.7</v>
      </c>
      <c r="L1564" s="1">
        <v>385</v>
      </c>
    </row>
    <row r="1565" spans="1:12">
      <c r="A1565" t="s">
        <v>3407</v>
      </c>
      <c r="B1565" t="s">
        <v>3562</v>
      </c>
      <c r="C1565" t="s">
        <v>14</v>
      </c>
      <c r="D1565" t="s">
        <v>15</v>
      </c>
      <c r="E1565" t="s">
        <v>3563</v>
      </c>
      <c r="F1565" t="s">
        <v>3564</v>
      </c>
      <c r="G1565" t="s">
        <v>3565</v>
      </c>
      <c r="H1565" s="1">
        <v>102707</v>
      </c>
      <c r="I1565" t="s">
        <v>299</v>
      </c>
      <c r="J1565" s="1">
        <v>22595.54</v>
      </c>
      <c r="K1565" s="1">
        <v>2054.14</v>
      </c>
      <c r="L1565" s="1">
        <v>20541.400000000001</v>
      </c>
    </row>
    <row r="1566" spans="1:12">
      <c r="A1566" t="s">
        <v>3407</v>
      </c>
      <c r="B1566" t="s">
        <v>3562</v>
      </c>
      <c r="C1566" t="s">
        <v>14</v>
      </c>
      <c r="D1566" t="s">
        <v>15</v>
      </c>
      <c r="E1566" t="s">
        <v>3563</v>
      </c>
      <c r="F1566" t="s">
        <v>3566</v>
      </c>
      <c r="G1566" t="s">
        <v>3567</v>
      </c>
      <c r="H1566" s="1">
        <v>102707</v>
      </c>
      <c r="I1566" t="s">
        <v>299</v>
      </c>
      <c r="J1566" s="1">
        <v>45191.08</v>
      </c>
      <c r="K1566" s="1">
        <v>4108.28</v>
      </c>
      <c r="L1566" s="1">
        <v>41082.800000000003</v>
      </c>
    </row>
    <row r="1567" spans="1:12">
      <c r="A1567" t="s">
        <v>3407</v>
      </c>
      <c r="B1567" t="s">
        <v>3562</v>
      </c>
      <c r="C1567" t="s">
        <v>14</v>
      </c>
      <c r="D1567" t="s">
        <v>15</v>
      </c>
      <c r="E1567" t="s">
        <v>3563</v>
      </c>
      <c r="F1567" t="s">
        <v>3568</v>
      </c>
      <c r="G1567" t="s">
        <v>3569</v>
      </c>
      <c r="H1567" s="1">
        <v>102707</v>
      </c>
      <c r="I1567" t="s">
        <v>299</v>
      </c>
      <c r="J1567" s="1">
        <v>45191.08</v>
      </c>
      <c r="K1567" s="1">
        <v>4108.28</v>
      </c>
      <c r="L1567" s="1">
        <v>41082.800000000003</v>
      </c>
    </row>
    <row r="1568" spans="1:12">
      <c r="A1568" t="s">
        <v>3407</v>
      </c>
      <c r="B1568" t="s">
        <v>3570</v>
      </c>
      <c r="C1568" t="s">
        <v>14</v>
      </c>
      <c r="D1568" t="s">
        <v>15</v>
      </c>
      <c r="E1568" t="s">
        <v>3571</v>
      </c>
      <c r="F1568" t="s">
        <v>3572</v>
      </c>
      <c r="G1568" t="s">
        <v>3573</v>
      </c>
      <c r="H1568" s="1">
        <v>49824.88</v>
      </c>
      <c r="I1568" t="s">
        <v>299</v>
      </c>
      <c r="J1568" s="1">
        <v>17963</v>
      </c>
      <c r="K1568" s="1">
        <v>1633</v>
      </c>
      <c r="L1568" s="1">
        <v>16330</v>
      </c>
    </row>
    <row r="1569" spans="1:12">
      <c r="A1569" t="s">
        <v>3407</v>
      </c>
      <c r="B1569" t="s">
        <v>3570</v>
      </c>
      <c r="C1569" t="s">
        <v>14</v>
      </c>
      <c r="D1569" t="s">
        <v>15</v>
      </c>
      <c r="E1569" t="s">
        <v>3571</v>
      </c>
      <c r="F1569" t="s">
        <v>3574</v>
      </c>
      <c r="G1569" t="s">
        <v>3575</v>
      </c>
      <c r="H1569" s="1">
        <v>49824.88</v>
      </c>
      <c r="I1569" t="s">
        <v>308</v>
      </c>
      <c r="J1569" s="1">
        <v>11067.84</v>
      </c>
      <c r="K1569" s="1">
        <v>1995.84</v>
      </c>
      <c r="L1569" s="1">
        <v>9072</v>
      </c>
    </row>
    <row r="1570" spans="1:12">
      <c r="A1570" t="s">
        <v>3407</v>
      </c>
      <c r="B1570" t="s">
        <v>3570</v>
      </c>
      <c r="C1570" t="s">
        <v>14</v>
      </c>
      <c r="D1570" t="s">
        <v>15</v>
      </c>
      <c r="E1570" t="s">
        <v>3571</v>
      </c>
      <c r="F1570" t="s">
        <v>3576</v>
      </c>
      <c r="G1570" t="s">
        <v>3577</v>
      </c>
      <c r="H1570" s="1">
        <v>49824.88</v>
      </c>
      <c r="I1570" t="s">
        <v>299</v>
      </c>
      <c r="J1570" s="1">
        <v>1349.92</v>
      </c>
      <c r="K1570" s="1">
        <v>122.72</v>
      </c>
      <c r="L1570" s="1">
        <v>1227.2</v>
      </c>
    </row>
    <row r="1571" spans="1:12">
      <c r="A1571" t="s">
        <v>3407</v>
      </c>
      <c r="B1571" t="s">
        <v>3570</v>
      </c>
      <c r="C1571" t="s">
        <v>14</v>
      </c>
      <c r="D1571" t="s">
        <v>15</v>
      </c>
      <c r="E1571" t="s">
        <v>3571</v>
      </c>
      <c r="F1571" t="s">
        <v>3574</v>
      </c>
      <c r="G1571" t="s">
        <v>3575</v>
      </c>
      <c r="H1571" s="1">
        <v>49824.88</v>
      </c>
      <c r="I1571" t="s">
        <v>299</v>
      </c>
      <c r="J1571" s="1">
        <v>23205.25</v>
      </c>
      <c r="K1571" s="1">
        <v>2109.5700000000002</v>
      </c>
      <c r="L1571" s="1">
        <v>21095.68</v>
      </c>
    </row>
    <row r="1572" spans="1:12">
      <c r="A1572" t="s">
        <v>3407</v>
      </c>
      <c r="B1572" t="s">
        <v>3570</v>
      </c>
      <c r="C1572" t="s">
        <v>14</v>
      </c>
      <c r="D1572" t="s">
        <v>15</v>
      </c>
      <c r="E1572" t="s">
        <v>3571</v>
      </c>
      <c r="F1572" t="s">
        <v>3578</v>
      </c>
      <c r="G1572" t="s">
        <v>3579</v>
      </c>
      <c r="H1572" s="1">
        <v>49824.88</v>
      </c>
      <c r="I1572" t="s">
        <v>299</v>
      </c>
      <c r="J1572" s="1">
        <v>2310</v>
      </c>
      <c r="K1572" s="1">
        <v>210</v>
      </c>
      <c r="L1572" s="1">
        <v>2100</v>
      </c>
    </row>
    <row r="1573" spans="1:12">
      <c r="A1573" t="s">
        <v>3407</v>
      </c>
      <c r="B1573" t="s">
        <v>3580</v>
      </c>
      <c r="C1573" t="s">
        <v>14</v>
      </c>
      <c r="D1573" t="s">
        <v>15</v>
      </c>
      <c r="E1573" t="s">
        <v>3581</v>
      </c>
      <c r="F1573" t="s">
        <v>3582</v>
      </c>
      <c r="G1573" t="s">
        <v>3583</v>
      </c>
      <c r="H1573" s="1">
        <v>396552.09</v>
      </c>
      <c r="I1573" t="s">
        <v>299</v>
      </c>
      <c r="J1573" s="1">
        <v>1650</v>
      </c>
      <c r="K1573" s="1">
        <v>150</v>
      </c>
      <c r="L1573" s="1">
        <v>1500</v>
      </c>
    </row>
    <row r="1574" spans="1:12">
      <c r="A1574" t="s">
        <v>3407</v>
      </c>
      <c r="B1574" t="s">
        <v>3580</v>
      </c>
      <c r="C1574" t="s">
        <v>14</v>
      </c>
      <c r="D1574" t="s">
        <v>15</v>
      </c>
      <c r="E1574" t="s">
        <v>3581</v>
      </c>
      <c r="F1574" t="s">
        <v>3584</v>
      </c>
      <c r="G1574" t="s">
        <v>3585</v>
      </c>
      <c r="H1574" s="1">
        <v>396552.09</v>
      </c>
      <c r="I1574" t="s">
        <v>299</v>
      </c>
      <c r="J1574" s="1">
        <v>277.2</v>
      </c>
      <c r="K1574" s="1">
        <v>25.2</v>
      </c>
      <c r="L1574" s="1">
        <v>252</v>
      </c>
    </row>
    <row r="1575" spans="1:12">
      <c r="A1575" t="s">
        <v>3407</v>
      </c>
      <c r="B1575" t="s">
        <v>3580</v>
      </c>
      <c r="C1575" t="s">
        <v>14</v>
      </c>
      <c r="D1575" t="s">
        <v>15</v>
      </c>
      <c r="E1575" t="s">
        <v>3581</v>
      </c>
      <c r="F1575" t="s">
        <v>3586</v>
      </c>
      <c r="G1575" t="s">
        <v>3587</v>
      </c>
      <c r="H1575" s="1">
        <v>396552.09</v>
      </c>
      <c r="I1575" t="s">
        <v>299</v>
      </c>
      <c r="J1575" s="1">
        <v>1386</v>
      </c>
      <c r="K1575" s="1">
        <v>126</v>
      </c>
      <c r="L1575" s="1">
        <v>1260</v>
      </c>
    </row>
    <row r="1576" spans="1:12">
      <c r="A1576" t="s">
        <v>3407</v>
      </c>
      <c r="B1576" t="s">
        <v>3580</v>
      </c>
      <c r="C1576" t="s">
        <v>14</v>
      </c>
      <c r="D1576" t="s">
        <v>15</v>
      </c>
      <c r="E1576" t="s">
        <v>3581</v>
      </c>
      <c r="F1576" t="s">
        <v>3588</v>
      </c>
      <c r="G1576" t="s">
        <v>3589</v>
      </c>
      <c r="H1576" s="1">
        <v>396552.09</v>
      </c>
      <c r="I1576" t="s">
        <v>299</v>
      </c>
      <c r="J1576" s="1">
        <v>54551.13</v>
      </c>
      <c r="K1576" s="1">
        <v>4959.1899999999996</v>
      </c>
      <c r="L1576" s="1">
        <v>49591.94</v>
      </c>
    </row>
    <row r="1577" spans="1:12">
      <c r="A1577" t="s">
        <v>3407</v>
      </c>
      <c r="B1577" t="s">
        <v>3580</v>
      </c>
      <c r="C1577" t="s">
        <v>14</v>
      </c>
      <c r="D1577" t="s">
        <v>15</v>
      </c>
      <c r="E1577" t="s">
        <v>3581</v>
      </c>
      <c r="F1577" t="s">
        <v>3590</v>
      </c>
      <c r="G1577" t="s">
        <v>3591</v>
      </c>
      <c r="H1577" s="1">
        <v>396552.09</v>
      </c>
      <c r="I1577" t="s">
        <v>299</v>
      </c>
      <c r="J1577" s="1">
        <v>41374.85</v>
      </c>
      <c r="K1577" s="1">
        <v>3761.35</v>
      </c>
      <c r="L1577" s="1">
        <v>37613.5</v>
      </c>
    </row>
    <row r="1578" spans="1:12">
      <c r="A1578" t="s">
        <v>3407</v>
      </c>
      <c r="B1578" t="s">
        <v>3580</v>
      </c>
      <c r="C1578" t="s">
        <v>14</v>
      </c>
      <c r="D1578" t="s">
        <v>15</v>
      </c>
      <c r="E1578" t="s">
        <v>3581</v>
      </c>
      <c r="F1578" t="s">
        <v>3592</v>
      </c>
      <c r="G1578" t="s">
        <v>3593</v>
      </c>
      <c r="H1578" s="1">
        <v>396552.09</v>
      </c>
      <c r="I1578" t="s">
        <v>299</v>
      </c>
      <c r="J1578" s="1">
        <v>160.62</v>
      </c>
      <c r="K1578" s="1">
        <v>14.6</v>
      </c>
      <c r="L1578" s="1">
        <v>146.02000000000001</v>
      </c>
    </row>
    <row r="1579" spans="1:12">
      <c r="A1579" t="s">
        <v>3407</v>
      </c>
      <c r="B1579" t="s">
        <v>3580</v>
      </c>
      <c r="C1579" t="s">
        <v>14</v>
      </c>
      <c r="D1579" t="s">
        <v>15</v>
      </c>
      <c r="E1579" t="s">
        <v>3581</v>
      </c>
      <c r="F1579" t="s">
        <v>3594</v>
      </c>
      <c r="G1579" t="s">
        <v>3595</v>
      </c>
      <c r="H1579" s="1">
        <v>396552.09</v>
      </c>
      <c r="I1579" t="s">
        <v>299</v>
      </c>
      <c r="J1579" s="1">
        <v>291.06</v>
      </c>
      <c r="K1579" s="1">
        <v>26.46</v>
      </c>
      <c r="L1579" s="1">
        <v>264.60000000000002</v>
      </c>
    </row>
    <row r="1580" spans="1:12">
      <c r="A1580" t="s">
        <v>3407</v>
      </c>
      <c r="B1580" t="s">
        <v>3580</v>
      </c>
      <c r="C1580" t="s">
        <v>14</v>
      </c>
      <c r="D1580" t="s">
        <v>15</v>
      </c>
      <c r="E1580" t="s">
        <v>3581</v>
      </c>
      <c r="F1580" t="s">
        <v>3596</v>
      </c>
      <c r="G1580" t="s">
        <v>3597</v>
      </c>
      <c r="H1580" s="1">
        <v>396552.09</v>
      </c>
      <c r="I1580" t="s">
        <v>299</v>
      </c>
      <c r="J1580" s="1">
        <v>165</v>
      </c>
      <c r="K1580" s="1">
        <v>15</v>
      </c>
      <c r="L1580" s="1">
        <v>150</v>
      </c>
    </row>
    <row r="1581" spans="1:12">
      <c r="A1581" t="s">
        <v>3407</v>
      </c>
      <c r="B1581" t="s">
        <v>3580</v>
      </c>
      <c r="C1581" t="s">
        <v>14</v>
      </c>
      <c r="D1581" t="s">
        <v>15</v>
      </c>
      <c r="E1581" t="s">
        <v>3581</v>
      </c>
      <c r="F1581" t="s">
        <v>3598</v>
      </c>
      <c r="G1581" t="s">
        <v>3599</v>
      </c>
      <c r="H1581" s="1">
        <v>396552.09</v>
      </c>
      <c r="I1581" t="s">
        <v>299</v>
      </c>
      <c r="J1581" s="1">
        <v>6836.17</v>
      </c>
      <c r="K1581" s="1">
        <v>621.47</v>
      </c>
      <c r="L1581" s="1">
        <v>6214.7</v>
      </c>
    </row>
    <row r="1582" spans="1:12">
      <c r="A1582" t="s">
        <v>3407</v>
      </c>
      <c r="B1582" t="s">
        <v>3580</v>
      </c>
      <c r="C1582" t="s">
        <v>14</v>
      </c>
      <c r="D1582" t="s">
        <v>15</v>
      </c>
      <c r="E1582" t="s">
        <v>3581</v>
      </c>
      <c r="F1582" t="s">
        <v>3600</v>
      </c>
      <c r="G1582" t="s">
        <v>3601</v>
      </c>
      <c r="H1582" s="1">
        <v>396552.09</v>
      </c>
      <c r="I1582" t="s">
        <v>299</v>
      </c>
      <c r="J1582" s="1">
        <v>825</v>
      </c>
      <c r="K1582" s="1">
        <v>75</v>
      </c>
      <c r="L1582" s="1">
        <v>750</v>
      </c>
    </row>
    <row r="1583" spans="1:12">
      <c r="A1583" t="s">
        <v>3407</v>
      </c>
      <c r="B1583" t="s">
        <v>3580</v>
      </c>
      <c r="C1583" t="s">
        <v>14</v>
      </c>
      <c r="D1583" t="s">
        <v>15</v>
      </c>
      <c r="E1583" t="s">
        <v>3581</v>
      </c>
      <c r="F1583" t="s">
        <v>3602</v>
      </c>
      <c r="G1583" t="s">
        <v>3603</v>
      </c>
      <c r="H1583" s="1">
        <v>396552.09</v>
      </c>
      <c r="I1583" t="s">
        <v>299</v>
      </c>
      <c r="J1583" s="1">
        <v>1755.6</v>
      </c>
      <c r="K1583" s="1">
        <v>159.6</v>
      </c>
      <c r="L1583" s="1">
        <v>1596</v>
      </c>
    </row>
    <row r="1584" spans="1:12">
      <c r="A1584" t="s">
        <v>3407</v>
      </c>
      <c r="B1584" t="s">
        <v>3580</v>
      </c>
      <c r="C1584" t="s">
        <v>14</v>
      </c>
      <c r="D1584" t="s">
        <v>15</v>
      </c>
      <c r="E1584" t="s">
        <v>3581</v>
      </c>
      <c r="F1584" t="s">
        <v>3604</v>
      </c>
      <c r="G1584" t="s">
        <v>3605</v>
      </c>
      <c r="H1584" s="1">
        <v>396552.09</v>
      </c>
      <c r="I1584" t="s">
        <v>299</v>
      </c>
      <c r="J1584" s="1">
        <v>318760.2</v>
      </c>
      <c r="K1584" s="1">
        <v>28978.2</v>
      </c>
      <c r="L1584" s="1">
        <v>289782</v>
      </c>
    </row>
    <row r="1585" spans="1:12">
      <c r="A1585" t="s">
        <v>3407</v>
      </c>
      <c r="B1585" t="s">
        <v>3580</v>
      </c>
      <c r="C1585" t="s">
        <v>14</v>
      </c>
      <c r="D1585" t="s">
        <v>15</v>
      </c>
      <c r="E1585" t="s">
        <v>3581</v>
      </c>
      <c r="F1585" t="s">
        <v>3606</v>
      </c>
      <c r="G1585" t="s">
        <v>3607</v>
      </c>
      <c r="H1585" s="1">
        <v>396552.09</v>
      </c>
      <c r="I1585" t="s">
        <v>299</v>
      </c>
      <c r="J1585" s="1">
        <v>1731.41</v>
      </c>
      <c r="K1585" s="1">
        <v>157.4</v>
      </c>
      <c r="L1585" s="1">
        <v>1574.01</v>
      </c>
    </row>
    <row r="1586" spans="1:12">
      <c r="A1586" t="s">
        <v>3407</v>
      </c>
      <c r="B1586" t="s">
        <v>3580</v>
      </c>
      <c r="C1586" t="s">
        <v>14</v>
      </c>
      <c r="D1586" t="s">
        <v>15</v>
      </c>
      <c r="E1586" t="s">
        <v>3581</v>
      </c>
      <c r="F1586" t="s">
        <v>3608</v>
      </c>
      <c r="G1586" t="s">
        <v>3609</v>
      </c>
      <c r="H1586" s="1">
        <v>396552.09</v>
      </c>
      <c r="I1586" t="s">
        <v>299</v>
      </c>
      <c r="J1586" s="1">
        <v>462</v>
      </c>
      <c r="K1586" s="1">
        <v>42</v>
      </c>
      <c r="L1586" s="1">
        <v>420</v>
      </c>
    </row>
    <row r="1587" spans="1:12">
      <c r="A1587" t="s">
        <v>3407</v>
      </c>
      <c r="B1587" t="s">
        <v>3580</v>
      </c>
      <c r="C1587" t="s">
        <v>14</v>
      </c>
      <c r="D1587" t="s">
        <v>15</v>
      </c>
      <c r="E1587" t="s">
        <v>3581</v>
      </c>
      <c r="F1587" t="s">
        <v>3610</v>
      </c>
      <c r="G1587" t="s">
        <v>3611</v>
      </c>
      <c r="H1587" s="1">
        <v>396552.09</v>
      </c>
      <c r="I1587" t="s">
        <v>299</v>
      </c>
      <c r="J1587" s="1">
        <v>2885.69</v>
      </c>
      <c r="K1587" s="1">
        <v>262.33999999999997</v>
      </c>
      <c r="L1587" s="1">
        <v>2623.35</v>
      </c>
    </row>
    <row r="1588" spans="1:12">
      <c r="A1588" t="s">
        <v>3407</v>
      </c>
      <c r="B1588" t="s">
        <v>3580</v>
      </c>
      <c r="C1588" t="s">
        <v>14</v>
      </c>
      <c r="D1588" t="s">
        <v>15</v>
      </c>
      <c r="E1588" t="s">
        <v>3581</v>
      </c>
      <c r="F1588" t="s">
        <v>3612</v>
      </c>
      <c r="G1588" t="s">
        <v>3613</v>
      </c>
      <c r="H1588" s="1">
        <v>396552.09</v>
      </c>
      <c r="I1588" t="s">
        <v>299</v>
      </c>
      <c r="J1588" s="1">
        <v>1118.04</v>
      </c>
      <c r="K1588" s="1">
        <v>101.64</v>
      </c>
      <c r="L1588" s="1">
        <v>1016.4</v>
      </c>
    </row>
    <row r="1589" spans="1:12">
      <c r="A1589" t="s">
        <v>3407</v>
      </c>
      <c r="B1589" t="s">
        <v>3580</v>
      </c>
      <c r="C1589" t="s">
        <v>14</v>
      </c>
      <c r="D1589" t="s">
        <v>15</v>
      </c>
      <c r="E1589" t="s">
        <v>3581</v>
      </c>
      <c r="F1589" t="s">
        <v>3614</v>
      </c>
      <c r="G1589" t="s">
        <v>3615</v>
      </c>
      <c r="H1589" s="1">
        <v>396552.09</v>
      </c>
      <c r="I1589" t="s">
        <v>299</v>
      </c>
      <c r="J1589" s="1">
        <v>1977.33</v>
      </c>
      <c r="K1589" s="1">
        <v>179.76</v>
      </c>
      <c r="L1589" s="1">
        <v>1797.57</v>
      </c>
    </row>
    <row r="1590" spans="1:12">
      <c r="A1590" t="s">
        <v>3407</v>
      </c>
      <c r="B1590" t="s">
        <v>3616</v>
      </c>
      <c r="C1590" t="s">
        <v>14</v>
      </c>
      <c r="D1590" t="s">
        <v>15</v>
      </c>
      <c r="E1590" t="s">
        <v>3617</v>
      </c>
      <c r="F1590" t="s">
        <v>3618</v>
      </c>
      <c r="G1590" t="s">
        <v>3619</v>
      </c>
      <c r="H1590" s="1">
        <v>209948.06</v>
      </c>
      <c r="I1590" t="s">
        <v>299</v>
      </c>
      <c r="J1590" s="1">
        <v>6174.85</v>
      </c>
      <c r="K1590" s="1">
        <v>561.35</v>
      </c>
      <c r="L1590" s="1">
        <v>5613.5</v>
      </c>
    </row>
    <row r="1591" spans="1:12">
      <c r="A1591" t="s">
        <v>3407</v>
      </c>
      <c r="B1591" t="s">
        <v>3616</v>
      </c>
      <c r="C1591" t="s">
        <v>14</v>
      </c>
      <c r="D1591" t="s">
        <v>15</v>
      </c>
      <c r="E1591" t="s">
        <v>3617</v>
      </c>
      <c r="F1591" t="s">
        <v>3620</v>
      </c>
      <c r="G1591" t="s">
        <v>3621</v>
      </c>
      <c r="H1591" s="1">
        <v>209948.06</v>
      </c>
      <c r="I1591" t="s">
        <v>299</v>
      </c>
      <c r="J1591" s="1">
        <v>1896.71</v>
      </c>
      <c r="K1591" s="1">
        <v>172.43</v>
      </c>
      <c r="L1591" s="1">
        <v>1724.28</v>
      </c>
    </row>
    <row r="1592" spans="1:12">
      <c r="A1592" t="s">
        <v>3407</v>
      </c>
      <c r="B1592" t="s">
        <v>3616</v>
      </c>
      <c r="C1592" t="s">
        <v>14</v>
      </c>
      <c r="D1592" t="s">
        <v>15</v>
      </c>
      <c r="E1592" t="s">
        <v>3617</v>
      </c>
      <c r="F1592" t="s">
        <v>3622</v>
      </c>
      <c r="G1592" t="s">
        <v>3623</v>
      </c>
      <c r="H1592" s="1">
        <v>209948.06</v>
      </c>
      <c r="I1592" t="s">
        <v>299</v>
      </c>
      <c r="J1592" s="1">
        <v>78088.23</v>
      </c>
      <c r="K1592" s="1">
        <v>7098.93</v>
      </c>
      <c r="L1592" s="1">
        <v>70989.3</v>
      </c>
    </row>
    <row r="1593" spans="1:12">
      <c r="A1593" t="s">
        <v>3407</v>
      </c>
      <c r="B1593" t="s">
        <v>3616</v>
      </c>
      <c r="C1593" t="s">
        <v>14</v>
      </c>
      <c r="D1593" t="s">
        <v>15</v>
      </c>
      <c r="E1593" t="s">
        <v>3617</v>
      </c>
      <c r="F1593" t="s">
        <v>3624</v>
      </c>
      <c r="G1593" t="s">
        <v>3625</v>
      </c>
      <c r="H1593" s="1">
        <v>209948.06</v>
      </c>
      <c r="I1593" t="s">
        <v>299</v>
      </c>
      <c r="J1593" s="1">
        <v>233.98</v>
      </c>
      <c r="K1593" s="1">
        <v>21.27</v>
      </c>
      <c r="L1593" s="1">
        <v>212.71</v>
      </c>
    </row>
    <row r="1594" spans="1:12">
      <c r="A1594" t="s">
        <v>3407</v>
      </c>
      <c r="B1594" t="s">
        <v>3616</v>
      </c>
      <c r="C1594" t="s">
        <v>14</v>
      </c>
      <c r="D1594" t="s">
        <v>15</v>
      </c>
      <c r="E1594" t="s">
        <v>3617</v>
      </c>
      <c r="F1594" t="s">
        <v>3626</v>
      </c>
      <c r="G1594" t="s">
        <v>3627</v>
      </c>
      <c r="H1594" s="1">
        <v>209948.06</v>
      </c>
      <c r="I1594" t="s">
        <v>299</v>
      </c>
      <c r="J1594" s="1">
        <v>6174.85</v>
      </c>
      <c r="K1594" s="1">
        <v>561.35</v>
      </c>
      <c r="L1594" s="1">
        <v>5613.5</v>
      </c>
    </row>
    <row r="1595" spans="1:12">
      <c r="A1595" t="s">
        <v>3407</v>
      </c>
      <c r="B1595" t="s">
        <v>3616</v>
      </c>
      <c r="C1595" t="s">
        <v>14</v>
      </c>
      <c r="D1595" t="s">
        <v>15</v>
      </c>
      <c r="E1595" t="s">
        <v>3617</v>
      </c>
      <c r="F1595" t="s">
        <v>3628</v>
      </c>
      <c r="G1595" t="s">
        <v>3629</v>
      </c>
      <c r="H1595" s="1">
        <v>209948.06</v>
      </c>
      <c r="I1595" t="s">
        <v>299</v>
      </c>
      <c r="J1595" s="1">
        <v>4338.24</v>
      </c>
      <c r="K1595" s="1">
        <v>394.39</v>
      </c>
      <c r="L1595" s="1">
        <v>3943.85</v>
      </c>
    </row>
    <row r="1596" spans="1:12">
      <c r="A1596" t="s">
        <v>3407</v>
      </c>
      <c r="B1596" t="s">
        <v>3616</v>
      </c>
      <c r="C1596" t="s">
        <v>14</v>
      </c>
      <c r="D1596" t="s">
        <v>15</v>
      </c>
      <c r="E1596" t="s">
        <v>3617</v>
      </c>
      <c r="F1596" t="s">
        <v>3630</v>
      </c>
      <c r="G1596" t="s">
        <v>3631</v>
      </c>
      <c r="H1596" s="1">
        <v>209948.06</v>
      </c>
      <c r="I1596" t="s">
        <v>299</v>
      </c>
      <c r="J1596" s="1">
        <v>5951.33</v>
      </c>
      <c r="K1596" s="1">
        <v>541.03</v>
      </c>
      <c r="L1596" s="1">
        <v>5410.3</v>
      </c>
    </row>
    <row r="1597" spans="1:12">
      <c r="A1597" t="s">
        <v>3407</v>
      </c>
      <c r="B1597" t="s">
        <v>3616</v>
      </c>
      <c r="C1597" t="s">
        <v>14</v>
      </c>
      <c r="D1597" t="s">
        <v>15</v>
      </c>
      <c r="E1597" t="s">
        <v>3617</v>
      </c>
      <c r="F1597" t="s">
        <v>3632</v>
      </c>
      <c r="G1597" t="s">
        <v>3633</v>
      </c>
      <c r="H1597" s="1">
        <v>209948.06</v>
      </c>
      <c r="I1597" t="s">
        <v>299</v>
      </c>
      <c r="J1597" s="1">
        <v>8891.61</v>
      </c>
      <c r="K1597" s="1">
        <v>808.33</v>
      </c>
      <c r="L1597" s="1">
        <v>8083.28</v>
      </c>
    </row>
    <row r="1598" spans="1:12">
      <c r="A1598" t="s">
        <v>3407</v>
      </c>
      <c r="B1598" t="s">
        <v>3616</v>
      </c>
      <c r="C1598" t="s">
        <v>14</v>
      </c>
      <c r="D1598" t="s">
        <v>15</v>
      </c>
      <c r="E1598" t="s">
        <v>3617</v>
      </c>
      <c r="F1598" t="s">
        <v>3634</v>
      </c>
      <c r="G1598" t="s">
        <v>3635</v>
      </c>
      <c r="H1598" s="1">
        <v>209948.06</v>
      </c>
      <c r="I1598" t="s">
        <v>299</v>
      </c>
      <c r="J1598" s="1">
        <v>740.98</v>
      </c>
      <c r="K1598" s="1">
        <v>67.36</v>
      </c>
      <c r="L1598" s="1">
        <v>673.62</v>
      </c>
    </row>
    <row r="1599" spans="1:12">
      <c r="A1599" t="s">
        <v>3407</v>
      </c>
      <c r="B1599" t="s">
        <v>3616</v>
      </c>
      <c r="C1599" t="s">
        <v>14</v>
      </c>
      <c r="D1599" t="s">
        <v>15</v>
      </c>
      <c r="E1599" t="s">
        <v>3617</v>
      </c>
      <c r="F1599" t="s">
        <v>3636</v>
      </c>
      <c r="G1599" t="s">
        <v>3637</v>
      </c>
      <c r="H1599" s="1">
        <v>209948.06</v>
      </c>
      <c r="I1599" t="s">
        <v>299</v>
      </c>
      <c r="J1599" s="1">
        <v>34.520000000000003</v>
      </c>
      <c r="K1599" s="1">
        <v>3.14</v>
      </c>
      <c r="L1599" s="1">
        <v>31.38</v>
      </c>
    </row>
    <row r="1600" spans="1:12">
      <c r="A1600" t="s">
        <v>3407</v>
      </c>
      <c r="B1600" t="s">
        <v>3616</v>
      </c>
      <c r="C1600" t="s">
        <v>14</v>
      </c>
      <c r="D1600" t="s">
        <v>15</v>
      </c>
      <c r="E1600" t="s">
        <v>3617</v>
      </c>
      <c r="F1600" t="s">
        <v>3638</v>
      </c>
      <c r="G1600" t="s">
        <v>3639</v>
      </c>
      <c r="H1600" s="1">
        <v>209948.06</v>
      </c>
      <c r="I1600" t="s">
        <v>299</v>
      </c>
      <c r="J1600" s="1">
        <v>22041.14</v>
      </c>
      <c r="K1600" s="1">
        <v>2003.74</v>
      </c>
      <c r="L1600" s="1">
        <v>20037.400000000001</v>
      </c>
    </row>
    <row r="1601" spans="1:12">
      <c r="A1601" t="s">
        <v>3407</v>
      </c>
      <c r="B1601" t="s">
        <v>3616</v>
      </c>
      <c r="C1601" t="s">
        <v>14</v>
      </c>
      <c r="D1601" t="s">
        <v>15</v>
      </c>
      <c r="E1601" t="s">
        <v>3617</v>
      </c>
      <c r="F1601" t="s">
        <v>3640</v>
      </c>
      <c r="G1601" t="s">
        <v>3641</v>
      </c>
      <c r="H1601" s="1">
        <v>209948.06</v>
      </c>
      <c r="I1601" t="s">
        <v>299</v>
      </c>
      <c r="J1601" s="1">
        <v>38315.49</v>
      </c>
      <c r="K1601" s="1">
        <v>3483.23</v>
      </c>
      <c r="L1601" s="1">
        <v>34832.26</v>
      </c>
    </row>
    <row r="1602" spans="1:12">
      <c r="A1602" t="s">
        <v>3407</v>
      </c>
      <c r="B1602" t="s">
        <v>3616</v>
      </c>
      <c r="C1602" t="s">
        <v>14</v>
      </c>
      <c r="D1602" t="s">
        <v>15</v>
      </c>
      <c r="E1602" t="s">
        <v>3617</v>
      </c>
      <c r="F1602" t="s">
        <v>3642</v>
      </c>
      <c r="G1602" t="s">
        <v>3643</v>
      </c>
      <c r="H1602" s="1">
        <v>209948.06</v>
      </c>
      <c r="I1602" t="s">
        <v>299</v>
      </c>
      <c r="J1602" s="1">
        <v>246.4</v>
      </c>
      <c r="K1602" s="1">
        <v>22.4</v>
      </c>
      <c r="L1602" s="1">
        <v>224</v>
      </c>
    </row>
    <row r="1603" spans="1:12">
      <c r="A1603" t="s">
        <v>3407</v>
      </c>
      <c r="B1603" t="s">
        <v>3616</v>
      </c>
      <c r="C1603" t="s">
        <v>14</v>
      </c>
      <c r="D1603" t="s">
        <v>15</v>
      </c>
      <c r="E1603" t="s">
        <v>3617</v>
      </c>
      <c r="F1603" t="s">
        <v>3644</v>
      </c>
      <c r="G1603" t="s">
        <v>3645</v>
      </c>
      <c r="H1603" s="1">
        <v>209948.06</v>
      </c>
      <c r="I1603" t="s">
        <v>299</v>
      </c>
      <c r="J1603" s="1">
        <v>9829.0300000000007</v>
      </c>
      <c r="K1603" s="1">
        <v>893.55</v>
      </c>
      <c r="L1603" s="1">
        <v>8935.48</v>
      </c>
    </row>
    <row r="1604" spans="1:12">
      <c r="A1604" t="s">
        <v>3407</v>
      </c>
      <c r="B1604" t="s">
        <v>3616</v>
      </c>
      <c r="C1604" t="s">
        <v>14</v>
      </c>
      <c r="D1604" t="s">
        <v>15</v>
      </c>
      <c r="E1604" t="s">
        <v>3617</v>
      </c>
      <c r="F1604" t="s">
        <v>3646</v>
      </c>
      <c r="G1604" t="s">
        <v>3647</v>
      </c>
      <c r="H1604" s="1">
        <v>209948.06</v>
      </c>
      <c r="I1604" t="s">
        <v>299</v>
      </c>
      <c r="J1604" s="1">
        <v>9321.4</v>
      </c>
      <c r="K1604" s="1">
        <v>847.4</v>
      </c>
      <c r="L1604" s="1">
        <v>8474</v>
      </c>
    </row>
    <row r="1605" spans="1:12">
      <c r="A1605" t="s">
        <v>3407</v>
      </c>
      <c r="B1605" t="s">
        <v>3616</v>
      </c>
      <c r="C1605" t="s">
        <v>14</v>
      </c>
      <c r="D1605" t="s">
        <v>15</v>
      </c>
      <c r="E1605" t="s">
        <v>3617</v>
      </c>
      <c r="F1605" t="s">
        <v>3648</v>
      </c>
      <c r="G1605" t="s">
        <v>3649</v>
      </c>
      <c r="H1605" s="1">
        <v>209948.06</v>
      </c>
      <c r="I1605" t="s">
        <v>299</v>
      </c>
      <c r="J1605" s="1">
        <v>11600.6</v>
      </c>
      <c r="K1605" s="1">
        <v>1054.5999999999999</v>
      </c>
      <c r="L1605" s="1">
        <v>10546</v>
      </c>
    </row>
    <row r="1606" spans="1:12">
      <c r="A1606" t="s">
        <v>3407</v>
      </c>
      <c r="B1606" t="s">
        <v>3616</v>
      </c>
      <c r="C1606" t="s">
        <v>14</v>
      </c>
      <c r="D1606" t="s">
        <v>15</v>
      </c>
      <c r="E1606" t="s">
        <v>3617</v>
      </c>
      <c r="F1606" t="s">
        <v>3650</v>
      </c>
      <c r="G1606" t="s">
        <v>3651</v>
      </c>
      <c r="H1606" s="1">
        <v>209948.06</v>
      </c>
      <c r="I1606" t="s">
        <v>299</v>
      </c>
      <c r="J1606" s="1">
        <v>1264.47</v>
      </c>
      <c r="K1606" s="1">
        <v>114.95</v>
      </c>
      <c r="L1606" s="1">
        <v>1149.52</v>
      </c>
    </row>
    <row r="1607" spans="1:12">
      <c r="A1607" t="s">
        <v>3407</v>
      </c>
      <c r="B1607" t="s">
        <v>3616</v>
      </c>
      <c r="C1607" t="s">
        <v>14</v>
      </c>
      <c r="D1607" t="s">
        <v>15</v>
      </c>
      <c r="E1607" t="s">
        <v>3617</v>
      </c>
      <c r="F1607" t="s">
        <v>3652</v>
      </c>
      <c r="G1607" t="s">
        <v>3653</v>
      </c>
      <c r="H1607" s="1">
        <v>209948.06</v>
      </c>
      <c r="I1607" t="s">
        <v>299</v>
      </c>
      <c r="J1607" s="1">
        <v>4660.7</v>
      </c>
      <c r="K1607" s="1">
        <v>423.7</v>
      </c>
      <c r="L1607" s="1">
        <v>4237</v>
      </c>
    </row>
    <row r="1608" spans="1:12">
      <c r="A1608" t="s">
        <v>3407</v>
      </c>
      <c r="B1608" t="s">
        <v>3616</v>
      </c>
      <c r="C1608" t="s">
        <v>14</v>
      </c>
      <c r="D1608" t="s">
        <v>15</v>
      </c>
      <c r="E1608" t="s">
        <v>3617</v>
      </c>
      <c r="F1608" t="s">
        <v>3654</v>
      </c>
      <c r="G1608" t="s">
        <v>3655</v>
      </c>
      <c r="H1608" s="1">
        <v>209948.06</v>
      </c>
      <c r="I1608" t="s">
        <v>299</v>
      </c>
      <c r="J1608" s="1">
        <v>1864.28</v>
      </c>
      <c r="K1608" s="1">
        <v>169.48</v>
      </c>
      <c r="L1608" s="1">
        <v>1694.8</v>
      </c>
    </row>
    <row r="1609" spans="1:12">
      <c r="A1609" t="s">
        <v>3407</v>
      </c>
      <c r="B1609" t="s">
        <v>3616</v>
      </c>
      <c r="C1609" t="s">
        <v>14</v>
      </c>
      <c r="D1609" t="s">
        <v>15</v>
      </c>
      <c r="E1609" t="s">
        <v>3617</v>
      </c>
      <c r="F1609" t="s">
        <v>3656</v>
      </c>
      <c r="G1609" t="s">
        <v>3657</v>
      </c>
      <c r="H1609" s="1">
        <v>209948.06</v>
      </c>
      <c r="I1609" t="s">
        <v>299</v>
      </c>
      <c r="J1609" s="1">
        <v>2508</v>
      </c>
      <c r="K1609" s="1">
        <v>228</v>
      </c>
      <c r="L1609" s="1">
        <v>2280</v>
      </c>
    </row>
    <row r="1610" spans="1:12">
      <c r="A1610" t="s">
        <v>3407</v>
      </c>
      <c r="B1610" t="s">
        <v>3616</v>
      </c>
      <c r="C1610" t="s">
        <v>14</v>
      </c>
      <c r="D1610" t="s">
        <v>15</v>
      </c>
      <c r="E1610" t="s">
        <v>3617</v>
      </c>
      <c r="F1610" t="s">
        <v>3658</v>
      </c>
      <c r="G1610" t="s">
        <v>3659</v>
      </c>
      <c r="H1610" s="1">
        <v>209948.06</v>
      </c>
      <c r="I1610" t="s">
        <v>299</v>
      </c>
      <c r="J1610" s="1">
        <v>2900.15</v>
      </c>
      <c r="K1610" s="1">
        <v>263.64999999999998</v>
      </c>
      <c r="L1610" s="1">
        <v>2636.5</v>
      </c>
    </row>
    <row r="1611" spans="1:12">
      <c r="A1611" t="s">
        <v>3407</v>
      </c>
      <c r="B1611" t="s">
        <v>3616</v>
      </c>
      <c r="C1611" t="s">
        <v>14</v>
      </c>
      <c r="D1611" t="s">
        <v>15</v>
      </c>
      <c r="E1611" t="s">
        <v>3617</v>
      </c>
      <c r="F1611" t="s">
        <v>3660</v>
      </c>
      <c r="G1611" t="s">
        <v>3661</v>
      </c>
      <c r="H1611" s="1">
        <v>209948.06</v>
      </c>
      <c r="I1611" t="s">
        <v>299</v>
      </c>
      <c r="J1611" s="1">
        <v>467.96</v>
      </c>
      <c r="K1611" s="1">
        <v>42.54</v>
      </c>
      <c r="L1611" s="1">
        <v>425.42</v>
      </c>
    </row>
    <row r="1612" spans="1:12">
      <c r="A1612" t="s">
        <v>3407</v>
      </c>
      <c r="B1612" t="s">
        <v>3616</v>
      </c>
      <c r="C1612" t="s">
        <v>14</v>
      </c>
      <c r="D1612" t="s">
        <v>15</v>
      </c>
      <c r="E1612" t="s">
        <v>3617</v>
      </c>
      <c r="F1612" t="s">
        <v>3662</v>
      </c>
      <c r="G1612" t="s">
        <v>3663</v>
      </c>
      <c r="H1612" s="1">
        <v>209948.06</v>
      </c>
      <c r="I1612" t="s">
        <v>299</v>
      </c>
      <c r="J1612" s="1">
        <v>51.78</v>
      </c>
      <c r="K1612" s="1">
        <v>4.71</v>
      </c>
      <c r="L1612" s="1">
        <v>47.07</v>
      </c>
    </row>
    <row r="1613" spans="1:12">
      <c r="A1613" t="s">
        <v>3407</v>
      </c>
      <c r="B1613" t="s">
        <v>3616</v>
      </c>
      <c r="C1613" t="s">
        <v>14</v>
      </c>
      <c r="D1613" t="s">
        <v>15</v>
      </c>
      <c r="E1613" t="s">
        <v>3617</v>
      </c>
      <c r="F1613" t="s">
        <v>3664</v>
      </c>
      <c r="G1613" t="s">
        <v>3665</v>
      </c>
      <c r="H1613" s="1">
        <v>209948.06</v>
      </c>
      <c r="I1613" t="s">
        <v>299</v>
      </c>
      <c r="J1613" s="1">
        <v>4620</v>
      </c>
      <c r="K1613" s="1">
        <v>420</v>
      </c>
      <c r="L1613" s="1">
        <v>4200</v>
      </c>
    </row>
    <row r="1614" spans="1:12">
      <c r="A1614" t="s">
        <v>3407</v>
      </c>
      <c r="B1614" t="s">
        <v>3616</v>
      </c>
      <c r="C1614" t="s">
        <v>14</v>
      </c>
      <c r="D1614" t="s">
        <v>15</v>
      </c>
      <c r="E1614" t="s">
        <v>3617</v>
      </c>
      <c r="F1614" t="s">
        <v>3666</v>
      </c>
      <c r="G1614" t="s">
        <v>3667</v>
      </c>
      <c r="H1614" s="1">
        <v>209948.06</v>
      </c>
      <c r="I1614" t="s">
        <v>299</v>
      </c>
      <c r="J1614" s="1">
        <v>2975.67</v>
      </c>
      <c r="K1614" s="1">
        <v>270.52</v>
      </c>
      <c r="L1614" s="1">
        <v>2705.15</v>
      </c>
    </row>
    <row r="1615" spans="1:12">
      <c r="A1615" t="s">
        <v>3407</v>
      </c>
      <c r="B1615" t="s">
        <v>3616</v>
      </c>
      <c r="C1615" t="s">
        <v>14</v>
      </c>
      <c r="D1615" t="s">
        <v>15</v>
      </c>
      <c r="E1615" t="s">
        <v>3617</v>
      </c>
      <c r="F1615" t="s">
        <v>3668</v>
      </c>
      <c r="G1615" t="s">
        <v>3669</v>
      </c>
      <c r="H1615" s="1">
        <v>209948.06</v>
      </c>
      <c r="I1615" t="s">
        <v>299</v>
      </c>
      <c r="J1615" s="1">
        <v>836</v>
      </c>
      <c r="K1615" s="1">
        <v>76</v>
      </c>
      <c r="L1615" s="1">
        <v>760</v>
      </c>
    </row>
    <row r="1616" spans="1:12">
      <c r="A1616" t="s">
        <v>3407</v>
      </c>
      <c r="B1616" t="s">
        <v>3616</v>
      </c>
      <c r="C1616" t="s">
        <v>14</v>
      </c>
      <c r="D1616" t="s">
        <v>15</v>
      </c>
      <c r="E1616" t="s">
        <v>3617</v>
      </c>
      <c r="F1616" t="s">
        <v>3670</v>
      </c>
      <c r="G1616" t="s">
        <v>3671</v>
      </c>
      <c r="H1616" s="1">
        <v>209948.06</v>
      </c>
      <c r="I1616" t="s">
        <v>299</v>
      </c>
      <c r="J1616" s="1">
        <v>4914.51</v>
      </c>
      <c r="K1616" s="1">
        <v>446.77</v>
      </c>
      <c r="L1616" s="1">
        <v>4467.74</v>
      </c>
    </row>
    <row r="1617" spans="1:12">
      <c r="A1617" t="s">
        <v>3407</v>
      </c>
      <c r="B1617" t="s">
        <v>3672</v>
      </c>
      <c r="C1617" t="s">
        <v>14</v>
      </c>
      <c r="D1617" t="s">
        <v>15</v>
      </c>
      <c r="E1617" t="s">
        <v>440</v>
      </c>
      <c r="F1617" t="s">
        <v>3673</v>
      </c>
      <c r="G1617" t="s">
        <v>3674</v>
      </c>
      <c r="H1617" s="1">
        <v>289113.02</v>
      </c>
      <c r="I1617" t="s">
        <v>299</v>
      </c>
      <c r="J1617" s="1">
        <v>586.16</v>
      </c>
      <c r="K1617" s="1">
        <v>53.29</v>
      </c>
      <c r="L1617" s="1">
        <v>532.87</v>
      </c>
    </row>
    <row r="1618" spans="1:12">
      <c r="A1618" t="s">
        <v>3407</v>
      </c>
      <c r="B1618" t="s">
        <v>3672</v>
      </c>
      <c r="C1618" t="s">
        <v>14</v>
      </c>
      <c r="D1618" t="s">
        <v>15</v>
      </c>
      <c r="E1618" t="s">
        <v>440</v>
      </c>
      <c r="F1618" t="s">
        <v>3675</v>
      </c>
      <c r="G1618" t="s">
        <v>3676</v>
      </c>
      <c r="H1618" s="1">
        <v>289113.02</v>
      </c>
      <c r="I1618" t="s">
        <v>299</v>
      </c>
      <c r="J1618" s="1">
        <v>3465</v>
      </c>
      <c r="K1618" s="1">
        <v>315</v>
      </c>
      <c r="L1618" s="1">
        <v>3150</v>
      </c>
    </row>
    <row r="1619" spans="1:12">
      <c r="A1619" t="s">
        <v>3407</v>
      </c>
      <c r="B1619" t="s">
        <v>3672</v>
      </c>
      <c r="C1619" t="s">
        <v>14</v>
      </c>
      <c r="D1619" t="s">
        <v>15</v>
      </c>
      <c r="E1619" t="s">
        <v>440</v>
      </c>
      <c r="F1619" t="s">
        <v>3677</v>
      </c>
      <c r="G1619" t="s">
        <v>3678</v>
      </c>
      <c r="H1619" s="1">
        <v>289113.02</v>
      </c>
      <c r="I1619" t="s">
        <v>299</v>
      </c>
      <c r="J1619" s="1">
        <v>3465</v>
      </c>
      <c r="K1619" s="1">
        <v>315</v>
      </c>
      <c r="L1619" s="1">
        <v>3150</v>
      </c>
    </row>
    <row r="1620" spans="1:12">
      <c r="A1620" t="s">
        <v>3407</v>
      </c>
      <c r="B1620" t="s">
        <v>3672</v>
      </c>
      <c r="C1620" t="s">
        <v>14</v>
      </c>
      <c r="D1620" t="s">
        <v>15</v>
      </c>
      <c r="E1620" t="s">
        <v>440</v>
      </c>
      <c r="F1620" t="s">
        <v>3679</v>
      </c>
      <c r="G1620" t="s">
        <v>3680</v>
      </c>
      <c r="H1620" s="1">
        <v>289113.02</v>
      </c>
      <c r="I1620" t="s">
        <v>299</v>
      </c>
      <c r="J1620" s="1">
        <v>72630.69</v>
      </c>
      <c r="K1620" s="1">
        <v>6602.79</v>
      </c>
      <c r="L1620" s="1">
        <v>66027.899999999994</v>
      </c>
    </row>
    <row r="1621" spans="1:12">
      <c r="A1621" t="s">
        <v>3407</v>
      </c>
      <c r="B1621" t="s">
        <v>3672</v>
      </c>
      <c r="C1621" t="s">
        <v>14</v>
      </c>
      <c r="D1621" t="s">
        <v>15</v>
      </c>
      <c r="E1621" t="s">
        <v>440</v>
      </c>
      <c r="F1621" t="s">
        <v>3681</v>
      </c>
      <c r="G1621" t="s">
        <v>3682</v>
      </c>
      <c r="H1621" s="1">
        <v>289113.02</v>
      </c>
      <c r="I1621" t="s">
        <v>299</v>
      </c>
      <c r="J1621" s="1">
        <v>9574.91</v>
      </c>
      <c r="K1621" s="1">
        <v>870.45</v>
      </c>
      <c r="L1621" s="1">
        <v>8704.4599999999991</v>
      </c>
    </row>
    <row r="1622" spans="1:12">
      <c r="A1622" t="s">
        <v>3407</v>
      </c>
      <c r="B1622" t="s">
        <v>3672</v>
      </c>
      <c r="C1622" t="s">
        <v>14</v>
      </c>
      <c r="D1622" t="s">
        <v>15</v>
      </c>
      <c r="E1622" t="s">
        <v>440</v>
      </c>
      <c r="F1622" t="s">
        <v>3683</v>
      </c>
      <c r="G1622" t="s">
        <v>3684</v>
      </c>
      <c r="H1622" s="1">
        <v>289113.02</v>
      </c>
      <c r="I1622" t="s">
        <v>299</v>
      </c>
      <c r="J1622" s="1">
        <v>23244.9</v>
      </c>
      <c r="K1622" s="1">
        <v>2113.17</v>
      </c>
      <c r="L1622" s="1">
        <v>21131.73</v>
      </c>
    </row>
    <row r="1623" spans="1:12">
      <c r="A1623" t="s">
        <v>3407</v>
      </c>
      <c r="B1623" t="s">
        <v>3672</v>
      </c>
      <c r="C1623" t="s">
        <v>14</v>
      </c>
      <c r="D1623" t="s">
        <v>15</v>
      </c>
      <c r="E1623" t="s">
        <v>440</v>
      </c>
      <c r="F1623" t="s">
        <v>3685</v>
      </c>
      <c r="G1623" t="s">
        <v>3686</v>
      </c>
      <c r="H1623" s="1">
        <v>289113.02</v>
      </c>
      <c r="I1623" t="s">
        <v>299</v>
      </c>
      <c r="J1623" s="1">
        <v>2310</v>
      </c>
      <c r="K1623" s="1">
        <v>210</v>
      </c>
      <c r="L1623" s="1">
        <v>2100</v>
      </c>
    </row>
    <row r="1624" spans="1:12">
      <c r="A1624" t="s">
        <v>3407</v>
      </c>
      <c r="B1624" t="s">
        <v>3672</v>
      </c>
      <c r="C1624" t="s">
        <v>14</v>
      </c>
      <c r="D1624" t="s">
        <v>15</v>
      </c>
      <c r="E1624" t="s">
        <v>440</v>
      </c>
      <c r="F1624" t="s">
        <v>3687</v>
      </c>
      <c r="G1624" t="s">
        <v>3688</v>
      </c>
      <c r="H1624" s="1">
        <v>289113.02</v>
      </c>
      <c r="I1624" t="s">
        <v>299</v>
      </c>
      <c r="J1624" s="1">
        <v>16396.55</v>
      </c>
      <c r="K1624" s="1">
        <v>1490.6</v>
      </c>
      <c r="L1624" s="1">
        <v>14905.95</v>
      </c>
    </row>
    <row r="1625" spans="1:12">
      <c r="A1625" t="s">
        <v>3407</v>
      </c>
      <c r="B1625" t="s">
        <v>3672</v>
      </c>
      <c r="C1625" t="s">
        <v>14</v>
      </c>
      <c r="D1625" t="s">
        <v>15</v>
      </c>
      <c r="E1625" t="s">
        <v>440</v>
      </c>
      <c r="F1625" t="s">
        <v>3689</v>
      </c>
      <c r="G1625" t="s">
        <v>3690</v>
      </c>
      <c r="H1625" s="1">
        <v>289113.02</v>
      </c>
      <c r="I1625" t="s">
        <v>299</v>
      </c>
      <c r="J1625" s="1">
        <v>72630.69</v>
      </c>
      <c r="K1625" s="1">
        <v>6602.79</v>
      </c>
      <c r="L1625" s="1">
        <v>66027.899999999994</v>
      </c>
    </row>
    <row r="1626" spans="1:12">
      <c r="A1626" t="s">
        <v>3407</v>
      </c>
      <c r="B1626" t="s">
        <v>3672</v>
      </c>
      <c r="C1626" t="s">
        <v>14</v>
      </c>
      <c r="D1626" t="s">
        <v>15</v>
      </c>
      <c r="E1626" t="s">
        <v>440</v>
      </c>
      <c r="F1626" t="s">
        <v>3691</v>
      </c>
      <c r="G1626" t="s">
        <v>3692</v>
      </c>
      <c r="H1626" s="1">
        <v>289113.02</v>
      </c>
      <c r="I1626" t="s">
        <v>299</v>
      </c>
      <c r="J1626" s="1">
        <v>10358.459999999999</v>
      </c>
      <c r="K1626" s="1">
        <v>941.68</v>
      </c>
      <c r="L1626" s="1">
        <v>9416.7800000000007</v>
      </c>
    </row>
    <row r="1627" spans="1:12">
      <c r="A1627" t="s">
        <v>3407</v>
      </c>
      <c r="B1627" t="s">
        <v>3672</v>
      </c>
      <c r="C1627" t="s">
        <v>14</v>
      </c>
      <c r="D1627" t="s">
        <v>15</v>
      </c>
      <c r="E1627" t="s">
        <v>440</v>
      </c>
      <c r="F1627" t="s">
        <v>3693</v>
      </c>
      <c r="G1627" t="s">
        <v>3694</v>
      </c>
      <c r="H1627" s="1">
        <v>289113.02</v>
      </c>
      <c r="I1627" t="s">
        <v>299</v>
      </c>
      <c r="J1627" s="1">
        <v>788.48</v>
      </c>
      <c r="K1627" s="1">
        <v>71.680000000000007</v>
      </c>
      <c r="L1627" s="1">
        <v>716.8</v>
      </c>
    </row>
    <row r="1628" spans="1:12">
      <c r="A1628" t="s">
        <v>3407</v>
      </c>
      <c r="B1628" t="s">
        <v>3672</v>
      </c>
      <c r="C1628" t="s">
        <v>14</v>
      </c>
      <c r="D1628" t="s">
        <v>15</v>
      </c>
      <c r="E1628" t="s">
        <v>440</v>
      </c>
      <c r="F1628" t="s">
        <v>3695</v>
      </c>
      <c r="G1628" t="s">
        <v>3696</v>
      </c>
      <c r="H1628" s="1">
        <v>289113.02</v>
      </c>
      <c r="I1628" t="s">
        <v>299</v>
      </c>
      <c r="J1628" s="1">
        <v>3465</v>
      </c>
      <c r="K1628" s="1">
        <v>315</v>
      </c>
      <c r="L1628" s="1">
        <v>3150</v>
      </c>
    </row>
    <row r="1629" spans="1:12">
      <c r="A1629" t="s">
        <v>3407</v>
      </c>
      <c r="B1629" t="s">
        <v>3672</v>
      </c>
      <c r="C1629" t="s">
        <v>14</v>
      </c>
      <c r="D1629" t="s">
        <v>15</v>
      </c>
      <c r="E1629" t="s">
        <v>440</v>
      </c>
      <c r="F1629" t="s">
        <v>3697</v>
      </c>
      <c r="G1629" t="s">
        <v>3698</v>
      </c>
      <c r="H1629" s="1">
        <v>289113.02</v>
      </c>
      <c r="I1629" t="s">
        <v>299</v>
      </c>
      <c r="J1629" s="1">
        <v>1182.72</v>
      </c>
      <c r="K1629" s="1">
        <v>107.52</v>
      </c>
      <c r="L1629" s="1">
        <v>1075.2</v>
      </c>
    </row>
    <row r="1630" spans="1:12">
      <c r="A1630" t="s">
        <v>3407</v>
      </c>
      <c r="B1630" t="s">
        <v>3672</v>
      </c>
      <c r="C1630" t="s">
        <v>14</v>
      </c>
      <c r="D1630" t="s">
        <v>15</v>
      </c>
      <c r="E1630" t="s">
        <v>440</v>
      </c>
      <c r="F1630" t="s">
        <v>3699</v>
      </c>
      <c r="G1630" t="s">
        <v>3700</v>
      </c>
      <c r="H1630" s="1">
        <v>289113.02</v>
      </c>
      <c r="I1630" t="s">
        <v>299</v>
      </c>
      <c r="J1630" s="1">
        <v>591.36</v>
      </c>
      <c r="K1630" s="1">
        <v>53.76</v>
      </c>
      <c r="L1630" s="1">
        <v>537.6</v>
      </c>
    </row>
    <row r="1631" spans="1:12">
      <c r="A1631" t="s">
        <v>3407</v>
      </c>
      <c r="B1631" t="s">
        <v>3672</v>
      </c>
      <c r="C1631" t="s">
        <v>14</v>
      </c>
      <c r="D1631" t="s">
        <v>15</v>
      </c>
      <c r="E1631" t="s">
        <v>440</v>
      </c>
      <c r="F1631" t="s">
        <v>3701</v>
      </c>
      <c r="G1631" t="s">
        <v>3702</v>
      </c>
      <c r="H1631" s="1">
        <v>289113.02</v>
      </c>
      <c r="I1631" t="s">
        <v>299</v>
      </c>
      <c r="J1631" s="1">
        <v>12105.06</v>
      </c>
      <c r="K1631" s="1">
        <v>1100.46</v>
      </c>
      <c r="L1631" s="1">
        <v>11004.6</v>
      </c>
    </row>
    <row r="1632" spans="1:12">
      <c r="A1632" t="s">
        <v>3407</v>
      </c>
      <c r="B1632" t="s">
        <v>3672</v>
      </c>
      <c r="C1632" t="s">
        <v>14</v>
      </c>
      <c r="D1632" t="s">
        <v>15</v>
      </c>
      <c r="E1632" t="s">
        <v>440</v>
      </c>
      <c r="F1632" t="s">
        <v>3703</v>
      </c>
      <c r="G1632" t="s">
        <v>3704</v>
      </c>
      <c r="H1632" s="1">
        <v>289113.02</v>
      </c>
      <c r="I1632" t="s">
        <v>299</v>
      </c>
      <c r="J1632" s="1">
        <v>23486.1</v>
      </c>
      <c r="K1632" s="1">
        <v>2135.1</v>
      </c>
      <c r="L1632" s="1">
        <v>21351</v>
      </c>
    </row>
    <row r="1633" spans="1:12">
      <c r="A1633" t="s">
        <v>3407</v>
      </c>
      <c r="B1633" t="s">
        <v>3672</v>
      </c>
      <c r="C1633" t="s">
        <v>14</v>
      </c>
      <c r="D1633" t="s">
        <v>15</v>
      </c>
      <c r="E1633" t="s">
        <v>440</v>
      </c>
      <c r="F1633" t="s">
        <v>3705</v>
      </c>
      <c r="G1633" t="s">
        <v>3706</v>
      </c>
      <c r="H1633" s="1">
        <v>289113.02</v>
      </c>
      <c r="I1633" t="s">
        <v>299</v>
      </c>
      <c r="J1633" s="1">
        <v>22494.62</v>
      </c>
      <c r="K1633" s="1">
        <v>2044.97</v>
      </c>
      <c r="L1633" s="1">
        <v>20449.650000000001</v>
      </c>
    </row>
    <row r="1634" spans="1:12">
      <c r="A1634" t="s">
        <v>3407</v>
      </c>
      <c r="B1634" t="s">
        <v>3672</v>
      </c>
      <c r="C1634" t="s">
        <v>14</v>
      </c>
      <c r="D1634" t="s">
        <v>15</v>
      </c>
      <c r="E1634" t="s">
        <v>440</v>
      </c>
      <c r="F1634" t="s">
        <v>3707</v>
      </c>
      <c r="G1634" t="s">
        <v>3708</v>
      </c>
      <c r="H1634" s="1">
        <v>289113.02</v>
      </c>
      <c r="I1634" t="s">
        <v>299</v>
      </c>
      <c r="J1634" s="1">
        <v>3099.65</v>
      </c>
      <c r="K1634" s="1">
        <v>281.79000000000002</v>
      </c>
      <c r="L1634" s="1">
        <v>2817.86</v>
      </c>
    </row>
    <row r="1635" spans="1:12">
      <c r="A1635" t="s">
        <v>3407</v>
      </c>
      <c r="B1635" t="s">
        <v>3672</v>
      </c>
      <c r="C1635" t="s">
        <v>14</v>
      </c>
      <c r="D1635" t="s">
        <v>15</v>
      </c>
      <c r="E1635" t="s">
        <v>440</v>
      </c>
      <c r="F1635" t="s">
        <v>3709</v>
      </c>
      <c r="G1635" t="s">
        <v>3710</v>
      </c>
      <c r="H1635" s="1">
        <v>289113.02</v>
      </c>
      <c r="I1635" t="s">
        <v>299</v>
      </c>
      <c r="J1635" s="1">
        <v>4906.6400000000003</v>
      </c>
      <c r="K1635" s="1">
        <v>446.06</v>
      </c>
      <c r="L1635" s="1">
        <v>4460.58</v>
      </c>
    </row>
    <row r="1636" spans="1:12">
      <c r="A1636" t="s">
        <v>3407</v>
      </c>
      <c r="B1636" t="s">
        <v>3672</v>
      </c>
      <c r="C1636" t="s">
        <v>14</v>
      </c>
      <c r="D1636" t="s">
        <v>15</v>
      </c>
      <c r="E1636" t="s">
        <v>440</v>
      </c>
      <c r="F1636" t="s">
        <v>3711</v>
      </c>
      <c r="G1636" t="s">
        <v>3712</v>
      </c>
      <c r="H1636" s="1">
        <v>289113.02</v>
      </c>
      <c r="I1636" t="s">
        <v>299</v>
      </c>
      <c r="J1636" s="1">
        <v>31242.35</v>
      </c>
      <c r="K1636" s="1">
        <v>2840.21</v>
      </c>
      <c r="L1636" s="1">
        <v>28402.14</v>
      </c>
    </row>
    <row r="1637" spans="1:12">
      <c r="A1637" t="s">
        <v>3407</v>
      </c>
      <c r="B1637" t="s">
        <v>3713</v>
      </c>
      <c r="C1637" t="s">
        <v>14</v>
      </c>
      <c r="D1637" t="s">
        <v>15</v>
      </c>
      <c r="E1637" t="s">
        <v>3714</v>
      </c>
      <c r="F1637" t="s">
        <v>3715</v>
      </c>
      <c r="G1637" t="s">
        <v>3716</v>
      </c>
      <c r="H1637" s="1">
        <v>684</v>
      </c>
      <c r="I1637" t="s">
        <v>654</v>
      </c>
      <c r="J1637" s="1">
        <v>684</v>
      </c>
      <c r="K1637" s="1">
        <v>0</v>
      </c>
      <c r="L1637" s="1">
        <v>684</v>
      </c>
    </row>
    <row r="1638" spans="1:12">
      <c r="A1638" t="s">
        <v>3407</v>
      </c>
      <c r="B1638" t="s">
        <v>3717</v>
      </c>
      <c r="C1638" t="s">
        <v>14</v>
      </c>
      <c r="D1638" t="s">
        <v>15</v>
      </c>
      <c r="E1638" t="s">
        <v>3718</v>
      </c>
      <c r="F1638" t="s">
        <v>3719</v>
      </c>
      <c r="G1638" t="s">
        <v>3720</v>
      </c>
      <c r="H1638" s="1">
        <v>8078.64</v>
      </c>
      <c r="I1638" t="s">
        <v>654</v>
      </c>
      <c r="J1638" s="1">
        <v>8078.64</v>
      </c>
      <c r="K1638" s="1">
        <v>0</v>
      </c>
      <c r="L1638" s="1">
        <v>8078.64</v>
      </c>
    </row>
    <row r="1639" spans="1:12">
      <c r="A1639" t="s">
        <v>3407</v>
      </c>
      <c r="B1639" t="s">
        <v>3721</v>
      </c>
      <c r="C1639" t="s">
        <v>14</v>
      </c>
      <c r="D1639" t="s">
        <v>15</v>
      </c>
      <c r="E1639" t="s">
        <v>3722</v>
      </c>
      <c r="F1639" t="s">
        <v>3723</v>
      </c>
      <c r="G1639" t="s">
        <v>3724</v>
      </c>
      <c r="H1639" s="1">
        <v>761.12</v>
      </c>
      <c r="I1639" t="s">
        <v>654</v>
      </c>
      <c r="J1639" s="1">
        <v>761.12</v>
      </c>
      <c r="K1639" s="1">
        <v>0</v>
      </c>
      <c r="L1639" s="1">
        <v>761.12</v>
      </c>
    </row>
    <row r="1640" spans="1:12">
      <c r="A1640" t="s">
        <v>3407</v>
      </c>
      <c r="B1640" t="s">
        <v>3725</v>
      </c>
      <c r="C1640" t="s">
        <v>14</v>
      </c>
      <c r="D1640" t="s">
        <v>15</v>
      </c>
      <c r="E1640" t="s">
        <v>3285</v>
      </c>
      <c r="F1640" t="s">
        <v>3726</v>
      </c>
      <c r="G1640" t="s">
        <v>3727</v>
      </c>
      <c r="H1640" s="1">
        <v>11389.72</v>
      </c>
      <c r="I1640" t="s">
        <v>654</v>
      </c>
      <c r="J1640" s="1">
        <v>11389.72</v>
      </c>
      <c r="K1640" s="1">
        <v>0</v>
      </c>
      <c r="L1640" s="1">
        <v>11389.72</v>
      </c>
    </row>
    <row r="1641" spans="1:12">
      <c r="A1641" t="s">
        <v>3407</v>
      </c>
      <c r="B1641" t="s">
        <v>3728</v>
      </c>
      <c r="C1641" t="s">
        <v>14</v>
      </c>
      <c r="D1641" t="s">
        <v>15</v>
      </c>
      <c r="E1641" t="s">
        <v>3729</v>
      </c>
      <c r="F1641" t="s">
        <v>3730</v>
      </c>
      <c r="G1641" t="s">
        <v>3731</v>
      </c>
      <c r="H1641" s="1">
        <v>3050.12</v>
      </c>
      <c r="I1641" t="s">
        <v>654</v>
      </c>
      <c r="J1641" s="1">
        <v>100.56</v>
      </c>
      <c r="K1641" s="1">
        <v>0</v>
      </c>
      <c r="L1641" s="1">
        <v>100.56</v>
      </c>
    </row>
    <row r="1642" spans="1:12">
      <c r="A1642" t="s">
        <v>3407</v>
      </c>
      <c r="B1642" t="s">
        <v>3728</v>
      </c>
      <c r="C1642" t="s">
        <v>14</v>
      </c>
      <c r="D1642" t="s">
        <v>15</v>
      </c>
      <c r="E1642" t="s">
        <v>3729</v>
      </c>
      <c r="F1642" t="s">
        <v>3732</v>
      </c>
      <c r="G1642" t="s">
        <v>3733</v>
      </c>
      <c r="H1642" s="1">
        <v>3050.12</v>
      </c>
      <c r="I1642" t="s">
        <v>654</v>
      </c>
      <c r="J1642" s="1">
        <v>2949.56</v>
      </c>
      <c r="K1642" s="1">
        <v>0</v>
      </c>
      <c r="L1642" s="1">
        <v>2949.56</v>
      </c>
    </row>
    <row r="1643" spans="1:12">
      <c r="A1643" t="s">
        <v>3407</v>
      </c>
      <c r="B1643" t="s">
        <v>3734</v>
      </c>
      <c r="C1643" t="s">
        <v>14</v>
      </c>
      <c r="D1643" t="s">
        <v>15</v>
      </c>
      <c r="E1643" t="s">
        <v>3281</v>
      </c>
      <c r="F1643" t="s">
        <v>3735</v>
      </c>
      <c r="G1643" t="s">
        <v>3736</v>
      </c>
      <c r="H1643" s="1">
        <v>14358.96</v>
      </c>
      <c r="I1643" t="s">
        <v>654</v>
      </c>
      <c r="J1643" s="1">
        <v>-539.91999999999996</v>
      </c>
      <c r="K1643" s="1">
        <v>0</v>
      </c>
      <c r="L1643" s="1">
        <v>-539.91999999999996</v>
      </c>
    </row>
    <row r="1644" spans="1:12">
      <c r="A1644" t="s">
        <v>3407</v>
      </c>
      <c r="B1644" t="s">
        <v>3734</v>
      </c>
      <c r="C1644" t="s">
        <v>14</v>
      </c>
      <c r="D1644" t="s">
        <v>15</v>
      </c>
      <c r="E1644" t="s">
        <v>3281</v>
      </c>
      <c r="F1644" t="s">
        <v>3737</v>
      </c>
      <c r="G1644" t="s">
        <v>3738</v>
      </c>
      <c r="H1644" s="1">
        <v>14358.96</v>
      </c>
      <c r="I1644" t="s">
        <v>654</v>
      </c>
      <c r="J1644" s="1">
        <v>13195.56</v>
      </c>
      <c r="K1644" s="1">
        <v>0</v>
      </c>
      <c r="L1644" s="1">
        <v>13195.56</v>
      </c>
    </row>
    <row r="1645" spans="1:12">
      <c r="A1645" t="s">
        <v>3407</v>
      </c>
      <c r="B1645" t="s">
        <v>3734</v>
      </c>
      <c r="C1645" t="s">
        <v>14</v>
      </c>
      <c r="D1645" t="s">
        <v>15</v>
      </c>
      <c r="E1645" t="s">
        <v>3281</v>
      </c>
      <c r="F1645" t="s">
        <v>3739</v>
      </c>
      <c r="G1645" t="s">
        <v>3740</v>
      </c>
      <c r="H1645" s="1">
        <v>14358.96</v>
      </c>
      <c r="I1645" t="s">
        <v>654</v>
      </c>
      <c r="J1645" s="1">
        <v>539.91999999999996</v>
      </c>
      <c r="K1645" s="1">
        <v>0</v>
      </c>
      <c r="L1645" s="1">
        <v>539.91999999999996</v>
      </c>
    </row>
    <row r="1646" spans="1:12">
      <c r="A1646" t="s">
        <v>3407</v>
      </c>
      <c r="B1646" t="s">
        <v>3734</v>
      </c>
      <c r="C1646" t="s">
        <v>14</v>
      </c>
      <c r="D1646" t="s">
        <v>15</v>
      </c>
      <c r="E1646" t="s">
        <v>3281</v>
      </c>
      <c r="F1646" t="s">
        <v>3741</v>
      </c>
      <c r="G1646" t="s">
        <v>3742</v>
      </c>
      <c r="H1646" s="1">
        <v>14358.96</v>
      </c>
      <c r="I1646" t="s">
        <v>654</v>
      </c>
      <c r="J1646" s="1">
        <v>1163.4000000000001</v>
      </c>
      <c r="K1646" s="1">
        <v>0</v>
      </c>
      <c r="L1646" s="1">
        <v>1163.4000000000001</v>
      </c>
    </row>
    <row r="1647" spans="1:12">
      <c r="A1647" t="s">
        <v>3407</v>
      </c>
      <c r="B1647" t="s">
        <v>3743</v>
      </c>
      <c r="C1647" t="s">
        <v>14</v>
      </c>
      <c r="D1647" t="s">
        <v>15</v>
      </c>
      <c r="E1647" t="s">
        <v>3744</v>
      </c>
      <c r="F1647" t="s">
        <v>3745</v>
      </c>
      <c r="G1647" t="s">
        <v>3746</v>
      </c>
      <c r="H1647" s="1">
        <v>1953.23</v>
      </c>
      <c r="I1647" t="s">
        <v>2711</v>
      </c>
      <c r="J1647" s="1">
        <v>1953.23</v>
      </c>
      <c r="K1647" s="1">
        <v>0</v>
      </c>
      <c r="L1647" s="1">
        <v>1953.23</v>
      </c>
    </row>
    <row r="1648" spans="1:12">
      <c r="A1648" t="s">
        <v>3407</v>
      </c>
      <c r="B1648" t="s">
        <v>3747</v>
      </c>
      <c r="C1648" t="s">
        <v>14</v>
      </c>
      <c r="D1648" t="s">
        <v>15</v>
      </c>
      <c r="E1648" t="s">
        <v>3748</v>
      </c>
      <c r="F1648" t="s">
        <v>3749</v>
      </c>
      <c r="G1648" t="s">
        <v>3750</v>
      </c>
      <c r="H1648" s="1">
        <v>679.5</v>
      </c>
      <c r="I1648" t="s">
        <v>3751</v>
      </c>
      <c r="J1648" s="1">
        <v>679.5</v>
      </c>
      <c r="K1648" s="1">
        <v>0</v>
      </c>
      <c r="L1648" s="1">
        <v>679.5</v>
      </c>
    </row>
    <row r="1649" spans="1:12">
      <c r="A1649" t="s">
        <v>3407</v>
      </c>
      <c r="B1649" t="s">
        <v>3752</v>
      </c>
      <c r="C1649" t="s">
        <v>14</v>
      </c>
      <c r="D1649" t="s">
        <v>15</v>
      </c>
      <c r="E1649" t="s">
        <v>2708</v>
      </c>
      <c r="F1649" t="s">
        <v>3753</v>
      </c>
      <c r="G1649" t="s">
        <v>3754</v>
      </c>
      <c r="H1649" s="1">
        <v>2038.5</v>
      </c>
      <c r="I1649" t="s">
        <v>3751</v>
      </c>
      <c r="J1649" s="1">
        <v>2038.5</v>
      </c>
      <c r="K1649" s="1">
        <v>0</v>
      </c>
      <c r="L1649" s="1">
        <v>2038.5</v>
      </c>
    </row>
    <row r="1650" spans="1:12">
      <c r="A1650" t="s">
        <v>3407</v>
      </c>
      <c r="B1650" t="s">
        <v>3755</v>
      </c>
      <c r="C1650" t="s">
        <v>14</v>
      </c>
      <c r="D1650" t="s">
        <v>15</v>
      </c>
      <c r="E1650" t="s">
        <v>3756</v>
      </c>
      <c r="F1650" t="s">
        <v>3757</v>
      </c>
      <c r="G1650" t="s">
        <v>3758</v>
      </c>
      <c r="H1650" s="1">
        <v>19435.490000000002</v>
      </c>
      <c r="I1650" t="s">
        <v>292</v>
      </c>
      <c r="J1650" s="1">
        <v>23072.37</v>
      </c>
      <c r="K1650" s="1">
        <v>3636.88</v>
      </c>
      <c r="L1650" s="1">
        <v>19435.490000000002</v>
      </c>
    </row>
    <row r="1651" spans="1:12">
      <c r="A1651" t="s">
        <v>3407</v>
      </c>
      <c r="B1651" t="s">
        <v>3755</v>
      </c>
      <c r="C1651" t="s">
        <v>14</v>
      </c>
      <c r="D1651" t="s">
        <v>15</v>
      </c>
      <c r="E1651" t="s">
        <v>3756</v>
      </c>
      <c r="F1651" t="s">
        <v>3759</v>
      </c>
      <c r="G1651" t="s">
        <v>3760</v>
      </c>
      <c r="H1651" s="1">
        <v>19435.490000000002</v>
      </c>
      <c r="I1651" t="s">
        <v>292</v>
      </c>
      <c r="J1651" s="1">
        <v>-23072.37</v>
      </c>
      <c r="K1651" s="1">
        <v>-3636.88</v>
      </c>
      <c r="L1651" s="1">
        <v>-19435.490000000002</v>
      </c>
    </row>
    <row r="1652" spans="1:12">
      <c r="A1652" t="s">
        <v>3407</v>
      </c>
      <c r="B1652" t="s">
        <v>3755</v>
      </c>
      <c r="C1652" t="s">
        <v>14</v>
      </c>
      <c r="D1652" t="s">
        <v>15</v>
      </c>
      <c r="E1652" t="s">
        <v>3756</v>
      </c>
      <c r="F1652" t="s">
        <v>3761</v>
      </c>
      <c r="G1652" t="s">
        <v>3762</v>
      </c>
      <c r="H1652" s="1">
        <v>19435.490000000002</v>
      </c>
      <c r="I1652" t="s">
        <v>292</v>
      </c>
      <c r="J1652" s="1">
        <v>23072.37</v>
      </c>
      <c r="K1652" s="1">
        <v>3636.88</v>
      </c>
      <c r="L1652" s="1">
        <v>19435.490000000002</v>
      </c>
    </row>
    <row r="1653" spans="1:12">
      <c r="A1653" t="s">
        <v>3407</v>
      </c>
      <c r="B1653" t="s">
        <v>3763</v>
      </c>
      <c r="C1653" t="s">
        <v>14</v>
      </c>
      <c r="D1653" t="s">
        <v>15</v>
      </c>
      <c r="E1653" t="s">
        <v>3764</v>
      </c>
      <c r="F1653" t="s">
        <v>3765</v>
      </c>
      <c r="G1653" t="s">
        <v>3766</v>
      </c>
      <c r="H1653" s="1">
        <v>20947.900000000001</v>
      </c>
      <c r="I1653" t="s">
        <v>308</v>
      </c>
      <c r="J1653" s="1">
        <v>743.85</v>
      </c>
      <c r="K1653" s="1">
        <v>28.61</v>
      </c>
      <c r="L1653" s="1">
        <v>715.24</v>
      </c>
    </row>
    <row r="1654" spans="1:12">
      <c r="A1654" t="s">
        <v>3407</v>
      </c>
      <c r="B1654" t="s">
        <v>3763</v>
      </c>
      <c r="C1654" t="s">
        <v>14</v>
      </c>
      <c r="D1654" t="s">
        <v>15</v>
      </c>
      <c r="E1654" t="s">
        <v>3764</v>
      </c>
      <c r="F1654" t="s">
        <v>3767</v>
      </c>
      <c r="G1654" t="s">
        <v>3768</v>
      </c>
      <c r="H1654" s="1">
        <v>20947.900000000001</v>
      </c>
      <c r="I1654" t="s">
        <v>308</v>
      </c>
      <c r="J1654" s="1">
        <v>2975.4</v>
      </c>
      <c r="K1654" s="1">
        <v>114.44</v>
      </c>
      <c r="L1654" s="1">
        <v>2860.96</v>
      </c>
    </row>
    <row r="1655" spans="1:12">
      <c r="A1655" t="s">
        <v>3407</v>
      </c>
      <c r="B1655" t="s">
        <v>3763</v>
      </c>
      <c r="C1655" t="s">
        <v>14</v>
      </c>
      <c r="D1655" t="s">
        <v>15</v>
      </c>
      <c r="E1655" t="s">
        <v>3764</v>
      </c>
      <c r="F1655" t="s">
        <v>3769</v>
      </c>
      <c r="G1655" t="s">
        <v>3770</v>
      </c>
      <c r="H1655" s="1">
        <v>20947.900000000001</v>
      </c>
      <c r="I1655" t="s">
        <v>308</v>
      </c>
      <c r="J1655" s="1">
        <v>18066.57</v>
      </c>
      <c r="K1655" s="1">
        <v>694.87</v>
      </c>
      <c r="L1655" s="1">
        <v>17371.7</v>
      </c>
    </row>
    <row r="1656" spans="1:12">
      <c r="A1656" t="s">
        <v>3407</v>
      </c>
      <c r="B1656" t="s">
        <v>3771</v>
      </c>
      <c r="C1656" t="s">
        <v>14</v>
      </c>
      <c r="D1656" t="s">
        <v>15</v>
      </c>
      <c r="E1656" t="s">
        <v>3772</v>
      </c>
      <c r="F1656" t="s">
        <v>3773</v>
      </c>
      <c r="G1656" t="s">
        <v>3774</v>
      </c>
      <c r="H1656" s="1">
        <v>4180</v>
      </c>
      <c r="I1656" t="s">
        <v>299</v>
      </c>
      <c r="J1656" s="1">
        <v>4598</v>
      </c>
      <c r="K1656" s="1">
        <v>418</v>
      </c>
      <c r="L1656" s="1">
        <v>4180</v>
      </c>
    </row>
    <row r="1657" spans="1:12">
      <c r="A1657" t="s">
        <v>3407</v>
      </c>
      <c r="B1657" t="s">
        <v>3775</v>
      </c>
      <c r="C1657" t="s">
        <v>14</v>
      </c>
      <c r="D1657" t="s">
        <v>15</v>
      </c>
      <c r="E1657" t="s">
        <v>2284</v>
      </c>
      <c r="F1657" t="s">
        <v>3776</v>
      </c>
      <c r="G1657" t="s">
        <v>3777</v>
      </c>
      <c r="H1657" s="1">
        <v>564.66</v>
      </c>
      <c r="I1657" t="s">
        <v>2287</v>
      </c>
      <c r="J1657" s="1">
        <v>621.13</v>
      </c>
      <c r="K1657" s="1">
        <v>56.47</v>
      </c>
      <c r="L1657" s="1">
        <v>564.66</v>
      </c>
    </row>
    <row r="1658" spans="1:12">
      <c r="A1658" t="s">
        <v>3407</v>
      </c>
      <c r="B1658" t="s">
        <v>3778</v>
      </c>
      <c r="C1658" t="s">
        <v>14</v>
      </c>
      <c r="D1658" t="s">
        <v>15</v>
      </c>
      <c r="E1658" t="s">
        <v>3779</v>
      </c>
      <c r="F1658" t="s">
        <v>3780</v>
      </c>
      <c r="G1658" t="s">
        <v>3781</v>
      </c>
      <c r="H1658" s="1">
        <v>18261.12</v>
      </c>
      <c r="I1658" t="s">
        <v>3782</v>
      </c>
      <c r="J1658" s="1">
        <v>1012.28</v>
      </c>
      <c r="K1658" s="1">
        <v>182.54</v>
      </c>
      <c r="L1658" s="1">
        <v>829.74</v>
      </c>
    </row>
    <row r="1659" spans="1:12">
      <c r="A1659" t="s">
        <v>3407</v>
      </c>
      <c r="B1659" t="s">
        <v>3778</v>
      </c>
      <c r="C1659" t="s">
        <v>14</v>
      </c>
      <c r="D1659" t="s">
        <v>15</v>
      </c>
      <c r="E1659" t="s">
        <v>3779</v>
      </c>
      <c r="F1659" t="s">
        <v>3783</v>
      </c>
      <c r="G1659" t="s">
        <v>3784</v>
      </c>
      <c r="H1659" s="1">
        <v>18261.12</v>
      </c>
      <c r="I1659" t="s">
        <v>3782</v>
      </c>
      <c r="J1659" s="1">
        <v>465.8</v>
      </c>
      <c r="K1659" s="1">
        <v>84</v>
      </c>
      <c r="L1659" s="1">
        <v>381.8</v>
      </c>
    </row>
    <row r="1660" spans="1:12">
      <c r="A1660" t="s">
        <v>3407</v>
      </c>
      <c r="B1660" t="s">
        <v>3778</v>
      </c>
      <c r="C1660" t="s">
        <v>14</v>
      </c>
      <c r="D1660" t="s">
        <v>15</v>
      </c>
      <c r="E1660" t="s">
        <v>3779</v>
      </c>
      <c r="F1660" t="s">
        <v>3785</v>
      </c>
      <c r="G1660" t="s">
        <v>3786</v>
      </c>
      <c r="H1660" s="1">
        <v>18261.12</v>
      </c>
      <c r="I1660" t="s">
        <v>3782</v>
      </c>
      <c r="J1660" s="1">
        <v>213.5</v>
      </c>
      <c r="K1660" s="1">
        <v>38.5</v>
      </c>
      <c r="L1660" s="1">
        <v>175</v>
      </c>
    </row>
    <row r="1661" spans="1:12">
      <c r="A1661" t="s">
        <v>3407</v>
      </c>
      <c r="B1661" t="s">
        <v>3778</v>
      </c>
      <c r="C1661" t="s">
        <v>14</v>
      </c>
      <c r="D1661" t="s">
        <v>15</v>
      </c>
      <c r="E1661" t="s">
        <v>3779</v>
      </c>
      <c r="F1661" t="s">
        <v>3787</v>
      </c>
      <c r="G1661" t="s">
        <v>3788</v>
      </c>
      <c r="H1661" s="1">
        <v>18261.12</v>
      </c>
      <c r="I1661" t="s">
        <v>3782</v>
      </c>
      <c r="J1661" s="1">
        <v>3315.84</v>
      </c>
      <c r="K1661" s="1">
        <v>597.94000000000005</v>
      </c>
      <c r="L1661" s="1">
        <v>2717.9</v>
      </c>
    </row>
    <row r="1662" spans="1:12">
      <c r="A1662" t="s">
        <v>3407</v>
      </c>
      <c r="B1662" t="s">
        <v>3778</v>
      </c>
      <c r="C1662" t="s">
        <v>14</v>
      </c>
      <c r="D1662" t="s">
        <v>15</v>
      </c>
      <c r="E1662" t="s">
        <v>3779</v>
      </c>
      <c r="F1662" t="s">
        <v>3789</v>
      </c>
      <c r="G1662" t="s">
        <v>3790</v>
      </c>
      <c r="H1662" s="1">
        <v>18261.12</v>
      </c>
      <c r="I1662" t="s">
        <v>3782</v>
      </c>
      <c r="J1662" s="1">
        <v>1266.9000000000001</v>
      </c>
      <c r="K1662" s="1">
        <v>228.46</v>
      </c>
      <c r="L1662" s="1">
        <v>1038.44</v>
      </c>
    </row>
    <row r="1663" spans="1:12">
      <c r="A1663" t="s">
        <v>3407</v>
      </c>
      <c r="B1663" t="s">
        <v>3778</v>
      </c>
      <c r="C1663" t="s">
        <v>14</v>
      </c>
      <c r="D1663" t="s">
        <v>15</v>
      </c>
      <c r="E1663" t="s">
        <v>3779</v>
      </c>
      <c r="F1663" t="s">
        <v>3791</v>
      </c>
      <c r="G1663" t="s">
        <v>3792</v>
      </c>
      <c r="H1663" s="1">
        <v>18261.12</v>
      </c>
      <c r="I1663" t="s">
        <v>3782</v>
      </c>
      <c r="J1663" s="1">
        <v>1595.76</v>
      </c>
      <c r="K1663" s="1">
        <v>287.76</v>
      </c>
      <c r="L1663" s="1">
        <v>1308</v>
      </c>
    </row>
    <row r="1664" spans="1:12">
      <c r="A1664" t="s">
        <v>3407</v>
      </c>
      <c r="B1664" t="s">
        <v>3778</v>
      </c>
      <c r="C1664" t="s">
        <v>14</v>
      </c>
      <c r="D1664" t="s">
        <v>15</v>
      </c>
      <c r="E1664" t="s">
        <v>3779</v>
      </c>
      <c r="F1664" t="s">
        <v>3793</v>
      </c>
      <c r="G1664" t="s">
        <v>3794</v>
      </c>
      <c r="H1664" s="1">
        <v>18261.12</v>
      </c>
      <c r="I1664" t="s">
        <v>3782</v>
      </c>
      <c r="J1664" s="1">
        <v>13843.88</v>
      </c>
      <c r="K1664" s="1">
        <v>2496.44</v>
      </c>
      <c r="L1664" s="1">
        <v>11347.44</v>
      </c>
    </row>
    <row r="1665" spans="1:12">
      <c r="A1665" t="s">
        <v>3407</v>
      </c>
      <c r="B1665" t="s">
        <v>3778</v>
      </c>
      <c r="C1665" t="s">
        <v>14</v>
      </c>
      <c r="D1665" t="s">
        <v>15</v>
      </c>
      <c r="E1665" t="s">
        <v>3779</v>
      </c>
      <c r="F1665" t="s">
        <v>3795</v>
      </c>
      <c r="G1665" t="s">
        <v>3796</v>
      </c>
      <c r="H1665" s="1">
        <v>18261.12</v>
      </c>
      <c r="I1665" t="s">
        <v>3782</v>
      </c>
      <c r="J1665" s="1">
        <v>564.62</v>
      </c>
      <c r="K1665" s="1">
        <v>101.82</v>
      </c>
      <c r="L1665" s="1">
        <v>462.8</v>
      </c>
    </row>
    <row r="1666" spans="1:12">
      <c r="A1666" t="s">
        <v>3797</v>
      </c>
      <c r="B1666" t="s">
        <v>3798</v>
      </c>
      <c r="C1666" t="s">
        <v>14</v>
      </c>
      <c r="D1666" t="s">
        <v>15</v>
      </c>
      <c r="E1666" t="s">
        <v>3799</v>
      </c>
      <c r="F1666" t="s">
        <v>3800</v>
      </c>
      <c r="G1666" t="s">
        <v>3801</v>
      </c>
      <c r="H1666" s="1">
        <v>19800</v>
      </c>
      <c r="I1666" t="s">
        <v>308</v>
      </c>
      <c r="J1666" s="1">
        <v>24156</v>
      </c>
      <c r="K1666" s="1">
        <v>4356</v>
      </c>
      <c r="L1666" s="1">
        <v>19800</v>
      </c>
    </row>
    <row r="1667" spans="1:12">
      <c r="A1667" t="s">
        <v>3797</v>
      </c>
      <c r="B1667" t="s">
        <v>3802</v>
      </c>
      <c r="C1667" t="s">
        <v>14</v>
      </c>
      <c r="D1667" t="s">
        <v>15</v>
      </c>
      <c r="E1667" t="s">
        <v>3803</v>
      </c>
      <c r="F1667" t="s">
        <v>3804</v>
      </c>
      <c r="G1667" t="s">
        <v>3805</v>
      </c>
      <c r="H1667" s="1">
        <v>10800</v>
      </c>
      <c r="I1667" t="s">
        <v>3782</v>
      </c>
      <c r="J1667" s="1">
        <v>2196</v>
      </c>
      <c r="K1667" s="1">
        <v>396</v>
      </c>
      <c r="L1667" s="1">
        <v>1800</v>
      </c>
    </row>
    <row r="1668" spans="1:12">
      <c r="A1668" t="s">
        <v>3797</v>
      </c>
      <c r="B1668" t="s">
        <v>3802</v>
      </c>
      <c r="C1668" t="s">
        <v>14</v>
      </c>
      <c r="D1668" t="s">
        <v>15</v>
      </c>
      <c r="E1668" t="s">
        <v>3803</v>
      </c>
      <c r="F1668" t="s">
        <v>3806</v>
      </c>
      <c r="G1668" t="s">
        <v>3807</v>
      </c>
      <c r="H1668" s="1">
        <v>10800</v>
      </c>
      <c r="I1668" t="s">
        <v>3782</v>
      </c>
      <c r="J1668" s="1">
        <v>10980</v>
      </c>
      <c r="K1668" s="1">
        <v>1980</v>
      </c>
      <c r="L1668" s="1">
        <v>9000</v>
      </c>
    </row>
    <row r="1669" spans="1:12">
      <c r="A1669" t="s">
        <v>3797</v>
      </c>
      <c r="B1669" t="s">
        <v>3808</v>
      </c>
      <c r="C1669" t="s">
        <v>14</v>
      </c>
      <c r="D1669" t="s">
        <v>15</v>
      </c>
      <c r="E1669" t="s">
        <v>3809</v>
      </c>
      <c r="F1669" t="s">
        <v>3810</v>
      </c>
      <c r="G1669" t="s">
        <v>3811</v>
      </c>
      <c r="H1669" s="1">
        <v>2253.4</v>
      </c>
      <c r="I1669" t="s">
        <v>2822</v>
      </c>
      <c r="J1669" s="1">
        <v>719.84</v>
      </c>
      <c r="K1669" s="1">
        <v>65.44</v>
      </c>
      <c r="L1669" s="1">
        <v>654.4</v>
      </c>
    </row>
    <row r="1670" spans="1:12">
      <c r="A1670" t="s">
        <v>3797</v>
      </c>
      <c r="B1670" t="s">
        <v>3808</v>
      </c>
      <c r="C1670" t="s">
        <v>14</v>
      </c>
      <c r="D1670" t="s">
        <v>15</v>
      </c>
      <c r="E1670" t="s">
        <v>3809</v>
      </c>
      <c r="F1670" t="s">
        <v>3812</v>
      </c>
      <c r="G1670" t="s">
        <v>3813</v>
      </c>
      <c r="H1670" s="1">
        <v>2253.4</v>
      </c>
      <c r="I1670" t="s">
        <v>2822</v>
      </c>
      <c r="J1670" s="1">
        <v>1758.9</v>
      </c>
      <c r="K1670" s="1">
        <v>159.9</v>
      </c>
      <c r="L1670" s="1">
        <v>1599</v>
      </c>
    </row>
    <row r="1671" spans="1:12">
      <c r="A1671" t="s">
        <v>3797</v>
      </c>
      <c r="B1671" t="s">
        <v>3814</v>
      </c>
      <c r="C1671" t="s">
        <v>14</v>
      </c>
      <c r="D1671" t="s">
        <v>15</v>
      </c>
      <c r="E1671" t="s">
        <v>3815</v>
      </c>
      <c r="F1671" t="s">
        <v>3816</v>
      </c>
      <c r="G1671" t="s">
        <v>3817</v>
      </c>
      <c r="H1671" s="1">
        <v>66056.100000000006</v>
      </c>
      <c r="I1671" t="s">
        <v>585</v>
      </c>
      <c r="J1671" s="1">
        <v>12500.09</v>
      </c>
      <c r="K1671" s="1">
        <v>595.24</v>
      </c>
      <c r="L1671" s="1">
        <v>11904.85</v>
      </c>
    </row>
    <row r="1672" spans="1:12">
      <c r="A1672" t="s">
        <v>3797</v>
      </c>
      <c r="B1672" t="s">
        <v>3814</v>
      </c>
      <c r="C1672" t="s">
        <v>14</v>
      </c>
      <c r="D1672" t="s">
        <v>15</v>
      </c>
      <c r="E1672" t="s">
        <v>3815</v>
      </c>
      <c r="F1672" t="s">
        <v>3818</v>
      </c>
      <c r="G1672" t="s">
        <v>3819</v>
      </c>
      <c r="H1672" s="1">
        <v>66056.100000000006</v>
      </c>
      <c r="I1672" t="s">
        <v>585</v>
      </c>
      <c r="J1672" s="1">
        <v>6159.78</v>
      </c>
      <c r="K1672" s="1">
        <v>293.32</v>
      </c>
      <c r="L1672" s="1">
        <v>5866.46</v>
      </c>
    </row>
    <row r="1673" spans="1:12">
      <c r="A1673" t="s">
        <v>3797</v>
      </c>
      <c r="B1673" t="s">
        <v>3814</v>
      </c>
      <c r="C1673" t="s">
        <v>14</v>
      </c>
      <c r="D1673" t="s">
        <v>15</v>
      </c>
      <c r="E1673" t="s">
        <v>3815</v>
      </c>
      <c r="F1673" t="s">
        <v>3820</v>
      </c>
      <c r="G1673" t="s">
        <v>3821</v>
      </c>
      <c r="H1673" s="1">
        <v>66056.100000000006</v>
      </c>
      <c r="I1673" t="s">
        <v>585</v>
      </c>
      <c r="J1673" s="1">
        <v>3845.35</v>
      </c>
      <c r="K1673" s="1">
        <v>183.11</v>
      </c>
      <c r="L1673" s="1">
        <v>3662.24</v>
      </c>
    </row>
    <row r="1674" spans="1:12">
      <c r="A1674" t="s">
        <v>3797</v>
      </c>
      <c r="B1674" t="s">
        <v>3814</v>
      </c>
      <c r="C1674" t="s">
        <v>14</v>
      </c>
      <c r="D1674" t="s">
        <v>15</v>
      </c>
      <c r="E1674" t="s">
        <v>3815</v>
      </c>
      <c r="F1674" t="s">
        <v>3822</v>
      </c>
      <c r="G1674" t="s">
        <v>3823</v>
      </c>
      <c r="H1674" s="1">
        <v>66056.100000000006</v>
      </c>
      <c r="I1674" t="s">
        <v>585</v>
      </c>
      <c r="J1674" s="1">
        <v>10649.63</v>
      </c>
      <c r="K1674" s="1">
        <v>507.13</v>
      </c>
      <c r="L1674" s="1">
        <v>10142.5</v>
      </c>
    </row>
    <row r="1675" spans="1:12">
      <c r="A1675" t="s">
        <v>3797</v>
      </c>
      <c r="B1675" t="s">
        <v>3814</v>
      </c>
      <c r="C1675" t="s">
        <v>14</v>
      </c>
      <c r="D1675" t="s">
        <v>15</v>
      </c>
      <c r="E1675" t="s">
        <v>3815</v>
      </c>
      <c r="F1675" t="s">
        <v>3824</v>
      </c>
      <c r="G1675" t="s">
        <v>3825</v>
      </c>
      <c r="H1675" s="1">
        <v>66056.100000000006</v>
      </c>
      <c r="I1675" t="s">
        <v>585</v>
      </c>
      <c r="J1675" s="1">
        <v>15043.8</v>
      </c>
      <c r="K1675" s="1">
        <v>716.37</v>
      </c>
      <c r="L1675" s="1">
        <v>14327.43</v>
      </c>
    </row>
    <row r="1676" spans="1:12">
      <c r="A1676" t="s">
        <v>3797</v>
      </c>
      <c r="B1676" t="s">
        <v>3814</v>
      </c>
      <c r="C1676" t="s">
        <v>14</v>
      </c>
      <c r="D1676" t="s">
        <v>15</v>
      </c>
      <c r="E1676" t="s">
        <v>3815</v>
      </c>
      <c r="F1676" t="s">
        <v>3826</v>
      </c>
      <c r="G1676" t="s">
        <v>3827</v>
      </c>
      <c r="H1676" s="1">
        <v>66056.100000000006</v>
      </c>
      <c r="I1676" t="s">
        <v>585</v>
      </c>
      <c r="J1676" s="1">
        <v>13516.49</v>
      </c>
      <c r="K1676" s="1">
        <v>643.64</v>
      </c>
      <c r="L1676" s="1">
        <v>12872.85</v>
      </c>
    </row>
    <row r="1677" spans="1:12">
      <c r="A1677" t="s">
        <v>3797</v>
      </c>
      <c r="B1677" t="s">
        <v>3814</v>
      </c>
      <c r="C1677" t="s">
        <v>14</v>
      </c>
      <c r="D1677" t="s">
        <v>15</v>
      </c>
      <c r="E1677" t="s">
        <v>3815</v>
      </c>
      <c r="F1677" t="s">
        <v>3828</v>
      </c>
      <c r="G1677" t="s">
        <v>3829</v>
      </c>
      <c r="H1677" s="1">
        <v>66056.100000000006</v>
      </c>
      <c r="I1677" t="s">
        <v>585</v>
      </c>
      <c r="J1677" s="1">
        <v>7643.76</v>
      </c>
      <c r="K1677" s="1">
        <v>363.99</v>
      </c>
      <c r="L1677" s="1">
        <v>7279.77</v>
      </c>
    </row>
    <row r="1678" spans="1:12">
      <c r="A1678" t="s">
        <v>3797</v>
      </c>
      <c r="B1678" t="s">
        <v>3830</v>
      </c>
      <c r="C1678" t="s">
        <v>14</v>
      </c>
      <c r="D1678" t="s">
        <v>15</v>
      </c>
      <c r="E1678" t="s">
        <v>3831</v>
      </c>
      <c r="F1678" t="s">
        <v>3832</v>
      </c>
      <c r="G1678" t="s">
        <v>3833</v>
      </c>
      <c r="H1678" s="1">
        <v>241630.39</v>
      </c>
      <c r="I1678" t="s">
        <v>299</v>
      </c>
      <c r="J1678" s="1">
        <v>31577.5</v>
      </c>
      <c r="K1678" s="1">
        <v>2870.68</v>
      </c>
      <c r="L1678" s="1">
        <v>28706.82</v>
      </c>
    </row>
    <row r="1679" spans="1:12">
      <c r="A1679" t="s">
        <v>3797</v>
      </c>
      <c r="B1679" t="s">
        <v>3830</v>
      </c>
      <c r="C1679" t="s">
        <v>14</v>
      </c>
      <c r="D1679" t="s">
        <v>15</v>
      </c>
      <c r="E1679" t="s">
        <v>3831</v>
      </c>
      <c r="F1679" t="s">
        <v>3834</v>
      </c>
      <c r="G1679" t="s">
        <v>3835</v>
      </c>
      <c r="H1679" s="1">
        <v>241630.39</v>
      </c>
      <c r="I1679" t="s">
        <v>299</v>
      </c>
      <c r="J1679" s="1">
        <v>10033.67</v>
      </c>
      <c r="K1679" s="1">
        <v>912.15</v>
      </c>
      <c r="L1679" s="1">
        <v>9121.52</v>
      </c>
    </row>
    <row r="1680" spans="1:12">
      <c r="A1680" t="s">
        <v>3797</v>
      </c>
      <c r="B1680" t="s">
        <v>3830</v>
      </c>
      <c r="C1680" t="s">
        <v>14</v>
      </c>
      <c r="D1680" t="s">
        <v>15</v>
      </c>
      <c r="E1680" t="s">
        <v>3831</v>
      </c>
      <c r="F1680" t="s">
        <v>3836</v>
      </c>
      <c r="G1680" t="s">
        <v>3837</v>
      </c>
      <c r="H1680" s="1">
        <v>241630.39</v>
      </c>
      <c r="I1680" t="s">
        <v>299</v>
      </c>
      <c r="J1680" s="1">
        <v>21552.81</v>
      </c>
      <c r="K1680" s="1">
        <v>1959.35</v>
      </c>
      <c r="L1680" s="1">
        <v>19593.46</v>
      </c>
    </row>
    <row r="1681" spans="1:12">
      <c r="A1681" t="s">
        <v>3797</v>
      </c>
      <c r="B1681" t="s">
        <v>3830</v>
      </c>
      <c r="C1681" t="s">
        <v>14</v>
      </c>
      <c r="D1681" t="s">
        <v>15</v>
      </c>
      <c r="E1681" t="s">
        <v>3831</v>
      </c>
      <c r="F1681" t="s">
        <v>3838</v>
      </c>
      <c r="G1681" t="s">
        <v>3839</v>
      </c>
      <c r="H1681" s="1">
        <v>241630.39</v>
      </c>
      <c r="I1681" t="s">
        <v>299</v>
      </c>
      <c r="J1681" s="1">
        <v>21541.65</v>
      </c>
      <c r="K1681" s="1">
        <v>1958.33</v>
      </c>
      <c r="L1681" s="1">
        <v>19583.32</v>
      </c>
    </row>
    <row r="1682" spans="1:12">
      <c r="A1682" t="s">
        <v>3797</v>
      </c>
      <c r="B1682" t="s">
        <v>3830</v>
      </c>
      <c r="C1682" t="s">
        <v>14</v>
      </c>
      <c r="D1682" t="s">
        <v>15</v>
      </c>
      <c r="E1682" t="s">
        <v>3831</v>
      </c>
      <c r="F1682" t="s">
        <v>3840</v>
      </c>
      <c r="G1682" t="s">
        <v>3841</v>
      </c>
      <c r="H1682" s="1">
        <v>241630.39</v>
      </c>
      <c r="I1682" t="s">
        <v>299</v>
      </c>
      <c r="J1682" s="1">
        <v>2.97</v>
      </c>
      <c r="K1682" s="1">
        <v>0.27</v>
      </c>
      <c r="L1682" s="1">
        <v>2.7</v>
      </c>
    </row>
    <row r="1683" spans="1:12">
      <c r="A1683" t="s">
        <v>3797</v>
      </c>
      <c r="B1683" t="s">
        <v>3830</v>
      </c>
      <c r="C1683" t="s">
        <v>14</v>
      </c>
      <c r="D1683" t="s">
        <v>15</v>
      </c>
      <c r="E1683" t="s">
        <v>3831</v>
      </c>
      <c r="F1683" t="s">
        <v>3842</v>
      </c>
      <c r="G1683" t="s">
        <v>3843</v>
      </c>
      <c r="H1683" s="1">
        <v>241630.39</v>
      </c>
      <c r="I1683" t="s">
        <v>299</v>
      </c>
      <c r="J1683" s="1">
        <v>3270.08</v>
      </c>
      <c r="K1683" s="1">
        <v>297.27999999999997</v>
      </c>
      <c r="L1683" s="1">
        <v>2972.8</v>
      </c>
    </row>
    <row r="1684" spans="1:12">
      <c r="A1684" t="s">
        <v>3797</v>
      </c>
      <c r="B1684" t="s">
        <v>3830</v>
      </c>
      <c r="C1684" t="s">
        <v>14</v>
      </c>
      <c r="D1684" t="s">
        <v>15</v>
      </c>
      <c r="E1684" t="s">
        <v>3831</v>
      </c>
      <c r="F1684" t="s">
        <v>3844</v>
      </c>
      <c r="G1684" t="s">
        <v>3845</v>
      </c>
      <c r="H1684" s="1">
        <v>241630.39</v>
      </c>
      <c r="I1684" t="s">
        <v>299</v>
      </c>
      <c r="J1684" s="1">
        <v>64604.24</v>
      </c>
      <c r="K1684" s="1">
        <v>5873.11</v>
      </c>
      <c r="L1684" s="1">
        <v>58731.13</v>
      </c>
    </row>
    <row r="1685" spans="1:12">
      <c r="A1685" t="s">
        <v>3797</v>
      </c>
      <c r="B1685" t="s">
        <v>3830</v>
      </c>
      <c r="C1685" t="s">
        <v>14</v>
      </c>
      <c r="D1685" t="s">
        <v>15</v>
      </c>
      <c r="E1685" t="s">
        <v>3831</v>
      </c>
      <c r="F1685" t="s">
        <v>3846</v>
      </c>
      <c r="G1685" t="s">
        <v>3847</v>
      </c>
      <c r="H1685" s="1">
        <v>241630.39</v>
      </c>
      <c r="I1685" t="s">
        <v>299</v>
      </c>
      <c r="J1685" s="1">
        <v>4.95</v>
      </c>
      <c r="K1685" s="1">
        <v>0.45</v>
      </c>
      <c r="L1685" s="1">
        <v>4.5</v>
      </c>
    </row>
    <row r="1686" spans="1:12">
      <c r="A1686" t="s">
        <v>3797</v>
      </c>
      <c r="B1686" t="s">
        <v>3830</v>
      </c>
      <c r="C1686" t="s">
        <v>14</v>
      </c>
      <c r="D1686" t="s">
        <v>15</v>
      </c>
      <c r="E1686" t="s">
        <v>3831</v>
      </c>
      <c r="F1686" t="s">
        <v>3848</v>
      </c>
      <c r="G1686" t="s">
        <v>3849</v>
      </c>
      <c r="H1686" s="1">
        <v>241630.39</v>
      </c>
      <c r="I1686" t="s">
        <v>299</v>
      </c>
      <c r="J1686" s="1">
        <v>7087.45</v>
      </c>
      <c r="K1686" s="1">
        <v>644.30999999999995</v>
      </c>
      <c r="L1686" s="1">
        <v>6443.14</v>
      </c>
    </row>
    <row r="1687" spans="1:12">
      <c r="A1687" t="s">
        <v>3797</v>
      </c>
      <c r="B1687" t="s">
        <v>3830</v>
      </c>
      <c r="C1687" t="s">
        <v>14</v>
      </c>
      <c r="D1687" t="s">
        <v>15</v>
      </c>
      <c r="E1687" t="s">
        <v>3831</v>
      </c>
      <c r="F1687" t="s">
        <v>3850</v>
      </c>
      <c r="G1687" t="s">
        <v>3851</v>
      </c>
      <c r="H1687" s="1">
        <v>241630.39</v>
      </c>
      <c r="I1687" t="s">
        <v>299</v>
      </c>
      <c r="J1687" s="1">
        <v>1226.28</v>
      </c>
      <c r="K1687" s="1">
        <v>111.48</v>
      </c>
      <c r="L1687" s="1">
        <v>1114.8</v>
      </c>
    </row>
    <row r="1688" spans="1:12">
      <c r="A1688" t="s">
        <v>3797</v>
      </c>
      <c r="B1688" t="s">
        <v>3830</v>
      </c>
      <c r="C1688" t="s">
        <v>14</v>
      </c>
      <c r="D1688" t="s">
        <v>15</v>
      </c>
      <c r="E1688" t="s">
        <v>3831</v>
      </c>
      <c r="F1688" t="s">
        <v>3852</v>
      </c>
      <c r="G1688" t="s">
        <v>3853</v>
      </c>
      <c r="H1688" s="1">
        <v>241630.39</v>
      </c>
      <c r="I1688" t="s">
        <v>299</v>
      </c>
      <c r="J1688" s="1">
        <v>3735.82</v>
      </c>
      <c r="K1688" s="1">
        <v>339.62</v>
      </c>
      <c r="L1688" s="1">
        <v>3396.2</v>
      </c>
    </row>
    <row r="1689" spans="1:12">
      <c r="A1689" t="s">
        <v>3797</v>
      </c>
      <c r="B1689" t="s">
        <v>3830</v>
      </c>
      <c r="C1689" t="s">
        <v>14</v>
      </c>
      <c r="D1689" t="s">
        <v>15</v>
      </c>
      <c r="E1689" t="s">
        <v>3831</v>
      </c>
      <c r="F1689" t="s">
        <v>3854</v>
      </c>
      <c r="G1689" t="s">
        <v>3855</v>
      </c>
      <c r="H1689" s="1">
        <v>241630.39</v>
      </c>
      <c r="I1689" t="s">
        <v>299</v>
      </c>
      <c r="J1689" s="1">
        <v>8146.07</v>
      </c>
      <c r="K1689" s="1">
        <v>740.55</v>
      </c>
      <c r="L1689" s="1">
        <v>7405.52</v>
      </c>
    </row>
    <row r="1690" spans="1:12">
      <c r="A1690" t="s">
        <v>3797</v>
      </c>
      <c r="B1690" t="s">
        <v>3830</v>
      </c>
      <c r="C1690" t="s">
        <v>14</v>
      </c>
      <c r="D1690" t="s">
        <v>15</v>
      </c>
      <c r="E1690" t="s">
        <v>3831</v>
      </c>
      <c r="F1690" t="s">
        <v>3856</v>
      </c>
      <c r="G1690" t="s">
        <v>3857</v>
      </c>
      <c r="H1690" s="1">
        <v>241630.39</v>
      </c>
      <c r="I1690" t="s">
        <v>299</v>
      </c>
      <c r="J1690" s="1">
        <v>21608.84</v>
      </c>
      <c r="K1690" s="1">
        <v>1964.44</v>
      </c>
      <c r="L1690" s="1">
        <v>19644.400000000001</v>
      </c>
    </row>
    <row r="1691" spans="1:12">
      <c r="A1691" t="s">
        <v>3797</v>
      </c>
      <c r="B1691" t="s">
        <v>3830</v>
      </c>
      <c r="C1691" t="s">
        <v>14</v>
      </c>
      <c r="D1691" t="s">
        <v>15</v>
      </c>
      <c r="E1691" t="s">
        <v>3831</v>
      </c>
      <c r="F1691" t="s">
        <v>3858</v>
      </c>
      <c r="G1691" t="s">
        <v>3859</v>
      </c>
      <c r="H1691" s="1">
        <v>241630.39</v>
      </c>
      <c r="I1691" t="s">
        <v>299</v>
      </c>
      <c r="J1691" s="1">
        <v>2.5299999999999998</v>
      </c>
      <c r="K1691" s="1">
        <v>0.23</v>
      </c>
      <c r="L1691" s="1">
        <v>2.2999999999999998</v>
      </c>
    </row>
    <row r="1692" spans="1:12">
      <c r="A1692" t="s">
        <v>3797</v>
      </c>
      <c r="B1692" t="s">
        <v>3830</v>
      </c>
      <c r="C1692" t="s">
        <v>14</v>
      </c>
      <c r="D1692" t="s">
        <v>15</v>
      </c>
      <c r="E1692" t="s">
        <v>3831</v>
      </c>
      <c r="F1692" t="s">
        <v>3860</v>
      </c>
      <c r="G1692" t="s">
        <v>3861</v>
      </c>
      <c r="H1692" s="1">
        <v>241630.39</v>
      </c>
      <c r="I1692" t="s">
        <v>299</v>
      </c>
      <c r="J1692" s="1">
        <v>15543.2</v>
      </c>
      <c r="K1692" s="1">
        <v>1413.02</v>
      </c>
      <c r="L1692" s="1">
        <v>14130.18</v>
      </c>
    </row>
    <row r="1693" spans="1:12">
      <c r="A1693" t="s">
        <v>3797</v>
      </c>
      <c r="B1693" t="s">
        <v>3830</v>
      </c>
      <c r="C1693" t="s">
        <v>14</v>
      </c>
      <c r="D1693" t="s">
        <v>15</v>
      </c>
      <c r="E1693" t="s">
        <v>3831</v>
      </c>
      <c r="F1693" t="s">
        <v>3862</v>
      </c>
      <c r="G1693" t="s">
        <v>3863</v>
      </c>
      <c r="H1693" s="1">
        <v>241630.39</v>
      </c>
      <c r="I1693" t="s">
        <v>299</v>
      </c>
      <c r="J1693" s="1">
        <v>1295.26</v>
      </c>
      <c r="K1693" s="1">
        <v>117.75</v>
      </c>
      <c r="L1693" s="1">
        <v>1177.51</v>
      </c>
    </row>
    <row r="1694" spans="1:12">
      <c r="A1694" t="s">
        <v>3797</v>
      </c>
      <c r="B1694" t="s">
        <v>3830</v>
      </c>
      <c r="C1694" t="s">
        <v>14</v>
      </c>
      <c r="D1694" t="s">
        <v>15</v>
      </c>
      <c r="E1694" t="s">
        <v>3831</v>
      </c>
      <c r="F1694" t="s">
        <v>3864</v>
      </c>
      <c r="G1694" t="s">
        <v>3865</v>
      </c>
      <c r="H1694" s="1">
        <v>241630.39</v>
      </c>
      <c r="I1694" t="s">
        <v>299</v>
      </c>
      <c r="J1694" s="1">
        <v>12952.64</v>
      </c>
      <c r="K1694" s="1">
        <v>1177.51</v>
      </c>
      <c r="L1694" s="1">
        <v>11775.13</v>
      </c>
    </row>
    <row r="1695" spans="1:12">
      <c r="A1695" t="s">
        <v>3797</v>
      </c>
      <c r="B1695" t="s">
        <v>3830</v>
      </c>
      <c r="C1695" t="s">
        <v>14</v>
      </c>
      <c r="D1695" t="s">
        <v>15</v>
      </c>
      <c r="E1695" t="s">
        <v>3831</v>
      </c>
      <c r="F1695" t="s">
        <v>3866</v>
      </c>
      <c r="G1695" t="s">
        <v>3867</v>
      </c>
      <c r="H1695" s="1">
        <v>241630.39</v>
      </c>
      <c r="I1695" t="s">
        <v>299</v>
      </c>
      <c r="J1695" s="1">
        <v>7720.57</v>
      </c>
      <c r="K1695" s="1">
        <v>701.87</v>
      </c>
      <c r="L1695" s="1">
        <v>7018.7</v>
      </c>
    </row>
    <row r="1696" spans="1:12">
      <c r="A1696" t="s">
        <v>3797</v>
      </c>
      <c r="B1696" t="s">
        <v>3830</v>
      </c>
      <c r="C1696" t="s">
        <v>14</v>
      </c>
      <c r="D1696" t="s">
        <v>15</v>
      </c>
      <c r="E1696" t="s">
        <v>3831</v>
      </c>
      <c r="F1696" t="s">
        <v>3868</v>
      </c>
      <c r="G1696" t="s">
        <v>3869</v>
      </c>
      <c r="H1696" s="1">
        <v>241630.39</v>
      </c>
      <c r="I1696" t="s">
        <v>299</v>
      </c>
      <c r="J1696" s="1">
        <v>12537.69</v>
      </c>
      <c r="K1696" s="1">
        <v>1139.79</v>
      </c>
      <c r="L1696" s="1">
        <v>11397.9</v>
      </c>
    </row>
    <row r="1697" spans="1:12">
      <c r="A1697" t="s">
        <v>3797</v>
      </c>
      <c r="B1697" t="s">
        <v>3830</v>
      </c>
      <c r="C1697" t="s">
        <v>14</v>
      </c>
      <c r="D1697" t="s">
        <v>15</v>
      </c>
      <c r="E1697" t="s">
        <v>3831</v>
      </c>
      <c r="F1697" t="s">
        <v>3870</v>
      </c>
      <c r="G1697" t="s">
        <v>3871</v>
      </c>
      <c r="H1697" s="1">
        <v>241630.39</v>
      </c>
      <c r="I1697" t="s">
        <v>299</v>
      </c>
      <c r="J1697" s="1">
        <v>5804.83</v>
      </c>
      <c r="K1697" s="1">
        <v>527.71</v>
      </c>
      <c r="L1697" s="1">
        <v>5277.12</v>
      </c>
    </row>
    <row r="1698" spans="1:12">
      <c r="A1698" t="s">
        <v>3797</v>
      </c>
      <c r="B1698" t="s">
        <v>3830</v>
      </c>
      <c r="C1698" t="s">
        <v>14</v>
      </c>
      <c r="D1698" t="s">
        <v>15</v>
      </c>
      <c r="E1698" t="s">
        <v>3831</v>
      </c>
      <c r="F1698" t="s">
        <v>3872</v>
      </c>
      <c r="G1698" t="s">
        <v>3873</v>
      </c>
      <c r="H1698" s="1">
        <v>241630.39</v>
      </c>
      <c r="I1698" t="s">
        <v>299</v>
      </c>
      <c r="J1698" s="1">
        <v>15543.2</v>
      </c>
      <c r="K1698" s="1">
        <v>1413.02</v>
      </c>
      <c r="L1698" s="1">
        <v>14130.18</v>
      </c>
    </row>
    <row r="1699" spans="1:12">
      <c r="A1699" t="s">
        <v>3797</v>
      </c>
      <c r="B1699" t="s">
        <v>3830</v>
      </c>
      <c r="C1699" t="s">
        <v>14</v>
      </c>
      <c r="D1699" t="s">
        <v>15</v>
      </c>
      <c r="E1699" t="s">
        <v>3831</v>
      </c>
      <c r="F1699" t="s">
        <v>3874</v>
      </c>
      <c r="G1699" t="s">
        <v>3875</v>
      </c>
      <c r="H1699" s="1">
        <v>241630.39</v>
      </c>
      <c r="I1699" t="s">
        <v>299</v>
      </c>
      <c r="J1699" s="1">
        <v>1.17</v>
      </c>
      <c r="K1699" s="1">
        <v>0.11</v>
      </c>
      <c r="L1699" s="1">
        <v>1.06</v>
      </c>
    </row>
    <row r="1700" spans="1:12">
      <c r="A1700" t="s">
        <v>3797</v>
      </c>
      <c r="B1700" t="s">
        <v>3876</v>
      </c>
      <c r="C1700" t="s">
        <v>14</v>
      </c>
      <c r="D1700" t="s">
        <v>15</v>
      </c>
      <c r="E1700" t="s">
        <v>3877</v>
      </c>
      <c r="F1700" t="s">
        <v>3878</v>
      </c>
      <c r="G1700" t="s">
        <v>3879</v>
      </c>
      <c r="H1700" s="1">
        <v>5133.9799999999996</v>
      </c>
      <c r="I1700" t="s">
        <v>614</v>
      </c>
      <c r="J1700" s="1">
        <v>30.5</v>
      </c>
      <c r="K1700" s="1">
        <v>5.5</v>
      </c>
      <c r="L1700" s="1">
        <v>25</v>
      </c>
    </row>
    <row r="1701" spans="1:12">
      <c r="A1701" t="s">
        <v>3797</v>
      </c>
      <c r="B1701" t="s">
        <v>3876</v>
      </c>
      <c r="C1701" t="s">
        <v>14</v>
      </c>
      <c r="D1701" t="s">
        <v>15</v>
      </c>
      <c r="E1701" t="s">
        <v>3877</v>
      </c>
      <c r="F1701" t="s">
        <v>3880</v>
      </c>
      <c r="G1701" t="s">
        <v>3881</v>
      </c>
      <c r="H1701" s="1">
        <v>5133.9799999999996</v>
      </c>
      <c r="I1701" t="s">
        <v>2440</v>
      </c>
      <c r="J1701" s="1">
        <v>297</v>
      </c>
      <c r="K1701" s="1">
        <v>27</v>
      </c>
      <c r="L1701" s="1">
        <v>270</v>
      </c>
    </row>
    <row r="1702" spans="1:12">
      <c r="A1702" t="s">
        <v>3797</v>
      </c>
      <c r="B1702" t="s">
        <v>3876</v>
      </c>
      <c r="C1702" t="s">
        <v>14</v>
      </c>
      <c r="D1702" t="s">
        <v>15</v>
      </c>
      <c r="E1702" t="s">
        <v>3877</v>
      </c>
      <c r="F1702" t="s">
        <v>3882</v>
      </c>
      <c r="G1702" t="s">
        <v>3883</v>
      </c>
      <c r="H1702" s="1">
        <v>5133.9799999999996</v>
      </c>
      <c r="I1702" t="s">
        <v>308</v>
      </c>
      <c r="J1702" s="1">
        <v>871.2</v>
      </c>
      <c r="K1702" s="1">
        <v>79.2</v>
      </c>
      <c r="L1702" s="1">
        <v>792</v>
      </c>
    </row>
    <row r="1703" spans="1:12">
      <c r="A1703" t="s">
        <v>3797</v>
      </c>
      <c r="B1703" t="s">
        <v>3876</v>
      </c>
      <c r="C1703" t="s">
        <v>14</v>
      </c>
      <c r="D1703" t="s">
        <v>15</v>
      </c>
      <c r="E1703" t="s">
        <v>3877</v>
      </c>
      <c r="F1703" t="s">
        <v>3884</v>
      </c>
      <c r="G1703" t="s">
        <v>3885</v>
      </c>
      <c r="H1703" s="1">
        <v>5133.9799999999996</v>
      </c>
      <c r="I1703" t="s">
        <v>2440</v>
      </c>
      <c r="J1703" s="1">
        <v>297</v>
      </c>
      <c r="K1703" s="1">
        <v>27</v>
      </c>
      <c r="L1703" s="1">
        <v>270</v>
      </c>
    </row>
    <row r="1704" spans="1:12">
      <c r="A1704" t="s">
        <v>3797</v>
      </c>
      <c r="B1704" t="s">
        <v>3876</v>
      </c>
      <c r="C1704" t="s">
        <v>14</v>
      </c>
      <c r="D1704" t="s">
        <v>15</v>
      </c>
      <c r="E1704" t="s">
        <v>3877</v>
      </c>
      <c r="F1704" t="s">
        <v>3878</v>
      </c>
      <c r="G1704" t="s">
        <v>3879</v>
      </c>
      <c r="H1704" s="1">
        <v>5133.9799999999996</v>
      </c>
      <c r="I1704" t="s">
        <v>299</v>
      </c>
      <c r="J1704" s="1">
        <v>79.56</v>
      </c>
      <c r="K1704" s="1">
        <v>3.06</v>
      </c>
      <c r="L1704" s="1">
        <v>76.5</v>
      </c>
    </row>
    <row r="1705" spans="1:12">
      <c r="A1705" t="s">
        <v>3797</v>
      </c>
      <c r="B1705" t="s">
        <v>3876</v>
      </c>
      <c r="C1705" t="s">
        <v>14</v>
      </c>
      <c r="D1705" t="s">
        <v>15</v>
      </c>
      <c r="E1705" t="s">
        <v>3877</v>
      </c>
      <c r="F1705" t="s">
        <v>3886</v>
      </c>
      <c r="G1705" t="s">
        <v>3887</v>
      </c>
      <c r="H1705" s="1">
        <v>5133.9799999999996</v>
      </c>
      <c r="I1705" t="s">
        <v>299</v>
      </c>
      <c r="J1705" s="1">
        <v>1265.26</v>
      </c>
      <c r="K1705" s="1">
        <v>115.02</v>
      </c>
      <c r="L1705" s="1">
        <v>1150.24</v>
      </c>
    </row>
    <row r="1706" spans="1:12">
      <c r="A1706" t="s">
        <v>3797</v>
      </c>
      <c r="B1706" t="s">
        <v>3876</v>
      </c>
      <c r="C1706" t="s">
        <v>14</v>
      </c>
      <c r="D1706" t="s">
        <v>15</v>
      </c>
      <c r="E1706" t="s">
        <v>3877</v>
      </c>
      <c r="F1706" t="s">
        <v>3888</v>
      </c>
      <c r="G1706" t="s">
        <v>3889</v>
      </c>
      <c r="H1706" s="1">
        <v>5133.9799999999996</v>
      </c>
      <c r="I1706" t="s">
        <v>299</v>
      </c>
      <c r="J1706" s="1">
        <v>2558.86</v>
      </c>
      <c r="K1706" s="1">
        <v>232.62</v>
      </c>
      <c r="L1706" s="1">
        <v>2326.2399999999998</v>
      </c>
    </row>
    <row r="1707" spans="1:12">
      <c r="A1707" t="s">
        <v>3797</v>
      </c>
      <c r="B1707" t="s">
        <v>3876</v>
      </c>
      <c r="C1707" t="s">
        <v>14</v>
      </c>
      <c r="D1707" t="s">
        <v>15</v>
      </c>
      <c r="E1707" t="s">
        <v>3877</v>
      </c>
      <c r="F1707" t="s">
        <v>3890</v>
      </c>
      <c r="G1707" t="s">
        <v>3891</v>
      </c>
      <c r="H1707" s="1">
        <v>5133.9799999999996</v>
      </c>
      <c r="I1707" t="s">
        <v>2440</v>
      </c>
      <c r="J1707" s="1">
        <v>246.4</v>
      </c>
      <c r="K1707" s="1">
        <v>22.4</v>
      </c>
      <c r="L1707" s="1">
        <v>224</v>
      </c>
    </row>
    <row r="1708" spans="1:12">
      <c r="A1708" t="s">
        <v>3797</v>
      </c>
      <c r="B1708" t="s">
        <v>3892</v>
      </c>
      <c r="C1708" t="s">
        <v>14</v>
      </c>
      <c r="D1708" t="s">
        <v>15</v>
      </c>
      <c r="E1708" t="s">
        <v>3893</v>
      </c>
      <c r="F1708" t="s">
        <v>3894</v>
      </c>
      <c r="G1708" t="s">
        <v>3895</v>
      </c>
      <c r="H1708" s="1">
        <v>60187.5</v>
      </c>
      <c r="I1708" t="s">
        <v>308</v>
      </c>
      <c r="J1708" s="1">
        <v>5124</v>
      </c>
      <c r="K1708" s="1">
        <v>924</v>
      </c>
      <c r="L1708" s="1">
        <v>4200</v>
      </c>
    </row>
    <row r="1709" spans="1:12">
      <c r="A1709" t="s">
        <v>3797</v>
      </c>
      <c r="B1709" t="s">
        <v>3892</v>
      </c>
      <c r="C1709" t="s">
        <v>14</v>
      </c>
      <c r="D1709" t="s">
        <v>15</v>
      </c>
      <c r="E1709" t="s">
        <v>3893</v>
      </c>
      <c r="F1709" t="s">
        <v>3896</v>
      </c>
      <c r="G1709" t="s">
        <v>3897</v>
      </c>
      <c r="H1709" s="1">
        <v>60187.5</v>
      </c>
      <c r="I1709" t="s">
        <v>308</v>
      </c>
      <c r="J1709" s="1">
        <v>256.2</v>
      </c>
      <c r="K1709" s="1">
        <v>46.2</v>
      </c>
      <c r="L1709" s="1">
        <v>210</v>
      </c>
    </row>
    <row r="1710" spans="1:12">
      <c r="A1710" t="s">
        <v>3797</v>
      </c>
      <c r="B1710" t="s">
        <v>3892</v>
      </c>
      <c r="C1710" t="s">
        <v>14</v>
      </c>
      <c r="D1710" t="s">
        <v>15</v>
      </c>
      <c r="E1710" t="s">
        <v>3893</v>
      </c>
      <c r="F1710" t="s">
        <v>3898</v>
      </c>
      <c r="G1710" t="s">
        <v>3899</v>
      </c>
      <c r="H1710" s="1">
        <v>60187.5</v>
      </c>
      <c r="I1710" t="s">
        <v>308</v>
      </c>
      <c r="J1710" s="1">
        <v>915</v>
      </c>
      <c r="K1710" s="1">
        <v>165</v>
      </c>
      <c r="L1710" s="1">
        <v>750</v>
      </c>
    </row>
    <row r="1711" spans="1:12">
      <c r="A1711" t="s">
        <v>3797</v>
      </c>
      <c r="B1711" t="s">
        <v>3892</v>
      </c>
      <c r="C1711" t="s">
        <v>14</v>
      </c>
      <c r="D1711" t="s">
        <v>15</v>
      </c>
      <c r="E1711" t="s">
        <v>3893</v>
      </c>
      <c r="F1711" t="s">
        <v>3900</v>
      </c>
      <c r="G1711" t="s">
        <v>3901</v>
      </c>
      <c r="H1711" s="1">
        <v>60187.5</v>
      </c>
      <c r="I1711" t="s">
        <v>308</v>
      </c>
      <c r="J1711" s="1">
        <v>7565</v>
      </c>
      <c r="K1711" s="1">
        <v>765</v>
      </c>
      <c r="L1711" s="1">
        <v>6800</v>
      </c>
    </row>
    <row r="1712" spans="1:12">
      <c r="A1712" t="s">
        <v>3797</v>
      </c>
      <c r="B1712" t="s">
        <v>3892</v>
      </c>
      <c r="C1712" t="s">
        <v>14</v>
      </c>
      <c r="D1712" t="s">
        <v>15</v>
      </c>
      <c r="E1712" t="s">
        <v>3893</v>
      </c>
      <c r="F1712" t="s">
        <v>3902</v>
      </c>
      <c r="G1712" t="s">
        <v>3903</v>
      </c>
      <c r="H1712" s="1">
        <v>60187.5</v>
      </c>
      <c r="I1712" t="s">
        <v>308</v>
      </c>
      <c r="J1712" s="1">
        <v>341.6</v>
      </c>
      <c r="K1712" s="1">
        <v>61.6</v>
      </c>
      <c r="L1712" s="1">
        <v>280</v>
      </c>
    </row>
    <row r="1713" spans="1:12">
      <c r="A1713" t="s">
        <v>3797</v>
      </c>
      <c r="B1713" t="s">
        <v>3892</v>
      </c>
      <c r="C1713" t="s">
        <v>14</v>
      </c>
      <c r="D1713" t="s">
        <v>15</v>
      </c>
      <c r="E1713" t="s">
        <v>3893</v>
      </c>
      <c r="F1713" t="s">
        <v>3904</v>
      </c>
      <c r="G1713" t="s">
        <v>3905</v>
      </c>
      <c r="H1713" s="1">
        <v>60187.5</v>
      </c>
      <c r="I1713" t="s">
        <v>308</v>
      </c>
      <c r="J1713" s="1">
        <v>439.2</v>
      </c>
      <c r="K1713" s="1">
        <v>79.2</v>
      </c>
      <c r="L1713" s="1">
        <v>360</v>
      </c>
    </row>
    <row r="1714" spans="1:12">
      <c r="A1714" t="s">
        <v>3797</v>
      </c>
      <c r="B1714" t="s">
        <v>3892</v>
      </c>
      <c r="C1714" t="s">
        <v>14</v>
      </c>
      <c r="D1714" t="s">
        <v>15</v>
      </c>
      <c r="E1714" t="s">
        <v>3893</v>
      </c>
      <c r="F1714" t="s">
        <v>3906</v>
      </c>
      <c r="G1714" t="s">
        <v>3907</v>
      </c>
      <c r="H1714" s="1">
        <v>60187.5</v>
      </c>
      <c r="I1714" t="s">
        <v>308</v>
      </c>
      <c r="J1714" s="1">
        <v>841.05</v>
      </c>
      <c r="K1714" s="1">
        <v>40.049999999999997</v>
      </c>
      <c r="L1714" s="1">
        <v>801</v>
      </c>
    </row>
    <row r="1715" spans="1:12">
      <c r="A1715" t="s">
        <v>3797</v>
      </c>
      <c r="B1715" t="s">
        <v>3892</v>
      </c>
      <c r="C1715" t="s">
        <v>14</v>
      </c>
      <c r="D1715" t="s">
        <v>15</v>
      </c>
      <c r="E1715" t="s">
        <v>3893</v>
      </c>
      <c r="F1715" t="s">
        <v>3908</v>
      </c>
      <c r="G1715" t="s">
        <v>3909</v>
      </c>
      <c r="H1715" s="1">
        <v>60187.5</v>
      </c>
      <c r="I1715" t="s">
        <v>308</v>
      </c>
      <c r="J1715" s="1">
        <v>6759.4</v>
      </c>
      <c r="K1715" s="1">
        <v>859.4</v>
      </c>
      <c r="L1715" s="1">
        <v>5900</v>
      </c>
    </row>
    <row r="1716" spans="1:12">
      <c r="A1716" t="s">
        <v>3797</v>
      </c>
      <c r="B1716" t="s">
        <v>3892</v>
      </c>
      <c r="C1716" t="s">
        <v>14</v>
      </c>
      <c r="D1716" t="s">
        <v>15</v>
      </c>
      <c r="E1716" t="s">
        <v>3893</v>
      </c>
      <c r="F1716" t="s">
        <v>3910</v>
      </c>
      <c r="G1716" t="s">
        <v>3911</v>
      </c>
      <c r="H1716" s="1">
        <v>60187.5</v>
      </c>
      <c r="I1716" t="s">
        <v>308</v>
      </c>
      <c r="J1716" s="1">
        <v>1845.9</v>
      </c>
      <c r="K1716" s="1">
        <v>308.89999999999998</v>
      </c>
      <c r="L1716" s="1">
        <v>1537</v>
      </c>
    </row>
    <row r="1717" spans="1:12">
      <c r="A1717" t="s">
        <v>3797</v>
      </c>
      <c r="B1717" t="s">
        <v>3892</v>
      </c>
      <c r="C1717" t="s">
        <v>14</v>
      </c>
      <c r="D1717" t="s">
        <v>15</v>
      </c>
      <c r="E1717" t="s">
        <v>3893</v>
      </c>
      <c r="F1717" t="s">
        <v>3912</v>
      </c>
      <c r="G1717" t="s">
        <v>3913</v>
      </c>
      <c r="H1717" s="1">
        <v>60187.5</v>
      </c>
      <c r="I1717" t="s">
        <v>308</v>
      </c>
      <c r="J1717" s="1">
        <v>2257.5</v>
      </c>
      <c r="K1717" s="1">
        <v>107.5</v>
      </c>
      <c r="L1717" s="1">
        <v>2150</v>
      </c>
    </row>
    <row r="1718" spans="1:12">
      <c r="A1718" t="s">
        <v>3797</v>
      </c>
      <c r="B1718" t="s">
        <v>3892</v>
      </c>
      <c r="C1718" t="s">
        <v>14</v>
      </c>
      <c r="D1718" t="s">
        <v>15</v>
      </c>
      <c r="E1718" t="s">
        <v>3893</v>
      </c>
      <c r="F1718" t="s">
        <v>3914</v>
      </c>
      <c r="G1718" t="s">
        <v>3915</v>
      </c>
      <c r="H1718" s="1">
        <v>60187.5</v>
      </c>
      <c r="I1718" t="s">
        <v>308</v>
      </c>
      <c r="J1718" s="1">
        <v>132.30000000000001</v>
      </c>
      <c r="K1718" s="1">
        <v>6.3</v>
      </c>
      <c r="L1718" s="1">
        <v>126</v>
      </c>
    </row>
    <row r="1719" spans="1:12">
      <c r="A1719" t="s">
        <v>3797</v>
      </c>
      <c r="B1719" t="s">
        <v>3892</v>
      </c>
      <c r="C1719" t="s">
        <v>14</v>
      </c>
      <c r="D1719" t="s">
        <v>15</v>
      </c>
      <c r="E1719" t="s">
        <v>3893</v>
      </c>
      <c r="F1719" t="s">
        <v>3916</v>
      </c>
      <c r="G1719" t="s">
        <v>3917</v>
      </c>
      <c r="H1719" s="1">
        <v>60187.5</v>
      </c>
      <c r="I1719" t="s">
        <v>308</v>
      </c>
      <c r="J1719" s="1">
        <v>365.4</v>
      </c>
      <c r="K1719" s="1">
        <v>17.399999999999999</v>
      </c>
      <c r="L1719" s="1">
        <v>348</v>
      </c>
    </row>
    <row r="1720" spans="1:12">
      <c r="A1720" t="s">
        <v>3797</v>
      </c>
      <c r="B1720" t="s">
        <v>3892</v>
      </c>
      <c r="C1720" t="s">
        <v>14</v>
      </c>
      <c r="D1720" t="s">
        <v>15</v>
      </c>
      <c r="E1720" t="s">
        <v>3893</v>
      </c>
      <c r="F1720" t="s">
        <v>3918</v>
      </c>
      <c r="G1720" t="s">
        <v>3919</v>
      </c>
      <c r="H1720" s="1">
        <v>60187.5</v>
      </c>
      <c r="I1720" t="s">
        <v>308</v>
      </c>
      <c r="J1720" s="1">
        <v>76.25</v>
      </c>
      <c r="K1720" s="1">
        <v>13.75</v>
      </c>
      <c r="L1720" s="1">
        <v>62.5</v>
      </c>
    </row>
    <row r="1721" spans="1:12">
      <c r="A1721" t="s">
        <v>3797</v>
      </c>
      <c r="B1721" t="s">
        <v>3892</v>
      </c>
      <c r="C1721" t="s">
        <v>14</v>
      </c>
      <c r="D1721" t="s">
        <v>15</v>
      </c>
      <c r="E1721" t="s">
        <v>3893</v>
      </c>
      <c r="F1721" t="s">
        <v>3920</v>
      </c>
      <c r="G1721" t="s">
        <v>3921</v>
      </c>
      <c r="H1721" s="1">
        <v>60187.5</v>
      </c>
      <c r="I1721" t="s">
        <v>308</v>
      </c>
      <c r="J1721" s="1">
        <v>2390</v>
      </c>
      <c r="K1721" s="1">
        <v>334</v>
      </c>
      <c r="L1721" s="1">
        <v>2056</v>
      </c>
    </row>
    <row r="1722" spans="1:12">
      <c r="A1722" t="s">
        <v>3797</v>
      </c>
      <c r="B1722" t="s">
        <v>3892</v>
      </c>
      <c r="C1722" t="s">
        <v>14</v>
      </c>
      <c r="D1722" t="s">
        <v>15</v>
      </c>
      <c r="E1722" t="s">
        <v>3893</v>
      </c>
      <c r="F1722" t="s">
        <v>3922</v>
      </c>
      <c r="G1722" t="s">
        <v>3923</v>
      </c>
      <c r="H1722" s="1">
        <v>60187.5</v>
      </c>
      <c r="I1722" t="s">
        <v>308</v>
      </c>
      <c r="J1722" s="1">
        <v>1537.2</v>
      </c>
      <c r="K1722" s="1">
        <v>277.2</v>
      </c>
      <c r="L1722" s="1">
        <v>1260</v>
      </c>
    </row>
    <row r="1723" spans="1:12">
      <c r="A1723" t="s">
        <v>3797</v>
      </c>
      <c r="B1723" t="s">
        <v>3892</v>
      </c>
      <c r="C1723" t="s">
        <v>14</v>
      </c>
      <c r="D1723" t="s">
        <v>15</v>
      </c>
      <c r="E1723" t="s">
        <v>3893</v>
      </c>
      <c r="F1723" t="s">
        <v>3924</v>
      </c>
      <c r="G1723" t="s">
        <v>3925</v>
      </c>
      <c r="H1723" s="1">
        <v>60187.5</v>
      </c>
      <c r="I1723" t="s">
        <v>308</v>
      </c>
      <c r="J1723" s="1">
        <v>598.5</v>
      </c>
      <c r="K1723" s="1">
        <v>28.5</v>
      </c>
      <c r="L1723" s="1">
        <v>570</v>
      </c>
    </row>
    <row r="1724" spans="1:12">
      <c r="A1724" t="s">
        <v>3797</v>
      </c>
      <c r="B1724" t="s">
        <v>3892</v>
      </c>
      <c r="C1724" t="s">
        <v>14</v>
      </c>
      <c r="D1724" t="s">
        <v>15</v>
      </c>
      <c r="E1724" t="s">
        <v>3893</v>
      </c>
      <c r="F1724" t="s">
        <v>3926</v>
      </c>
      <c r="G1724" t="s">
        <v>3927</v>
      </c>
      <c r="H1724" s="1">
        <v>60187.5</v>
      </c>
      <c r="I1724" t="s">
        <v>308</v>
      </c>
      <c r="J1724" s="1">
        <v>610</v>
      </c>
      <c r="K1724" s="1">
        <v>110</v>
      </c>
      <c r="L1724" s="1">
        <v>500</v>
      </c>
    </row>
    <row r="1725" spans="1:12">
      <c r="A1725" t="s">
        <v>3797</v>
      </c>
      <c r="B1725" t="s">
        <v>3892</v>
      </c>
      <c r="C1725" t="s">
        <v>14</v>
      </c>
      <c r="D1725" t="s">
        <v>15</v>
      </c>
      <c r="E1725" t="s">
        <v>3893</v>
      </c>
      <c r="F1725" t="s">
        <v>3928</v>
      </c>
      <c r="G1725" t="s">
        <v>3929</v>
      </c>
      <c r="H1725" s="1">
        <v>60187.5</v>
      </c>
      <c r="I1725" t="s">
        <v>308</v>
      </c>
      <c r="J1725" s="1">
        <v>610</v>
      </c>
      <c r="K1725" s="1">
        <v>110</v>
      </c>
      <c r="L1725" s="1">
        <v>500</v>
      </c>
    </row>
    <row r="1726" spans="1:12">
      <c r="A1726" t="s">
        <v>3797</v>
      </c>
      <c r="B1726" t="s">
        <v>3892</v>
      </c>
      <c r="C1726" t="s">
        <v>14</v>
      </c>
      <c r="D1726" t="s">
        <v>15</v>
      </c>
      <c r="E1726" t="s">
        <v>3893</v>
      </c>
      <c r="F1726" t="s">
        <v>3930</v>
      </c>
      <c r="G1726" t="s">
        <v>3931</v>
      </c>
      <c r="H1726" s="1">
        <v>60187.5</v>
      </c>
      <c r="I1726" t="s">
        <v>308</v>
      </c>
      <c r="J1726" s="1">
        <v>237.9</v>
      </c>
      <c r="K1726" s="1">
        <v>42.9</v>
      </c>
      <c r="L1726" s="1">
        <v>195</v>
      </c>
    </row>
    <row r="1727" spans="1:12">
      <c r="A1727" t="s">
        <v>3797</v>
      </c>
      <c r="B1727" t="s">
        <v>3892</v>
      </c>
      <c r="C1727" t="s">
        <v>14</v>
      </c>
      <c r="D1727" t="s">
        <v>15</v>
      </c>
      <c r="E1727" t="s">
        <v>3893</v>
      </c>
      <c r="F1727" t="s">
        <v>3932</v>
      </c>
      <c r="G1727" t="s">
        <v>3933</v>
      </c>
      <c r="H1727" s="1">
        <v>60187.5</v>
      </c>
      <c r="I1727" t="s">
        <v>308</v>
      </c>
      <c r="J1727" s="1">
        <v>2562</v>
      </c>
      <c r="K1727" s="1">
        <v>462</v>
      </c>
      <c r="L1727" s="1">
        <v>2100</v>
      </c>
    </row>
    <row r="1728" spans="1:12">
      <c r="A1728" t="s">
        <v>3797</v>
      </c>
      <c r="B1728" t="s">
        <v>3892</v>
      </c>
      <c r="C1728" t="s">
        <v>14</v>
      </c>
      <c r="D1728" t="s">
        <v>15</v>
      </c>
      <c r="E1728" t="s">
        <v>3893</v>
      </c>
      <c r="F1728" t="s">
        <v>3934</v>
      </c>
      <c r="G1728" t="s">
        <v>3935</v>
      </c>
      <c r="H1728" s="1">
        <v>60187.5</v>
      </c>
      <c r="I1728" t="s">
        <v>308</v>
      </c>
      <c r="J1728" s="1">
        <v>3770.5</v>
      </c>
      <c r="K1728" s="1">
        <v>260.5</v>
      </c>
      <c r="L1728" s="1">
        <v>3510</v>
      </c>
    </row>
    <row r="1729" spans="1:12">
      <c r="A1729" t="s">
        <v>3797</v>
      </c>
      <c r="B1729" t="s">
        <v>3892</v>
      </c>
      <c r="C1729" t="s">
        <v>14</v>
      </c>
      <c r="D1729" t="s">
        <v>15</v>
      </c>
      <c r="E1729" t="s">
        <v>3893</v>
      </c>
      <c r="F1729" t="s">
        <v>3936</v>
      </c>
      <c r="G1729" t="s">
        <v>3937</v>
      </c>
      <c r="H1729" s="1">
        <v>60187.5</v>
      </c>
      <c r="I1729" t="s">
        <v>308</v>
      </c>
      <c r="J1729" s="1">
        <v>610</v>
      </c>
      <c r="K1729" s="1">
        <v>110</v>
      </c>
      <c r="L1729" s="1">
        <v>500</v>
      </c>
    </row>
    <row r="1730" spans="1:12">
      <c r="A1730" t="s">
        <v>3797</v>
      </c>
      <c r="B1730" t="s">
        <v>3892</v>
      </c>
      <c r="C1730" t="s">
        <v>14</v>
      </c>
      <c r="D1730" t="s">
        <v>15</v>
      </c>
      <c r="E1730" t="s">
        <v>3893</v>
      </c>
      <c r="F1730" t="s">
        <v>3938</v>
      </c>
      <c r="G1730" t="s">
        <v>3939</v>
      </c>
      <c r="H1730" s="1">
        <v>60187.5</v>
      </c>
      <c r="I1730" t="s">
        <v>308</v>
      </c>
      <c r="J1730" s="1">
        <v>109.8</v>
      </c>
      <c r="K1730" s="1">
        <v>19.8</v>
      </c>
      <c r="L1730" s="1">
        <v>90</v>
      </c>
    </row>
    <row r="1731" spans="1:12">
      <c r="A1731" t="s">
        <v>3797</v>
      </c>
      <c r="B1731" t="s">
        <v>3892</v>
      </c>
      <c r="C1731" t="s">
        <v>14</v>
      </c>
      <c r="D1731" t="s">
        <v>15</v>
      </c>
      <c r="E1731" t="s">
        <v>3893</v>
      </c>
      <c r="F1731" t="s">
        <v>3940</v>
      </c>
      <c r="G1731" t="s">
        <v>3941</v>
      </c>
      <c r="H1731" s="1">
        <v>60187.5</v>
      </c>
      <c r="I1731" t="s">
        <v>308</v>
      </c>
      <c r="J1731" s="1">
        <v>915</v>
      </c>
      <c r="K1731" s="1">
        <v>165</v>
      </c>
      <c r="L1731" s="1">
        <v>750</v>
      </c>
    </row>
    <row r="1732" spans="1:12">
      <c r="A1732" t="s">
        <v>3797</v>
      </c>
      <c r="B1732" t="s">
        <v>3892</v>
      </c>
      <c r="C1732" t="s">
        <v>14</v>
      </c>
      <c r="D1732" t="s">
        <v>15</v>
      </c>
      <c r="E1732" t="s">
        <v>3893</v>
      </c>
      <c r="F1732" t="s">
        <v>3942</v>
      </c>
      <c r="G1732" t="s">
        <v>3943</v>
      </c>
      <c r="H1732" s="1">
        <v>60187.5</v>
      </c>
      <c r="I1732" t="s">
        <v>308</v>
      </c>
      <c r="J1732" s="1">
        <v>2506.35</v>
      </c>
      <c r="K1732" s="1">
        <v>340.35</v>
      </c>
      <c r="L1732" s="1">
        <v>2166</v>
      </c>
    </row>
    <row r="1733" spans="1:12">
      <c r="A1733" t="s">
        <v>3797</v>
      </c>
      <c r="B1733" t="s">
        <v>3892</v>
      </c>
      <c r="C1733" t="s">
        <v>14</v>
      </c>
      <c r="D1733" t="s">
        <v>15</v>
      </c>
      <c r="E1733" t="s">
        <v>3893</v>
      </c>
      <c r="F1733" t="s">
        <v>3944</v>
      </c>
      <c r="G1733" t="s">
        <v>3945</v>
      </c>
      <c r="H1733" s="1">
        <v>60187.5</v>
      </c>
      <c r="I1733" t="s">
        <v>308</v>
      </c>
      <c r="J1733" s="1">
        <v>318.42</v>
      </c>
      <c r="K1733" s="1">
        <v>57.42</v>
      </c>
      <c r="L1733" s="1">
        <v>261</v>
      </c>
    </row>
    <row r="1734" spans="1:12">
      <c r="A1734" t="s">
        <v>3797</v>
      </c>
      <c r="B1734" t="s">
        <v>3892</v>
      </c>
      <c r="C1734" t="s">
        <v>14</v>
      </c>
      <c r="D1734" t="s">
        <v>15</v>
      </c>
      <c r="E1734" t="s">
        <v>3893</v>
      </c>
      <c r="F1734" t="s">
        <v>3946</v>
      </c>
      <c r="G1734" t="s">
        <v>3947</v>
      </c>
      <c r="H1734" s="1">
        <v>60187.5</v>
      </c>
      <c r="I1734" t="s">
        <v>308</v>
      </c>
      <c r="J1734" s="1">
        <v>6514.8</v>
      </c>
      <c r="K1734" s="1">
        <v>1174.8</v>
      </c>
      <c r="L1734" s="1">
        <v>5340</v>
      </c>
    </row>
    <row r="1735" spans="1:12">
      <c r="A1735" t="s">
        <v>3797</v>
      </c>
      <c r="B1735" t="s">
        <v>3892</v>
      </c>
      <c r="C1735" t="s">
        <v>14</v>
      </c>
      <c r="D1735" t="s">
        <v>15</v>
      </c>
      <c r="E1735" t="s">
        <v>3893</v>
      </c>
      <c r="F1735" t="s">
        <v>3948</v>
      </c>
      <c r="G1735" t="s">
        <v>3949</v>
      </c>
      <c r="H1735" s="1">
        <v>60187.5</v>
      </c>
      <c r="I1735" t="s">
        <v>308</v>
      </c>
      <c r="J1735" s="1">
        <v>2192.4</v>
      </c>
      <c r="K1735" s="1">
        <v>104.4</v>
      </c>
      <c r="L1735" s="1">
        <v>2088</v>
      </c>
    </row>
    <row r="1736" spans="1:12">
      <c r="A1736" t="s">
        <v>3797</v>
      </c>
      <c r="B1736" t="s">
        <v>3892</v>
      </c>
      <c r="C1736" t="s">
        <v>14</v>
      </c>
      <c r="D1736" t="s">
        <v>15</v>
      </c>
      <c r="E1736" t="s">
        <v>3893</v>
      </c>
      <c r="F1736" t="s">
        <v>3950</v>
      </c>
      <c r="G1736" t="s">
        <v>3951</v>
      </c>
      <c r="H1736" s="1">
        <v>60187.5</v>
      </c>
      <c r="I1736" t="s">
        <v>308</v>
      </c>
      <c r="J1736" s="1">
        <v>579.6</v>
      </c>
      <c r="K1736" s="1">
        <v>27.6</v>
      </c>
      <c r="L1736" s="1">
        <v>552</v>
      </c>
    </row>
    <row r="1737" spans="1:12">
      <c r="A1737" t="s">
        <v>3797</v>
      </c>
      <c r="B1737" t="s">
        <v>3892</v>
      </c>
      <c r="C1737" t="s">
        <v>14</v>
      </c>
      <c r="D1737" t="s">
        <v>15</v>
      </c>
      <c r="E1737" t="s">
        <v>3893</v>
      </c>
      <c r="F1737" t="s">
        <v>3952</v>
      </c>
      <c r="G1737" t="s">
        <v>3953</v>
      </c>
      <c r="H1737" s="1">
        <v>60187.5</v>
      </c>
      <c r="I1737" t="s">
        <v>308</v>
      </c>
      <c r="J1737" s="1">
        <v>1688.4</v>
      </c>
      <c r="K1737" s="1">
        <v>80.400000000000006</v>
      </c>
      <c r="L1737" s="1">
        <v>1608</v>
      </c>
    </row>
    <row r="1738" spans="1:12">
      <c r="A1738" t="s">
        <v>3797</v>
      </c>
      <c r="B1738" t="s">
        <v>3892</v>
      </c>
      <c r="C1738" t="s">
        <v>14</v>
      </c>
      <c r="D1738" t="s">
        <v>15</v>
      </c>
      <c r="E1738" t="s">
        <v>3893</v>
      </c>
      <c r="F1738" t="s">
        <v>3954</v>
      </c>
      <c r="G1738" t="s">
        <v>3955</v>
      </c>
      <c r="H1738" s="1">
        <v>60187.5</v>
      </c>
      <c r="I1738" t="s">
        <v>308</v>
      </c>
      <c r="J1738" s="1">
        <v>1000.4</v>
      </c>
      <c r="K1738" s="1">
        <v>180.4</v>
      </c>
      <c r="L1738" s="1">
        <v>820</v>
      </c>
    </row>
    <row r="1739" spans="1:12">
      <c r="A1739" t="s">
        <v>3797</v>
      </c>
      <c r="B1739" t="s">
        <v>3892</v>
      </c>
      <c r="C1739" t="s">
        <v>14</v>
      </c>
      <c r="D1739" t="s">
        <v>15</v>
      </c>
      <c r="E1739" t="s">
        <v>3893</v>
      </c>
      <c r="F1739" t="s">
        <v>3956</v>
      </c>
      <c r="G1739" t="s">
        <v>3957</v>
      </c>
      <c r="H1739" s="1">
        <v>60187.5</v>
      </c>
      <c r="I1739" t="s">
        <v>308</v>
      </c>
      <c r="J1739" s="1">
        <v>529.20000000000005</v>
      </c>
      <c r="K1739" s="1">
        <v>25.2</v>
      </c>
      <c r="L1739" s="1">
        <v>504</v>
      </c>
    </row>
    <row r="1740" spans="1:12">
      <c r="A1740" t="s">
        <v>3797</v>
      </c>
      <c r="B1740" t="s">
        <v>3892</v>
      </c>
      <c r="C1740" t="s">
        <v>14</v>
      </c>
      <c r="D1740" t="s">
        <v>15</v>
      </c>
      <c r="E1740" t="s">
        <v>3893</v>
      </c>
      <c r="F1740" t="s">
        <v>3958</v>
      </c>
      <c r="G1740" t="s">
        <v>3959</v>
      </c>
      <c r="H1740" s="1">
        <v>60187.5</v>
      </c>
      <c r="I1740" t="s">
        <v>308</v>
      </c>
      <c r="J1740" s="1">
        <v>1827</v>
      </c>
      <c r="K1740" s="1">
        <v>87</v>
      </c>
      <c r="L1740" s="1">
        <v>1740</v>
      </c>
    </row>
    <row r="1741" spans="1:12">
      <c r="A1741" t="s">
        <v>3797</v>
      </c>
      <c r="B1741" t="s">
        <v>3892</v>
      </c>
      <c r="C1741" t="s">
        <v>14</v>
      </c>
      <c r="D1741" t="s">
        <v>15</v>
      </c>
      <c r="E1741" t="s">
        <v>3893</v>
      </c>
      <c r="F1741" t="s">
        <v>3960</v>
      </c>
      <c r="G1741" t="s">
        <v>3961</v>
      </c>
      <c r="H1741" s="1">
        <v>60187.5</v>
      </c>
      <c r="I1741" t="s">
        <v>308</v>
      </c>
      <c r="J1741" s="1">
        <v>4506.6000000000004</v>
      </c>
      <c r="K1741" s="1">
        <v>214.6</v>
      </c>
      <c r="L1741" s="1">
        <v>4292</v>
      </c>
    </row>
    <row r="1742" spans="1:12">
      <c r="A1742" t="s">
        <v>3797</v>
      </c>
      <c r="B1742" t="s">
        <v>3892</v>
      </c>
      <c r="C1742" t="s">
        <v>14</v>
      </c>
      <c r="D1742" t="s">
        <v>15</v>
      </c>
      <c r="E1742" t="s">
        <v>3893</v>
      </c>
      <c r="F1742" t="s">
        <v>3962</v>
      </c>
      <c r="G1742" t="s">
        <v>3963</v>
      </c>
      <c r="H1742" s="1">
        <v>60187.5</v>
      </c>
      <c r="I1742" t="s">
        <v>308</v>
      </c>
      <c r="J1742" s="1">
        <v>1903.2</v>
      </c>
      <c r="K1742" s="1">
        <v>343.2</v>
      </c>
      <c r="L1742" s="1">
        <v>1560</v>
      </c>
    </row>
    <row r="1743" spans="1:12">
      <c r="A1743" t="s">
        <v>3797</v>
      </c>
      <c r="B1743" t="s">
        <v>3892</v>
      </c>
      <c r="C1743" t="s">
        <v>14</v>
      </c>
      <c r="D1743" t="s">
        <v>15</v>
      </c>
      <c r="E1743" t="s">
        <v>3893</v>
      </c>
      <c r="F1743" t="s">
        <v>3964</v>
      </c>
      <c r="G1743" t="s">
        <v>3965</v>
      </c>
      <c r="H1743" s="1">
        <v>60187.5</v>
      </c>
      <c r="I1743" t="s">
        <v>308</v>
      </c>
      <c r="J1743" s="1">
        <v>61</v>
      </c>
      <c r="K1743" s="1">
        <v>11</v>
      </c>
      <c r="L1743" s="1">
        <v>50</v>
      </c>
    </row>
    <row r="1744" spans="1:12">
      <c r="A1744" t="s">
        <v>3797</v>
      </c>
      <c r="B1744" t="s">
        <v>3892</v>
      </c>
      <c r="C1744" t="s">
        <v>14</v>
      </c>
      <c r="D1744" t="s">
        <v>15</v>
      </c>
      <c r="E1744" t="s">
        <v>3893</v>
      </c>
      <c r="F1744" t="s">
        <v>3966</v>
      </c>
      <c r="G1744" t="s">
        <v>3967</v>
      </c>
      <c r="H1744" s="1">
        <v>60187.5</v>
      </c>
      <c r="I1744" t="s">
        <v>308</v>
      </c>
      <c r="J1744" s="1">
        <v>3050</v>
      </c>
      <c r="K1744" s="1">
        <v>550</v>
      </c>
      <c r="L1744" s="1">
        <v>2500</v>
      </c>
    </row>
    <row r="1745" spans="1:12">
      <c r="A1745" t="s">
        <v>3797</v>
      </c>
      <c r="B1745" t="s">
        <v>3892</v>
      </c>
      <c r="C1745" t="s">
        <v>14</v>
      </c>
      <c r="D1745" t="s">
        <v>15</v>
      </c>
      <c r="E1745" t="s">
        <v>3893</v>
      </c>
      <c r="F1745" t="s">
        <v>3968</v>
      </c>
      <c r="G1745" t="s">
        <v>3969</v>
      </c>
      <c r="H1745" s="1">
        <v>60187.5</v>
      </c>
      <c r="I1745" t="s">
        <v>308</v>
      </c>
      <c r="J1745" s="1">
        <v>1268.05</v>
      </c>
      <c r="K1745" s="1">
        <v>117.05</v>
      </c>
      <c r="L1745" s="1">
        <v>1151</v>
      </c>
    </row>
    <row r="1746" spans="1:12">
      <c r="A1746" t="s">
        <v>3797</v>
      </c>
      <c r="B1746" t="s">
        <v>3970</v>
      </c>
      <c r="C1746" t="s">
        <v>14</v>
      </c>
      <c r="D1746" t="s">
        <v>15</v>
      </c>
      <c r="E1746" t="s">
        <v>3971</v>
      </c>
      <c r="F1746" t="s">
        <v>3972</v>
      </c>
      <c r="G1746" t="s">
        <v>3973</v>
      </c>
      <c r="H1746" s="1">
        <v>60147.43</v>
      </c>
      <c r="I1746" t="s">
        <v>299</v>
      </c>
      <c r="J1746" s="1">
        <v>4076.67</v>
      </c>
      <c r="K1746" s="1">
        <v>370.61</v>
      </c>
      <c r="L1746" s="1">
        <v>3706.06</v>
      </c>
    </row>
    <row r="1747" spans="1:12">
      <c r="A1747" t="s">
        <v>3797</v>
      </c>
      <c r="B1747" t="s">
        <v>3970</v>
      </c>
      <c r="C1747" t="s">
        <v>14</v>
      </c>
      <c r="D1747" t="s">
        <v>15</v>
      </c>
      <c r="E1747" t="s">
        <v>3971</v>
      </c>
      <c r="F1747" t="s">
        <v>3974</v>
      </c>
      <c r="G1747" t="s">
        <v>3975</v>
      </c>
      <c r="H1747" s="1">
        <v>60147.43</v>
      </c>
      <c r="I1747" t="s">
        <v>299</v>
      </c>
      <c r="J1747" s="1">
        <v>1100</v>
      </c>
      <c r="K1747" s="1">
        <v>100</v>
      </c>
      <c r="L1747" s="1">
        <v>1000</v>
      </c>
    </row>
    <row r="1748" spans="1:12">
      <c r="A1748" t="s">
        <v>3797</v>
      </c>
      <c r="B1748" t="s">
        <v>3970</v>
      </c>
      <c r="C1748" t="s">
        <v>14</v>
      </c>
      <c r="D1748" t="s">
        <v>15</v>
      </c>
      <c r="E1748" t="s">
        <v>3971</v>
      </c>
      <c r="F1748" t="s">
        <v>3976</v>
      </c>
      <c r="G1748" t="s">
        <v>3977</v>
      </c>
      <c r="H1748" s="1">
        <v>60147.43</v>
      </c>
      <c r="I1748" t="s">
        <v>299</v>
      </c>
      <c r="J1748" s="1">
        <v>10084.469999999999</v>
      </c>
      <c r="K1748" s="1">
        <v>916.77</v>
      </c>
      <c r="L1748" s="1">
        <v>9167.7000000000007</v>
      </c>
    </row>
    <row r="1749" spans="1:12">
      <c r="A1749" t="s">
        <v>3797</v>
      </c>
      <c r="B1749" t="s">
        <v>3970</v>
      </c>
      <c r="C1749" t="s">
        <v>14</v>
      </c>
      <c r="D1749" t="s">
        <v>15</v>
      </c>
      <c r="E1749" t="s">
        <v>3971</v>
      </c>
      <c r="F1749" t="s">
        <v>3978</v>
      </c>
      <c r="G1749" t="s">
        <v>3979</v>
      </c>
      <c r="H1749" s="1">
        <v>60147.43</v>
      </c>
      <c r="I1749" t="s">
        <v>299</v>
      </c>
      <c r="J1749" s="1">
        <v>1778</v>
      </c>
      <c r="K1749" s="1">
        <v>161.63999999999999</v>
      </c>
      <c r="L1749" s="1">
        <v>1616.36</v>
      </c>
    </row>
    <row r="1750" spans="1:12">
      <c r="A1750" t="s">
        <v>3797</v>
      </c>
      <c r="B1750" t="s">
        <v>3970</v>
      </c>
      <c r="C1750" t="s">
        <v>14</v>
      </c>
      <c r="D1750" t="s">
        <v>15</v>
      </c>
      <c r="E1750" t="s">
        <v>3971</v>
      </c>
      <c r="F1750" t="s">
        <v>3980</v>
      </c>
      <c r="G1750" t="s">
        <v>3981</v>
      </c>
      <c r="H1750" s="1">
        <v>60147.43</v>
      </c>
      <c r="I1750" t="s">
        <v>299</v>
      </c>
      <c r="J1750" s="1">
        <v>107.8</v>
      </c>
      <c r="K1750" s="1">
        <v>9.8000000000000007</v>
      </c>
      <c r="L1750" s="1">
        <v>98</v>
      </c>
    </row>
    <row r="1751" spans="1:12">
      <c r="A1751" t="s">
        <v>3797</v>
      </c>
      <c r="B1751" t="s">
        <v>3970</v>
      </c>
      <c r="C1751" t="s">
        <v>14</v>
      </c>
      <c r="D1751" t="s">
        <v>15</v>
      </c>
      <c r="E1751" t="s">
        <v>3971</v>
      </c>
      <c r="F1751" t="s">
        <v>3982</v>
      </c>
      <c r="G1751" t="s">
        <v>3983</v>
      </c>
      <c r="H1751" s="1">
        <v>60147.43</v>
      </c>
      <c r="I1751" t="s">
        <v>299</v>
      </c>
      <c r="J1751" s="1">
        <v>107.8</v>
      </c>
      <c r="K1751" s="1">
        <v>9.8000000000000007</v>
      </c>
      <c r="L1751" s="1">
        <v>98</v>
      </c>
    </row>
    <row r="1752" spans="1:12">
      <c r="A1752" t="s">
        <v>3797</v>
      </c>
      <c r="B1752" t="s">
        <v>3970</v>
      </c>
      <c r="C1752" t="s">
        <v>14</v>
      </c>
      <c r="D1752" t="s">
        <v>15</v>
      </c>
      <c r="E1752" t="s">
        <v>3971</v>
      </c>
      <c r="F1752" t="s">
        <v>3984</v>
      </c>
      <c r="G1752" t="s">
        <v>3985</v>
      </c>
      <c r="H1752" s="1">
        <v>60147.43</v>
      </c>
      <c r="I1752" t="s">
        <v>299</v>
      </c>
      <c r="J1752" s="1">
        <v>264</v>
      </c>
      <c r="K1752" s="1">
        <v>24</v>
      </c>
      <c r="L1752" s="1">
        <v>240</v>
      </c>
    </row>
    <row r="1753" spans="1:12">
      <c r="A1753" t="s">
        <v>3797</v>
      </c>
      <c r="B1753" t="s">
        <v>3970</v>
      </c>
      <c r="C1753" t="s">
        <v>14</v>
      </c>
      <c r="D1753" t="s">
        <v>15</v>
      </c>
      <c r="E1753" t="s">
        <v>3971</v>
      </c>
      <c r="F1753" t="s">
        <v>3986</v>
      </c>
      <c r="G1753" t="s">
        <v>3987</v>
      </c>
      <c r="H1753" s="1">
        <v>60147.43</v>
      </c>
      <c r="I1753" t="s">
        <v>299</v>
      </c>
      <c r="J1753" s="1">
        <v>1218.6199999999999</v>
      </c>
      <c r="K1753" s="1">
        <v>110.78</v>
      </c>
      <c r="L1753" s="1">
        <v>1107.8399999999999</v>
      </c>
    </row>
    <row r="1754" spans="1:12">
      <c r="A1754" t="s">
        <v>3797</v>
      </c>
      <c r="B1754" t="s">
        <v>3970</v>
      </c>
      <c r="C1754" t="s">
        <v>14</v>
      </c>
      <c r="D1754" t="s">
        <v>15</v>
      </c>
      <c r="E1754" t="s">
        <v>3971</v>
      </c>
      <c r="F1754" t="s">
        <v>3988</v>
      </c>
      <c r="G1754" t="s">
        <v>3989</v>
      </c>
      <c r="H1754" s="1">
        <v>60147.43</v>
      </c>
      <c r="I1754" t="s">
        <v>299</v>
      </c>
      <c r="J1754" s="1">
        <v>191.27</v>
      </c>
      <c r="K1754" s="1">
        <v>17.39</v>
      </c>
      <c r="L1754" s="1">
        <v>173.88</v>
      </c>
    </row>
    <row r="1755" spans="1:12">
      <c r="A1755" t="s">
        <v>3797</v>
      </c>
      <c r="B1755" t="s">
        <v>3970</v>
      </c>
      <c r="C1755" t="s">
        <v>14</v>
      </c>
      <c r="D1755" t="s">
        <v>15</v>
      </c>
      <c r="E1755" t="s">
        <v>3971</v>
      </c>
      <c r="F1755" t="s">
        <v>3990</v>
      </c>
      <c r="G1755" t="s">
        <v>3991</v>
      </c>
      <c r="H1755" s="1">
        <v>60147.43</v>
      </c>
      <c r="I1755" t="s">
        <v>299</v>
      </c>
      <c r="J1755" s="1">
        <v>191.27</v>
      </c>
      <c r="K1755" s="1">
        <v>17.39</v>
      </c>
      <c r="L1755" s="1">
        <v>173.88</v>
      </c>
    </row>
    <row r="1756" spans="1:12">
      <c r="A1756" t="s">
        <v>3797</v>
      </c>
      <c r="B1756" t="s">
        <v>3970</v>
      </c>
      <c r="C1756" t="s">
        <v>14</v>
      </c>
      <c r="D1756" t="s">
        <v>15</v>
      </c>
      <c r="E1756" t="s">
        <v>3971</v>
      </c>
      <c r="F1756" t="s">
        <v>3992</v>
      </c>
      <c r="G1756" t="s">
        <v>3993</v>
      </c>
      <c r="H1756" s="1">
        <v>60147.43</v>
      </c>
      <c r="I1756" t="s">
        <v>299</v>
      </c>
      <c r="J1756" s="1">
        <v>3089.96</v>
      </c>
      <c r="K1756" s="1">
        <v>280.91000000000003</v>
      </c>
      <c r="L1756" s="1">
        <v>2809.05</v>
      </c>
    </row>
    <row r="1757" spans="1:12">
      <c r="A1757" t="s">
        <v>3797</v>
      </c>
      <c r="B1757" t="s">
        <v>3970</v>
      </c>
      <c r="C1757" t="s">
        <v>14</v>
      </c>
      <c r="D1757" t="s">
        <v>15</v>
      </c>
      <c r="E1757" t="s">
        <v>3971</v>
      </c>
      <c r="F1757" t="s">
        <v>3994</v>
      </c>
      <c r="G1757" t="s">
        <v>3995</v>
      </c>
      <c r="H1757" s="1">
        <v>60147.43</v>
      </c>
      <c r="I1757" t="s">
        <v>299</v>
      </c>
      <c r="J1757" s="1">
        <v>968</v>
      </c>
      <c r="K1757" s="1">
        <v>88</v>
      </c>
      <c r="L1757" s="1">
        <v>880</v>
      </c>
    </row>
    <row r="1758" spans="1:12">
      <c r="A1758" t="s">
        <v>3797</v>
      </c>
      <c r="B1758" t="s">
        <v>3970</v>
      </c>
      <c r="C1758" t="s">
        <v>14</v>
      </c>
      <c r="D1758" t="s">
        <v>15</v>
      </c>
      <c r="E1758" t="s">
        <v>3971</v>
      </c>
      <c r="F1758" t="s">
        <v>3996</v>
      </c>
      <c r="G1758" t="s">
        <v>3997</v>
      </c>
      <c r="H1758" s="1">
        <v>60147.43</v>
      </c>
      <c r="I1758" t="s">
        <v>299</v>
      </c>
      <c r="J1758" s="1">
        <v>20326.46</v>
      </c>
      <c r="K1758" s="1">
        <v>1847.86</v>
      </c>
      <c r="L1758" s="1">
        <v>18478.599999999999</v>
      </c>
    </row>
    <row r="1759" spans="1:12">
      <c r="A1759" t="s">
        <v>3797</v>
      </c>
      <c r="B1759" t="s">
        <v>3970</v>
      </c>
      <c r="C1759" t="s">
        <v>14</v>
      </c>
      <c r="D1759" t="s">
        <v>15</v>
      </c>
      <c r="E1759" t="s">
        <v>3971</v>
      </c>
      <c r="F1759" t="s">
        <v>3998</v>
      </c>
      <c r="G1759" t="s">
        <v>3999</v>
      </c>
      <c r="H1759" s="1">
        <v>60147.43</v>
      </c>
      <c r="I1759" t="s">
        <v>299</v>
      </c>
      <c r="J1759" s="1">
        <v>2035</v>
      </c>
      <c r="K1759" s="1">
        <v>185</v>
      </c>
      <c r="L1759" s="1">
        <v>1850</v>
      </c>
    </row>
    <row r="1760" spans="1:12">
      <c r="A1760" t="s">
        <v>3797</v>
      </c>
      <c r="B1760" t="s">
        <v>3970</v>
      </c>
      <c r="C1760" t="s">
        <v>14</v>
      </c>
      <c r="D1760" t="s">
        <v>15</v>
      </c>
      <c r="E1760" t="s">
        <v>3971</v>
      </c>
      <c r="F1760" t="s">
        <v>4000</v>
      </c>
      <c r="G1760" t="s">
        <v>4001</v>
      </c>
      <c r="H1760" s="1">
        <v>60147.43</v>
      </c>
      <c r="I1760" t="s">
        <v>299</v>
      </c>
      <c r="J1760" s="1">
        <v>2437.25</v>
      </c>
      <c r="K1760" s="1">
        <v>221.57</v>
      </c>
      <c r="L1760" s="1">
        <v>2215.6799999999998</v>
      </c>
    </row>
    <row r="1761" spans="1:12">
      <c r="A1761" t="s">
        <v>3797</v>
      </c>
      <c r="B1761" t="s">
        <v>3970</v>
      </c>
      <c r="C1761" t="s">
        <v>14</v>
      </c>
      <c r="D1761" t="s">
        <v>15</v>
      </c>
      <c r="E1761" t="s">
        <v>3971</v>
      </c>
      <c r="F1761" t="s">
        <v>4002</v>
      </c>
      <c r="G1761" t="s">
        <v>4003</v>
      </c>
      <c r="H1761" s="1">
        <v>60147.43</v>
      </c>
      <c r="I1761" t="s">
        <v>299</v>
      </c>
      <c r="J1761" s="1">
        <v>1912.68</v>
      </c>
      <c r="K1761" s="1">
        <v>173.88</v>
      </c>
      <c r="L1761" s="1">
        <v>1738.8</v>
      </c>
    </row>
    <row r="1762" spans="1:12">
      <c r="A1762" t="s">
        <v>3797</v>
      </c>
      <c r="B1762" t="s">
        <v>3970</v>
      </c>
      <c r="C1762" t="s">
        <v>14</v>
      </c>
      <c r="D1762" t="s">
        <v>15</v>
      </c>
      <c r="E1762" t="s">
        <v>3971</v>
      </c>
      <c r="F1762" t="s">
        <v>4004</v>
      </c>
      <c r="G1762" t="s">
        <v>4005</v>
      </c>
      <c r="H1762" s="1">
        <v>60147.43</v>
      </c>
      <c r="I1762" t="s">
        <v>299</v>
      </c>
      <c r="J1762" s="1">
        <v>43.12</v>
      </c>
      <c r="K1762" s="1">
        <v>3.92</v>
      </c>
      <c r="L1762" s="1">
        <v>39.200000000000003</v>
      </c>
    </row>
    <row r="1763" spans="1:12">
      <c r="A1763" t="s">
        <v>3797</v>
      </c>
      <c r="B1763" t="s">
        <v>3970</v>
      </c>
      <c r="C1763" t="s">
        <v>14</v>
      </c>
      <c r="D1763" t="s">
        <v>15</v>
      </c>
      <c r="E1763" t="s">
        <v>3971</v>
      </c>
      <c r="F1763" t="s">
        <v>4006</v>
      </c>
      <c r="G1763" t="s">
        <v>4007</v>
      </c>
      <c r="H1763" s="1">
        <v>60147.43</v>
      </c>
      <c r="I1763" t="s">
        <v>299</v>
      </c>
      <c r="J1763" s="1">
        <v>107.8</v>
      </c>
      <c r="K1763" s="1">
        <v>9.8000000000000007</v>
      </c>
      <c r="L1763" s="1">
        <v>98</v>
      </c>
    </row>
    <row r="1764" spans="1:12">
      <c r="A1764" t="s">
        <v>3797</v>
      </c>
      <c r="B1764" t="s">
        <v>3970</v>
      </c>
      <c r="C1764" t="s">
        <v>14</v>
      </c>
      <c r="D1764" t="s">
        <v>15</v>
      </c>
      <c r="E1764" t="s">
        <v>3971</v>
      </c>
      <c r="F1764" t="s">
        <v>4008</v>
      </c>
      <c r="G1764" t="s">
        <v>4009</v>
      </c>
      <c r="H1764" s="1">
        <v>60147.43</v>
      </c>
      <c r="I1764" t="s">
        <v>299</v>
      </c>
      <c r="J1764" s="1">
        <v>1760.67</v>
      </c>
      <c r="K1764" s="1">
        <v>160.06</v>
      </c>
      <c r="L1764" s="1">
        <v>1600.61</v>
      </c>
    </row>
    <row r="1765" spans="1:12">
      <c r="A1765" t="s">
        <v>3797</v>
      </c>
      <c r="B1765" t="s">
        <v>3970</v>
      </c>
      <c r="C1765" t="s">
        <v>14</v>
      </c>
      <c r="D1765" t="s">
        <v>15</v>
      </c>
      <c r="E1765" t="s">
        <v>3971</v>
      </c>
      <c r="F1765" t="s">
        <v>4010</v>
      </c>
      <c r="G1765" t="s">
        <v>4011</v>
      </c>
      <c r="H1765" s="1">
        <v>60147.43</v>
      </c>
      <c r="I1765" t="s">
        <v>299</v>
      </c>
      <c r="J1765" s="1">
        <v>239.95</v>
      </c>
      <c r="K1765" s="1">
        <v>21.81</v>
      </c>
      <c r="L1765" s="1">
        <v>218.14</v>
      </c>
    </row>
    <row r="1766" spans="1:12">
      <c r="A1766" t="s">
        <v>3797</v>
      </c>
      <c r="B1766" t="s">
        <v>3970</v>
      </c>
      <c r="C1766" t="s">
        <v>14</v>
      </c>
      <c r="D1766" t="s">
        <v>15</v>
      </c>
      <c r="E1766" t="s">
        <v>3971</v>
      </c>
      <c r="F1766" t="s">
        <v>4012</v>
      </c>
      <c r="G1766" t="s">
        <v>4013</v>
      </c>
      <c r="H1766" s="1">
        <v>60147.43</v>
      </c>
      <c r="I1766" t="s">
        <v>299</v>
      </c>
      <c r="J1766" s="1">
        <v>304.85000000000002</v>
      </c>
      <c r="K1766" s="1">
        <v>27.71</v>
      </c>
      <c r="L1766" s="1">
        <v>277.14</v>
      </c>
    </row>
    <row r="1767" spans="1:12">
      <c r="A1767" t="s">
        <v>3797</v>
      </c>
      <c r="B1767" t="s">
        <v>3970</v>
      </c>
      <c r="C1767" t="s">
        <v>14</v>
      </c>
      <c r="D1767" t="s">
        <v>15</v>
      </c>
      <c r="E1767" t="s">
        <v>3971</v>
      </c>
      <c r="F1767" t="s">
        <v>4014</v>
      </c>
      <c r="G1767" t="s">
        <v>4015</v>
      </c>
      <c r="H1767" s="1">
        <v>60147.43</v>
      </c>
      <c r="I1767" t="s">
        <v>299</v>
      </c>
      <c r="J1767" s="1">
        <v>55.33</v>
      </c>
      <c r="K1767" s="1">
        <v>5.03</v>
      </c>
      <c r="L1767" s="1">
        <v>50.3</v>
      </c>
    </row>
    <row r="1768" spans="1:12">
      <c r="A1768" t="s">
        <v>3797</v>
      </c>
      <c r="B1768" t="s">
        <v>3970</v>
      </c>
      <c r="C1768" t="s">
        <v>14</v>
      </c>
      <c r="D1768" t="s">
        <v>15</v>
      </c>
      <c r="E1768" t="s">
        <v>3971</v>
      </c>
      <c r="F1768" t="s">
        <v>4016</v>
      </c>
      <c r="G1768" t="s">
        <v>4017</v>
      </c>
      <c r="H1768" s="1">
        <v>60147.43</v>
      </c>
      <c r="I1768" t="s">
        <v>299</v>
      </c>
      <c r="J1768" s="1">
        <v>4606.8</v>
      </c>
      <c r="K1768" s="1">
        <v>418.8</v>
      </c>
      <c r="L1768" s="1">
        <v>4188</v>
      </c>
    </row>
    <row r="1769" spans="1:12">
      <c r="A1769" t="s">
        <v>3797</v>
      </c>
      <c r="B1769" t="s">
        <v>3970</v>
      </c>
      <c r="C1769" t="s">
        <v>14</v>
      </c>
      <c r="D1769" t="s">
        <v>15</v>
      </c>
      <c r="E1769" t="s">
        <v>3971</v>
      </c>
      <c r="F1769" t="s">
        <v>4018</v>
      </c>
      <c r="G1769" t="s">
        <v>4019</v>
      </c>
      <c r="H1769" s="1">
        <v>60147.43</v>
      </c>
      <c r="I1769" t="s">
        <v>299</v>
      </c>
      <c r="J1769" s="1">
        <v>323.39999999999998</v>
      </c>
      <c r="K1769" s="1">
        <v>29.4</v>
      </c>
      <c r="L1769" s="1">
        <v>294</v>
      </c>
    </row>
    <row r="1770" spans="1:12">
      <c r="A1770" t="s">
        <v>3797</v>
      </c>
      <c r="B1770" t="s">
        <v>3970</v>
      </c>
      <c r="C1770" t="s">
        <v>14</v>
      </c>
      <c r="D1770" t="s">
        <v>15</v>
      </c>
      <c r="E1770" t="s">
        <v>3971</v>
      </c>
      <c r="F1770" t="s">
        <v>4020</v>
      </c>
      <c r="G1770" t="s">
        <v>4021</v>
      </c>
      <c r="H1770" s="1">
        <v>60147.43</v>
      </c>
      <c r="I1770" t="s">
        <v>299</v>
      </c>
      <c r="J1770" s="1">
        <v>6623.2</v>
      </c>
      <c r="K1770" s="1">
        <v>602.11</v>
      </c>
      <c r="L1770" s="1">
        <v>6021.09</v>
      </c>
    </row>
    <row r="1771" spans="1:12">
      <c r="A1771" t="s">
        <v>3797</v>
      </c>
      <c r="B1771" t="s">
        <v>3970</v>
      </c>
      <c r="C1771" t="s">
        <v>14</v>
      </c>
      <c r="D1771" t="s">
        <v>15</v>
      </c>
      <c r="E1771" t="s">
        <v>3971</v>
      </c>
      <c r="F1771" t="s">
        <v>4022</v>
      </c>
      <c r="G1771" t="s">
        <v>4023</v>
      </c>
      <c r="H1771" s="1">
        <v>60147.43</v>
      </c>
      <c r="I1771" t="s">
        <v>299</v>
      </c>
      <c r="J1771" s="1">
        <v>968</v>
      </c>
      <c r="K1771" s="1">
        <v>88</v>
      </c>
      <c r="L1771" s="1">
        <v>880</v>
      </c>
    </row>
    <row r="1772" spans="1:12">
      <c r="A1772" t="s">
        <v>3797</v>
      </c>
      <c r="B1772" t="s">
        <v>3970</v>
      </c>
      <c r="C1772" t="s">
        <v>14</v>
      </c>
      <c r="D1772" t="s">
        <v>15</v>
      </c>
      <c r="E1772" t="s">
        <v>3971</v>
      </c>
      <c r="F1772" t="s">
        <v>4024</v>
      </c>
      <c r="G1772" t="s">
        <v>4025</v>
      </c>
      <c r="H1772" s="1">
        <v>60147.43</v>
      </c>
      <c r="I1772" t="s">
        <v>299</v>
      </c>
      <c r="J1772" s="1">
        <v>389.95</v>
      </c>
      <c r="K1772" s="1">
        <v>35.450000000000003</v>
      </c>
      <c r="L1772" s="1">
        <v>354.5</v>
      </c>
    </row>
    <row r="1773" spans="1:12">
      <c r="A1773" t="s">
        <v>3797</v>
      </c>
      <c r="B1773" t="s">
        <v>3970</v>
      </c>
      <c r="C1773" t="s">
        <v>14</v>
      </c>
      <c r="D1773" t="s">
        <v>15</v>
      </c>
      <c r="E1773" t="s">
        <v>3971</v>
      </c>
      <c r="F1773" t="s">
        <v>4026</v>
      </c>
      <c r="G1773" t="s">
        <v>4027</v>
      </c>
      <c r="H1773" s="1">
        <v>60147.43</v>
      </c>
      <c r="I1773" t="s">
        <v>299</v>
      </c>
      <c r="J1773" s="1">
        <v>310.86</v>
      </c>
      <c r="K1773" s="1">
        <v>28.26</v>
      </c>
      <c r="L1773" s="1">
        <v>282.60000000000002</v>
      </c>
    </row>
    <row r="1774" spans="1:12">
      <c r="A1774" t="s">
        <v>3797</v>
      </c>
      <c r="B1774" t="s">
        <v>3970</v>
      </c>
      <c r="C1774" t="s">
        <v>14</v>
      </c>
      <c r="D1774" t="s">
        <v>15</v>
      </c>
      <c r="E1774" t="s">
        <v>3971</v>
      </c>
      <c r="F1774" t="s">
        <v>4028</v>
      </c>
      <c r="G1774" t="s">
        <v>4029</v>
      </c>
      <c r="H1774" s="1">
        <v>60147.43</v>
      </c>
      <c r="I1774" t="s">
        <v>299</v>
      </c>
      <c r="J1774" s="1">
        <v>539</v>
      </c>
      <c r="K1774" s="1">
        <v>49</v>
      </c>
      <c r="L1774" s="1">
        <v>490</v>
      </c>
    </row>
    <row r="1775" spans="1:12">
      <c r="A1775" t="s">
        <v>4030</v>
      </c>
      <c r="B1775" t="s">
        <v>4031</v>
      </c>
      <c r="C1775" t="s">
        <v>14</v>
      </c>
      <c r="D1775" t="s">
        <v>15</v>
      </c>
      <c r="E1775" t="s">
        <v>59</v>
      </c>
      <c r="F1775" t="s">
        <v>4032</v>
      </c>
      <c r="G1775" t="s">
        <v>4033</v>
      </c>
      <c r="H1775" s="1">
        <v>2898.92</v>
      </c>
      <c r="I1775" t="s">
        <v>29</v>
      </c>
      <c r="J1775" s="1">
        <v>1870.86</v>
      </c>
      <c r="K1775" s="1">
        <v>337.37</v>
      </c>
      <c r="L1775" s="1">
        <v>1533.49</v>
      </c>
    </row>
    <row r="1776" spans="1:12">
      <c r="A1776" t="s">
        <v>4030</v>
      </c>
      <c r="B1776" t="s">
        <v>4031</v>
      </c>
      <c r="C1776" t="s">
        <v>14</v>
      </c>
      <c r="D1776" t="s">
        <v>15</v>
      </c>
      <c r="E1776" t="s">
        <v>59</v>
      </c>
      <c r="F1776" t="s">
        <v>4034</v>
      </c>
      <c r="G1776" t="s">
        <v>4035</v>
      </c>
      <c r="H1776" s="1">
        <v>2898.92</v>
      </c>
      <c r="I1776" t="s">
        <v>29</v>
      </c>
      <c r="J1776" s="1">
        <v>1666.24</v>
      </c>
      <c r="K1776" s="1">
        <v>300.81</v>
      </c>
      <c r="L1776" s="1">
        <v>1365.43</v>
      </c>
    </row>
    <row r="1777" spans="1:12">
      <c r="A1777" t="s">
        <v>4030</v>
      </c>
      <c r="B1777" t="s">
        <v>4036</v>
      </c>
      <c r="C1777" t="s">
        <v>14</v>
      </c>
      <c r="D1777" t="s">
        <v>15</v>
      </c>
      <c r="E1777" t="s">
        <v>4037</v>
      </c>
      <c r="F1777" t="s">
        <v>4038</v>
      </c>
      <c r="G1777" t="s">
        <v>4039</v>
      </c>
      <c r="H1777" s="1">
        <v>2426.4</v>
      </c>
      <c r="I1777" t="s">
        <v>513</v>
      </c>
      <c r="J1777" s="1">
        <v>2960.21</v>
      </c>
      <c r="K1777" s="1">
        <v>533.80999999999995</v>
      </c>
      <c r="L1777" s="1">
        <v>2426.4</v>
      </c>
    </row>
    <row r="1778" spans="1:12">
      <c r="A1778" t="s">
        <v>4030</v>
      </c>
      <c r="B1778" t="s">
        <v>4040</v>
      </c>
      <c r="C1778" t="s">
        <v>14</v>
      </c>
      <c r="D1778" t="s">
        <v>15</v>
      </c>
      <c r="E1778" t="s">
        <v>4041</v>
      </c>
      <c r="F1778" t="s">
        <v>4042</v>
      </c>
      <c r="G1778" t="s">
        <v>4043</v>
      </c>
      <c r="H1778" s="1">
        <v>2187.4</v>
      </c>
      <c r="I1778" t="s">
        <v>308</v>
      </c>
      <c r="J1778" s="1">
        <v>2668.63</v>
      </c>
      <c r="K1778" s="1">
        <v>481.23</v>
      </c>
      <c r="L1778" s="1">
        <v>2187.4</v>
      </c>
    </row>
    <row r="1779" spans="1:12">
      <c r="A1779" t="s">
        <v>4030</v>
      </c>
      <c r="B1779" t="s">
        <v>4044</v>
      </c>
      <c r="C1779" t="s">
        <v>14</v>
      </c>
      <c r="D1779" t="s">
        <v>15</v>
      </c>
      <c r="E1779" t="s">
        <v>4045</v>
      </c>
      <c r="F1779" t="s">
        <v>4046</v>
      </c>
      <c r="G1779" t="s">
        <v>4047</v>
      </c>
      <c r="H1779" s="1">
        <v>4077.58</v>
      </c>
      <c r="I1779" t="s">
        <v>29</v>
      </c>
      <c r="J1779" s="1">
        <v>1307.4000000000001</v>
      </c>
      <c r="K1779" s="1">
        <v>235.76</v>
      </c>
      <c r="L1779" s="1">
        <v>1071.6400000000001</v>
      </c>
    </row>
    <row r="1780" spans="1:12">
      <c r="A1780" t="s">
        <v>4030</v>
      </c>
      <c r="B1780" t="s">
        <v>4044</v>
      </c>
      <c r="C1780" t="s">
        <v>14</v>
      </c>
      <c r="D1780" t="s">
        <v>15</v>
      </c>
      <c r="E1780" t="s">
        <v>4045</v>
      </c>
      <c r="F1780" t="s">
        <v>4048</v>
      </c>
      <c r="G1780" t="s">
        <v>4049</v>
      </c>
      <c r="H1780" s="1">
        <v>4077.58</v>
      </c>
      <c r="I1780" t="s">
        <v>29</v>
      </c>
      <c r="J1780" s="1">
        <v>1158.0999999999999</v>
      </c>
      <c r="K1780" s="1">
        <v>208.84</v>
      </c>
      <c r="L1780" s="1">
        <v>949.26</v>
      </c>
    </row>
    <row r="1781" spans="1:12">
      <c r="A1781" t="s">
        <v>4030</v>
      </c>
      <c r="B1781" t="s">
        <v>4044</v>
      </c>
      <c r="C1781" t="s">
        <v>14</v>
      </c>
      <c r="D1781" t="s">
        <v>15</v>
      </c>
      <c r="E1781" t="s">
        <v>4045</v>
      </c>
      <c r="F1781" t="s">
        <v>4050</v>
      </c>
      <c r="G1781" t="s">
        <v>4051</v>
      </c>
      <c r="H1781" s="1">
        <v>4077.58</v>
      </c>
      <c r="I1781" t="s">
        <v>29</v>
      </c>
      <c r="J1781" s="1">
        <v>1365.4</v>
      </c>
      <c r="K1781" s="1">
        <v>246.5</v>
      </c>
      <c r="L1781" s="1">
        <v>1118.9000000000001</v>
      </c>
    </row>
    <row r="1782" spans="1:12">
      <c r="A1782" t="s">
        <v>4030</v>
      </c>
      <c r="B1782" t="s">
        <v>4044</v>
      </c>
      <c r="C1782" t="s">
        <v>14</v>
      </c>
      <c r="D1782" t="s">
        <v>15</v>
      </c>
      <c r="E1782" t="s">
        <v>4045</v>
      </c>
      <c r="F1782" t="s">
        <v>4052</v>
      </c>
      <c r="G1782" t="s">
        <v>4053</v>
      </c>
      <c r="H1782" s="1">
        <v>4077.58</v>
      </c>
      <c r="I1782" t="s">
        <v>29</v>
      </c>
      <c r="J1782" s="1">
        <v>1146.2</v>
      </c>
      <c r="K1782" s="1">
        <v>208.42</v>
      </c>
      <c r="L1782" s="1">
        <v>937.78</v>
      </c>
    </row>
    <row r="1783" spans="1:12">
      <c r="A1783" t="s">
        <v>4030</v>
      </c>
      <c r="B1783" t="s">
        <v>4054</v>
      </c>
      <c r="C1783" t="s">
        <v>14</v>
      </c>
      <c r="D1783" t="s">
        <v>15</v>
      </c>
      <c r="E1783" t="s">
        <v>4055</v>
      </c>
      <c r="F1783" t="s">
        <v>27</v>
      </c>
      <c r="G1783" t="s">
        <v>28</v>
      </c>
      <c r="H1783" s="1">
        <v>24119</v>
      </c>
      <c r="I1783" t="s">
        <v>243</v>
      </c>
      <c r="J1783" s="1">
        <v>24119</v>
      </c>
      <c r="K1783" s="1">
        <v>0</v>
      </c>
      <c r="L1783" s="1">
        <v>24119</v>
      </c>
    </row>
    <row r="1784" spans="1:12">
      <c r="A1784" t="s">
        <v>4030</v>
      </c>
      <c r="B1784" t="s">
        <v>4056</v>
      </c>
      <c r="C1784" t="s">
        <v>14</v>
      </c>
      <c r="D1784" t="s">
        <v>15</v>
      </c>
      <c r="E1784" t="s">
        <v>4057</v>
      </c>
      <c r="F1784" t="s">
        <v>27</v>
      </c>
      <c r="G1784" t="s">
        <v>28</v>
      </c>
      <c r="H1784" s="1">
        <v>416.86</v>
      </c>
      <c r="I1784" t="s">
        <v>243</v>
      </c>
      <c r="J1784" s="1">
        <v>416.86</v>
      </c>
      <c r="K1784" s="1">
        <v>0</v>
      </c>
      <c r="L1784" s="1">
        <v>416.86</v>
      </c>
    </row>
    <row r="1785" spans="1:12">
      <c r="A1785" t="s">
        <v>4030</v>
      </c>
      <c r="B1785" t="s">
        <v>4058</v>
      </c>
      <c r="C1785" t="s">
        <v>14</v>
      </c>
      <c r="D1785" t="s">
        <v>15</v>
      </c>
      <c r="E1785" t="s">
        <v>4059</v>
      </c>
      <c r="F1785" t="s">
        <v>27</v>
      </c>
      <c r="G1785" t="s">
        <v>28</v>
      </c>
      <c r="H1785" s="1">
        <v>18119.3</v>
      </c>
      <c r="I1785" t="s">
        <v>243</v>
      </c>
      <c r="J1785" s="1">
        <v>18119.3</v>
      </c>
      <c r="K1785" s="1">
        <v>0</v>
      </c>
      <c r="L1785" s="1">
        <v>18119.3</v>
      </c>
    </row>
    <row r="1786" spans="1:12">
      <c r="A1786" t="s">
        <v>4030</v>
      </c>
      <c r="B1786" t="s">
        <v>4060</v>
      </c>
      <c r="C1786" t="s">
        <v>14</v>
      </c>
      <c r="D1786" t="s">
        <v>15</v>
      </c>
      <c r="E1786" t="s">
        <v>4061</v>
      </c>
      <c r="F1786" t="s">
        <v>27</v>
      </c>
      <c r="G1786" t="s">
        <v>28</v>
      </c>
      <c r="H1786" s="1">
        <v>7399.33</v>
      </c>
      <c r="I1786" t="s">
        <v>243</v>
      </c>
      <c r="J1786" s="1">
        <v>7399.33</v>
      </c>
      <c r="K1786" s="1">
        <v>0</v>
      </c>
      <c r="L1786" s="1">
        <v>7399.33</v>
      </c>
    </row>
    <row r="1787" spans="1:12">
      <c r="A1787" t="s">
        <v>4030</v>
      </c>
      <c r="B1787" t="s">
        <v>4062</v>
      </c>
      <c r="C1787" t="s">
        <v>14</v>
      </c>
      <c r="D1787" t="s">
        <v>15</v>
      </c>
      <c r="E1787" t="s">
        <v>4063</v>
      </c>
      <c r="F1787" t="s">
        <v>27</v>
      </c>
      <c r="G1787" t="s">
        <v>28</v>
      </c>
      <c r="H1787" s="1">
        <v>11454.7</v>
      </c>
      <c r="I1787" t="s">
        <v>243</v>
      </c>
      <c r="J1787" s="1">
        <v>11454.7</v>
      </c>
      <c r="K1787" s="1">
        <v>0</v>
      </c>
      <c r="L1787" s="1">
        <v>11454.7</v>
      </c>
    </row>
    <row r="1788" spans="1:12">
      <c r="A1788" t="s">
        <v>4030</v>
      </c>
      <c r="B1788" t="s">
        <v>4064</v>
      </c>
      <c r="C1788" t="s">
        <v>14</v>
      </c>
      <c r="D1788" t="s">
        <v>15</v>
      </c>
      <c r="E1788" t="s">
        <v>4065</v>
      </c>
      <c r="F1788" t="s">
        <v>4066</v>
      </c>
      <c r="G1788" t="s">
        <v>4067</v>
      </c>
      <c r="H1788" s="1">
        <v>197</v>
      </c>
      <c r="I1788" t="s">
        <v>812</v>
      </c>
      <c r="J1788" s="1">
        <v>197</v>
      </c>
      <c r="K1788" s="1">
        <v>0</v>
      </c>
      <c r="L1788" s="1">
        <v>197</v>
      </c>
    </row>
    <row r="1789" spans="1:12">
      <c r="A1789" t="s">
        <v>4030</v>
      </c>
      <c r="B1789" t="s">
        <v>4068</v>
      </c>
      <c r="C1789" t="s">
        <v>14</v>
      </c>
      <c r="D1789" t="s">
        <v>15</v>
      </c>
      <c r="E1789" t="s">
        <v>4069</v>
      </c>
      <c r="F1789" t="s">
        <v>4070</v>
      </c>
      <c r="G1789" t="s">
        <v>4071</v>
      </c>
      <c r="H1789" s="1">
        <v>3238.29</v>
      </c>
      <c r="I1789" t="s">
        <v>24</v>
      </c>
      <c r="J1789" s="1">
        <v>1660.26</v>
      </c>
      <c r="K1789" s="1">
        <v>272.17</v>
      </c>
      <c r="L1789" s="1">
        <v>1388.09</v>
      </c>
    </row>
    <row r="1790" spans="1:12">
      <c r="A1790" t="s">
        <v>4030</v>
      </c>
      <c r="B1790" t="s">
        <v>4068</v>
      </c>
      <c r="C1790" t="s">
        <v>14</v>
      </c>
      <c r="D1790" t="s">
        <v>15</v>
      </c>
      <c r="E1790" t="s">
        <v>4069</v>
      </c>
      <c r="F1790" t="s">
        <v>4072</v>
      </c>
      <c r="G1790" t="s">
        <v>4073</v>
      </c>
      <c r="H1790" s="1">
        <v>3238.29</v>
      </c>
      <c r="I1790" t="s">
        <v>24</v>
      </c>
      <c r="J1790" s="1">
        <v>2212.9899999999998</v>
      </c>
      <c r="K1790" s="1">
        <v>362.79</v>
      </c>
      <c r="L1790" s="1">
        <v>1850.2</v>
      </c>
    </row>
    <row r="1791" spans="1:12">
      <c r="A1791" t="s">
        <v>4030</v>
      </c>
      <c r="B1791" t="s">
        <v>4074</v>
      </c>
      <c r="C1791" t="s">
        <v>14</v>
      </c>
      <c r="D1791" t="s">
        <v>15</v>
      </c>
      <c r="E1791" t="s">
        <v>4075</v>
      </c>
      <c r="F1791" t="s">
        <v>4076</v>
      </c>
      <c r="G1791" t="s">
        <v>4077</v>
      </c>
      <c r="H1791" s="1">
        <v>1337.77</v>
      </c>
      <c r="I1791" t="s">
        <v>24</v>
      </c>
      <c r="J1791" s="1">
        <v>8.0500000000000007</v>
      </c>
      <c r="K1791" s="1">
        <v>1.32</v>
      </c>
      <c r="L1791" s="1">
        <v>6.73</v>
      </c>
    </row>
    <row r="1792" spans="1:12">
      <c r="A1792" t="s">
        <v>4030</v>
      </c>
      <c r="B1792" t="s">
        <v>4074</v>
      </c>
      <c r="C1792" t="s">
        <v>14</v>
      </c>
      <c r="D1792" t="s">
        <v>15</v>
      </c>
      <c r="E1792" t="s">
        <v>4075</v>
      </c>
      <c r="F1792" t="s">
        <v>4078</v>
      </c>
      <c r="G1792" t="s">
        <v>4079</v>
      </c>
      <c r="H1792" s="1">
        <v>1337.77</v>
      </c>
      <c r="I1792" t="s">
        <v>24</v>
      </c>
      <c r="J1792" s="1">
        <v>313.94</v>
      </c>
      <c r="K1792" s="1">
        <v>51.46</v>
      </c>
      <c r="L1792" s="1">
        <v>262.48</v>
      </c>
    </row>
    <row r="1793" spans="1:12">
      <c r="A1793" t="s">
        <v>4030</v>
      </c>
      <c r="B1793" t="s">
        <v>4074</v>
      </c>
      <c r="C1793" t="s">
        <v>14</v>
      </c>
      <c r="D1793" t="s">
        <v>15</v>
      </c>
      <c r="E1793" t="s">
        <v>4075</v>
      </c>
      <c r="F1793" t="s">
        <v>4080</v>
      </c>
      <c r="G1793" t="s">
        <v>4081</v>
      </c>
      <c r="H1793" s="1">
        <v>1337.77</v>
      </c>
      <c r="I1793" t="s">
        <v>24</v>
      </c>
      <c r="J1793" s="1">
        <v>613.46</v>
      </c>
      <c r="K1793" s="1">
        <v>100.57</v>
      </c>
      <c r="L1793" s="1">
        <v>512.89</v>
      </c>
    </row>
    <row r="1794" spans="1:12">
      <c r="A1794" t="s">
        <v>4030</v>
      </c>
      <c r="B1794" t="s">
        <v>4074</v>
      </c>
      <c r="C1794" t="s">
        <v>14</v>
      </c>
      <c r="D1794" t="s">
        <v>15</v>
      </c>
      <c r="E1794" t="s">
        <v>4075</v>
      </c>
      <c r="F1794" t="s">
        <v>4082</v>
      </c>
      <c r="G1794" t="s">
        <v>4083</v>
      </c>
      <c r="H1794" s="1">
        <v>1337.77</v>
      </c>
      <c r="I1794" t="s">
        <v>24</v>
      </c>
      <c r="J1794" s="1">
        <v>664.62</v>
      </c>
      <c r="K1794" s="1">
        <v>108.95</v>
      </c>
      <c r="L1794" s="1">
        <v>555.66999999999996</v>
      </c>
    </row>
    <row r="1795" spans="1:12">
      <c r="A1795" t="s">
        <v>4030</v>
      </c>
      <c r="B1795" t="s">
        <v>4084</v>
      </c>
      <c r="C1795" t="s">
        <v>14</v>
      </c>
      <c r="D1795" t="s">
        <v>15</v>
      </c>
      <c r="E1795" t="s">
        <v>4085</v>
      </c>
      <c r="F1795" t="s">
        <v>4086</v>
      </c>
      <c r="G1795" t="s">
        <v>4087</v>
      </c>
      <c r="H1795" s="1">
        <v>3331.37</v>
      </c>
      <c r="I1795" t="s">
        <v>24</v>
      </c>
      <c r="J1795" s="1">
        <v>2607.62</v>
      </c>
      <c r="K1795" s="1">
        <v>411.04</v>
      </c>
      <c r="L1795" s="1">
        <v>2196.58</v>
      </c>
    </row>
    <row r="1796" spans="1:12">
      <c r="A1796" t="s">
        <v>4030</v>
      </c>
      <c r="B1796" t="s">
        <v>4084</v>
      </c>
      <c r="C1796" t="s">
        <v>14</v>
      </c>
      <c r="D1796" t="s">
        <v>15</v>
      </c>
      <c r="E1796" t="s">
        <v>4085</v>
      </c>
      <c r="F1796" t="s">
        <v>4088</v>
      </c>
      <c r="G1796" t="s">
        <v>4089</v>
      </c>
      <c r="H1796" s="1">
        <v>3331.37</v>
      </c>
      <c r="I1796" t="s">
        <v>24</v>
      </c>
      <c r="J1796" s="1">
        <v>1347.14</v>
      </c>
      <c r="K1796" s="1">
        <v>212.35</v>
      </c>
      <c r="L1796" s="1">
        <v>1134.79</v>
      </c>
    </row>
    <row r="1797" spans="1:12">
      <c r="A1797" t="s">
        <v>4030</v>
      </c>
      <c r="B1797" t="s">
        <v>4090</v>
      </c>
      <c r="C1797" t="s">
        <v>14</v>
      </c>
      <c r="D1797" t="s">
        <v>15</v>
      </c>
      <c r="E1797" t="s">
        <v>4091</v>
      </c>
      <c r="F1797" t="s">
        <v>4092</v>
      </c>
      <c r="G1797" t="s">
        <v>4093</v>
      </c>
      <c r="H1797" s="1">
        <v>1753.13</v>
      </c>
      <c r="I1797" t="s">
        <v>24</v>
      </c>
      <c r="J1797" s="1">
        <v>1095.58</v>
      </c>
      <c r="K1797" s="1">
        <v>179.6</v>
      </c>
      <c r="L1797" s="1">
        <v>915.98</v>
      </c>
    </row>
    <row r="1798" spans="1:12">
      <c r="A1798" t="s">
        <v>4030</v>
      </c>
      <c r="B1798" t="s">
        <v>4090</v>
      </c>
      <c r="C1798" t="s">
        <v>14</v>
      </c>
      <c r="D1798" t="s">
        <v>15</v>
      </c>
      <c r="E1798" t="s">
        <v>4091</v>
      </c>
      <c r="F1798" t="s">
        <v>4094</v>
      </c>
      <c r="G1798" t="s">
        <v>4095</v>
      </c>
      <c r="H1798" s="1">
        <v>1753.13</v>
      </c>
      <c r="I1798" t="s">
        <v>24</v>
      </c>
      <c r="J1798" s="1">
        <v>1001.3</v>
      </c>
      <c r="K1798" s="1">
        <v>164.15</v>
      </c>
      <c r="L1798" s="1">
        <v>837.15</v>
      </c>
    </row>
    <row r="1799" spans="1:12">
      <c r="A1799" t="s">
        <v>4030</v>
      </c>
      <c r="B1799" t="s">
        <v>4096</v>
      </c>
      <c r="C1799" t="s">
        <v>14</v>
      </c>
      <c r="D1799" t="s">
        <v>15</v>
      </c>
      <c r="E1799" t="s">
        <v>4097</v>
      </c>
      <c r="F1799" t="s">
        <v>4098</v>
      </c>
      <c r="G1799" t="s">
        <v>4099</v>
      </c>
      <c r="H1799" s="1">
        <v>2766.25</v>
      </c>
      <c r="I1799" t="s">
        <v>24</v>
      </c>
      <c r="J1799" s="1">
        <v>2103.1799999999998</v>
      </c>
      <c r="K1799" s="1">
        <v>344.78</v>
      </c>
      <c r="L1799" s="1">
        <v>1758.4</v>
      </c>
    </row>
    <row r="1800" spans="1:12">
      <c r="A1800" t="s">
        <v>4030</v>
      </c>
      <c r="B1800" t="s">
        <v>4096</v>
      </c>
      <c r="C1800" t="s">
        <v>14</v>
      </c>
      <c r="D1800" t="s">
        <v>15</v>
      </c>
      <c r="E1800" t="s">
        <v>4097</v>
      </c>
      <c r="F1800" t="s">
        <v>4100</v>
      </c>
      <c r="G1800" t="s">
        <v>4101</v>
      </c>
      <c r="H1800" s="1">
        <v>2766.25</v>
      </c>
      <c r="I1800" t="s">
        <v>24</v>
      </c>
      <c r="J1800" s="1">
        <v>1205.47</v>
      </c>
      <c r="K1800" s="1">
        <v>197.62</v>
      </c>
      <c r="L1800" s="1">
        <v>1007.85</v>
      </c>
    </row>
    <row r="1801" spans="1:12">
      <c r="A1801" t="s">
        <v>4030</v>
      </c>
      <c r="B1801" t="s">
        <v>4102</v>
      </c>
      <c r="C1801" t="s">
        <v>14</v>
      </c>
      <c r="D1801" t="s">
        <v>15</v>
      </c>
      <c r="E1801" t="s">
        <v>4103</v>
      </c>
      <c r="F1801" t="s">
        <v>4104</v>
      </c>
      <c r="G1801" t="s">
        <v>4105</v>
      </c>
      <c r="H1801" s="1">
        <v>1620.6</v>
      </c>
      <c r="I1801" t="s">
        <v>24</v>
      </c>
      <c r="J1801" s="1">
        <v>2471.42</v>
      </c>
      <c r="K1801" s="1">
        <v>850.82</v>
      </c>
      <c r="L1801" s="1">
        <v>1620.6</v>
      </c>
    </row>
    <row r="1802" spans="1:12">
      <c r="A1802" t="s">
        <v>4030</v>
      </c>
      <c r="B1802" t="s">
        <v>4106</v>
      </c>
      <c r="C1802" t="s">
        <v>14</v>
      </c>
      <c r="D1802" t="s">
        <v>15</v>
      </c>
      <c r="E1802" t="s">
        <v>4107</v>
      </c>
      <c r="F1802" t="s">
        <v>4108</v>
      </c>
      <c r="G1802" t="s">
        <v>4109</v>
      </c>
      <c r="H1802" s="1">
        <v>1364.72</v>
      </c>
      <c r="I1802" t="s">
        <v>24</v>
      </c>
      <c r="J1802" s="1">
        <v>1632.31</v>
      </c>
      <c r="K1802" s="1">
        <v>267.58999999999997</v>
      </c>
      <c r="L1802" s="1">
        <v>1364.72</v>
      </c>
    </row>
    <row r="1803" spans="1:12">
      <c r="A1803" t="s">
        <v>4030</v>
      </c>
      <c r="B1803" t="s">
        <v>4110</v>
      </c>
      <c r="C1803" t="s">
        <v>14</v>
      </c>
      <c r="D1803" t="s">
        <v>15</v>
      </c>
      <c r="E1803" t="s">
        <v>4111</v>
      </c>
      <c r="F1803" t="s">
        <v>4112</v>
      </c>
      <c r="G1803" t="s">
        <v>4113</v>
      </c>
      <c r="H1803" s="1">
        <v>1708.02</v>
      </c>
      <c r="I1803" t="s">
        <v>24</v>
      </c>
      <c r="J1803" s="1">
        <v>2042.93</v>
      </c>
      <c r="K1803" s="1">
        <v>334.91</v>
      </c>
      <c r="L1803" s="1">
        <v>1708.02</v>
      </c>
    </row>
    <row r="1804" spans="1:12">
      <c r="A1804" t="s">
        <v>4030</v>
      </c>
      <c r="B1804" t="s">
        <v>4114</v>
      </c>
      <c r="C1804" t="s">
        <v>14</v>
      </c>
      <c r="D1804" t="s">
        <v>15</v>
      </c>
      <c r="E1804" t="s">
        <v>4115</v>
      </c>
      <c r="F1804" t="s">
        <v>4116</v>
      </c>
      <c r="G1804" t="s">
        <v>4117</v>
      </c>
      <c r="H1804" s="1">
        <v>6143.87</v>
      </c>
      <c r="I1804" t="s">
        <v>24</v>
      </c>
      <c r="J1804" s="1">
        <v>839.81</v>
      </c>
      <c r="K1804" s="1">
        <v>137.66999999999999</v>
      </c>
      <c r="L1804" s="1">
        <v>702.14</v>
      </c>
    </row>
    <row r="1805" spans="1:12">
      <c r="A1805" t="s">
        <v>4030</v>
      </c>
      <c r="B1805" t="s">
        <v>4114</v>
      </c>
      <c r="C1805" t="s">
        <v>14</v>
      </c>
      <c r="D1805" t="s">
        <v>15</v>
      </c>
      <c r="E1805" t="s">
        <v>4115</v>
      </c>
      <c r="F1805" t="s">
        <v>4118</v>
      </c>
      <c r="G1805" t="s">
        <v>4119</v>
      </c>
      <c r="H1805" s="1">
        <v>6143.87</v>
      </c>
      <c r="I1805" t="s">
        <v>24</v>
      </c>
      <c r="J1805" s="1">
        <v>832.5</v>
      </c>
      <c r="K1805" s="1">
        <v>136.47999999999999</v>
      </c>
      <c r="L1805" s="1">
        <v>696.02</v>
      </c>
    </row>
    <row r="1806" spans="1:12">
      <c r="A1806" t="s">
        <v>4030</v>
      </c>
      <c r="B1806" t="s">
        <v>4114</v>
      </c>
      <c r="C1806" t="s">
        <v>14</v>
      </c>
      <c r="D1806" t="s">
        <v>15</v>
      </c>
      <c r="E1806" t="s">
        <v>4115</v>
      </c>
      <c r="F1806" t="s">
        <v>4120</v>
      </c>
      <c r="G1806" t="s">
        <v>4121</v>
      </c>
      <c r="H1806" s="1">
        <v>6143.87</v>
      </c>
      <c r="I1806" t="s">
        <v>24</v>
      </c>
      <c r="J1806" s="1">
        <v>2556.46</v>
      </c>
      <c r="K1806" s="1">
        <v>419.09</v>
      </c>
      <c r="L1806" s="1">
        <v>2137.37</v>
      </c>
    </row>
    <row r="1807" spans="1:12">
      <c r="A1807" t="s">
        <v>4030</v>
      </c>
      <c r="B1807" t="s">
        <v>4114</v>
      </c>
      <c r="C1807" t="s">
        <v>14</v>
      </c>
      <c r="D1807" t="s">
        <v>15</v>
      </c>
      <c r="E1807" t="s">
        <v>4115</v>
      </c>
      <c r="F1807" t="s">
        <v>4122</v>
      </c>
      <c r="G1807" t="s">
        <v>4123</v>
      </c>
      <c r="H1807" s="1">
        <v>6143.87</v>
      </c>
      <c r="I1807" t="s">
        <v>24</v>
      </c>
      <c r="J1807" s="1">
        <v>18.54</v>
      </c>
      <c r="K1807" s="1">
        <v>3.04</v>
      </c>
      <c r="L1807" s="1">
        <v>15.5</v>
      </c>
    </row>
    <row r="1808" spans="1:12">
      <c r="A1808" t="s">
        <v>4030</v>
      </c>
      <c r="B1808" t="s">
        <v>4114</v>
      </c>
      <c r="C1808" t="s">
        <v>14</v>
      </c>
      <c r="D1808" t="s">
        <v>15</v>
      </c>
      <c r="E1808" t="s">
        <v>4115</v>
      </c>
      <c r="F1808" t="s">
        <v>4124</v>
      </c>
      <c r="G1808" t="s">
        <v>4125</v>
      </c>
      <c r="H1808" s="1">
        <v>6143.87</v>
      </c>
      <c r="I1808" t="s">
        <v>24</v>
      </c>
      <c r="J1808" s="1">
        <v>1831.5</v>
      </c>
      <c r="K1808" s="1">
        <v>300.25</v>
      </c>
      <c r="L1808" s="1">
        <v>1531.25</v>
      </c>
    </row>
    <row r="1809" spans="1:12">
      <c r="A1809" t="s">
        <v>4030</v>
      </c>
      <c r="B1809" t="s">
        <v>4114</v>
      </c>
      <c r="C1809" t="s">
        <v>14</v>
      </c>
      <c r="D1809" t="s">
        <v>15</v>
      </c>
      <c r="E1809" t="s">
        <v>4115</v>
      </c>
      <c r="F1809" t="s">
        <v>4126</v>
      </c>
      <c r="G1809" t="s">
        <v>4127</v>
      </c>
      <c r="H1809" s="1">
        <v>6143.87</v>
      </c>
      <c r="I1809" t="s">
        <v>24</v>
      </c>
      <c r="J1809" s="1">
        <v>1185.07</v>
      </c>
      <c r="K1809" s="1">
        <v>194.27</v>
      </c>
      <c r="L1809" s="1">
        <v>990.8</v>
      </c>
    </row>
    <row r="1810" spans="1:12">
      <c r="A1810" t="s">
        <v>4030</v>
      </c>
      <c r="B1810" t="s">
        <v>4114</v>
      </c>
      <c r="C1810" t="s">
        <v>14</v>
      </c>
      <c r="D1810" t="s">
        <v>15</v>
      </c>
      <c r="E1810" t="s">
        <v>4115</v>
      </c>
      <c r="F1810" t="s">
        <v>4128</v>
      </c>
      <c r="G1810" t="s">
        <v>4129</v>
      </c>
      <c r="H1810" s="1">
        <v>6143.87</v>
      </c>
      <c r="I1810" t="s">
        <v>24</v>
      </c>
      <c r="J1810" s="1">
        <v>84.67</v>
      </c>
      <c r="K1810" s="1">
        <v>13.88</v>
      </c>
      <c r="L1810" s="1">
        <v>70.790000000000006</v>
      </c>
    </row>
    <row r="1811" spans="1:12">
      <c r="A1811" t="s">
        <v>4030</v>
      </c>
      <c r="B1811" t="s">
        <v>4130</v>
      </c>
      <c r="C1811" t="s">
        <v>14</v>
      </c>
      <c r="D1811" t="s">
        <v>15</v>
      </c>
      <c r="E1811" t="s">
        <v>4131</v>
      </c>
      <c r="F1811" t="s">
        <v>4132</v>
      </c>
      <c r="G1811" t="s">
        <v>4133</v>
      </c>
      <c r="H1811" s="1">
        <v>1709.85</v>
      </c>
      <c r="I1811" t="s">
        <v>24</v>
      </c>
      <c r="J1811" s="1">
        <v>2045.11</v>
      </c>
      <c r="K1811" s="1">
        <v>335.26</v>
      </c>
      <c r="L1811" s="1">
        <v>1709.85</v>
      </c>
    </row>
    <row r="1812" spans="1:12">
      <c r="A1812" t="s">
        <v>4030</v>
      </c>
      <c r="B1812" t="s">
        <v>4134</v>
      </c>
      <c r="C1812" t="s">
        <v>14</v>
      </c>
      <c r="D1812" t="s">
        <v>15</v>
      </c>
      <c r="E1812" t="s">
        <v>4135</v>
      </c>
      <c r="F1812" t="s">
        <v>4136</v>
      </c>
      <c r="G1812" t="s">
        <v>4137</v>
      </c>
      <c r="H1812" s="1">
        <v>1937.81</v>
      </c>
      <c r="I1812" t="s">
        <v>24</v>
      </c>
      <c r="J1812" s="1">
        <v>584.23</v>
      </c>
      <c r="K1812" s="1">
        <v>95.78</v>
      </c>
      <c r="L1812" s="1">
        <v>488.45</v>
      </c>
    </row>
    <row r="1813" spans="1:12">
      <c r="A1813" t="s">
        <v>4030</v>
      </c>
      <c r="B1813" t="s">
        <v>4134</v>
      </c>
      <c r="C1813" t="s">
        <v>14</v>
      </c>
      <c r="D1813" t="s">
        <v>15</v>
      </c>
      <c r="E1813" t="s">
        <v>4135</v>
      </c>
      <c r="F1813" t="s">
        <v>4138</v>
      </c>
      <c r="G1813" t="s">
        <v>4139</v>
      </c>
      <c r="H1813" s="1">
        <v>1937.81</v>
      </c>
      <c r="I1813" t="s">
        <v>24</v>
      </c>
      <c r="J1813" s="1">
        <v>708.47</v>
      </c>
      <c r="K1813" s="1">
        <v>116.14</v>
      </c>
      <c r="L1813" s="1">
        <v>592.33000000000004</v>
      </c>
    </row>
    <row r="1814" spans="1:12">
      <c r="A1814" t="s">
        <v>4030</v>
      </c>
      <c r="B1814" t="s">
        <v>4134</v>
      </c>
      <c r="C1814" t="s">
        <v>14</v>
      </c>
      <c r="D1814" t="s">
        <v>15</v>
      </c>
      <c r="E1814" t="s">
        <v>4135</v>
      </c>
      <c r="F1814" t="s">
        <v>4140</v>
      </c>
      <c r="G1814" t="s">
        <v>4141</v>
      </c>
      <c r="H1814" s="1">
        <v>1937.81</v>
      </c>
      <c r="I1814" t="s">
        <v>24</v>
      </c>
      <c r="J1814" s="1">
        <v>1015.2</v>
      </c>
      <c r="K1814" s="1">
        <v>166.43</v>
      </c>
      <c r="L1814" s="1">
        <v>848.77</v>
      </c>
    </row>
    <row r="1815" spans="1:12">
      <c r="A1815" t="s">
        <v>4030</v>
      </c>
      <c r="B1815" t="s">
        <v>4134</v>
      </c>
      <c r="C1815" t="s">
        <v>14</v>
      </c>
      <c r="D1815" t="s">
        <v>15</v>
      </c>
      <c r="E1815" t="s">
        <v>4135</v>
      </c>
      <c r="F1815" t="s">
        <v>4142</v>
      </c>
      <c r="G1815" t="s">
        <v>4143</v>
      </c>
      <c r="H1815" s="1">
        <v>1937.81</v>
      </c>
      <c r="I1815" t="s">
        <v>24</v>
      </c>
      <c r="J1815" s="1">
        <v>9.8800000000000008</v>
      </c>
      <c r="K1815" s="1">
        <v>1.62</v>
      </c>
      <c r="L1815" s="1">
        <v>8.26</v>
      </c>
    </row>
    <row r="1816" spans="1:12">
      <c r="A1816" t="s">
        <v>4030</v>
      </c>
      <c r="B1816" t="s">
        <v>4144</v>
      </c>
      <c r="C1816" t="s">
        <v>14</v>
      </c>
      <c r="D1816" t="s">
        <v>15</v>
      </c>
      <c r="E1816" t="s">
        <v>4145</v>
      </c>
      <c r="F1816" t="s">
        <v>4146</v>
      </c>
      <c r="G1816" t="s">
        <v>4147</v>
      </c>
      <c r="H1816" s="1">
        <v>565.01</v>
      </c>
      <c r="I1816" t="s">
        <v>24</v>
      </c>
      <c r="J1816" s="1">
        <v>861.64</v>
      </c>
      <c r="K1816" s="1">
        <v>296.63</v>
      </c>
      <c r="L1816" s="1">
        <v>565.01</v>
      </c>
    </row>
    <row r="1817" spans="1:12">
      <c r="A1817" t="s">
        <v>4030</v>
      </c>
      <c r="B1817" t="s">
        <v>4148</v>
      </c>
      <c r="C1817" t="s">
        <v>14</v>
      </c>
      <c r="D1817" t="s">
        <v>15</v>
      </c>
      <c r="E1817" t="s">
        <v>4149</v>
      </c>
      <c r="F1817" t="s">
        <v>4150</v>
      </c>
      <c r="G1817" t="s">
        <v>4151</v>
      </c>
      <c r="H1817" s="1">
        <v>1365.06</v>
      </c>
      <c r="I1817" t="s">
        <v>24</v>
      </c>
      <c r="J1817" s="1">
        <v>515.29999999999995</v>
      </c>
      <c r="K1817" s="1">
        <v>84.47</v>
      </c>
      <c r="L1817" s="1">
        <v>430.83</v>
      </c>
    </row>
    <row r="1818" spans="1:12">
      <c r="A1818" t="s">
        <v>4030</v>
      </c>
      <c r="B1818" t="s">
        <v>4148</v>
      </c>
      <c r="C1818" t="s">
        <v>14</v>
      </c>
      <c r="D1818" t="s">
        <v>15</v>
      </c>
      <c r="E1818" t="s">
        <v>4149</v>
      </c>
      <c r="F1818" t="s">
        <v>4152</v>
      </c>
      <c r="G1818" t="s">
        <v>4153</v>
      </c>
      <c r="H1818" s="1">
        <v>1365.06</v>
      </c>
      <c r="I1818" t="s">
        <v>24</v>
      </c>
      <c r="J1818" s="1">
        <v>1117.4100000000001</v>
      </c>
      <c r="K1818" s="1">
        <v>183.18</v>
      </c>
      <c r="L1818" s="1">
        <v>934.23</v>
      </c>
    </row>
    <row r="1819" spans="1:12">
      <c r="A1819" t="s">
        <v>4030</v>
      </c>
      <c r="B1819" t="s">
        <v>4154</v>
      </c>
      <c r="C1819" t="s">
        <v>14</v>
      </c>
      <c r="D1819" t="s">
        <v>15</v>
      </c>
      <c r="E1819" t="s">
        <v>4155</v>
      </c>
      <c r="F1819" t="s">
        <v>4156</v>
      </c>
      <c r="G1819" t="s">
        <v>4157</v>
      </c>
      <c r="H1819" s="1">
        <v>1668.13</v>
      </c>
      <c r="I1819" t="s">
        <v>24</v>
      </c>
      <c r="J1819" s="1">
        <v>1995.21</v>
      </c>
      <c r="K1819" s="1">
        <v>327.08</v>
      </c>
      <c r="L1819" s="1">
        <v>1668.13</v>
      </c>
    </row>
    <row r="1820" spans="1:12">
      <c r="A1820" t="s">
        <v>4030</v>
      </c>
      <c r="B1820" t="s">
        <v>4158</v>
      </c>
      <c r="C1820" t="s">
        <v>14</v>
      </c>
      <c r="D1820" t="s">
        <v>15</v>
      </c>
      <c r="E1820" t="s">
        <v>4159</v>
      </c>
      <c r="F1820" t="s">
        <v>4072</v>
      </c>
      <c r="G1820" t="s">
        <v>4160</v>
      </c>
      <c r="H1820" s="1">
        <v>2828.4</v>
      </c>
      <c r="I1820" t="s">
        <v>24</v>
      </c>
      <c r="J1820" s="1">
        <v>1241.55</v>
      </c>
      <c r="K1820" s="1">
        <v>203.53</v>
      </c>
      <c r="L1820" s="1">
        <v>1038.02</v>
      </c>
    </row>
    <row r="1821" spans="1:12">
      <c r="A1821" t="s">
        <v>4030</v>
      </c>
      <c r="B1821" t="s">
        <v>4158</v>
      </c>
      <c r="C1821" t="s">
        <v>14</v>
      </c>
      <c r="D1821" t="s">
        <v>15</v>
      </c>
      <c r="E1821" t="s">
        <v>4159</v>
      </c>
      <c r="F1821" t="s">
        <v>4161</v>
      </c>
      <c r="G1821" t="s">
        <v>4162</v>
      </c>
      <c r="H1821" s="1">
        <v>2828.4</v>
      </c>
      <c r="I1821" t="s">
        <v>24</v>
      </c>
      <c r="J1821" s="1">
        <v>2141.44</v>
      </c>
      <c r="K1821" s="1">
        <v>351.06</v>
      </c>
      <c r="L1821" s="1">
        <v>1790.38</v>
      </c>
    </row>
    <row r="1822" spans="1:12">
      <c r="A1822" t="s">
        <v>4030</v>
      </c>
      <c r="B1822" t="s">
        <v>4163</v>
      </c>
      <c r="C1822" t="s">
        <v>14</v>
      </c>
      <c r="D1822" t="s">
        <v>15</v>
      </c>
      <c r="E1822" t="s">
        <v>4164</v>
      </c>
      <c r="F1822" t="s">
        <v>4165</v>
      </c>
      <c r="G1822" t="s">
        <v>4166</v>
      </c>
      <c r="H1822" s="1">
        <v>2726.37</v>
      </c>
      <c r="I1822" t="s">
        <v>24</v>
      </c>
      <c r="J1822" s="1">
        <v>715.58</v>
      </c>
      <c r="K1822" s="1">
        <v>117.31</v>
      </c>
      <c r="L1822" s="1">
        <v>598.27</v>
      </c>
    </row>
    <row r="1823" spans="1:12">
      <c r="A1823" t="s">
        <v>4030</v>
      </c>
      <c r="B1823" t="s">
        <v>4163</v>
      </c>
      <c r="C1823" t="s">
        <v>14</v>
      </c>
      <c r="D1823" t="s">
        <v>15</v>
      </c>
      <c r="E1823" t="s">
        <v>4164</v>
      </c>
      <c r="F1823" t="s">
        <v>4167</v>
      </c>
      <c r="G1823" t="s">
        <v>4168</v>
      </c>
      <c r="H1823" s="1">
        <v>2726.37</v>
      </c>
      <c r="I1823" t="s">
        <v>24</v>
      </c>
      <c r="J1823" s="1">
        <v>1545.08</v>
      </c>
      <c r="K1823" s="1">
        <v>253.29</v>
      </c>
      <c r="L1823" s="1">
        <v>1291.79</v>
      </c>
    </row>
    <row r="1824" spans="1:12">
      <c r="A1824" t="s">
        <v>4030</v>
      </c>
      <c r="B1824" t="s">
        <v>4163</v>
      </c>
      <c r="C1824" t="s">
        <v>14</v>
      </c>
      <c r="D1824" t="s">
        <v>15</v>
      </c>
      <c r="E1824" t="s">
        <v>4164</v>
      </c>
      <c r="F1824" t="s">
        <v>4169</v>
      </c>
      <c r="G1824" t="s">
        <v>4170</v>
      </c>
      <c r="H1824" s="1">
        <v>2726.37</v>
      </c>
      <c r="I1824" t="s">
        <v>24</v>
      </c>
      <c r="J1824" s="1">
        <v>423.36</v>
      </c>
      <c r="K1824" s="1">
        <v>69.400000000000006</v>
      </c>
      <c r="L1824" s="1">
        <v>353.96</v>
      </c>
    </row>
    <row r="1825" spans="1:12">
      <c r="A1825" t="s">
        <v>4030</v>
      </c>
      <c r="B1825" t="s">
        <v>4163</v>
      </c>
      <c r="C1825" t="s">
        <v>14</v>
      </c>
      <c r="D1825" t="s">
        <v>15</v>
      </c>
      <c r="E1825" t="s">
        <v>4164</v>
      </c>
      <c r="F1825" t="s">
        <v>4171</v>
      </c>
      <c r="G1825" t="s">
        <v>4172</v>
      </c>
      <c r="H1825" s="1">
        <v>2726.37</v>
      </c>
      <c r="I1825" t="s">
        <v>24</v>
      </c>
      <c r="J1825" s="1">
        <v>576.92999999999995</v>
      </c>
      <c r="K1825" s="1">
        <v>94.58</v>
      </c>
      <c r="L1825" s="1">
        <v>482.35</v>
      </c>
    </row>
    <row r="1826" spans="1:12">
      <c r="A1826" t="s">
        <v>4030</v>
      </c>
      <c r="B1826" t="s">
        <v>4173</v>
      </c>
      <c r="C1826" t="s">
        <v>14</v>
      </c>
      <c r="D1826" t="s">
        <v>15</v>
      </c>
      <c r="E1826" t="s">
        <v>4174</v>
      </c>
      <c r="F1826" t="s">
        <v>4175</v>
      </c>
      <c r="G1826" t="s">
        <v>4176</v>
      </c>
      <c r="H1826" s="1">
        <v>2940.04</v>
      </c>
      <c r="I1826" t="s">
        <v>24</v>
      </c>
      <c r="J1826" s="1">
        <v>1862.32</v>
      </c>
      <c r="K1826" s="1">
        <v>305.3</v>
      </c>
      <c r="L1826" s="1">
        <v>1557.02</v>
      </c>
    </row>
    <row r="1827" spans="1:12">
      <c r="A1827" t="s">
        <v>4030</v>
      </c>
      <c r="B1827" t="s">
        <v>4173</v>
      </c>
      <c r="C1827" t="s">
        <v>14</v>
      </c>
      <c r="D1827" t="s">
        <v>15</v>
      </c>
      <c r="E1827" t="s">
        <v>4174</v>
      </c>
      <c r="F1827" t="s">
        <v>4177</v>
      </c>
      <c r="G1827" t="s">
        <v>4178</v>
      </c>
      <c r="H1827" s="1">
        <v>2940.04</v>
      </c>
      <c r="I1827" t="s">
        <v>24</v>
      </c>
      <c r="J1827" s="1">
        <v>1654.2</v>
      </c>
      <c r="K1827" s="1">
        <v>271.18</v>
      </c>
      <c r="L1827" s="1">
        <v>1383.02</v>
      </c>
    </row>
    <row r="1828" spans="1:12">
      <c r="A1828" t="s">
        <v>4030</v>
      </c>
      <c r="B1828" t="s">
        <v>4179</v>
      </c>
      <c r="C1828" t="s">
        <v>14</v>
      </c>
      <c r="D1828" t="s">
        <v>15</v>
      </c>
      <c r="E1828" t="s">
        <v>4180</v>
      </c>
      <c r="F1828" t="s">
        <v>4181</v>
      </c>
      <c r="G1828" t="s">
        <v>4182</v>
      </c>
      <c r="H1828" s="1">
        <v>5310.54</v>
      </c>
      <c r="I1828" t="s">
        <v>24</v>
      </c>
      <c r="J1828" s="1">
        <v>2794.29</v>
      </c>
      <c r="K1828" s="1">
        <v>458.08</v>
      </c>
      <c r="L1828" s="1">
        <v>2336.21</v>
      </c>
    </row>
    <row r="1829" spans="1:12">
      <c r="A1829" t="s">
        <v>4030</v>
      </c>
      <c r="B1829" t="s">
        <v>4179</v>
      </c>
      <c r="C1829" t="s">
        <v>14</v>
      </c>
      <c r="D1829" t="s">
        <v>15</v>
      </c>
      <c r="E1829" t="s">
        <v>4180</v>
      </c>
      <c r="F1829" t="s">
        <v>4183</v>
      </c>
      <c r="G1829" t="s">
        <v>4184</v>
      </c>
      <c r="H1829" s="1">
        <v>5310.54</v>
      </c>
      <c r="I1829" t="s">
        <v>24</v>
      </c>
      <c r="J1829" s="1">
        <v>3557.53</v>
      </c>
      <c r="K1829" s="1">
        <v>583.20000000000005</v>
      </c>
      <c r="L1829" s="1">
        <v>2974.33</v>
      </c>
    </row>
    <row r="1830" spans="1:12">
      <c r="A1830" t="s">
        <v>4030</v>
      </c>
      <c r="B1830" t="s">
        <v>4185</v>
      </c>
      <c r="C1830" t="s">
        <v>14</v>
      </c>
      <c r="D1830" t="s">
        <v>15</v>
      </c>
      <c r="E1830" t="s">
        <v>4186</v>
      </c>
      <c r="F1830" t="s">
        <v>4187</v>
      </c>
      <c r="G1830" t="s">
        <v>4188</v>
      </c>
      <c r="H1830" s="1">
        <v>977.41</v>
      </c>
      <c r="I1830" t="s">
        <v>24</v>
      </c>
      <c r="J1830" s="1">
        <v>124.73</v>
      </c>
      <c r="K1830" s="1">
        <v>20.45</v>
      </c>
      <c r="L1830" s="1">
        <v>104.28</v>
      </c>
    </row>
    <row r="1831" spans="1:12">
      <c r="A1831" t="s">
        <v>4030</v>
      </c>
      <c r="B1831" t="s">
        <v>4185</v>
      </c>
      <c r="C1831" t="s">
        <v>14</v>
      </c>
      <c r="D1831" t="s">
        <v>15</v>
      </c>
      <c r="E1831" t="s">
        <v>4186</v>
      </c>
      <c r="F1831" t="s">
        <v>4189</v>
      </c>
      <c r="G1831" t="s">
        <v>4190</v>
      </c>
      <c r="H1831" s="1">
        <v>977.41</v>
      </c>
      <c r="I1831" t="s">
        <v>24</v>
      </c>
      <c r="J1831" s="1">
        <v>321.35000000000002</v>
      </c>
      <c r="K1831" s="1">
        <v>52.68</v>
      </c>
      <c r="L1831" s="1">
        <v>268.67</v>
      </c>
    </row>
    <row r="1832" spans="1:12">
      <c r="A1832" t="s">
        <v>4030</v>
      </c>
      <c r="B1832" t="s">
        <v>4185</v>
      </c>
      <c r="C1832" t="s">
        <v>14</v>
      </c>
      <c r="D1832" t="s">
        <v>15</v>
      </c>
      <c r="E1832" t="s">
        <v>4186</v>
      </c>
      <c r="F1832" t="s">
        <v>4191</v>
      </c>
      <c r="G1832" t="s">
        <v>4192</v>
      </c>
      <c r="H1832" s="1">
        <v>977.41</v>
      </c>
      <c r="I1832" t="s">
        <v>24</v>
      </c>
      <c r="J1832" s="1">
        <v>722.98</v>
      </c>
      <c r="K1832" s="1">
        <v>118.52</v>
      </c>
      <c r="L1832" s="1">
        <v>604.46</v>
      </c>
    </row>
    <row r="1833" spans="1:12">
      <c r="A1833" t="s">
        <v>4030</v>
      </c>
      <c r="B1833" t="s">
        <v>4193</v>
      </c>
      <c r="C1833" t="s">
        <v>14</v>
      </c>
      <c r="D1833" t="s">
        <v>15</v>
      </c>
      <c r="E1833" t="s">
        <v>4194</v>
      </c>
      <c r="F1833" t="s">
        <v>4195</v>
      </c>
      <c r="G1833" t="s">
        <v>4196</v>
      </c>
      <c r="H1833" s="1">
        <v>1477.69</v>
      </c>
      <c r="I1833" t="s">
        <v>24</v>
      </c>
      <c r="J1833" s="1">
        <v>679.24</v>
      </c>
      <c r="K1833" s="1">
        <v>111.35</v>
      </c>
      <c r="L1833" s="1">
        <v>567.89</v>
      </c>
    </row>
    <row r="1834" spans="1:12">
      <c r="A1834" t="s">
        <v>4030</v>
      </c>
      <c r="B1834" t="s">
        <v>4193</v>
      </c>
      <c r="C1834" t="s">
        <v>14</v>
      </c>
      <c r="D1834" t="s">
        <v>15</v>
      </c>
      <c r="E1834" t="s">
        <v>4194</v>
      </c>
      <c r="F1834" t="s">
        <v>4197</v>
      </c>
      <c r="G1834" t="s">
        <v>4198</v>
      </c>
      <c r="H1834" s="1">
        <v>1477.69</v>
      </c>
      <c r="I1834" t="s">
        <v>24</v>
      </c>
      <c r="J1834" s="1">
        <v>737.7</v>
      </c>
      <c r="K1834" s="1">
        <v>120.93</v>
      </c>
      <c r="L1834" s="1">
        <v>616.77</v>
      </c>
    </row>
    <row r="1835" spans="1:12">
      <c r="A1835" t="s">
        <v>4030</v>
      </c>
      <c r="B1835" t="s">
        <v>4193</v>
      </c>
      <c r="C1835" t="s">
        <v>14</v>
      </c>
      <c r="D1835" t="s">
        <v>15</v>
      </c>
      <c r="E1835" t="s">
        <v>4194</v>
      </c>
      <c r="F1835" t="s">
        <v>4199</v>
      </c>
      <c r="G1835" t="s">
        <v>4200</v>
      </c>
      <c r="H1835" s="1">
        <v>1477.69</v>
      </c>
      <c r="I1835" t="s">
        <v>24</v>
      </c>
      <c r="J1835" s="1">
        <v>350.48</v>
      </c>
      <c r="K1835" s="1">
        <v>57.45</v>
      </c>
      <c r="L1835" s="1">
        <v>293.02999999999997</v>
      </c>
    </row>
    <row r="1836" spans="1:12">
      <c r="A1836" t="s">
        <v>4030</v>
      </c>
      <c r="B1836" t="s">
        <v>4201</v>
      </c>
      <c r="C1836" t="s">
        <v>14</v>
      </c>
      <c r="D1836" t="s">
        <v>15</v>
      </c>
      <c r="E1836" t="s">
        <v>4202</v>
      </c>
      <c r="F1836" t="s">
        <v>4203</v>
      </c>
      <c r="G1836" t="s">
        <v>4204</v>
      </c>
      <c r="H1836" s="1">
        <v>618.36</v>
      </c>
      <c r="I1836" t="s">
        <v>24</v>
      </c>
      <c r="J1836" s="1">
        <v>739.61</v>
      </c>
      <c r="K1836" s="1">
        <v>121.25</v>
      </c>
      <c r="L1836" s="1">
        <v>618.36</v>
      </c>
    </row>
    <row r="1837" spans="1:12">
      <c r="A1837" t="s">
        <v>4030</v>
      </c>
      <c r="B1837" t="s">
        <v>4205</v>
      </c>
      <c r="C1837" t="s">
        <v>14</v>
      </c>
      <c r="D1837" t="s">
        <v>15</v>
      </c>
      <c r="E1837" t="s">
        <v>4206</v>
      </c>
      <c r="F1837" t="s">
        <v>4207</v>
      </c>
      <c r="G1837" t="s">
        <v>4208</v>
      </c>
      <c r="H1837" s="1">
        <v>108.45</v>
      </c>
      <c r="I1837" t="s">
        <v>812</v>
      </c>
      <c r="J1837" s="1">
        <v>108.45</v>
      </c>
      <c r="K1837" s="1">
        <v>0</v>
      </c>
      <c r="L1837" s="1">
        <v>108.45</v>
      </c>
    </row>
    <row r="1838" spans="1:12">
      <c r="A1838" t="s">
        <v>4030</v>
      </c>
      <c r="B1838" t="s">
        <v>4209</v>
      </c>
      <c r="C1838" t="s">
        <v>14</v>
      </c>
      <c r="D1838" t="s">
        <v>15</v>
      </c>
      <c r="E1838" t="s">
        <v>4206</v>
      </c>
      <c r="F1838" t="s">
        <v>4207</v>
      </c>
      <c r="G1838" t="s">
        <v>4210</v>
      </c>
      <c r="H1838" s="1">
        <v>826.66</v>
      </c>
      <c r="I1838" t="s">
        <v>812</v>
      </c>
      <c r="J1838" s="1">
        <v>826.66</v>
      </c>
      <c r="K1838" s="1">
        <v>0</v>
      </c>
      <c r="L1838" s="1">
        <v>826.66</v>
      </c>
    </row>
    <row r="1839" spans="1:12">
      <c r="A1839" t="s">
        <v>4030</v>
      </c>
      <c r="B1839" t="s">
        <v>4211</v>
      </c>
      <c r="C1839" t="s">
        <v>14</v>
      </c>
      <c r="D1839" t="s">
        <v>15</v>
      </c>
      <c r="E1839" t="s">
        <v>4206</v>
      </c>
      <c r="F1839" t="s">
        <v>4212</v>
      </c>
      <c r="G1839" t="s">
        <v>4213</v>
      </c>
      <c r="H1839" s="1">
        <v>52</v>
      </c>
      <c r="I1839" t="s">
        <v>812</v>
      </c>
      <c r="J1839" s="1">
        <v>52</v>
      </c>
      <c r="K1839" s="1">
        <v>0</v>
      </c>
      <c r="L1839" s="1">
        <v>52</v>
      </c>
    </row>
    <row r="1840" spans="1:12">
      <c r="A1840" t="s">
        <v>4030</v>
      </c>
      <c r="B1840" t="s">
        <v>4214</v>
      </c>
      <c r="C1840" t="s">
        <v>14</v>
      </c>
      <c r="D1840" t="s">
        <v>15</v>
      </c>
      <c r="E1840" t="s">
        <v>4206</v>
      </c>
      <c r="F1840" t="s">
        <v>4212</v>
      </c>
      <c r="G1840" t="s">
        <v>4215</v>
      </c>
      <c r="H1840" s="1">
        <v>551</v>
      </c>
      <c r="I1840" t="s">
        <v>812</v>
      </c>
      <c r="J1840" s="1">
        <v>551</v>
      </c>
      <c r="K1840" s="1">
        <v>0</v>
      </c>
      <c r="L1840" s="1">
        <v>551</v>
      </c>
    </row>
    <row r="1841" spans="1:12">
      <c r="A1841" t="s">
        <v>4030</v>
      </c>
      <c r="B1841" t="s">
        <v>4216</v>
      </c>
      <c r="C1841" t="s">
        <v>14</v>
      </c>
      <c r="D1841" t="s">
        <v>15</v>
      </c>
      <c r="E1841" t="s">
        <v>4206</v>
      </c>
      <c r="F1841" t="s">
        <v>4217</v>
      </c>
      <c r="G1841" t="s">
        <v>4218</v>
      </c>
      <c r="H1841" s="1">
        <v>142.80000000000001</v>
      </c>
      <c r="I1841" t="s">
        <v>812</v>
      </c>
      <c r="J1841" s="1">
        <v>142.80000000000001</v>
      </c>
      <c r="K1841" s="1">
        <v>0</v>
      </c>
      <c r="L1841" s="1">
        <v>142.80000000000001</v>
      </c>
    </row>
    <row r="1842" spans="1:12">
      <c r="A1842" t="s">
        <v>4030</v>
      </c>
      <c r="B1842" t="s">
        <v>4219</v>
      </c>
      <c r="C1842" t="s">
        <v>14</v>
      </c>
      <c r="D1842" t="s">
        <v>15</v>
      </c>
      <c r="E1842" t="s">
        <v>4206</v>
      </c>
      <c r="F1842" t="s">
        <v>4217</v>
      </c>
      <c r="G1842" t="s">
        <v>4220</v>
      </c>
      <c r="H1842" s="1">
        <v>682.7</v>
      </c>
      <c r="I1842" t="s">
        <v>812</v>
      </c>
      <c r="J1842" s="1">
        <v>682.7</v>
      </c>
      <c r="K1842" s="1">
        <v>0</v>
      </c>
      <c r="L1842" s="1">
        <v>682.7</v>
      </c>
    </row>
    <row r="1843" spans="1:12">
      <c r="A1843" t="s">
        <v>4030</v>
      </c>
      <c r="B1843" t="s">
        <v>4221</v>
      </c>
      <c r="C1843" t="s">
        <v>14</v>
      </c>
      <c r="D1843" t="s">
        <v>15</v>
      </c>
      <c r="E1843" t="s">
        <v>4206</v>
      </c>
      <c r="F1843" t="s">
        <v>4222</v>
      </c>
      <c r="G1843" t="s">
        <v>4223</v>
      </c>
      <c r="H1843" s="1">
        <v>51.97</v>
      </c>
      <c r="I1843" t="s">
        <v>812</v>
      </c>
      <c r="J1843" s="1">
        <v>51.97</v>
      </c>
      <c r="K1843" s="1">
        <v>0</v>
      </c>
      <c r="L1843" s="1">
        <v>51.97</v>
      </c>
    </row>
    <row r="1844" spans="1:12">
      <c r="A1844" t="s">
        <v>4030</v>
      </c>
      <c r="B1844" t="s">
        <v>4224</v>
      </c>
      <c r="C1844" t="s">
        <v>14</v>
      </c>
      <c r="D1844" t="s">
        <v>15</v>
      </c>
      <c r="E1844" t="s">
        <v>4206</v>
      </c>
      <c r="F1844" t="s">
        <v>4225</v>
      </c>
      <c r="G1844" t="s">
        <v>4226</v>
      </c>
      <c r="H1844" s="1">
        <v>619.28</v>
      </c>
      <c r="I1844" t="s">
        <v>812</v>
      </c>
      <c r="J1844" s="1">
        <v>619.28</v>
      </c>
      <c r="K1844" s="1">
        <v>0</v>
      </c>
      <c r="L1844" s="1">
        <v>619.28</v>
      </c>
    </row>
    <row r="1845" spans="1:12">
      <c r="A1845" t="s">
        <v>4030</v>
      </c>
      <c r="B1845" t="s">
        <v>4227</v>
      </c>
      <c r="C1845" t="s">
        <v>14</v>
      </c>
      <c r="D1845" t="s">
        <v>15</v>
      </c>
      <c r="E1845" t="s">
        <v>4228</v>
      </c>
      <c r="F1845" t="s">
        <v>4229</v>
      </c>
      <c r="G1845" t="s">
        <v>4230</v>
      </c>
      <c r="H1845" s="1">
        <v>394.2</v>
      </c>
      <c r="I1845" t="s">
        <v>308</v>
      </c>
      <c r="J1845" s="1">
        <v>480.92</v>
      </c>
      <c r="K1845" s="1">
        <v>86.72</v>
      </c>
      <c r="L1845" s="1">
        <v>394.2</v>
      </c>
    </row>
    <row r="1846" spans="1:12">
      <c r="A1846" t="s">
        <v>4030</v>
      </c>
      <c r="B1846" t="s">
        <v>4231</v>
      </c>
      <c r="C1846" t="s">
        <v>14</v>
      </c>
      <c r="D1846" t="s">
        <v>15</v>
      </c>
      <c r="E1846" t="s">
        <v>4232</v>
      </c>
      <c r="F1846" t="s">
        <v>4233</v>
      </c>
      <c r="G1846" t="s">
        <v>4234</v>
      </c>
      <c r="H1846" s="1">
        <v>90604.92</v>
      </c>
      <c r="I1846" t="s">
        <v>2440</v>
      </c>
      <c r="J1846" s="1">
        <v>1124.2</v>
      </c>
      <c r="K1846" s="1">
        <v>102.2</v>
      </c>
      <c r="L1846" s="1">
        <v>1022</v>
      </c>
    </row>
    <row r="1847" spans="1:12">
      <c r="A1847" t="s">
        <v>4030</v>
      </c>
      <c r="B1847" t="s">
        <v>4231</v>
      </c>
      <c r="C1847" t="s">
        <v>14</v>
      </c>
      <c r="D1847" t="s">
        <v>15</v>
      </c>
      <c r="E1847" t="s">
        <v>4232</v>
      </c>
      <c r="F1847" t="s">
        <v>4235</v>
      </c>
      <c r="G1847" t="s">
        <v>4236</v>
      </c>
      <c r="H1847" s="1">
        <v>90604.92</v>
      </c>
      <c r="I1847" t="s">
        <v>2440</v>
      </c>
      <c r="J1847" s="1">
        <v>308</v>
      </c>
      <c r="K1847" s="1">
        <v>28</v>
      </c>
      <c r="L1847" s="1">
        <v>280</v>
      </c>
    </row>
    <row r="1848" spans="1:12">
      <c r="A1848" t="s">
        <v>4030</v>
      </c>
      <c r="B1848" t="s">
        <v>4231</v>
      </c>
      <c r="C1848" t="s">
        <v>14</v>
      </c>
      <c r="D1848" t="s">
        <v>15</v>
      </c>
      <c r="E1848" t="s">
        <v>4232</v>
      </c>
      <c r="F1848" t="s">
        <v>4237</v>
      </c>
      <c r="G1848" t="s">
        <v>4238</v>
      </c>
      <c r="H1848" s="1">
        <v>90604.92</v>
      </c>
      <c r="I1848" t="s">
        <v>308</v>
      </c>
      <c r="J1848" s="1">
        <v>51667.199999999997</v>
      </c>
      <c r="K1848" s="1">
        <v>1987.2</v>
      </c>
      <c r="L1848" s="1">
        <v>49680</v>
      </c>
    </row>
    <row r="1849" spans="1:12">
      <c r="A1849" t="s">
        <v>4030</v>
      </c>
      <c r="B1849" t="s">
        <v>4231</v>
      </c>
      <c r="C1849" t="s">
        <v>14</v>
      </c>
      <c r="D1849" t="s">
        <v>15</v>
      </c>
      <c r="E1849" t="s">
        <v>4232</v>
      </c>
      <c r="F1849" t="s">
        <v>4239</v>
      </c>
      <c r="G1849" t="s">
        <v>4240</v>
      </c>
      <c r="H1849" s="1">
        <v>90604.92</v>
      </c>
      <c r="I1849" t="s">
        <v>2440</v>
      </c>
      <c r="J1849" s="1">
        <v>20.79</v>
      </c>
      <c r="K1849" s="1">
        <v>1.89</v>
      </c>
      <c r="L1849" s="1">
        <v>18.899999999999999</v>
      </c>
    </row>
    <row r="1850" spans="1:12">
      <c r="A1850" t="s">
        <v>4030</v>
      </c>
      <c r="B1850" t="s">
        <v>4231</v>
      </c>
      <c r="C1850" t="s">
        <v>14</v>
      </c>
      <c r="D1850" t="s">
        <v>15</v>
      </c>
      <c r="E1850" t="s">
        <v>4232</v>
      </c>
      <c r="F1850" t="s">
        <v>4241</v>
      </c>
      <c r="G1850" t="s">
        <v>4242</v>
      </c>
      <c r="H1850" s="1">
        <v>90604.92</v>
      </c>
      <c r="I1850" t="s">
        <v>2440</v>
      </c>
      <c r="J1850" s="1">
        <v>1425.6</v>
      </c>
      <c r="K1850" s="1">
        <v>129.6</v>
      </c>
      <c r="L1850" s="1">
        <v>1296</v>
      </c>
    </row>
    <row r="1851" spans="1:12">
      <c r="A1851" t="s">
        <v>4030</v>
      </c>
      <c r="B1851" t="s">
        <v>4231</v>
      </c>
      <c r="C1851" t="s">
        <v>14</v>
      </c>
      <c r="D1851" t="s">
        <v>15</v>
      </c>
      <c r="E1851" t="s">
        <v>4232</v>
      </c>
      <c r="F1851" t="s">
        <v>4243</v>
      </c>
      <c r="G1851" t="s">
        <v>4244</v>
      </c>
      <c r="H1851" s="1">
        <v>90604.92</v>
      </c>
      <c r="I1851" t="s">
        <v>2440</v>
      </c>
      <c r="J1851" s="1">
        <v>1700.82</v>
      </c>
      <c r="K1851" s="1">
        <v>154.62</v>
      </c>
      <c r="L1851" s="1">
        <v>1546.2</v>
      </c>
    </row>
    <row r="1852" spans="1:12">
      <c r="A1852" t="s">
        <v>4030</v>
      </c>
      <c r="B1852" t="s">
        <v>4231</v>
      </c>
      <c r="C1852" t="s">
        <v>14</v>
      </c>
      <c r="D1852" t="s">
        <v>15</v>
      </c>
      <c r="E1852" t="s">
        <v>4232</v>
      </c>
      <c r="F1852" t="s">
        <v>4245</v>
      </c>
      <c r="G1852" t="s">
        <v>4246</v>
      </c>
      <c r="H1852" s="1">
        <v>90604.92</v>
      </c>
      <c r="I1852" t="s">
        <v>308</v>
      </c>
      <c r="J1852" s="1">
        <v>12916.8</v>
      </c>
      <c r="K1852" s="1">
        <v>496.8</v>
      </c>
      <c r="L1852" s="1">
        <v>12420</v>
      </c>
    </row>
    <row r="1853" spans="1:12">
      <c r="A1853" t="s">
        <v>4030</v>
      </c>
      <c r="B1853" t="s">
        <v>4231</v>
      </c>
      <c r="C1853" t="s">
        <v>14</v>
      </c>
      <c r="D1853" t="s">
        <v>15</v>
      </c>
      <c r="E1853" t="s">
        <v>4232</v>
      </c>
      <c r="F1853" t="s">
        <v>4247</v>
      </c>
      <c r="G1853" t="s">
        <v>4248</v>
      </c>
      <c r="H1853" s="1">
        <v>90604.92</v>
      </c>
      <c r="I1853" t="s">
        <v>308</v>
      </c>
      <c r="J1853" s="1">
        <v>12916.8</v>
      </c>
      <c r="K1853" s="1">
        <v>496.8</v>
      </c>
      <c r="L1853" s="1">
        <v>12420</v>
      </c>
    </row>
    <row r="1854" spans="1:12">
      <c r="A1854" t="s">
        <v>4030</v>
      </c>
      <c r="B1854" t="s">
        <v>4231</v>
      </c>
      <c r="C1854" t="s">
        <v>14</v>
      </c>
      <c r="D1854" t="s">
        <v>15</v>
      </c>
      <c r="E1854" t="s">
        <v>4232</v>
      </c>
      <c r="F1854" t="s">
        <v>4249</v>
      </c>
      <c r="G1854" t="s">
        <v>4250</v>
      </c>
      <c r="H1854" s="1">
        <v>90604.92</v>
      </c>
      <c r="I1854" t="s">
        <v>308</v>
      </c>
      <c r="J1854" s="1">
        <v>2379</v>
      </c>
      <c r="K1854" s="1">
        <v>429</v>
      </c>
      <c r="L1854" s="1">
        <v>1950</v>
      </c>
    </row>
    <row r="1855" spans="1:12">
      <c r="A1855" t="s">
        <v>4030</v>
      </c>
      <c r="B1855" t="s">
        <v>4231</v>
      </c>
      <c r="C1855" t="s">
        <v>14</v>
      </c>
      <c r="D1855" t="s">
        <v>15</v>
      </c>
      <c r="E1855" t="s">
        <v>4232</v>
      </c>
      <c r="F1855" t="s">
        <v>4251</v>
      </c>
      <c r="G1855" t="s">
        <v>4252</v>
      </c>
      <c r="H1855" s="1">
        <v>90604.92</v>
      </c>
      <c r="I1855" t="s">
        <v>2440</v>
      </c>
      <c r="J1855" s="1">
        <v>1188</v>
      </c>
      <c r="K1855" s="1">
        <v>108</v>
      </c>
      <c r="L1855" s="1">
        <v>1080</v>
      </c>
    </row>
    <row r="1856" spans="1:12">
      <c r="A1856" t="s">
        <v>4030</v>
      </c>
      <c r="B1856" t="s">
        <v>4231</v>
      </c>
      <c r="C1856" t="s">
        <v>14</v>
      </c>
      <c r="D1856" t="s">
        <v>15</v>
      </c>
      <c r="E1856" t="s">
        <v>4232</v>
      </c>
      <c r="F1856" t="s">
        <v>4253</v>
      </c>
      <c r="G1856" t="s">
        <v>4254</v>
      </c>
      <c r="H1856" s="1">
        <v>90604.92</v>
      </c>
      <c r="I1856" t="s">
        <v>2440</v>
      </c>
      <c r="J1856" s="1">
        <v>73.92</v>
      </c>
      <c r="K1856" s="1">
        <v>6.72</v>
      </c>
      <c r="L1856" s="1">
        <v>67.2</v>
      </c>
    </row>
    <row r="1857" spans="1:12">
      <c r="A1857" t="s">
        <v>4030</v>
      </c>
      <c r="B1857" t="s">
        <v>4231</v>
      </c>
      <c r="C1857" t="s">
        <v>14</v>
      </c>
      <c r="D1857" t="s">
        <v>15</v>
      </c>
      <c r="E1857" t="s">
        <v>4232</v>
      </c>
      <c r="F1857" t="s">
        <v>4255</v>
      </c>
      <c r="G1857" t="s">
        <v>4256</v>
      </c>
      <c r="H1857" s="1">
        <v>90604.92</v>
      </c>
      <c r="I1857" t="s">
        <v>2440</v>
      </c>
      <c r="J1857" s="1">
        <v>41.58</v>
      </c>
      <c r="K1857" s="1">
        <v>3.78</v>
      </c>
      <c r="L1857" s="1">
        <v>37.799999999999997</v>
      </c>
    </row>
    <row r="1858" spans="1:12">
      <c r="A1858" t="s">
        <v>4030</v>
      </c>
      <c r="B1858" t="s">
        <v>4231</v>
      </c>
      <c r="C1858" t="s">
        <v>14</v>
      </c>
      <c r="D1858" t="s">
        <v>15</v>
      </c>
      <c r="E1858" t="s">
        <v>4232</v>
      </c>
      <c r="F1858" t="s">
        <v>4257</v>
      </c>
      <c r="G1858" t="s">
        <v>4258</v>
      </c>
      <c r="H1858" s="1">
        <v>90604.92</v>
      </c>
      <c r="I1858" t="s">
        <v>2440</v>
      </c>
      <c r="J1858" s="1">
        <v>1583.93</v>
      </c>
      <c r="K1858" s="1">
        <v>143.99</v>
      </c>
      <c r="L1858" s="1">
        <v>1439.94</v>
      </c>
    </row>
    <row r="1859" spans="1:12">
      <c r="A1859" t="s">
        <v>4030</v>
      </c>
      <c r="B1859" t="s">
        <v>4231</v>
      </c>
      <c r="C1859" t="s">
        <v>14</v>
      </c>
      <c r="D1859" t="s">
        <v>15</v>
      </c>
      <c r="E1859" t="s">
        <v>4232</v>
      </c>
      <c r="F1859" t="s">
        <v>4259</v>
      </c>
      <c r="G1859" t="s">
        <v>4260</v>
      </c>
      <c r="H1859" s="1">
        <v>90604.92</v>
      </c>
      <c r="I1859" t="s">
        <v>2440</v>
      </c>
      <c r="J1859" s="1">
        <v>253.97</v>
      </c>
      <c r="K1859" s="1">
        <v>23.09</v>
      </c>
      <c r="L1859" s="1">
        <v>230.88</v>
      </c>
    </row>
    <row r="1860" spans="1:12">
      <c r="A1860" t="s">
        <v>4030</v>
      </c>
      <c r="B1860" t="s">
        <v>4231</v>
      </c>
      <c r="C1860" t="s">
        <v>14</v>
      </c>
      <c r="D1860" t="s">
        <v>15</v>
      </c>
      <c r="E1860" t="s">
        <v>4232</v>
      </c>
      <c r="F1860" t="s">
        <v>4261</v>
      </c>
      <c r="G1860" t="s">
        <v>4262</v>
      </c>
      <c r="H1860" s="1">
        <v>90604.92</v>
      </c>
      <c r="I1860" t="s">
        <v>2440</v>
      </c>
      <c r="J1860" s="1">
        <v>7827.6</v>
      </c>
      <c r="K1860" s="1">
        <v>711.6</v>
      </c>
      <c r="L1860" s="1">
        <v>7116</v>
      </c>
    </row>
    <row r="1861" spans="1:12">
      <c r="A1861" t="s">
        <v>4030</v>
      </c>
      <c r="B1861" t="s">
        <v>4263</v>
      </c>
      <c r="C1861" t="s">
        <v>14</v>
      </c>
      <c r="D1861" t="s">
        <v>15</v>
      </c>
      <c r="E1861" t="s">
        <v>4264</v>
      </c>
      <c r="F1861" t="s">
        <v>4265</v>
      </c>
      <c r="G1861" t="s">
        <v>4266</v>
      </c>
      <c r="H1861" s="1">
        <v>9497.1</v>
      </c>
      <c r="I1861" t="s">
        <v>299</v>
      </c>
      <c r="J1861" s="1">
        <v>35.200000000000003</v>
      </c>
      <c r="K1861" s="1">
        <v>3.2</v>
      </c>
      <c r="L1861" s="1">
        <v>32</v>
      </c>
    </row>
    <row r="1862" spans="1:12">
      <c r="A1862" t="s">
        <v>4030</v>
      </c>
      <c r="B1862" t="s">
        <v>4263</v>
      </c>
      <c r="C1862" t="s">
        <v>14</v>
      </c>
      <c r="D1862" t="s">
        <v>15</v>
      </c>
      <c r="E1862" t="s">
        <v>4264</v>
      </c>
      <c r="F1862" t="s">
        <v>4267</v>
      </c>
      <c r="G1862" t="s">
        <v>4268</v>
      </c>
      <c r="H1862" s="1">
        <v>9497.1</v>
      </c>
      <c r="I1862" t="s">
        <v>299</v>
      </c>
      <c r="J1862" s="1">
        <v>1573.73</v>
      </c>
      <c r="K1862" s="1">
        <v>143.07</v>
      </c>
      <c r="L1862" s="1">
        <v>1430.66</v>
      </c>
    </row>
    <row r="1863" spans="1:12">
      <c r="A1863" t="s">
        <v>4030</v>
      </c>
      <c r="B1863" t="s">
        <v>4263</v>
      </c>
      <c r="C1863" t="s">
        <v>14</v>
      </c>
      <c r="D1863" t="s">
        <v>15</v>
      </c>
      <c r="E1863" t="s">
        <v>4264</v>
      </c>
      <c r="F1863" t="s">
        <v>4269</v>
      </c>
      <c r="G1863" t="s">
        <v>4270</v>
      </c>
      <c r="H1863" s="1">
        <v>9497.1</v>
      </c>
      <c r="I1863" t="s">
        <v>299</v>
      </c>
      <c r="J1863" s="1">
        <v>729.83</v>
      </c>
      <c r="K1863" s="1">
        <v>66.349999999999994</v>
      </c>
      <c r="L1863" s="1">
        <v>663.48</v>
      </c>
    </row>
    <row r="1864" spans="1:12">
      <c r="A1864" t="s">
        <v>4030</v>
      </c>
      <c r="B1864" t="s">
        <v>4263</v>
      </c>
      <c r="C1864" t="s">
        <v>14</v>
      </c>
      <c r="D1864" t="s">
        <v>15</v>
      </c>
      <c r="E1864" t="s">
        <v>4264</v>
      </c>
      <c r="F1864" t="s">
        <v>4271</v>
      </c>
      <c r="G1864" t="s">
        <v>4272</v>
      </c>
      <c r="H1864" s="1">
        <v>9497.1</v>
      </c>
      <c r="I1864" t="s">
        <v>299</v>
      </c>
      <c r="J1864" s="1">
        <v>364.91</v>
      </c>
      <c r="K1864" s="1">
        <v>33.17</v>
      </c>
      <c r="L1864" s="1">
        <v>331.74</v>
      </c>
    </row>
    <row r="1865" spans="1:12">
      <c r="A1865" t="s">
        <v>4030</v>
      </c>
      <c r="B1865" t="s">
        <v>4263</v>
      </c>
      <c r="C1865" t="s">
        <v>14</v>
      </c>
      <c r="D1865" t="s">
        <v>15</v>
      </c>
      <c r="E1865" t="s">
        <v>4264</v>
      </c>
      <c r="F1865" t="s">
        <v>4273</v>
      </c>
      <c r="G1865" t="s">
        <v>4274</v>
      </c>
      <c r="H1865" s="1">
        <v>9497.1</v>
      </c>
      <c r="I1865" t="s">
        <v>2440</v>
      </c>
      <c r="J1865" s="1">
        <v>297.66000000000003</v>
      </c>
      <c r="K1865" s="1">
        <v>27.06</v>
      </c>
      <c r="L1865" s="1">
        <v>270.60000000000002</v>
      </c>
    </row>
    <row r="1866" spans="1:12">
      <c r="A1866" t="s">
        <v>4030</v>
      </c>
      <c r="B1866" t="s">
        <v>4263</v>
      </c>
      <c r="C1866" t="s">
        <v>14</v>
      </c>
      <c r="D1866" t="s">
        <v>15</v>
      </c>
      <c r="E1866" t="s">
        <v>4264</v>
      </c>
      <c r="F1866" t="s">
        <v>4275</v>
      </c>
      <c r="G1866" t="s">
        <v>4276</v>
      </c>
      <c r="H1866" s="1">
        <v>9497.1</v>
      </c>
      <c r="I1866" t="s">
        <v>299</v>
      </c>
      <c r="J1866" s="1">
        <v>4573.8</v>
      </c>
      <c r="K1866" s="1">
        <v>415.8</v>
      </c>
      <c r="L1866" s="1">
        <v>4158</v>
      </c>
    </row>
    <row r="1867" spans="1:12">
      <c r="A1867" t="s">
        <v>4030</v>
      </c>
      <c r="B1867" t="s">
        <v>4263</v>
      </c>
      <c r="C1867" t="s">
        <v>14</v>
      </c>
      <c r="D1867" t="s">
        <v>15</v>
      </c>
      <c r="E1867" t="s">
        <v>4264</v>
      </c>
      <c r="F1867" t="s">
        <v>4277</v>
      </c>
      <c r="G1867" t="s">
        <v>4278</v>
      </c>
      <c r="H1867" s="1">
        <v>9497.1</v>
      </c>
      <c r="I1867" t="s">
        <v>2440</v>
      </c>
      <c r="J1867" s="1">
        <v>111.01</v>
      </c>
      <c r="K1867" s="1">
        <v>4.2699999999999996</v>
      </c>
      <c r="L1867" s="1">
        <v>106.74</v>
      </c>
    </row>
    <row r="1868" spans="1:12">
      <c r="A1868" t="s">
        <v>4030</v>
      </c>
      <c r="B1868" t="s">
        <v>4263</v>
      </c>
      <c r="C1868" t="s">
        <v>14</v>
      </c>
      <c r="D1868" t="s">
        <v>15</v>
      </c>
      <c r="E1868" t="s">
        <v>4264</v>
      </c>
      <c r="F1868" t="s">
        <v>4279</v>
      </c>
      <c r="G1868" t="s">
        <v>4280</v>
      </c>
      <c r="H1868" s="1">
        <v>9497.1</v>
      </c>
      <c r="I1868" t="s">
        <v>2440</v>
      </c>
      <c r="J1868" s="1">
        <v>198.44</v>
      </c>
      <c r="K1868" s="1">
        <v>18.04</v>
      </c>
      <c r="L1868" s="1">
        <v>180.4</v>
      </c>
    </row>
    <row r="1869" spans="1:12">
      <c r="A1869" t="s">
        <v>4030</v>
      </c>
      <c r="B1869" t="s">
        <v>4263</v>
      </c>
      <c r="C1869" t="s">
        <v>14</v>
      </c>
      <c r="D1869" t="s">
        <v>15</v>
      </c>
      <c r="E1869" t="s">
        <v>4264</v>
      </c>
      <c r="F1869" t="s">
        <v>4281</v>
      </c>
      <c r="G1869" t="s">
        <v>4282</v>
      </c>
      <c r="H1869" s="1">
        <v>9497.1</v>
      </c>
      <c r="I1869" t="s">
        <v>299</v>
      </c>
      <c r="J1869" s="1">
        <v>29.92</v>
      </c>
      <c r="K1869" s="1">
        <v>2.72</v>
      </c>
      <c r="L1869" s="1">
        <v>27.2</v>
      </c>
    </row>
    <row r="1870" spans="1:12">
      <c r="A1870" t="s">
        <v>4030</v>
      </c>
      <c r="B1870" t="s">
        <v>4263</v>
      </c>
      <c r="C1870" t="s">
        <v>14</v>
      </c>
      <c r="D1870" t="s">
        <v>15</v>
      </c>
      <c r="E1870" t="s">
        <v>4264</v>
      </c>
      <c r="F1870" t="s">
        <v>4283</v>
      </c>
      <c r="G1870" t="s">
        <v>4284</v>
      </c>
      <c r="H1870" s="1">
        <v>9497.1</v>
      </c>
      <c r="I1870" t="s">
        <v>2440</v>
      </c>
      <c r="J1870" s="1">
        <v>580.79999999999995</v>
      </c>
      <c r="K1870" s="1">
        <v>52.8</v>
      </c>
      <c r="L1870" s="1">
        <v>528</v>
      </c>
    </row>
    <row r="1871" spans="1:12">
      <c r="A1871" t="s">
        <v>4030</v>
      </c>
      <c r="B1871" t="s">
        <v>4263</v>
      </c>
      <c r="C1871" t="s">
        <v>14</v>
      </c>
      <c r="D1871" t="s">
        <v>15</v>
      </c>
      <c r="E1871" t="s">
        <v>4264</v>
      </c>
      <c r="F1871" t="s">
        <v>4285</v>
      </c>
      <c r="G1871" t="s">
        <v>4286</v>
      </c>
      <c r="H1871" s="1">
        <v>9497.1</v>
      </c>
      <c r="I1871" t="s">
        <v>299</v>
      </c>
      <c r="J1871" s="1">
        <v>14.08</v>
      </c>
      <c r="K1871" s="1">
        <v>1.28</v>
      </c>
      <c r="L1871" s="1">
        <v>12.8</v>
      </c>
    </row>
    <row r="1872" spans="1:12">
      <c r="A1872" t="s">
        <v>4030</v>
      </c>
      <c r="B1872" t="s">
        <v>4263</v>
      </c>
      <c r="C1872" t="s">
        <v>14</v>
      </c>
      <c r="D1872" t="s">
        <v>15</v>
      </c>
      <c r="E1872" t="s">
        <v>4264</v>
      </c>
      <c r="F1872" t="s">
        <v>4287</v>
      </c>
      <c r="G1872" t="s">
        <v>4288</v>
      </c>
      <c r="H1872" s="1">
        <v>9497.1</v>
      </c>
      <c r="I1872" t="s">
        <v>2440</v>
      </c>
      <c r="J1872" s="1">
        <v>71.28</v>
      </c>
      <c r="K1872" s="1">
        <v>6.48</v>
      </c>
      <c r="L1872" s="1">
        <v>64.8</v>
      </c>
    </row>
    <row r="1873" spans="1:12">
      <c r="A1873" t="s">
        <v>4030</v>
      </c>
      <c r="B1873" t="s">
        <v>4263</v>
      </c>
      <c r="C1873" t="s">
        <v>14</v>
      </c>
      <c r="D1873" t="s">
        <v>15</v>
      </c>
      <c r="E1873" t="s">
        <v>4264</v>
      </c>
      <c r="F1873" t="s">
        <v>4271</v>
      </c>
      <c r="G1873" t="s">
        <v>4272</v>
      </c>
      <c r="H1873" s="1">
        <v>9497.1</v>
      </c>
      <c r="I1873" t="s">
        <v>2440</v>
      </c>
      <c r="J1873" s="1">
        <v>1859.75</v>
      </c>
      <c r="K1873" s="1">
        <v>169.07</v>
      </c>
      <c r="L1873" s="1">
        <v>1690.68</v>
      </c>
    </row>
    <row r="1874" spans="1:12">
      <c r="A1874" t="s">
        <v>4289</v>
      </c>
      <c r="B1874" t="s">
        <v>4290</v>
      </c>
      <c r="C1874" t="s">
        <v>14</v>
      </c>
      <c r="D1874" t="s">
        <v>15</v>
      </c>
      <c r="E1874" t="s">
        <v>4291</v>
      </c>
      <c r="F1874" t="s">
        <v>4292</v>
      </c>
      <c r="G1874" t="s">
        <v>4293</v>
      </c>
      <c r="H1874" s="1">
        <v>250196.61</v>
      </c>
      <c r="I1874" t="s">
        <v>614</v>
      </c>
      <c r="J1874" s="1">
        <v>305239.86</v>
      </c>
      <c r="K1874" s="1">
        <v>55043.25</v>
      </c>
      <c r="L1874" s="1">
        <v>250196.61</v>
      </c>
    </row>
    <row r="1875" spans="1:12">
      <c r="A1875" t="s">
        <v>4289</v>
      </c>
      <c r="B1875" t="s">
        <v>4294</v>
      </c>
      <c r="C1875" t="s">
        <v>14</v>
      </c>
      <c r="D1875" t="s">
        <v>15</v>
      </c>
      <c r="E1875" t="s">
        <v>4295</v>
      </c>
      <c r="F1875" t="s">
        <v>27</v>
      </c>
      <c r="G1875" t="s">
        <v>28</v>
      </c>
      <c r="H1875" s="1">
        <v>266718.8</v>
      </c>
      <c r="I1875" t="s">
        <v>243</v>
      </c>
      <c r="J1875" s="1">
        <v>266718.8</v>
      </c>
      <c r="K1875" s="1">
        <v>0</v>
      </c>
      <c r="L1875" s="1">
        <v>266718.8</v>
      </c>
    </row>
    <row r="1876" spans="1:12">
      <c r="A1876" t="s">
        <v>4289</v>
      </c>
      <c r="B1876" t="s">
        <v>4296</v>
      </c>
      <c r="C1876" t="s">
        <v>14</v>
      </c>
      <c r="D1876" t="s">
        <v>15</v>
      </c>
      <c r="E1876" t="s">
        <v>4297</v>
      </c>
      <c r="F1876" t="s">
        <v>27</v>
      </c>
      <c r="G1876" t="s">
        <v>28</v>
      </c>
      <c r="H1876" s="1">
        <v>5425.2</v>
      </c>
      <c r="I1876" t="s">
        <v>243</v>
      </c>
      <c r="J1876" s="1">
        <v>5425.2</v>
      </c>
      <c r="K1876" s="1">
        <v>0</v>
      </c>
      <c r="L1876" s="1">
        <v>5425.2</v>
      </c>
    </row>
    <row r="1877" spans="1:12">
      <c r="A1877" t="s">
        <v>4289</v>
      </c>
      <c r="B1877" t="s">
        <v>4298</v>
      </c>
      <c r="C1877" t="s">
        <v>14</v>
      </c>
      <c r="D1877" t="s">
        <v>15</v>
      </c>
      <c r="E1877" t="s">
        <v>4299</v>
      </c>
      <c r="F1877" t="s">
        <v>27</v>
      </c>
      <c r="G1877" t="s">
        <v>28</v>
      </c>
      <c r="H1877" s="1">
        <v>79.12</v>
      </c>
      <c r="I1877" t="s">
        <v>243</v>
      </c>
      <c r="J1877" s="1">
        <v>79.12</v>
      </c>
      <c r="K1877" s="1">
        <v>0</v>
      </c>
      <c r="L1877" s="1">
        <v>79.12</v>
      </c>
    </row>
    <row r="1878" spans="1:12">
      <c r="A1878" t="s">
        <v>4289</v>
      </c>
      <c r="B1878" t="s">
        <v>4300</v>
      </c>
      <c r="C1878" t="s">
        <v>14</v>
      </c>
      <c r="D1878" t="s">
        <v>15</v>
      </c>
      <c r="E1878" t="s">
        <v>4301</v>
      </c>
      <c r="F1878" t="s">
        <v>27</v>
      </c>
      <c r="G1878" t="s">
        <v>28</v>
      </c>
      <c r="H1878" s="1">
        <v>170.73</v>
      </c>
      <c r="I1878" t="s">
        <v>243</v>
      </c>
      <c r="J1878" s="1">
        <v>170.73</v>
      </c>
      <c r="K1878" s="1">
        <v>0</v>
      </c>
      <c r="L1878" s="1">
        <v>170.73</v>
      </c>
    </row>
    <row r="1879" spans="1:12">
      <c r="A1879" t="s">
        <v>4289</v>
      </c>
      <c r="B1879" t="s">
        <v>4302</v>
      </c>
      <c r="C1879" t="s">
        <v>14</v>
      </c>
      <c r="D1879" t="s">
        <v>15</v>
      </c>
      <c r="E1879" t="s">
        <v>4303</v>
      </c>
      <c r="F1879" t="s">
        <v>27</v>
      </c>
      <c r="G1879" t="s">
        <v>28</v>
      </c>
      <c r="H1879" s="1">
        <v>48385.48</v>
      </c>
      <c r="I1879" t="s">
        <v>243</v>
      </c>
      <c r="J1879" s="1">
        <v>48385.48</v>
      </c>
      <c r="K1879" s="1">
        <v>0</v>
      </c>
      <c r="L1879" s="1">
        <v>48385.48</v>
      </c>
    </row>
    <row r="1880" spans="1:12">
      <c r="A1880" t="s">
        <v>4289</v>
      </c>
      <c r="B1880" t="s">
        <v>4304</v>
      </c>
      <c r="C1880" t="s">
        <v>14</v>
      </c>
      <c r="D1880" t="s">
        <v>15</v>
      </c>
      <c r="E1880" t="s">
        <v>4305</v>
      </c>
      <c r="F1880" t="s">
        <v>4306</v>
      </c>
      <c r="G1880" t="s">
        <v>4307</v>
      </c>
      <c r="H1880" s="1">
        <v>335.7</v>
      </c>
      <c r="I1880" t="s">
        <v>251</v>
      </c>
      <c r="J1880" s="1">
        <v>349.13</v>
      </c>
      <c r="K1880" s="1">
        <v>13.43</v>
      </c>
      <c r="L1880" s="1">
        <v>335.7</v>
      </c>
    </row>
    <row r="1881" spans="1:12">
      <c r="A1881" t="s">
        <v>4289</v>
      </c>
      <c r="B1881" t="s">
        <v>4308</v>
      </c>
      <c r="C1881" t="s">
        <v>14</v>
      </c>
      <c r="D1881" t="s">
        <v>15</v>
      </c>
      <c r="E1881" t="s">
        <v>4309</v>
      </c>
      <c r="F1881" t="s">
        <v>4310</v>
      </c>
      <c r="G1881" t="s">
        <v>4311</v>
      </c>
      <c r="H1881" s="1">
        <v>4664.76</v>
      </c>
      <c r="I1881" t="s">
        <v>251</v>
      </c>
      <c r="J1881" s="1">
        <v>3163.85</v>
      </c>
      <c r="K1881" s="1">
        <v>121.69</v>
      </c>
      <c r="L1881" s="1">
        <v>3042.16</v>
      </c>
    </row>
    <row r="1882" spans="1:12">
      <c r="A1882" t="s">
        <v>4289</v>
      </c>
      <c r="B1882" t="s">
        <v>4308</v>
      </c>
      <c r="C1882" t="s">
        <v>14</v>
      </c>
      <c r="D1882" t="s">
        <v>15</v>
      </c>
      <c r="E1882" t="s">
        <v>4309</v>
      </c>
      <c r="F1882" t="s">
        <v>4312</v>
      </c>
      <c r="G1882" t="s">
        <v>4313</v>
      </c>
      <c r="H1882" s="1">
        <v>4664.76</v>
      </c>
      <c r="I1882" t="s">
        <v>251</v>
      </c>
      <c r="J1882" s="1">
        <v>1687.5</v>
      </c>
      <c r="K1882" s="1">
        <v>64.900000000000006</v>
      </c>
      <c r="L1882" s="1">
        <v>1622.6</v>
      </c>
    </row>
    <row r="1883" spans="1:12">
      <c r="A1883" t="s">
        <v>4289</v>
      </c>
      <c r="B1883" t="s">
        <v>4314</v>
      </c>
      <c r="C1883" t="s">
        <v>14</v>
      </c>
      <c r="D1883" t="s">
        <v>15</v>
      </c>
      <c r="E1883" t="s">
        <v>4315</v>
      </c>
      <c r="F1883" t="s">
        <v>4316</v>
      </c>
      <c r="G1883" t="s">
        <v>4317</v>
      </c>
      <c r="H1883" s="1">
        <v>5994</v>
      </c>
      <c r="I1883" t="s">
        <v>308</v>
      </c>
      <c r="J1883" s="1">
        <v>1160.22</v>
      </c>
      <c r="K1883" s="1">
        <v>209.22</v>
      </c>
      <c r="L1883" s="1">
        <v>951</v>
      </c>
    </row>
    <row r="1884" spans="1:12">
      <c r="A1884" t="s">
        <v>4289</v>
      </c>
      <c r="B1884" t="s">
        <v>4314</v>
      </c>
      <c r="C1884" t="s">
        <v>14</v>
      </c>
      <c r="D1884" t="s">
        <v>15</v>
      </c>
      <c r="E1884" t="s">
        <v>4315</v>
      </c>
      <c r="F1884" t="s">
        <v>4318</v>
      </c>
      <c r="G1884" t="s">
        <v>4319</v>
      </c>
      <c r="H1884" s="1">
        <v>5994</v>
      </c>
      <c r="I1884" t="s">
        <v>308</v>
      </c>
      <c r="J1884" s="1">
        <v>351.36</v>
      </c>
      <c r="K1884" s="1">
        <v>63.36</v>
      </c>
      <c r="L1884" s="1">
        <v>288</v>
      </c>
    </row>
    <row r="1885" spans="1:12">
      <c r="A1885" t="s">
        <v>4289</v>
      </c>
      <c r="B1885" t="s">
        <v>4314</v>
      </c>
      <c r="C1885" t="s">
        <v>14</v>
      </c>
      <c r="D1885" t="s">
        <v>15</v>
      </c>
      <c r="E1885" t="s">
        <v>4315</v>
      </c>
      <c r="F1885" t="s">
        <v>4320</v>
      </c>
      <c r="G1885" t="s">
        <v>4321</v>
      </c>
      <c r="H1885" s="1">
        <v>5994</v>
      </c>
      <c r="I1885" t="s">
        <v>308</v>
      </c>
      <c r="J1885" s="1">
        <v>3480.66</v>
      </c>
      <c r="K1885" s="1">
        <v>627.66</v>
      </c>
      <c r="L1885" s="1">
        <v>2853</v>
      </c>
    </row>
    <row r="1886" spans="1:12">
      <c r="A1886" t="s">
        <v>4289</v>
      </c>
      <c r="B1886" t="s">
        <v>4314</v>
      </c>
      <c r="C1886" t="s">
        <v>14</v>
      </c>
      <c r="D1886" t="s">
        <v>15</v>
      </c>
      <c r="E1886" t="s">
        <v>4315</v>
      </c>
      <c r="F1886" t="s">
        <v>4322</v>
      </c>
      <c r="G1886" t="s">
        <v>4323</v>
      </c>
      <c r="H1886" s="1">
        <v>5994</v>
      </c>
      <c r="I1886" t="s">
        <v>308</v>
      </c>
      <c r="J1886" s="1">
        <v>2320.44</v>
      </c>
      <c r="K1886" s="1">
        <v>418.44</v>
      </c>
      <c r="L1886" s="1">
        <v>1902</v>
      </c>
    </row>
    <row r="1887" spans="1:12">
      <c r="A1887" t="s">
        <v>4289</v>
      </c>
      <c r="B1887" t="s">
        <v>4324</v>
      </c>
      <c r="C1887" t="s">
        <v>14</v>
      </c>
      <c r="D1887" t="s">
        <v>15</v>
      </c>
      <c r="E1887" t="s">
        <v>4325</v>
      </c>
      <c r="F1887" t="s">
        <v>4326</v>
      </c>
      <c r="G1887" t="s">
        <v>4327</v>
      </c>
      <c r="H1887" s="1">
        <v>27181.279999999999</v>
      </c>
      <c r="I1887" t="s">
        <v>308</v>
      </c>
      <c r="J1887" s="1">
        <v>1805.44</v>
      </c>
      <c r="K1887" s="1">
        <v>69.44</v>
      </c>
      <c r="L1887" s="1">
        <v>1736</v>
      </c>
    </row>
    <row r="1888" spans="1:12">
      <c r="A1888" t="s">
        <v>4289</v>
      </c>
      <c r="B1888" t="s">
        <v>4324</v>
      </c>
      <c r="C1888" t="s">
        <v>14</v>
      </c>
      <c r="D1888" t="s">
        <v>15</v>
      </c>
      <c r="E1888" t="s">
        <v>4325</v>
      </c>
      <c r="F1888" t="s">
        <v>4328</v>
      </c>
      <c r="G1888" t="s">
        <v>4329</v>
      </c>
      <c r="H1888" s="1">
        <v>27181.279999999999</v>
      </c>
      <c r="I1888" t="s">
        <v>308</v>
      </c>
      <c r="J1888" s="1">
        <v>1737.22</v>
      </c>
      <c r="K1888" s="1">
        <v>66.819999999999993</v>
      </c>
      <c r="L1888" s="1">
        <v>1670.4</v>
      </c>
    </row>
    <row r="1889" spans="1:12">
      <c r="A1889" t="s">
        <v>4289</v>
      </c>
      <c r="B1889" t="s">
        <v>4324</v>
      </c>
      <c r="C1889" t="s">
        <v>14</v>
      </c>
      <c r="D1889" t="s">
        <v>15</v>
      </c>
      <c r="E1889" t="s">
        <v>4325</v>
      </c>
      <c r="F1889" t="s">
        <v>4330</v>
      </c>
      <c r="G1889" t="s">
        <v>4331</v>
      </c>
      <c r="H1889" s="1">
        <v>27181.279999999999</v>
      </c>
      <c r="I1889" t="s">
        <v>308</v>
      </c>
      <c r="J1889" s="1">
        <v>24725.88</v>
      </c>
      <c r="K1889" s="1">
        <v>951</v>
      </c>
      <c r="L1889" s="1">
        <v>23774.880000000001</v>
      </c>
    </row>
    <row r="1890" spans="1:12">
      <c r="A1890" t="s">
        <v>4289</v>
      </c>
      <c r="B1890" t="s">
        <v>4332</v>
      </c>
      <c r="C1890" t="s">
        <v>14</v>
      </c>
      <c r="D1890" t="s">
        <v>15</v>
      </c>
      <c r="E1890" t="s">
        <v>4333</v>
      </c>
      <c r="F1890" t="s">
        <v>4334</v>
      </c>
      <c r="G1890" t="s">
        <v>4335</v>
      </c>
      <c r="H1890" s="1">
        <v>2608</v>
      </c>
      <c r="I1890" t="s">
        <v>706</v>
      </c>
      <c r="J1890" s="1">
        <v>3181.76</v>
      </c>
      <c r="K1890" s="1">
        <v>573.76</v>
      </c>
      <c r="L1890" s="1">
        <v>2608</v>
      </c>
    </row>
    <row r="1891" spans="1:12">
      <c r="A1891" t="s">
        <v>4289</v>
      </c>
      <c r="B1891" t="s">
        <v>4336</v>
      </c>
      <c r="C1891" t="s">
        <v>14</v>
      </c>
      <c r="D1891" t="s">
        <v>15</v>
      </c>
      <c r="E1891" t="s">
        <v>4337</v>
      </c>
      <c r="F1891" t="s">
        <v>4338</v>
      </c>
      <c r="G1891" t="s">
        <v>4339</v>
      </c>
      <c r="H1891" s="1">
        <v>17675.349999999999</v>
      </c>
      <c r="I1891" t="s">
        <v>807</v>
      </c>
      <c r="J1891" s="1">
        <v>17675.349999999999</v>
      </c>
      <c r="K1891" s="1">
        <v>0</v>
      </c>
      <c r="L1891" s="1">
        <v>17675.349999999999</v>
      </c>
    </row>
    <row r="1892" spans="1:12">
      <c r="A1892" t="s">
        <v>4289</v>
      </c>
      <c r="B1892" t="s">
        <v>4340</v>
      </c>
      <c r="C1892" t="s">
        <v>14</v>
      </c>
      <c r="D1892" t="s">
        <v>15</v>
      </c>
      <c r="E1892" t="s">
        <v>4341</v>
      </c>
      <c r="F1892" t="s">
        <v>4342</v>
      </c>
      <c r="G1892" t="s">
        <v>4343</v>
      </c>
      <c r="H1892" s="1">
        <v>156</v>
      </c>
      <c r="I1892" t="s">
        <v>807</v>
      </c>
      <c r="J1892" s="1">
        <v>190.32</v>
      </c>
      <c r="K1892" s="1">
        <v>34.32</v>
      </c>
      <c r="L1892" s="1">
        <v>156</v>
      </c>
    </row>
    <row r="1893" spans="1:12">
      <c r="A1893" t="s">
        <v>4289</v>
      </c>
      <c r="B1893" t="s">
        <v>4344</v>
      </c>
      <c r="C1893" t="s">
        <v>14</v>
      </c>
      <c r="D1893" t="s">
        <v>15</v>
      </c>
      <c r="E1893" t="s">
        <v>4345</v>
      </c>
      <c r="F1893" t="s">
        <v>4346</v>
      </c>
      <c r="G1893" t="s">
        <v>4347</v>
      </c>
      <c r="H1893" s="1">
        <v>19900.11</v>
      </c>
      <c r="I1893" t="s">
        <v>4348</v>
      </c>
      <c r="J1893" s="1">
        <v>19900.11</v>
      </c>
      <c r="K1893" s="1">
        <v>0</v>
      </c>
      <c r="L1893" s="1">
        <v>19900.11</v>
      </c>
    </row>
    <row r="1894" spans="1:12">
      <c r="A1894" t="s">
        <v>4289</v>
      </c>
      <c r="B1894" t="s">
        <v>4349</v>
      </c>
      <c r="C1894" t="s">
        <v>14</v>
      </c>
      <c r="D1894" t="s">
        <v>15</v>
      </c>
      <c r="E1894" t="s">
        <v>198</v>
      </c>
      <c r="F1894" t="s">
        <v>4350</v>
      </c>
      <c r="G1894" t="s">
        <v>4351</v>
      </c>
      <c r="H1894" s="1">
        <v>4312.97</v>
      </c>
      <c r="I1894" t="s">
        <v>251</v>
      </c>
      <c r="J1894" s="1">
        <v>64.349999999999994</v>
      </c>
      <c r="K1894" s="1">
        <v>5.85</v>
      </c>
      <c r="L1894" s="1">
        <v>58.5</v>
      </c>
    </row>
    <row r="1895" spans="1:12">
      <c r="A1895" t="s">
        <v>4289</v>
      </c>
      <c r="B1895" t="s">
        <v>4349</v>
      </c>
      <c r="C1895" t="s">
        <v>14</v>
      </c>
      <c r="D1895" t="s">
        <v>15</v>
      </c>
      <c r="E1895" t="s">
        <v>198</v>
      </c>
      <c r="F1895" t="s">
        <v>4352</v>
      </c>
      <c r="G1895" t="s">
        <v>4353</v>
      </c>
      <c r="H1895" s="1">
        <v>4312.97</v>
      </c>
      <c r="I1895" t="s">
        <v>251</v>
      </c>
      <c r="J1895" s="1">
        <v>-44.1</v>
      </c>
      <c r="K1895" s="1">
        <v>-1.7</v>
      </c>
      <c r="L1895" s="1">
        <v>-42.4</v>
      </c>
    </row>
    <row r="1896" spans="1:12">
      <c r="A1896" t="s">
        <v>4289</v>
      </c>
      <c r="B1896" t="s">
        <v>4349</v>
      </c>
      <c r="C1896" t="s">
        <v>14</v>
      </c>
      <c r="D1896" t="s">
        <v>15</v>
      </c>
      <c r="E1896" t="s">
        <v>198</v>
      </c>
      <c r="F1896" t="s">
        <v>4354</v>
      </c>
      <c r="G1896" t="s">
        <v>4355</v>
      </c>
      <c r="H1896" s="1">
        <v>4312.97</v>
      </c>
      <c r="I1896" t="s">
        <v>251</v>
      </c>
      <c r="J1896" s="1">
        <v>42.74</v>
      </c>
      <c r="K1896" s="1">
        <v>3.89</v>
      </c>
      <c r="L1896" s="1">
        <v>38.85</v>
      </c>
    </row>
    <row r="1897" spans="1:12">
      <c r="A1897" t="s">
        <v>4289</v>
      </c>
      <c r="B1897" t="s">
        <v>4349</v>
      </c>
      <c r="C1897" t="s">
        <v>14</v>
      </c>
      <c r="D1897" t="s">
        <v>15</v>
      </c>
      <c r="E1897" t="s">
        <v>198</v>
      </c>
      <c r="F1897" t="s">
        <v>4356</v>
      </c>
      <c r="G1897" t="s">
        <v>4357</v>
      </c>
      <c r="H1897" s="1">
        <v>4312.97</v>
      </c>
      <c r="I1897" t="s">
        <v>251</v>
      </c>
      <c r="J1897" s="1">
        <v>364.31</v>
      </c>
      <c r="K1897" s="1">
        <v>14.01</v>
      </c>
      <c r="L1897" s="1">
        <v>350.3</v>
      </c>
    </row>
    <row r="1898" spans="1:12">
      <c r="A1898" t="s">
        <v>4289</v>
      </c>
      <c r="B1898" t="s">
        <v>4349</v>
      </c>
      <c r="C1898" t="s">
        <v>14</v>
      </c>
      <c r="D1898" t="s">
        <v>15</v>
      </c>
      <c r="E1898" t="s">
        <v>198</v>
      </c>
      <c r="F1898" t="s">
        <v>4358</v>
      </c>
      <c r="G1898" t="s">
        <v>4359</v>
      </c>
      <c r="H1898" s="1">
        <v>4312.97</v>
      </c>
      <c r="I1898" t="s">
        <v>251</v>
      </c>
      <c r="J1898" s="1">
        <v>31.95</v>
      </c>
      <c r="K1898" s="1">
        <v>1.23</v>
      </c>
      <c r="L1898" s="1">
        <v>30.72</v>
      </c>
    </row>
    <row r="1899" spans="1:12">
      <c r="A1899" t="s">
        <v>4289</v>
      </c>
      <c r="B1899" t="s">
        <v>4349</v>
      </c>
      <c r="C1899" t="s">
        <v>14</v>
      </c>
      <c r="D1899" t="s">
        <v>15</v>
      </c>
      <c r="E1899" t="s">
        <v>198</v>
      </c>
      <c r="F1899" t="s">
        <v>4360</v>
      </c>
      <c r="G1899" t="s">
        <v>4361</v>
      </c>
      <c r="H1899" s="1">
        <v>4312.97</v>
      </c>
      <c r="I1899" t="s">
        <v>251</v>
      </c>
      <c r="J1899" s="1">
        <v>152.59</v>
      </c>
      <c r="K1899" s="1">
        <v>13.87</v>
      </c>
      <c r="L1899" s="1">
        <v>138.72</v>
      </c>
    </row>
    <row r="1900" spans="1:12">
      <c r="A1900" t="s">
        <v>4289</v>
      </c>
      <c r="B1900" t="s">
        <v>4349</v>
      </c>
      <c r="C1900" t="s">
        <v>14</v>
      </c>
      <c r="D1900" t="s">
        <v>15</v>
      </c>
      <c r="E1900" t="s">
        <v>198</v>
      </c>
      <c r="F1900" t="s">
        <v>4362</v>
      </c>
      <c r="G1900" t="s">
        <v>4363</v>
      </c>
      <c r="H1900" s="1">
        <v>4312.97</v>
      </c>
      <c r="I1900" t="s">
        <v>251</v>
      </c>
      <c r="J1900" s="1">
        <v>317.93</v>
      </c>
      <c r="K1900" s="1">
        <v>12.23</v>
      </c>
      <c r="L1900" s="1">
        <v>305.7</v>
      </c>
    </row>
    <row r="1901" spans="1:12">
      <c r="A1901" t="s">
        <v>4289</v>
      </c>
      <c r="B1901" t="s">
        <v>4349</v>
      </c>
      <c r="C1901" t="s">
        <v>14</v>
      </c>
      <c r="D1901" t="s">
        <v>15</v>
      </c>
      <c r="E1901" t="s">
        <v>198</v>
      </c>
      <c r="F1901" t="s">
        <v>4364</v>
      </c>
      <c r="G1901" t="s">
        <v>4365</v>
      </c>
      <c r="H1901" s="1">
        <v>4312.97</v>
      </c>
      <c r="I1901" t="s">
        <v>251</v>
      </c>
      <c r="J1901" s="1">
        <v>165.07</v>
      </c>
      <c r="K1901" s="1">
        <v>15.01</v>
      </c>
      <c r="L1901" s="1">
        <v>150.06</v>
      </c>
    </row>
    <row r="1902" spans="1:12">
      <c r="A1902" t="s">
        <v>4289</v>
      </c>
      <c r="B1902" t="s">
        <v>4349</v>
      </c>
      <c r="C1902" t="s">
        <v>14</v>
      </c>
      <c r="D1902" t="s">
        <v>15</v>
      </c>
      <c r="E1902" t="s">
        <v>198</v>
      </c>
      <c r="F1902" t="s">
        <v>4366</v>
      </c>
      <c r="G1902" t="s">
        <v>4367</v>
      </c>
      <c r="H1902" s="1">
        <v>4312.97</v>
      </c>
      <c r="I1902" t="s">
        <v>251</v>
      </c>
      <c r="J1902" s="1">
        <v>152.59</v>
      </c>
      <c r="K1902" s="1">
        <v>13.87</v>
      </c>
      <c r="L1902" s="1">
        <v>138.72</v>
      </c>
    </row>
    <row r="1903" spans="1:12">
      <c r="A1903" t="s">
        <v>4289</v>
      </c>
      <c r="B1903" t="s">
        <v>4349</v>
      </c>
      <c r="C1903" t="s">
        <v>14</v>
      </c>
      <c r="D1903" t="s">
        <v>15</v>
      </c>
      <c r="E1903" t="s">
        <v>198</v>
      </c>
      <c r="F1903" t="s">
        <v>4368</v>
      </c>
      <c r="G1903" t="s">
        <v>4369</v>
      </c>
      <c r="H1903" s="1">
        <v>4312.97</v>
      </c>
      <c r="I1903" t="s">
        <v>251</v>
      </c>
      <c r="J1903" s="1">
        <v>152.59</v>
      </c>
      <c r="K1903" s="1">
        <v>13.87</v>
      </c>
      <c r="L1903" s="1">
        <v>138.72</v>
      </c>
    </row>
    <row r="1904" spans="1:12">
      <c r="A1904" t="s">
        <v>4289</v>
      </c>
      <c r="B1904" t="s">
        <v>4349</v>
      </c>
      <c r="C1904" t="s">
        <v>14</v>
      </c>
      <c r="D1904" t="s">
        <v>15</v>
      </c>
      <c r="E1904" t="s">
        <v>198</v>
      </c>
      <c r="F1904" t="s">
        <v>4370</v>
      </c>
      <c r="G1904" t="s">
        <v>4371</v>
      </c>
      <c r="H1904" s="1">
        <v>4312.97</v>
      </c>
      <c r="I1904" t="s">
        <v>251</v>
      </c>
      <c r="J1904" s="1">
        <v>46.46</v>
      </c>
      <c r="K1904" s="1">
        <v>4.22</v>
      </c>
      <c r="L1904" s="1">
        <v>42.24</v>
      </c>
    </row>
    <row r="1905" spans="1:12">
      <c r="A1905" t="s">
        <v>4289</v>
      </c>
      <c r="B1905" t="s">
        <v>4349</v>
      </c>
      <c r="C1905" t="s">
        <v>14</v>
      </c>
      <c r="D1905" t="s">
        <v>15</v>
      </c>
      <c r="E1905" t="s">
        <v>198</v>
      </c>
      <c r="F1905" t="s">
        <v>4372</v>
      </c>
      <c r="G1905" t="s">
        <v>4373</v>
      </c>
      <c r="H1905" s="1">
        <v>4312.97</v>
      </c>
      <c r="I1905" t="s">
        <v>251</v>
      </c>
      <c r="J1905" s="1">
        <v>560.99</v>
      </c>
      <c r="K1905" s="1">
        <v>21.58</v>
      </c>
      <c r="L1905" s="1">
        <v>539.41</v>
      </c>
    </row>
    <row r="1906" spans="1:12">
      <c r="A1906" t="s">
        <v>4289</v>
      </c>
      <c r="B1906" t="s">
        <v>4349</v>
      </c>
      <c r="C1906" t="s">
        <v>14</v>
      </c>
      <c r="D1906" t="s">
        <v>15</v>
      </c>
      <c r="E1906" t="s">
        <v>198</v>
      </c>
      <c r="F1906" t="s">
        <v>4374</v>
      </c>
      <c r="G1906" t="s">
        <v>4375</v>
      </c>
      <c r="H1906" s="1">
        <v>4312.97</v>
      </c>
      <c r="I1906" t="s">
        <v>251</v>
      </c>
      <c r="J1906" s="1">
        <v>63.79</v>
      </c>
      <c r="K1906" s="1">
        <v>5.8</v>
      </c>
      <c r="L1906" s="1">
        <v>57.99</v>
      </c>
    </row>
    <row r="1907" spans="1:12">
      <c r="A1907" t="s">
        <v>4289</v>
      </c>
      <c r="B1907" t="s">
        <v>4349</v>
      </c>
      <c r="C1907" t="s">
        <v>14</v>
      </c>
      <c r="D1907" t="s">
        <v>15</v>
      </c>
      <c r="E1907" t="s">
        <v>198</v>
      </c>
      <c r="F1907" t="s">
        <v>4376</v>
      </c>
      <c r="G1907" t="s">
        <v>4377</v>
      </c>
      <c r="H1907" s="1">
        <v>4312.97</v>
      </c>
      <c r="I1907" t="s">
        <v>251</v>
      </c>
      <c r="J1907" s="1">
        <v>152.59</v>
      </c>
      <c r="K1907" s="1">
        <v>13.87</v>
      </c>
      <c r="L1907" s="1">
        <v>138.72</v>
      </c>
    </row>
    <row r="1908" spans="1:12">
      <c r="A1908" t="s">
        <v>4289</v>
      </c>
      <c r="B1908" t="s">
        <v>4349</v>
      </c>
      <c r="C1908" t="s">
        <v>14</v>
      </c>
      <c r="D1908" t="s">
        <v>15</v>
      </c>
      <c r="E1908" t="s">
        <v>198</v>
      </c>
      <c r="F1908" t="s">
        <v>4378</v>
      </c>
      <c r="G1908" t="s">
        <v>4379</v>
      </c>
      <c r="H1908" s="1">
        <v>4312.97</v>
      </c>
      <c r="I1908" t="s">
        <v>251</v>
      </c>
      <c r="J1908" s="1">
        <v>152.59</v>
      </c>
      <c r="K1908" s="1">
        <v>13.87</v>
      </c>
      <c r="L1908" s="1">
        <v>138.72</v>
      </c>
    </row>
    <row r="1909" spans="1:12">
      <c r="A1909" t="s">
        <v>4289</v>
      </c>
      <c r="B1909" t="s">
        <v>4349</v>
      </c>
      <c r="C1909" t="s">
        <v>14</v>
      </c>
      <c r="D1909" t="s">
        <v>15</v>
      </c>
      <c r="E1909" t="s">
        <v>198</v>
      </c>
      <c r="F1909" t="s">
        <v>4380</v>
      </c>
      <c r="G1909" t="s">
        <v>4381</v>
      </c>
      <c r="H1909" s="1">
        <v>4312.97</v>
      </c>
      <c r="I1909" t="s">
        <v>251</v>
      </c>
      <c r="J1909" s="1">
        <v>64.349999999999994</v>
      </c>
      <c r="K1909" s="1">
        <v>5.85</v>
      </c>
      <c r="L1909" s="1">
        <v>58.5</v>
      </c>
    </row>
    <row r="1910" spans="1:12">
      <c r="A1910" t="s">
        <v>4289</v>
      </c>
      <c r="B1910" t="s">
        <v>4349</v>
      </c>
      <c r="C1910" t="s">
        <v>14</v>
      </c>
      <c r="D1910" t="s">
        <v>15</v>
      </c>
      <c r="E1910" t="s">
        <v>198</v>
      </c>
      <c r="F1910" t="s">
        <v>4382</v>
      </c>
      <c r="G1910" t="s">
        <v>4383</v>
      </c>
      <c r="H1910" s="1">
        <v>4312.97</v>
      </c>
      <c r="I1910" t="s">
        <v>251</v>
      </c>
      <c r="J1910" s="1">
        <v>64.349999999999994</v>
      </c>
      <c r="K1910" s="1">
        <v>5.85</v>
      </c>
      <c r="L1910" s="1">
        <v>58.5</v>
      </c>
    </row>
    <row r="1911" spans="1:12">
      <c r="A1911" t="s">
        <v>4289</v>
      </c>
      <c r="B1911" t="s">
        <v>4349</v>
      </c>
      <c r="C1911" t="s">
        <v>14</v>
      </c>
      <c r="D1911" t="s">
        <v>15</v>
      </c>
      <c r="E1911" t="s">
        <v>198</v>
      </c>
      <c r="F1911" t="s">
        <v>4384</v>
      </c>
      <c r="G1911" t="s">
        <v>4385</v>
      </c>
      <c r="H1911" s="1">
        <v>4312.97</v>
      </c>
      <c r="I1911" t="s">
        <v>251</v>
      </c>
      <c r="J1911" s="1">
        <v>80.66</v>
      </c>
      <c r="K1911" s="1">
        <v>3.1</v>
      </c>
      <c r="L1911" s="1">
        <v>77.56</v>
      </c>
    </row>
    <row r="1912" spans="1:12">
      <c r="A1912" t="s">
        <v>4289</v>
      </c>
      <c r="B1912" t="s">
        <v>4349</v>
      </c>
      <c r="C1912" t="s">
        <v>14</v>
      </c>
      <c r="D1912" t="s">
        <v>15</v>
      </c>
      <c r="E1912" t="s">
        <v>198</v>
      </c>
      <c r="F1912" t="s">
        <v>4386</v>
      </c>
      <c r="G1912" t="s">
        <v>4387</v>
      </c>
      <c r="H1912" s="1">
        <v>4312.97</v>
      </c>
      <c r="I1912" t="s">
        <v>251</v>
      </c>
      <c r="J1912" s="1">
        <v>637.91999999999996</v>
      </c>
      <c r="K1912" s="1">
        <v>24.54</v>
      </c>
      <c r="L1912" s="1">
        <v>613.38</v>
      </c>
    </row>
    <row r="1913" spans="1:12">
      <c r="A1913" t="s">
        <v>4289</v>
      </c>
      <c r="B1913" t="s">
        <v>4349</v>
      </c>
      <c r="C1913" t="s">
        <v>14</v>
      </c>
      <c r="D1913" t="s">
        <v>15</v>
      </c>
      <c r="E1913" t="s">
        <v>198</v>
      </c>
      <c r="F1913" t="s">
        <v>4388</v>
      </c>
      <c r="G1913" t="s">
        <v>4389</v>
      </c>
      <c r="H1913" s="1">
        <v>4312.97</v>
      </c>
      <c r="I1913" t="s">
        <v>251</v>
      </c>
      <c r="J1913" s="1">
        <v>64.349999999999994</v>
      </c>
      <c r="K1913" s="1">
        <v>5.85</v>
      </c>
      <c r="L1913" s="1">
        <v>58.5</v>
      </c>
    </row>
    <row r="1914" spans="1:12">
      <c r="A1914" t="s">
        <v>4289</v>
      </c>
      <c r="B1914" t="s">
        <v>4349</v>
      </c>
      <c r="C1914" t="s">
        <v>14</v>
      </c>
      <c r="D1914" t="s">
        <v>15</v>
      </c>
      <c r="E1914" t="s">
        <v>198</v>
      </c>
      <c r="F1914" t="s">
        <v>4390</v>
      </c>
      <c r="G1914" t="s">
        <v>4391</v>
      </c>
      <c r="H1914" s="1">
        <v>4312.97</v>
      </c>
      <c r="I1914" t="s">
        <v>251</v>
      </c>
      <c r="J1914" s="1">
        <v>44.1</v>
      </c>
      <c r="K1914" s="1">
        <v>1.7</v>
      </c>
      <c r="L1914" s="1">
        <v>42.4</v>
      </c>
    </row>
    <row r="1915" spans="1:12">
      <c r="A1915" t="s">
        <v>4289</v>
      </c>
      <c r="B1915" t="s">
        <v>4349</v>
      </c>
      <c r="C1915" t="s">
        <v>14</v>
      </c>
      <c r="D1915" t="s">
        <v>15</v>
      </c>
      <c r="E1915" t="s">
        <v>198</v>
      </c>
      <c r="F1915" t="s">
        <v>4392</v>
      </c>
      <c r="G1915" t="s">
        <v>4393</v>
      </c>
      <c r="H1915" s="1">
        <v>4312.97</v>
      </c>
      <c r="I1915" t="s">
        <v>251</v>
      </c>
      <c r="J1915" s="1">
        <v>338.31</v>
      </c>
      <c r="K1915" s="1">
        <v>13.01</v>
      </c>
      <c r="L1915" s="1">
        <v>325.3</v>
      </c>
    </row>
    <row r="1916" spans="1:12">
      <c r="A1916" t="s">
        <v>4289</v>
      </c>
      <c r="B1916" t="s">
        <v>4349</v>
      </c>
      <c r="C1916" t="s">
        <v>14</v>
      </c>
      <c r="D1916" t="s">
        <v>15</v>
      </c>
      <c r="E1916" t="s">
        <v>198</v>
      </c>
      <c r="F1916" t="s">
        <v>4394</v>
      </c>
      <c r="G1916" t="s">
        <v>4395</v>
      </c>
      <c r="H1916" s="1">
        <v>4312.97</v>
      </c>
      <c r="I1916" t="s">
        <v>251</v>
      </c>
      <c r="J1916" s="1">
        <v>64.349999999999994</v>
      </c>
      <c r="K1916" s="1">
        <v>5.85</v>
      </c>
      <c r="L1916" s="1">
        <v>58.5</v>
      </c>
    </row>
    <row r="1917" spans="1:12">
      <c r="A1917" t="s">
        <v>4289</v>
      </c>
      <c r="B1917" t="s">
        <v>4349</v>
      </c>
      <c r="C1917" t="s">
        <v>14</v>
      </c>
      <c r="D1917" t="s">
        <v>15</v>
      </c>
      <c r="E1917" t="s">
        <v>198</v>
      </c>
      <c r="F1917" t="s">
        <v>4396</v>
      </c>
      <c r="G1917" t="s">
        <v>4397</v>
      </c>
      <c r="H1917" s="1">
        <v>4312.97</v>
      </c>
      <c r="I1917" t="s">
        <v>251</v>
      </c>
      <c r="J1917" s="1">
        <v>33.07</v>
      </c>
      <c r="K1917" s="1">
        <v>1.27</v>
      </c>
      <c r="L1917" s="1">
        <v>31.8</v>
      </c>
    </row>
    <row r="1918" spans="1:12">
      <c r="A1918" t="s">
        <v>4289</v>
      </c>
      <c r="B1918" t="s">
        <v>4349</v>
      </c>
      <c r="C1918" t="s">
        <v>14</v>
      </c>
      <c r="D1918" t="s">
        <v>15</v>
      </c>
      <c r="E1918" t="s">
        <v>198</v>
      </c>
      <c r="F1918" t="s">
        <v>4398</v>
      </c>
      <c r="G1918" t="s">
        <v>4399</v>
      </c>
      <c r="H1918" s="1">
        <v>4312.97</v>
      </c>
      <c r="I1918" t="s">
        <v>251</v>
      </c>
      <c r="J1918" s="1">
        <v>152.59</v>
      </c>
      <c r="K1918" s="1">
        <v>13.87</v>
      </c>
      <c r="L1918" s="1">
        <v>138.72</v>
      </c>
    </row>
    <row r="1919" spans="1:12">
      <c r="A1919" t="s">
        <v>4289</v>
      </c>
      <c r="B1919" t="s">
        <v>4349</v>
      </c>
      <c r="C1919" t="s">
        <v>14</v>
      </c>
      <c r="D1919" t="s">
        <v>15</v>
      </c>
      <c r="E1919" t="s">
        <v>198</v>
      </c>
      <c r="F1919" t="s">
        <v>4400</v>
      </c>
      <c r="G1919" t="s">
        <v>4401</v>
      </c>
      <c r="H1919" s="1">
        <v>4312.97</v>
      </c>
      <c r="I1919" t="s">
        <v>251</v>
      </c>
      <c r="J1919" s="1">
        <v>588.59</v>
      </c>
      <c r="K1919" s="1">
        <v>22.64</v>
      </c>
      <c r="L1919" s="1">
        <v>565.95000000000005</v>
      </c>
    </row>
    <row r="1920" spans="1:12">
      <c r="A1920" t="s">
        <v>4289</v>
      </c>
      <c r="B1920" t="s">
        <v>4349</v>
      </c>
      <c r="C1920" t="s">
        <v>14</v>
      </c>
      <c r="D1920" t="s">
        <v>15</v>
      </c>
      <c r="E1920" t="s">
        <v>198</v>
      </c>
      <c r="F1920" t="s">
        <v>4402</v>
      </c>
      <c r="G1920" t="s">
        <v>4403</v>
      </c>
      <c r="H1920" s="1">
        <v>4312.97</v>
      </c>
      <c r="I1920" t="s">
        <v>251</v>
      </c>
      <c r="J1920" s="1">
        <v>64.78</v>
      </c>
      <c r="K1920" s="1">
        <v>5.89</v>
      </c>
      <c r="L1920" s="1">
        <v>58.89</v>
      </c>
    </row>
    <row r="1921" spans="1:12">
      <c r="A1921" t="s">
        <v>4289</v>
      </c>
      <c r="B1921" t="s">
        <v>4404</v>
      </c>
      <c r="C1921" t="s">
        <v>14</v>
      </c>
      <c r="D1921" t="s">
        <v>15</v>
      </c>
      <c r="E1921" t="s">
        <v>35</v>
      </c>
      <c r="F1921" t="s">
        <v>4405</v>
      </c>
      <c r="G1921" t="s">
        <v>4406</v>
      </c>
      <c r="H1921" s="1">
        <v>7363.33</v>
      </c>
      <c r="I1921" t="s">
        <v>251</v>
      </c>
      <c r="J1921" s="1">
        <v>55.69</v>
      </c>
      <c r="K1921" s="1">
        <v>2.14</v>
      </c>
      <c r="L1921" s="1">
        <v>53.55</v>
      </c>
    </row>
    <row r="1922" spans="1:12">
      <c r="A1922" t="s">
        <v>4289</v>
      </c>
      <c r="B1922" t="s">
        <v>4404</v>
      </c>
      <c r="C1922" t="s">
        <v>14</v>
      </c>
      <c r="D1922" t="s">
        <v>15</v>
      </c>
      <c r="E1922" t="s">
        <v>35</v>
      </c>
      <c r="F1922" t="s">
        <v>4407</v>
      </c>
      <c r="G1922" t="s">
        <v>4408</v>
      </c>
      <c r="H1922" s="1">
        <v>7363.33</v>
      </c>
      <c r="I1922" t="s">
        <v>251</v>
      </c>
      <c r="J1922" s="1">
        <v>129.16999999999999</v>
      </c>
      <c r="K1922" s="1">
        <v>4.97</v>
      </c>
      <c r="L1922" s="1">
        <v>124.2</v>
      </c>
    </row>
    <row r="1923" spans="1:12">
      <c r="A1923" t="s">
        <v>4289</v>
      </c>
      <c r="B1923" t="s">
        <v>4404</v>
      </c>
      <c r="C1923" t="s">
        <v>14</v>
      </c>
      <c r="D1923" t="s">
        <v>15</v>
      </c>
      <c r="E1923" t="s">
        <v>35</v>
      </c>
      <c r="F1923" t="s">
        <v>4409</v>
      </c>
      <c r="G1923" t="s">
        <v>4410</v>
      </c>
      <c r="H1923" s="1">
        <v>7363.33</v>
      </c>
      <c r="I1923" t="s">
        <v>251</v>
      </c>
      <c r="J1923" s="1">
        <v>376.27</v>
      </c>
      <c r="K1923" s="1">
        <v>14.47</v>
      </c>
      <c r="L1923" s="1">
        <v>361.8</v>
      </c>
    </row>
    <row r="1924" spans="1:12">
      <c r="A1924" t="s">
        <v>4289</v>
      </c>
      <c r="B1924" t="s">
        <v>4404</v>
      </c>
      <c r="C1924" t="s">
        <v>14</v>
      </c>
      <c r="D1924" t="s">
        <v>15</v>
      </c>
      <c r="E1924" t="s">
        <v>35</v>
      </c>
      <c r="F1924" t="s">
        <v>4411</v>
      </c>
      <c r="G1924" t="s">
        <v>4412</v>
      </c>
      <c r="H1924" s="1">
        <v>7363.33</v>
      </c>
      <c r="I1924" t="s">
        <v>251</v>
      </c>
      <c r="J1924" s="1">
        <v>1291.68</v>
      </c>
      <c r="K1924" s="1">
        <v>49.68</v>
      </c>
      <c r="L1924" s="1">
        <v>1242</v>
      </c>
    </row>
    <row r="1925" spans="1:12">
      <c r="A1925" t="s">
        <v>4289</v>
      </c>
      <c r="B1925" t="s">
        <v>4404</v>
      </c>
      <c r="C1925" t="s">
        <v>14</v>
      </c>
      <c r="D1925" t="s">
        <v>15</v>
      </c>
      <c r="E1925" t="s">
        <v>35</v>
      </c>
      <c r="F1925" t="s">
        <v>4413</v>
      </c>
      <c r="G1925" t="s">
        <v>4414</v>
      </c>
      <c r="H1925" s="1">
        <v>7363.33</v>
      </c>
      <c r="I1925" t="s">
        <v>251</v>
      </c>
      <c r="J1925" s="1">
        <v>1410.24</v>
      </c>
      <c r="K1925" s="1">
        <v>54.24</v>
      </c>
      <c r="L1925" s="1">
        <v>1356</v>
      </c>
    </row>
    <row r="1926" spans="1:12">
      <c r="A1926" t="s">
        <v>4289</v>
      </c>
      <c r="B1926" t="s">
        <v>4404</v>
      </c>
      <c r="C1926" t="s">
        <v>14</v>
      </c>
      <c r="D1926" t="s">
        <v>15</v>
      </c>
      <c r="E1926" t="s">
        <v>35</v>
      </c>
      <c r="F1926" t="s">
        <v>4415</v>
      </c>
      <c r="G1926" t="s">
        <v>4416</v>
      </c>
      <c r="H1926" s="1">
        <v>7363.33</v>
      </c>
      <c r="I1926" t="s">
        <v>251</v>
      </c>
      <c r="J1926" s="1">
        <v>290.47000000000003</v>
      </c>
      <c r="K1926" s="1">
        <v>11.17</v>
      </c>
      <c r="L1926" s="1">
        <v>279.3</v>
      </c>
    </row>
    <row r="1927" spans="1:12">
      <c r="A1927" t="s">
        <v>4289</v>
      </c>
      <c r="B1927" t="s">
        <v>4404</v>
      </c>
      <c r="C1927" t="s">
        <v>14</v>
      </c>
      <c r="D1927" t="s">
        <v>15</v>
      </c>
      <c r="E1927" t="s">
        <v>35</v>
      </c>
      <c r="F1927" t="s">
        <v>4417</v>
      </c>
      <c r="G1927" t="s">
        <v>4418</v>
      </c>
      <c r="H1927" s="1">
        <v>7363.33</v>
      </c>
      <c r="I1927" t="s">
        <v>251</v>
      </c>
      <c r="J1927" s="1">
        <v>3303.12</v>
      </c>
      <c r="K1927" s="1">
        <v>127.04</v>
      </c>
      <c r="L1927" s="1">
        <v>3176.08</v>
      </c>
    </row>
    <row r="1928" spans="1:12">
      <c r="A1928" t="s">
        <v>4289</v>
      </c>
      <c r="B1928" t="s">
        <v>4404</v>
      </c>
      <c r="C1928" t="s">
        <v>14</v>
      </c>
      <c r="D1928" t="s">
        <v>15</v>
      </c>
      <c r="E1928" t="s">
        <v>35</v>
      </c>
      <c r="F1928" t="s">
        <v>4419</v>
      </c>
      <c r="G1928" t="s">
        <v>4420</v>
      </c>
      <c r="H1928" s="1">
        <v>7363.33</v>
      </c>
      <c r="I1928" t="s">
        <v>251</v>
      </c>
      <c r="J1928" s="1">
        <v>376.27</v>
      </c>
      <c r="K1928" s="1">
        <v>14.47</v>
      </c>
      <c r="L1928" s="1">
        <v>361.8</v>
      </c>
    </row>
    <row r="1929" spans="1:12">
      <c r="A1929" t="s">
        <v>4289</v>
      </c>
      <c r="B1929" t="s">
        <v>4404</v>
      </c>
      <c r="C1929" t="s">
        <v>14</v>
      </c>
      <c r="D1929" t="s">
        <v>15</v>
      </c>
      <c r="E1929" t="s">
        <v>35</v>
      </c>
      <c r="F1929" t="s">
        <v>4421</v>
      </c>
      <c r="G1929" t="s">
        <v>4422</v>
      </c>
      <c r="H1929" s="1">
        <v>7363.33</v>
      </c>
      <c r="I1929" t="s">
        <v>251</v>
      </c>
      <c r="J1929" s="1">
        <v>424.94</v>
      </c>
      <c r="K1929" s="1">
        <v>16.34</v>
      </c>
      <c r="L1929" s="1">
        <v>408.6</v>
      </c>
    </row>
    <row r="1930" spans="1:12">
      <c r="A1930" t="s">
        <v>4289</v>
      </c>
      <c r="B1930" t="s">
        <v>4423</v>
      </c>
      <c r="C1930" t="s">
        <v>14</v>
      </c>
      <c r="D1930" t="s">
        <v>15</v>
      </c>
      <c r="E1930" t="s">
        <v>81</v>
      </c>
      <c r="F1930" t="s">
        <v>4424</v>
      </c>
      <c r="G1930" t="s">
        <v>4425</v>
      </c>
      <c r="H1930" s="1">
        <v>90.09</v>
      </c>
      <c r="I1930" t="s">
        <v>251</v>
      </c>
      <c r="J1930" s="1">
        <v>93.69</v>
      </c>
      <c r="K1930" s="1">
        <v>3.6</v>
      </c>
      <c r="L1930" s="1">
        <v>90.09</v>
      </c>
    </row>
    <row r="1931" spans="1:12">
      <c r="A1931" t="s">
        <v>4289</v>
      </c>
      <c r="B1931" t="s">
        <v>4426</v>
      </c>
      <c r="C1931" t="s">
        <v>14</v>
      </c>
      <c r="D1931" t="s">
        <v>15</v>
      </c>
      <c r="E1931" t="s">
        <v>81</v>
      </c>
      <c r="F1931" t="s">
        <v>4427</v>
      </c>
      <c r="G1931" t="s">
        <v>4428</v>
      </c>
      <c r="H1931" s="1">
        <v>546.75</v>
      </c>
      <c r="I1931" t="s">
        <v>251</v>
      </c>
      <c r="J1931" s="1">
        <v>568.62</v>
      </c>
      <c r="K1931" s="1">
        <v>21.87</v>
      </c>
      <c r="L1931" s="1">
        <v>546.75</v>
      </c>
    </row>
    <row r="1932" spans="1:12">
      <c r="A1932" t="s">
        <v>4289</v>
      </c>
      <c r="B1932" t="s">
        <v>4429</v>
      </c>
      <c r="C1932" t="s">
        <v>14</v>
      </c>
      <c r="D1932" t="s">
        <v>15</v>
      </c>
      <c r="E1932" t="s">
        <v>4430</v>
      </c>
      <c r="F1932" t="s">
        <v>4431</v>
      </c>
      <c r="G1932" t="s">
        <v>4432</v>
      </c>
      <c r="H1932" s="1">
        <v>19157</v>
      </c>
      <c r="I1932" t="s">
        <v>251</v>
      </c>
      <c r="J1932" s="1">
        <v>748.8</v>
      </c>
      <c r="K1932" s="1">
        <v>28.8</v>
      </c>
      <c r="L1932" s="1">
        <v>720</v>
      </c>
    </row>
    <row r="1933" spans="1:12">
      <c r="A1933" t="s">
        <v>4289</v>
      </c>
      <c r="B1933" t="s">
        <v>4429</v>
      </c>
      <c r="C1933" t="s">
        <v>14</v>
      </c>
      <c r="D1933" t="s">
        <v>15</v>
      </c>
      <c r="E1933" t="s">
        <v>4430</v>
      </c>
      <c r="F1933" t="s">
        <v>4433</v>
      </c>
      <c r="G1933" t="s">
        <v>4434</v>
      </c>
      <c r="H1933" s="1">
        <v>19157</v>
      </c>
      <c r="I1933" t="s">
        <v>251</v>
      </c>
      <c r="J1933" s="1">
        <v>748.8</v>
      </c>
      <c r="K1933" s="1">
        <v>28.8</v>
      </c>
      <c r="L1933" s="1">
        <v>720</v>
      </c>
    </row>
    <row r="1934" spans="1:12">
      <c r="A1934" t="s">
        <v>4289</v>
      </c>
      <c r="B1934" t="s">
        <v>4429</v>
      </c>
      <c r="C1934" t="s">
        <v>14</v>
      </c>
      <c r="D1934" t="s">
        <v>15</v>
      </c>
      <c r="E1934" t="s">
        <v>4430</v>
      </c>
      <c r="F1934" t="s">
        <v>4435</v>
      </c>
      <c r="G1934" t="s">
        <v>4436</v>
      </c>
      <c r="H1934" s="1">
        <v>19157</v>
      </c>
      <c r="I1934" t="s">
        <v>251</v>
      </c>
      <c r="J1934" s="1">
        <v>3527.68</v>
      </c>
      <c r="K1934" s="1">
        <v>135.68</v>
      </c>
      <c r="L1934" s="1">
        <v>3392</v>
      </c>
    </row>
    <row r="1935" spans="1:12">
      <c r="A1935" t="s">
        <v>4289</v>
      </c>
      <c r="B1935" t="s">
        <v>4429</v>
      </c>
      <c r="C1935" t="s">
        <v>14</v>
      </c>
      <c r="D1935" t="s">
        <v>15</v>
      </c>
      <c r="E1935" t="s">
        <v>4430</v>
      </c>
      <c r="F1935" t="s">
        <v>4437</v>
      </c>
      <c r="G1935" t="s">
        <v>4438</v>
      </c>
      <c r="H1935" s="1">
        <v>19157</v>
      </c>
      <c r="I1935" t="s">
        <v>251</v>
      </c>
      <c r="J1935" s="1">
        <v>655.20000000000005</v>
      </c>
      <c r="K1935" s="1">
        <v>25.2</v>
      </c>
      <c r="L1935" s="1">
        <v>630</v>
      </c>
    </row>
    <row r="1936" spans="1:12">
      <c r="A1936" t="s">
        <v>4289</v>
      </c>
      <c r="B1936" t="s">
        <v>4429</v>
      </c>
      <c r="C1936" t="s">
        <v>14</v>
      </c>
      <c r="D1936" t="s">
        <v>15</v>
      </c>
      <c r="E1936" t="s">
        <v>4430</v>
      </c>
      <c r="F1936" t="s">
        <v>4439</v>
      </c>
      <c r="G1936" t="s">
        <v>4440</v>
      </c>
      <c r="H1936" s="1">
        <v>19157</v>
      </c>
      <c r="I1936" t="s">
        <v>251</v>
      </c>
      <c r="J1936" s="1">
        <v>748.8</v>
      </c>
      <c r="K1936" s="1">
        <v>28.8</v>
      </c>
      <c r="L1936" s="1">
        <v>720</v>
      </c>
    </row>
    <row r="1937" spans="1:12">
      <c r="A1937" t="s">
        <v>4289</v>
      </c>
      <c r="B1937" t="s">
        <v>4429</v>
      </c>
      <c r="C1937" t="s">
        <v>14</v>
      </c>
      <c r="D1937" t="s">
        <v>15</v>
      </c>
      <c r="E1937" t="s">
        <v>4430</v>
      </c>
      <c r="F1937" t="s">
        <v>4441</v>
      </c>
      <c r="G1937" t="s">
        <v>4442</v>
      </c>
      <c r="H1937" s="1">
        <v>19157</v>
      </c>
      <c r="I1937" t="s">
        <v>251</v>
      </c>
      <c r="J1937" s="1">
        <v>748.8</v>
      </c>
      <c r="K1937" s="1">
        <v>28.8</v>
      </c>
      <c r="L1937" s="1">
        <v>720</v>
      </c>
    </row>
    <row r="1938" spans="1:12">
      <c r="A1938" t="s">
        <v>4289</v>
      </c>
      <c r="B1938" t="s">
        <v>4429</v>
      </c>
      <c r="C1938" t="s">
        <v>14</v>
      </c>
      <c r="D1938" t="s">
        <v>15</v>
      </c>
      <c r="E1938" t="s">
        <v>4430</v>
      </c>
      <c r="F1938" t="s">
        <v>4443</v>
      </c>
      <c r="G1938" t="s">
        <v>4444</v>
      </c>
      <c r="H1938" s="1">
        <v>19157</v>
      </c>
      <c r="I1938" t="s">
        <v>251</v>
      </c>
      <c r="J1938" s="1">
        <v>748.8</v>
      </c>
      <c r="K1938" s="1">
        <v>28.8</v>
      </c>
      <c r="L1938" s="1">
        <v>720</v>
      </c>
    </row>
    <row r="1939" spans="1:12">
      <c r="A1939" t="s">
        <v>4289</v>
      </c>
      <c r="B1939" t="s">
        <v>4429</v>
      </c>
      <c r="C1939" t="s">
        <v>14</v>
      </c>
      <c r="D1939" t="s">
        <v>15</v>
      </c>
      <c r="E1939" t="s">
        <v>4430</v>
      </c>
      <c r="F1939" t="s">
        <v>4445</v>
      </c>
      <c r="G1939" t="s">
        <v>4446</v>
      </c>
      <c r="H1939" s="1">
        <v>19157</v>
      </c>
      <c r="I1939" t="s">
        <v>251</v>
      </c>
      <c r="J1939" s="1">
        <v>998.4</v>
      </c>
      <c r="K1939" s="1">
        <v>38.4</v>
      </c>
      <c r="L1939" s="1">
        <v>960</v>
      </c>
    </row>
    <row r="1940" spans="1:12">
      <c r="A1940" t="s">
        <v>4289</v>
      </c>
      <c r="B1940" t="s">
        <v>4429</v>
      </c>
      <c r="C1940" t="s">
        <v>14</v>
      </c>
      <c r="D1940" t="s">
        <v>15</v>
      </c>
      <c r="E1940" t="s">
        <v>4430</v>
      </c>
      <c r="F1940" t="s">
        <v>4447</v>
      </c>
      <c r="G1940" t="s">
        <v>4448</v>
      </c>
      <c r="H1940" s="1">
        <v>19157</v>
      </c>
      <c r="I1940" t="s">
        <v>251</v>
      </c>
      <c r="J1940" s="1">
        <v>1497.6</v>
      </c>
      <c r="K1940" s="1">
        <v>57.6</v>
      </c>
      <c r="L1940" s="1">
        <v>1440</v>
      </c>
    </row>
    <row r="1941" spans="1:12">
      <c r="A1941" t="s">
        <v>4289</v>
      </c>
      <c r="B1941" t="s">
        <v>4429</v>
      </c>
      <c r="C1941" t="s">
        <v>14</v>
      </c>
      <c r="D1941" t="s">
        <v>15</v>
      </c>
      <c r="E1941" t="s">
        <v>4430</v>
      </c>
      <c r="F1941" t="s">
        <v>4449</v>
      </c>
      <c r="G1941" t="s">
        <v>4450</v>
      </c>
      <c r="H1941" s="1">
        <v>19157</v>
      </c>
      <c r="I1941" t="s">
        <v>251</v>
      </c>
      <c r="J1941" s="1">
        <v>1076.4000000000001</v>
      </c>
      <c r="K1941" s="1">
        <v>41.4</v>
      </c>
      <c r="L1941" s="1">
        <v>1035</v>
      </c>
    </row>
    <row r="1942" spans="1:12">
      <c r="A1942" t="s">
        <v>4289</v>
      </c>
      <c r="B1942" t="s">
        <v>4429</v>
      </c>
      <c r="C1942" t="s">
        <v>14</v>
      </c>
      <c r="D1942" t="s">
        <v>15</v>
      </c>
      <c r="E1942" t="s">
        <v>4430</v>
      </c>
      <c r="F1942" t="s">
        <v>4451</v>
      </c>
      <c r="G1942" t="s">
        <v>4452</v>
      </c>
      <c r="H1942" s="1">
        <v>19157</v>
      </c>
      <c r="I1942" t="s">
        <v>251</v>
      </c>
      <c r="J1942" s="1">
        <v>655.20000000000005</v>
      </c>
      <c r="K1942" s="1">
        <v>25.2</v>
      </c>
      <c r="L1942" s="1">
        <v>630</v>
      </c>
    </row>
    <row r="1943" spans="1:12">
      <c r="A1943" t="s">
        <v>4289</v>
      </c>
      <c r="B1943" t="s">
        <v>4429</v>
      </c>
      <c r="C1943" t="s">
        <v>14</v>
      </c>
      <c r="D1943" t="s">
        <v>15</v>
      </c>
      <c r="E1943" t="s">
        <v>4430</v>
      </c>
      <c r="F1943" t="s">
        <v>4453</v>
      </c>
      <c r="G1943" t="s">
        <v>4454</v>
      </c>
      <c r="H1943" s="1">
        <v>19157</v>
      </c>
      <c r="I1943" t="s">
        <v>251</v>
      </c>
      <c r="J1943" s="1">
        <v>374.4</v>
      </c>
      <c r="K1943" s="1">
        <v>14.4</v>
      </c>
      <c r="L1943" s="1">
        <v>360</v>
      </c>
    </row>
    <row r="1944" spans="1:12">
      <c r="A1944" t="s">
        <v>4289</v>
      </c>
      <c r="B1944" t="s">
        <v>4429</v>
      </c>
      <c r="C1944" t="s">
        <v>14</v>
      </c>
      <c r="D1944" t="s">
        <v>15</v>
      </c>
      <c r="E1944" t="s">
        <v>4430</v>
      </c>
      <c r="F1944" t="s">
        <v>4455</v>
      </c>
      <c r="G1944" t="s">
        <v>4456</v>
      </c>
      <c r="H1944" s="1">
        <v>19157</v>
      </c>
      <c r="I1944" t="s">
        <v>251</v>
      </c>
      <c r="J1944" s="1">
        <v>327.60000000000002</v>
      </c>
      <c r="K1944" s="1">
        <v>12.6</v>
      </c>
      <c r="L1944" s="1">
        <v>315</v>
      </c>
    </row>
    <row r="1945" spans="1:12">
      <c r="A1945" t="s">
        <v>4289</v>
      </c>
      <c r="B1945" t="s">
        <v>4429</v>
      </c>
      <c r="C1945" t="s">
        <v>14</v>
      </c>
      <c r="D1945" t="s">
        <v>15</v>
      </c>
      <c r="E1945" t="s">
        <v>4430</v>
      </c>
      <c r="F1945" t="s">
        <v>4457</v>
      </c>
      <c r="G1945" t="s">
        <v>4458</v>
      </c>
      <c r="H1945" s="1">
        <v>19157</v>
      </c>
      <c r="I1945" t="s">
        <v>251</v>
      </c>
      <c r="J1945" s="1">
        <v>1248</v>
      </c>
      <c r="K1945" s="1">
        <v>48</v>
      </c>
      <c r="L1945" s="1">
        <v>1200</v>
      </c>
    </row>
    <row r="1946" spans="1:12">
      <c r="A1946" t="s">
        <v>4289</v>
      </c>
      <c r="B1946" t="s">
        <v>4429</v>
      </c>
      <c r="C1946" t="s">
        <v>14</v>
      </c>
      <c r="D1946" t="s">
        <v>15</v>
      </c>
      <c r="E1946" t="s">
        <v>4430</v>
      </c>
      <c r="F1946" t="s">
        <v>4459</v>
      </c>
      <c r="G1946" t="s">
        <v>4460</v>
      </c>
      <c r="H1946" s="1">
        <v>19157</v>
      </c>
      <c r="I1946" t="s">
        <v>251</v>
      </c>
      <c r="J1946" s="1">
        <v>998.4</v>
      </c>
      <c r="K1946" s="1">
        <v>38.4</v>
      </c>
      <c r="L1946" s="1">
        <v>960</v>
      </c>
    </row>
    <row r="1947" spans="1:12">
      <c r="A1947" t="s">
        <v>4289</v>
      </c>
      <c r="B1947" t="s">
        <v>4429</v>
      </c>
      <c r="C1947" t="s">
        <v>14</v>
      </c>
      <c r="D1947" t="s">
        <v>15</v>
      </c>
      <c r="E1947" t="s">
        <v>4430</v>
      </c>
      <c r="F1947" t="s">
        <v>4461</v>
      </c>
      <c r="G1947" t="s">
        <v>4462</v>
      </c>
      <c r="H1947" s="1">
        <v>19157</v>
      </c>
      <c r="I1947" t="s">
        <v>251</v>
      </c>
      <c r="J1947" s="1">
        <v>1076.4000000000001</v>
      </c>
      <c r="K1947" s="1">
        <v>41.4</v>
      </c>
      <c r="L1947" s="1">
        <v>1035</v>
      </c>
    </row>
    <row r="1948" spans="1:12">
      <c r="A1948" t="s">
        <v>4289</v>
      </c>
      <c r="B1948" t="s">
        <v>4429</v>
      </c>
      <c r="C1948" t="s">
        <v>14</v>
      </c>
      <c r="D1948" t="s">
        <v>15</v>
      </c>
      <c r="E1948" t="s">
        <v>4430</v>
      </c>
      <c r="F1948" t="s">
        <v>4463</v>
      </c>
      <c r="G1948" t="s">
        <v>4464</v>
      </c>
      <c r="H1948" s="1">
        <v>19157</v>
      </c>
      <c r="I1948" t="s">
        <v>251</v>
      </c>
      <c r="J1948" s="1">
        <v>748.8</v>
      </c>
      <c r="K1948" s="1">
        <v>28.8</v>
      </c>
      <c r="L1948" s="1">
        <v>720</v>
      </c>
    </row>
    <row r="1949" spans="1:12">
      <c r="A1949" t="s">
        <v>4289</v>
      </c>
      <c r="B1949" t="s">
        <v>4429</v>
      </c>
      <c r="C1949" t="s">
        <v>14</v>
      </c>
      <c r="D1949" t="s">
        <v>15</v>
      </c>
      <c r="E1949" t="s">
        <v>4430</v>
      </c>
      <c r="F1949" t="s">
        <v>4465</v>
      </c>
      <c r="G1949" t="s">
        <v>4466</v>
      </c>
      <c r="H1949" s="1">
        <v>19157</v>
      </c>
      <c r="I1949" t="s">
        <v>251</v>
      </c>
      <c r="J1949" s="1">
        <v>187.2</v>
      </c>
      <c r="K1949" s="1">
        <v>7.2</v>
      </c>
      <c r="L1949" s="1">
        <v>180</v>
      </c>
    </row>
    <row r="1950" spans="1:12">
      <c r="A1950" t="s">
        <v>4289</v>
      </c>
      <c r="B1950" t="s">
        <v>4429</v>
      </c>
      <c r="C1950" t="s">
        <v>14</v>
      </c>
      <c r="D1950" t="s">
        <v>15</v>
      </c>
      <c r="E1950" t="s">
        <v>4430</v>
      </c>
      <c r="F1950" t="s">
        <v>4467</v>
      </c>
      <c r="G1950" t="s">
        <v>4468</v>
      </c>
      <c r="H1950" s="1">
        <v>19157</v>
      </c>
      <c r="I1950" t="s">
        <v>251</v>
      </c>
      <c r="J1950" s="1">
        <v>998.4</v>
      </c>
      <c r="K1950" s="1">
        <v>38.4</v>
      </c>
      <c r="L1950" s="1">
        <v>960</v>
      </c>
    </row>
    <row r="1951" spans="1:12">
      <c r="A1951" t="s">
        <v>4289</v>
      </c>
      <c r="B1951" t="s">
        <v>4429</v>
      </c>
      <c r="C1951" t="s">
        <v>14</v>
      </c>
      <c r="D1951" t="s">
        <v>15</v>
      </c>
      <c r="E1951" t="s">
        <v>4430</v>
      </c>
      <c r="F1951" t="s">
        <v>4469</v>
      </c>
      <c r="G1951" t="s">
        <v>4470</v>
      </c>
      <c r="H1951" s="1">
        <v>19157</v>
      </c>
      <c r="I1951" t="s">
        <v>251</v>
      </c>
      <c r="J1951" s="1">
        <v>561.6</v>
      </c>
      <c r="K1951" s="1">
        <v>21.6</v>
      </c>
      <c r="L1951" s="1">
        <v>540</v>
      </c>
    </row>
    <row r="1952" spans="1:12">
      <c r="A1952" t="s">
        <v>4289</v>
      </c>
      <c r="B1952" t="s">
        <v>4429</v>
      </c>
      <c r="C1952" t="s">
        <v>14</v>
      </c>
      <c r="D1952" t="s">
        <v>15</v>
      </c>
      <c r="E1952" t="s">
        <v>4430</v>
      </c>
      <c r="F1952" t="s">
        <v>4471</v>
      </c>
      <c r="G1952" t="s">
        <v>4472</v>
      </c>
      <c r="H1952" s="1">
        <v>19157</v>
      </c>
      <c r="I1952" t="s">
        <v>251</v>
      </c>
      <c r="J1952" s="1">
        <v>1248</v>
      </c>
      <c r="K1952" s="1">
        <v>48</v>
      </c>
      <c r="L1952" s="1">
        <v>1200</v>
      </c>
    </row>
    <row r="1953" spans="1:12">
      <c r="A1953" t="s">
        <v>4289</v>
      </c>
      <c r="B1953" t="s">
        <v>4473</v>
      </c>
      <c r="C1953" t="s">
        <v>14</v>
      </c>
      <c r="D1953" t="s">
        <v>15</v>
      </c>
      <c r="E1953" t="s">
        <v>4474</v>
      </c>
      <c r="F1953" t="s">
        <v>4475</v>
      </c>
      <c r="G1953" t="s">
        <v>4476</v>
      </c>
      <c r="H1953" s="1">
        <v>17336.599999999999</v>
      </c>
      <c r="I1953" t="s">
        <v>251</v>
      </c>
      <c r="J1953" s="1">
        <v>2204.8000000000002</v>
      </c>
      <c r="K1953" s="1">
        <v>84.8</v>
      </c>
      <c r="L1953" s="1">
        <v>2120</v>
      </c>
    </row>
    <row r="1954" spans="1:12">
      <c r="A1954" t="s">
        <v>4289</v>
      </c>
      <c r="B1954" t="s">
        <v>4473</v>
      </c>
      <c r="C1954" t="s">
        <v>14</v>
      </c>
      <c r="D1954" t="s">
        <v>15</v>
      </c>
      <c r="E1954" t="s">
        <v>4474</v>
      </c>
      <c r="F1954" t="s">
        <v>4477</v>
      </c>
      <c r="G1954" t="s">
        <v>4478</v>
      </c>
      <c r="H1954" s="1">
        <v>17336.599999999999</v>
      </c>
      <c r="I1954" t="s">
        <v>625</v>
      </c>
      <c r="J1954" s="1">
        <v>288.64999999999998</v>
      </c>
      <c r="K1954" s="1">
        <v>52.05</v>
      </c>
      <c r="L1954" s="1">
        <v>236.6</v>
      </c>
    </row>
    <row r="1955" spans="1:12">
      <c r="A1955" t="s">
        <v>4289</v>
      </c>
      <c r="B1955" t="s">
        <v>4473</v>
      </c>
      <c r="C1955" t="s">
        <v>14</v>
      </c>
      <c r="D1955" t="s">
        <v>15</v>
      </c>
      <c r="E1955" t="s">
        <v>4474</v>
      </c>
      <c r="F1955" t="s">
        <v>4479</v>
      </c>
      <c r="G1955" t="s">
        <v>4480</v>
      </c>
      <c r="H1955" s="1">
        <v>17336.599999999999</v>
      </c>
      <c r="I1955" t="s">
        <v>251</v>
      </c>
      <c r="J1955" s="1">
        <v>1518.4</v>
      </c>
      <c r="K1955" s="1">
        <v>58.4</v>
      </c>
      <c r="L1955" s="1">
        <v>1460</v>
      </c>
    </row>
    <row r="1956" spans="1:12">
      <c r="A1956" t="s">
        <v>4289</v>
      </c>
      <c r="B1956" t="s">
        <v>4473</v>
      </c>
      <c r="C1956" t="s">
        <v>14</v>
      </c>
      <c r="D1956" t="s">
        <v>15</v>
      </c>
      <c r="E1956" t="s">
        <v>4474</v>
      </c>
      <c r="F1956" t="s">
        <v>4481</v>
      </c>
      <c r="G1956" t="s">
        <v>4482</v>
      </c>
      <c r="H1956" s="1">
        <v>17336.599999999999</v>
      </c>
      <c r="I1956" t="s">
        <v>251</v>
      </c>
      <c r="J1956" s="1">
        <v>2204.8000000000002</v>
      </c>
      <c r="K1956" s="1">
        <v>84.8</v>
      </c>
      <c r="L1956" s="1">
        <v>2120</v>
      </c>
    </row>
    <row r="1957" spans="1:12">
      <c r="A1957" t="s">
        <v>4289</v>
      </c>
      <c r="B1957" t="s">
        <v>4473</v>
      </c>
      <c r="C1957" t="s">
        <v>14</v>
      </c>
      <c r="D1957" t="s">
        <v>15</v>
      </c>
      <c r="E1957" t="s">
        <v>4474</v>
      </c>
      <c r="F1957" t="s">
        <v>4483</v>
      </c>
      <c r="G1957" t="s">
        <v>4484</v>
      </c>
      <c r="H1957" s="1">
        <v>17336.599999999999</v>
      </c>
      <c r="I1957" t="s">
        <v>251</v>
      </c>
      <c r="J1957" s="1">
        <v>2204.8000000000002</v>
      </c>
      <c r="K1957" s="1">
        <v>84.8</v>
      </c>
      <c r="L1957" s="1">
        <v>2120</v>
      </c>
    </row>
    <row r="1958" spans="1:12">
      <c r="A1958" t="s">
        <v>4289</v>
      </c>
      <c r="B1958" t="s">
        <v>4473</v>
      </c>
      <c r="C1958" t="s">
        <v>14</v>
      </c>
      <c r="D1958" t="s">
        <v>15</v>
      </c>
      <c r="E1958" t="s">
        <v>4474</v>
      </c>
      <c r="F1958" t="s">
        <v>4485</v>
      </c>
      <c r="G1958" t="s">
        <v>4486</v>
      </c>
      <c r="H1958" s="1">
        <v>17336.599999999999</v>
      </c>
      <c r="I1958" t="s">
        <v>251</v>
      </c>
      <c r="J1958" s="1">
        <v>1518.4</v>
      </c>
      <c r="K1958" s="1">
        <v>58.4</v>
      </c>
      <c r="L1958" s="1">
        <v>1460</v>
      </c>
    </row>
    <row r="1959" spans="1:12">
      <c r="A1959" t="s">
        <v>4289</v>
      </c>
      <c r="B1959" t="s">
        <v>4473</v>
      </c>
      <c r="C1959" t="s">
        <v>14</v>
      </c>
      <c r="D1959" t="s">
        <v>15</v>
      </c>
      <c r="E1959" t="s">
        <v>4474</v>
      </c>
      <c r="F1959" t="s">
        <v>4487</v>
      </c>
      <c r="G1959" t="s">
        <v>4488</v>
      </c>
      <c r="H1959" s="1">
        <v>17336.599999999999</v>
      </c>
      <c r="I1959" t="s">
        <v>251</v>
      </c>
      <c r="J1959" s="1">
        <v>1518.4</v>
      </c>
      <c r="K1959" s="1">
        <v>58.4</v>
      </c>
      <c r="L1959" s="1">
        <v>1460</v>
      </c>
    </row>
    <row r="1960" spans="1:12">
      <c r="A1960" t="s">
        <v>4289</v>
      </c>
      <c r="B1960" t="s">
        <v>4473</v>
      </c>
      <c r="C1960" t="s">
        <v>14</v>
      </c>
      <c r="D1960" t="s">
        <v>15</v>
      </c>
      <c r="E1960" t="s">
        <v>4474</v>
      </c>
      <c r="F1960" t="s">
        <v>4489</v>
      </c>
      <c r="G1960" t="s">
        <v>4490</v>
      </c>
      <c r="H1960" s="1">
        <v>17336.599999999999</v>
      </c>
      <c r="I1960" t="s">
        <v>251</v>
      </c>
      <c r="J1960" s="1">
        <v>2204.8000000000002</v>
      </c>
      <c r="K1960" s="1">
        <v>84.8</v>
      </c>
      <c r="L1960" s="1">
        <v>2120</v>
      </c>
    </row>
    <row r="1961" spans="1:12">
      <c r="A1961" t="s">
        <v>4289</v>
      </c>
      <c r="B1961" t="s">
        <v>4473</v>
      </c>
      <c r="C1961" t="s">
        <v>14</v>
      </c>
      <c r="D1961" t="s">
        <v>15</v>
      </c>
      <c r="E1961" t="s">
        <v>4474</v>
      </c>
      <c r="F1961" t="s">
        <v>4491</v>
      </c>
      <c r="G1961" t="s">
        <v>4492</v>
      </c>
      <c r="H1961" s="1">
        <v>17336.599999999999</v>
      </c>
      <c r="I1961" t="s">
        <v>251</v>
      </c>
      <c r="J1961" s="1">
        <v>2204.8000000000002</v>
      </c>
      <c r="K1961" s="1">
        <v>84.8</v>
      </c>
      <c r="L1961" s="1">
        <v>2120</v>
      </c>
    </row>
    <row r="1962" spans="1:12">
      <c r="A1962" t="s">
        <v>4289</v>
      </c>
      <c r="B1962" t="s">
        <v>4473</v>
      </c>
      <c r="C1962" t="s">
        <v>14</v>
      </c>
      <c r="D1962" t="s">
        <v>15</v>
      </c>
      <c r="E1962" t="s">
        <v>4474</v>
      </c>
      <c r="F1962" t="s">
        <v>4493</v>
      </c>
      <c r="G1962" t="s">
        <v>4494</v>
      </c>
      <c r="H1962" s="1">
        <v>17336.599999999999</v>
      </c>
      <c r="I1962" t="s">
        <v>251</v>
      </c>
      <c r="J1962" s="1">
        <v>2204.8000000000002</v>
      </c>
      <c r="K1962" s="1">
        <v>84.8</v>
      </c>
      <c r="L1962" s="1">
        <v>2120</v>
      </c>
    </row>
    <row r="1963" spans="1:12">
      <c r="A1963" t="s">
        <v>4289</v>
      </c>
      <c r="B1963" t="s">
        <v>4495</v>
      </c>
      <c r="C1963" t="s">
        <v>14</v>
      </c>
      <c r="D1963" t="s">
        <v>15</v>
      </c>
      <c r="E1963" t="s">
        <v>948</v>
      </c>
      <c r="F1963" t="s">
        <v>4496</v>
      </c>
      <c r="G1963" t="s">
        <v>4497</v>
      </c>
      <c r="H1963" s="1">
        <v>10637.3</v>
      </c>
      <c r="I1963" t="s">
        <v>251</v>
      </c>
      <c r="J1963" s="1">
        <v>618.59</v>
      </c>
      <c r="K1963" s="1">
        <v>23.79</v>
      </c>
      <c r="L1963" s="1">
        <v>594.79999999999995</v>
      </c>
    </row>
    <row r="1964" spans="1:12">
      <c r="A1964" t="s">
        <v>4289</v>
      </c>
      <c r="B1964" t="s">
        <v>4495</v>
      </c>
      <c r="C1964" t="s">
        <v>14</v>
      </c>
      <c r="D1964" t="s">
        <v>15</v>
      </c>
      <c r="E1964" t="s">
        <v>948</v>
      </c>
      <c r="F1964" t="s">
        <v>4498</v>
      </c>
      <c r="G1964" t="s">
        <v>4499</v>
      </c>
      <c r="H1964" s="1">
        <v>10637.3</v>
      </c>
      <c r="I1964" t="s">
        <v>251</v>
      </c>
      <c r="J1964" s="1">
        <v>1315.29</v>
      </c>
      <c r="K1964" s="1">
        <v>50.59</v>
      </c>
      <c r="L1964" s="1">
        <v>1264.7</v>
      </c>
    </row>
    <row r="1965" spans="1:12">
      <c r="A1965" t="s">
        <v>4289</v>
      </c>
      <c r="B1965" t="s">
        <v>4495</v>
      </c>
      <c r="C1965" t="s">
        <v>14</v>
      </c>
      <c r="D1965" t="s">
        <v>15</v>
      </c>
      <c r="E1965" t="s">
        <v>948</v>
      </c>
      <c r="F1965" t="s">
        <v>4500</v>
      </c>
      <c r="G1965" t="s">
        <v>4501</v>
      </c>
      <c r="H1965" s="1">
        <v>10637.3</v>
      </c>
      <c r="I1965" t="s">
        <v>251</v>
      </c>
      <c r="J1965" s="1">
        <v>1315.29</v>
      </c>
      <c r="K1965" s="1">
        <v>50.59</v>
      </c>
      <c r="L1965" s="1">
        <v>1264.7</v>
      </c>
    </row>
    <row r="1966" spans="1:12">
      <c r="A1966" t="s">
        <v>4289</v>
      </c>
      <c r="B1966" t="s">
        <v>4495</v>
      </c>
      <c r="C1966" t="s">
        <v>14</v>
      </c>
      <c r="D1966" t="s">
        <v>15</v>
      </c>
      <c r="E1966" t="s">
        <v>948</v>
      </c>
      <c r="F1966" t="s">
        <v>4502</v>
      </c>
      <c r="G1966" t="s">
        <v>4503</v>
      </c>
      <c r="H1966" s="1">
        <v>10637.3</v>
      </c>
      <c r="I1966" t="s">
        <v>251</v>
      </c>
      <c r="J1966" s="1">
        <v>1315.29</v>
      </c>
      <c r="K1966" s="1">
        <v>50.59</v>
      </c>
      <c r="L1966" s="1">
        <v>1264.7</v>
      </c>
    </row>
    <row r="1967" spans="1:12">
      <c r="A1967" t="s">
        <v>4289</v>
      </c>
      <c r="B1967" t="s">
        <v>4495</v>
      </c>
      <c r="C1967" t="s">
        <v>14</v>
      </c>
      <c r="D1967" t="s">
        <v>15</v>
      </c>
      <c r="E1967" t="s">
        <v>948</v>
      </c>
      <c r="F1967" t="s">
        <v>4504</v>
      </c>
      <c r="G1967" t="s">
        <v>4505</v>
      </c>
      <c r="H1967" s="1">
        <v>10637.3</v>
      </c>
      <c r="I1967" t="s">
        <v>251</v>
      </c>
      <c r="J1967" s="1">
        <v>1315.29</v>
      </c>
      <c r="K1967" s="1">
        <v>50.59</v>
      </c>
      <c r="L1967" s="1">
        <v>1264.7</v>
      </c>
    </row>
    <row r="1968" spans="1:12">
      <c r="A1968" t="s">
        <v>4289</v>
      </c>
      <c r="B1968" t="s">
        <v>4495</v>
      </c>
      <c r="C1968" t="s">
        <v>14</v>
      </c>
      <c r="D1968" t="s">
        <v>15</v>
      </c>
      <c r="E1968" t="s">
        <v>948</v>
      </c>
      <c r="F1968" t="s">
        <v>4506</v>
      </c>
      <c r="G1968" t="s">
        <v>4507</v>
      </c>
      <c r="H1968" s="1">
        <v>10637.3</v>
      </c>
      <c r="I1968" t="s">
        <v>251</v>
      </c>
      <c r="J1968" s="1">
        <v>1237.18</v>
      </c>
      <c r="K1968" s="1">
        <v>47.58</v>
      </c>
      <c r="L1968" s="1">
        <v>1189.5999999999999</v>
      </c>
    </row>
    <row r="1969" spans="1:12">
      <c r="A1969" t="s">
        <v>4289</v>
      </c>
      <c r="B1969" t="s">
        <v>4495</v>
      </c>
      <c r="C1969" t="s">
        <v>14</v>
      </c>
      <c r="D1969" t="s">
        <v>15</v>
      </c>
      <c r="E1969" t="s">
        <v>948</v>
      </c>
      <c r="F1969" t="s">
        <v>4508</v>
      </c>
      <c r="G1969" t="s">
        <v>4509</v>
      </c>
      <c r="H1969" s="1">
        <v>10637.3</v>
      </c>
      <c r="I1969" t="s">
        <v>251</v>
      </c>
      <c r="J1969" s="1">
        <v>1315.29</v>
      </c>
      <c r="K1969" s="1">
        <v>50.59</v>
      </c>
      <c r="L1969" s="1">
        <v>1264.7</v>
      </c>
    </row>
    <row r="1970" spans="1:12">
      <c r="A1970" t="s">
        <v>4289</v>
      </c>
      <c r="B1970" t="s">
        <v>4495</v>
      </c>
      <c r="C1970" t="s">
        <v>14</v>
      </c>
      <c r="D1970" t="s">
        <v>15</v>
      </c>
      <c r="E1970" t="s">
        <v>948</v>
      </c>
      <c r="F1970" t="s">
        <v>4510</v>
      </c>
      <c r="G1970" t="s">
        <v>4511</v>
      </c>
      <c r="H1970" s="1">
        <v>10637.3</v>
      </c>
      <c r="I1970" t="s">
        <v>251</v>
      </c>
      <c r="J1970" s="1">
        <v>1315.29</v>
      </c>
      <c r="K1970" s="1">
        <v>50.59</v>
      </c>
      <c r="L1970" s="1">
        <v>1264.7</v>
      </c>
    </row>
    <row r="1971" spans="1:12">
      <c r="A1971" t="s">
        <v>4289</v>
      </c>
      <c r="B1971" t="s">
        <v>4495</v>
      </c>
      <c r="C1971" t="s">
        <v>14</v>
      </c>
      <c r="D1971" t="s">
        <v>15</v>
      </c>
      <c r="E1971" t="s">
        <v>948</v>
      </c>
      <c r="F1971" t="s">
        <v>4512</v>
      </c>
      <c r="G1971" t="s">
        <v>4513</v>
      </c>
      <c r="H1971" s="1">
        <v>10637.3</v>
      </c>
      <c r="I1971" t="s">
        <v>251</v>
      </c>
      <c r="J1971" s="1">
        <v>1315.29</v>
      </c>
      <c r="K1971" s="1">
        <v>50.59</v>
      </c>
      <c r="L1971" s="1">
        <v>1264.7</v>
      </c>
    </row>
    <row r="1972" spans="1:12">
      <c r="A1972" t="s">
        <v>4289</v>
      </c>
      <c r="B1972" t="s">
        <v>4514</v>
      </c>
      <c r="C1972" t="s">
        <v>14</v>
      </c>
      <c r="D1972" t="s">
        <v>15</v>
      </c>
      <c r="E1972" t="s">
        <v>977</v>
      </c>
      <c r="F1972" t="s">
        <v>4515</v>
      </c>
      <c r="G1972" t="s">
        <v>4516</v>
      </c>
      <c r="H1972" s="1">
        <v>310.69</v>
      </c>
      <c r="I1972" t="s">
        <v>251</v>
      </c>
      <c r="J1972" s="1">
        <v>323.12</v>
      </c>
      <c r="K1972" s="1">
        <v>12.43</v>
      </c>
      <c r="L1972" s="1">
        <v>310.69</v>
      </c>
    </row>
    <row r="1973" spans="1:12">
      <c r="A1973" t="s">
        <v>4289</v>
      </c>
      <c r="B1973" t="s">
        <v>4517</v>
      </c>
      <c r="C1973" t="s">
        <v>14</v>
      </c>
      <c r="D1973" t="s">
        <v>15</v>
      </c>
      <c r="E1973" t="s">
        <v>1101</v>
      </c>
      <c r="F1973" t="s">
        <v>4518</v>
      </c>
      <c r="G1973" t="s">
        <v>4519</v>
      </c>
      <c r="H1973" s="1">
        <v>30991.87</v>
      </c>
      <c r="I1973" t="s">
        <v>251</v>
      </c>
      <c r="J1973" s="1">
        <v>1670.51</v>
      </c>
      <c r="K1973" s="1">
        <v>64.25</v>
      </c>
      <c r="L1973" s="1">
        <v>1606.26</v>
      </c>
    </row>
    <row r="1974" spans="1:12">
      <c r="A1974" t="s">
        <v>4289</v>
      </c>
      <c r="B1974" t="s">
        <v>4517</v>
      </c>
      <c r="C1974" t="s">
        <v>14</v>
      </c>
      <c r="D1974" t="s">
        <v>15</v>
      </c>
      <c r="E1974" t="s">
        <v>1101</v>
      </c>
      <c r="F1974" t="s">
        <v>4520</v>
      </c>
      <c r="G1974" t="s">
        <v>4521</v>
      </c>
      <c r="H1974" s="1">
        <v>30991.87</v>
      </c>
      <c r="I1974" t="s">
        <v>251</v>
      </c>
      <c r="J1974" s="1">
        <v>1965.88</v>
      </c>
      <c r="K1974" s="1">
        <v>75.61</v>
      </c>
      <c r="L1974" s="1">
        <v>1890.27</v>
      </c>
    </row>
    <row r="1975" spans="1:12">
      <c r="A1975" t="s">
        <v>4289</v>
      </c>
      <c r="B1975" t="s">
        <v>4517</v>
      </c>
      <c r="C1975" t="s">
        <v>14</v>
      </c>
      <c r="D1975" t="s">
        <v>15</v>
      </c>
      <c r="E1975" t="s">
        <v>1101</v>
      </c>
      <c r="F1975" t="s">
        <v>4522</v>
      </c>
      <c r="G1975" t="s">
        <v>4523</v>
      </c>
      <c r="H1975" s="1">
        <v>30991.87</v>
      </c>
      <c r="I1975" t="s">
        <v>251</v>
      </c>
      <c r="J1975" s="1">
        <v>2775.87</v>
      </c>
      <c r="K1975" s="1">
        <v>106.76</v>
      </c>
      <c r="L1975" s="1">
        <v>2669.11</v>
      </c>
    </row>
    <row r="1976" spans="1:12">
      <c r="A1976" t="s">
        <v>4289</v>
      </c>
      <c r="B1976" t="s">
        <v>4517</v>
      </c>
      <c r="C1976" t="s">
        <v>14</v>
      </c>
      <c r="D1976" t="s">
        <v>15</v>
      </c>
      <c r="E1976" t="s">
        <v>1101</v>
      </c>
      <c r="F1976" t="s">
        <v>4524</v>
      </c>
      <c r="G1976" t="s">
        <v>4525</v>
      </c>
      <c r="H1976" s="1">
        <v>30991.87</v>
      </c>
      <c r="I1976" t="s">
        <v>251</v>
      </c>
      <c r="J1976" s="1">
        <v>2157.0300000000002</v>
      </c>
      <c r="K1976" s="1">
        <v>82.96</v>
      </c>
      <c r="L1976" s="1">
        <v>2074.0700000000002</v>
      </c>
    </row>
    <row r="1977" spans="1:12">
      <c r="A1977" t="s">
        <v>4289</v>
      </c>
      <c r="B1977" t="s">
        <v>4517</v>
      </c>
      <c r="C1977" t="s">
        <v>14</v>
      </c>
      <c r="D1977" t="s">
        <v>15</v>
      </c>
      <c r="E1977" t="s">
        <v>1101</v>
      </c>
      <c r="F1977" t="s">
        <v>4526</v>
      </c>
      <c r="G1977" t="s">
        <v>4527</v>
      </c>
      <c r="H1977" s="1">
        <v>30991.87</v>
      </c>
      <c r="I1977" t="s">
        <v>251</v>
      </c>
      <c r="J1977" s="1">
        <v>2610.08</v>
      </c>
      <c r="K1977" s="1">
        <v>100.39</v>
      </c>
      <c r="L1977" s="1">
        <v>2509.69</v>
      </c>
    </row>
    <row r="1978" spans="1:12">
      <c r="A1978" t="s">
        <v>4289</v>
      </c>
      <c r="B1978" t="s">
        <v>4517</v>
      </c>
      <c r="C1978" t="s">
        <v>14</v>
      </c>
      <c r="D1978" t="s">
        <v>15</v>
      </c>
      <c r="E1978" t="s">
        <v>1101</v>
      </c>
      <c r="F1978" t="s">
        <v>4528</v>
      </c>
      <c r="G1978" t="s">
        <v>4529</v>
      </c>
      <c r="H1978" s="1">
        <v>30991.87</v>
      </c>
      <c r="I1978" t="s">
        <v>251</v>
      </c>
      <c r="J1978" s="1">
        <v>8362.74</v>
      </c>
      <c r="K1978" s="1">
        <v>321.64</v>
      </c>
      <c r="L1978" s="1">
        <v>8041.1</v>
      </c>
    </row>
    <row r="1979" spans="1:12">
      <c r="A1979" t="s">
        <v>4289</v>
      </c>
      <c r="B1979" t="s">
        <v>4517</v>
      </c>
      <c r="C1979" t="s">
        <v>14</v>
      </c>
      <c r="D1979" t="s">
        <v>15</v>
      </c>
      <c r="E1979" t="s">
        <v>1101</v>
      </c>
      <c r="F1979" t="s">
        <v>4530</v>
      </c>
      <c r="G1979" t="s">
        <v>4531</v>
      </c>
      <c r="H1979" s="1">
        <v>30991.87</v>
      </c>
      <c r="I1979" t="s">
        <v>251</v>
      </c>
      <c r="J1979" s="1">
        <v>3363.33</v>
      </c>
      <c r="K1979" s="1">
        <v>129.36000000000001</v>
      </c>
      <c r="L1979" s="1">
        <v>3233.97</v>
      </c>
    </row>
    <row r="1980" spans="1:12">
      <c r="A1980" t="s">
        <v>4289</v>
      </c>
      <c r="B1980" t="s">
        <v>4517</v>
      </c>
      <c r="C1980" t="s">
        <v>14</v>
      </c>
      <c r="D1980" t="s">
        <v>15</v>
      </c>
      <c r="E1980" t="s">
        <v>1101</v>
      </c>
      <c r="F1980" t="s">
        <v>4532</v>
      </c>
      <c r="G1980" t="s">
        <v>4533</v>
      </c>
      <c r="H1980" s="1">
        <v>30991.87</v>
      </c>
      <c r="I1980" t="s">
        <v>251</v>
      </c>
      <c r="J1980" s="1">
        <v>1344.51</v>
      </c>
      <c r="K1980" s="1">
        <v>51.71</v>
      </c>
      <c r="L1980" s="1">
        <v>1292.8</v>
      </c>
    </row>
    <row r="1981" spans="1:12">
      <c r="A1981" t="s">
        <v>4289</v>
      </c>
      <c r="B1981" t="s">
        <v>4517</v>
      </c>
      <c r="C1981" t="s">
        <v>14</v>
      </c>
      <c r="D1981" t="s">
        <v>15</v>
      </c>
      <c r="E1981" t="s">
        <v>1101</v>
      </c>
      <c r="F1981" t="s">
        <v>4534</v>
      </c>
      <c r="G1981" t="s">
        <v>4535</v>
      </c>
      <c r="H1981" s="1">
        <v>30991.87</v>
      </c>
      <c r="I1981" t="s">
        <v>251</v>
      </c>
      <c r="J1981" s="1">
        <v>1600.39</v>
      </c>
      <c r="K1981" s="1">
        <v>61.55</v>
      </c>
      <c r="L1981" s="1">
        <v>1538.84</v>
      </c>
    </row>
    <row r="1982" spans="1:12">
      <c r="A1982" t="s">
        <v>4289</v>
      </c>
      <c r="B1982" t="s">
        <v>4517</v>
      </c>
      <c r="C1982" t="s">
        <v>14</v>
      </c>
      <c r="D1982" t="s">
        <v>15</v>
      </c>
      <c r="E1982" t="s">
        <v>1101</v>
      </c>
      <c r="F1982" t="s">
        <v>4536</v>
      </c>
      <c r="G1982" t="s">
        <v>4537</v>
      </c>
      <c r="H1982" s="1">
        <v>30991.87</v>
      </c>
      <c r="I1982" t="s">
        <v>251</v>
      </c>
      <c r="J1982" s="1">
        <v>1629.7</v>
      </c>
      <c r="K1982" s="1">
        <v>62.68</v>
      </c>
      <c r="L1982" s="1">
        <v>1567.02</v>
      </c>
    </row>
    <row r="1983" spans="1:12">
      <c r="A1983" t="s">
        <v>4289</v>
      </c>
      <c r="B1983" t="s">
        <v>4517</v>
      </c>
      <c r="C1983" t="s">
        <v>14</v>
      </c>
      <c r="D1983" t="s">
        <v>15</v>
      </c>
      <c r="E1983" t="s">
        <v>1101</v>
      </c>
      <c r="F1983" t="s">
        <v>4538</v>
      </c>
      <c r="G1983" t="s">
        <v>4539</v>
      </c>
      <c r="H1983" s="1">
        <v>30991.87</v>
      </c>
      <c r="I1983" t="s">
        <v>251</v>
      </c>
      <c r="J1983" s="1">
        <v>5167.0200000000004</v>
      </c>
      <c r="K1983" s="1">
        <v>198.73</v>
      </c>
      <c r="L1983" s="1">
        <v>4968.29</v>
      </c>
    </row>
    <row r="1984" spans="1:12">
      <c r="A1984" t="s">
        <v>4289</v>
      </c>
      <c r="B1984" t="s">
        <v>4517</v>
      </c>
      <c r="C1984" t="s">
        <v>14</v>
      </c>
      <c r="D1984" t="s">
        <v>15</v>
      </c>
      <c r="E1984" t="s">
        <v>1101</v>
      </c>
      <c r="F1984" t="s">
        <v>4540</v>
      </c>
      <c r="G1984" t="s">
        <v>4541</v>
      </c>
      <c r="H1984" s="1">
        <v>30991.87</v>
      </c>
      <c r="I1984" t="s">
        <v>251</v>
      </c>
      <c r="J1984" s="1">
        <v>565.69000000000005</v>
      </c>
      <c r="K1984" s="1">
        <v>21.76</v>
      </c>
      <c r="L1984" s="1">
        <v>543.92999999999995</v>
      </c>
    </row>
    <row r="1985" spans="1:12">
      <c r="A1985" t="s">
        <v>4289</v>
      </c>
      <c r="B1985" t="s">
        <v>4517</v>
      </c>
      <c r="C1985" t="s">
        <v>14</v>
      </c>
      <c r="D1985" t="s">
        <v>15</v>
      </c>
      <c r="E1985" t="s">
        <v>1101</v>
      </c>
      <c r="F1985" t="s">
        <v>4542</v>
      </c>
      <c r="G1985" t="s">
        <v>4543</v>
      </c>
      <c r="H1985" s="1">
        <v>30991.87</v>
      </c>
      <c r="I1985" t="s">
        <v>251</v>
      </c>
      <c r="J1985" s="1">
        <v>-981.22</v>
      </c>
      <c r="K1985" s="1">
        <v>-37.74</v>
      </c>
      <c r="L1985" s="1">
        <v>-943.48</v>
      </c>
    </row>
    <row r="1986" spans="1:12">
      <c r="A1986" t="s">
        <v>4289</v>
      </c>
      <c r="B1986" t="s">
        <v>4544</v>
      </c>
      <c r="C1986" t="s">
        <v>14</v>
      </c>
      <c r="D1986" t="s">
        <v>15</v>
      </c>
      <c r="E1986" t="s">
        <v>4545</v>
      </c>
      <c r="F1986" t="s">
        <v>4546</v>
      </c>
      <c r="G1986" t="s">
        <v>4547</v>
      </c>
      <c r="H1986" s="1">
        <v>2309.0500000000002</v>
      </c>
      <c r="I1986" t="s">
        <v>251</v>
      </c>
      <c r="J1986" s="1">
        <v>2113.54</v>
      </c>
      <c r="K1986" s="1">
        <v>81.290000000000006</v>
      </c>
      <c r="L1986" s="1">
        <v>2032.25</v>
      </c>
    </row>
    <row r="1987" spans="1:12">
      <c r="A1987" t="s">
        <v>4289</v>
      </c>
      <c r="B1987" t="s">
        <v>4544</v>
      </c>
      <c r="C1987" t="s">
        <v>14</v>
      </c>
      <c r="D1987" t="s">
        <v>15</v>
      </c>
      <c r="E1987" t="s">
        <v>4545</v>
      </c>
      <c r="F1987" t="s">
        <v>4548</v>
      </c>
      <c r="G1987" t="s">
        <v>4549</v>
      </c>
      <c r="H1987" s="1">
        <v>2309.0500000000002</v>
      </c>
      <c r="I1987" t="s">
        <v>251</v>
      </c>
      <c r="J1987" s="1">
        <v>287.87</v>
      </c>
      <c r="K1987" s="1">
        <v>11.07</v>
      </c>
      <c r="L1987" s="1">
        <v>276.8</v>
      </c>
    </row>
    <row r="1988" spans="1:12">
      <c r="A1988" t="s">
        <v>4289</v>
      </c>
      <c r="B1988" t="s">
        <v>4550</v>
      </c>
      <c r="C1988" t="s">
        <v>14</v>
      </c>
      <c r="D1988" t="s">
        <v>15</v>
      </c>
      <c r="E1988" t="s">
        <v>4551</v>
      </c>
      <c r="F1988" t="s">
        <v>4552</v>
      </c>
      <c r="G1988" t="s">
        <v>4553</v>
      </c>
      <c r="H1988" s="1">
        <v>905.78</v>
      </c>
      <c r="I1988" t="s">
        <v>251</v>
      </c>
      <c r="J1988" s="1">
        <v>942.01</v>
      </c>
      <c r="K1988" s="1">
        <v>36.229999999999997</v>
      </c>
      <c r="L1988" s="1">
        <v>905.78</v>
      </c>
    </row>
    <row r="1989" spans="1:12">
      <c r="A1989" t="s">
        <v>4289</v>
      </c>
      <c r="B1989" t="s">
        <v>4554</v>
      </c>
      <c r="C1989" t="s">
        <v>14</v>
      </c>
      <c r="D1989" t="s">
        <v>15</v>
      </c>
      <c r="E1989" t="s">
        <v>4555</v>
      </c>
      <c r="F1989" t="s">
        <v>4556</v>
      </c>
      <c r="G1989" t="s">
        <v>4557</v>
      </c>
      <c r="H1989" s="1">
        <v>27664.67</v>
      </c>
      <c r="I1989" t="s">
        <v>251</v>
      </c>
      <c r="J1989" s="1">
        <v>514.51</v>
      </c>
      <c r="K1989" s="1">
        <v>19.79</v>
      </c>
      <c r="L1989" s="1">
        <v>494.72</v>
      </c>
    </row>
    <row r="1990" spans="1:12">
      <c r="A1990" t="s">
        <v>4289</v>
      </c>
      <c r="B1990" t="s">
        <v>4554</v>
      </c>
      <c r="C1990" t="s">
        <v>14</v>
      </c>
      <c r="D1990" t="s">
        <v>15</v>
      </c>
      <c r="E1990" t="s">
        <v>4555</v>
      </c>
      <c r="F1990" t="s">
        <v>4558</v>
      </c>
      <c r="G1990" t="s">
        <v>4559</v>
      </c>
      <c r="H1990" s="1">
        <v>27664.67</v>
      </c>
      <c r="I1990" t="s">
        <v>251</v>
      </c>
      <c r="J1990" s="1">
        <v>613.38</v>
      </c>
      <c r="K1990" s="1">
        <v>23.59</v>
      </c>
      <c r="L1990" s="1">
        <v>589.79</v>
      </c>
    </row>
    <row r="1991" spans="1:12">
      <c r="A1991" t="s">
        <v>4289</v>
      </c>
      <c r="B1991" t="s">
        <v>4554</v>
      </c>
      <c r="C1991" t="s">
        <v>14</v>
      </c>
      <c r="D1991" t="s">
        <v>15</v>
      </c>
      <c r="E1991" t="s">
        <v>4555</v>
      </c>
      <c r="F1991" t="s">
        <v>4560</v>
      </c>
      <c r="G1991" t="s">
        <v>4561</v>
      </c>
      <c r="H1991" s="1">
        <v>27664.67</v>
      </c>
      <c r="I1991" t="s">
        <v>251</v>
      </c>
      <c r="J1991" s="1">
        <v>938.25</v>
      </c>
      <c r="K1991" s="1">
        <v>36.090000000000003</v>
      </c>
      <c r="L1991" s="1">
        <v>902.16</v>
      </c>
    </row>
    <row r="1992" spans="1:12">
      <c r="A1992" t="s">
        <v>4289</v>
      </c>
      <c r="B1992" t="s">
        <v>4554</v>
      </c>
      <c r="C1992" t="s">
        <v>14</v>
      </c>
      <c r="D1992" t="s">
        <v>15</v>
      </c>
      <c r="E1992" t="s">
        <v>4555</v>
      </c>
      <c r="F1992" t="s">
        <v>4562</v>
      </c>
      <c r="G1992" t="s">
        <v>4563</v>
      </c>
      <c r="H1992" s="1">
        <v>27664.67</v>
      </c>
      <c r="I1992" t="s">
        <v>251</v>
      </c>
      <c r="J1992" s="1">
        <v>287.87</v>
      </c>
      <c r="K1992" s="1">
        <v>11.07</v>
      </c>
      <c r="L1992" s="1">
        <v>276.8</v>
      </c>
    </row>
    <row r="1993" spans="1:12">
      <c r="A1993" t="s">
        <v>4289</v>
      </c>
      <c r="B1993" t="s">
        <v>4554</v>
      </c>
      <c r="C1993" t="s">
        <v>14</v>
      </c>
      <c r="D1993" t="s">
        <v>15</v>
      </c>
      <c r="E1993" t="s">
        <v>4555</v>
      </c>
      <c r="F1993" t="s">
        <v>4564</v>
      </c>
      <c r="G1993" t="s">
        <v>4565</v>
      </c>
      <c r="H1993" s="1">
        <v>27664.67</v>
      </c>
      <c r="I1993" t="s">
        <v>251</v>
      </c>
      <c r="J1993" s="1">
        <v>523.12</v>
      </c>
      <c r="K1993" s="1">
        <v>20.12</v>
      </c>
      <c r="L1993" s="1">
        <v>503</v>
      </c>
    </row>
    <row r="1994" spans="1:12">
      <c r="A1994" t="s">
        <v>4289</v>
      </c>
      <c r="B1994" t="s">
        <v>4554</v>
      </c>
      <c r="C1994" t="s">
        <v>14</v>
      </c>
      <c r="D1994" t="s">
        <v>15</v>
      </c>
      <c r="E1994" t="s">
        <v>4555</v>
      </c>
      <c r="F1994" t="s">
        <v>4566</v>
      </c>
      <c r="G1994" t="s">
        <v>4567</v>
      </c>
      <c r="H1994" s="1">
        <v>27664.67</v>
      </c>
      <c r="I1994" t="s">
        <v>251</v>
      </c>
      <c r="J1994" s="1">
        <v>358.8</v>
      </c>
      <c r="K1994" s="1">
        <v>13.8</v>
      </c>
      <c r="L1994" s="1">
        <v>345</v>
      </c>
    </row>
    <row r="1995" spans="1:12">
      <c r="A1995" t="s">
        <v>4289</v>
      </c>
      <c r="B1995" t="s">
        <v>4554</v>
      </c>
      <c r="C1995" t="s">
        <v>14</v>
      </c>
      <c r="D1995" t="s">
        <v>15</v>
      </c>
      <c r="E1995" t="s">
        <v>4555</v>
      </c>
      <c r="F1995" t="s">
        <v>4568</v>
      </c>
      <c r="G1995" t="s">
        <v>4569</v>
      </c>
      <c r="H1995" s="1">
        <v>27664.67</v>
      </c>
      <c r="I1995" t="s">
        <v>251</v>
      </c>
      <c r="J1995" s="1">
        <v>634.23</v>
      </c>
      <c r="K1995" s="1">
        <v>24.39</v>
      </c>
      <c r="L1995" s="1">
        <v>609.84</v>
      </c>
    </row>
    <row r="1996" spans="1:12">
      <c r="A1996" t="s">
        <v>4289</v>
      </c>
      <c r="B1996" t="s">
        <v>4554</v>
      </c>
      <c r="C1996" t="s">
        <v>14</v>
      </c>
      <c r="D1996" t="s">
        <v>15</v>
      </c>
      <c r="E1996" t="s">
        <v>4555</v>
      </c>
      <c r="F1996" t="s">
        <v>4570</v>
      </c>
      <c r="G1996" t="s">
        <v>4571</v>
      </c>
      <c r="H1996" s="1">
        <v>27664.67</v>
      </c>
      <c r="I1996" t="s">
        <v>251</v>
      </c>
      <c r="J1996" s="1">
        <v>287.87</v>
      </c>
      <c r="K1996" s="1">
        <v>11.07</v>
      </c>
      <c r="L1996" s="1">
        <v>276.8</v>
      </c>
    </row>
    <row r="1997" spans="1:12">
      <c r="A1997" t="s">
        <v>4289</v>
      </c>
      <c r="B1997" t="s">
        <v>4554</v>
      </c>
      <c r="C1997" t="s">
        <v>14</v>
      </c>
      <c r="D1997" t="s">
        <v>15</v>
      </c>
      <c r="E1997" t="s">
        <v>4555</v>
      </c>
      <c r="F1997" t="s">
        <v>4572</v>
      </c>
      <c r="G1997" t="s">
        <v>4573</v>
      </c>
      <c r="H1997" s="1">
        <v>27664.67</v>
      </c>
      <c r="I1997" t="s">
        <v>251</v>
      </c>
      <c r="J1997" s="1">
        <v>190.01</v>
      </c>
      <c r="K1997" s="1">
        <v>7.31</v>
      </c>
      <c r="L1997" s="1">
        <v>182.7</v>
      </c>
    </row>
    <row r="1998" spans="1:12">
      <c r="A1998" t="s">
        <v>4289</v>
      </c>
      <c r="B1998" t="s">
        <v>4554</v>
      </c>
      <c r="C1998" t="s">
        <v>14</v>
      </c>
      <c r="D1998" t="s">
        <v>15</v>
      </c>
      <c r="E1998" t="s">
        <v>4555</v>
      </c>
      <c r="F1998" t="s">
        <v>4574</v>
      </c>
      <c r="G1998" t="s">
        <v>4575</v>
      </c>
      <c r="H1998" s="1">
        <v>27664.67</v>
      </c>
      <c r="I1998" t="s">
        <v>251</v>
      </c>
      <c r="J1998" s="1">
        <v>1808.3</v>
      </c>
      <c r="K1998" s="1">
        <v>69.55</v>
      </c>
      <c r="L1998" s="1">
        <v>1738.75</v>
      </c>
    </row>
    <row r="1999" spans="1:12">
      <c r="A1999" t="s">
        <v>4289</v>
      </c>
      <c r="B1999" t="s">
        <v>4554</v>
      </c>
      <c r="C1999" t="s">
        <v>14</v>
      </c>
      <c r="D1999" t="s">
        <v>15</v>
      </c>
      <c r="E1999" t="s">
        <v>4555</v>
      </c>
      <c r="F1999" t="s">
        <v>4576</v>
      </c>
      <c r="G1999" t="s">
        <v>4577</v>
      </c>
      <c r="H1999" s="1">
        <v>27664.67</v>
      </c>
      <c r="I1999" t="s">
        <v>251</v>
      </c>
      <c r="J1999" s="1">
        <v>280.8</v>
      </c>
      <c r="K1999" s="1">
        <v>10.8</v>
      </c>
      <c r="L1999" s="1">
        <v>270</v>
      </c>
    </row>
    <row r="2000" spans="1:12">
      <c r="A2000" t="s">
        <v>4289</v>
      </c>
      <c r="B2000" t="s">
        <v>4554</v>
      </c>
      <c r="C2000" t="s">
        <v>14</v>
      </c>
      <c r="D2000" t="s">
        <v>15</v>
      </c>
      <c r="E2000" t="s">
        <v>4555</v>
      </c>
      <c r="F2000" t="s">
        <v>4578</v>
      </c>
      <c r="G2000" t="s">
        <v>4579</v>
      </c>
      <c r="H2000" s="1">
        <v>27664.67</v>
      </c>
      <c r="I2000" t="s">
        <v>251</v>
      </c>
      <c r="J2000" s="1">
        <v>1260.6300000000001</v>
      </c>
      <c r="K2000" s="1">
        <v>48.49</v>
      </c>
      <c r="L2000" s="1">
        <v>1212.1400000000001</v>
      </c>
    </row>
    <row r="2001" spans="1:12">
      <c r="A2001" t="s">
        <v>4289</v>
      </c>
      <c r="B2001" t="s">
        <v>4554</v>
      </c>
      <c r="C2001" t="s">
        <v>14</v>
      </c>
      <c r="D2001" t="s">
        <v>15</v>
      </c>
      <c r="E2001" t="s">
        <v>4555</v>
      </c>
      <c r="F2001" t="s">
        <v>4580</v>
      </c>
      <c r="G2001" t="s">
        <v>4581</v>
      </c>
      <c r="H2001" s="1">
        <v>27664.67</v>
      </c>
      <c r="I2001" t="s">
        <v>251</v>
      </c>
      <c r="J2001" s="1">
        <v>349.13</v>
      </c>
      <c r="K2001" s="1">
        <v>13.43</v>
      </c>
      <c r="L2001" s="1">
        <v>335.7</v>
      </c>
    </row>
    <row r="2002" spans="1:12">
      <c r="A2002" t="s">
        <v>4289</v>
      </c>
      <c r="B2002" t="s">
        <v>4554</v>
      </c>
      <c r="C2002" t="s">
        <v>14</v>
      </c>
      <c r="D2002" t="s">
        <v>15</v>
      </c>
      <c r="E2002" t="s">
        <v>4555</v>
      </c>
      <c r="F2002" t="s">
        <v>4582</v>
      </c>
      <c r="G2002" t="s">
        <v>4583</v>
      </c>
      <c r="H2002" s="1">
        <v>27664.67</v>
      </c>
      <c r="I2002" t="s">
        <v>251</v>
      </c>
      <c r="J2002" s="1">
        <v>1015.09</v>
      </c>
      <c r="K2002" s="1">
        <v>39.04</v>
      </c>
      <c r="L2002" s="1">
        <v>976.05</v>
      </c>
    </row>
    <row r="2003" spans="1:12">
      <c r="A2003" t="s">
        <v>4289</v>
      </c>
      <c r="B2003" t="s">
        <v>4554</v>
      </c>
      <c r="C2003" t="s">
        <v>14</v>
      </c>
      <c r="D2003" t="s">
        <v>15</v>
      </c>
      <c r="E2003" t="s">
        <v>4555</v>
      </c>
      <c r="F2003" t="s">
        <v>4584</v>
      </c>
      <c r="G2003" t="s">
        <v>4585</v>
      </c>
      <c r="H2003" s="1">
        <v>27664.67</v>
      </c>
      <c r="I2003" t="s">
        <v>251</v>
      </c>
      <c r="J2003" s="1">
        <v>483.7</v>
      </c>
      <c r="K2003" s="1">
        <v>18.600000000000001</v>
      </c>
      <c r="L2003" s="1">
        <v>465.1</v>
      </c>
    </row>
    <row r="2004" spans="1:12">
      <c r="A2004" t="s">
        <v>4289</v>
      </c>
      <c r="B2004" t="s">
        <v>4554</v>
      </c>
      <c r="C2004" t="s">
        <v>14</v>
      </c>
      <c r="D2004" t="s">
        <v>15</v>
      </c>
      <c r="E2004" t="s">
        <v>4555</v>
      </c>
      <c r="F2004" t="s">
        <v>4586</v>
      </c>
      <c r="G2004" t="s">
        <v>4587</v>
      </c>
      <c r="H2004" s="1">
        <v>27664.67</v>
      </c>
      <c r="I2004" t="s">
        <v>251</v>
      </c>
      <c r="J2004" s="1">
        <v>260.58</v>
      </c>
      <c r="K2004" s="1">
        <v>10.02</v>
      </c>
      <c r="L2004" s="1">
        <v>250.56</v>
      </c>
    </row>
    <row r="2005" spans="1:12">
      <c r="A2005" t="s">
        <v>4289</v>
      </c>
      <c r="B2005" t="s">
        <v>4554</v>
      </c>
      <c r="C2005" t="s">
        <v>14</v>
      </c>
      <c r="D2005" t="s">
        <v>15</v>
      </c>
      <c r="E2005" t="s">
        <v>4555</v>
      </c>
      <c r="F2005" t="s">
        <v>4588</v>
      </c>
      <c r="G2005" t="s">
        <v>4589</v>
      </c>
      <c r="H2005" s="1">
        <v>27664.67</v>
      </c>
      <c r="I2005" t="s">
        <v>251</v>
      </c>
      <c r="J2005" s="1">
        <v>349.13</v>
      </c>
      <c r="K2005" s="1">
        <v>13.43</v>
      </c>
      <c r="L2005" s="1">
        <v>335.7</v>
      </c>
    </row>
    <row r="2006" spans="1:12">
      <c r="A2006" t="s">
        <v>4289</v>
      </c>
      <c r="B2006" t="s">
        <v>4554</v>
      </c>
      <c r="C2006" t="s">
        <v>14</v>
      </c>
      <c r="D2006" t="s">
        <v>15</v>
      </c>
      <c r="E2006" t="s">
        <v>4555</v>
      </c>
      <c r="F2006" t="s">
        <v>4590</v>
      </c>
      <c r="G2006" t="s">
        <v>4591</v>
      </c>
      <c r="H2006" s="1">
        <v>27664.67</v>
      </c>
      <c r="I2006" t="s">
        <v>251</v>
      </c>
      <c r="J2006" s="1">
        <v>-321.05</v>
      </c>
      <c r="K2006" s="1">
        <v>-12.35</v>
      </c>
      <c r="L2006" s="1">
        <v>-308.7</v>
      </c>
    </row>
    <row r="2007" spans="1:12">
      <c r="A2007" t="s">
        <v>4289</v>
      </c>
      <c r="B2007" t="s">
        <v>4554</v>
      </c>
      <c r="C2007" t="s">
        <v>14</v>
      </c>
      <c r="D2007" t="s">
        <v>15</v>
      </c>
      <c r="E2007" t="s">
        <v>4555</v>
      </c>
      <c r="F2007" t="s">
        <v>4592</v>
      </c>
      <c r="G2007" t="s">
        <v>4593</v>
      </c>
      <c r="H2007" s="1">
        <v>27664.67</v>
      </c>
      <c r="I2007" t="s">
        <v>251</v>
      </c>
      <c r="J2007" s="1">
        <v>216.32</v>
      </c>
      <c r="K2007" s="1">
        <v>8.32</v>
      </c>
      <c r="L2007" s="1">
        <v>208</v>
      </c>
    </row>
    <row r="2008" spans="1:12">
      <c r="A2008" t="s">
        <v>4289</v>
      </c>
      <c r="B2008" t="s">
        <v>4554</v>
      </c>
      <c r="C2008" t="s">
        <v>14</v>
      </c>
      <c r="D2008" t="s">
        <v>15</v>
      </c>
      <c r="E2008" t="s">
        <v>4555</v>
      </c>
      <c r="F2008" t="s">
        <v>4594</v>
      </c>
      <c r="G2008" t="s">
        <v>4595</v>
      </c>
      <c r="H2008" s="1">
        <v>27664.67</v>
      </c>
      <c r="I2008" t="s">
        <v>251</v>
      </c>
      <c r="J2008" s="1">
        <v>470.91</v>
      </c>
      <c r="K2008" s="1">
        <v>18.11</v>
      </c>
      <c r="L2008" s="1">
        <v>452.8</v>
      </c>
    </row>
    <row r="2009" spans="1:12">
      <c r="A2009" t="s">
        <v>4289</v>
      </c>
      <c r="B2009" t="s">
        <v>4554</v>
      </c>
      <c r="C2009" t="s">
        <v>14</v>
      </c>
      <c r="D2009" t="s">
        <v>15</v>
      </c>
      <c r="E2009" t="s">
        <v>4555</v>
      </c>
      <c r="F2009" t="s">
        <v>4596</v>
      </c>
      <c r="G2009" t="s">
        <v>4597</v>
      </c>
      <c r="H2009" s="1">
        <v>27664.67</v>
      </c>
      <c r="I2009" t="s">
        <v>251</v>
      </c>
      <c r="J2009" s="1">
        <v>639.16999999999996</v>
      </c>
      <c r="K2009" s="1">
        <v>24.58</v>
      </c>
      <c r="L2009" s="1">
        <v>614.59</v>
      </c>
    </row>
    <row r="2010" spans="1:12">
      <c r="A2010" t="s">
        <v>4289</v>
      </c>
      <c r="B2010" t="s">
        <v>4554</v>
      </c>
      <c r="C2010" t="s">
        <v>14</v>
      </c>
      <c r="D2010" t="s">
        <v>15</v>
      </c>
      <c r="E2010" t="s">
        <v>4555</v>
      </c>
      <c r="F2010" t="s">
        <v>4598</v>
      </c>
      <c r="G2010" t="s">
        <v>4599</v>
      </c>
      <c r="H2010" s="1">
        <v>27664.67</v>
      </c>
      <c r="I2010" t="s">
        <v>251</v>
      </c>
      <c r="J2010" s="1">
        <v>777.25</v>
      </c>
      <c r="K2010" s="1">
        <v>29.89</v>
      </c>
      <c r="L2010" s="1">
        <v>747.36</v>
      </c>
    </row>
    <row r="2011" spans="1:12">
      <c r="A2011" t="s">
        <v>4289</v>
      </c>
      <c r="B2011" t="s">
        <v>4554</v>
      </c>
      <c r="C2011" t="s">
        <v>14</v>
      </c>
      <c r="D2011" t="s">
        <v>15</v>
      </c>
      <c r="E2011" t="s">
        <v>4555</v>
      </c>
      <c r="F2011" t="s">
        <v>4600</v>
      </c>
      <c r="G2011" t="s">
        <v>4601</v>
      </c>
      <c r="H2011" s="1">
        <v>27664.67</v>
      </c>
      <c r="I2011" t="s">
        <v>251</v>
      </c>
      <c r="J2011" s="1">
        <v>107.73</v>
      </c>
      <c r="K2011" s="1">
        <v>4.1399999999999997</v>
      </c>
      <c r="L2011" s="1">
        <v>103.59</v>
      </c>
    </row>
    <row r="2012" spans="1:12">
      <c r="A2012" t="s">
        <v>4289</v>
      </c>
      <c r="B2012" t="s">
        <v>4554</v>
      </c>
      <c r="C2012" t="s">
        <v>14</v>
      </c>
      <c r="D2012" t="s">
        <v>15</v>
      </c>
      <c r="E2012" t="s">
        <v>4555</v>
      </c>
      <c r="F2012" t="s">
        <v>4602</v>
      </c>
      <c r="G2012" t="s">
        <v>4603</v>
      </c>
      <c r="H2012" s="1">
        <v>27664.67</v>
      </c>
      <c r="I2012" t="s">
        <v>251</v>
      </c>
      <c r="J2012" s="1">
        <v>321.05</v>
      </c>
      <c r="K2012" s="1">
        <v>12.35</v>
      </c>
      <c r="L2012" s="1">
        <v>308.7</v>
      </c>
    </row>
    <row r="2013" spans="1:12">
      <c r="A2013" t="s">
        <v>4289</v>
      </c>
      <c r="B2013" t="s">
        <v>4554</v>
      </c>
      <c r="C2013" t="s">
        <v>14</v>
      </c>
      <c r="D2013" t="s">
        <v>15</v>
      </c>
      <c r="E2013" t="s">
        <v>4555</v>
      </c>
      <c r="F2013" t="s">
        <v>4604</v>
      </c>
      <c r="G2013" t="s">
        <v>4605</v>
      </c>
      <c r="H2013" s="1">
        <v>27664.67</v>
      </c>
      <c r="I2013" t="s">
        <v>251</v>
      </c>
      <c r="J2013" s="1">
        <v>677.5</v>
      </c>
      <c r="K2013" s="1">
        <v>26.06</v>
      </c>
      <c r="L2013" s="1">
        <v>651.44000000000005</v>
      </c>
    </row>
    <row r="2014" spans="1:12">
      <c r="A2014" t="s">
        <v>4289</v>
      </c>
      <c r="B2014" t="s">
        <v>4554</v>
      </c>
      <c r="C2014" t="s">
        <v>14</v>
      </c>
      <c r="D2014" t="s">
        <v>15</v>
      </c>
      <c r="E2014" t="s">
        <v>4555</v>
      </c>
      <c r="F2014" t="s">
        <v>4606</v>
      </c>
      <c r="G2014" t="s">
        <v>4607</v>
      </c>
      <c r="H2014" s="1">
        <v>27664.67</v>
      </c>
      <c r="I2014" t="s">
        <v>251</v>
      </c>
      <c r="J2014" s="1">
        <v>740.48</v>
      </c>
      <c r="K2014" s="1">
        <v>28.48</v>
      </c>
      <c r="L2014" s="1">
        <v>712</v>
      </c>
    </row>
    <row r="2015" spans="1:12">
      <c r="A2015" t="s">
        <v>4289</v>
      </c>
      <c r="B2015" t="s">
        <v>4554</v>
      </c>
      <c r="C2015" t="s">
        <v>14</v>
      </c>
      <c r="D2015" t="s">
        <v>15</v>
      </c>
      <c r="E2015" t="s">
        <v>4555</v>
      </c>
      <c r="F2015" t="s">
        <v>4608</v>
      </c>
      <c r="G2015" t="s">
        <v>4609</v>
      </c>
      <c r="H2015" s="1">
        <v>27664.67</v>
      </c>
      <c r="I2015" t="s">
        <v>251</v>
      </c>
      <c r="J2015" s="1">
        <v>349.13</v>
      </c>
      <c r="K2015" s="1">
        <v>13.43</v>
      </c>
      <c r="L2015" s="1">
        <v>335.7</v>
      </c>
    </row>
    <row r="2016" spans="1:12">
      <c r="A2016" t="s">
        <v>4289</v>
      </c>
      <c r="B2016" t="s">
        <v>4554</v>
      </c>
      <c r="C2016" t="s">
        <v>14</v>
      </c>
      <c r="D2016" t="s">
        <v>15</v>
      </c>
      <c r="E2016" t="s">
        <v>4555</v>
      </c>
      <c r="F2016" t="s">
        <v>4610</v>
      </c>
      <c r="G2016" t="s">
        <v>4611</v>
      </c>
      <c r="H2016" s="1">
        <v>27664.67</v>
      </c>
      <c r="I2016" t="s">
        <v>251</v>
      </c>
      <c r="J2016" s="1">
        <v>438.05</v>
      </c>
      <c r="K2016" s="1">
        <v>16.850000000000001</v>
      </c>
      <c r="L2016" s="1">
        <v>421.2</v>
      </c>
    </row>
    <row r="2017" spans="1:12">
      <c r="A2017" t="s">
        <v>4289</v>
      </c>
      <c r="B2017" t="s">
        <v>4554</v>
      </c>
      <c r="C2017" t="s">
        <v>14</v>
      </c>
      <c r="D2017" t="s">
        <v>15</v>
      </c>
      <c r="E2017" t="s">
        <v>4555</v>
      </c>
      <c r="F2017" t="s">
        <v>4612</v>
      </c>
      <c r="G2017" t="s">
        <v>4613</v>
      </c>
      <c r="H2017" s="1">
        <v>27664.67</v>
      </c>
      <c r="I2017" t="s">
        <v>251</v>
      </c>
      <c r="J2017" s="1">
        <v>3989.44</v>
      </c>
      <c r="K2017" s="1">
        <v>153.44</v>
      </c>
      <c r="L2017" s="1">
        <v>3836</v>
      </c>
    </row>
    <row r="2018" spans="1:12">
      <c r="A2018" t="s">
        <v>4289</v>
      </c>
      <c r="B2018" t="s">
        <v>4554</v>
      </c>
      <c r="C2018" t="s">
        <v>14</v>
      </c>
      <c r="D2018" t="s">
        <v>15</v>
      </c>
      <c r="E2018" t="s">
        <v>4555</v>
      </c>
      <c r="F2018" t="s">
        <v>4614</v>
      </c>
      <c r="G2018" t="s">
        <v>4615</v>
      </c>
      <c r="H2018" s="1">
        <v>27664.67</v>
      </c>
      <c r="I2018" t="s">
        <v>251</v>
      </c>
      <c r="J2018" s="1">
        <v>193.36</v>
      </c>
      <c r="K2018" s="1">
        <v>7.44</v>
      </c>
      <c r="L2018" s="1">
        <v>185.92</v>
      </c>
    </row>
    <row r="2019" spans="1:12">
      <c r="A2019" t="s">
        <v>4289</v>
      </c>
      <c r="B2019" t="s">
        <v>4554</v>
      </c>
      <c r="C2019" t="s">
        <v>14</v>
      </c>
      <c r="D2019" t="s">
        <v>15</v>
      </c>
      <c r="E2019" t="s">
        <v>4555</v>
      </c>
      <c r="F2019" t="s">
        <v>4616</v>
      </c>
      <c r="G2019" t="s">
        <v>4617</v>
      </c>
      <c r="H2019" s="1">
        <v>27664.67</v>
      </c>
      <c r="I2019" t="s">
        <v>251</v>
      </c>
      <c r="J2019" s="1">
        <v>7665.11</v>
      </c>
      <c r="K2019" s="1">
        <v>294.81</v>
      </c>
      <c r="L2019" s="1">
        <v>7370.3</v>
      </c>
    </row>
    <row r="2020" spans="1:12">
      <c r="A2020" t="s">
        <v>4289</v>
      </c>
      <c r="B2020" t="s">
        <v>4554</v>
      </c>
      <c r="C2020" t="s">
        <v>14</v>
      </c>
      <c r="D2020" t="s">
        <v>15</v>
      </c>
      <c r="E2020" t="s">
        <v>4555</v>
      </c>
      <c r="F2020" t="s">
        <v>4618</v>
      </c>
      <c r="G2020" t="s">
        <v>4619</v>
      </c>
      <c r="H2020" s="1">
        <v>27664.67</v>
      </c>
      <c r="I2020" t="s">
        <v>251</v>
      </c>
      <c r="J2020" s="1">
        <v>662.89</v>
      </c>
      <c r="K2020" s="1">
        <v>25.5</v>
      </c>
      <c r="L2020" s="1">
        <v>637.39</v>
      </c>
    </row>
    <row r="2021" spans="1:12">
      <c r="A2021" t="s">
        <v>4289</v>
      </c>
      <c r="B2021" t="s">
        <v>4554</v>
      </c>
      <c r="C2021" t="s">
        <v>14</v>
      </c>
      <c r="D2021" t="s">
        <v>15</v>
      </c>
      <c r="E2021" t="s">
        <v>4555</v>
      </c>
      <c r="F2021" t="s">
        <v>4620</v>
      </c>
      <c r="G2021" t="s">
        <v>4621</v>
      </c>
      <c r="H2021" s="1">
        <v>27664.67</v>
      </c>
      <c r="I2021" t="s">
        <v>251</v>
      </c>
      <c r="J2021" s="1">
        <v>292.62</v>
      </c>
      <c r="K2021" s="1">
        <v>11.25</v>
      </c>
      <c r="L2021" s="1">
        <v>281.37</v>
      </c>
    </row>
    <row r="2022" spans="1:12">
      <c r="A2022" t="s">
        <v>4289</v>
      </c>
      <c r="B2022" t="s">
        <v>4554</v>
      </c>
      <c r="C2022" t="s">
        <v>14</v>
      </c>
      <c r="D2022" t="s">
        <v>15</v>
      </c>
      <c r="E2022" t="s">
        <v>4555</v>
      </c>
      <c r="F2022" t="s">
        <v>4622</v>
      </c>
      <c r="G2022" t="s">
        <v>4623</v>
      </c>
      <c r="H2022" s="1">
        <v>27664.67</v>
      </c>
      <c r="I2022" t="s">
        <v>251</v>
      </c>
      <c r="J2022" s="1">
        <v>144.94</v>
      </c>
      <c r="K2022" s="1">
        <v>5.57</v>
      </c>
      <c r="L2022" s="1">
        <v>139.37</v>
      </c>
    </row>
    <row r="2023" spans="1:12">
      <c r="A2023" t="s">
        <v>4289</v>
      </c>
      <c r="B2023" t="s">
        <v>4554</v>
      </c>
      <c r="C2023" t="s">
        <v>14</v>
      </c>
      <c r="D2023" t="s">
        <v>15</v>
      </c>
      <c r="E2023" t="s">
        <v>4555</v>
      </c>
      <c r="F2023" t="s">
        <v>4624</v>
      </c>
      <c r="G2023" t="s">
        <v>4625</v>
      </c>
      <c r="H2023" s="1">
        <v>27664.67</v>
      </c>
      <c r="I2023" t="s">
        <v>251</v>
      </c>
      <c r="J2023" s="1">
        <v>325.73</v>
      </c>
      <c r="K2023" s="1">
        <v>12.53</v>
      </c>
      <c r="L2023" s="1">
        <v>313.2</v>
      </c>
    </row>
    <row r="2024" spans="1:12">
      <c r="A2024" t="s">
        <v>4289</v>
      </c>
      <c r="B2024" t="s">
        <v>4554</v>
      </c>
      <c r="C2024" t="s">
        <v>14</v>
      </c>
      <c r="D2024" t="s">
        <v>15</v>
      </c>
      <c r="E2024" t="s">
        <v>4555</v>
      </c>
      <c r="F2024" t="s">
        <v>4626</v>
      </c>
      <c r="G2024" t="s">
        <v>4627</v>
      </c>
      <c r="H2024" s="1">
        <v>27664.67</v>
      </c>
      <c r="I2024" t="s">
        <v>251</v>
      </c>
      <c r="J2024" s="1">
        <v>518.96</v>
      </c>
      <c r="K2024" s="1">
        <v>19.96</v>
      </c>
      <c r="L2024" s="1">
        <v>499</v>
      </c>
    </row>
    <row r="2025" spans="1:12">
      <c r="A2025" t="s">
        <v>4289</v>
      </c>
      <c r="B2025" t="s">
        <v>4554</v>
      </c>
      <c r="C2025" t="s">
        <v>14</v>
      </c>
      <c r="D2025" t="s">
        <v>15</v>
      </c>
      <c r="E2025" t="s">
        <v>4555</v>
      </c>
      <c r="F2025" t="s">
        <v>4628</v>
      </c>
      <c r="G2025" t="s">
        <v>4629</v>
      </c>
      <c r="H2025" s="1">
        <v>27664.67</v>
      </c>
      <c r="I2025" t="s">
        <v>251</v>
      </c>
      <c r="J2025" s="1">
        <v>406.26</v>
      </c>
      <c r="K2025" s="1">
        <v>15.63</v>
      </c>
      <c r="L2025" s="1">
        <v>390.63</v>
      </c>
    </row>
    <row r="2026" spans="1:12">
      <c r="A2026" t="s">
        <v>4289</v>
      </c>
      <c r="B2026" t="s">
        <v>4630</v>
      </c>
      <c r="C2026" t="s">
        <v>14</v>
      </c>
      <c r="D2026" t="s">
        <v>15</v>
      </c>
      <c r="E2026" t="s">
        <v>4631</v>
      </c>
      <c r="F2026" t="s">
        <v>4632</v>
      </c>
      <c r="G2026" t="s">
        <v>4633</v>
      </c>
      <c r="H2026" s="1">
        <v>3599.05</v>
      </c>
      <c r="I2026" t="s">
        <v>251</v>
      </c>
      <c r="J2026" s="1">
        <v>428.25</v>
      </c>
      <c r="K2026" s="1">
        <v>16.47</v>
      </c>
      <c r="L2026" s="1">
        <v>411.78</v>
      </c>
    </row>
    <row r="2027" spans="1:12">
      <c r="A2027" t="s">
        <v>4289</v>
      </c>
      <c r="B2027" t="s">
        <v>4630</v>
      </c>
      <c r="C2027" t="s">
        <v>14</v>
      </c>
      <c r="D2027" t="s">
        <v>15</v>
      </c>
      <c r="E2027" t="s">
        <v>4631</v>
      </c>
      <c r="F2027" t="s">
        <v>4634</v>
      </c>
      <c r="G2027" t="s">
        <v>4635</v>
      </c>
      <c r="H2027" s="1">
        <v>3599.05</v>
      </c>
      <c r="I2027" t="s">
        <v>251</v>
      </c>
      <c r="J2027" s="1">
        <v>877.22</v>
      </c>
      <c r="K2027" s="1">
        <v>33.74</v>
      </c>
      <c r="L2027" s="1">
        <v>843.48</v>
      </c>
    </row>
    <row r="2028" spans="1:12">
      <c r="A2028" t="s">
        <v>4289</v>
      </c>
      <c r="B2028" t="s">
        <v>4630</v>
      </c>
      <c r="C2028" t="s">
        <v>14</v>
      </c>
      <c r="D2028" t="s">
        <v>15</v>
      </c>
      <c r="E2028" t="s">
        <v>4631</v>
      </c>
      <c r="F2028" t="s">
        <v>4636</v>
      </c>
      <c r="G2028" t="s">
        <v>4637</v>
      </c>
      <c r="H2028" s="1">
        <v>3599.05</v>
      </c>
      <c r="I2028" t="s">
        <v>251</v>
      </c>
      <c r="J2028" s="1">
        <v>1410.92</v>
      </c>
      <c r="K2028" s="1">
        <v>54.27</v>
      </c>
      <c r="L2028" s="1">
        <v>1356.65</v>
      </c>
    </row>
    <row r="2029" spans="1:12">
      <c r="A2029" t="s">
        <v>4289</v>
      </c>
      <c r="B2029" t="s">
        <v>4630</v>
      </c>
      <c r="C2029" t="s">
        <v>14</v>
      </c>
      <c r="D2029" t="s">
        <v>15</v>
      </c>
      <c r="E2029" t="s">
        <v>4631</v>
      </c>
      <c r="F2029" t="s">
        <v>4638</v>
      </c>
      <c r="G2029" t="s">
        <v>4639</v>
      </c>
      <c r="H2029" s="1">
        <v>3599.05</v>
      </c>
      <c r="I2029" t="s">
        <v>251</v>
      </c>
      <c r="J2029" s="1">
        <v>1079.99</v>
      </c>
      <c r="K2029" s="1">
        <v>41.54</v>
      </c>
      <c r="L2029" s="1">
        <v>1038.45</v>
      </c>
    </row>
    <row r="2030" spans="1:12">
      <c r="A2030" t="s">
        <v>4289</v>
      </c>
      <c r="B2030" t="s">
        <v>4630</v>
      </c>
      <c r="C2030" t="s">
        <v>14</v>
      </c>
      <c r="D2030" t="s">
        <v>15</v>
      </c>
      <c r="E2030" t="s">
        <v>4631</v>
      </c>
      <c r="F2030" t="s">
        <v>4640</v>
      </c>
      <c r="G2030" t="s">
        <v>4641</v>
      </c>
      <c r="H2030" s="1">
        <v>3599.05</v>
      </c>
      <c r="I2030" t="s">
        <v>251</v>
      </c>
      <c r="J2030" s="1">
        <v>-1079.99</v>
      </c>
      <c r="K2030" s="1">
        <v>-41.54</v>
      </c>
      <c r="L2030" s="1">
        <v>-1038.45</v>
      </c>
    </row>
    <row r="2031" spans="1:12">
      <c r="A2031" t="s">
        <v>4289</v>
      </c>
      <c r="B2031" t="s">
        <v>4630</v>
      </c>
      <c r="C2031" t="s">
        <v>14</v>
      </c>
      <c r="D2031" t="s">
        <v>15</v>
      </c>
      <c r="E2031" t="s">
        <v>4631</v>
      </c>
      <c r="F2031" t="s">
        <v>4642</v>
      </c>
      <c r="G2031" t="s">
        <v>4643</v>
      </c>
      <c r="H2031" s="1">
        <v>3599.05</v>
      </c>
      <c r="I2031" t="s">
        <v>251</v>
      </c>
      <c r="J2031" s="1">
        <v>1026.6300000000001</v>
      </c>
      <c r="K2031" s="1">
        <v>39.49</v>
      </c>
      <c r="L2031" s="1">
        <v>987.14</v>
      </c>
    </row>
    <row r="2032" spans="1:12">
      <c r="A2032" t="s">
        <v>4289</v>
      </c>
      <c r="B2032" t="s">
        <v>4644</v>
      </c>
      <c r="C2032" t="s">
        <v>14</v>
      </c>
      <c r="D2032" t="s">
        <v>15</v>
      </c>
      <c r="E2032" t="s">
        <v>4645</v>
      </c>
      <c r="F2032" t="s">
        <v>4646</v>
      </c>
      <c r="G2032" t="s">
        <v>4647</v>
      </c>
      <c r="H2032" s="1">
        <v>3165.35</v>
      </c>
      <c r="I2032" t="s">
        <v>251</v>
      </c>
      <c r="J2032" s="1">
        <v>1331.1</v>
      </c>
      <c r="K2032" s="1">
        <v>51.2</v>
      </c>
      <c r="L2032" s="1">
        <v>1279.9000000000001</v>
      </c>
    </row>
    <row r="2033" spans="1:12">
      <c r="A2033" t="s">
        <v>4289</v>
      </c>
      <c r="B2033" t="s">
        <v>4644</v>
      </c>
      <c r="C2033" t="s">
        <v>14</v>
      </c>
      <c r="D2033" t="s">
        <v>15</v>
      </c>
      <c r="E2033" t="s">
        <v>4645</v>
      </c>
      <c r="F2033" t="s">
        <v>4648</v>
      </c>
      <c r="G2033" t="s">
        <v>4649</v>
      </c>
      <c r="H2033" s="1">
        <v>3165.35</v>
      </c>
      <c r="I2033" t="s">
        <v>251</v>
      </c>
      <c r="J2033" s="1">
        <v>1307.3800000000001</v>
      </c>
      <c r="K2033" s="1">
        <v>50.28</v>
      </c>
      <c r="L2033" s="1">
        <v>1257.0999999999999</v>
      </c>
    </row>
    <row r="2034" spans="1:12">
      <c r="A2034" t="s">
        <v>4289</v>
      </c>
      <c r="B2034" t="s">
        <v>4644</v>
      </c>
      <c r="C2034" t="s">
        <v>14</v>
      </c>
      <c r="D2034" t="s">
        <v>15</v>
      </c>
      <c r="E2034" t="s">
        <v>4645</v>
      </c>
      <c r="F2034" t="s">
        <v>4650</v>
      </c>
      <c r="G2034" t="s">
        <v>4651</v>
      </c>
      <c r="H2034" s="1">
        <v>3165.35</v>
      </c>
      <c r="I2034" t="s">
        <v>251</v>
      </c>
      <c r="J2034" s="1">
        <v>533.88</v>
      </c>
      <c r="K2034" s="1">
        <v>20.53</v>
      </c>
      <c r="L2034" s="1">
        <v>513.35</v>
      </c>
    </row>
    <row r="2035" spans="1:12">
      <c r="A2035" t="s">
        <v>4289</v>
      </c>
      <c r="B2035" t="s">
        <v>4644</v>
      </c>
      <c r="C2035" t="s">
        <v>14</v>
      </c>
      <c r="D2035" t="s">
        <v>15</v>
      </c>
      <c r="E2035" t="s">
        <v>4645</v>
      </c>
      <c r="F2035" t="s">
        <v>4652</v>
      </c>
      <c r="G2035" t="s">
        <v>4653</v>
      </c>
      <c r="H2035" s="1">
        <v>3165.35</v>
      </c>
      <c r="I2035" t="s">
        <v>251</v>
      </c>
      <c r="J2035" s="1">
        <v>119.6</v>
      </c>
      <c r="K2035" s="1">
        <v>4.5999999999999996</v>
      </c>
      <c r="L2035" s="1">
        <v>115</v>
      </c>
    </row>
    <row r="2036" spans="1:12">
      <c r="A2036" t="s">
        <v>4289</v>
      </c>
      <c r="B2036" t="s">
        <v>4654</v>
      </c>
      <c r="C2036" t="s">
        <v>14</v>
      </c>
      <c r="D2036" t="s">
        <v>15</v>
      </c>
      <c r="E2036" t="s">
        <v>194</v>
      </c>
      <c r="F2036" t="s">
        <v>4655</v>
      </c>
      <c r="G2036" t="s">
        <v>4656</v>
      </c>
      <c r="H2036" s="1">
        <v>104.4</v>
      </c>
      <c r="I2036" t="s">
        <v>251</v>
      </c>
      <c r="J2036" s="1">
        <v>108.58</v>
      </c>
      <c r="K2036" s="1">
        <v>4.18</v>
      </c>
      <c r="L2036" s="1">
        <v>104.4</v>
      </c>
    </row>
    <row r="2037" spans="1:12">
      <c r="A2037" t="s">
        <v>4289</v>
      </c>
      <c r="B2037" t="s">
        <v>4657</v>
      </c>
      <c r="C2037" t="s">
        <v>14</v>
      </c>
      <c r="D2037" t="s">
        <v>15</v>
      </c>
      <c r="E2037" t="s">
        <v>4658</v>
      </c>
      <c r="F2037" t="s">
        <v>4659</v>
      </c>
      <c r="G2037" t="s">
        <v>4660</v>
      </c>
      <c r="H2037" s="1">
        <v>23752.7</v>
      </c>
      <c r="I2037" t="s">
        <v>308</v>
      </c>
      <c r="J2037" s="1">
        <v>87.84</v>
      </c>
      <c r="K2037" s="1">
        <v>15.84</v>
      </c>
      <c r="L2037" s="1">
        <v>72</v>
      </c>
    </row>
    <row r="2038" spans="1:12">
      <c r="A2038" t="s">
        <v>4289</v>
      </c>
      <c r="B2038" t="s">
        <v>4657</v>
      </c>
      <c r="C2038" t="s">
        <v>14</v>
      </c>
      <c r="D2038" t="s">
        <v>15</v>
      </c>
      <c r="E2038" t="s">
        <v>4658</v>
      </c>
      <c r="F2038" t="s">
        <v>4661</v>
      </c>
      <c r="G2038" t="s">
        <v>4662</v>
      </c>
      <c r="H2038" s="1">
        <v>23752.7</v>
      </c>
      <c r="I2038" t="s">
        <v>308</v>
      </c>
      <c r="J2038" s="1">
        <v>9547.35</v>
      </c>
      <c r="K2038" s="1">
        <v>1721.65</v>
      </c>
      <c r="L2038" s="1">
        <v>7825.7</v>
      </c>
    </row>
    <row r="2039" spans="1:12">
      <c r="A2039" t="s">
        <v>4289</v>
      </c>
      <c r="B2039" t="s">
        <v>4657</v>
      </c>
      <c r="C2039" t="s">
        <v>14</v>
      </c>
      <c r="D2039" t="s">
        <v>15</v>
      </c>
      <c r="E2039" t="s">
        <v>4658</v>
      </c>
      <c r="F2039" t="s">
        <v>4663</v>
      </c>
      <c r="G2039" t="s">
        <v>4664</v>
      </c>
      <c r="H2039" s="1">
        <v>23752.7</v>
      </c>
      <c r="I2039" t="s">
        <v>251</v>
      </c>
      <c r="J2039" s="1">
        <v>842.4</v>
      </c>
      <c r="K2039" s="1">
        <v>32.4</v>
      </c>
      <c r="L2039" s="1">
        <v>810</v>
      </c>
    </row>
    <row r="2040" spans="1:12">
      <c r="A2040" t="s">
        <v>4289</v>
      </c>
      <c r="B2040" t="s">
        <v>4657</v>
      </c>
      <c r="C2040" t="s">
        <v>14</v>
      </c>
      <c r="D2040" t="s">
        <v>15</v>
      </c>
      <c r="E2040" t="s">
        <v>4658</v>
      </c>
      <c r="F2040" t="s">
        <v>4665</v>
      </c>
      <c r="G2040" t="s">
        <v>4666</v>
      </c>
      <c r="H2040" s="1">
        <v>23752.7</v>
      </c>
      <c r="I2040" t="s">
        <v>251</v>
      </c>
      <c r="J2040" s="1">
        <v>702</v>
      </c>
      <c r="K2040" s="1">
        <v>27</v>
      </c>
      <c r="L2040" s="1">
        <v>675</v>
      </c>
    </row>
    <row r="2041" spans="1:12">
      <c r="A2041" t="s">
        <v>4289</v>
      </c>
      <c r="B2041" t="s">
        <v>4657</v>
      </c>
      <c r="C2041" t="s">
        <v>14</v>
      </c>
      <c r="D2041" t="s">
        <v>15</v>
      </c>
      <c r="E2041" t="s">
        <v>4658</v>
      </c>
      <c r="F2041" t="s">
        <v>4667</v>
      </c>
      <c r="G2041" t="s">
        <v>4668</v>
      </c>
      <c r="H2041" s="1">
        <v>23752.7</v>
      </c>
      <c r="I2041" t="s">
        <v>308</v>
      </c>
      <c r="J2041" s="1">
        <v>161.65</v>
      </c>
      <c r="K2041" s="1">
        <v>29.15</v>
      </c>
      <c r="L2041" s="1">
        <v>132.5</v>
      </c>
    </row>
    <row r="2042" spans="1:12">
      <c r="A2042" t="s">
        <v>4289</v>
      </c>
      <c r="B2042" t="s">
        <v>4657</v>
      </c>
      <c r="C2042" t="s">
        <v>14</v>
      </c>
      <c r="D2042" t="s">
        <v>15</v>
      </c>
      <c r="E2042" t="s">
        <v>4658</v>
      </c>
      <c r="F2042" t="s">
        <v>4669</v>
      </c>
      <c r="G2042" t="s">
        <v>4670</v>
      </c>
      <c r="H2042" s="1">
        <v>23752.7</v>
      </c>
      <c r="I2042" t="s">
        <v>308</v>
      </c>
      <c r="J2042" s="1">
        <v>936.96</v>
      </c>
      <c r="K2042" s="1">
        <v>168.96</v>
      </c>
      <c r="L2042" s="1">
        <v>768</v>
      </c>
    </row>
    <row r="2043" spans="1:12">
      <c r="A2043" t="s">
        <v>4289</v>
      </c>
      <c r="B2043" t="s">
        <v>4657</v>
      </c>
      <c r="C2043" t="s">
        <v>14</v>
      </c>
      <c r="D2043" t="s">
        <v>15</v>
      </c>
      <c r="E2043" t="s">
        <v>4658</v>
      </c>
      <c r="F2043" t="s">
        <v>4671</v>
      </c>
      <c r="G2043" t="s">
        <v>4672</v>
      </c>
      <c r="H2043" s="1">
        <v>23752.7</v>
      </c>
      <c r="I2043" t="s">
        <v>251</v>
      </c>
      <c r="J2043" s="1">
        <v>1460.16</v>
      </c>
      <c r="K2043" s="1">
        <v>56.16</v>
      </c>
      <c r="L2043" s="1">
        <v>1404</v>
      </c>
    </row>
    <row r="2044" spans="1:12">
      <c r="A2044" t="s">
        <v>4289</v>
      </c>
      <c r="B2044" t="s">
        <v>4657</v>
      </c>
      <c r="C2044" t="s">
        <v>14</v>
      </c>
      <c r="D2044" t="s">
        <v>15</v>
      </c>
      <c r="E2044" t="s">
        <v>4658</v>
      </c>
      <c r="F2044" t="s">
        <v>4673</v>
      </c>
      <c r="G2044" t="s">
        <v>4674</v>
      </c>
      <c r="H2044" s="1">
        <v>23752.7</v>
      </c>
      <c r="I2044" t="s">
        <v>308</v>
      </c>
      <c r="J2044" s="1">
        <v>645.62</v>
      </c>
      <c r="K2044" s="1">
        <v>116.42</v>
      </c>
      <c r="L2044" s="1">
        <v>529.20000000000005</v>
      </c>
    </row>
    <row r="2045" spans="1:12">
      <c r="A2045" t="s">
        <v>4289</v>
      </c>
      <c r="B2045" t="s">
        <v>4657</v>
      </c>
      <c r="C2045" t="s">
        <v>14</v>
      </c>
      <c r="D2045" t="s">
        <v>15</v>
      </c>
      <c r="E2045" t="s">
        <v>4658</v>
      </c>
      <c r="F2045" t="s">
        <v>4675</v>
      </c>
      <c r="G2045" t="s">
        <v>4676</v>
      </c>
      <c r="H2045" s="1">
        <v>23752.7</v>
      </c>
      <c r="I2045" t="s">
        <v>251</v>
      </c>
      <c r="J2045" s="1">
        <v>1497.6</v>
      </c>
      <c r="K2045" s="1">
        <v>57.6</v>
      </c>
      <c r="L2045" s="1">
        <v>1440</v>
      </c>
    </row>
    <row r="2046" spans="1:12">
      <c r="A2046" t="s">
        <v>4289</v>
      </c>
      <c r="B2046" t="s">
        <v>4657</v>
      </c>
      <c r="C2046" t="s">
        <v>14</v>
      </c>
      <c r="D2046" t="s">
        <v>15</v>
      </c>
      <c r="E2046" t="s">
        <v>4658</v>
      </c>
      <c r="F2046" t="s">
        <v>4677</v>
      </c>
      <c r="G2046" t="s">
        <v>4678</v>
      </c>
      <c r="H2046" s="1">
        <v>23752.7</v>
      </c>
      <c r="I2046" t="s">
        <v>308</v>
      </c>
      <c r="J2046" s="1">
        <v>3208.6</v>
      </c>
      <c r="K2046" s="1">
        <v>578.6</v>
      </c>
      <c r="L2046" s="1">
        <v>2630</v>
      </c>
    </row>
    <row r="2047" spans="1:12">
      <c r="A2047" t="s">
        <v>4289</v>
      </c>
      <c r="B2047" t="s">
        <v>4657</v>
      </c>
      <c r="C2047" t="s">
        <v>14</v>
      </c>
      <c r="D2047" t="s">
        <v>15</v>
      </c>
      <c r="E2047" t="s">
        <v>4658</v>
      </c>
      <c r="F2047" t="s">
        <v>4679</v>
      </c>
      <c r="G2047" t="s">
        <v>4680</v>
      </c>
      <c r="H2047" s="1">
        <v>23752.7</v>
      </c>
      <c r="I2047" t="s">
        <v>308</v>
      </c>
      <c r="J2047" s="1">
        <v>402.6</v>
      </c>
      <c r="K2047" s="1">
        <v>72.599999999999994</v>
      </c>
      <c r="L2047" s="1">
        <v>330</v>
      </c>
    </row>
    <row r="2048" spans="1:12">
      <c r="A2048" t="s">
        <v>4289</v>
      </c>
      <c r="B2048" t="s">
        <v>4657</v>
      </c>
      <c r="C2048" t="s">
        <v>14</v>
      </c>
      <c r="D2048" t="s">
        <v>15</v>
      </c>
      <c r="E2048" t="s">
        <v>4658</v>
      </c>
      <c r="F2048" t="s">
        <v>4681</v>
      </c>
      <c r="G2048" t="s">
        <v>4682</v>
      </c>
      <c r="H2048" s="1">
        <v>23752.7</v>
      </c>
      <c r="I2048" t="s">
        <v>251</v>
      </c>
      <c r="J2048" s="1">
        <v>3669.12</v>
      </c>
      <c r="K2048" s="1">
        <v>141.12</v>
      </c>
      <c r="L2048" s="1">
        <v>3528</v>
      </c>
    </row>
    <row r="2049" spans="1:12">
      <c r="A2049" t="s">
        <v>4289</v>
      </c>
      <c r="B2049" t="s">
        <v>4657</v>
      </c>
      <c r="C2049" t="s">
        <v>14</v>
      </c>
      <c r="D2049" t="s">
        <v>15</v>
      </c>
      <c r="E2049" t="s">
        <v>4658</v>
      </c>
      <c r="F2049" t="s">
        <v>4683</v>
      </c>
      <c r="G2049" t="s">
        <v>4684</v>
      </c>
      <c r="H2049" s="1">
        <v>23752.7</v>
      </c>
      <c r="I2049" t="s">
        <v>251</v>
      </c>
      <c r="J2049" s="1">
        <v>351</v>
      </c>
      <c r="K2049" s="1">
        <v>13.5</v>
      </c>
      <c r="L2049" s="1">
        <v>337.5</v>
      </c>
    </row>
    <row r="2050" spans="1:12">
      <c r="A2050" t="s">
        <v>4289</v>
      </c>
      <c r="B2050" t="s">
        <v>4657</v>
      </c>
      <c r="C2050" t="s">
        <v>14</v>
      </c>
      <c r="D2050" t="s">
        <v>15</v>
      </c>
      <c r="E2050" t="s">
        <v>4658</v>
      </c>
      <c r="F2050" t="s">
        <v>4685</v>
      </c>
      <c r="G2050" t="s">
        <v>4686</v>
      </c>
      <c r="H2050" s="1">
        <v>23752.7</v>
      </c>
      <c r="I2050" t="s">
        <v>308</v>
      </c>
      <c r="J2050" s="1">
        <v>219.6</v>
      </c>
      <c r="K2050" s="1">
        <v>39.6</v>
      </c>
      <c r="L2050" s="1">
        <v>180</v>
      </c>
    </row>
    <row r="2051" spans="1:12">
      <c r="A2051" t="s">
        <v>4289</v>
      </c>
      <c r="B2051" t="s">
        <v>4657</v>
      </c>
      <c r="C2051" t="s">
        <v>14</v>
      </c>
      <c r="D2051" t="s">
        <v>15</v>
      </c>
      <c r="E2051" t="s">
        <v>4658</v>
      </c>
      <c r="F2051" t="s">
        <v>4687</v>
      </c>
      <c r="G2051" t="s">
        <v>4688</v>
      </c>
      <c r="H2051" s="1">
        <v>23752.7</v>
      </c>
      <c r="I2051" t="s">
        <v>308</v>
      </c>
      <c r="J2051" s="1">
        <v>1484.74</v>
      </c>
      <c r="K2051" s="1">
        <v>267.74</v>
      </c>
      <c r="L2051" s="1">
        <v>1217</v>
      </c>
    </row>
    <row r="2052" spans="1:12">
      <c r="A2052" t="s">
        <v>4289</v>
      </c>
      <c r="B2052" t="s">
        <v>4657</v>
      </c>
      <c r="C2052" t="s">
        <v>14</v>
      </c>
      <c r="D2052" t="s">
        <v>15</v>
      </c>
      <c r="E2052" t="s">
        <v>4658</v>
      </c>
      <c r="F2052" t="s">
        <v>4689</v>
      </c>
      <c r="G2052" t="s">
        <v>4690</v>
      </c>
      <c r="H2052" s="1">
        <v>23752.7</v>
      </c>
      <c r="I2052" t="s">
        <v>251</v>
      </c>
      <c r="J2052" s="1">
        <v>631.79999999999995</v>
      </c>
      <c r="K2052" s="1">
        <v>24.3</v>
      </c>
      <c r="L2052" s="1">
        <v>607.5</v>
      </c>
    </row>
    <row r="2053" spans="1:12">
      <c r="A2053" t="s">
        <v>4289</v>
      </c>
      <c r="B2053" t="s">
        <v>4657</v>
      </c>
      <c r="C2053" t="s">
        <v>14</v>
      </c>
      <c r="D2053" t="s">
        <v>15</v>
      </c>
      <c r="E2053" t="s">
        <v>4658</v>
      </c>
      <c r="F2053" t="s">
        <v>4691</v>
      </c>
      <c r="G2053" t="s">
        <v>4692</v>
      </c>
      <c r="H2053" s="1">
        <v>23752.7</v>
      </c>
      <c r="I2053" t="s">
        <v>251</v>
      </c>
      <c r="J2053" s="1">
        <v>1316.95</v>
      </c>
      <c r="K2053" s="1">
        <v>50.65</v>
      </c>
      <c r="L2053" s="1">
        <v>1266.3</v>
      </c>
    </row>
    <row r="2054" spans="1:12">
      <c r="A2054" t="s">
        <v>4289</v>
      </c>
      <c r="B2054" t="s">
        <v>4693</v>
      </c>
      <c r="C2054" t="s">
        <v>14</v>
      </c>
      <c r="D2054" t="s">
        <v>15</v>
      </c>
      <c r="E2054" t="s">
        <v>102</v>
      </c>
      <c r="F2054" t="s">
        <v>4694</v>
      </c>
      <c r="G2054" t="s">
        <v>4695</v>
      </c>
      <c r="H2054" s="1">
        <v>1573.91</v>
      </c>
      <c r="I2054" t="s">
        <v>251</v>
      </c>
      <c r="J2054" s="1">
        <v>72.510000000000005</v>
      </c>
      <c r="K2054" s="1">
        <v>2.79</v>
      </c>
      <c r="L2054" s="1">
        <v>69.72</v>
      </c>
    </row>
    <row r="2055" spans="1:12">
      <c r="A2055" t="s">
        <v>4289</v>
      </c>
      <c r="B2055" t="s">
        <v>4693</v>
      </c>
      <c r="C2055" t="s">
        <v>14</v>
      </c>
      <c r="D2055" t="s">
        <v>15</v>
      </c>
      <c r="E2055" t="s">
        <v>102</v>
      </c>
      <c r="F2055" t="s">
        <v>4696</v>
      </c>
      <c r="G2055" t="s">
        <v>4697</v>
      </c>
      <c r="H2055" s="1">
        <v>1573.91</v>
      </c>
      <c r="I2055" t="s">
        <v>251</v>
      </c>
      <c r="J2055" s="1">
        <v>31.95</v>
      </c>
      <c r="K2055" s="1">
        <v>1.23</v>
      </c>
      <c r="L2055" s="1">
        <v>30.72</v>
      </c>
    </row>
    <row r="2056" spans="1:12">
      <c r="A2056" t="s">
        <v>4289</v>
      </c>
      <c r="B2056" t="s">
        <v>4693</v>
      </c>
      <c r="C2056" t="s">
        <v>14</v>
      </c>
      <c r="D2056" t="s">
        <v>15</v>
      </c>
      <c r="E2056" t="s">
        <v>102</v>
      </c>
      <c r="F2056" t="s">
        <v>4698</v>
      </c>
      <c r="G2056" t="s">
        <v>4699</v>
      </c>
      <c r="H2056" s="1">
        <v>1573.91</v>
      </c>
      <c r="I2056" t="s">
        <v>251</v>
      </c>
      <c r="J2056" s="1">
        <v>528.34</v>
      </c>
      <c r="K2056" s="1">
        <v>20.32</v>
      </c>
      <c r="L2056" s="1">
        <v>508.02</v>
      </c>
    </row>
    <row r="2057" spans="1:12">
      <c r="A2057" t="s">
        <v>4289</v>
      </c>
      <c r="B2057" t="s">
        <v>4693</v>
      </c>
      <c r="C2057" t="s">
        <v>14</v>
      </c>
      <c r="D2057" t="s">
        <v>15</v>
      </c>
      <c r="E2057" t="s">
        <v>102</v>
      </c>
      <c r="F2057" t="s">
        <v>4700</v>
      </c>
      <c r="G2057" t="s">
        <v>4701</v>
      </c>
      <c r="H2057" s="1">
        <v>1573.91</v>
      </c>
      <c r="I2057" t="s">
        <v>251</v>
      </c>
      <c r="J2057" s="1">
        <v>-469.84</v>
      </c>
      <c r="K2057" s="1">
        <v>-18.07</v>
      </c>
      <c r="L2057" s="1">
        <v>-451.77</v>
      </c>
    </row>
    <row r="2058" spans="1:12">
      <c r="A2058" t="s">
        <v>4289</v>
      </c>
      <c r="B2058" t="s">
        <v>4693</v>
      </c>
      <c r="C2058" t="s">
        <v>14</v>
      </c>
      <c r="D2058" t="s">
        <v>15</v>
      </c>
      <c r="E2058" t="s">
        <v>102</v>
      </c>
      <c r="F2058" t="s">
        <v>4702</v>
      </c>
      <c r="G2058" t="s">
        <v>4703</v>
      </c>
      <c r="H2058" s="1">
        <v>1573.91</v>
      </c>
      <c r="I2058" t="s">
        <v>251</v>
      </c>
      <c r="J2058" s="1">
        <v>91.64</v>
      </c>
      <c r="K2058" s="1">
        <v>3.52</v>
      </c>
      <c r="L2058" s="1">
        <v>88.12</v>
      </c>
    </row>
    <row r="2059" spans="1:12">
      <c r="A2059" t="s">
        <v>4289</v>
      </c>
      <c r="B2059" t="s">
        <v>4693</v>
      </c>
      <c r="C2059" t="s">
        <v>14</v>
      </c>
      <c r="D2059" t="s">
        <v>15</v>
      </c>
      <c r="E2059" t="s">
        <v>102</v>
      </c>
      <c r="F2059" t="s">
        <v>4704</v>
      </c>
      <c r="G2059" t="s">
        <v>4705</v>
      </c>
      <c r="H2059" s="1">
        <v>1573.91</v>
      </c>
      <c r="I2059" t="s">
        <v>251</v>
      </c>
      <c r="J2059" s="1">
        <v>-91.64</v>
      </c>
      <c r="K2059" s="1">
        <v>-3.52</v>
      </c>
      <c r="L2059" s="1">
        <v>-88.12</v>
      </c>
    </row>
    <row r="2060" spans="1:12">
      <c r="A2060" t="s">
        <v>4289</v>
      </c>
      <c r="B2060" t="s">
        <v>4693</v>
      </c>
      <c r="C2060" t="s">
        <v>14</v>
      </c>
      <c r="D2060" t="s">
        <v>15</v>
      </c>
      <c r="E2060" t="s">
        <v>102</v>
      </c>
      <c r="F2060" t="s">
        <v>4706</v>
      </c>
      <c r="G2060" t="s">
        <v>4707</v>
      </c>
      <c r="H2060" s="1">
        <v>1573.91</v>
      </c>
      <c r="I2060" t="s">
        <v>251</v>
      </c>
      <c r="J2060" s="1">
        <v>469.84</v>
      </c>
      <c r="K2060" s="1">
        <v>18.07</v>
      </c>
      <c r="L2060" s="1">
        <v>451.77</v>
      </c>
    </row>
    <row r="2061" spans="1:12">
      <c r="A2061" t="s">
        <v>4289</v>
      </c>
      <c r="B2061" t="s">
        <v>4693</v>
      </c>
      <c r="C2061" t="s">
        <v>14</v>
      </c>
      <c r="D2061" t="s">
        <v>15</v>
      </c>
      <c r="E2061" t="s">
        <v>102</v>
      </c>
      <c r="F2061" t="s">
        <v>4708</v>
      </c>
      <c r="G2061" t="s">
        <v>4709</v>
      </c>
      <c r="H2061" s="1">
        <v>1573.91</v>
      </c>
      <c r="I2061" t="s">
        <v>251</v>
      </c>
      <c r="J2061" s="1">
        <v>-528.34</v>
      </c>
      <c r="K2061" s="1">
        <v>-20.32</v>
      </c>
      <c r="L2061" s="1">
        <v>-508.02</v>
      </c>
    </row>
    <row r="2062" spans="1:12">
      <c r="A2062" t="s">
        <v>4289</v>
      </c>
      <c r="B2062" t="s">
        <v>4693</v>
      </c>
      <c r="C2062" t="s">
        <v>14</v>
      </c>
      <c r="D2062" t="s">
        <v>15</v>
      </c>
      <c r="E2062" t="s">
        <v>102</v>
      </c>
      <c r="F2062" t="s">
        <v>4710</v>
      </c>
      <c r="G2062" t="s">
        <v>4711</v>
      </c>
      <c r="H2062" s="1">
        <v>1573.91</v>
      </c>
      <c r="I2062" t="s">
        <v>251</v>
      </c>
      <c r="J2062" s="1">
        <v>488.63</v>
      </c>
      <c r="K2062" s="1">
        <v>18.79</v>
      </c>
      <c r="L2062" s="1">
        <v>469.84</v>
      </c>
    </row>
    <row r="2063" spans="1:12">
      <c r="A2063" t="s">
        <v>4289</v>
      </c>
      <c r="B2063" t="s">
        <v>4693</v>
      </c>
      <c r="C2063" t="s">
        <v>14</v>
      </c>
      <c r="D2063" t="s">
        <v>15</v>
      </c>
      <c r="E2063" t="s">
        <v>102</v>
      </c>
      <c r="F2063" t="s">
        <v>4712</v>
      </c>
      <c r="G2063" t="s">
        <v>4713</v>
      </c>
      <c r="H2063" s="1">
        <v>1573.91</v>
      </c>
      <c r="I2063" t="s">
        <v>251</v>
      </c>
      <c r="J2063" s="1">
        <v>403.42</v>
      </c>
      <c r="K2063" s="1">
        <v>15.52</v>
      </c>
      <c r="L2063" s="1">
        <v>387.9</v>
      </c>
    </row>
    <row r="2064" spans="1:12">
      <c r="A2064" t="s">
        <v>4289</v>
      </c>
      <c r="B2064" t="s">
        <v>4693</v>
      </c>
      <c r="C2064" t="s">
        <v>14</v>
      </c>
      <c r="D2064" t="s">
        <v>15</v>
      </c>
      <c r="E2064" t="s">
        <v>102</v>
      </c>
      <c r="F2064" t="s">
        <v>4714</v>
      </c>
      <c r="G2064" t="s">
        <v>4715</v>
      </c>
      <c r="H2064" s="1">
        <v>1573.91</v>
      </c>
      <c r="I2064" t="s">
        <v>251</v>
      </c>
      <c r="J2064" s="1">
        <v>-10.54</v>
      </c>
      <c r="K2064" s="1">
        <v>-0.41</v>
      </c>
      <c r="L2064" s="1">
        <v>-10.130000000000001</v>
      </c>
    </row>
    <row r="2065" spans="1:12">
      <c r="A2065" t="s">
        <v>4289</v>
      </c>
      <c r="B2065" t="s">
        <v>4693</v>
      </c>
      <c r="C2065" t="s">
        <v>14</v>
      </c>
      <c r="D2065" t="s">
        <v>15</v>
      </c>
      <c r="E2065" t="s">
        <v>102</v>
      </c>
      <c r="F2065" t="s">
        <v>4716</v>
      </c>
      <c r="G2065" t="s">
        <v>4717</v>
      </c>
      <c r="H2065" s="1">
        <v>1573.91</v>
      </c>
      <c r="I2065" t="s">
        <v>251</v>
      </c>
      <c r="J2065" s="1">
        <v>64.92</v>
      </c>
      <c r="K2065" s="1">
        <v>2.5</v>
      </c>
      <c r="L2065" s="1">
        <v>62.42</v>
      </c>
    </row>
    <row r="2066" spans="1:12">
      <c r="A2066" t="s">
        <v>4289</v>
      </c>
      <c r="B2066" t="s">
        <v>4693</v>
      </c>
      <c r="C2066" t="s">
        <v>14</v>
      </c>
      <c r="D2066" t="s">
        <v>15</v>
      </c>
      <c r="E2066" t="s">
        <v>102</v>
      </c>
      <c r="F2066" t="s">
        <v>4718</v>
      </c>
      <c r="G2066" t="s">
        <v>4719</v>
      </c>
      <c r="H2066" s="1">
        <v>1573.91</v>
      </c>
      <c r="I2066" t="s">
        <v>251</v>
      </c>
      <c r="J2066" s="1">
        <v>505.33</v>
      </c>
      <c r="K2066" s="1">
        <v>19.440000000000001</v>
      </c>
      <c r="L2066" s="1">
        <v>485.89</v>
      </c>
    </row>
    <row r="2067" spans="1:12">
      <c r="A2067" t="s">
        <v>4289</v>
      </c>
      <c r="B2067" t="s">
        <v>4693</v>
      </c>
      <c r="C2067" t="s">
        <v>14</v>
      </c>
      <c r="D2067" t="s">
        <v>15</v>
      </c>
      <c r="E2067" t="s">
        <v>102</v>
      </c>
      <c r="F2067" t="s">
        <v>4720</v>
      </c>
      <c r="G2067" t="s">
        <v>4721</v>
      </c>
      <c r="H2067" s="1">
        <v>1573.91</v>
      </c>
      <c r="I2067" t="s">
        <v>251</v>
      </c>
      <c r="J2067" s="1">
        <v>80.650000000000006</v>
      </c>
      <c r="K2067" s="1">
        <v>3.1</v>
      </c>
      <c r="L2067" s="1">
        <v>77.55</v>
      </c>
    </row>
    <row r="2068" spans="1:12">
      <c r="A2068" t="s">
        <v>4289</v>
      </c>
      <c r="B2068" t="s">
        <v>4722</v>
      </c>
      <c r="C2068" t="s">
        <v>14</v>
      </c>
      <c r="D2068" t="s">
        <v>15</v>
      </c>
      <c r="E2068" t="s">
        <v>4723</v>
      </c>
      <c r="F2068" t="s">
        <v>4724</v>
      </c>
      <c r="G2068" t="s">
        <v>4725</v>
      </c>
      <c r="H2068" s="1">
        <v>11634.34</v>
      </c>
      <c r="I2068" t="s">
        <v>4726</v>
      </c>
      <c r="J2068" s="1">
        <v>11634.34</v>
      </c>
      <c r="K2068" s="1">
        <v>0</v>
      </c>
      <c r="L2068" s="1">
        <v>11634.34</v>
      </c>
    </row>
    <row r="2069" spans="1:12">
      <c r="A2069" t="s">
        <v>4727</v>
      </c>
      <c r="B2069" t="s">
        <v>4728</v>
      </c>
      <c r="C2069" t="s">
        <v>14</v>
      </c>
      <c r="D2069" t="s">
        <v>15</v>
      </c>
      <c r="E2069" t="s">
        <v>156</v>
      </c>
      <c r="F2069" t="s">
        <v>4729</v>
      </c>
      <c r="G2069" t="s">
        <v>4730</v>
      </c>
      <c r="H2069" s="1">
        <v>1107.3</v>
      </c>
      <c r="I2069" t="s">
        <v>251</v>
      </c>
      <c r="J2069" s="1">
        <v>-733.2</v>
      </c>
      <c r="K2069" s="1">
        <v>-28.2</v>
      </c>
      <c r="L2069" s="1">
        <v>-705</v>
      </c>
    </row>
    <row r="2070" spans="1:12">
      <c r="A2070" t="s">
        <v>4727</v>
      </c>
      <c r="B2070" t="s">
        <v>4728</v>
      </c>
      <c r="C2070" t="s">
        <v>14</v>
      </c>
      <c r="D2070" t="s">
        <v>15</v>
      </c>
      <c r="E2070" t="s">
        <v>156</v>
      </c>
      <c r="F2070" t="s">
        <v>4731</v>
      </c>
      <c r="G2070" t="s">
        <v>4732</v>
      </c>
      <c r="H2070" s="1">
        <v>1107.3</v>
      </c>
      <c r="I2070" t="s">
        <v>251</v>
      </c>
      <c r="J2070" s="1">
        <v>418.39</v>
      </c>
      <c r="K2070" s="1">
        <v>16.09</v>
      </c>
      <c r="L2070" s="1">
        <v>402.3</v>
      </c>
    </row>
    <row r="2071" spans="1:12">
      <c r="A2071" t="s">
        <v>4727</v>
      </c>
      <c r="B2071" t="s">
        <v>4728</v>
      </c>
      <c r="C2071" t="s">
        <v>14</v>
      </c>
      <c r="D2071" t="s">
        <v>15</v>
      </c>
      <c r="E2071" t="s">
        <v>156</v>
      </c>
      <c r="F2071" t="s">
        <v>4733</v>
      </c>
      <c r="G2071" t="s">
        <v>4734</v>
      </c>
      <c r="H2071" s="1">
        <v>1107.3</v>
      </c>
      <c r="I2071" t="s">
        <v>251</v>
      </c>
      <c r="J2071" s="1">
        <v>733.2</v>
      </c>
      <c r="K2071" s="1">
        <v>28.2</v>
      </c>
      <c r="L2071" s="1">
        <v>705</v>
      </c>
    </row>
    <row r="2072" spans="1:12">
      <c r="A2072" t="s">
        <v>4727</v>
      </c>
      <c r="B2072" t="s">
        <v>4728</v>
      </c>
      <c r="C2072" t="s">
        <v>14</v>
      </c>
      <c r="D2072" t="s">
        <v>15</v>
      </c>
      <c r="E2072" t="s">
        <v>156</v>
      </c>
      <c r="F2072" t="s">
        <v>4735</v>
      </c>
      <c r="G2072" t="s">
        <v>4736</v>
      </c>
      <c r="H2072" s="1">
        <v>1107.3</v>
      </c>
      <c r="I2072" t="s">
        <v>251</v>
      </c>
      <c r="J2072" s="1">
        <v>733.2</v>
      </c>
      <c r="K2072" s="1">
        <v>28.2</v>
      </c>
      <c r="L2072" s="1">
        <v>705</v>
      </c>
    </row>
    <row r="2073" spans="1:12">
      <c r="A2073" t="s">
        <v>4727</v>
      </c>
      <c r="B2073" t="s">
        <v>4737</v>
      </c>
      <c r="C2073" t="s">
        <v>14</v>
      </c>
      <c r="D2073" t="s">
        <v>15</v>
      </c>
      <c r="E2073" t="s">
        <v>85</v>
      </c>
      <c r="F2073" t="s">
        <v>4738</v>
      </c>
      <c r="G2073" t="s">
        <v>4739</v>
      </c>
      <c r="H2073" s="1">
        <v>3577.31</v>
      </c>
      <c r="I2073" t="s">
        <v>251</v>
      </c>
      <c r="J2073" s="1">
        <v>281.38</v>
      </c>
      <c r="K2073" s="1">
        <v>10.82</v>
      </c>
      <c r="L2073" s="1">
        <v>270.56</v>
      </c>
    </row>
    <row r="2074" spans="1:12">
      <c r="A2074" t="s">
        <v>4727</v>
      </c>
      <c r="B2074" t="s">
        <v>4737</v>
      </c>
      <c r="C2074" t="s">
        <v>14</v>
      </c>
      <c r="D2074" t="s">
        <v>15</v>
      </c>
      <c r="E2074" t="s">
        <v>85</v>
      </c>
      <c r="F2074" t="s">
        <v>4740</v>
      </c>
      <c r="G2074" t="s">
        <v>4741</v>
      </c>
      <c r="H2074" s="1">
        <v>3577.31</v>
      </c>
      <c r="I2074" t="s">
        <v>251</v>
      </c>
      <c r="J2074" s="1">
        <v>33.96</v>
      </c>
      <c r="K2074" s="1">
        <v>3.09</v>
      </c>
      <c r="L2074" s="1">
        <v>30.87</v>
      </c>
    </row>
    <row r="2075" spans="1:12">
      <c r="A2075" t="s">
        <v>4727</v>
      </c>
      <c r="B2075" t="s">
        <v>4737</v>
      </c>
      <c r="C2075" t="s">
        <v>14</v>
      </c>
      <c r="D2075" t="s">
        <v>15</v>
      </c>
      <c r="E2075" t="s">
        <v>85</v>
      </c>
      <c r="F2075" t="s">
        <v>4742</v>
      </c>
      <c r="G2075" t="s">
        <v>4743</v>
      </c>
      <c r="H2075" s="1">
        <v>3577.31</v>
      </c>
      <c r="I2075" t="s">
        <v>251</v>
      </c>
      <c r="J2075" s="1">
        <v>108.41</v>
      </c>
      <c r="K2075" s="1">
        <v>4.17</v>
      </c>
      <c r="L2075" s="1">
        <v>104.24</v>
      </c>
    </row>
    <row r="2076" spans="1:12">
      <c r="A2076" t="s">
        <v>4727</v>
      </c>
      <c r="B2076" t="s">
        <v>4737</v>
      </c>
      <c r="C2076" t="s">
        <v>14</v>
      </c>
      <c r="D2076" t="s">
        <v>15</v>
      </c>
      <c r="E2076" t="s">
        <v>85</v>
      </c>
      <c r="F2076" t="s">
        <v>4744</v>
      </c>
      <c r="G2076" t="s">
        <v>4745</v>
      </c>
      <c r="H2076" s="1">
        <v>3577.31</v>
      </c>
      <c r="I2076" t="s">
        <v>251</v>
      </c>
      <c r="J2076" s="1">
        <v>235.87</v>
      </c>
      <c r="K2076" s="1">
        <v>9.07</v>
      </c>
      <c r="L2076" s="1">
        <v>226.8</v>
      </c>
    </row>
    <row r="2077" spans="1:12">
      <c r="A2077" t="s">
        <v>4727</v>
      </c>
      <c r="B2077" t="s">
        <v>4737</v>
      </c>
      <c r="C2077" t="s">
        <v>14</v>
      </c>
      <c r="D2077" t="s">
        <v>15</v>
      </c>
      <c r="E2077" t="s">
        <v>85</v>
      </c>
      <c r="F2077" t="s">
        <v>4746</v>
      </c>
      <c r="G2077" t="s">
        <v>4747</v>
      </c>
      <c r="H2077" s="1">
        <v>3577.31</v>
      </c>
      <c r="I2077" t="s">
        <v>251</v>
      </c>
      <c r="J2077" s="1">
        <v>32.96</v>
      </c>
      <c r="K2077" s="1">
        <v>3</v>
      </c>
      <c r="L2077" s="1">
        <v>29.96</v>
      </c>
    </row>
    <row r="2078" spans="1:12">
      <c r="A2078" t="s">
        <v>4727</v>
      </c>
      <c r="B2078" t="s">
        <v>4737</v>
      </c>
      <c r="C2078" t="s">
        <v>14</v>
      </c>
      <c r="D2078" t="s">
        <v>15</v>
      </c>
      <c r="E2078" t="s">
        <v>85</v>
      </c>
      <c r="F2078" t="s">
        <v>4748</v>
      </c>
      <c r="G2078" t="s">
        <v>4749</v>
      </c>
      <c r="H2078" s="1">
        <v>3577.31</v>
      </c>
      <c r="I2078" t="s">
        <v>251</v>
      </c>
      <c r="J2078" s="1">
        <v>265.08</v>
      </c>
      <c r="K2078" s="1">
        <v>10.199999999999999</v>
      </c>
      <c r="L2078" s="1">
        <v>254.88</v>
      </c>
    </row>
    <row r="2079" spans="1:12">
      <c r="A2079" t="s">
        <v>4727</v>
      </c>
      <c r="B2079" t="s">
        <v>4737</v>
      </c>
      <c r="C2079" t="s">
        <v>14</v>
      </c>
      <c r="D2079" t="s">
        <v>15</v>
      </c>
      <c r="E2079" t="s">
        <v>85</v>
      </c>
      <c r="F2079" t="s">
        <v>4750</v>
      </c>
      <c r="G2079" t="s">
        <v>4751</v>
      </c>
      <c r="H2079" s="1">
        <v>3577.31</v>
      </c>
      <c r="I2079" t="s">
        <v>251</v>
      </c>
      <c r="J2079" s="1">
        <v>31.96</v>
      </c>
      <c r="K2079" s="1">
        <v>2.91</v>
      </c>
      <c r="L2079" s="1">
        <v>29.05</v>
      </c>
    </row>
    <row r="2080" spans="1:12">
      <c r="A2080" t="s">
        <v>4727</v>
      </c>
      <c r="B2080" t="s">
        <v>4737</v>
      </c>
      <c r="C2080" t="s">
        <v>14</v>
      </c>
      <c r="D2080" t="s">
        <v>15</v>
      </c>
      <c r="E2080" t="s">
        <v>85</v>
      </c>
      <c r="F2080" t="s">
        <v>4752</v>
      </c>
      <c r="G2080" t="s">
        <v>4753</v>
      </c>
      <c r="H2080" s="1">
        <v>3577.31</v>
      </c>
      <c r="I2080" t="s">
        <v>251</v>
      </c>
      <c r="J2080" s="1">
        <v>713.44</v>
      </c>
      <c r="K2080" s="1">
        <v>27.44</v>
      </c>
      <c r="L2080" s="1">
        <v>686</v>
      </c>
    </row>
    <row r="2081" spans="1:12">
      <c r="A2081" t="s">
        <v>4727</v>
      </c>
      <c r="B2081" t="s">
        <v>4737</v>
      </c>
      <c r="C2081" t="s">
        <v>14</v>
      </c>
      <c r="D2081" t="s">
        <v>15</v>
      </c>
      <c r="E2081" t="s">
        <v>85</v>
      </c>
      <c r="F2081" t="s">
        <v>4754</v>
      </c>
      <c r="G2081" t="s">
        <v>4755</v>
      </c>
      <c r="H2081" s="1">
        <v>3577.31</v>
      </c>
      <c r="I2081" t="s">
        <v>251</v>
      </c>
      <c r="J2081" s="1">
        <v>33.96</v>
      </c>
      <c r="K2081" s="1">
        <v>3.09</v>
      </c>
      <c r="L2081" s="1">
        <v>30.87</v>
      </c>
    </row>
    <row r="2082" spans="1:12">
      <c r="A2082" t="s">
        <v>4727</v>
      </c>
      <c r="B2082" t="s">
        <v>4737</v>
      </c>
      <c r="C2082" t="s">
        <v>14</v>
      </c>
      <c r="D2082" t="s">
        <v>15</v>
      </c>
      <c r="E2082" t="s">
        <v>85</v>
      </c>
      <c r="F2082" t="s">
        <v>4756</v>
      </c>
      <c r="G2082" t="s">
        <v>4757</v>
      </c>
      <c r="H2082" s="1">
        <v>3577.31</v>
      </c>
      <c r="I2082" t="s">
        <v>251</v>
      </c>
      <c r="J2082" s="1">
        <v>32.96</v>
      </c>
      <c r="K2082" s="1">
        <v>3</v>
      </c>
      <c r="L2082" s="1">
        <v>29.96</v>
      </c>
    </row>
    <row r="2083" spans="1:12">
      <c r="A2083" t="s">
        <v>4727</v>
      </c>
      <c r="B2083" t="s">
        <v>4737</v>
      </c>
      <c r="C2083" t="s">
        <v>14</v>
      </c>
      <c r="D2083" t="s">
        <v>15</v>
      </c>
      <c r="E2083" t="s">
        <v>85</v>
      </c>
      <c r="F2083" t="s">
        <v>4758</v>
      </c>
      <c r="G2083" t="s">
        <v>4759</v>
      </c>
      <c r="H2083" s="1">
        <v>3577.31</v>
      </c>
      <c r="I2083" t="s">
        <v>251</v>
      </c>
      <c r="J2083" s="1">
        <v>40.950000000000003</v>
      </c>
      <c r="K2083" s="1">
        <v>3.72</v>
      </c>
      <c r="L2083" s="1">
        <v>37.229999999999997</v>
      </c>
    </row>
    <row r="2084" spans="1:12">
      <c r="A2084" t="s">
        <v>4727</v>
      </c>
      <c r="B2084" t="s">
        <v>4737</v>
      </c>
      <c r="C2084" t="s">
        <v>14</v>
      </c>
      <c r="D2084" t="s">
        <v>15</v>
      </c>
      <c r="E2084" t="s">
        <v>85</v>
      </c>
      <c r="F2084" t="s">
        <v>4760</v>
      </c>
      <c r="G2084" t="s">
        <v>4761</v>
      </c>
      <c r="H2084" s="1">
        <v>3577.31</v>
      </c>
      <c r="I2084" t="s">
        <v>251</v>
      </c>
      <c r="J2084" s="1">
        <v>1280.45</v>
      </c>
      <c r="K2084" s="1">
        <v>49.25</v>
      </c>
      <c r="L2084" s="1">
        <v>1231.2</v>
      </c>
    </row>
    <row r="2085" spans="1:12">
      <c r="A2085" t="s">
        <v>4727</v>
      </c>
      <c r="B2085" t="s">
        <v>4737</v>
      </c>
      <c r="C2085" t="s">
        <v>14</v>
      </c>
      <c r="D2085" t="s">
        <v>15</v>
      </c>
      <c r="E2085" t="s">
        <v>85</v>
      </c>
      <c r="F2085" t="s">
        <v>4762</v>
      </c>
      <c r="G2085" t="s">
        <v>4763</v>
      </c>
      <c r="H2085" s="1">
        <v>3577.31</v>
      </c>
      <c r="I2085" t="s">
        <v>251</v>
      </c>
      <c r="J2085" s="1">
        <v>343.51</v>
      </c>
      <c r="K2085" s="1">
        <v>13.21</v>
      </c>
      <c r="L2085" s="1">
        <v>330.3</v>
      </c>
    </row>
    <row r="2086" spans="1:12">
      <c r="A2086" t="s">
        <v>4727</v>
      </c>
      <c r="B2086" t="s">
        <v>4737</v>
      </c>
      <c r="C2086" t="s">
        <v>14</v>
      </c>
      <c r="D2086" t="s">
        <v>15</v>
      </c>
      <c r="E2086" t="s">
        <v>85</v>
      </c>
      <c r="F2086" t="s">
        <v>4764</v>
      </c>
      <c r="G2086" t="s">
        <v>4765</v>
      </c>
      <c r="H2086" s="1">
        <v>3577.31</v>
      </c>
      <c r="I2086" t="s">
        <v>251</v>
      </c>
      <c r="J2086" s="1">
        <v>33.96</v>
      </c>
      <c r="K2086" s="1">
        <v>3.09</v>
      </c>
      <c r="L2086" s="1">
        <v>30.87</v>
      </c>
    </row>
    <row r="2087" spans="1:12">
      <c r="A2087" t="s">
        <v>4727</v>
      </c>
      <c r="B2087" t="s">
        <v>4737</v>
      </c>
      <c r="C2087" t="s">
        <v>14</v>
      </c>
      <c r="D2087" t="s">
        <v>15</v>
      </c>
      <c r="E2087" t="s">
        <v>85</v>
      </c>
      <c r="F2087" t="s">
        <v>4766</v>
      </c>
      <c r="G2087" t="s">
        <v>4767</v>
      </c>
      <c r="H2087" s="1">
        <v>3577.31</v>
      </c>
      <c r="I2087" t="s">
        <v>251</v>
      </c>
      <c r="J2087" s="1">
        <v>264.7</v>
      </c>
      <c r="K2087" s="1">
        <v>10.18</v>
      </c>
      <c r="L2087" s="1">
        <v>254.52</v>
      </c>
    </row>
    <row r="2088" spans="1:12">
      <c r="A2088" t="s">
        <v>4727</v>
      </c>
      <c r="B2088" t="s">
        <v>4768</v>
      </c>
      <c r="C2088" t="s">
        <v>14</v>
      </c>
      <c r="D2088" t="s">
        <v>15</v>
      </c>
      <c r="E2088" t="s">
        <v>4769</v>
      </c>
      <c r="F2088" t="s">
        <v>4770</v>
      </c>
      <c r="G2088" t="s">
        <v>4771</v>
      </c>
      <c r="H2088" s="1">
        <v>20583.330000000002</v>
      </c>
      <c r="I2088" t="s">
        <v>251</v>
      </c>
      <c r="J2088" s="1">
        <v>1237.18</v>
      </c>
      <c r="K2088" s="1">
        <v>47.58</v>
      </c>
      <c r="L2088" s="1">
        <v>1189.5999999999999</v>
      </c>
    </row>
    <row r="2089" spans="1:12">
      <c r="A2089" t="s">
        <v>4727</v>
      </c>
      <c r="B2089" t="s">
        <v>4768</v>
      </c>
      <c r="C2089" t="s">
        <v>14</v>
      </c>
      <c r="D2089" t="s">
        <v>15</v>
      </c>
      <c r="E2089" t="s">
        <v>4769</v>
      </c>
      <c r="F2089" t="s">
        <v>4772</v>
      </c>
      <c r="G2089" t="s">
        <v>4773</v>
      </c>
      <c r="H2089" s="1">
        <v>20583.330000000002</v>
      </c>
      <c r="I2089" t="s">
        <v>251</v>
      </c>
      <c r="J2089" s="1">
        <v>1488.14</v>
      </c>
      <c r="K2089" s="1">
        <v>57.24</v>
      </c>
      <c r="L2089" s="1">
        <v>1430.9</v>
      </c>
    </row>
    <row r="2090" spans="1:12">
      <c r="A2090" t="s">
        <v>4727</v>
      </c>
      <c r="B2090" t="s">
        <v>4768</v>
      </c>
      <c r="C2090" t="s">
        <v>14</v>
      </c>
      <c r="D2090" t="s">
        <v>15</v>
      </c>
      <c r="E2090" t="s">
        <v>4769</v>
      </c>
      <c r="F2090" t="s">
        <v>4774</v>
      </c>
      <c r="G2090" t="s">
        <v>4775</v>
      </c>
      <c r="H2090" s="1">
        <v>20583.330000000002</v>
      </c>
      <c r="I2090" t="s">
        <v>251</v>
      </c>
      <c r="J2090" s="1">
        <v>1315.29</v>
      </c>
      <c r="K2090" s="1">
        <v>50.59</v>
      </c>
      <c r="L2090" s="1">
        <v>1264.7</v>
      </c>
    </row>
    <row r="2091" spans="1:12">
      <c r="A2091" t="s">
        <v>4727</v>
      </c>
      <c r="B2091" t="s">
        <v>4768</v>
      </c>
      <c r="C2091" t="s">
        <v>14</v>
      </c>
      <c r="D2091" t="s">
        <v>15</v>
      </c>
      <c r="E2091" t="s">
        <v>4769</v>
      </c>
      <c r="F2091" t="s">
        <v>4776</v>
      </c>
      <c r="G2091" t="s">
        <v>4777</v>
      </c>
      <c r="H2091" s="1">
        <v>20583.330000000002</v>
      </c>
      <c r="I2091" t="s">
        <v>251</v>
      </c>
      <c r="J2091" s="1">
        <v>1237.18</v>
      </c>
      <c r="K2091" s="1">
        <v>47.58</v>
      </c>
      <c r="L2091" s="1">
        <v>1189.5999999999999</v>
      </c>
    </row>
    <row r="2092" spans="1:12">
      <c r="A2092" t="s">
        <v>4727</v>
      </c>
      <c r="B2092" t="s">
        <v>4768</v>
      </c>
      <c r="C2092" t="s">
        <v>14</v>
      </c>
      <c r="D2092" t="s">
        <v>15</v>
      </c>
      <c r="E2092" t="s">
        <v>4769</v>
      </c>
      <c r="F2092" t="s">
        <v>4778</v>
      </c>
      <c r="G2092" t="s">
        <v>4779</v>
      </c>
      <c r="H2092" s="1">
        <v>20583.330000000002</v>
      </c>
      <c r="I2092" t="s">
        <v>251</v>
      </c>
      <c r="J2092" s="1">
        <v>1237.18</v>
      </c>
      <c r="K2092" s="1">
        <v>47.58</v>
      </c>
      <c r="L2092" s="1">
        <v>1189.5999999999999</v>
      </c>
    </row>
    <row r="2093" spans="1:12">
      <c r="A2093" t="s">
        <v>4727</v>
      </c>
      <c r="B2093" t="s">
        <v>4768</v>
      </c>
      <c r="C2093" t="s">
        <v>14</v>
      </c>
      <c r="D2093" t="s">
        <v>15</v>
      </c>
      <c r="E2093" t="s">
        <v>4769</v>
      </c>
      <c r="F2093" t="s">
        <v>4780</v>
      </c>
      <c r="G2093" t="s">
        <v>4781</v>
      </c>
      <c r="H2093" s="1">
        <v>20583.330000000002</v>
      </c>
      <c r="I2093" t="s">
        <v>251</v>
      </c>
      <c r="J2093" s="1">
        <v>1315.29</v>
      </c>
      <c r="K2093" s="1">
        <v>50.59</v>
      </c>
      <c r="L2093" s="1">
        <v>1264.7</v>
      </c>
    </row>
    <row r="2094" spans="1:12">
      <c r="A2094" t="s">
        <v>4727</v>
      </c>
      <c r="B2094" t="s">
        <v>4768</v>
      </c>
      <c r="C2094" t="s">
        <v>14</v>
      </c>
      <c r="D2094" t="s">
        <v>15</v>
      </c>
      <c r="E2094" t="s">
        <v>4769</v>
      </c>
      <c r="F2094" t="s">
        <v>4782</v>
      </c>
      <c r="G2094" t="s">
        <v>4783</v>
      </c>
      <c r="H2094" s="1">
        <v>20583.330000000002</v>
      </c>
      <c r="I2094" t="s">
        <v>251</v>
      </c>
      <c r="J2094" s="1">
        <v>1237.18</v>
      </c>
      <c r="K2094" s="1">
        <v>47.58</v>
      </c>
      <c r="L2094" s="1">
        <v>1189.5999999999999</v>
      </c>
    </row>
    <row r="2095" spans="1:12">
      <c r="A2095" t="s">
        <v>4727</v>
      </c>
      <c r="B2095" t="s">
        <v>4768</v>
      </c>
      <c r="C2095" t="s">
        <v>14</v>
      </c>
      <c r="D2095" t="s">
        <v>15</v>
      </c>
      <c r="E2095" t="s">
        <v>4769</v>
      </c>
      <c r="F2095" t="s">
        <v>4784</v>
      </c>
      <c r="G2095" t="s">
        <v>4785</v>
      </c>
      <c r="H2095" s="1">
        <v>20583.330000000002</v>
      </c>
      <c r="I2095" t="s">
        <v>251</v>
      </c>
      <c r="J2095" s="1">
        <v>1237.18</v>
      </c>
      <c r="K2095" s="1">
        <v>47.58</v>
      </c>
      <c r="L2095" s="1">
        <v>1189.5999999999999</v>
      </c>
    </row>
    <row r="2096" spans="1:12">
      <c r="A2096" t="s">
        <v>4727</v>
      </c>
      <c r="B2096" t="s">
        <v>4768</v>
      </c>
      <c r="C2096" t="s">
        <v>14</v>
      </c>
      <c r="D2096" t="s">
        <v>15</v>
      </c>
      <c r="E2096" t="s">
        <v>4769</v>
      </c>
      <c r="F2096" t="s">
        <v>4786</v>
      </c>
      <c r="G2096" t="s">
        <v>4787</v>
      </c>
      <c r="H2096" s="1">
        <v>20583.330000000002</v>
      </c>
      <c r="I2096" t="s">
        <v>251</v>
      </c>
      <c r="J2096" s="1">
        <v>1315.29</v>
      </c>
      <c r="K2096" s="1">
        <v>50.59</v>
      </c>
      <c r="L2096" s="1">
        <v>1264.7</v>
      </c>
    </row>
    <row r="2097" spans="1:12">
      <c r="A2097" t="s">
        <v>4727</v>
      </c>
      <c r="B2097" t="s">
        <v>4768</v>
      </c>
      <c r="C2097" t="s">
        <v>14</v>
      </c>
      <c r="D2097" t="s">
        <v>15</v>
      </c>
      <c r="E2097" t="s">
        <v>4769</v>
      </c>
      <c r="F2097" t="s">
        <v>4788</v>
      </c>
      <c r="G2097" t="s">
        <v>4789</v>
      </c>
      <c r="H2097" s="1">
        <v>20583.330000000002</v>
      </c>
      <c r="I2097" t="s">
        <v>251</v>
      </c>
      <c r="J2097" s="1">
        <v>1237.18</v>
      </c>
      <c r="K2097" s="1">
        <v>47.58</v>
      </c>
      <c r="L2097" s="1">
        <v>1189.5999999999999</v>
      </c>
    </row>
    <row r="2098" spans="1:12">
      <c r="A2098" t="s">
        <v>4727</v>
      </c>
      <c r="B2098" t="s">
        <v>4768</v>
      </c>
      <c r="C2098" t="s">
        <v>14</v>
      </c>
      <c r="D2098" t="s">
        <v>15</v>
      </c>
      <c r="E2098" t="s">
        <v>4769</v>
      </c>
      <c r="F2098" t="s">
        <v>4790</v>
      </c>
      <c r="G2098" t="s">
        <v>4791</v>
      </c>
      <c r="H2098" s="1">
        <v>20583.330000000002</v>
      </c>
      <c r="I2098" t="s">
        <v>251</v>
      </c>
      <c r="J2098" s="1">
        <v>657.64</v>
      </c>
      <c r="K2098" s="1">
        <v>25.29</v>
      </c>
      <c r="L2098" s="1">
        <v>632.35</v>
      </c>
    </row>
    <row r="2099" spans="1:12">
      <c r="A2099" t="s">
        <v>4727</v>
      </c>
      <c r="B2099" t="s">
        <v>4768</v>
      </c>
      <c r="C2099" t="s">
        <v>14</v>
      </c>
      <c r="D2099" t="s">
        <v>15</v>
      </c>
      <c r="E2099" t="s">
        <v>4769</v>
      </c>
      <c r="F2099" t="s">
        <v>4792</v>
      </c>
      <c r="G2099" t="s">
        <v>4793</v>
      </c>
      <c r="H2099" s="1">
        <v>20583.330000000002</v>
      </c>
      <c r="I2099" t="s">
        <v>251</v>
      </c>
      <c r="J2099" s="1">
        <v>1315.29</v>
      </c>
      <c r="K2099" s="1">
        <v>50.59</v>
      </c>
      <c r="L2099" s="1">
        <v>1264.7</v>
      </c>
    </row>
    <row r="2100" spans="1:12">
      <c r="A2100" t="s">
        <v>4727</v>
      </c>
      <c r="B2100" t="s">
        <v>4768</v>
      </c>
      <c r="C2100" t="s">
        <v>14</v>
      </c>
      <c r="D2100" t="s">
        <v>15</v>
      </c>
      <c r="E2100" t="s">
        <v>4769</v>
      </c>
      <c r="F2100" t="s">
        <v>4794</v>
      </c>
      <c r="G2100" t="s">
        <v>4795</v>
      </c>
      <c r="H2100" s="1">
        <v>20583.330000000002</v>
      </c>
      <c r="I2100" t="s">
        <v>251</v>
      </c>
      <c r="J2100" s="1">
        <v>1307.07</v>
      </c>
      <c r="K2100" s="1">
        <v>50.27</v>
      </c>
      <c r="L2100" s="1">
        <v>1256.8</v>
      </c>
    </row>
    <row r="2101" spans="1:12">
      <c r="A2101" t="s">
        <v>4727</v>
      </c>
      <c r="B2101" t="s">
        <v>4768</v>
      </c>
      <c r="C2101" t="s">
        <v>14</v>
      </c>
      <c r="D2101" t="s">
        <v>15</v>
      </c>
      <c r="E2101" t="s">
        <v>4769</v>
      </c>
      <c r="F2101" t="s">
        <v>4796</v>
      </c>
      <c r="G2101" t="s">
        <v>4797</v>
      </c>
      <c r="H2101" s="1">
        <v>20583.330000000002</v>
      </c>
      <c r="I2101" t="s">
        <v>251</v>
      </c>
      <c r="J2101" s="1">
        <v>1307.07</v>
      </c>
      <c r="K2101" s="1">
        <v>50.27</v>
      </c>
      <c r="L2101" s="1">
        <v>1256.8</v>
      </c>
    </row>
    <row r="2102" spans="1:12">
      <c r="A2102" t="s">
        <v>4727</v>
      </c>
      <c r="B2102" t="s">
        <v>4768</v>
      </c>
      <c r="C2102" t="s">
        <v>14</v>
      </c>
      <c r="D2102" t="s">
        <v>15</v>
      </c>
      <c r="E2102" t="s">
        <v>4769</v>
      </c>
      <c r="F2102" t="s">
        <v>4798</v>
      </c>
      <c r="G2102" t="s">
        <v>4799</v>
      </c>
      <c r="H2102" s="1">
        <v>20583.330000000002</v>
      </c>
      <c r="I2102" t="s">
        <v>251</v>
      </c>
      <c r="J2102" s="1">
        <v>1488.12</v>
      </c>
      <c r="K2102" s="1">
        <v>57.24</v>
      </c>
      <c r="L2102" s="1">
        <v>1430.88</v>
      </c>
    </row>
    <row r="2103" spans="1:12">
      <c r="A2103" t="s">
        <v>4727</v>
      </c>
      <c r="B2103" t="s">
        <v>4768</v>
      </c>
      <c r="C2103" t="s">
        <v>14</v>
      </c>
      <c r="D2103" t="s">
        <v>15</v>
      </c>
      <c r="E2103" t="s">
        <v>4769</v>
      </c>
      <c r="F2103" t="s">
        <v>4800</v>
      </c>
      <c r="G2103" t="s">
        <v>4801</v>
      </c>
      <c r="H2103" s="1">
        <v>20583.330000000002</v>
      </c>
      <c r="I2103" t="s">
        <v>251</v>
      </c>
      <c r="J2103" s="1">
        <v>1237.18</v>
      </c>
      <c r="K2103" s="1">
        <v>47.58</v>
      </c>
      <c r="L2103" s="1">
        <v>1189.5999999999999</v>
      </c>
    </row>
    <row r="2104" spans="1:12">
      <c r="A2104" t="s">
        <v>4727</v>
      </c>
      <c r="B2104" t="s">
        <v>4768</v>
      </c>
      <c r="C2104" t="s">
        <v>14</v>
      </c>
      <c r="D2104" t="s">
        <v>15</v>
      </c>
      <c r="E2104" t="s">
        <v>4769</v>
      </c>
      <c r="F2104" t="s">
        <v>4802</v>
      </c>
      <c r="G2104" t="s">
        <v>4803</v>
      </c>
      <c r="H2104" s="1">
        <v>20583.330000000002</v>
      </c>
      <c r="I2104" t="s">
        <v>251</v>
      </c>
      <c r="J2104" s="1">
        <v>1237.18</v>
      </c>
      <c r="K2104" s="1">
        <v>47.58</v>
      </c>
      <c r="L2104" s="1">
        <v>1189.5999999999999</v>
      </c>
    </row>
    <row r="2105" spans="1:12">
      <c r="A2105" t="s">
        <v>4727</v>
      </c>
      <c r="B2105" t="s">
        <v>4804</v>
      </c>
      <c r="C2105" t="s">
        <v>14</v>
      </c>
      <c r="D2105" t="s">
        <v>15</v>
      </c>
      <c r="E2105" t="s">
        <v>180</v>
      </c>
      <c r="F2105" t="s">
        <v>4805</v>
      </c>
      <c r="G2105" t="s">
        <v>4806</v>
      </c>
      <c r="H2105" s="1">
        <v>4176.63</v>
      </c>
      <c r="I2105" t="s">
        <v>2440</v>
      </c>
      <c r="J2105" s="1">
        <v>48.28</v>
      </c>
      <c r="K2105" s="1">
        <v>4.3899999999999997</v>
      </c>
      <c r="L2105" s="1">
        <v>43.89</v>
      </c>
    </row>
    <row r="2106" spans="1:12">
      <c r="A2106" t="s">
        <v>4727</v>
      </c>
      <c r="B2106" t="s">
        <v>4804</v>
      </c>
      <c r="C2106" t="s">
        <v>14</v>
      </c>
      <c r="D2106" t="s">
        <v>15</v>
      </c>
      <c r="E2106" t="s">
        <v>180</v>
      </c>
      <c r="F2106" t="s">
        <v>4807</v>
      </c>
      <c r="G2106" t="s">
        <v>4808</v>
      </c>
      <c r="H2106" s="1">
        <v>4176.63</v>
      </c>
      <c r="I2106" t="s">
        <v>299</v>
      </c>
      <c r="J2106" s="1">
        <v>367.06</v>
      </c>
      <c r="K2106" s="1">
        <v>65.44</v>
      </c>
      <c r="L2106" s="1">
        <v>301.62</v>
      </c>
    </row>
    <row r="2107" spans="1:12">
      <c r="A2107" t="s">
        <v>4727</v>
      </c>
      <c r="B2107" t="s">
        <v>4804</v>
      </c>
      <c r="C2107" t="s">
        <v>14</v>
      </c>
      <c r="D2107" t="s">
        <v>15</v>
      </c>
      <c r="E2107" t="s">
        <v>180</v>
      </c>
      <c r="F2107" t="s">
        <v>4809</v>
      </c>
      <c r="G2107" t="s">
        <v>4810</v>
      </c>
      <c r="H2107" s="1">
        <v>4176.63</v>
      </c>
      <c r="I2107" t="s">
        <v>299</v>
      </c>
      <c r="J2107" s="1">
        <v>5.41</v>
      </c>
      <c r="K2107" s="1">
        <v>0.49</v>
      </c>
      <c r="L2107" s="1">
        <v>4.92</v>
      </c>
    </row>
    <row r="2108" spans="1:12">
      <c r="A2108" t="s">
        <v>4727</v>
      </c>
      <c r="B2108" t="s">
        <v>4804</v>
      </c>
      <c r="C2108" t="s">
        <v>14</v>
      </c>
      <c r="D2108" t="s">
        <v>15</v>
      </c>
      <c r="E2108" t="s">
        <v>180</v>
      </c>
      <c r="F2108" t="s">
        <v>4807</v>
      </c>
      <c r="G2108" t="s">
        <v>4808</v>
      </c>
      <c r="H2108" s="1">
        <v>4176.63</v>
      </c>
      <c r="I2108" t="s">
        <v>2440</v>
      </c>
      <c r="J2108" s="1">
        <v>8.6300000000000008</v>
      </c>
      <c r="K2108" s="1">
        <v>1.54</v>
      </c>
      <c r="L2108" s="1">
        <v>7.09</v>
      </c>
    </row>
    <row r="2109" spans="1:12">
      <c r="A2109" t="s">
        <v>4727</v>
      </c>
      <c r="B2109" t="s">
        <v>4804</v>
      </c>
      <c r="C2109" t="s">
        <v>14</v>
      </c>
      <c r="D2109" t="s">
        <v>15</v>
      </c>
      <c r="E2109" t="s">
        <v>180</v>
      </c>
      <c r="F2109" t="s">
        <v>4811</v>
      </c>
      <c r="G2109" t="s">
        <v>4812</v>
      </c>
      <c r="H2109" s="1">
        <v>4176.63</v>
      </c>
      <c r="I2109" t="s">
        <v>299</v>
      </c>
      <c r="J2109" s="1">
        <v>539.54999999999995</v>
      </c>
      <c r="K2109" s="1">
        <v>49.05</v>
      </c>
      <c r="L2109" s="1">
        <v>490.5</v>
      </c>
    </row>
    <row r="2110" spans="1:12">
      <c r="A2110" t="s">
        <v>4727</v>
      </c>
      <c r="B2110" t="s">
        <v>4804</v>
      </c>
      <c r="C2110" t="s">
        <v>14</v>
      </c>
      <c r="D2110" t="s">
        <v>15</v>
      </c>
      <c r="E2110" t="s">
        <v>180</v>
      </c>
      <c r="F2110" t="s">
        <v>4813</v>
      </c>
      <c r="G2110" t="s">
        <v>4814</v>
      </c>
      <c r="H2110" s="1">
        <v>4176.63</v>
      </c>
      <c r="I2110" t="s">
        <v>299</v>
      </c>
      <c r="J2110" s="1">
        <v>202.33</v>
      </c>
      <c r="K2110" s="1">
        <v>18.39</v>
      </c>
      <c r="L2110" s="1">
        <v>183.94</v>
      </c>
    </row>
    <row r="2111" spans="1:12">
      <c r="A2111" t="s">
        <v>4727</v>
      </c>
      <c r="B2111" t="s">
        <v>4804</v>
      </c>
      <c r="C2111" t="s">
        <v>14</v>
      </c>
      <c r="D2111" t="s">
        <v>15</v>
      </c>
      <c r="E2111" t="s">
        <v>180</v>
      </c>
      <c r="F2111" t="s">
        <v>4815</v>
      </c>
      <c r="G2111" t="s">
        <v>4816</v>
      </c>
      <c r="H2111" s="1">
        <v>4176.63</v>
      </c>
      <c r="I2111" t="s">
        <v>299</v>
      </c>
      <c r="J2111" s="1">
        <v>2549.2800000000002</v>
      </c>
      <c r="K2111" s="1">
        <v>305.18</v>
      </c>
      <c r="L2111" s="1">
        <v>2244.1</v>
      </c>
    </row>
    <row r="2112" spans="1:12">
      <c r="A2112" t="s">
        <v>4727</v>
      </c>
      <c r="B2112" t="s">
        <v>4804</v>
      </c>
      <c r="C2112" t="s">
        <v>14</v>
      </c>
      <c r="D2112" t="s">
        <v>15</v>
      </c>
      <c r="E2112" t="s">
        <v>180</v>
      </c>
      <c r="F2112" t="s">
        <v>4817</v>
      </c>
      <c r="G2112" t="s">
        <v>4818</v>
      </c>
      <c r="H2112" s="1">
        <v>4176.63</v>
      </c>
      <c r="I2112" t="s">
        <v>251</v>
      </c>
      <c r="J2112" s="1">
        <v>516.66999999999996</v>
      </c>
      <c r="K2112" s="1">
        <v>19.87</v>
      </c>
      <c r="L2112" s="1">
        <v>496.8</v>
      </c>
    </row>
    <row r="2113" spans="1:12">
      <c r="A2113" t="s">
        <v>4727</v>
      </c>
      <c r="B2113" t="s">
        <v>4804</v>
      </c>
      <c r="C2113" t="s">
        <v>14</v>
      </c>
      <c r="D2113" t="s">
        <v>15</v>
      </c>
      <c r="E2113" t="s">
        <v>180</v>
      </c>
      <c r="F2113" t="s">
        <v>4819</v>
      </c>
      <c r="G2113" t="s">
        <v>4820</v>
      </c>
      <c r="H2113" s="1">
        <v>4176.63</v>
      </c>
      <c r="I2113" t="s">
        <v>251</v>
      </c>
      <c r="J2113" s="1">
        <v>399.63</v>
      </c>
      <c r="K2113" s="1">
        <v>15.37</v>
      </c>
      <c r="L2113" s="1">
        <v>384.26</v>
      </c>
    </row>
    <row r="2114" spans="1:12">
      <c r="A2114" t="s">
        <v>4727</v>
      </c>
      <c r="B2114" t="s">
        <v>4804</v>
      </c>
      <c r="C2114" t="s">
        <v>14</v>
      </c>
      <c r="D2114" t="s">
        <v>15</v>
      </c>
      <c r="E2114" t="s">
        <v>180</v>
      </c>
      <c r="F2114" t="s">
        <v>4821</v>
      </c>
      <c r="G2114" t="s">
        <v>4822</v>
      </c>
      <c r="H2114" s="1">
        <v>4176.63</v>
      </c>
      <c r="I2114" t="s">
        <v>299</v>
      </c>
      <c r="J2114" s="1">
        <v>21.46</v>
      </c>
      <c r="K2114" s="1">
        <v>1.95</v>
      </c>
      <c r="L2114" s="1">
        <v>19.510000000000002</v>
      </c>
    </row>
    <row r="2115" spans="1:12">
      <c r="A2115" t="s">
        <v>4727</v>
      </c>
      <c r="B2115" t="s">
        <v>4823</v>
      </c>
      <c r="C2115" t="s">
        <v>14</v>
      </c>
      <c r="D2115" t="s">
        <v>15</v>
      </c>
      <c r="E2115" t="s">
        <v>92</v>
      </c>
      <c r="F2115" t="s">
        <v>4824</v>
      </c>
      <c r="G2115" t="s">
        <v>4825</v>
      </c>
      <c r="H2115" s="1">
        <v>1630.4</v>
      </c>
      <c r="I2115" t="s">
        <v>251</v>
      </c>
      <c r="J2115" s="1">
        <v>91.85</v>
      </c>
      <c r="K2115" s="1">
        <v>3.53</v>
      </c>
      <c r="L2115" s="1">
        <v>88.32</v>
      </c>
    </row>
    <row r="2116" spans="1:12">
      <c r="A2116" t="s">
        <v>4727</v>
      </c>
      <c r="B2116" t="s">
        <v>4823</v>
      </c>
      <c r="C2116" t="s">
        <v>14</v>
      </c>
      <c r="D2116" t="s">
        <v>15</v>
      </c>
      <c r="E2116" t="s">
        <v>92</v>
      </c>
      <c r="F2116" t="s">
        <v>4826</v>
      </c>
      <c r="G2116" t="s">
        <v>4827</v>
      </c>
      <c r="H2116" s="1">
        <v>1630.4</v>
      </c>
      <c r="I2116" t="s">
        <v>251</v>
      </c>
      <c r="J2116" s="1">
        <v>132.63</v>
      </c>
      <c r="K2116" s="1">
        <v>5.0999999999999996</v>
      </c>
      <c r="L2116" s="1">
        <v>127.53</v>
      </c>
    </row>
    <row r="2117" spans="1:12">
      <c r="A2117" t="s">
        <v>4727</v>
      </c>
      <c r="B2117" t="s">
        <v>4823</v>
      </c>
      <c r="C2117" t="s">
        <v>14</v>
      </c>
      <c r="D2117" t="s">
        <v>15</v>
      </c>
      <c r="E2117" t="s">
        <v>92</v>
      </c>
      <c r="F2117" t="s">
        <v>4828</v>
      </c>
      <c r="G2117" t="s">
        <v>4829</v>
      </c>
      <c r="H2117" s="1">
        <v>1630.4</v>
      </c>
      <c r="I2117" t="s">
        <v>251</v>
      </c>
      <c r="J2117" s="1">
        <v>383.37</v>
      </c>
      <c r="K2117" s="1">
        <v>14.74</v>
      </c>
      <c r="L2117" s="1">
        <v>368.63</v>
      </c>
    </row>
    <row r="2118" spans="1:12">
      <c r="A2118" t="s">
        <v>4727</v>
      </c>
      <c r="B2118" t="s">
        <v>4823</v>
      </c>
      <c r="C2118" t="s">
        <v>14</v>
      </c>
      <c r="D2118" t="s">
        <v>15</v>
      </c>
      <c r="E2118" t="s">
        <v>92</v>
      </c>
      <c r="F2118" t="s">
        <v>4830</v>
      </c>
      <c r="G2118" t="s">
        <v>4831</v>
      </c>
      <c r="H2118" s="1">
        <v>1630.4</v>
      </c>
      <c r="I2118" t="s">
        <v>251</v>
      </c>
      <c r="J2118" s="1">
        <v>593.04</v>
      </c>
      <c r="K2118" s="1">
        <v>22.81</v>
      </c>
      <c r="L2118" s="1">
        <v>570.23</v>
      </c>
    </row>
    <row r="2119" spans="1:12">
      <c r="A2119" t="s">
        <v>4727</v>
      </c>
      <c r="B2119" t="s">
        <v>4823</v>
      </c>
      <c r="C2119" t="s">
        <v>14</v>
      </c>
      <c r="D2119" t="s">
        <v>15</v>
      </c>
      <c r="E2119" t="s">
        <v>92</v>
      </c>
      <c r="F2119" t="s">
        <v>4832</v>
      </c>
      <c r="G2119" t="s">
        <v>4833</v>
      </c>
      <c r="H2119" s="1">
        <v>1630.4</v>
      </c>
      <c r="I2119" t="s">
        <v>251</v>
      </c>
      <c r="J2119" s="1">
        <v>96.01</v>
      </c>
      <c r="K2119" s="1">
        <v>3.69</v>
      </c>
      <c r="L2119" s="1">
        <v>92.32</v>
      </c>
    </row>
    <row r="2120" spans="1:12">
      <c r="A2120" t="s">
        <v>4727</v>
      </c>
      <c r="B2120" t="s">
        <v>4823</v>
      </c>
      <c r="C2120" t="s">
        <v>14</v>
      </c>
      <c r="D2120" t="s">
        <v>15</v>
      </c>
      <c r="E2120" t="s">
        <v>92</v>
      </c>
      <c r="F2120" t="s">
        <v>4834</v>
      </c>
      <c r="G2120" t="s">
        <v>4835</v>
      </c>
      <c r="H2120" s="1">
        <v>1630.4</v>
      </c>
      <c r="I2120" t="s">
        <v>251</v>
      </c>
      <c r="J2120" s="1">
        <v>398.7</v>
      </c>
      <c r="K2120" s="1">
        <v>15.33</v>
      </c>
      <c r="L2120" s="1">
        <v>383.37</v>
      </c>
    </row>
    <row r="2121" spans="1:12">
      <c r="A2121" t="s">
        <v>4727</v>
      </c>
      <c r="B2121" t="s">
        <v>4836</v>
      </c>
      <c r="C2121" t="s">
        <v>14</v>
      </c>
      <c r="D2121" t="s">
        <v>15</v>
      </c>
      <c r="E2121" t="s">
        <v>92</v>
      </c>
      <c r="F2121" t="s">
        <v>4837</v>
      </c>
      <c r="G2121" t="s">
        <v>4838</v>
      </c>
      <c r="H2121" s="1">
        <v>5631.38</v>
      </c>
      <c r="I2121" t="s">
        <v>251</v>
      </c>
      <c r="J2121" s="1">
        <v>383.37</v>
      </c>
      <c r="K2121" s="1">
        <v>14.74</v>
      </c>
      <c r="L2121" s="1">
        <v>368.63</v>
      </c>
    </row>
    <row r="2122" spans="1:12">
      <c r="A2122" t="s">
        <v>4727</v>
      </c>
      <c r="B2122" t="s">
        <v>4836</v>
      </c>
      <c r="C2122" t="s">
        <v>14</v>
      </c>
      <c r="D2122" t="s">
        <v>15</v>
      </c>
      <c r="E2122" t="s">
        <v>92</v>
      </c>
      <c r="F2122" t="s">
        <v>4839</v>
      </c>
      <c r="G2122" t="s">
        <v>4840</v>
      </c>
      <c r="H2122" s="1">
        <v>5631.38</v>
      </c>
      <c r="I2122" t="s">
        <v>251</v>
      </c>
      <c r="J2122" s="1">
        <v>573.24</v>
      </c>
      <c r="K2122" s="1">
        <v>22.05</v>
      </c>
      <c r="L2122" s="1">
        <v>551.19000000000005</v>
      </c>
    </row>
    <row r="2123" spans="1:12">
      <c r="A2123" t="s">
        <v>4727</v>
      </c>
      <c r="B2123" t="s">
        <v>4836</v>
      </c>
      <c r="C2123" t="s">
        <v>14</v>
      </c>
      <c r="D2123" t="s">
        <v>15</v>
      </c>
      <c r="E2123" t="s">
        <v>92</v>
      </c>
      <c r="F2123" t="s">
        <v>4841</v>
      </c>
      <c r="G2123" t="s">
        <v>4842</v>
      </c>
      <c r="H2123" s="1">
        <v>5631.38</v>
      </c>
      <c r="I2123" t="s">
        <v>251</v>
      </c>
      <c r="J2123" s="1">
        <v>92</v>
      </c>
      <c r="K2123" s="1">
        <v>3.54</v>
      </c>
      <c r="L2123" s="1">
        <v>88.46</v>
      </c>
    </row>
    <row r="2124" spans="1:12">
      <c r="A2124" t="s">
        <v>4727</v>
      </c>
      <c r="B2124" t="s">
        <v>4836</v>
      </c>
      <c r="C2124" t="s">
        <v>14</v>
      </c>
      <c r="D2124" t="s">
        <v>15</v>
      </c>
      <c r="E2124" t="s">
        <v>92</v>
      </c>
      <c r="F2124" t="s">
        <v>4843</v>
      </c>
      <c r="G2124" t="s">
        <v>4844</v>
      </c>
      <c r="H2124" s="1">
        <v>5631.38</v>
      </c>
      <c r="I2124" t="s">
        <v>251</v>
      </c>
      <c r="J2124" s="1">
        <v>125.34</v>
      </c>
      <c r="K2124" s="1">
        <v>4.82</v>
      </c>
      <c r="L2124" s="1">
        <v>120.52</v>
      </c>
    </row>
    <row r="2125" spans="1:12">
      <c r="A2125" t="s">
        <v>4727</v>
      </c>
      <c r="B2125" t="s">
        <v>4836</v>
      </c>
      <c r="C2125" t="s">
        <v>14</v>
      </c>
      <c r="D2125" t="s">
        <v>15</v>
      </c>
      <c r="E2125" t="s">
        <v>92</v>
      </c>
      <c r="F2125" t="s">
        <v>4845</v>
      </c>
      <c r="G2125" t="s">
        <v>4846</v>
      </c>
      <c r="H2125" s="1">
        <v>5631.38</v>
      </c>
      <c r="I2125" t="s">
        <v>251</v>
      </c>
      <c r="J2125" s="1">
        <v>130.35</v>
      </c>
      <c r="K2125" s="1">
        <v>5.01</v>
      </c>
      <c r="L2125" s="1">
        <v>125.34</v>
      </c>
    </row>
    <row r="2126" spans="1:12">
      <c r="A2126" t="s">
        <v>4727</v>
      </c>
      <c r="B2126" t="s">
        <v>4836</v>
      </c>
      <c r="C2126" t="s">
        <v>14</v>
      </c>
      <c r="D2126" t="s">
        <v>15</v>
      </c>
      <c r="E2126" t="s">
        <v>92</v>
      </c>
      <c r="F2126" t="s">
        <v>4847</v>
      </c>
      <c r="G2126" t="s">
        <v>4848</v>
      </c>
      <c r="H2126" s="1">
        <v>5631.38</v>
      </c>
      <c r="I2126" t="s">
        <v>251</v>
      </c>
      <c r="J2126" s="1">
        <v>236.06</v>
      </c>
      <c r="K2126" s="1">
        <v>9.08</v>
      </c>
      <c r="L2126" s="1">
        <v>226.98</v>
      </c>
    </row>
    <row r="2127" spans="1:12">
      <c r="A2127" t="s">
        <v>4727</v>
      </c>
      <c r="B2127" t="s">
        <v>4836</v>
      </c>
      <c r="C2127" t="s">
        <v>14</v>
      </c>
      <c r="D2127" t="s">
        <v>15</v>
      </c>
      <c r="E2127" t="s">
        <v>92</v>
      </c>
      <c r="F2127" t="s">
        <v>4849</v>
      </c>
      <c r="G2127" t="s">
        <v>4850</v>
      </c>
      <c r="H2127" s="1">
        <v>5631.38</v>
      </c>
      <c r="I2127" t="s">
        <v>251</v>
      </c>
      <c r="J2127" s="1">
        <v>92</v>
      </c>
      <c r="K2127" s="1">
        <v>3.54</v>
      </c>
      <c r="L2127" s="1">
        <v>88.46</v>
      </c>
    </row>
    <row r="2128" spans="1:12">
      <c r="A2128" t="s">
        <v>4727</v>
      </c>
      <c r="B2128" t="s">
        <v>4836</v>
      </c>
      <c r="C2128" t="s">
        <v>14</v>
      </c>
      <c r="D2128" t="s">
        <v>15</v>
      </c>
      <c r="E2128" t="s">
        <v>92</v>
      </c>
      <c r="F2128" t="s">
        <v>4851</v>
      </c>
      <c r="G2128" t="s">
        <v>4852</v>
      </c>
      <c r="H2128" s="1">
        <v>5631.38</v>
      </c>
      <c r="I2128" t="s">
        <v>251</v>
      </c>
      <c r="J2128" s="1">
        <v>125.34</v>
      </c>
      <c r="K2128" s="1">
        <v>4.82</v>
      </c>
      <c r="L2128" s="1">
        <v>120.52</v>
      </c>
    </row>
    <row r="2129" spans="1:12">
      <c r="A2129" t="s">
        <v>4727</v>
      </c>
      <c r="B2129" t="s">
        <v>4836</v>
      </c>
      <c r="C2129" t="s">
        <v>14</v>
      </c>
      <c r="D2129" t="s">
        <v>15</v>
      </c>
      <c r="E2129" t="s">
        <v>92</v>
      </c>
      <c r="F2129" t="s">
        <v>4853</v>
      </c>
      <c r="G2129" t="s">
        <v>4854</v>
      </c>
      <c r="H2129" s="1">
        <v>5631.38</v>
      </c>
      <c r="I2129" t="s">
        <v>251</v>
      </c>
      <c r="J2129" s="1">
        <v>736.53</v>
      </c>
      <c r="K2129" s="1">
        <v>28.33</v>
      </c>
      <c r="L2129" s="1">
        <v>708.2</v>
      </c>
    </row>
    <row r="2130" spans="1:12">
      <c r="A2130" t="s">
        <v>4727</v>
      </c>
      <c r="B2130" t="s">
        <v>4836</v>
      </c>
      <c r="C2130" t="s">
        <v>14</v>
      </c>
      <c r="D2130" t="s">
        <v>15</v>
      </c>
      <c r="E2130" t="s">
        <v>92</v>
      </c>
      <c r="F2130" t="s">
        <v>4855</v>
      </c>
      <c r="G2130" t="s">
        <v>4856</v>
      </c>
      <c r="H2130" s="1">
        <v>5631.38</v>
      </c>
      <c r="I2130" t="s">
        <v>251</v>
      </c>
      <c r="J2130" s="1">
        <v>736.51</v>
      </c>
      <c r="K2130" s="1">
        <v>28.33</v>
      </c>
      <c r="L2130" s="1">
        <v>708.18</v>
      </c>
    </row>
    <row r="2131" spans="1:12">
      <c r="A2131" t="s">
        <v>4727</v>
      </c>
      <c r="B2131" t="s">
        <v>4836</v>
      </c>
      <c r="C2131" t="s">
        <v>14</v>
      </c>
      <c r="D2131" t="s">
        <v>15</v>
      </c>
      <c r="E2131" t="s">
        <v>92</v>
      </c>
      <c r="F2131" t="s">
        <v>4857</v>
      </c>
      <c r="G2131" t="s">
        <v>4858</v>
      </c>
      <c r="H2131" s="1">
        <v>5631.38</v>
      </c>
      <c r="I2131" t="s">
        <v>251</v>
      </c>
      <c r="J2131" s="1">
        <v>383.37</v>
      </c>
      <c r="K2131" s="1">
        <v>14.74</v>
      </c>
      <c r="L2131" s="1">
        <v>368.63</v>
      </c>
    </row>
    <row r="2132" spans="1:12">
      <c r="A2132" t="s">
        <v>4727</v>
      </c>
      <c r="B2132" t="s">
        <v>4836</v>
      </c>
      <c r="C2132" t="s">
        <v>14</v>
      </c>
      <c r="D2132" t="s">
        <v>15</v>
      </c>
      <c r="E2132" t="s">
        <v>92</v>
      </c>
      <c r="F2132" t="s">
        <v>4859</v>
      </c>
      <c r="G2132" t="s">
        <v>4860</v>
      </c>
      <c r="H2132" s="1">
        <v>5631.38</v>
      </c>
      <c r="I2132" t="s">
        <v>251</v>
      </c>
      <c r="J2132" s="1">
        <v>548.69000000000005</v>
      </c>
      <c r="K2132" s="1">
        <v>21.1</v>
      </c>
      <c r="L2132" s="1">
        <v>527.59</v>
      </c>
    </row>
    <row r="2133" spans="1:12">
      <c r="A2133" t="s">
        <v>4727</v>
      </c>
      <c r="B2133" t="s">
        <v>4836</v>
      </c>
      <c r="C2133" t="s">
        <v>14</v>
      </c>
      <c r="D2133" t="s">
        <v>15</v>
      </c>
      <c r="E2133" t="s">
        <v>92</v>
      </c>
      <c r="F2133" t="s">
        <v>4861</v>
      </c>
      <c r="G2133" t="s">
        <v>4862</v>
      </c>
      <c r="H2133" s="1">
        <v>5631.38</v>
      </c>
      <c r="I2133" t="s">
        <v>251</v>
      </c>
      <c r="J2133" s="1">
        <v>125.34</v>
      </c>
      <c r="K2133" s="1">
        <v>4.82</v>
      </c>
      <c r="L2133" s="1">
        <v>120.52</v>
      </c>
    </row>
    <row r="2134" spans="1:12">
      <c r="A2134" t="s">
        <v>4727</v>
      </c>
      <c r="B2134" t="s">
        <v>4836</v>
      </c>
      <c r="C2134" t="s">
        <v>14</v>
      </c>
      <c r="D2134" t="s">
        <v>15</v>
      </c>
      <c r="E2134" t="s">
        <v>92</v>
      </c>
      <c r="F2134" t="s">
        <v>4863</v>
      </c>
      <c r="G2134" t="s">
        <v>4864</v>
      </c>
      <c r="H2134" s="1">
        <v>5631.38</v>
      </c>
      <c r="I2134" t="s">
        <v>251</v>
      </c>
      <c r="J2134" s="1">
        <v>573.24</v>
      </c>
      <c r="K2134" s="1">
        <v>22.05</v>
      </c>
      <c r="L2134" s="1">
        <v>551.19000000000005</v>
      </c>
    </row>
    <row r="2135" spans="1:12">
      <c r="A2135" t="s">
        <v>4727</v>
      </c>
      <c r="B2135" t="s">
        <v>4836</v>
      </c>
      <c r="C2135" t="s">
        <v>14</v>
      </c>
      <c r="D2135" t="s">
        <v>15</v>
      </c>
      <c r="E2135" t="s">
        <v>92</v>
      </c>
      <c r="F2135" t="s">
        <v>4865</v>
      </c>
      <c r="G2135" t="s">
        <v>4866</v>
      </c>
      <c r="H2135" s="1">
        <v>5631.38</v>
      </c>
      <c r="I2135" t="s">
        <v>251</v>
      </c>
      <c r="J2135" s="1">
        <v>-736.51</v>
      </c>
      <c r="K2135" s="1">
        <v>-28.33</v>
      </c>
      <c r="L2135" s="1">
        <v>-708.18</v>
      </c>
    </row>
    <row r="2136" spans="1:12">
      <c r="A2136" t="s">
        <v>4727</v>
      </c>
      <c r="B2136" t="s">
        <v>4836</v>
      </c>
      <c r="C2136" t="s">
        <v>14</v>
      </c>
      <c r="D2136" t="s">
        <v>15</v>
      </c>
      <c r="E2136" t="s">
        <v>92</v>
      </c>
      <c r="F2136" t="s">
        <v>4867</v>
      </c>
      <c r="G2136" t="s">
        <v>4868</v>
      </c>
      <c r="H2136" s="1">
        <v>5631.38</v>
      </c>
      <c r="I2136" t="s">
        <v>251</v>
      </c>
      <c r="J2136" s="1">
        <v>573.24</v>
      </c>
      <c r="K2136" s="1">
        <v>22.05</v>
      </c>
      <c r="L2136" s="1">
        <v>551.19000000000005</v>
      </c>
    </row>
    <row r="2137" spans="1:12">
      <c r="A2137" t="s">
        <v>4727</v>
      </c>
      <c r="B2137" t="s">
        <v>4836</v>
      </c>
      <c r="C2137" t="s">
        <v>14</v>
      </c>
      <c r="D2137" t="s">
        <v>15</v>
      </c>
      <c r="E2137" t="s">
        <v>92</v>
      </c>
      <c r="F2137" t="s">
        <v>4869</v>
      </c>
      <c r="G2137" t="s">
        <v>4870</v>
      </c>
      <c r="H2137" s="1">
        <v>5631.38</v>
      </c>
      <c r="I2137" t="s">
        <v>251</v>
      </c>
      <c r="J2137" s="1">
        <v>649.79999999999995</v>
      </c>
      <c r="K2137" s="1">
        <v>24.99</v>
      </c>
      <c r="L2137" s="1">
        <v>624.80999999999995</v>
      </c>
    </row>
    <row r="2138" spans="1:12">
      <c r="A2138" t="s">
        <v>4727</v>
      </c>
      <c r="B2138" t="s">
        <v>4836</v>
      </c>
      <c r="C2138" t="s">
        <v>14</v>
      </c>
      <c r="D2138" t="s">
        <v>15</v>
      </c>
      <c r="E2138" t="s">
        <v>92</v>
      </c>
      <c r="F2138" t="s">
        <v>4871</v>
      </c>
      <c r="G2138" t="s">
        <v>4872</v>
      </c>
      <c r="H2138" s="1">
        <v>5631.38</v>
      </c>
      <c r="I2138" t="s">
        <v>251</v>
      </c>
      <c r="J2138" s="1">
        <v>125.34</v>
      </c>
      <c r="K2138" s="1">
        <v>4.82</v>
      </c>
      <c r="L2138" s="1">
        <v>120.52</v>
      </c>
    </row>
    <row r="2139" spans="1:12">
      <c r="A2139" t="s">
        <v>4727</v>
      </c>
      <c r="B2139" t="s">
        <v>4836</v>
      </c>
      <c r="C2139" t="s">
        <v>14</v>
      </c>
      <c r="D2139" t="s">
        <v>15</v>
      </c>
      <c r="E2139" t="s">
        <v>92</v>
      </c>
      <c r="F2139" t="s">
        <v>4873</v>
      </c>
      <c r="G2139" t="s">
        <v>4874</v>
      </c>
      <c r="H2139" s="1">
        <v>5631.38</v>
      </c>
      <c r="I2139" t="s">
        <v>251</v>
      </c>
      <c r="J2139" s="1">
        <v>383.37</v>
      </c>
      <c r="K2139" s="1">
        <v>14.74</v>
      </c>
      <c r="L2139" s="1">
        <v>368.63</v>
      </c>
    </row>
    <row r="2140" spans="1:12">
      <c r="A2140" t="s">
        <v>4727</v>
      </c>
      <c r="B2140" t="s">
        <v>4875</v>
      </c>
      <c r="C2140" t="s">
        <v>14</v>
      </c>
      <c r="D2140" t="s">
        <v>15</v>
      </c>
      <c r="E2140" t="s">
        <v>143</v>
      </c>
      <c r="F2140" t="s">
        <v>4876</v>
      </c>
      <c r="G2140" t="s">
        <v>4877</v>
      </c>
      <c r="H2140" s="1">
        <v>922.11</v>
      </c>
      <c r="I2140" t="s">
        <v>251</v>
      </c>
      <c r="J2140" s="1">
        <v>958.99</v>
      </c>
      <c r="K2140" s="1">
        <v>36.880000000000003</v>
      </c>
      <c r="L2140" s="1">
        <v>922.11</v>
      </c>
    </row>
    <row r="2141" spans="1:12">
      <c r="A2141" t="s">
        <v>4727</v>
      </c>
      <c r="B2141" t="s">
        <v>4878</v>
      </c>
      <c r="C2141" t="s">
        <v>14</v>
      </c>
      <c r="D2141" t="s">
        <v>15</v>
      </c>
      <c r="E2141" t="s">
        <v>218</v>
      </c>
      <c r="F2141" t="s">
        <v>4879</v>
      </c>
      <c r="G2141" t="s">
        <v>4880</v>
      </c>
      <c r="H2141" s="1">
        <v>3887.12</v>
      </c>
      <c r="I2141" t="s">
        <v>251</v>
      </c>
      <c r="J2141" s="1">
        <v>1049.04</v>
      </c>
      <c r="K2141" s="1">
        <v>40.35</v>
      </c>
      <c r="L2141" s="1">
        <v>1008.69</v>
      </c>
    </row>
    <row r="2142" spans="1:12">
      <c r="A2142" t="s">
        <v>4727</v>
      </c>
      <c r="B2142" t="s">
        <v>4878</v>
      </c>
      <c r="C2142" t="s">
        <v>14</v>
      </c>
      <c r="D2142" t="s">
        <v>15</v>
      </c>
      <c r="E2142" t="s">
        <v>218</v>
      </c>
      <c r="F2142" t="s">
        <v>4881</v>
      </c>
      <c r="G2142" t="s">
        <v>4882</v>
      </c>
      <c r="H2142" s="1">
        <v>3887.12</v>
      </c>
      <c r="I2142" t="s">
        <v>251</v>
      </c>
      <c r="J2142" s="1">
        <v>457.57</v>
      </c>
      <c r="K2142" s="1">
        <v>17.600000000000001</v>
      </c>
      <c r="L2142" s="1">
        <v>439.97</v>
      </c>
    </row>
    <row r="2143" spans="1:12">
      <c r="A2143" t="s">
        <v>4727</v>
      </c>
      <c r="B2143" t="s">
        <v>4878</v>
      </c>
      <c r="C2143" t="s">
        <v>14</v>
      </c>
      <c r="D2143" t="s">
        <v>15</v>
      </c>
      <c r="E2143" t="s">
        <v>218</v>
      </c>
      <c r="F2143" t="s">
        <v>4883</v>
      </c>
      <c r="G2143" t="s">
        <v>4884</v>
      </c>
      <c r="H2143" s="1">
        <v>3887.12</v>
      </c>
      <c r="I2143" t="s">
        <v>251</v>
      </c>
      <c r="J2143" s="1">
        <v>1049.04</v>
      </c>
      <c r="K2143" s="1">
        <v>40.35</v>
      </c>
      <c r="L2143" s="1">
        <v>1008.69</v>
      </c>
    </row>
    <row r="2144" spans="1:12">
      <c r="A2144" t="s">
        <v>4727</v>
      </c>
      <c r="B2144" t="s">
        <v>4878</v>
      </c>
      <c r="C2144" t="s">
        <v>14</v>
      </c>
      <c r="D2144" t="s">
        <v>15</v>
      </c>
      <c r="E2144" t="s">
        <v>218</v>
      </c>
      <c r="F2144" t="s">
        <v>4885</v>
      </c>
      <c r="G2144" t="s">
        <v>4886</v>
      </c>
      <c r="H2144" s="1">
        <v>3887.12</v>
      </c>
      <c r="I2144" t="s">
        <v>251</v>
      </c>
      <c r="J2144" s="1">
        <v>699.36</v>
      </c>
      <c r="K2144" s="1">
        <v>26.9</v>
      </c>
      <c r="L2144" s="1">
        <v>672.46</v>
      </c>
    </row>
    <row r="2145" spans="1:12">
      <c r="A2145" t="s">
        <v>4727</v>
      </c>
      <c r="B2145" t="s">
        <v>4878</v>
      </c>
      <c r="C2145" t="s">
        <v>14</v>
      </c>
      <c r="D2145" t="s">
        <v>15</v>
      </c>
      <c r="E2145" t="s">
        <v>218</v>
      </c>
      <c r="F2145" t="s">
        <v>4887</v>
      </c>
      <c r="G2145" t="s">
        <v>4888</v>
      </c>
      <c r="H2145" s="1">
        <v>3887.12</v>
      </c>
      <c r="I2145" t="s">
        <v>251</v>
      </c>
      <c r="J2145" s="1">
        <v>415.2</v>
      </c>
      <c r="K2145" s="1">
        <v>15.97</v>
      </c>
      <c r="L2145" s="1">
        <v>399.23</v>
      </c>
    </row>
    <row r="2146" spans="1:12">
      <c r="A2146" t="s">
        <v>4727</v>
      </c>
      <c r="B2146" t="s">
        <v>4878</v>
      </c>
      <c r="C2146" t="s">
        <v>14</v>
      </c>
      <c r="D2146" t="s">
        <v>15</v>
      </c>
      <c r="E2146" t="s">
        <v>218</v>
      </c>
      <c r="F2146" t="s">
        <v>4889</v>
      </c>
      <c r="G2146" t="s">
        <v>4890</v>
      </c>
      <c r="H2146" s="1">
        <v>3887.12</v>
      </c>
      <c r="I2146" t="s">
        <v>251</v>
      </c>
      <c r="J2146" s="1">
        <v>372.4</v>
      </c>
      <c r="K2146" s="1">
        <v>14.32</v>
      </c>
      <c r="L2146" s="1">
        <v>358.08</v>
      </c>
    </row>
    <row r="2147" spans="1:12">
      <c r="A2147" t="s">
        <v>4727</v>
      </c>
      <c r="B2147" t="s">
        <v>4891</v>
      </c>
      <c r="C2147" t="s">
        <v>14</v>
      </c>
      <c r="D2147" t="s">
        <v>15</v>
      </c>
      <c r="E2147" t="s">
        <v>139</v>
      </c>
      <c r="F2147" t="s">
        <v>4892</v>
      </c>
      <c r="G2147" t="s">
        <v>4893</v>
      </c>
      <c r="H2147" s="1">
        <v>6093.65</v>
      </c>
      <c r="I2147" t="s">
        <v>251</v>
      </c>
      <c r="J2147" s="1">
        <v>376.96</v>
      </c>
      <c r="K2147" s="1">
        <v>14.5</v>
      </c>
      <c r="L2147" s="1">
        <v>362.46</v>
      </c>
    </row>
    <row r="2148" spans="1:12">
      <c r="A2148" t="s">
        <v>4727</v>
      </c>
      <c r="B2148" t="s">
        <v>4891</v>
      </c>
      <c r="C2148" t="s">
        <v>14</v>
      </c>
      <c r="D2148" t="s">
        <v>15</v>
      </c>
      <c r="E2148" t="s">
        <v>139</v>
      </c>
      <c r="F2148" t="s">
        <v>4894</v>
      </c>
      <c r="G2148" t="s">
        <v>4895</v>
      </c>
      <c r="H2148" s="1">
        <v>6093.65</v>
      </c>
      <c r="I2148" t="s">
        <v>251</v>
      </c>
      <c r="J2148" s="1">
        <v>1434.89</v>
      </c>
      <c r="K2148" s="1">
        <v>55.19</v>
      </c>
      <c r="L2148" s="1">
        <v>1379.7</v>
      </c>
    </row>
    <row r="2149" spans="1:12">
      <c r="A2149" t="s">
        <v>4727</v>
      </c>
      <c r="B2149" t="s">
        <v>4891</v>
      </c>
      <c r="C2149" t="s">
        <v>14</v>
      </c>
      <c r="D2149" t="s">
        <v>15</v>
      </c>
      <c r="E2149" t="s">
        <v>139</v>
      </c>
      <c r="F2149" t="s">
        <v>4896</v>
      </c>
      <c r="G2149" t="s">
        <v>4897</v>
      </c>
      <c r="H2149" s="1">
        <v>6093.65</v>
      </c>
      <c r="I2149" t="s">
        <v>251</v>
      </c>
      <c r="J2149" s="1">
        <v>374.56</v>
      </c>
      <c r="K2149" s="1">
        <v>14.41</v>
      </c>
      <c r="L2149" s="1">
        <v>360.15</v>
      </c>
    </row>
    <row r="2150" spans="1:12">
      <c r="A2150" t="s">
        <v>4727</v>
      </c>
      <c r="B2150" t="s">
        <v>4891</v>
      </c>
      <c r="C2150" t="s">
        <v>14</v>
      </c>
      <c r="D2150" t="s">
        <v>15</v>
      </c>
      <c r="E2150" t="s">
        <v>139</v>
      </c>
      <c r="F2150" t="s">
        <v>4898</v>
      </c>
      <c r="G2150" t="s">
        <v>4899</v>
      </c>
      <c r="H2150" s="1">
        <v>6093.65</v>
      </c>
      <c r="I2150" t="s">
        <v>251</v>
      </c>
      <c r="J2150" s="1">
        <v>374.56</v>
      </c>
      <c r="K2150" s="1">
        <v>14.41</v>
      </c>
      <c r="L2150" s="1">
        <v>360.15</v>
      </c>
    </row>
    <row r="2151" spans="1:12">
      <c r="A2151" t="s">
        <v>4727</v>
      </c>
      <c r="B2151" t="s">
        <v>4891</v>
      </c>
      <c r="C2151" t="s">
        <v>14</v>
      </c>
      <c r="D2151" t="s">
        <v>15</v>
      </c>
      <c r="E2151" t="s">
        <v>139</v>
      </c>
      <c r="F2151" t="s">
        <v>4900</v>
      </c>
      <c r="G2151" t="s">
        <v>4901</v>
      </c>
      <c r="H2151" s="1">
        <v>6093.65</v>
      </c>
      <c r="I2151" t="s">
        <v>251</v>
      </c>
      <c r="J2151" s="1">
        <v>346.42</v>
      </c>
      <c r="K2151" s="1">
        <v>13.32</v>
      </c>
      <c r="L2151" s="1">
        <v>333.1</v>
      </c>
    </row>
    <row r="2152" spans="1:12">
      <c r="A2152" t="s">
        <v>4727</v>
      </c>
      <c r="B2152" t="s">
        <v>4891</v>
      </c>
      <c r="C2152" t="s">
        <v>14</v>
      </c>
      <c r="D2152" t="s">
        <v>15</v>
      </c>
      <c r="E2152" t="s">
        <v>139</v>
      </c>
      <c r="F2152" t="s">
        <v>4902</v>
      </c>
      <c r="G2152" t="s">
        <v>4903</v>
      </c>
      <c r="H2152" s="1">
        <v>6093.65</v>
      </c>
      <c r="I2152" t="s">
        <v>251</v>
      </c>
      <c r="J2152" s="1">
        <v>376.96</v>
      </c>
      <c r="K2152" s="1">
        <v>14.5</v>
      </c>
      <c r="L2152" s="1">
        <v>362.46</v>
      </c>
    </row>
    <row r="2153" spans="1:12">
      <c r="A2153" t="s">
        <v>4727</v>
      </c>
      <c r="B2153" t="s">
        <v>4891</v>
      </c>
      <c r="C2153" t="s">
        <v>14</v>
      </c>
      <c r="D2153" t="s">
        <v>15</v>
      </c>
      <c r="E2153" t="s">
        <v>139</v>
      </c>
      <c r="F2153" t="s">
        <v>4904</v>
      </c>
      <c r="G2153" t="s">
        <v>4905</v>
      </c>
      <c r="H2153" s="1">
        <v>6093.65</v>
      </c>
      <c r="I2153" t="s">
        <v>251</v>
      </c>
      <c r="J2153" s="1">
        <v>550.89</v>
      </c>
      <c r="K2153" s="1">
        <v>21.19</v>
      </c>
      <c r="L2153" s="1">
        <v>529.70000000000005</v>
      </c>
    </row>
    <row r="2154" spans="1:12">
      <c r="A2154" t="s">
        <v>4727</v>
      </c>
      <c r="B2154" t="s">
        <v>4891</v>
      </c>
      <c r="C2154" t="s">
        <v>14</v>
      </c>
      <c r="D2154" t="s">
        <v>15</v>
      </c>
      <c r="E2154" t="s">
        <v>139</v>
      </c>
      <c r="F2154" t="s">
        <v>4906</v>
      </c>
      <c r="G2154" t="s">
        <v>4907</v>
      </c>
      <c r="H2154" s="1">
        <v>6093.65</v>
      </c>
      <c r="I2154" t="s">
        <v>251</v>
      </c>
      <c r="J2154" s="1">
        <v>566.13</v>
      </c>
      <c r="K2154" s="1">
        <v>21.77</v>
      </c>
      <c r="L2154" s="1">
        <v>544.36</v>
      </c>
    </row>
    <row r="2155" spans="1:12">
      <c r="A2155" t="s">
        <v>4727</v>
      </c>
      <c r="B2155" t="s">
        <v>4891</v>
      </c>
      <c r="C2155" t="s">
        <v>14</v>
      </c>
      <c r="D2155" t="s">
        <v>15</v>
      </c>
      <c r="E2155" t="s">
        <v>139</v>
      </c>
      <c r="F2155" t="s">
        <v>4908</v>
      </c>
      <c r="G2155" t="s">
        <v>4909</v>
      </c>
      <c r="H2155" s="1">
        <v>6093.65</v>
      </c>
      <c r="I2155" t="s">
        <v>251</v>
      </c>
      <c r="J2155" s="1">
        <v>388.91</v>
      </c>
      <c r="K2155" s="1">
        <v>14.96</v>
      </c>
      <c r="L2155" s="1">
        <v>373.95</v>
      </c>
    </row>
    <row r="2156" spans="1:12">
      <c r="A2156" t="s">
        <v>4727</v>
      </c>
      <c r="B2156" t="s">
        <v>4891</v>
      </c>
      <c r="C2156" t="s">
        <v>14</v>
      </c>
      <c r="D2156" t="s">
        <v>15</v>
      </c>
      <c r="E2156" t="s">
        <v>139</v>
      </c>
      <c r="F2156" t="s">
        <v>4910</v>
      </c>
      <c r="G2156" t="s">
        <v>4911</v>
      </c>
      <c r="H2156" s="1">
        <v>6093.65</v>
      </c>
      <c r="I2156" t="s">
        <v>251</v>
      </c>
      <c r="J2156" s="1">
        <v>566.13</v>
      </c>
      <c r="K2156" s="1">
        <v>21.77</v>
      </c>
      <c r="L2156" s="1">
        <v>544.36</v>
      </c>
    </row>
    <row r="2157" spans="1:12">
      <c r="A2157" t="s">
        <v>4727</v>
      </c>
      <c r="B2157" t="s">
        <v>4891</v>
      </c>
      <c r="C2157" t="s">
        <v>14</v>
      </c>
      <c r="D2157" t="s">
        <v>15</v>
      </c>
      <c r="E2157" t="s">
        <v>139</v>
      </c>
      <c r="F2157" t="s">
        <v>4912</v>
      </c>
      <c r="G2157" t="s">
        <v>4913</v>
      </c>
      <c r="H2157" s="1">
        <v>6093.65</v>
      </c>
      <c r="I2157" t="s">
        <v>251</v>
      </c>
      <c r="J2157" s="1">
        <v>414.86</v>
      </c>
      <c r="K2157" s="1">
        <v>15.96</v>
      </c>
      <c r="L2157" s="1">
        <v>398.9</v>
      </c>
    </row>
    <row r="2158" spans="1:12">
      <c r="A2158" t="s">
        <v>4727</v>
      </c>
      <c r="B2158" t="s">
        <v>4891</v>
      </c>
      <c r="C2158" t="s">
        <v>14</v>
      </c>
      <c r="D2158" t="s">
        <v>15</v>
      </c>
      <c r="E2158" t="s">
        <v>139</v>
      </c>
      <c r="F2158" t="s">
        <v>4914</v>
      </c>
      <c r="G2158" t="s">
        <v>4915</v>
      </c>
      <c r="H2158" s="1">
        <v>6093.65</v>
      </c>
      <c r="I2158" t="s">
        <v>251</v>
      </c>
      <c r="J2158" s="1">
        <v>566.13</v>
      </c>
      <c r="K2158" s="1">
        <v>21.77</v>
      </c>
      <c r="L2158" s="1">
        <v>544.36</v>
      </c>
    </row>
    <row r="2159" spans="1:12">
      <c r="A2159" t="s">
        <v>4727</v>
      </c>
      <c r="B2159" t="s">
        <v>4916</v>
      </c>
      <c r="C2159" t="s">
        <v>14</v>
      </c>
      <c r="D2159" t="s">
        <v>15</v>
      </c>
      <c r="E2159" t="s">
        <v>1081</v>
      </c>
      <c r="F2159" t="s">
        <v>4917</v>
      </c>
      <c r="G2159" t="s">
        <v>4918</v>
      </c>
      <c r="H2159" s="1">
        <v>1692.22</v>
      </c>
      <c r="I2159" t="s">
        <v>251</v>
      </c>
      <c r="J2159" s="1">
        <v>629.29999999999995</v>
      </c>
      <c r="K2159" s="1">
        <v>24.2</v>
      </c>
      <c r="L2159" s="1">
        <v>605.1</v>
      </c>
    </row>
    <row r="2160" spans="1:12">
      <c r="A2160" t="s">
        <v>4727</v>
      </c>
      <c r="B2160" t="s">
        <v>4916</v>
      </c>
      <c r="C2160" t="s">
        <v>14</v>
      </c>
      <c r="D2160" t="s">
        <v>15</v>
      </c>
      <c r="E2160" t="s">
        <v>1081</v>
      </c>
      <c r="F2160" t="s">
        <v>4919</v>
      </c>
      <c r="G2160" t="s">
        <v>4920</v>
      </c>
      <c r="H2160" s="1">
        <v>1692.22</v>
      </c>
      <c r="I2160" t="s">
        <v>251</v>
      </c>
      <c r="J2160" s="1">
        <v>211.54</v>
      </c>
      <c r="K2160" s="1">
        <v>8.14</v>
      </c>
      <c r="L2160" s="1">
        <v>203.4</v>
      </c>
    </row>
    <row r="2161" spans="1:12">
      <c r="A2161" t="s">
        <v>4727</v>
      </c>
      <c r="B2161" t="s">
        <v>4916</v>
      </c>
      <c r="C2161" t="s">
        <v>14</v>
      </c>
      <c r="D2161" t="s">
        <v>15</v>
      </c>
      <c r="E2161" t="s">
        <v>1081</v>
      </c>
      <c r="F2161" t="s">
        <v>4921</v>
      </c>
      <c r="G2161" t="s">
        <v>4922</v>
      </c>
      <c r="H2161" s="1">
        <v>1692.22</v>
      </c>
      <c r="I2161" t="s">
        <v>251</v>
      </c>
      <c r="J2161" s="1">
        <v>-523.12</v>
      </c>
      <c r="K2161" s="1">
        <v>-20.12</v>
      </c>
      <c r="L2161" s="1">
        <v>-503</v>
      </c>
    </row>
    <row r="2162" spans="1:12">
      <c r="A2162" t="s">
        <v>4727</v>
      </c>
      <c r="B2162" t="s">
        <v>4916</v>
      </c>
      <c r="C2162" t="s">
        <v>14</v>
      </c>
      <c r="D2162" t="s">
        <v>15</v>
      </c>
      <c r="E2162" t="s">
        <v>1081</v>
      </c>
      <c r="F2162" t="s">
        <v>4923</v>
      </c>
      <c r="G2162" t="s">
        <v>4924</v>
      </c>
      <c r="H2162" s="1">
        <v>1692.22</v>
      </c>
      <c r="I2162" t="s">
        <v>251</v>
      </c>
      <c r="J2162" s="1">
        <v>281.74</v>
      </c>
      <c r="K2162" s="1">
        <v>10.84</v>
      </c>
      <c r="L2162" s="1">
        <v>270.89999999999998</v>
      </c>
    </row>
    <row r="2163" spans="1:12">
      <c r="A2163" t="s">
        <v>4727</v>
      </c>
      <c r="B2163" t="s">
        <v>4916</v>
      </c>
      <c r="C2163" t="s">
        <v>14</v>
      </c>
      <c r="D2163" t="s">
        <v>15</v>
      </c>
      <c r="E2163" t="s">
        <v>1081</v>
      </c>
      <c r="F2163" t="s">
        <v>4925</v>
      </c>
      <c r="G2163" t="s">
        <v>4926</v>
      </c>
      <c r="H2163" s="1">
        <v>1692.22</v>
      </c>
      <c r="I2163" t="s">
        <v>251</v>
      </c>
      <c r="J2163" s="1">
        <v>620.82000000000005</v>
      </c>
      <c r="K2163" s="1">
        <v>23.88</v>
      </c>
      <c r="L2163" s="1">
        <v>596.94000000000005</v>
      </c>
    </row>
    <row r="2164" spans="1:12">
      <c r="A2164" t="s">
        <v>4727</v>
      </c>
      <c r="B2164" t="s">
        <v>4916</v>
      </c>
      <c r="C2164" t="s">
        <v>14</v>
      </c>
      <c r="D2164" t="s">
        <v>15</v>
      </c>
      <c r="E2164" t="s">
        <v>1081</v>
      </c>
      <c r="F2164" t="s">
        <v>4927</v>
      </c>
      <c r="G2164" t="s">
        <v>4928</v>
      </c>
      <c r="H2164" s="1">
        <v>1692.22</v>
      </c>
      <c r="I2164" t="s">
        <v>251</v>
      </c>
      <c r="J2164" s="1">
        <v>523.12</v>
      </c>
      <c r="K2164" s="1">
        <v>20.12</v>
      </c>
      <c r="L2164" s="1">
        <v>503</v>
      </c>
    </row>
    <row r="2165" spans="1:12">
      <c r="A2165" t="s">
        <v>4727</v>
      </c>
      <c r="B2165" t="s">
        <v>4916</v>
      </c>
      <c r="C2165" t="s">
        <v>14</v>
      </c>
      <c r="D2165" t="s">
        <v>15</v>
      </c>
      <c r="E2165" t="s">
        <v>1081</v>
      </c>
      <c r="F2165" t="s">
        <v>4929</v>
      </c>
      <c r="G2165" t="s">
        <v>4930</v>
      </c>
      <c r="H2165" s="1">
        <v>1692.22</v>
      </c>
      <c r="I2165" t="s">
        <v>251</v>
      </c>
      <c r="J2165" s="1">
        <v>492.34</v>
      </c>
      <c r="K2165" s="1">
        <v>18.940000000000001</v>
      </c>
      <c r="L2165" s="1">
        <v>473.4</v>
      </c>
    </row>
    <row r="2166" spans="1:12">
      <c r="A2166" t="s">
        <v>4727</v>
      </c>
      <c r="B2166" t="s">
        <v>4916</v>
      </c>
      <c r="C2166" t="s">
        <v>14</v>
      </c>
      <c r="D2166" t="s">
        <v>15</v>
      </c>
      <c r="E2166" t="s">
        <v>1081</v>
      </c>
      <c r="F2166" t="s">
        <v>4931</v>
      </c>
      <c r="G2166" t="s">
        <v>4932</v>
      </c>
      <c r="H2166" s="1">
        <v>1692.22</v>
      </c>
      <c r="I2166" t="s">
        <v>251</v>
      </c>
      <c r="J2166" s="1">
        <v>492.32</v>
      </c>
      <c r="K2166" s="1">
        <v>18.940000000000001</v>
      </c>
      <c r="L2166" s="1">
        <v>473.38</v>
      </c>
    </row>
    <row r="2167" spans="1:12">
      <c r="A2167" t="s">
        <v>4727</v>
      </c>
      <c r="B2167" t="s">
        <v>4916</v>
      </c>
      <c r="C2167" t="s">
        <v>14</v>
      </c>
      <c r="D2167" t="s">
        <v>15</v>
      </c>
      <c r="E2167" t="s">
        <v>1081</v>
      </c>
      <c r="F2167" t="s">
        <v>4933</v>
      </c>
      <c r="G2167" t="s">
        <v>4934</v>
      </c>
      <c r="H2167" s="1">
        <v>1692.22</v>
      </c>
      <c r="I2167" t="s">
        <v>251</v>
      </c>
      <c r="J2167" s="1">
        <v>210.6</v>
      </c>
      <c r="K2167" s="1">
        <v>8.1</v>
      </c>
      <c r="L2167" s="1">
        <v>202.5</v>
      </c>
    </row>
    <row r="2168" spans="1:12">
      <c r="A2168" t="s">
        <v>4727</v>
      </c>
      <c r="B2168" t="s">
        <v>4916</v>
      </c>
      <c r="C2168" t="s">
        <v>14</v>
      </c>
      <c r="D2168" t="s">
        <v>15</v>
      </c>
      <c r="E2168" t="s">
        <v>1081</v>
      </c>
      <c r="F2168" t="s">
        <v>4935</v>
      </c>
      <c r="G2168" t="s">
        <v>4936</v>
      </c>
      <c r="H2168" s="1">
        <v>1692.22</v>
      </c>
      <c r="I2168" t="s">
        <v>251</v>
      </c>
      <c r="J2168" s="1">
        <v>-629.29999999999995</v>
      </c>
      <c r="K2168" s="1">
        <v>-24.2</v>
      </c>
      <c r="L2168" s="1">
        <v>-605.1</v>
      </c>
    </row>
    <row r="2169" spans="1:12">
      <c r="A2169" t="s">
        <v>4727</v>
      </c>
      <c r="B2169" t="s">
        <v>4916</v>
      </c>
      <c r="C2169" t="s">
        <v>14</v>
      </c>
      <c r="D2169" t="s">
        <v>15</v>
      </c>
      <c r="E2169" t="s">
        <v>1081</v>
      </c>
      <c r="F2169" t="s">
        <v>4937</v>
      </c>
      <c r="G2169" t="s">
        <v>4938</v>
      </c>
      <c r="H2169" s="1">
        <v>1692.22</v>
      </c>
      <c r="I2169" t="s">
        <v>251</v>
      </c>
      <c r="J2169" s="1">
        <v>-492.34</v>
      </c>
      <c r="K2169" s="1">
        <v>-18.940000000000001</v>
      </c>
      <c r="L2169" s="1">
        <v>-473.4</v>
      </c>
    </row>
    <row r="2170" spans="1:12">
      <c r="A2170" t="s">
        <v>4727</v>
      </c>
      <c r="B2170" t="s">
        <v>4916</v>
      </c>
      <c r="C2170" t="s">
        <v>14</v>
      </c>
      <c r="D2170" t="s">
        <v>15</v>
      </c>
      <c r="E2170" t="s">
        <v>1081</v>
      </c>
      <c r="F2170" t="s">
        <v>4939</v>
      </c>
      <c r="G2170" t="s">
        <v>4940</v>
      </c>
      <c r="H2170" s="1">
        <v>1692.22</v>
      </c>
      <c r="I2170" t="s">
        <v>251</v>
      </c>
      <c r="J2170" s="1">
        <v>154.44</v>
      </c>
      <c r="K2170" s="1">
        <v>5.94</v>
      </c>
      <c r="L2170" s="1">
        <v>148.5</v>
      </c>
    </row>
    <row r="2171" spans="1:12">
      <c r="A2171" t="s">
        <v>4727</v>
      </c>
      <c r="B2171" t="s">
        <v>4916</v>
      </c>
      <c r="C2171" t="s">
        <v>14</v>
      </c>
      <c r="D2171" t="s">
        <v>15</v>
      </c>
      <c r="E2171" t="s">
        <v>1081</v>
      </c>
      <c r="F2171" t="s">
        <v>4941</v>
      </c>
      <c r="G2171" t="s">
        <v>4942</v>
      </c>
      <c r="H2171" s="1">
        <v>1692.22</v>
      </c>
      <c r="I2171" t="s">
        <v>251</v>
      </c>
      <c r="J2171" s="1">
        <v>-211.54</v>
      </c>
      <c r="K2171" s="1">
        <v>-8.14</v>
      </c>
      <c r="L2171" s="1">
        <v>-203.4</v>
      </c>
    </row>
    <row r="2172" spans="1:12">
      <c r="A2172" t="s">
        <v>4727</v>
      </c>
      <c r="B2172" t="s">
        <v>4943</v>
      </c>
      <c r="C2172" t="s">
        <v>14</v>
      </c>
      <c r="D2172" t="s">
        <v>15</v>
      </c>
      <c r="E2172" t="s">
        <v>202</v>
      </c>
      <c r="F2172" t="s">
        <v>4944</v>
      </c>
      <c r="G2172" t="s">
        <v>4945</v>
      </c>
      <c r="H2172" s="1">
        <v>7322.19</v>
      </c>
      <c r="I2172" t="s">
        <v>251</v>
      </c>
      <c r="J2172" s="1">
        <v>1204.18</v>
      </c>
      <c r="K2172" s="1">
        <v>46.31</v>
      </c>
      <c r="L2172" s="1">
        <v>1157.8699999999999</v>
      </c>
    </row>
    <row r="2173" spans="1:12">
      <c r="A2173" t="s">
        <v>4727</v>
      </c>
      <c r="B2173" t="s">
        <v>4943</v>
      </c>
      <c r="C2173" t="s">
        <v>14</v>
      </c>
      <c r="D2173" t="s">
        <v>15</v>
      </c>
      <c r="E2173" t="s">
        <v>202</v>
      </c>
      <c r="F2173" t="s">
        <v>4946</v>
      </c>
      <c r="G2173" t="s">
        <v>4947</v>
      </c>
      <c r="H2173" s="1">
        <v>7322.19</v>
      </c>
      <c r="I2173" t="s">
        <v>251</v>
      </c>
      <c r="J2173" s="1">
        <v>1647.41</v>
      </c>
      <c r="K2173" s="1">
        <v>63.36</v>
      </c>
      <c r="L2173" s="1">
        <v>1584.05</v>
      </c>
    </row>
    <row r="2174" spans="1:12">
      <c r="A2174" t="s">
        <v>4727</v>
      </c>
      <c r="B2174" t="s">
        <v>4943</v>
      </c>
      <c r="C2174" t="s">
        <v>14</v>
      </c>
      <c r="D2174" t="s">
        <v>15</v>
      </c>
      <c r="E2174" t="s">
        <v>202</v>
      </c>
      <c r="F2174" t="s">
        <v>4948</v>
      </c>
      <c r="G2174" t="s">
        <v>4949</v>
      </c>
      <c r="H2174" s="1">
        <v>7322.19</v>
      </c>
      <c r="I2174" t="s">
        <v>251</v>
      </c>
      <c r="J2174" s="1">
        <v>1598.48</v>
      </c>
      <c r="K2174" s="1">
        <v>61.48</v>
      </c>
      <c r="L2174" s="1">
        <v>1537</v>
      </c>
    </row>
    <row r="2175" spans="1:12">
      <c r="A2175" t="s">
        <v>4727</v>
      </c>
      <c r="B2175" t="s">
        <v>4943</v>
      </c>
      <c r="C2175" t="s">
        <v>14</v>
      </c>
      <c r="D2175" t="s">
        <v>15</v>
      </c>
      <c r="E2175" t="s">
        <v>202</v>
      </c>
      <c r="F2175" t="s">
        <v>4950</v>
      </c>
      <c r="G2175" t="s">
        <v>4951</v>
      </c>
      <c r="H2175" s="1">
        <v>7322.19</v>
      </c>
      <c r="I2175" t="s">
        <v>251</v>
      </c>
      <c r="J2175" s="1">
        <v>3165</v>
      </c>
      <c r="K2175" s="1">
        <v>121.73</v>
      </c>
      <c r="L2175" s="1">
        <v>3043.27</v>
      </c>
    </row>
    <row r="2176" spans="1:12">
      <c r="A2176" t="s">
        <v>4727</v>
      </c>
      <c r="B2176" t="s">
        <v>4952</v>
      </c>
      <c r="C2176" t="s">
        <v>14</v>
      </c>
      <c r="D2176" t="s">
        <v>15</v>
      </c>
      <c r="E2176" t="s">
        <v>4953</v>
      </c>
      <c r="F2176" t="s">
        <v>4954</v>
      </c>
      <c r="G2176" t="s">
        <v>4955</v>
      </c>
      <c r="H2176" s="1">
        <v>2333</v>
      </c>
      <c r="I2176" t="s">
        <v>251</v>
      </c>
      <c r="J2176" s="1">
        <v>7323.68</v>
      </c>
      <c r="K2176" s="1">
        <v>281.68</v>
      </c>
      <c r="L2176" s="1">
        <v>7042</v>
      </c>
    </row>
    <row r="2177" spans="1:12">
      <c r="A2177" t="s">
        <v>4727</v>
      </c>
      <c r="B2177" t="s">
        <v>4952</v>
      </c>
      <c r="C2177" t="s">
        <v>14</v>
      </c>
      <c r="D2177" t="s">
        <v>15</v>
      </c>
      <c r="E2177" t="s">
        <v>4953</v>
      </c>
      <c r="F2177" t="s">
        <v>4956</v>
      </c>
      <c r="G2177" t="s">
        <v>4957</v>
      </c>
      <c r="H2177" s="1">
        <v>2333</v>
      </c>
      <c r="I2177" t="s">
        <v>251</v>
      </c>
      <c r="J2177" s="1">
        <v>2426.3200000000002</v>
      </c>
      <c r="K2177" s="1">
        <v>93.32</v>
      </c>
      <c r="L2177" s="1">
        <v>2333</v>
      </c>
    </row>
    <row r="2178" spans="1:12">
      <c r="A2178" t="s">
        <v>4727</v>
      </c>
      <c r="B2178" t="s">
        <v>4952</v>
      </c>
      <c r="C2178" t="s">
        <v>14</v>
      </c>
      <c r="D2178" t="s">
        <v>15</v>
      </c>
      <c r="E2178" t="s">
        <v>4953</v>
      </c>
      <c r="F2178" t="s">
        <v>4958</v>
      </c>
      <c r="G2178" t="s">
        <v>4959</v>
      </c>
      <c r="H2178" s="1">
        <v>2333</v>
      </c>
      <c r="I2178" t="s">
        <v>251</v>
      </c>
      <c r="J2178" s="1">
        <v>-7323.68</v>
      </c>
      <c r="K2178" s="1">
        <v>-281.68</v>
      </c>
      <c r="L2178" s="1">
        <v>-7042</v>
      </c>
    </row>
    <row r="2179" spans="1:12">
      <c r="A2179" t="s">
        <v>4727</v>
      </c>
      <c r="B2179" t="s">
        <v>4960</v>
      </c>
      <c r="C2179" t="s">
        <v>14</v>
      </c>
      <c r="D2179" t="s">
        <v>15</v>
      </c>
      <c r="E2179" t="s">
        <v>3551</v>
      </c>
      <c r="F2179" t="s">
        <v>4961</v>
      </c>
      <c r="G2179" t="s">
        <v>4962</v>
      </c>
      <c r="H2179" s="1">
        <v>4739.71</v>
      </c>
      <c r="I2179" t="s">
        <v>29</v>
      </c>
      <c r="J2179" s="1">
        <v>2734.61</v>
      </c>
      <c r="K2179" s="1">
        <v>493.13</v>
      </c>
      <c r="L2179" s="1">
        <v>2241.48</v>
      </c>
    </row>
    <row r="2180" spans="1:12">
      <c r="A2180" t="s">
        <v>4727</v>
      </c>
      <c r="B2180" t="s">
        <v>4960</v>
      </c>
      <c r="C2180" t="s">
        <v>14</v>
      </c>
      <c r="D2180" t="s">
        <v>15</v>
      </c>
      <c r="E2180" t="s">
        <v>3551</v>
      </c>
      <c r="F2180" t="s">
        <v>4963</v>
      </c>
      <c r="G2180" t="s">
        <v>4964</v>
      </c>
      <c r="H2180" s="1">
        <v>4739.71</v>
      </c>
      <c r="I2180" t="s">
        <v>29</v>
      </c>
      <c r="J2180" s="1">
        <v>2260.25</v>
      </c>
      <c r="K2180" s="1">
        <v>407.59</v>
      </c>
      <c r="L2180" s="1">
        <v>1852.66</v>
      </c>
    </row>
    <row r="2181" spans="1:12">
      <c r="A2181" t="s">
        <v>4727</v>
      </c>
      <c r="B2181" t="s">
        <v>4960</v>
      </c>
      <c r="C2181" t="s">
        <v>14</v>
      </c>
      <c r="D2181" t="s">
        <v>15</v>
      </c>
      <c r="E2181" t="s">
        <v>3551</v>
      </c>
      <c r="F2181" t="s">
        <v>4965</v>
      </c>
      <c r="G2181" t="s">
        <v>4966</v>
      </c>
      <c r="H2181" s="1">
        <v>4739.71</v>
      </c>
      <c r="I2181" t="s">
        <v>251</v>
      </c>
      <c r="J2181" s="1">
        <v>201.99</v>
      </c>
      <c r="K2181" s="1">
        <v>7.77</v>
      </c>
      <c r="L2181" s="1">
        <v>194.22</v>
      </c>
    </row>
    <row r="2182" spans="1:12">
      <c r="A2182" t="s">
        <v>4727</v>
      </c>
      <c r="B2182" t="s">
        <v>4960</v>
      </c>
      <c r="C2182" t="s">
        <v>14</v>
      </c>
      <c r="D2182" t="s">
        <v>15</v>
      </c>
      <c r="E2182" t="s">
        <v>3551</v>
      </c>
      <c r="F2182" t="s">
        <v>4967</v>
      </c>
      <c r="G2182" t="s">
        <v>4968</v>
      </c>
      <c r="H2182" s="1">
        <v>4739.71</v>
      </c>
      <c r="I2182" t="s">
        <v>251</v>
      </c>
      <c r="J2182" s="1">
        <v>469.4</v>
      </c>
      <c r="K2182" s="1">
        <v>18.05</v>
      </c>
      <c r="L2182" s="1">
        <v>451.35</v>
      </c>
    </row>
    <row r="2183" spans="1:12">
      <c r="A2183" t="s">
        <v>4727</v>
      </c>
      <c r="B2183" t="s">
        <v>4969</v>
      </c>
      <c r="C2183" t="s">
        <v>14</v>
      </c>
      <c r="D2183" t="s">
        <v>15</v>
      </c>
      <c r="E2183" t="s">
        <v>4970</v>
      </c>
      <c r="F2183" t="s">
        <v>4971</v>
      </c>
      <c r="G2183" t="s">
        <v>4972</v>
      </c>
      <c r="H2183" s="1">
        <v>11163</v>
      </c>
      <c r="I2183" t="s">
        <v>308</v>
      </c>
      <c r="J2183" s="1">
        <v>1146.8</v>
      </c>
      <c r="K2183" s="1">
        <v>206.8</v>
      </c>
      <c r="L2183" s="1">
        <v>940</v>
      </c>
    </row>
    <row r="2184" spans="1:12">
      <c r="A2184" t="s">
        <v>4727</v>
      </c>
      <c r="B2184" t="s">
        <v>4969</v>
      </c>
      <c r="C2184" t="s">
        <v>14</v>
      </c>
      <c r="D2184" t="s">
        <v>15</v>
      </c>
      <c r="E2184" t="s">
        <v>4970</v>
      </c>
      <c r="F2184" t="s">
        <v>4973</v>
      </c>
      <c r="G2184" t="s">
        <v>4974</v>
      </c>
      <c r="H2184" s="1">
        <v>11163</v>
      </c>
      <c r="I2184" t="s">
        <v>308</v>
      </c>
      <c r="J2184" s="1">
        <v>61</v>
      </c>
      <c r="K2184" s="1">
        <v>11</v>
      </c>
      <c r="L2184" s="1">
        <v>50</v>
      </c>
    </row>
    <row r="2185" spans="1:12">
      <c r="A2185" t="s">
        <v>4727</v>
      </c>
      <c r="B2185" t="s">
        <v>4969</v>
      </c>
      <c r="C2185" t="s">
        <v>14</v>
      </c>
      <c r="D2185" t="s">
        <v>15</v>
      </c>
      <c r="E2185" t="s">
        <v>4970</v>
      </c>
      <c r="F2185" t="s">
        <v>4975</v>
      </c>
      <c r="G2185" t="s">
        <v>4976</v>
      </c>
      <c r="H2185" s="1">
        <v>11163</v>
      </c>
      <c r="I2185" t="s">
        <v>308</v>
      </c>
      <c r="J2185" s="1">
        <v>122</v>
      </c>
      <c r="K2185" s="1">
        <v>22</v>
      </c>
      <c r="L2185" s="1">
        <v>100</v>
      </c>
    </row>
    <row r="2186" spans="1:12">
      <c r="A2186" t="s">
        <v>4727</v>
      </c>
      <c r="B2186" t="s">
        <v>4969</v>
      </c>
      <c r="C2186" t="s">
        <v>14</v>
      </c>
      <c r="D2186" t="s">
        <v>15</v>
      </c>
      <c r="E2186" t="s">
        <v>4970</v>
      </c>
      <c r="F2186" t="s">
        <v>4977</v>
      </c>
      <c r="G2186" t="s">
        <v>4978</v>
      </c>
      <c r="H2186" s="1">
        <v>11163</v>
      </c>
      <c r="I2186" t="s">
        <v>308</v>
      </c>
      <c r="J2186" s="1">
        <v>259.25</v>
      </c>
      <c r="K2186" s="1">
        <v>46.75</v>
      </c>
      <c r="L2186" s="1">
        <v>212.5</v>
      </c>
    </row>
    <row r="2187" spans="1:12">
      <c r="A2187" t="s">
        <v>4727</v>
      </c>
      <c r="B2187" t="s">
        <v>4969</v>
      </c>
      <c r="C2187" t="s">
        <v>14</v>
      </c>
      <c r="D2187" t="s">
        <v>15</v>
      </c>
      <c r="E2187" t="s">
        <v>4970</v>
      </c>
      <c r="F2187" t="s">
        <v>4979</v>
      </c>
      <c r="G2187" t="s">
        <v>4980</v>
      </c>
      <c r="H2187" s="1">
        <v>11163</v>
      </c>
      <c r="I2187" t="s">
        <v>308</v>
      </c>
      <c r="J2187" s="1">
        <v>1098</v>
      </c>
      <c r="K2187" s="1">
        <v>198</v>
      </c>
      <c r="L2187" s="1">
        <v>900</v>
      </c>
    </row>
    <row r="2188" spans="1:12">
      <c r="A2188" t="s">
        <v>4727</v>
      </c>
      <c r="B2188" t="s">
        <v>4969</v>
      </c>
      <c r="C2188" t="s">
        <v>14</v>
      </c>
      <c r="D2188" t="s">
        <v>15</v>
      </c>
      <c r="E2188" t="s">
        <v>4970</v>
      </c>
      <c r="F2188" t="s">
        <v>4981</v>
      </c>
      <c r="G2188" t="s">
        <v>4982</v>
      </c>
      <c r="H2188" s="1">
        <v>11163</v>
      </c>
      <c r="I2188" t="s">
        <v>308</v>
      </c>
      <c r="J2188" s="1">
        <v>137.25</v>
      </c>
      <c r="K2188" s="1">
        <v>24.75</v>
      </c>
      <c r="L2188" s="1">
        <v>112.5</v>
      </c>
    </row>
    <row r="2189" spans="1:12">
      <c r="A2189" t="s">
        <v>4727</v>
      </c>
      <c r="B2189" t="s">
        <v>4969</v>
      </c>
      <c r="C2189" t="s">
        <v>14</v>
      </c>
      <c r="D2189" t="s">
        <v>15</v>
      </c>
      <c r="E2189" t="s">
        <v>4970</v>
      </c>
      <c r="F2189" t="s">
        <v>4983</v>
      </c>
      <c r="G2189" t="s">
        <v>4984</v>
      </c>
      <c r="H2189" s="1">
        <v>11163</v>
      </c>
      <c r="I2189" t="s">
        <v>251</v>
      </c>
      <c r="J2189" s="1">
        <v>449.28</v>
      </c>
      <c r="K2189" s="1">
        <v>17.28</v>
      </c>
      <c r="L2189" s="1">
        <v>432</v>
      </c>
    </row>
    <row r="2190" spans="1:12">
      <c r="A2190" t="s">
        <v>4727</v>
      </c>
      <c r="B2190" t="s">
        <v>4969</v>
      </c>
      <c r="C2190" t="s">
        <v>14</v>
      </c>
      <c r="D2190" t="s">
        <v>15</v>
      </c>
      <c r="E2190" t="s">
        <v>4970</v>
      </c>
      <c r="F2190" t="s">
        <v>4985</v>
      </c>
      <c r="G2190" t="s">
        <v>4986</v>
      </c>
      <c r="H2190" s="1">
        <v>11163</v>
      </c>
      <c r="I2190" t="s">
        <v>308</v>
      </c>
      <c r="J2190" s="1">
        <v>4721.3999999999996</v>
      </c>
      <c r="K2190" s="1">
        <v>851.4</v>
      </c>
      <c r="L2190" s="1">
        <v>3870</v>
      </c>
    </row>
    <row r="2191" spans="1:12">
      <c r="A2191" t="s">
        <v>4727</v>
      </c>
      <c r="B2191" t="s">
        <v>4969</v>
      </c>
      <c r="C2191" t="s">
        <v>14</v>
      </c>
      <c r="D2191" t="s">
        <v>15</v>
      </c>
      <c r="E2191" t="s">
        <v>4970</v>
      </c>
      <c r="F2191" t="s">
        <v>4987</v>
      </c>
      <c r="G2191" t="s">
        <v>4988</v>
      </c>
      <c r="H2191" s="1">
        <v>11163</v>
      </c>
      <c r="I2191" t="s">
        <v>308</v>
      </c>
      <c r="J2191" s="1">
        <v>62.22</v>
      </c>
      <c r="K2191" s="1">
        <v>11.22</v>
      </c>
      <c r="L2191" s="1">
        <v>51</v>
      </c>
    </row>
    <row r="2192" spans="1:12">
      <c r="A2192" t="s">
        <v>4727</v>
      </c>
      <c r="B2192" t="s">
        <v>4969</v>
      </c>
      <c r="C2192" t="s">
        <v>14</v>
      </c>
      <c r="D2192" t="s">
        <v>15</v>
      </c>
      <c r="E2192" t="s">
        <v>4970</v>
      </c>
      <c r="F2192" t="s">
        <v>4989</v>
      </c>
      <c r="G2192" t="s">
        <v>4990</v>
      </c>
      <c r="H2192" s="1">
        <v>11163</v>
      </c>
      <c r="I2192" t="s">
        <v>308</v>
      </c>
      <c r="J2192" s="1">
        <v>91.5</v>
      </c>
      <c r="K2192" s="1">
        <v>16.5</v>
      </c>
      <c r="L2192" s="1">
        <v>75</v>
      </c>
    </row>
    <row r="2193" spans="1:12">
      <c r="A2193" t="s">
        <v>4727</v>
      </c>
      <c r="B2193" t="s">
        <v>4969</v>
      </c>
      <c r="C2193" t="s">
        <v>14</v>
      </c>
      <c r="D2193" t="s">
        <v>15</v>
      </c>
      <c r="E2193" t="s">
        <v>4970</v>
      </c>
      <c r="F2193" t="s">
        <v>4991</v>
      </c>
      <c r="G2193" t="s">
        <v>4992</v>
      </c>
      <c r="H2193" s="1">
        <v>11163</v>
      </c>
      <c r="I2193" t="s">
        <v>308</v>
      </c>
      <c r="J2193" s="1">
        <v>4880</v>
      </c>
      <c r="K2193" s="1">
        <v>880</v>
      </c>
      <c r="L2193" s="1">
        <v>4000</v>
      </c>
    </row>
    <row r="2194" spans="1:12">
      <c r="A2194" t="s">
        <v>4727</v>
      </c>
      <c r="B2194" t="s">
        <v>4969</v>
      </c>
      <c r="C2194" t="s">
        <v>14</v>
      </c>
      <c r="D2194" t="s">
        <v>15</v>
      </c>
      <c r="E2194" t="s">
        <v>4970</v>
      </c>
      <c r="F2194" t="s">
        <v>4993</v>
      </c>
      <c r="G2194" t="s">
        <v>4994</v>
      </c>
      <c r="H2194" s="1">
        <v>11163</v>
      </c>
      <c r="I2194" t="s">
        <v>308</v>
      </c>
      <c r="J2194" s="1">
        <v>512.4</v>
      </c>
      <c r="K2194" s="1">
        <v>92.4</v>
      </c>
      <c r="L2194" s="1">
        <v>420</v>
      </c>
    </row>
    <row r="2195" spans="1:12">
      <c r="A2195" t="s">
        <v>4727</v>
      </c>
      <c r="B2195" t="s">
        <v>4995</v>
      </c>
      <c r="C2195" t="s">
        <v>14</v>
      </c>
      <c r="D2195" t="s">
        <v>15</v>
      </c>
      <c r="E2195" t="s">
        <v>4996</v>
      </c>
      <c r="F2195" t="s">
        <v>4997</v>
      </c>
      <c r="G2195" t="s">
        <v>4998</v>
      </c>
      <c r="H2195" s="1">
        <v>902.33</v>
      </c>
      <c r="I2195" t="s">
        <v>251</v>
      </c>
      <c r="J2195" s="1">
        <v>182</v>
      </c>
      <c r="K2195" s="1">
        <v>0</v>
      </c>
      <c r="L2195" s="1">
        <v>182</v>
      </c>
    </row>
    <row r="2196" spans="1:12">
      <c r="A2196" t="s">
        <v>4727</v>
      </c>
      <c r="B2196" t="s">
        <v>4995</v>
      </c>
      <c r="C2196" t="s">
        <v>14</v>
      </c>
      <c r="D2196" t="s">
        <v>15</v>
      </c>
      <c r="E2196" t="s">
        <v>4996</v>
      </c>
      <c r="F2196" t="s">
        <v>4999</v>
      </c>
      <c r="G2196" t="s">
        <v>5000</v>
      </c>
      <c r="H2196" s="1">
        <v>902.33</v>
      </c>
      <c r="I2196" t="s">
        <v>251</v>
      </c>
      <c r="J2196" s="1">
        <v>92</v>
      </c>
      <c r="K2196" s="1">
        <v>0</v>
      </c>
      <c r="L2196" s="1">
        <v>92</v>
      </c>
    </row>
    <row r="2197" spans="1:12">
      <c r="A2197" t="s">
        <v>4727</v>
      </c>
      <c r="B2197" t="s">
        <v>4995</v>
      </c>
      <c r="C2197" t="s">
        <v>14</v>
      </c>
      <c r="D2197" t="s">
        <v>15</v>
      </c>
      <c r="E2197" t="s">
        <v>4996</v>
      </c>
      <c r="F2197" t="s">
        <v>5001</v>
      </c>
      <c r="G2197" t="s">
        <v>5002</v>
      </c>
      <c r="H2197" s="1">
        <v>902.33</v>
      </c>
      <c r="I2197" t="s">
        <v>251</v>
      </c>
      <c r="J2197" s="1">
        <v>356.33</v>
      </c>
      <c r="K2197" s="1">
        <v>0</v>
      </c>
      <c r="L2197" s="1">
        <v>356.33</v>
      </c>
    </row>
    <row r="2198" spans="1:12">
      <c r="A2198" t="s">
        <v>4727</v>
      </c>
      <c r="B2198" t="s">
        <v>4995</v>
      </c>
      <c r="C2198" t="s">
        <v>14</v>
      </c>
      <c r="D2198" t="s">
        <v>15</v>
      </c>
      <c r="E2198" t="s">
        <v>4996</v>
      </c>
      <c r="F2198" t="s">
        <v>5003</v>
      </c>
      <c r="G2198" t="s">
        <v>5004</v>
      </c>
      <c r="H2198" s="1">
        <v>902.33</v>
      </c>
      <c r="I2198" t="s">
        <v>251</v>
      </c>
      <c r="J2198" s="1">
        <v>272</v>
      </c>
      <c r="K2198" s="1">
        <v>0</v>
      </c>
      <c r="L2198" s="1">
        <v>272</v>
      </c>
    </row>
    <row r="2199" spans="1:12">
      <c r="A2199" t="s">
        <v>4727</v>
      </c>
      <c r="B2199" t="s">
        <v>5005</v>
      </c>
      <c r="C2199" t="s">
        <v>14</v>
      </c>
      <c r="D2199" t="s">
        <v>15</v>
      </c>
      <c r="E2199" t="s">
        <v>5006</v>
      </c>
      <c r="F2199" t="s">
        <v>5007</v>
      </c>
      <c r="G2199" t="s">
        <v>5008</v>
      </c>
      <c r="H2199" s="1">
        <v>480.39</v>
      </c>
      <c r="I2199" t="s">
        <v>251</v>
      </c>
      <c r="J2199" s="1">
        <v>524.52</v>
      </c>
      <c r="K2199" s="1">
        <v>44.13</v>
      </c>
      <c r="L2199" s="1">
        <v>480.39</v>
      </c>
    </row>
    <row r="2200" spans="1:12">
      <c r="A2200" t="s">
        <v>4727</v>
      </c>
      <c r="B2200" t="s">
        <v>5009</v>
      </c>
      <c r="C2200" t="s">
        <v>14</v>
      </c>
      <c r="D2200" t="s">
        <v>15</v>
      </c>
      <c r="E2200" t="s">
        <v>5010</v>
      </c>
      <c r="F2200" t="s">
        <v>5011</v>
      </c>
      <c r="G2200" t="s">
        <v>5012</v>
      </c>
      <c r="H2200" s="1">
        <v>163.44</v>
      </c>
      <c r="I2200" t="s">
        <v>251</v>
      </c>
      <c r="J2200" s="1">
        <v>163.44</v>
      </c>
      <c r="K2200" s="1">
        <v>0</v>
      </c>
      <c r="L2200" s="1">
        <v>163.44</v>
      </c>
    </row>
    <row r="2201" spans="1:12">
      <c r="A2201" t="s">
        <v>4727</v>
      </c>
      <c r="B2201" t="s">
        <v>5013</v>
      </c>
      <c r="C2201" t="s">
        <v>14</v>
      </c>
      <c r="D2201" t="s">
        <v>15</v>
      </c>
      <c r="E2201" t="s">
        <v>5014</v>
      </c>
      <c r="F2201" t="s">
        <v>5015</v>
      </c>
      <c r="G2201" t="s">
        <v>5016</v>
      </c>
      <c r="H2201" s="1">
        <v>378.68</v>
      </c>
      <c r="I2201" t="s">
        <v>251</v>
      </c>
      <c r="J2201" s="1">
        <v>378.68</v>
      </c>
      <c r="K2201" s="1">
        <v>0</v>
      </c>
      <c r="L2201" s="1">
        <v>378.68</v>
      </c>
    </row>
    <row r="2202" spans="1:12">
      <c r="A2202" t="s">
        <v>5017</v>
      </c>
      <c r="B2202" t="s">
        <v>5018</v>
      </c>
      <c r="C2202" t="s">
        <v>14</v>
      </c>
      <c r="D2202" t="s">
        <v>15</v>
      </c>
      <c r="E2202" t="s">
        <v>5019</v>
      </c>
      <c r="F2202" t="s">
        <v>5020</v>
      </c>
      <c r="G2202" t="s">
        <v>5021</v>
      </c>
      <c r="H2202" s="1">
        <v>16687.77</v>
      </c>
      <c r="I2202" t="s">
        <v>251</v>
      </c>
      <c r="J2202" s="1">
        <v>16687.77</v>
      </c>
      <c r="K2202" s="1">
        <v>1339.65</v>
      </c>
      <c r="L2202" s="1">
        <v>15348.12</v>
      </c>
    </row>
    <row r="2203" spans="1:12">
      <c r="A2203" t="s">
        <v>5017</v>
      </c>
      <c r="B2203" t="s">
        <v>5018</v>
      </c>
      <c r="C2203" t="s">
        <v>14</v>
      </c>
      <c r="D2203" t="s">
        <v>15</v>
      </c>
      <c r="E2203" t="s">
        <v>5019</v>
      </c>
      <c r="F2203" t="s">
        <v>5022</v>
      </c>
      <c r="G2203" t="s">
        <v>5023</v>
      </c>
      <c r="H2203" s="1">
        <v>16687.77</v>
      </c>
      <c r="I2203" t="s">
        <v>251</v>
      </c>
      <c r="J2203" s="1">
        <v>16687.77</v>
      </c>
      <c r="K2203" s="1">
        <v>0</v>
      </c>
      <c r="L2203" s="1">
        <v>16687.77</v>
      </c>
    </row>
    <row r="2204" spans="1:12">
      <c r="A2204" t="s">
        <v>5017</v>
      </c>
      <c r="B2204" t="s">
        <v>5018</v>
      </c>
      <c r="C2204" t="s">
        <v>14</v>
      </c>
      <c r="D2204" t="s">
        <v>15</v>
      </c>
      <c r="E2204" t="s">
        <v>5019</v>
      </c>
      <c r="F2204" t="s">
        <v>5024</v>
      </c>
      <c r="G2204" t="s">
        <v>5025</v>
      </c>
      <c r="H2204" s="1">
        <v>16687.77</v>
      </c>
      <c r="I2204" t="s">
        <v>251</v>
      </c>
      <c r="J2204" s="1">
        <v>-16687.77</v>
      </c>
      <c r="K2204" s="1">
        <v>-1339.65</v>
      </c>
      <c r="L2204" s="1">
        <v>-15348.12</v>
      </c>
    </row>
    <row r="2205" spans="1:12">
      <c r="A2205" t="s">
        <v>5017</v>
      </c>
      <c r="B2205" t="s">
        <v>5026</v>
      </c>
      <c r="C2205" t="s">
        <v>14</v>
      </c>
      <c r="D2205" t="s">
        <v>15</v>
      </c>
      <c r="E2205" t="s">
        <v>5027</v>
      </c>
      <c r="F2205" t="s">
        <v>5028</v>
      </c>
      <c r="G2205" t="s">
        <v>5029</v>
      </c>
      <c r="H2205" s="1">
        <v>573.51</v>
      </c>
      <c r="I2205" t="s">
        <v>251</v>
      </c>
      <c r="J2205" s="1">
        <v>573.51</v>
      </c>
      <c r="K2205" s="1">
        <v>0</v>
      </c>
      <c r="L2205" s="1">
        <v>573.51</v>
      </c>
    </row>
    <row r="2206" spans="1:12">
      <c r="A2206" t="s">
        <v>5017</v>
      </c>
      <c r="B2206" t="s">
        <v>5030</v>
      </c>
      <c r="C2206" t="s">
        <v>14</v>
      </c>
      <c r="D2206" t="s">
        <v>15</v>
      </c>
      <c r="E2206" t="s">
        <v>5031</v>
      </c>
      <c r="F2206" t="s">
        <v>5032</v>
      </c>
      <c r="G2206" t="s">
        <v>5033</v>
      </c>
      <c r="H2206" s="1">
        <v>80168.800000000003</v>
      </c>
      <c r="I2206" t="s">
        <v>251</v>
      </c>
      <c r="J2206" s="1">
        <v>23286.16</v>
      </c>
      <c r="K2206" s="1">
        <v>0</v>
      </c>
      <c r="L2206" s="1">
        <v>23286.16</v>
      </c>
    </row>
    <row r="2207" spans="1:12">
      <c r="A2207" t="s">
        <v>5017</v>
      </c>
      <c r="B2207" t="s">
        <v>5030</v>
      </c>
      <c r="C2207" t="s">
        <v>14</v>
      </c>
      <c r="D2207" t="s">
        <v>15</v>
      </c>
      <c r="E2207" t="s">
        <v>5031</v>
      </c>
      <c r="F2207" t="s">
        <v>5034</v>
      </c>
      <c r="G2207" t="s">
        <v>5035</v>
      </c>
      <c r="H2207" s="1">
        <v>80168.800000000003</v>
      </c>
      <c r="I2207" t="s">
        <v>251</v>
      </c>
      <c r="J2207" s="1">
        <v>56882.64</v>
      </c>
      <c r="K2207" s="1">
        <v>0</v>
      </c>
      <c r="L2207" s="1">
        <v>56882.64</v>
      </c>
    </row>
    <row r="2208" spans="1:12">
      <c r="A2208" t="s">
        <v>5017</v>
      </c>
      <c r="B2208" t="s">
        <v>5036</v>
      </c>
      <c r="C2208" t="s">
        <v>14</v>
      </c>
      <c r="D2208" t="s">
        <v>15</v>
      </c>
      <c r="E2208" t="s">
        <v>5037</v>
      </c>
      <c r="F2208" t="s">
        <v>5038</v>
      </c>
      <c r="G2208" t="s">
        <v>5039</v>
      </c>
      <c r="H2208" s="1">
        <v>18287.95</v>
      </c>
      <c r="I2208" t="s">
        <v>251</v>
      </c>
      <c r="J2208" s="1">
        <v>18287.95</v>
      </c>
      <c r="K2208" s="1">
        <v>0</v>
      </c>
      <c r="L2208" s="1">
        <v>18287.95</v>
      </c>
    </row>
    <row r="2209" spans="1:12">
      <c r="A2209" t="s">
        <v>5017</v>
      </c>
      <c r="B2209" t="s">
        <v>5040</v>
      </c>
      <c r="C2209" t="s">
        <v>14</v>
      </c>
      <c r="D2209" t="s">
        <v>15</v>
      </c>
      <c r="E2209" t="s">
        <v>5041</v>
      </c>
      <c r="F2209" t="s">
        <v>5042</v>
      </c>
      <c r="G2209" t="s">
        <v>5043</v>
      </c>
      <c r="H2209" s="1">
        <v>365.29</v>
      </c>
      <c r="I2209" t="s">
        <v>251</v>
      </c>
      <c r="J2209" s="1">
        <v>365.29</v>
      </c>
      <c r="K2209" s="1">
        <v>0</v>
      </c>
      <c r="L2209" s="1">
        <v>365.29</v>
      </c>
    </row>
    <row r="2210" spans="1:12">
      <c r="A2210" t="s">
        <v>5017</v>
      </c>
      <c r="B2210" t="s">
        <v>5044</v>
      </c>
      <c r="C2210" t="s">
        <v>14</v>
      </c>
      <c r="D2210" t="s">
        <v>15</v>
      </c>
      <c r="E2210" t="s">
        <v>5045</v>
      </c>
      <c r="F2210" t="s">
        <v>5046</v>
      </c>
      <c r="G2210" t="s">
        <v>5047</v>
      </c>
      <c r="H2210" s="1">
        <v>1138.8900000000001</v>
      </c>
      <c r="I2210" t="s">
        <v>251</v>
      </c>
      <c r="J2210" s="1">
        <v>1138.8900000000001</v>
      </c>
      <c r="K2210" s="1">
        <v>0</v>
      </c>
      <c r="L2210" s="1">
        <v>1138.8900000000001</v>
      </c>
    </row>
    <row r="2211" spans="1:12">
      <c r="A2211" t="s">
        <v>5017</v>
      </c>
      <c r="B2211" t="s">
        <v>5048</v>
      </c>
      <c r="C2211" t="s">
        <v>14</v>
      </c>
      <c r="D2211" t="s">
        <v>15</v>
      </c>
      <c r="E2211" t="s">
        <v>5049</v>
      </c>
      <c r="F2211" t="s">
        <v>5050</v>
      </c>
      <c r="G2211" t="s">
        <v>5051</v>
      </c>
      <c r="H2211" s="1">
        <v>437.02</v>
      </c>
      <c r="I2211" t="s">
        <v>251</v>
      </c>
      <c r="J2211" s="1">
        <v>437.02</v>
      </c>
      <c r="K2211" s="1">
        <v>0</v>
      </c>
      <c r="L2211" s="1">
        <v>437.02</v>
      </c>
    </row>
    <row r="2212" spans="1:12">
      <c r="A2212" t="s">
        <v>5017</v>
      </c>
      <c r="B2212" t="s">
        <v>5052</v>
      </c>
      <c r="C2212" t="s">
        <v>14</v>
      </c>
      <c r="D2212" t="s">
        <v>15</v>
      </c>
      <c r="E2212" t="s">
        <v>5053</v>
      </c>
      <c r="F2212" t="s">
        <v>5054</v>
      </c>
      <c r="G2212" t="s">
        <v>5055</v>
      </c>
      <c r="H2212" s="1">
        <v>398.19</v>
      </c>
      <c r="I2212" t="s">
        <v>251</v>
      </c>
      <c r="J2212" s="1">
        <v>398.19</v>
      </c>
      <c r="K2212" s="1">
        <v>0</v>
      </c>
      <c r="L2212" s="1">
        <v>398.19</v>
      </c>
    </row>
    <row r="2213" spans="1:12">
      <c r="A2213" t="s">
        <v>5017</v>
      </c>
      <c r="B2213" t="s">
        <v>5056</v>
      </c>
      <c r="C2213" t="s">
        <v>14</v>
      </c>
      <c r="D2213" t="s">
        <v>15</v>
      </c>
      <c r="E2213" t="s">
        <v>5057</v>
      </c>
      <c r="F2213" t="s">
        <v>5058</v>
      </c>
      <c r="G2213" t="s">
        <v>5059</v>
      </c>
      <c r="H2213" s="1">
        <v>6456.91</v>
      </c>
      <c r="I2213" t="s">
        <v>251</v>
      </c>
      <c r="J2213" s="1">
        <v>3737.04</v>
      </c>
      <c r="K2213" s="1">
        <v>292.08999999999997</v>
      </c>
      <c r="L2213" s="1">
        <v>3444.95</v>
      </c>
    </row>
    <row r="2214" spans="1:12">
      <c r="A2214" t="s">
        <v>5017</v>
      </c>
      <c r="B2214" t="s">
        <v>5056</v>
      </c>
      <c r="C2214" t="s">
        <v>14</v>
      </c>
      <c r="D2214" t="s">
        <v>15</v>
      </c>
      <c r="E2214" t="s">
        <v>5057</v>
      </c>
      <c r="F2214" t="s">
        <v>5060</v>
      </c>
      <c r="G2214" t="s">
        <v>5061</v>
      </c>
      <c r="H2214" s="1">
        <v>6456.91</v>
      </c>
      <c r="I2214" t="s">
        <v>251</v>
      </c>
      <c r="J2214" s="1">
        <v>-3737.04</v>
      </c>
      <c r="K2214" s="1">
        <v>-292.08999999999997</v>
      </c>
      <c r="L2214" s="1">
        <v>-3444.95</v>
      </c>
    </row>
    <row r="2215" spans="1:12">
      <c r="A2215" t="s">
        <v>5017</v>
      </c>
      <c r="B2215" t="s">
        <v>5056</v>
      </c>
      <c r="C2215" t="s">
        <v>14</v>
      </c>
      <c r="D2215" t="s">
        <v>15</v>
      </c>
      <c r="E2215" t="s">
        <v>5057</v>
      </c>
      <c r="F2215" t="s">
        <v>5062</v>
      </c>
      <c r="G2215" t="s">
        <v>5063</v>
      </c>
      <c r="H2215" s="1">
        <v>6456.91</v>
      </c>
      <c r="I2215" t="s">
        <v>251</v>
      </c>
      <c r="J2215" s="1">
        <v>3000.8</v>
      </c>
      <c r="K2215" s="1">
        <v>245.63</v>
      </c>
      <c r="L2215" s="1">
        <v>2755.17</v>
      </c>
    </row>
    <row r="2216" spans="1:12">
      <c r="A2216" t="s">
        <v>5017</v>
      </c>
      <c r="B2216" t="s">
        <v>5056</v>
      </c>
      <c r="C2216" t="s">
        <v>14</v>
      </c>
      <c r="D2216" t="s">
        <v>15</v>
      </c>
      <c r="E2216" t="s">
        <v>5057</v>
      </c>
      <c r="F2216" t="s">
        <v>5064</v>
      </c>
      <c r="G2216" t="s">
        <v>5065</v>
      </c>
      <c r="H2216" s="1">
        <v>6456.91</v>
      </c>
      <c r="I2216" t="s">
        <v>251</v>
      </c>
      <c r="J2216" s="1">
        <v>3701.74</v>
      </c>
      <c r="K2216" s="1">
        <v>0</v>
      </c>
      <c r="L2216" s="1">
        <v>3701.74</v>
      </c>
    </row>
    <row r="2217" spans="1:12">
      <c r="A2217" t="s">
        <v>5017</v>
      </c>
      <c r="B2217" t="s">
        <v>5066</v>
      </c>
      <c r="C2217" t="s">
        <v>14</v>
      </c>
      <c r="D2217" t="s">
        <v>15</v>
      </c>
      <c r="E2217" t="s">
        <v>5067</v>
      </c>
      <c r="F2217" t="s">
        <v>5068</v>
      </c>
      <c r="G2217" t="s">
        <v>5069</v>
      </c>
      <c r="H2217" s="1">
        <v>3271.08</v>
      </c>
      <c r="I2217" t="s">
        <v>251</v>
      </c>
      <c r="J2217" s="1">
        <v>3271.08</v>
      </c>
      <c r="K2217" s="1">
        <v>0</v>
      </c>
      <c r="L2217" s="1">
        <v>3271.08</v>
      </c>
    </row>
    <row r="2218" spans="1:12">
      <c r="A2218" t="s">
        <v>5017</v>
      </c>
      <c r="B2218" t="s">
        <v>5070</v>
      </c>
      <c r="C2218" t="s">
        <v>14</v>
      </c>
      <c r="D2218" t="s">
        <v>15</v>
      </c>
      <c r="E2218" t="s">
        <v>5071</v>
      </c>
      <c r="F2218" t="s">
        <v>5072</v>
      </c>
      <c r="G2218" t="s">
        <v>5073</v>
      </c>
      <c r="H2218" s="1">
        <v>353185.63</v>
      </c>
      <c r="I2218" t="s">
        <v>1502</v>
      </c>
      <c r="J2218" s="1">
        <v>709.02</v>
      </c>
      <c r="K2218" s="1">
        <v>127.86</v>
      </c>
      <c r="L2218" s="1">
        <v>581.16</v>
      </c>
    </row>
    <row r="2219" spans="1:12">
      <c r="A2219" t="s">
        <v>5017</v>
      </c>
      <c r="B2219" t="s">
        <v>5070</v>
      </c>
      <c r="C2219" t="s">
        <v>14</v>
      </c>
      <c r="D2219" t="s">
        <v>15</v>
      </c>
      <c r="E2219" t="s">
        <v>5071</v>
      </c>
      <c r="F2219" t="s">
        <v>5074</v>
      </c>
      <c r="G2219" t="s">
        <v>5075</v>
      </c>
      <c r="H2219" s="1">
        <v>353185.63</v>
      </c>
      <c r="I2219" t="s">
        <v>1502</v>
      </c>
      <c r="J2219" s="1">
        <v>643.76</v>
      </c>
      <c r="K2219" s="1">
        <v>116.09</v>
      </c>
      <c r="L2219" s="1">
        <v>527.66999999999996</v>
      </c>
    </row>
    <row r="2220" spans="1:12">
      <c r="A2220" t="s">
        <v>5017</v>
      </c>
      <c r="B2220" t="s">
        <v>5070</v>
      </c>
      <c r="C2220" t="s">
        <v>14</v>
      </c>
      <c r="D2220" t="s">
        <v>15</v>
      </c>
      <c r="E2220" t="s">
        <v>5071</v>
      </c>
      <c r="F2220" t="s">
        <v>5076</v>
      </c>
      <c r="G2220" t="s">
        <v>5077</v>
      </c>
      <c r="H2220" s="1">
        <v>353185.63</v>
      </c>
      <c r="I2220" t="s">
        <v>1502</v>
      </c>
      <c r="J2220" s="1">
        <v>78155.820000000007</v>
      </c>
      <c r="K2220" s="1">
        <v>14093.67</v>
      </c>
      <c r="L2220" s="1">
        <v>64062.15</v>
      </c>
    </row>
    <row r="2221" spans="1:12">
      <c r="A2221" t="s">
        <v>5017</v>
      </c>
      <c r="B2221" t="s">
        <v>5070</v>
      </c>
      <c r="C2221" t="s">
        <v>14</v>
      </c>
      <c r="D2221" t="s">
        <v>15</v>
      </c>
      <c r="E2221" t="s">
        <v>5071</v>
      </c>
      <c r="F2221" t="s">
        <v>5078</v>
      </c>
      <c r="G2221" t="s">
        <v>5079</v>
      </c>
      <c r="H2221" s="1">
        <v>353185.63</v>
      </c>
      <c r="I2221" t="s">
        <v>1502</v>
      </c>
      <c r="J2221" s="1">
        <v>312226.5</v>
      </c>
      <c r="K2221" s="1">
        <v>56303.14</v>
      </c>
      <c r="L2221" s="1">
        <v>255923.36</v>
      </c>
    </row>
    <row r="2222" spans="1:12">
      <c r="A2222" t="s">
        <v>5017</v>
      </c>
      <c r="B2222" t="s">
        <v>5070</v>
      </c>
      <c r="C2222" t="s">
        <v>14</v>
      </c>
      <c r="D2222" t="s">
        <v>15</v>
      </c>
      <c r="E2222" t="s">
        <v>5071</v>
      </c>
      <c r="F2222" t="s">
        <v>5080</v>
      </c>
      <c r="G2222" t="s">
        <v>5081</v>
      </c>
      <c r="H2222" s="1">
        <v>353185.63</v>
      </c>
      <c r="I2222" t="s">
        <v>1502</v>
      </c>
      <c r="J2222" s="1">
        <v>2989.01</v>
      </c>
      <c r="K2222" s="1">
        <v>539</v>
      </c>
      <c r="L2222" s="1">
        <v>2450.0100000000002</v>
      </c>
    </row>
    <row r="2223" spans="1:12">
      <c r="A2223" t="s">
        <v>5017</v>
      </c>
      <c r="B2223" t="s">
        <v>5070</v>
      </c>
      <c r="C2223" t="s">
        <v>14</v>
      </c>
      <c r="D2223" t="s">
        <v>15</v>
      </c>
      <c r="E2223" t="s">
        <v>5071</v>
      </c>
      <c r="F2223" t="s">
        <v>5082</v>
      </c>
      <c r="G2223" t="s">
        <v>5083</v>
      </c>
      <c r="H2223" s="1">
        <v>353185.63</v>
      </c>
      <c r="I2223" t="s">
        <v>1502</v>
      </c>
      <c r="J2223" s="1">
        <v>492.2</v>
      </c>
      <c r="K2223" s="1">
        <v>88.76</v>
      </c>
      <c r="L2223" s="1">
        <v>403.44</v>
      </c>
    </row>
    <row r="2224" spans="1:12">
      <c r="A2224" t="s">
        <v>5017</v>
      </c>
      <c r="B2224" t="s">
        <v>5070</v>
      </c>
      <c r="C2224" t="s">
        <v>14</v>
      </c>
      <c r="D2224" t="s">
        <v>15</v>
      </c>
      <c r="E2224" t="s">
        <v>5071</v>
      </c>
      <c r="F2224" t="s">
        <v>5084</v>
      </c>
      <c r="G2224" t="s">
        <v>5085</v>
      </c>
      <c r="H2224" s="1">
        <v>353185.63</v>
      </c>
      <c r="I2224" t="s">
        <v>1502</v>
      </c>
      <c r="J2224" s="1">
        <v>305.18</v>
      </c>
      <c r="K2224" s="1">
        <v>55.03</v>
      </c>
      <c r="L2224" s="1">
        <v>250.15</v>
      </c>
    </row>
    <row r="2225" spans="1:12">
      <c r="A2225" t="s">
        <v>5017</v>
      </c>
      <c r="B2225" t="s">
        <v>5070</v>
      </c>
      <c r="C2225" t="s">
        <v>14</v>
      </c>
      <c r="D2225" t="s">
        <v>15</v>
      </c>
      <c r="E2225" t="s">
        <v>5071</v>
      </c>
      <c r="F2225" t="s">
        <v>5086</v>
      </c>
      <c r="G2225" t="s">
        <v>5087</v>
      </c>
      <c r="H2225" s="1">
        <v>353185.63</v>
      </c>
      <c r="I2225" t="s">
        <v>1502</v>
      </c>
      <c r="J2225" s="1">
        <v>481.33</v>
      </c>
      <c r="K2225" s="1">
        <v>86.8</v>
      </c>
      <c r="L2225" s="1">
        <v>394.53</v>
      </c>
    </row>
    <row r="2226" spans="1:12">
      <c r="A2226" t="s">
        <v>5017</v>
      </c>
      <c r="B2226" t="s">
        <v>5070</v>
      </c>
      <c r="C2226" t="s">
        <v>14</v>
      </c>
      <c r="D2226" t="s">
        <v>15</v>
      </c>
      <c r="E2226" t="s">
        <v>5071</v>
      </c>
      <c r="F2226" t="s">
        <v>5088</v>
      </c>
      <c r="G2226" t="s">
        <v>5089</v>
      </c>
      <c r="H2226" s="1">
        <v>353185.63</v>
      </c>
      <c r="I2226" t="s">
        <v>1502</v>
      </c>
      <c r="J2226" s="1">
        <v>33796.32</v>
      </c>
      <c r="K2226" s="1">
        <v>6094.42</v>
      </c>
      <c r="L2226" s="1">
        <v>27701.9</v>
      </c>
    </row>
    <row r="2227" spans="1:12">
      <c r="A2227" t="s">
        <v>5017</v>
      </c>
      <c r="B2227" t="s">
        <v>5070</v>
      </c>
      <c r="C2227" t="s">
        <v>14</v>
      </c>
      <c r="D2227" t="s">
        <v>15</v>
      </c>
      <c r="E2227" t="s">
        <v>5071</v>
      </c>
      <c r="F2227" t="s">
        <v>5090</v>
      </c>
      <c r="G2227" t="s">
        <v>5091</v>
      </c>
      <c r="H2227" s="1">
        <v>353185.63</v>
      </c>
      <c r="I2227" t="s">
        <v>1502</v>
      </c>
      <c r="J2227" s="1">
        <v>926.55</v>
      </c>
      <c r="K2227" s="1">
        <v>167.08</v>
      </c>
      <c r="L2227" s="1">
        <v>759.47</v>
      </c>
    </row>
    <row r="2228" spans="1:12">
      <c r="A2228" t="s">
        <v>5017</v>
      </c>
      <c r="B2228" t="s">
        <v>5070</v>
      </c>
      <c r="C2228" t="s">
        <v>14</v>
      </c>
      <c r="D2228" t="s">
        <v>15</v>
      </c>
      <c r="E2228" t="s">
        <v>5071</v>
      </c>
      <c r="F2228" t="s">
        <v>5092</v>
      </c>
      <c r="G2228" t="s">
        <v>5093</v>
      </c>
      <c r="H2228" s="1">
        <v>353185.63</v>
      </c>
      <c r="I2228" t="s">
        <v>1502</v>
      </c>
      <c r="J2228" s="1">
        <v>160.78</v>
      </c>
      <c r="K2228" s="1">
        <v>28.99</v>
      </c>
      <c r="L2228" s="1">
        <v>131.79</v>
      </c>
    </row>
    <row r="2229" spans="1:12">
      <c r="A2229" t="s">
        <v>5017</v>
      </c>
      <c r="B2229" t="s">
        <v>5094</v>
      </c>
      <c r="C2229" t="s">
        <v>14</v>
      </c>
      <c r="D2229" t="s">
        <v>15</v>
      </c>
      <c r="E2229" t="s">
        <v>2708</v>
      </c>
      <c r="F2229" t="s">
        <v>5095</v>
      </c>
      <c r="G2229" t="s">
        <v>5096</v>
      </c>
      <c r="H2229" s="1">
        <v>888.57</v>
      </c>
      <c r="I2229" t="s">
        <v>2711</v>
      </c>
      <c r="J2229" s="1">
        <v>888.57</v>
      </c>
      <c r="K2229" s="1">
        <v>0</v>
      </c>
      <c r="L2229" s="1">
        <v>888.57</v>
      </c>
    </row>
    <row r="2230" spans="1:12">
      <c r="A2230" t="s">
        <v>5017</v>
      </c>
      <c r="B2230" t="s">
        <v>5097</v>
      </c>
      <c r="C2230" t="s">
        <v>14</v>
      </c>
      <c r="D2230" t="s">
        <v>15</v>
      </c>
      <c r="E2230" t="s">
        <v>5098</v>
      </c>
      <c r="F2230" t="s">
        <v>5099</v>
      </c>
      <c r="G2230" t="s">
        <v>5100</v>
      </c>
      <c r="H2230" s="1">
        <v>13153.28</v>
      </c>
      <c r="I2230" t="s">
        <v>1671</v>
      </c>
      <c r="J2230" s="1">
        <v>13479.19</v>
      </c>
      <c r="K2230" s="1">
        <v>2430.67</v>
      </c>
      <c r="L2230" s="1">
        <v>11048.52</v>
      </c>
    </row>
    <row r="2231" spans="1:12">
      <c r="A2231" t="s">
        <v>5017</v>
      </c>
      <c r="B2231" t="s">
        <v>5097</v>
      </c>
      <c r="C2231" t="s">
        <v>14</v>
      </c>
      <c r="D2231" t="s">
        <v>15</v>
      </c>
      <c r="E2231" t="s">
        <v>5098</v>
      </c>
      <c r="F2231" t="s">
        <v>5101</v>
      </c>
      <c r="G2231" t="s">
        <v>5102</v>
      </c>
      <c r="H2231" s="1">
        <v>13153.28</v>
      </c>
      <c r="I2231" t="s">
        <v>308</v>
      </c>
      <c r="J2231" s="1">
        <v>2364.2399999999998</v>
      </c>
      <c r="K2231" s="1">
        <v>426.34</v>
      </c>
      <c r="L2231" s="1">
        <v>1937.9</v>
      </c>
    </row>
    <row r="2232" spans="1:12">
      <c r="A2232" t="s">
        <v>5017</v>
      </c>
      <c r="B2232" t="s">
        <v>5097</v>
      </c>
      <c r="C2232" t="s">
        <v>14</v>
      </c>
      <c r="D2232" t="s">
        <v>15</v>
      </c>
      <c r="E2232" t="s">
        <v>5098</v>
      </c>
      <c r="F2232" t="s">
        <v>5103</v>
      </c>
      <c r="G2232" t="s">
        <v>5104</v>
      </c>
      <c r="H2232" s="1">
        <v>13153.28</v>
      </c>
      <c r="I2232" t="s">
        <v>625</v>
      </c>
      <c r="J2232" s="1">
        <v>6290.55</v>
      </c>
      <c r="K2232" s="1">
        <v>1134.3599999999999</v>
      </c>
      <c r="L2232" s="1">
        <v>5156.1899999999996</v>
      </c>
    </row>
    <row r="2233" spans="1:12">
      <c r="A2233" t="s">
        <v>5017</v>
      </c>
      <c r="B2233" t="s">
        <v>5097</v>
      </c>
      <c r="C2233" t="s">
        <v>14</v>
      </c>
      <c r="D2233" t="s">
        <v>15</v>
      </c>
      <c r="E2233" t="s">
        <v>5098</v>
      </c>
      <c r="F2233" t="s">
        <v>5105</v>
      </c>
      <c r="G2233" t="s">
        <v>5106</v>
      </c>
      <c r="H2233" s="1">
        <v>13153.28</v>
      </c>
      <c r="I2233" t="s">
        <v>1671</v>
      </c>
      <c r="J2233" s="1">
        <v>-6739.6</v>
      </c>
      <c r="K2233" s="1">
        <v>-1215.3399999999999</v>
      </c>
      <c r="L2233" s="1">
        <v>-5524.26</v>
      </c>
    </row>
    <row r="2234" spans="1:12">
      <c r="A2234" t="s">
        <v>5017</v>
      </c>
      <c r="B2234" t="s">
        <v>5097</v>
      </c>
      <c r="C2234" t="s">
        <v>14</v>
      </c>
      <c r="D2234" t="s">
        <v>15</v>
      </c>
      <c r="E2234" t="s">
        <v>5098</v>
      </c>
      <c r="F2234" t="s">
        <v>5107</v>
      </c>
      <c r="G2234" t="s">
        <v>5108</v>
      </c>
      <c r="H2234" s="1">
        <v>13153.28</v>
      </c>
      <c r="I2234" t="s">
        <v>308</v>
      </c>
      <c r="J2234" s="1">
        <v>3160.29</v>
      </c>
      <c r="K2234" s="1">
        <v>569.89</v>
      </c>
      <c r="L2234" s="1">
        <v>2590.4</v>
      </c>
    </row>
    <row r="2235" spans="1:12">
      <c r="A2235" t="s">
        <v>5017</v>
      </c>
      <c r="B2235" t="s">
        <v>5097</v>
      </c>
      <c r="C2235" t="s">
        <v>14</v>
      </c>
      <c r="D2235" t="s">
        <v>15</v>
      </c>
      <c r="E2235" t="s">
        <v>5098</v>
      </c>
      <c r="F2235" t="s">
        <v>5109</v>
      </c>
      <c r="G2235" t="s">
        <v>5110</v>
      </c>
      <c r="H2235" s="1">
        <v>13153.28</v>
      </c>
      <c r="I2235" t="s">
        <v>1671</v>
      </c>
      <c r="J2235" s="1">
        <v>2787.71</v>
      </c>
      <c r="K2235" s="1">
        <v>502.7</v>
      </c>
      <c r="L2235" s="1">
        <v>2285.0100000000002</v>
      </c>
    </row>
    <row r="2236" spans="1:12">
      <c r="A2236" t="s">
        <v>5017</v>
      </c>
      <c r="B2236" t="s">
        <v>5097</v>
      </c>
      <c r="C2236" t="s">
        <v>14</v>
      </c>
      <c r="D2236" t="s">
        <v>15</v>
      </c>
      <c r="E2236" t="s">
        <v>5098</v>
      </c>
      <c r="F2236" t="s">
        <v>5111</v>
      </c>
      <c r="G2236" t="s">
        <v>5112</v>
      </c>
      <c r="H2236" s="1">
        <v>13153.28</v>
      </c>
      <c r="I2236" t="s">
        <v>1671</v>
      </c>
      <c r="J2236" s="1">
        <v>8698.91</v>
      </c>
      <c r="K2236" s="1">
        <v>1568.66</v>
      </c>
      <c r="L2236" s="1">
        <v>7130.25</v>
      </c>
    </row>
    <row r="2237" spans="1:12">
      <c r="A2237" t="s">
        <v>5017</v>
      </c>
      <c r="B2237" t="s">
        <v>5097</v>
      </c>
      <c r="C2237" t="s">
        <v>14</v>
      </c>
      <c r="D2237" t="s">
        <v>15</v>
      </c>
      <c r="E2237" t="s">
        <v>5098</v>
      </c>
      <c r="F2237" t="s">
        <v>5113</v>
      </c>
      <c r="G2237" t="s">
        <v>5114</v>
      </c>
      <c r="H2237" s="1">
        <v>13153.28</v>
      </c>
      <c r="I2237" t="s">
        <v>1671</v>
      </c>
      <c r="J2237" s="1">
        <v>-6739.6</v>
      </c>
      <c r="K2237" s="1">
        <v>-1215.3399999999999</v>
      </c>
      <c r="L2237" s="1">
        <v>-5524.26</v>
      </c>
    </row>
    <row r="2238" spans="1:12">
      <c r="A2238" t="s">
        <v>5017</v>
      </c>
      <c r="B2238" t="s">
        <v>5097</v>
      </c>
      <c r="C2238" t="s">
        <v>14</v>
      </c>
      <c r="D2238" t="s">
        <v>15</v>
      </c>
      <c r="E2238" t="s">
        <v>5098</v>
      </c>
      <c r="F2238" t="s">
        <v>5115</v>
      </c>
      <c r="G2238" t="s">
        <v>5116</v>
      </c>
      <c r="H2238" s="1">
        <v>13153.28</v>
      </c>
      <c r="I2238" t="s">
        <v>308</v>
      </c>
      <c r="J2238" s="1">
        <v>1306.6199999999999</v>
      </c>
      <c r="K2238" s="1">
        <v>235.62</v>
      </c>
      <c r="L2238" s="1">
        <v>1071</v>
      </c>
    </row>
    <row r="2239" spans="1:12">
      <c r="A2239" t="s">
        <v>5017</v>
      </c>
      <c r="B2239" t="s">
        <v>5097</v>
      </c>
      <c r="C2239" t="s">
        <v>14</v>
      </c>
      <c r="D2239" t="s">
        <v>15</v>
      </c>
      <c r="E2239" t="s">
        <v>5098</v>
      </c>
      <c r="F2239" t="s">
        <v>5107</v>
      </c>
      <c r="G2239" t="s">
        <v>5108</v>
      </c>
      <c r="H2239" s="1">
        <v>13153.28</v>
      </c>
      <c r="I2239" t="s">
        <v>706</v>
      </c>
      <c r="J2239" s="1">
        <v>137.59</v>
      </c>
      <c r="K2239" s="1">
        <v>24.81</v>
      </c>
      <c r="L2239" s="1">
        <v>112.78</v>
      </c>
    </row>
    <row r="2240" spans="1:12">
      <c r="A2240" t="s">
        <v>5017</v>
      </c>
      <c r="B2240" t="s">
        <v>5097</v>
      </c>
      <c r="C2240" t="s">
        <v>14</v>
      </c>
      <c r="D2240" t="s">
        <v>15</v>
      </c>
      <c r="E2240" t="s">
        <v>5098</v>
      </c>
      <c r="F2240" t="s">
        <v>5117</v>
      </c>
      <c r="G2240" t="s">
        <v>5118</v>
      </c>
      <c r="H2240" s="1">
        <v>13153.28</v>
      </c>
      <c r="I2240" t="s">
        <v>1671</v>
      </c>
      <c r="J2240" s="1">
        <v>-8698.91</v>
      </c>
      <c r="K2240" s="1">
        <v>-1568.66</v>
      </c>
      <c r="L2240" s="1">
        <v>-7130.25</v>
      </c>
    </row>
    <row r="2241" spans="1:12">
      <c r="A2241" t="s">
        <v>5119</v>
      </c>
      <c r="B2241" t="s">
        <v>5120</v>
      </c>
      <c r="C2241" t="s">
        <v>14</v>
      </c>
      <c r="D2241" t="s">
        <v>15</v>
      </c>
      <c r="E2241" t="s">
        <v>5121</v>
      </c>
      <c r="F2241" t="s">
        <v>5122</v>
      </c>
      <c r="G2241" t="s">
        <v>5123</v>
      </c>
      <c r="H2241" s="1">
        <v>13289.5</v>
      </c>
      <c r="I2241" t="s">
        <v>5124</v>
      </c>
      <c r="J2241" s="1">
        <v>16213.19</v>
      </c>
      <c r="K2241" s="1">
        <v>2923.69</v>
      </c>
      <c r="L2241" s="1">
        <v>13289.5</v>
      </c>
    </row>
    <row r="2242" spans="1:12">
      <c r="A2242" t="s">
        <v>5119</v>
      </c>
      <c r="B2242" t="s">
        <v>5125</v>
      </c>
      <c r="C2242" t="s">
        <v>14</v>
      </c>
      <c r="D2242" t="s">
        <v>15</v>
      </c>
      <c r="E2242" t="s">
        <v>2708</v>
      </c>
      <c r="F2242" t="s">
        <v>5126</v>
      </c>
      <c r="G2242" t="s">
        <v>5127</v>
      </c>
      <c r="H2242" s="1">
        <v>208.75</v>
      </c>
      <c r="I2242" t="s">
        <v>2711</v>
      </c>
      <c r="J2242" s="1">
        <v>208.75</v>
      </c>
      <c r="K2242" s="1">
        <v>0</v>
      </c>
      <c r="L2242" s="1">
        <v>208.75</v>
      </c>
    </row>
    <row r="2243" spans="1:12">
      <c r="A2243" t="s">
        <v>5128</v>
      </c>
      <c r="B2243" t="s">
        <v>5129</v>
      </c>
      <c r="C2243" t="s">
        <v>14</v>
      </c>
      <c r="D2243" t="s">
        <v>15</v>
      </c>
      <c r="E2243" t="s">
        <v>5130</v>
      </c>
      <c r="F2243" t="s">
        <v>5131</v>
      </c>
      <c r="G2243" t="s">
        <v>5132</v>
      </c>
      <c r="H2243" s="1">
        <v>44678.29</v>
      </c>
      <c r="I2243" t="s">
        <v>5133</v>
      </c>
      <c r="J2243" s="1">
        <v>13312</v>
      </c>
      <c r="K2243" s="1">
        <v>0</v>
      </c>
      <c r="L2243" s="1">
        <v>13312</v>
      </c>
    </row>
    <row r="2244" spans="1:12">
      <c r="A2244" t="s">
        <v>5128</v>
      </c>
      <c r="B2244" t="s">
        <v>5129</v>
      </c>
      <c r="C2244" t="s">
        <v>14</v>
      </c>
      <c r="D2244" t="s">
        <v>15</v>
      </c>
      <c r="E2244" t="s">
        <v>5130</v>
      </c>
      <c r="F2244" t="s">
        <v>5134</v>
      </c>
      <c r="G2244" t="s">
        <v>5135</v>
      </c>
      <c r="H2244" s="1">
        <v>44678.29</v>
      </c>
      <c r="I2244" t="s">
        <v>812</v>
      </c>
      <c r="J2244" s="1">
        <v>8178.29</v>
      </c>
      <c r="K2244" s="1">
        <v>0</v>
      </c>
      <c r="L2244" s="1">
        <v>8178.29</v>
      </c>
    </row>
    <row r="2245" spans="1:12">
      <c r="A2245" t="s">
        <v>5128</v>
      </c>
      <c r="B2245" t="s">
        <v>5129</v>
      </c>
      <c r="C2245" t="s">
        <v>14</v>
      </c>
      <c r="D2245" t="s">
        <v>15</v>
      </c>
      <c r="E2245" t="s">
        <v>5130</v>
      </c>
      <c r="F2245" t="s">
        <v>5136</v>
      </c>
      <c r="G2245" t="s">
        <v>5137</v>
      </c>
      <c r="H2245" s="1">
        <v>44678.29</v>
      </c>
      <c r="I2245" t="s">
        <v>5133</v>
      </c>
      <c r="J2245" s="1">
        <v>23184</v>
      </c>
      <c r="K2245" s="1">
        <v>0</v>
      </c>
      <c r="L2245" s="1">
        <v>23184</v>
      </c>
    </row>
    <row r="2246" spans="1:12">
      <c r="A2246" t="s">
        <v>5128</v>
      </c>
      <c r="B2246" t="s">
        <v>5129</v>
      </c>
      <c r="C2246" t="s">
        <v>14</v>
      </c>
      <c r="D2246" t="s">
        <v>15</v>
      </c>
      <c r="E2246" t="s">
        <v>5130</v>
      </c>
      <c r="F2246" t="s">
        <v>5131</v>
      </c>
      <c r="G2246" t="s">
        <v>5132</v>
      </c>
      <c r="H2246" s="1">
        <v>44678.29</v>
      </c>
      <c r="I2246" t="s">
        <v>585</v>
      </c>
      <c r="J2246" s="1">
        <v>2</v>
      </c>
      <c r="K2246" s="1">
        <v>0</v>
      </c>
      <c r="L2246" s="1">
        <v>2</v>
      </c>
    </row>
    <row r="2247" spans="1:12">
      <c r="A2247" t="s">
        <v>5128</v>
      </c>
      <c r="B2247" t="s">
        <v>5129</v>
      </c>
      <c r="C2247" t="s">
        <v>14</v>
      </c>
      <c r="D2247" t="s">
        <v>15</v>
      </c>
      <c r="E2247" t="s">
        <v>5130</v>
      </c>
      <c r="F2247" t="s">
        <v>5136</v>
      </c>
      <c r="G2247" t="s">
        <v>5137</v>
      </c>
      <c r="H2247" s="1">
        <v>44678.29</v>
      </c>
      <c r="I2247" t="s">
        <v>585</v>
      </c>
      <c r="J2247" s="1">
        <v>2</v>
      </c>
      <c r="K2247" s="1">
        <v>0</v>
      </c>
      <c r="L2247" s="1">
        <v>2</v>
      </c>
    </row>
    <row r="2248" spans="1:12">
      <c r="A2248" t="s">
        <v>5128</v>
      </c>
      <c r="B2248" t="s">
        <v>5138</v>
      </c>
      <c r="C2248" t="s">
        <v>14</v>
      </c>
      <c r="D2248" t="s">
        <v>15</v>
      </c>
      <c r="E2248" t="s">
        <v>5139</v>
      </c>
      <c r="F2248" t="s">
        <v>5140</v>
      </c>
      <c r="G2248" t="s">
        <v>5141</v>
      </c>
      <c r="H2248" s="1">
        <v>135470</v>
      </c>
      <c r="I2248" t="s">
        <v>5124</v>
      </c>
      <c r="J2248" s="1">
        <v>165273.4</v>
      </c>
      <c r="K2248" s="1">
        <v>29803.4</v>
      </c>
      <c r="L2248" s="1">
        <v>135470</v>
      </c>
    </row>
    <row r="2249" spans="1:12">
      <c r="A2249" t="s">
        <v>5128</v>
      </c>
      <c r="B2249" t="s">
        <v>5138</v>
      </c>
      <c r="C2249" t="s">
        <v>14</v>
      </c>
      <c r="D2249" t="s">
        <v>15</v>
      </c>
      <c r="E2249" t="s">
        <v>5139</v>
      </c>
      <c r="F2249" t="s">
        <v>5142</v>
      </c>
      <c r="G2249" t="s">
        <v>5143</v>
      </c>
      <c r="H2249" s="1">
        <v>135470</v>
      </c>
      <c r="I2249" t="s">
        <v>5124</v>
      </c>
      <c r="J2249" s="1">
        <v>165273.4</v>
      </c>
      <c r="K2249" s="1">
        <v>29803.4</v>
      </c>
      <c r="L2249" s="1">
        <v>135470</v>
      </c>
    </row>
    <row r="2250" spans="1:12">
      <c r="A2250" t="s">
        <v>5128</v>
      </c>
      <c r="B2250" t="s">
        <v>5138</v>
      </c>
      <c r="C2250" t="s">
        <v>14</v>
      </c>
      <c r="D2250" t="s">
        <v>15</v>
      </c>
      <c r="E2250" t="s">
        <v>5139</v>
      </c>
      <c r="F2250" t="s">
        <v>5144</v>
      </c>
      <c r="G2250" t="s">
        <v>5145</v>
      </c>
      <c r="H2250" s="1">
        <v>135470</v>
      </c>
      <c r="I2250" t="s">
        <v>5124</v>
      </c>
      <c r="J2250" s="1">
        <v>-165273.4</v>
      </c>
      <c r="K2250" s="1">
        <v>-29803.4</v>
      </c>
      <c r="L2250" s="1">
        <v>-135470</v>
      </c>
    </row>
    <row r="2251" spans="1:12">
      <c r="A2251" t="s">
        <v>5128</v>
      </c>
      <c r="B2251" t="s">
        <v>5146</v>
      </c>
      <c r="C2251" t="s">
        <v>14</v>
      </c>
      <c r="D2251" t="s">
        <v>15</v>
      </c>
      <c r="E2251" t="s">
        <v>5147</v>
      </c>
      <c r="F2251" t="s">
        <v>5148</v>
      </c>
      <c r="G2251" t="s">
        <v>5149</v>
      </c>
      <c r="H2251" s="1">
        <v>39270.199999999997</v>
      </c>
      <c r="I2251" t="s">
        <v>5150</v>
      </c>
      <c r="J2251" s="1">
        <v>36430.199999999997</v>
      </c>
      <c r="K2251" s="1">
        <v>0</v>
      </c>
      <c r="L2251" s="1">
        <v>36430.199999999997</v>
      </c>
    </row>
    <row r="2252" spans="1:12">
      <c r="A2252" t="s">
        <v>5128</v>
      </c>
      <c r="B2252" t="s">
        <v>5146</v>
      </c>
      <c r="C2252" t="s">
        <v>14</v>
      </c>
      <c r="D2252" t="s">
        <v>15</v>
      </c>
      <c r="E2252" t="s">
        <v>5147</v>
      </c>
      <c r="F2252" t="s">
        <v>5151</v>
      </c>
      <c r="G2252" t="s">
        <v>5152</v>
      </c>
      <c r="H2252" s="1">
        <v>39270.199999999997</v>
      </c>
      <c r="I2252" t="s">
        <v>5150</v>
      </c>
      <c r="J2252" s="1">
        <v>2840</v>
      </c>
      <c r="K2252" s="1">
        <v>0</v>
      </c>
      <c r="L2252" s="1">
        <v>2840</v>
      </c>
    </row>
    <row r="2253" spans="1:12">
      <c r="A2253" t="s">
        <v>5128</v>
      </c>
      <c r="B2253" t="s">
        <v>5153</v>
      </c>
      <c r="C2253" t="s">
        <v>14</v>
      </c>
      <c r="D2253" t="s">
        <v>15</v>
      </c>
      <c r="E2253" t="s">
        <v>2708</v>
      </c>
      <c r="F2253" t="s">
        <v>5154</v>
      </c>
      <c r="G2253" t="s">
        <v>5155</v>
      </c>
      <c r="H2253" s="1">
        <v>286.26</v>
      </c>
      <c r="I2253" t="s">
        <v>3751</v>
      </c>
      <c r="J2253" s="1">
        <v>286.26</v>
      </c>
      <c r="K2253" s="1">
        <v>0</v>
      </c>
      <c r="L2253" s="1">
        <v>286.26</v>
      </c>
    </row>
    <row r="2254" spans="1:12">
      <c r="A2254" t="s">
        <v>5128</v>
      </c>
      <c r="B2254" t="s">
        <v>5156</v>
      </c>
      <c r="C2254" t="s">
        <v>14</v>
      </c>
      <c r="D2254" t="s">
        <v>15</v>
      </c>
      <c r="E2254" t="s">
        <v>5157</v>
      </c>
      <c r="F2254" t="s">
        <v>5158</v>
      </c>
      <c r="G2254" t="s">
        <v>5159</v>
      </c>
      <c r="H2254" s="1">
        <v>10614.9</v>
      </c>
      <c r="I2254" t="s">
        <v>308</v>
      </c>
      <c r="J2254" s="1">
        <v>940.74</v>
      </c>
      <c r="K2254" s="1">
        <v>169.64</v>
      </c>
      <c r="L2254" s="1">
        <v>771.1</v>
      </c>
    </row>
    <row r="2255" spans="1:12">
      <c r="A2255" t="s">
        <v>5128</v>
      </c>
      <c r="B2255" t="s">
        <v>5156</v>
      </c>
      <c r="C2255" t="s">
        <v>14</v>
      </c>
      <c r="D2255" t="s">
        <v>15</v>
      </c>
      <c r="E2255" t="s">
        <v>5157</v>
      </c>
      <c r="F2255" t="s">
        <v>5160</v>
      </c>
      <c r="G2255" t="s">
        <v>5161</v>
      </c>
      <c r="H2255" s="1">
        <v>10614.9</v>
      </c>
      <c r="I2255" t="s">
        <v>308</v>
      </c>
      <c r="J2255" s="1">
        <v>476.41</v>
      </c>
      <c r="K2255" s="1">
        <v>85.91</v>
      </c>
      <c r="L2255" s="1">
        <v>390.5</v>
      </c>
    </row>
    <row r="2256" spans="1:12">
      <c r="A2256" t="s">
        <v>5128</v>
      </c>
      <c r="B2256" t="s">
        <v>5156</v>
      </c>
      <c r="C2256" t="s">
        <v>14</v>
      </c>
      <c r="D2256" t="s">
        <v>15</v>
      </c>
      <c r="E2256" t="s">
        <v>5157</v>
      </c>
      <c r="F2256" t="s">
        <v>5162</v>
      </c>
      <c r="G2256" t="s">
        <v>5163</v>
      </c>
      <c r="H2256" s="1">
        <v>10614.9</v>
      </c>
      <c r="I2256" t="s">
        <v>308</v>
      </c>
      <c r="J2256" s="1">
        <v>324.52</v>
      </c>
      <c r="K2256" s="1">
        <v>58.52</v>
      </c>
      <c r="L2256" s="1">
        <v>266</v>
      </c>
    </row>
    <row r="2257" spans="1:12">
      <c r="A2257" t="s">
        <v>5128</v>
      </c>
      <c r="B2257" t="s">
        <v>5156</v>
      </c>
      <c r="C2257" t="s">
        <v>14</v>
      </c>
      <c r="D2257" t="s">
        <v>15</v>
      </c>
      <c r="E2257" t="s">
        <v>5157</v>
      </c>
      <c r="F2257" t="s">
        <v>5164</v>
      </c>
      <c r="G2257" t="s">
        <v>5165</v>
      </c>
      <c r="H2257" s="1">
        <v>10614.9</v>
      </c>
      <c r="I2257" t="s">
        <v>308</v>
      </c>
      <c r="J2257" s="1">
        <v>40.26</v>
      </c>
      <c r="K2257" s="1">
        <v>7.26</v>
      </c>
      <c r="L2257" s="1">
        <v>33</v>
      </c>
    </row>
    <row r="2258" spans="1:12">
      <c r="A2258" t="s">
        <v>5128</v>
      </c>
      <c r="B2258" t="s">
        <v>5156</v>
      </c>
      <c r="C2258" t="s">
        <v>14</v>
      </c>
      <c r="D2258" t="s">
        <v>15</v>
      </c>
      <c r="E2258" t="s">
        <v>5157</v>
      </c>
      <c r="F2258" t="s">
        <v>5166</v>
      </c>
      <c r="G2258" t="s">
        <v>5167</v>
      </c>
      <c r="H2258" s="1">
        <v>10614.9</v>
      </c>
      <c r="I2258" t="s">
        <v>308</v>
      </c>
      <c r="J2258" s="1">
        <v>1708</v>
      </c>
      <c r="K2258" s="1">
        <v>308</v>
      </c>
      <c r="L2258" s="1">
        <v>1400</v>
      </c>
    </row>
    <row r="2259" spans="1:12">
      <c r="A2259" t="s">
        <v>5128</v>
      </c>
      <c r="B2259" t="s">
        <v>5156</v>
      </c>
      <c r="C2259" t="s">
        <v>14</v>
      </c>
      <c r="D2259" t="s">
        <v>15</v>
      </c>
      <c r="E2259" t="s">
        <v>5157</v>
      </c>
      <c r="F2259" t="s">
        <v>5168</v>
      </c>
      <c r="G2259" t="s">
        <v>5169</v>
      </c>
      <c r="H2259" s="1">
        <v>10614.9</v>
      </c>
      <c r="I2259" t="s">
        <v>308</v>
      </c>
      <c r="J2259" s="1">
        <v>739.93</v>
      </c>
      <c r="K2259" s="1">
        <v>133.43</v>
      </c>
      <c r="L2259" s="1">
        <v>606.5</v>
      </c>
    </row>
    <row r="2260" spans="1:12">
      <c r="A2260" t="s">
        <v>5128</v>
      </c>
      <c r="B2260" t="s">
        <v>5156</v>
      </c>
      <c r="C2260" t="s">
        <v>14</v>
      </c>
      <c r="D2260" t="s">
        <v>15</v>
      </c>
      <c r="E2260" t="s">
        <v>5157</v>
      </c>
      <c r="F2260" t="s">
        <v>5170</v>
      </c>
      <c r="G2260" t="s">
        <v>5171</v>
      </c>
      <c r="H2260" s="1">
        <v>10614.9</v>
      </c>
      <c r="I2260" t="s">
        <v>308</v>
      </c>
      <c r="J2260" s="1">
        <v>3037.8</v>
      </c>
      <c r="K2260" s="1">
        <v>547.79999999999995</v>
      </c>
      <c r="L2260" s="1">
        <v>2490</v>
      </c>
    </row>
    <row r="2261" spans="1:12">
      <c r="A2261" t="s">
        <v>5128</v>
      </c>
      <c r="B2261" t="s">
        <v>5156</v>
      </c>
      <c r="C2261" t="s">
        <v>14</v>
      </c>
      <c r="D2261" t="s">
        <v>15</v>
      </c>
      <c r="E2261" t="s">
        <v>5157</v>
      </c>
      <c r="F2261" t="s">
        <v>5172</v>
      </c>
      <c r="G2261" t="s">
        <v>5173</v>
      </c>
      <c r="H2261" s="1">
        <v>10614.9</v>
      </c>
      <c r="I2261" t="s">
        <v>308</v>
      </c>
      <c r="J2261" s="1">
        <v>658.8</v>
      </c>
      <c r="K2261" s="1">
        <v>118.8</v>
      </c>
      <c r="L2261" s="1">
        <v>540</v>
      </c>
    </row>
    <row r="2262" spans="1:12">
      <c r="A2262" t="s">
        <v>5128</v>
      </c>
      <c r="B2262" t="s">
        <v>5156</v>
      </c>
      <c r="C2262" t="s">
        <v>14</v>
      </c>
      <c r="D2262" t="s">
        <v>15</v>
      </c>
      <c r="E2262" t="s">
        <v>5157</v>
      </c>
      <c r="F2262" t="s">
        <v>5174</v>
      </c>
      <c r="G2262" t="s">
        <v>5175</v>
      </c>
      <c r="H2262" s="1">
        <v>10614.9</v>
      </c>
      <c r="I2262" t="s">
        <v>308</v>
      </c>
      <c r="J2262" s="1">
        <v>1155</v>
      </c>
      <c r="K2262" s="1">
        <v>55</v>
      </c>
      <c r="L2262" s="1">
        <v>1100</v>
      </c>
    </row>
    <row r="2263" spans="1:12">
      <c r="A2263" t="s">
        <v>5128</v>
      </c>
      <c r="B2263" t="s">
        <v>5156</v>
      </c>
      <c r="C2263" t="s">
        <v>14</v>
      </c>
      <c r="D2263" t="s">
        <v>15</v>
      </c>
      <c r="E2263" t="s">
        <v>5157</v>
      </c>
      <c r="F2263" t="s">
        <v>5176</v>
      </c>
      <c r="G2263" t="s">
        <v>5177</v>
      </c>
      <c r="H2263" s="1">
        <v>10614.9</v>
      </c>
      <c r="I2263" t="s">
        <v>308</v>
      </c>
      <c r="J2263" s="1">
        <v>430.14</v>
      </c>
      <c r="K2263" s="1">
        <v>41.34</v>
      </c>
      <c r="L2263" s="1">
        <v>388.8</v>
      </c>
    </row>
    <row r="2264" spans="1:12">
      <c r="A2264" t="s">
        <v>5128</v>
      </c>
      <c r="B2264" t="s">
        <v>5156</v>
      </c>
      <c r="C2264" t="s">
        <v>14</v>
      </c>
      <c r="D2264" t="s">
        <v>15</v>
      </c>
      <c r="E2264" t="s">
        <v>5157</v>
      </c>
      <c r="F2264" t="s">
        <v>5178</v>
      </c>
      <c r="G2264" t="s">
        <v>5179</v>
      </c>
      <c r="H2264" s="1">
        <v>10614.9</v>
      </c>
      <c r="I2264" t="s">
        <v>308</v>
      </c>
      <c r="J2264" s="1">
        <v>469.7</v>
      </c>
      <c r="K2264" s="1">
        <v>84.7</v>
      </c>
      <c r="L2264" s="1">
        <v>385</v>
      </c>
    </row>
    <row r="2265" spans="1:12">
      <c r="A2265" t="s">
        <v>5128</v>
      </c>
      <c r="B2265" t="s">
        <v>5156</v>
      </c>
      <c r="C2265" t="s">
        <v>14</v>
      </c>
      <c r="D2265" t="s">
        <v>15</v>
      </c>
      <c r="E2265" t="s">
        <v>5157</v>
      </c>
      <c r="F2265" t="s">
        <v>5180</v>
      </c>
      <c r="G2265" t="s">
        <v>5181</v>
      </c>
      <c r="H2265" s="1">
        <v>10614.9</v>
      </c>
      <c r="I2265" t="s">
        <v>308</v>
      </c>
      <c r="J2265" s="1">
        <v>197.64</v>
      </c>
      <c r="K2265" s="1">
        <v>35.64</v>
      </c>
      <c r="L2265" s="1">
        <v>162</v>
      </c>
    </row>
    <row r="2266" spans="1:12">
      <c r="A2266" t="s">
        <v>5128</v>
      </c>
      <c r="B2266" t="s">
        <v>5156</v>
      </c>
      <c r="C2266" t="s">
        <v>14</v>
      </c>
      <c r="D2266" t="s">
        <v>15</v>
      </c>
      <c r="E2266" t="s">
        <v>5157</v>
      </c>
      <c r="F2266" t="s">
        <v>5182</v>
      </c>
      <c r="G2266" t="s">
        <v>5183</v>
      </c>
      <c r="H2266" s="1">
        <v>10614.9</v>
      </c>
      <c r="I2266" t="s">
        <v>308</v>
      </c>
      <c r="J2266" s="1">
        <v>816.18</v>
      </c>
      <c r="K2266" s="1">
        <v>147.18</v>
      </c>
      <c r="L2266" s="1">
        <v>669</v>
      </c>
    </row>
    <row r="2267" spans="1:12">
      <c r="A2267" t="s">
        <v>5128</v>
      </c>
      <c r="B2267" t="s">
        <v>5156</v>
      </c>
      <c r="C2267" t="s">
        <v>14</v>
      </c>
      <c r="D2267" t="s">
        <v>15</v>
      </c>
      <c r="E2267" t="s">
        <v>5157</v>
      </c>
      <c r="F2267" t="s">
        <v>5184</v>
      </c>
      <c r="G2267" t="s">
        <v>5185</v>
      </c>
      <c r="H2267" s="1">
        <v>10614.9</v>
      </c>
      <c r="I2267" t="s">
        <v>308</v>
      </c>
      <c r="J2267" s="1">
        <v>142.74</v>
      </c>
      <c r="K2267" s="1">
        <v>25.74</v>
      </c>
      <c r="L2267" s="1">
        <v>117</v>
      </c>
    </row>
    <row r="2268" spans="1:12">
      <c r="A2268" t="s">
        <v>5128</v>
      </c>
      <c r="B2268" t="s">
        <v>5156</v>
      </c>
      <c r="C2268" t="s">
        <v>14</v>
      </c>
      <c r="D2268" t="s">
        <v>15</v>
      </c>
      <c r="E2268" t="s">
        <v>5157</v>
      </c>
      <c r="F2268" t="s">
        <v>5186</v>
      </c>
      <c r="G2268" t="s">
        <v>5187</v>
      </c>
      <c r="H2268" s="1">
        <v>10614.9</v>
      </c>
      <c r="I2268" t="s">
        <v>308</v>
      </c>
      <c r="J2268" s="1">
        <v>527.04</v>
      </c>
      <c r="K2268" s="1">
        <v>95.04</v>
      </c>
      <c r="L2268" s="1">
        <v>432</v>
      </c>
    </row>
    <row r="2269" spans="1:12">
      <c r="A2269" t="s">
        <v>5128</v>
      </c>
      <c r="B2269" t="s">
        <v>5156</v>
      </c>
      <c r="C2269" t="s">
        <v>14</v>
      </c>
      <c r="D2269" t="s">
        <v>15</v>
      </c>
      <c r="E2269" t="s">
        <v>5157</v>
      </c>
      <c r="F2269" t="s">
        <v>5188</v>
      </c>
      <c r="G2269" t="s">
        <v>5189</v>
      </c>
      <c r="H2269" s="1">
        <v>10614.9</v>
      </c>
      <c r="I2269" t="s">
        <v>308</v>
      </c>
      <c r="J2269" s="1">
        <v>658.8</v>
      </c>
      <c r="K2269" s="1">
        <v>118.8</v>
      </c>
      <c r="L2269" s="1">
        <v>540</v>
      </c>
    </row>
    <row r="2270" spans="1:12">
      <c r="A2270" t="s">
        <v>5128</v>
      </c>
      <c r="B2270" t="s">
        <v>5156</v>
      </c>
      <c r="C2270" t="s">
        <v>14</v>
      </c>
      <c r="D2270" t="s">
        <v>15</v>
      </c>
      <c r="E2270" t="s">
        <v>5157</v>
      </c>
      <c r="F2270" t="s">
        <v>5190</v>
      </c>
      <c r="G2270" t="s">
        <v>5191</v>
      </c>
      <c r="H2270" s="1">
        <v>10614.9</v>
      </c>
      <c r="I2270" t="s">
        <v>308</v>
      </c>
      <c r="J2270" s="1">
        <v>395.28</v>
      </c>
      <c r="K2270" s="1">
        <v>71.28</v>
      </c>
      <c r="L2270" s="1">
        <v>324</v>
      </c>
    </row>
    <row r="2271" spans="1:12">
      <c r="A2271" t="s">
        <v>5128</v>
      </c>
      <c r="B2271" t="s">
        <v>5192</v>
      </c>
      <c r="C2271" t="s">
        <v>14</v>
      </c>
      <c r="D2271" t="s">
        <v>15</v>
      </c>
      <c r="E2271" t="s">
        <v>5193</v>
      </c>
      <c r="F2271" t="s">
        <v>5194</v>
      </c>
      <c r="G2271" t="s">
        <v>5195</v>
      </c>
      <c r="H2271" s="1">
        <v>104685.58</v>
      </c>
      <c r="I2271" t="s">
        <v>299</v>
      </c>
      <c r="J2271" s="1">
        <v>7589.74</v>
      </c>
      <c r="K2271" s="1">
        <v>689.98</v>
      </c>
      <c r="L2271" s="1">
        <v>6899.76</v>
      </c>
    </row>
    <row r="2272" spans="1:12">
      <c r="A2272" t="s">
        <v>5128</v>
      </c>
      <c r="B2272" t="s">
        <v>5192</v>
      </c>
      <c r="C2272" t="s">
        <v>14</v>
      </c>
      <c r="D2272" t="s">
        <v>15</v>
      </c>
      <c r="E2272" t="s">
        <v>5193</v>
      </c>
      <c r="F2272" t="s">
        <v>5196</v>
      </c>
      <c r="G2272" t="s">
        <v>5197</v>
      </c>
      <c r="H2272" s="1">
        <v>104685.58</v>
      </c>
      <c r="I2272" t="s">
        <v>299</v>
      </c>
      <c r="J2272" s="1">
        <v>7589.74</v>
      </c>
      <c r="K2272" s="1">
        <v>689.98</v>
      </c>
      <c r="L2272" s="1">
        <v>6899.76</v>
      </c>
    </row>
    <row r="2273" spans="1:12">
      <c r="A2273" t="s">
        <v>5128</v>
      </c>
      <c r="B2273" t="s">
        <v>5192</v>
      </c>
      <c r="C2273" t="s">
        <v>14</v>
      </c>
      <c r="D2273" t="s">
        <v>15</v>
      </c>
      <c r="E2273" t="s">
        <v>5193</v>
      </c>
      <c r="F2273" t="s">
        <v>5198</v>
      </c>
      <c r="G2273" t="s">
        <v>5199</v>
      </c>
      <c r="H2273" s="1">
        <v>104685.58</v>
      </c>
      <c r="I2273" t="s">
        <v>299</v>
      </c>
      <c r="J2273" s="1">
        <v>12649.56</v>
      </c>
      <c r="K2273" s="1">
        <v>1149.96</v>
      </c>
      <c r="L2273" s="1">
        <v>11499.6</v>
      </c>
    </row>
    <row r="2274" spans="1:12">
      <c r="A2274" t="s">
        <v>5128</v>
      </c>
      <c r="B2274" t="s">
        <v>5192</v>
      </c>
      <c r="C2274" t="s">
        <v>14</v>
      </c>
      <c r="D2274" t="s">
        <v>15</v>
      </c>
      <c r="E2274" t="s">
        <v>5193</v>
      </c>
      <c r="F2274" t="s">
        <v>5200</v>
      </c>
      <c r="G2274" t="s">
        <v>5201</v>
      </c>
      <c r="H2274" s="1">
        <v>104685.58</v>
      </c>
      <c r="I2274" t="s">
        <v>299</v>
      </c>
      <c r="J2274" s="1">
        <v>7127.38</v>
      </c>
      <c r="K2274" s="1">
        <v>647.94000000000005</v>
      </c>
      <c r="L2274" s="1">
        <v>6479.44</v>
      </c>
    </row>
    <row r="2275" spans="1:12">
      <c r="A2275" t="s">
        <v>5128</v>
      </c>
      <c r="B2275" t="s">
        <v>5192</v>
      </c>
      <c r="C2275" t="s">
        <v>14</v>
      </c>
      <c r="D2275" t="s">
        <v>15</v>
      </c>
      <c r="E2275" t="s">
        <v>5193</v>
      </c>
      <c r="F2275" t="s">
        <v>5202</v>
      </c>
      <c r="G2275" t="s">
        <v>5203</v>
      </c>
      <c r="H2275" s="1">
        <v>104685.58</v>
      </c>
      <c r="I2275" t="s">
        <v>299</v>
      </c>
      <c r="J2275" s="1">
        <v>25350.81</v>
      </c>
      <c r="K2275" s="1">
        <v>2304.62</v>
      </c>
      <c r="L2275" s="1">
        <v>23046.19</v>
      </c>
    </row>
    <row r="2276" spans="1:12">
      <c r="A2276" t="s">
        <v>5128</v>
      </c>
      <c r="B2276" t="s">
        <v>5192</v>
      </c>
      <c r="C2276" t="s">
        <v>14</v>
      </c>
      <c r="D2276" t="s">
        <v>15</v>
      </c>
      <c r="E2276" t="s">
        <v>5193</v>
      </c>
      <c r="F2276" t="s">
        <v>5204</v>
      </c>
      <c r="G2276" t="s">
        <v>5205</v>
      </c>
      <c r="H2276" s="1">
        <v>104685.58</v>
      </c>
      <c r="I2276" t="s">
        <v>299</v>
      </c>
      <c r="J2276" s="1">
        <v>25998.75</v>
      </c>
      <c r="K2276" s="1">
        <v>2363.52</v>
      </c>
      <c r="L2276" s="1">
        <v>23635.23</v>
      </c>
    </row>
    <row r="2277" spans="1:12">
      <c r="A2277" t="s">
        <v>5128</v>
      </c>
      <c r="B2277" t="s">
        <v>5192</v>
      </c>
      <c r="C2277" t="s">
        <v>14</v>
      </c>
      <c r="D2277" t="s">
        <v>15</v>
      </c>
      <c r="E2277" t="s">
        <v>5193</v>
      </c>
      <c r="F2277" t="s">
        <v>5206</v>
      </c>
      <c r="G2277" t="s">
        <v>5207</v>
      </c>
      <c r="H2277" s="1">
        <v>104685.58</v>
      </c>
      <c r="I2277" t="s">
        <v>299</v>
      </c>
      <c r="J2277" s="1">
        <v>16198.6</v>
      </c>
      <c r="K2277" s="1">
        <v>1472.6</v>
      </c>
      <c r="L2277" s="1">
        <v>14726</v>
      </c>
    </row>
    <row r="2278" spans="1:12">
      <c r="A2278" t="s">
        <v>5128</v>
      </c>
      <c r="B2278" t="s">
        <v>5192</v>
      </c>
      <c r="C2278" t="s">
        <v>14</v>
      </c>
      <c r="D2278" t="s">
        <v>15</v>
      </c>
      <c r="E2278" t="s">
        <v>5193</v>
      </c>
      <c r="F2278" t="s">
        <v>5208</v>
      </c>
      <c r="G2278" t="s">
        <v>5209</v>
      </c>
      <c r="H2278" s="1">
        <v>104685.58</v>
      </c>
      <c r="I2278" t="s">
        <v>299</v>
      </c>
      <c r="J2278" s="1">
        <v>12649.56</v>
      </c>
      <c r="K2278" s="1">
        <v>1149.96</v>
      </c>
      <c r="L2278" s="1">
        <v>11499.6</v>
      </c>
    </row>
    <row r="2279" spans="1:12">
      <c r="A2279" t="s">
        <v>5128</v>
      </c>
      <c r="B2279" t="s">
        <v>5210</v>
      </c>
      <c r="C2279" t="s">
        <v>14</v>
      </c>
      <c r="D2279" t="s">
        <v>15</v>
      </c>
      <c r="E2279" t="s">
        <v>4264</v>
      </c>
      <c r="F2279" t="s">
        <v>5211</v>
      </c>
      <c r="G2279" t="s">
        <v>5212</v>
      </c>
      <c r="H2279" s="1">
        <v>1591.48</v>
      </c>
      <c r="I2279" t="s">
        <v>2440</v>
      </c>
      <c r="J2279" s="1">
        <v>-111.07</v>
      </c>
      <c r="K2279" s="1">
        <v>-4.2699999999999996</v>
      </c>
      <c r="L2279" s="1">
        <v>-106.8</v>
      </c>
    </row>
    <row r="2280" spans="1:12">
      <c r="A2280" t="s">
        <v>5128</v>
      </c>
      <c r="B2280" t="s">
        <v>5210</v>
      </c>
      <c r="C2280" t="s">
        <v>14</v>
      </c>
      <c r="D2280" t="s">
        <v>15</v>
      </c>
      <c r="E2280" t="s">
        <v>4264</v>
      </c>
      <c r="F2280" t="s">
        <v>5213</v>
      </c>
      <c r="G2280" t="s">
        <v>5214</v>
      </c>
      <c r="H2280" s="1">
        <v>1591.48</v>
      </c>
      <c r="I2280" t="s">
        <v>2440</v>
      </c>
      <c r="J2280" s="1">
        <v>1648.46</v>
      </c>
      <c r="K2280" s="1">
        <v>149.86000000000001</v>
      </c>
      <c r="L2280" s="1">
        <v>1498.6</v>
      </c>
    </row>
    <row r="2281" spans="1:12">
      <c r="A2281" t="s">
        <v>5128</v>
      </c>
      <c r="B2281" t="s">
        <v>5210</v>
      </c>
      <c r="C2281" t="s">
        <v>14</v>
      </c>
      <c r="D2281" t="s">
        <v>15</v>
      </c>
      <c r="E2281" t="s">
        <v>4264</v>
      </c>
      <c r="F2281" t="s">
        <v>5215</v>
      </c>
      <c r="G2281" t="s">
        <v>5216</v>
      </c>
      <c r="H2281" s="1">
        <v>1591.48</v>
      </c>
      <c r="I2281" t="s">
        <v>2440</v>
      </c>
      <c r="J2281" s="1">
        <v>83.24</v>
      </c>
      <c r="K2281" s="1">
        <v>3.2</v>
      </c>
      <c r="L2281" s="1">
        <v>80.040000000000006</v>
      </c>
    </row>
    <row r="2282" spans="1:12">
      <c r="A2282" t="s">
        <v>5128</v>
      </c>
      <c r="B2282" t="s">
        <v>5210</v>
      </c>
      <c r="C2282" t="s">
        <v>14</v>
      </c>
      <c r="D2282" t="s">
        <v>15</v>
      </c>
      <c r="E2282" t="s">
        <v>4264</v>
      </c>
      <c r="F2282" t="s">
        <v>5217</v>
      </c>
      <c r="G2282" t="s">
        <v>5218</v>
      </c>
      <c r="H2282" s="1">
        <v>1591.48</v>
      </c>
      <c r="I2282" t="s">
        <v>2440</v>
      </c>
      <c r="J2282" s="1">
        <v>-27.77</v>
      </c>
      <c r="K2282" s="1">
        <v>-1.07</v>
      </c>
      <c r="L2282" s="1">
        <v>-26.7</v>
      </c>
    </row>
    <row r="2283" spans="1:12">
      <c r="A2283" t="s">
        <v>5128</v>
      </c>
      <c r="B2283" t="s">
        <v>5210</v>
      </c>
      <c r="C2283" t="s">
        <v>14</v>
      </c>
      <c r="D2283" t="s">
        <v>15</v>
      </c>
      <c r="E2283" t="s">
        <v>4264</v>
      </c>
      <c r="F2283" t="s">
        <v>5219</v>
      </c>
      <c r="G2283" t="s">
        <v>5220</v>
      </c>
      <c r="H2283" s="1">
        <v>1591.48</v>
      </c>
      <c r="I2283" t="s">
        <v>2440</v>
      </c>
      <c r="J2283" s="1">
        <v>138.84</v>
      </c>
      <c r="K2283" s="1">
        <v>5.34</v>
      </c>
      <c r="L2283" s="1">
        <v>133.5</v>
      </c>
    </row>
    <row r="2284" spans="1:12">
      <c r="A2284" t="s">
        <v>5128</v>
      </c>
      <c r="B2284" t="s">
        <v>5210</v>
      </c>
      <c r="C2284" t="s">
        <v>14</v>
      </c>
      <c r="D2284" t="s">
        <v>15</v>
      </c>
      <c r="E2284" t="s">
        <v>4264</v>
      </c>
      <c r="F2284" t="s">
        <v>5221</v>
      </c>
      <c r="G2284" t="s">
        <v>5222</v>
      </c>
      <c r="H2284" s="1">
        <v>1591.48</v>
      </c>
      <c r="I2284" t="s">
        <v>2440</v>
      </c>
      <c r="J2284" s="1">
        <v>-27.77</v>
      </c>
      <c r="K2284" s="1">
        <v>-1.07</v>
      </c>
      <c r="L2284" s="1">
        <v>-26.7</v>
      </c>
    </row>
    <row r="2285" spans="1:12">
      <c r="A2285" t="s">
        <v>5128</v>
      </c>
      <c r="B2285" t="s">
        <v>5210</v>
      </c>
      <c r="C2285" t="s">
        <v>14</v>
      </c>
      <c r="D2285" t="s">
        <v>15</v>
      </c>
      <c r="E2285" t="s">
        <v>4264</v>
      </c>
      <c r="F2285" t="s">
        <v>5223</v>
      </c>
      <c r="G2285" t="s">
        <v>5224</v>
      </c>
      <c r="H2285" s="1">
        <v>1591.48</v>
      </c>
      <c r="I2285" t="s">
        <v>2440</v>
      </c>
      <c r="J2285" s="1">
        <v>43.49</v>
      </c>
      <c r="K2285" s="1">
        <v>3.95</v>
      </c>
      <c r="L2285" s="1">
        <v>39.54</v>
      </c>
    </row>
    <row r="2286" spans="1:12">
      <c r="A2286" t="s">
        <v>5128</v>
      </c>
      <c r="B2286" t="s">
        <v>5225</v>
      </c>
      <c r="C2286" t="s">
        <v>14</v>
      </c>
      <c r="D2286" t="s">
        <v>15</v>
      </c>
      <c r="E2286" t="s">
        <v>5226</v>
      </c>
      <c r="F2286" t="s">
        <v>5227</v>
      </c>
      <c r="G2286" t="s">
        <v>5228</v>
      </c>
      <c r="H2286" s="1">
        <v>120492.37</v>
      </c>
      <c r="I2286" t="s">
        <v>299</v>
      </c>
      <c r="J2286" s="1">
        <v>1285.83</v>
      </c>
      <c r="K2286" s="1">
        <v>116.89</v>
      </c>
      <c r="L2286" s="1">
        <v>1168.94</v>
      </c>
    </row>
    <row r="2287" spans="1:12">
      <c r="A2287" t="s">
        <v>5128</v>
      </c>
      <c r="B2287" t="s">
        <v>5225</v>
      </c>
      <c r="C2287" t="s">
        <v>14</v>
      </c>
      <c r="D2287" t="s">
        <v>15</v>
      </c>
      <c r="E2287" t="s">
        <v>5226</v>
      </c>
      <c r="F2287" t="s">
        <v>5229</v>
      </c>
      <c r="G2287" t="s">
        <v>5230</v>
      </c>
      <c r="H2287" s="1">
        <v>120492.37</v>
      </c>
      <c r="I2287" t="s">
        <v>299</v>
      </c>
      <c r="J2287" s="1">
        <v>21312.53</v>
      </c>
      <c r="K2287" s="1">
        <v>1937.5</v>
      </c>
      <c r="L2287" s="1">
        <v>19375.03</v>
      </c>
    </row>
    <row r="2288" spans="1:12">
      <c r="A2288" t="s">
        <v>5128</v>
      </c>
      <c r="B2288" t="s">
        <v>5225</v>
      </c>
      <c r="C2288" t="s">
        <v>14</v>
      </c>
      <c r="D2288" t="s">
        <v>15</v>
      </c>
      <c r="E2288" t="s">
        <v>5226</v>
      </c>
      <c r="F2288" t="s">
        <v>5231</v>
      </c>
      <c r="G2288" t="s">
        <v>5232</v>
      </c>
      <c r="H2288" s="1">
        <v>120492.37</v>
      </c>
      <c r="I2288" t="s">
        <v>299</v>
      </c>
      <c r="J2288" s="1">
        <v>18.22</v>
      </c>
      <c r="K2288" s="1">
        <v>1.66</v>
      </c>
      <c r="L2288" s="1">
        <v>16.559999999999999</v>
      </c>
    </row>
    <row r="2289" spans="1:12">
      <c r="A2289" t="s">
        <v>5128</v>
      </c>
      <c r="B2289" t="s">
        <v>5225</v>
      </c>
      <c r="C2289" t="s">
        <v>14</v>
      </c>
      <c r="D2289" t="s">
        <v>15</v>
      </c>
      <c r="E2289" t="s">
        <v>5226</v>
      </c>
      <c r="F2289" t="s">
        <v>5233</v>
      </c>
      <c r="G2289" t="s">
        <v>5234</v>
      </c>
      <c r="H2289" s="1">
        <v>120492.37</v>
      </c>
      <c r="I2289" t="s">
        <v>299</v>
      </c>
      <c r="J2289" s="1">
        <v>3866.86</v>
      </c>
      <c r="K2289" s="1">
        <v>351.53</v>
      </c>
      <c r="L2289" s="1">
        <v>3515.33</v>
      </c>
    </row>
    <row r="2290" spans="1:12">
      <c r="A2290" t="s">
        <v>5128</v>
      </c>
      <c r="B2290" t="s">
        <v>5225</v>
      </c>
      <c r="C2290" t="s">
        <v>14</v>
      </c>
      <c r="D2290" t="s">
        <v>15</v>
      </c>
      <c r="E2290" t="s">
        <v>5226</v>
      </c>
      <c r="F2290" t="s">
        <v>5235</v>
      </c>
      <c r="G2290" t="s">
        <v>5236</v>
      </c>
      <c r="H2290" s="1">
        <v>120492.37</v>
      </c>
      <c r="I2290" t="s">
        <v>299</v>
      </c>
      <c r="J2290" s="1">
        <v>32224.53</v>
      </c>
      <c r="K2290" s="1">
        <v>2929.5</v>
      </c>
      <c r="L2290" s="1">
        <v>29295.03</v>
      </c>
    </row>
    <row r="2291" spans="1:12">
      <c r="A2291" t="s">
        <v>5128</v>
      </c>
      <c r="B2291" t="s">
        <v>5225</v>
      </c>
      <c r="C2291" t="s">
        <v>14</v>
      </c>
      <c r="D2291" t="s">
        <v>15</v>
      </c>
      <c r="E2291" t="s">
        <v>5226</v>
      </c>
      <c r="F2291" t="s">
        <v>5237</v>
      </c>
      <c r="G2291" t="s">
        <v>5238</v>
      </c>
      <c r="H2291" s="1">
        <v>120492.37</v>
      </c>
      <c r="I2291" t="s">
        <v>299</v>
      </c>
      <c r="J2291" s="1">
        <v>40170.800000000003</v>
      </c>
      <c r="K2291" s="1">
        <v>3651.89</v>
      </c>
      <c r="L2291" s="1">
        <v>36518.910000000003</v>
      </c>
    </row>
    <row r="2292" spans="1:12">
      <c r="A2292" t="s">
        <v>5128</v>
      </c>
      <c r="B2292" t="s">
        <v>5225</v>
      </c>
      <c r="C2292" t="s">
        <v>14</v>
      </c>
      <c r="D2292" t="s">
        <v>15</v>
      </c>
      <c r="E2292" t="s">
        <v>5226</v>
      </c>
      <c r="F2292" t="s">
        <v>5239</v>
      </c>
      <c r="G2292" t="s">
        <v>5240</v>
      </c>
      <c r="H2292" s="1">
        <v>120492.37</v>
      </c>
      <c r="I2292" t="s">
        <v>299</v>
      </c>
      <c r="J2292" s="1">
        <v>1928.76</v>
      </c>
      <c r="K2292" s="1">
        <v>175.34</v>
      </c>
      <c r="L2292" s="1">
        <v>1753.42</v>
      </c>
    </row>
    <row r="2293" spans="1:12">
      <c r="A2293" t="s">
        <v>5128</v>
      </c>
      <c r="B2293" t="s">
        <v>5225</v>
      </c>
      <c r="C2293" t="s">
        <v>14</v>
      </c>
      <c r="D2293" t="s">
        <v>15</v>
      </c>
      <c r="E2293" t="s">
        <v>5226</v>
      </c>
      <c r="F2293" t="s">
        <v>5241</v>
      </c>
      <c r="G2293" t="s">
        <v>5242</v>
      </c>
      <c r="H2293" s="1">
        <v>120492.37</v>
      </c>
      <c r="I2293" t="s">
        <v>299</v>
      </c>
      <c r="J2293" s="1">
        <v>1928.76</v>
      </c>
      <c r="K2293" s="1">
        <v>175.34</v>
      </c>
      <c r="L2293" s="1">
        <v>1753.42</v>
      </c>
    </row>
    <row r="2294" spans="1:12">
      <c r="A2294" t="s">
        <v>5128</v>
      </c>
      <c r="B2294" t="s">
        <v>5225</v>
      </c>
      <c r="C2294" t="s">
        <v>14</v>
      </c>
      <c r="D2294" t="s">
        <v>15</v>
      </c>
      <c r="E2294" t="s">
        <v>5226</v>
      </c>
      <c r="F2294" t="s">
        <v>5243</v>
      </c>
      <c r="G2294" t="s">
        <v>5244</v>
      </c>
      <c r="H2294" s="1">
        <v>120492.37</v>
      </c>
      <c r="I2294" t="s">
        <v>299</v>
      </c>
      <c r="J2294" s="1">
        <v>497.9</v>
      </c>
      <c r="K2294" s="1">
        <v>45.26</v>
      </c>
      <c r="L2294" s="1">
        <v>452.64</v>
      </c>
    </row>
    <row r="2295" spans="1:12">
      <c r="A2295" t="s">
        <v>5128</v>
      </c>
      <c r="B2295" t="s">
        <v>5225</v>
      </c>
      <c r="C2295" t="s">
        <v>14</v>
      </c>
      <c r="D2295" t="s">
        <v>15</v>
      </c>
      <c r="E2295" t="s">
        <v>5226</v>
      </c>
      <c r="F2295" t="s">
        <v>5245</v>
      </c>
      <c r="G2295" t="s">
        <v>5246</v>
      </c>
      <c r="H2295" s="1">
        <v>120492.37</v>
      </c>
      <c r="I2295" t="s">
        <v>299</v>
      </c>
      <c r="J2295" s="1">
        <v>3536.06</v>
      </c>
      <c r="K2295" s="1">
        <v>321.45999999999998</v>
      </c>
      <c r="L2295" s="1">
        <v>3214.6</v>
      </c>
    </row>
    <row r="2296" spans="1:12">
      <c r="A2296" t="s">
        <v>5128</v>
      </c>
      <c r="B2296" t="s">
        <v>5225</v>
      </c>
      <c r="C2296" t="s">
        <v>14</v>
      </c>
      <c r="D2296" t="s">
        <v>15</v>
      </c>
      <c r="E2296" t="s">
        <v>5226</v>
      </c>
      <c r="F2296" t="s">
        <v>5247</v>
      </c>
      <c r="G2296" t="s">
        <v>5248</v>
      </c>
      <c r="H2296" s="1">
        <v>120492.37</v>
      </c>
      <c r="I2296" t="s">
        <v>299</v>
      </c>
      <c r="J2296" s="1">
        <v>497.9</v>
      </c>
      <c r="K2296" s="1">
        <v>45.26</v>
      </c>
      <c r="L2296" s="1">
        <v>452.64</v>
      </c>
    </row>
    <row r="2297" spans="1:12">
      <c r="A2297" t="s">
        <v>5128</v>
      </c>
      <c r="B2297" t="s">
        <v>5225</v>
      </c>
      <c r="C2297" t="s">
        <v>14</v>
      </c>
      <c r="D2297" t="s">
        <v>15</v>
      </c>
      <c r="E2297" t="s">
        <v>5226</v>
      </c>
      <c r="F2297" t="s">
        <v>5249</v>
      </c>
      <c r="G2297" t="s">
        <v>5250</v>
      </c>
      <c r="H2297" s="1">
        <v>120492.37</v>
      </c>
      <c r="I2297" t="s">
        <v>299</v>
      </c>
      <c r="J2297" s="1">
        <v>1430.88</v>
      </c>
      <c r="K2297" s="1">
        <v>130.08000000000001</v>
      </c>
      <c r="L2297" s="1">
        <v>1300.8</v>
      </c>
    </row>
    <row r="2298" spans="1:12">
      <c r="A2298" t="s">
        <v>5128</v>
      </c>
      <c r="B2298" t="s">
        <v>5225</v>
      </c>
      <c r="C2298" t="s">
        <v>14</v>
      </c>
      <c r="D2298" t="s">
        <v>15</v>
      </c>
      <c r="E2298" t="s">
        <v>5226</v>
      </c>
      <c r="F2298" t="s">
        <v>5251</v>
      </c>
      <c r="G2298" t="s">
        <v>5252</v>
      </c>
      <c r="H2298" s="1">
        <v>120492.37</v>
      </c>
      <c r="I2298" t="s">
        <v>299</v>
      </c>
      <c r="J2298" s="1">
        <v>19020.66</v>
      </c>
      <c r="K2298" s="1">
        <v>1729.15</v>
      </c>
      <c r="L2298" s="1">
        <v>17291.509999999998</v>
      </c>
    </row>
    <row r="2299" spans="1:12">
      <c r="A2299" t="s">
        <v>5128</v>
      </c>
      <c r="B2299" t="s">
        <v>5225</v>
      </c>
      <c r="C2299" t="s">
        <v>14</v>
      </c>
      <c r="D2299" t="s">
        <v>15</v>
      </c>
      <c r="E2299" t="s">
        <v>5226</v>
      </c>
      <c r="F2299" t="s">
        <v>5253</v>
      </c>
      <c r="G2299" t="s">
        <v>5254</v>
      </c>
      <c r="H2299" s="1">
        <v>120492.37</v>
      </c>
      <c r="I2299" t="s">
        <v>299</v>
      </c>
      <c r="J2299" s="1">
        <v>4821.8900000000003</v>
      </c>
      <c r="K2299" s="1">
        <v>438.35</v>
      </c>
      <c r="L2299" s="1">
        <v>4383.54</v>
      </c>
    </row>
    <row r="2300" spans="1:12">
      <c r="A2300" t="s">
        <v>5128</v>
      </c>
      <c r="B2300" t="s">
        <v>5255</v>
      </c>
      <c r="C2300" t="s">
        <v>14</v>
      </c>
      <c r="D2300" t="s">
        <v>15</v>
      </c>
      <c r="E2300" t="s">
        <v>5256</v>
      </c>
      <c r="F2300" t="s">
        <v>5257</v>
      </c>
      <c r="G2300" t="s">
        <v>5258</v>
      </c>
      <c r="H2300" s="1">
        <v>14300.5</v>
      </c>
      <c r="I2300" t="s">
        <v>308</v>
      </c>
      <c r="J2300" s="1">
        <v>8754.7199999999993</v>
      </c>
      <c r="K2300" s="1">
        <v>1578.72</v>
      </c>
      <c r="L2300" s="1">
        <v>7176</v>
      </c>
    </row>
    <row r="2301" spans="1:12">
      <c r="A2301" t="s">
        <v>5128</v>
      </c>
      <c r="B2301" t="s">
        <v>5255</v>
      </c>
      <c r="C2301" t="s">
        <v>14</v>
      </c>
      <c r="D2301" t="s">
        <v>15</v>
      </c>
      <c r="E2301" t="s">
        <v>5256</v>
      </c>
      <c r="F2301" t="s">
        <v>5259</v>
      </c>
      <c r="G2301" t="s">
        <v>5260</v>
      </c>
      <c r="H2301" s="1">
        <v>14300.5</v>
      </c>
      <c r="I2301" t="s">
        <v>308</v>
      </c>
      <c r="J2301" s="1">
        <v>536.79999999999995</v>
      </c>
      <c r="K2301" s="1">
        <v>96.8</v>
      </c>
      <c r="L2301" s="1">
        <v>440</v>
      </c>
    </row>
    <row r="2302" spans="1:12">
      <c r="A2302" t="s">
        <v>5128</v>
      </c>
      <c r="B2302" t="s">
        <v>5255</v>
      </c>
      <c r="C2302" t="s">
        <v>14</v>
      </c>
      <c r="D2302" t="s">
        <v>15</v>
      </c>
      <c r="E2302" t="s">
        <v>5256</v>
      </c>
      <c r="F2302" t="s">
        <v>5261</v>
      </c>
      <c r="G2302" t="s">
        <v>5262</v>
      </c>
      <c r="H2302" s="1">
        <v>14300.5</v>
      </c>
      <c r="I2302" t="s">
        <v>308</v>
      </c>
      <c r="J2302" s="1">
        <v>244</v>
      </c>
      <c r="K2302" s="1">
        <v>44</v>
      </c>
      <c r="L2302" s="1">
        <v>200</v>
      </c>
    </row>
    <row r="2303" spans="1:12">
      <c r="A2303" t="s">
        <v>5128</v>
      </c>
      <c r="B2303" t="s">
        <v>5255</v>
      </c>
      <c r="C2303" t="s">
        <v>14</v>
      </c>
      <c r="D2303" t="s">
        <v>15</v>
      </c>
      <c r="E2303" t="s">
        <v>5256</v>
      </c>
      <c r="F2303" t="s">
        <v>5263</v>
      </c>
      <c r="G2303" t="s">
        <v>5264</v>
      </c>
      <c r="H2303" s="1">
        <v>14300.5</v>
      </c>
      <c r="I2303" t="s">
        <v>308</v>
      </c>
      <c r="J2303" s="1">
        <v>375.76</v>
      </c>
      <c r="K2303" s="1">
        <v>67.760000000000005</v>
      </c>
      <c r="L2303" s="1">
        <v>308</v>
      </c>
    </row>
    <row r="2304" spans="1:12">
      <c r="A2304" t="s">
        <v>5128</v>
      </c>
      <c r="B2304" t="s">
        <v>5255</v>
      </c>
      <c r="C2304" t="s">
        <v>14</v>
      </c>
      <c r="D2304" t="s">
        <v>15</v>
      </c>
      <c r="E2304" t="s">
        <v>5256</v>
      </c>
      <c r="F2304" t="s">
        <v>5265</v>
      </c>
      <c r="G2304" t="s">
        <v>5266</v>
      </c>
      <c r="H2304" s="1">
        <v>14300.5</v>
      </c>
      <c r="I2304" t="s">
        <v>308</v>
      </c>
      <c r="J2304" s="1">
        <v>7535.33</v>
      </c>
      <c r="K2304" s="1">
        <v>1358.83</v>
      </c>
      <c r="L2304" s="1">
        <v>6176.5</v>
      </c>
    </row>
    <row r="2305" spans="1:12">
      <c r="A2305" t="s">
        <v>5128</v>
      </c>
      <c r="B2305" t="s">
        <v>5267</v>
      </c>
      <c r="C2305" t="s">
        <v>14</v>
      </c>
      <c r="D2305" t="s">
        <v>15</v>
      </c>
      <c r="E2305" t="s">
        <v>5268</v>
      </c>
      <c r="F2305" t="s">
        <v>5269</v>
      </c>
      <c r="G2305" t="s">
        <v>5270</v>
      </c>
      <c r="H2305" s="1">
        <v>29407</v>
      </c>
      <c r="I2305" t="s">
        <v>308</v>
      </c>
      <c r="J2305" s="1">
        <v>5965.8</v>
      </c>
      <c r="K2305" s="1">
        <v>1075.8</v>
      </c>
      <c r="L2305" s="1">
        <v>4890</v>
      </c>
    </row>
    <row r="2306" spans="1:12">
      <c r="A2306" t="s">
        <v>5128</v>
      </c>
      <c r="B2306" t="s">
        <v>5267</v>
      </c>
      <c r="C2306" t="s">
        <v>14</v>
      </c>
      <c r="D2306" t="s">
        <v>15</v>
      </c>
      <c r="E2306" t="s">
        <v>5268</v>
      </c>
      <c r="F2306" t="s">
        <v>5271</v>
      </c>
      <c r="G2306" t="s">
        <v>5272</v>
      </c>
      <c r="H2306" s="1">
        <v>29407</v>
      </c>
      <c r="I2306" t="s">
        <v>308</v>
      </c>
      <c r="J2306" s="1">
        <v>622.20000000000005</v>
      </c>
      <c r="K2306" s="1">
        <v>112.2</v>
      </c>
      <c r="L2306" s="1">
        <v>510</v>
      </c>
    </row>
    <row r="2307" spans="1:12">
      <c r="A2307" t="s">
        <v>5128</v>
      </c>
      <c r="B2307" t="s">
        <v>5267</v>
      </c>
      <c r="C2307" t="s">
        <v>14</v>
      </c>
      <c r="D2307" t="s">
        <v>15</v>
      </c>
      <c r="E2307" t="s">
        <v>5268</v>
      </c>
      <c r="F2307" t="s">
        <v>5273</v>
      </c>
      <c r="G2307" t="s">
        <v>5274</v>
      </c>
      <c r="H2307" s="1">
        <v>29407</v>
      </c>
      <c r="I2307" t="s">
        <v>308</v>
      </c>
      <c r="J2307" s="1">
        <v>1939.8</v>
      </c>
      <c r="K2307" s="1">
        <v>349.8</v>
      </c>
      <c r="L2307" s="1">
        <v>1590</v>
      </c>
    </row>
    <row r="2308" spans="1:12">
      <c r="A2308" t="s">
        <v>5128</v>
      </c>
      <c r="B2308" t="s">
        <v>5267</v>
      </c>
      <c r="C2308" t="s">
        <v>14</v>
      </c>
      <c r="D2308" t="s">
        <v>15</v>
      </c>
      <c r="E2308" t="s">
        <v>5268</v>
      </c>
      <c r="F2308" t="s">
        <v>5275</v>
      </c>
      <c r="G2308" t="s">
        <v>5276</v>
      </c>
      <c r="H2308" s="1">
        <v>29407</v>
      </c>
      <c r="I2308" t="s">
        <v>308</v>
      </c>
      <c r="J2308" s="1">
        <v>1811.7</v>
      </c>
      <c r="K2308" s="1">
        <v>326.7</v>
      </c>
      <c r="L2308" s="1">
        <v>1485</v>
      </c>
    </row>
    <row r="2309" spans="1:12">
      <c r="A2309" t="s">
        <v>5128</v>
      </c>
      <c r="B2309" t="s">
        <v>5267</v>
      </c>
      <c r="C2309" t="s">
        <v>14</v>
      </c>
      <c r="D2309" t="s">
        <v>15</v>
      </c>
      <c r="E2309" t="s">
        <v>5268</v>
      </c>
      <c r="F2309" t="s">
        <v>5277</v>
      </c>
      <c r="G2309" t="s">
        <v>5278</v>
      </c>
      <c r="H2309" s="1">
        <v>29407</v>
      </c>
      <c r="I2309" t="s">
        <v>308</v>
      </c>
      <c r="J2309" s="1">
        <v>1207.8</v>
      </c>
      <c r="K2309" s="1">
        <v>217.8</v>
      </c>
      <c r="L2309" s="1">
        <v>990</v>
      </c>
    </row>
    <row r="2310" spans="1:12">
      <c r="A2310" t="s">
        <v>5128</v>
      </c>
      <c r="B2310" t="s">
        <v>5267</v>
      </c>
      <c r="C2310" t="s">
        <v>14</v>
      </c>
      <c r="D2310" t="s">
        <v>15</v>
      </c>
      <c r="E2310" t="s">
        <v>5268</v>
      </c>
      <c r="F2310" t="s">
        <v>5279</v>
      </c>
      <c r="G2310" t="s">
        <v>5280</v>
      </c>
      <c r="H2310" s="1">
        <v>29407</v>
      </c>
      <c r="I2310" t="s">
        <v>308</v>
      </c>
      <c r="J2310" s="1">
        <v>3623.4</v>
      </c>
      <c r="K2310" s="1">
        <v>653.4</v>
      </c>
      <c r="L2310" s="1">
        <v>2970</v>
      </c>
    </row>
    <row r="2311" spans="1:12">
      <c r="A2311" t="s">
        <v>5128</v>
      </c>
      <c r="B2311" t="s">
        <v>5267</v>
      </c>
      <c r="C2311" t="s">
        <v>14</v>
      </c>
      <c r="D2311" t="s">
        <v>15</v>
      </c>
      <c r="E2311" t="s">
        <v>5268</v>
      </c>
      <c r="F2311" t="s">
        <v>5281</v>
      </c>
      <c r="G2311" t="s">
        <v>5282</v>
      </c>
      <c r="H2311" s="1">
        <v>29407</v>
      </c>
      <c r="I2311" t="s">
        <v>308</v>
      </c>
      <c r="J2311" s="1">
        <v>5490</v>
      </c>
      <c r="K2311" s="1">
        <v>990</v>
      </c>
      <c r="L2311" s="1">
        <v>4500</v>
      </c>
    </row>
    <row r="2312" spans="1:12">
      <c r="A2312" t="s">
        <v>5128</v>
      </c>
      <c r="B2312" t="s">
        <v>5267</v>
      </c>
      <c r="C2312" t="s">
        <v>14</v>
      </c>
      <c r="D2312" t="s">
        <v>15</v>
      </c>
      <c r="E2312" t="s">
        <v>5268</v>
      </c>
      <c r="F2312" t="s">
        <v>5283</v>
      </c>
      <c r="G2312" t="s">
        <v>5284</v>
      </c>
      <c r="H2312" s="1">
        <v>29407</v>
      </c>
      <c r="I2312" t="s">
        <v>308</v>
      </c>
      <c r="J2312" s="1">
        <v>939.4</v>
      </c>
      <c r="K2312" s="1">
        <v>169.4</v>
      </c>
      <c r="L2312" s="1">
        <v>770</v>
      </c>
    </row>
    <row r="2313" spans="1:12">
      <c r="A2313" t="s">
        <v>5128</v>
      </c>
      <c r="B2313" t="s">
        <v>5267</v>
      </c>
      <c r="C2313" t="s">
        <v>14</v>
      </c>
      <c r="D2313" t="s">
        <v>15</v>
      </c>
      <c r="E2313" t="s">
        <v>5268</v>
      </c>
      <c r="F2313" t="s">
        <v>5285</v>
      </c>
      <c r="G2313" t="s">
        <v>5286</v>
      </c>
      <c r="H2313" s="1">
        <v>29407</v>
      </c>
      <c r="I2313" t="s">
        <v>308</v>
      </c>
      <c r="J2313" s="1">
        <v>5428.8</v>
      </c>
      <c r="K2313" s="1">
        <v>208.8</v>
      </c>
      <c r="L2313" s="1">
        <v>5220</v>
      </c>
    </row>
    <row r="2314" spans="1:12">
      <c r="A2314" t="s">
        <v>5128</v>
      </c>
      <c r="B2314" t="s">
        <v>5267</v>
      </c>
      <c r="C2314" t="s">
        <v>14</v>
      </c>
      <c r="D2314" t="s">
        <v>15</v>
      </c>
      <c r="E2314" t="s">
        <v>5268</v>
      </c>
      <c r="F2314" t="s">
        <v>5287</v>
      </c>
      <c r="G2314" t="s">
        <v>5288</v>
      </c>
      <c r="H2314" s="1">
        <v>29407</v>
      </c>
      <c r="I2314" t="s">
        <v>308</v>
      </c>
      <c r="J2314" s="1">
        <v>67.099999999999994</v>
      </c>
      <c r="K2314" s="1">
        <v>12.1</v>
      </c>
      <c r="L2314" s="1">
        <v>55</v>
      </c>
    </row>
    <row r="2315" spans="1:12">
      <c r="A2315" t="s">
        <v>5128</v>
      </c>
      <c r="B2315" t="s">
        <v>5267</v>
      </c>
      <c r="C2315" t="s">
        <v>14</v>
      </c>
      <c r="D2315" t="s">
        <v>15</v>
      </c>
      <c r="E2315" t="s">
        <v>5268</v>
      </c>
      <c r="F2315" t="s">
        <v>5289</v>
      </c>
      <c r="G2315" t="s">
        <v>5290</v>
      </c>
      <c r="H2315" s="1">
        <v>29407</v>
      </c>
      <c r="I2315" t="s">
        <v>308</v>
      </c>
      <c r="J2315" s="1">
        <v>3019.5</v>
      </c>
      <c r="K2315" s="1">
        <v>544.5</v>
      </c>
      <c r="L2315" s="1">
        <v>2475</v>
      </c>
    </row>
    <row r="2316" spans="1:12">
      <c r="A2316" t="s">
        <v>5128</v>
      </c>
      <c r="B2316" t="s">
        <v>5267</v>
      </c>
      <c r="C2316" t="s">
        <v>14</v>
      </c>
      <c r="D2316" t="s">
        <v>15</v>
      </c>
      <c r="E2316" t="s">
        <v>5268</v>
      </c>
      <c r="F2316" t="s">
        <v>5291</v>
      </c>
      <c r="G2316" t="s">
        <v>5292</v>
      </c>
      <c r="H2316" s="1">
        <v>29407</v>
      </c>
      <c r="I2316" t="s">
        <v>308</v>
      </c>
      <c r="J2316" s="1">
        <v>4322.4799999999996</v>
      </c>
      <c r="K2316" s="1">
        <v>370.48</v>
      </c>
      <c r="L2316" s="1">
        <v>3952</v>
      </c>
    </row>
    <row r="2317" spans="1:12">
      <c r="A2317" t="s">
        <v>5128</v>
      </c>
      <c r="B2317" t="s">
        <v>5293</v>
      </c>
      <c r="C2317" t="s">
        <v>14</v>
      </c>
      <c r="D2317" t="s">
        <v>15</v>
      </c>
      <c r="E2317" t="s">
        <v>5294</v>
      </c>
      <c r="F2317" t="s">
        <v>5295</v>
      </c>
      <c r="G2317" t="s">
        <v>5296</v>
      </c>
      <c r="H2317" s="1">
        <v>30616.39</v>
      </c>
      <c r="I2317" t="s">
        <v>299</v>
      </c>
      <c r="J2317" s="1">
        <v>2673</v>
      </c>
      <c r="K2317" s="1">
        <v>243</v>
      </c>
      <c r="L2317" s="1">
        <v>2430</v>
      </c>
    </row>
    <row r="2318" spans="1:12">
      <c r="A2318" t="s">
        <v>5128</v>
      </c>
      <c r="B2318" t="s">
        <v>5293</v>
      </c>
      <c r="C2318" t="s">
        <v>14</v>
      </c>
      <c r="D2318" t="s">
        <v>15</v>
      </c>
      <c r="E2318" t="s">
        <v>5294</v>
      </c>
      <c r="F2318" t="s">
        <v>5297</v>
      </c>
      <c r="G2318" t="s">
        <v>5298</v>
      </c>
      <c r="H2318" s="1">
        <v>30616.39</v>
      </c>
      <c r="I2318" t="s">
        <v>299</v>
      </c>
      <c r="J2318" s="1">
        <v>259.60000000000002</v>
      </c>
      <c r="K2318" s="1">
        <v>23.6</v>
      </c>
      <c r="L2318" s="1">
        <v>236</v>
      </c>
    </row>
    <row r="2319" spans="1:12">
      <c r="A2319" t="s">
        <v>5128</v>
      </c>
      <c r="B2319" t="s">
        <v>5293</v>
      </c>
      <c r="C2319" t="s">
        <v>14</v>
      </c>
      <c r="D2319" t="s">
        <v>15</v>
      </c>
      <c r="E2319" t="s">
        <v>5294</v>
      </c>
      <c r="F2319" t="s">
        <v>5299</v>
      </c>
      <c r="G2319" t="s">
        <v>5300</v>
      </c>
      <c r="H2319" s="1">
        <v>30616.39</v>
      </c>
      <c r="I2319" t="s">
        <v>299</v>
      </c>
      <c r="J2319" s="1">
        <v>779.35</v>
      </c>
      <c r="K2319" s="1">
        <v>70.849999999999994</v>
      </c>
      <c r="L2319" s="1">
        <v>708.5</v>
      </c>
    </row>
    <row r="2320" spans="1:12">
      <c r="A2320" t="s">
        <v>5128</v>
      </c>
      <c r="B2320" t="s">
        <v>5293</v>
      </c>
      <c r="C2320" t="s">
        <v>14</v>
      </c>
      <c r="D2320" t="s">
        <v>15</v>
      </c>
      <c r="E2320" t="s">
        <v>5294</v>
      </c>
      <c r="F2320" t="s">
        <v>5301</v>
      </c>
      <c r="G2320" t="s">
        <v>5302</v>
      </c>
      <c r="H2320" s="1">
        <v>30616.39</v>
      </c>
      <c r="I2320" t="s">
        <v>299</v>
      </c>
      <c r="J2320" s="1">
        <v>72.7</v>
      </c>
      <c r="K2320" s="1">
        <v>6.61</v>
      </c>
      <c r="L2320" s="1">
        <v>66.09</v>
      </c>
    </row>
    <row r="2321" spans="1:12">
      <c r="A2321" t="s">
        <v>5128</v>
      </c>
      <c r="B2321" t="s">
        <v>5293</v>
      </c>
      <c r="C2321" t="s">
        <v>14</v>
      </c>
      <c r="D2321" t="s">
        <v>15</v>
      </c>
      <c r="E2321" t="s">
        <v>5294</v>
      </c>
      <c r="F2321" t="s">
        <v>5303</v>
      </c>
      <c r="G2321" t="s">
        <v>5304</v>
      </c>
      <c r="H2321" s="1">
        <v>30616.39</v>
      </c>
      <c r="I2321" t="s">
        <v>299</v>
      </c>
      <c r="J2321" s="1">
        <v>105.6</v>
      </c>
      <c r="K2321" s="1">
        <v>9.6</v>
      </c>
      <c r="L2321" s="1">
        <v>96</v>
      </c>
    </row>
    <row r="2322" spans="1:12">
      <c r="A2322" t="s">
        <v>5128</v>
      </c>
      <c r="B2322" t="s">
        <v>5293</v>
      </c>
      <c r="C2322" t="s">
        <v>14</v>
      </c>
      <c r="D2322" t="s">
        <v>15</v>
      </c>
      <c r="E2322" t="s">
        <v>5294</v>
      </c>
      <c r="F2322" t="s">
        <v>5305</v>
      </c>
      <c r="G2322" t="s">
        <v>5306</v>
      </c>
      <c r="H2322" s="1">
        <v>30616.39</v>
      </c>
      <c r="I2322" t="s">
        <v>299</v>
      </c>
      <c r="J2322" s="1">
        <v>1334.49</v>
      </c>
      <c r="K2322" s="1">
        <v>121.32</v>
      </c>
      <c r="L2322" s="1">
        <v>1213.17</v>
      </c>
    </row>
    <row r="2323" spans="1:12">
      <c r="A2323" t="s">
        <v>5128</v>
      </c>
      <c r="B2323" t="s">
        <v>5293</v>
      </c>
      <c r="C2323" t="s">
        <v>14</v>
      </c>
      <c r="D2323" t="s">
        <v>15</v>
      </c>
      <c r="E2323" t="s">
        <v>5294</v>
      </c>
      <c r="F2323" t="s">
        <v>5307</v>
      </c>
      <c r="G2323" t="s">
        <v>5308</v>
      </c>
      <c r="H2323" s="1">
        <v>30616.39</v>
      </c>
      <c r="I2323" t="s">
        <v>299</v>
      </c>
      <c r="J2323" s="1">
        <v>340.56</v>
      </c>
      <c r="K2323" s="1">
        <v>30.96</v>
      </c>
      <c r="L2323" s="1">
        <v>309.60000000000002</v>
      </c>
    </row>
    <row r="2324" spans="1:12">
      <c r="A2324" t="s">
        <v>5128</v>
      </c>
      <c r="B2324" t="s">
        <v>5293</v>
      </c>
      <c r="C2324" t="s">
        <v>14</v>
      </c>
      <c r="D2324" t="s">
        <v>15</v>
      </c>
      <c r="E2324" t="s">
        <v>5294</v>
      </c>
      <c r="F2324" t="s">
        <v>5309</v>
      </c>
      <c r="G2324" t="s">
        <v>5310</v>
      </c>
      <c r="H2324" s="1">
        <v>30616.39</v>
      </c>
      <c r="I2324" t="s">
        <v>299</v>
      </c>
      <c r="J2324" s="1">
        <v>934.14</v>
      </c>
      <c r="K2324" s="1">
        <v>84.92</v>
      </c>
      <c r="L2324" s="1">
        <v>849.22</v>
      </c>
    </row>
    <row r="2325" spans="1:12">
      <c r="A2325" t="s">
        <v>5128</v>
      </c>
      <c r="B2325" t="s">
        <v>5293</v>
      </c>
      <c r="C2325" t="s">
        <v>14</v>
      </c>
      <c r="D2325" t="s">
        <v>15</v>
      </c>
      <c r="E2325" t="s">
        <v>5294</v>
      </c>
      <c r="F2325" t="s">
        <v>5311</v>
      </c>
      <c r="G2325" t="s">
        <v>5312</v>
      </c>
      <c r="H2325" s="1">
        <v>30616.39</v>
      </c>
      <c r="I2325" t="s">
        <v>299</v>
      </c>
      <c r="J2325" s="1">
        <v>141.9</v>
      </c>
      <c r="K2325" s="1">
        <v>12.9</v>
      </c>
      <c r="L2325" s="1">
        <v>129</v>
      </c>
    </row>
    <row r="2326" spans="1:12">
      <c r="A2326" t="s">
        <v>5128</v>
      </c>
      <c r="B2326" t="s">
        <v>5293</v>
      </c>
      <c r="C2326" t="s">
        <v>14</v>
      </c>
      <c r="D2326" t="s">
        <v>15</v>
      </c>
      <c r="E2326" t="s">
        <v>5294</v>
      </c>
      <c r="F2326" t="s">
        <v>5313</v>
      </c>
      <c r="G2326" t="s">
        <v>5314</v>
      </c>
      <c r="H2326" s="1">
        <v>30616.39</v>
      </c>
      <c r="I2326" t="s">
        <v>299</v>
      </c>
      <c r="J2326" s="1">
        <v>76.44</v>
      </c>
      <c r="K2326" s="1">
        <v>6.95</v>
      </c>
      <c r="L2326" s="1">
        <v>69.489999999999995</v>
      </c>
    </row>
    <row r="2327" spans="1:12">
      <c r="A2327" t="s">
        <v>5128</v>
      </c>
      <c r="B2327" t="s">
        <v>5293</v>
      </c>
      <c r="C2327" t="s">
        <v>14</v>
      </c>
      <c r="D2327" t="s">
        <v>15</v>
      </c>
      <c r="E2327" t="s">
        <v>5294</v>
      </c>
      <c r="F2327" t="s">
        <v>5315</v>
      </c>
      <c r="G2327" t="s">
        <v>5316</v>
      </c>
      <c r="H2327" s="1">
        <v>30616.39</v>
      </c>
      <c r="I2327" t="s">
        <v>299</v>
      </c>
      <c r="J2327" s="1">
        <v>99.33</v>
      </c>
      <c r="K2327" s="1">
        <v>9.0299999999999994</v>
      </c>
      <c r="L2327" s="1">
        <v>90.3</v>
      </c>
    </row>
    <row r="2328" spans="1:12">
      <c r="A2328" t="s">
        <v>5128</v>
      </c>
      <c r="B2328" t="s">
        <v>5293</v>
      </c>
      <c r="C2328" t="s">
        <v>14</v>
      </c>
      <c r="D2328" t="s">
        <v>15</v>
      </c>
      <c r="E2328" t="s">
        <v>5294</v>
      </c>
      <c r="F2328" t="s">
        <v>5317</v>
      </c>
      <c r="G2328" t="s">
        <v>5318</v>
      </c>
      <c r="H2328" s="1">
        <v>30616.39</v>
      </c>
      <c r="I2328" t="s">
        <v>299</v>
      </c>
      <c r="J2328" s="1">
        <v>4078.58</v>
      </c>
      <c r="K2328" s="1">
        <v>370.78</v>
      </c>
      <c r="L2328" s="1">
        <v>3707.8</v>
      </c>
    </row>
    <row r="2329" spans="1:12">
      <c r="A2329" t="s">
        <v>5128</v>
      </c>
      <c r="B2329" t="s">
        <v>5293</v>
      </c>
      <c r="C2329" t="s">
        <v>14</v>
      </c>
      <c r="D2329" t="s">
        <v>15</v>
      </c>
      <c r="E2329" t="s">
        <v>5294</v>
      </c>
      <c r="F2329" t="s">
        <v>5319</v>
      </c>
      <c r="G2329" t="s">
        <v>5320</v>
      </c>
      <c r="H2329" s="1">
        <v>30616.39</v>
      </c>
      <c r="I2329" t="s">
        <v>299</v>
      </c>
      <c r="J2329" s="1">
        <v>110</v>
      </c>
      <c r="K2329" s="1">
        <v>10</v>
      </c>
      <c r="L2329" s="1">
        <v>100</v>
      </c>
    </row>
    <row r="2330" spans="1:12">
      <c r="A2330" t="s">
        <v>5128</v>
      </c>
      <c r="B2330" t="s">
        <v>5293</v>
      </c>
      <c r="C2330" t="s">
        <v>14</v>
      </c>
      <c r="D2330" t="s">
        <v>15</v>
      </c>
      <c r="E2330" t="s">
        <v>5294</v>
      </c>
      <c r="F2330" t="s">
        <v>5321</v>
      </c>
      <c r="G2330" t="s">
        <v>5322</v>
      </c>
      <c r="H2330" s="1">
        <v>30616.39</v>
      </c>
      <c r="I2330" t="s">
        <v>299</v>
      </c>
      <c r="J2330" s="1">
        <v>720.5</v>
      </c>
      <c r="K2330" s="1">
        <v>65.5</v>
      </c>
      <c r="L2330" s="1">
        <v>655</v>
      </c>
    </row>
    <row r="2331" spans="1:12">
      <c r="A2331" t="s">
        <v>5128</v>
      </c>
      <c r="B2331" t="s">
        <v>5293</v>
      </c>
      <c r="C2331" t="s">
        <v>14</v>
      </c>
      <c r="D2331" t="s">
        <v>15</v>
      </c>
      <c r="E2331" t="s">
        <v>5294</v>
      </c>
      <c r="F2331" t="s">
        <v>5323</v>
      </c>
      <c r="G2331" t="s">
        <v>5324</v>
      </c>
      <c r="H2331" s="1">
        <v>30616.39</v>
      </c>
      <c r="I2331" t="s">
        <v>299</v>
      </c>
      <c r="J2331" s="1">
        <v>-43.65</v>
      </c>
      <c r="K2331" s="1">
        <v>0</v>
      </c>
      <c r="L2331" s="1">
        <v>-43.65</v>
      </c>
    </row>
    <row r="2332" spans="1:12">
      <c r="A2332" t="s">
        <v>5128</v>
      </c>
      <c r="B2332" t="s">
        <v>5293</v>
      </c>
      <c r="C2332" t="s">
        <v>14</v>
      </c>
      <c r="D2332" t="s">
        <v>15</v>
      </c>
      <c r="E2332" t="s">
        <v>5294</v>
      </c>
      <c r="F2332" t="s">
        <v>5325</v>
      </c>
      <c r="G2332" t="s">
        <v>5326</v>
      </c>
      <c r="H2332" s="1">
        <v>30616.39</v>
      </c>
      <c r="I2332" t="s">
        <v>706</v>
      </c>
      <c r="J2332" s="1">
        <v>729.23</v>
      </c>
      <c r="K2332" s="1">
        <v>131.5</v>
      </c>
      <c r="L2332" s="1">
        <v>597.73</v>
      </c>
    </row>
    <row r="2333" spans="1:12">
      <c r="A2333" t="s">
        <v>5128</v>
      </c>
      <c r="B2333" t="s">
        <v>5293</v>
      </c>
      <c r="C2333" t="s">
        <v>14</v>
      </c>
      <c r="D2333" t="s">
        <v>15</v>
      </c>
      <c r="E2333" t="s">
        <v>5294</v>
      </c>
      <c r="F2333" t="s">
        <v>5327</v>
      </c>
      <c r="G2333" t="s">
        <v>5328</v>
      </c>
      <c r="H2333" s="1">
        <v>30616.39</v>
      </c>
      <c r="I2333" t="s">
        <v>299</v>
      </c>
      <c r="J2333" s="1">
        <v>733.7</v>
      </c>
      <c r="K2333" s="1">
        <v>66.7</v>
      </c>
      <c r="L2333" s="1">
        <v>667</v>
      </c>
    </row>
    <row r="2334" spans="1:12">
      <c r="A2334" t="s">
        <v>5128</v>
      </c>
      <c r="B2334" t="s">
        <v>5293</v>
      </c>
      <c r="C2334" t="s">
        <v>14</v>
      </c>
      <c r="D2334" t="s">
        <v>15</v>
      </c>
      <c r="E2334" t="s">
        <v>5294</v>
      </c>
      <c r="F2334" t="s">
        <v>5329</v>
      </c>
      <c r="G2334" t="s">
        <v>5330</v>
      </c>
      <c r="H2334" s="1">
        <v>30616.39</v>
      </c>
      <c r="I2334" t="s">
        <v>299</v>
      </c>
      <c r="J2334" s="1">
        <v>25.96</v>
      </c>
      <c r="K2334" s="1">
        <v>2.36</v>
      </c>
      <c r="L2334" s="1">
        <v>23.6</v>
      </c>
    </row>
    <row r="2335" spans="1:12">
      <c r="A2335" t="s">
        <v>5128</v>
      </c>
      <c r="B2335" t="s">
        <v>5293</v>
      </c>
      <c r="C2335" t="s">
        <v>14</v>
      </c>
      <c r="D2335" t="s">
        <v>15</v>
      </c>
      <c r="E2335" t="s">
        <v>5294</v>
      </c>
      <c r="F2335" t="s">
        <v>5331</v>
      </c>
      <c r="G2335" t="s">
        <v>5332</v>
      </c>
      <c r="H2335" s="1">
        <v>30616.39</v>
      </c>
      <c r="I2335" t="s">
        <v>299</v>
      </c>
      <c r="J2335" s="1">
        <v>144.1</v>
      </c>
      <c r="K2335" s="1">
        <v>13.1</v>
      </c>
      <c r="L2335" s="1">
        <v>131</v>
      </c>
    </row>
    <row r="2336" spans="1:12">
      <c r="A2336" t="s">
        <v>5128</v>
      </c>
      <c r="B2336" t="s">
        <v>5293</v>
      </c>
      <c r="C2336" t="s">
        <v>14</v>
      </c>
      <c r="D2336" t="s">
        <v>15</v>
      </c>
      <c r="E2336" t="s">
        <v>5294</v>
      </c>
      <c r="F2336" t="s">
        <v>5333</v>
      </c>
      <c r="G2336" t="s">
        <v>5334</v>
      </c>
      <c r="H2336" s="1">
        <v>30616.39</v>
      </c>
      <c r="I2336" t="s">
        <v>299</v>
      </c>
      <c r="J2336" s="1">
        <v>77.88</v>
      </c>
      <c r="K2336" s="1">
        <v>7.08</v>
      </c>
      <c r="L2336" s="1">
        <v>70.8</v>
      </c>
    </row>
    <row r="2337" spans="1:12">
      <c r="A2337" t="s">
        <v>5128</v>
      </c>
      <c r="B2337" t="s">
        <v>5293</v>
      </c>
      <c r="C2337" t="s">
        <v>14</v>
      </c>
      <c r="D2337" t="s">
        <v>15</v>
      </c>
      <c r="E2337" t="s">
        <v>5294</v>
      </c>
      <c r="F2337" t="s">
        <v>5335</v>
      </c>
      <c r="G2337" t="s">
        <v>5336</v>
      </c>
      <c r="H2337" s="1">
        <v>30616.39</v>
      </c>
      <c r="I2337" t="s">
        <v>299</v>
      </c>
      <c r="J2337" s="1">
        <v>422.4</v>
      </c>
      <c r="K2337" s="1">
        <v>38.4</v>
      </c>
      <c r="L2337" s="1">
        <v>384</v>
      </c>
    </row>
    <row r="2338" spans="1:12">
      <c r="A2338" t="s">
        <v>5128</v>
      </c>
      <c r="B2338" t="s">
        <v>5293</v>
      </c>
      <c r="C2338" t="s">
        <v>14</v>
      </c>
      <c r="D2338" t="s">
        <v>15</v>
      </c>
      <c r="E2338" t="s">
        <v>5294</v>
      </c>
      <c r="F2338" t="s">
        <v>5337</v>
      </c>
      <c r="G2338" t="s">
        <v>5338</v>
      </c>
      <c r="H2338" s="1">
        <v>30616.39</v>
      </c>
      <c r="I2338" t="s">
        <v>299</v>
      </c>
      <c r="J2338" s="1">
        <v>19053.21</v>
      </c>
      <c r="K2338" s="1">
        <v>1732.11</v>
      </c>
      <c r="L2338" s="1">
        <v>17321.099999999999</v>
      </c>
    </row>
    <row r="2339" spans="1:12">
      <c r="A2339" t="s">
        <v>5128</v>
      </c>
      <c r="B2339" t="s">
        <v>5293</v>
      </c>
      <c r="C2339" t="s">
        <v>14</v>
      </c>
      <c r="D2339" t="s">
        <v>15</v>
      </c>
      <c r="E2339" t="s">
        <v>5294</v>
      </c>
      <c r="F2339" t="s">
        <v>5339</v>
      </c>
      <c r="G2339" t="s">
        <v>5340</v>
      </c>
      <c r="H2339" s="1">
        <v>30616.39</v>
      </c>
      <c r="I2339" t="s">
        <v>299</v>
      </c>
      <c r="J2339" s="1">
        <v>36.340000000000003</v>
      </c>
      <c r="K2339" s="1">
        <v>3.3</v>
      </c>
      <c r="L2339" s="1">
        <v>33.04</v>
      </c>
    </row>
    <row r="2340" spans="1:12">
      <c r="A2340" t="s">
        <v>5128</v>
      </c>
      <c r="B2340" t="s">
        <v>5293</v>
      </c>
      <c r="C2340" t="s">
        <v>14</v>
      </c>
      <c r="D2340" t="s">
        <v>15</v>
      </c>
      <c r="E2340" t="s">
        <v>5294</v>
      </c>
      <c r="F2340" t="s">
        <v>5341</v>
      </c>
      <c r="G2340" t="s">
        <v>5342</v>
      </c>
      <c r="H2340" s="1">
        <v>30616.39</v>
      </c>
      <c r="I2340" t="s">
        <v>299</v>
      </c>
      <c r="J2340" s="1">
        <v>38.94</v>
      </c>
      <c r="K2340" s="1">
        <v>3.54</v>
      </c>
      <c r="L2340" s="1">
        <v>35.4</v>
      </c>
    </row>
    <row r="2341" spans="1:12">
      <c r="A2341" t="s">
        <v>5128</v>
      </c>
      <c r="B2341" t="s">
        <v>5293</v>
      </c>
      <c r="C2341" t="s">
        <v>14</v>
      </c>
      <c r="D2341" t="s">
        <v>15</v>
      </c>
      <c r="E2341" t="s">
        <v>5294</v>
      </c>
      <c r="F2341" t="s">
        <v>5343</v>
      </c>
      <c r="G2341" t="s">
        <v>5344</v>
      </c>
      <c r="H2341" s="1">
        <v>30616.39</v>
      </c>
      <c r="I2341" t="s">
        <v>299</v>
      </c>
      <c r="J2341" s="1">
        <v>729.3</v>
      </c>
      <c r="K2341" s="1">
        <v>66.3</v>
      </c>
      <c r="L2341" s="1">
        <v>663</v>
      </c>
    </row>
    <row r="2342" spans="1:12">
      <c r="A2342" t="s">
        <v>5128</v>
      </c>
      <c r="B2342" t="s">
        <v>5293</v>
      </c>
      <c r="C2342" t="s">
        <v>14</v>
      </c>
      <c r="D2342" t="s">
        <v>15</v>
      </c>
      <c r="E2342" t="s">
        <v>5294</v>
      </c>
      <c r="F2342" t="s">
        <v>5345</v>
      </c>
      <c r="G2342" t="s">
        <v>5346</v>
      </c>
      <c r="H2342" s="1">
        <v>30616.39</v>
      </c>
      <c r="I2342" t="s">
        <v>299</v>
      </c>
      <c r="J2342" s="1">
        <v>80.52</v>
      </c>
      <c r="K2342" s="1">
        <v>7.32</v>
      </c>
      <c r="L2342" s="1">
        <v>73.2</v>
      </c>
    </row>
    <row r="2343" spans="1:12">
      <c r="A2343" t="s">
        <v>5128</v>
      </c>
      <c r="B2343" t="s">
        <v>5347</v>
      </c>
      <c r="C2343" t="s">
        <v>14</v>
      </c>
      <c r="D2343" t="s">
        <v>15</v>
      </c>
      <c r="E2343" t="s">
        <v>5348</v>
      </c>
      <c r="F2343" t="s">
        <v>5349</v>
      </c>
      <c r="G2343" t="s">
        <v>5350</v>
      </c>
      <c r="H2343" s="1">
        <v>97.3</v>
      </c>
      <c r="I2343" t="s">
        <v>5351</v>
      </c>
      <c r="J2343" s="1">
        <v>97.3</v>
      </c>
      <c r="K2343" s="1">
        <v>0</v>
      </c>
      <c r="L2343" s="1">
        <v>97.3</v>
      </c>
    </row>
    <row r="2344" spans="1:12">
      <c r="A2344" t="s">
        <v>5128</v>
      </c>
      <c r="B2344" t="s">
        <v>5352</v>
      </c>
      <c r="C2344" t="s">
        <v>14</v>
      </c>
      <c r="D2344" t="s">
        <v>15</v>
      </c>
      <c r="E2344" t="s">
        <v>1457</v>
      </c>
      <c r="F2344" t="s">
        <v>5353</v>
      </c>
      <c r="G2344" t="s">
        <v>5354</v>
      </c>
      <c r="H2344" s="1">
        <v>29476.77</v>
      </c>
      <c r="I2344" t="s">
        <v>5355</v>
      </c>
      <c r="J2344" s="1">
        <v>20126.34</v>
      </c>
      <c r="K2344" s="1">
        <v>3629.34</v>
      </c>
      <c r="L2344" s="1">
        <v>16497</v>
      </c>
    </row>
    <row r="2345" spans="1:12">
      <c r="A2345" t="s">
        <v>5128</v>
      </c>
      <c r="B2345" t="s">
        <v>5352</v>
      </c>
      <c r="C2345" t="s">
        <v>14</v>
      </c>
      <c r="D2345" t="s">
        <v>15</v>
      </c>
      <c r="E2345" t="s">
        <v>1457</v>
      </c>
      <c r="F2345" t="s">
        <v>5356</v>
      </c>
      <c r="G2345" t="s">
        <v>5357</v>
      </c>
      <c r="H2345" s="1">
        <v>29476.77</v>
      </c>
      <c r="I2345" t="s">
        <v>5355</v>
      </c>
      <c r="J2345" s="1">
        <v>15835.32</v>
      </c>
      <c r="K2345" s="1">
        <v>2855.55</v>
      </c>
      <c r="L2345" s="1">
        <v>12979.77</v>
      </c>
    </row>
    <row r="2346" spans="1:12">
      <c r="A2346" t="s">
        <v>5128</v>
      </c>
      <c r="B2346" t="s">
        <v>5358</v>
      </c>
      <c r="C2346" t="s">
        <v>14</v>
      </c>
      <c r="D2346" t="s">
        <v>15</v>
      </c>
      <c r="E2346" t="s">
        <v>5359</v>
      </c>
      <c r="F2346" t="s">
        <v>5360</v>
      </c>
      <c r="G2346" t="s">
        <v>5361</v>
      </c>
      <c r="H2346" s="1">
        <v>142890.60999999999</v>
      </c>
      <c r="I2346" t="s">
        <v>299</v>
      </c>
      <c r="J2346" s="1">
        <v>26081.66</v>
      </c>
      <c r="K2346" s="1">
        <v>2371.06</v>
      </c>
      <c r="L2346" s="1">
        <v>23710.6</v>
      </c>
    </row>
    <row r="2347" spans="1:12">
      <c r="A2347" t="s">
        <v>5128</v>
      </c>
      <c r="B2347" t="s">
        <v>5358</v>
      </c>
      <c r="C2347" t="s">
        <v>14</v>
      </c>
      <c r="D2347" t="s">
        <v>15</v>
      </c>
      <c r="E2347" t="s">
        <v>5359</v>
      </c>
      <c r="F2347" t="s">
        <v>5362</v>
      </c>
      <c r="G2347" t="s">
        <v>5363</v>
      </c>
      <c r="H2347" s="1">
        <v>142890.60999999999</v>
      </c>
      <c r="I2347" t="s">
        <v>299</v>
      </c>
      <c r="J2347" s="1">
        <v>1078.1300000000001</v>
      </c>
      <c r="K2347" s="1">
        <v>98.01</v>
      </c>
      <c r="L2347" s="1">
        <v>980.12</v>
      </c>
    </row>
    <row r="2348" spans="1:12">
      <c r="A2348" t="s">
        <v>5128</v>
      </c>
      <c r="B2348" t="s">
        <v>5358</v>
      </c>
      <c r="C2348" t="s">
        <v>14</v>
      </c>
      <c r="D2348" t="s">
        <v>15</v>
      </c>
      <c r="E2348" t="s">
        <v>5359</v>
      </c>
      <c r="F2348" t="s">
        <v>5364</v>
      </c>
      <c r="G2348" t="s">
        <v>5365</v>
      </c>
      <c r="H2348" s="1">
        <v>142890.60999999999</v>
      </c>
      <c r="I2348" t="s">
        <v>299</v>
      </c>
      <c r="J2348" s="1">
        <v>26081.66</v>
      </c>
      <c r="K2348" s="1">
        <v>2371.06</v>
      </c>
      <c r="L2348" s="1">
        <v>23710.6</v>
      </c>
    </row>
    <row r="2349" spans="1:12">
      <c r="A2349" t="s">
        <v>5128</v>
      </c>
      <c r="B2349" t="s">
        <v>5358</v>
      </c>
      <c r="C2349" t="s">
        <v>14</v>
      </c>
      <c r="D2349" t="s">
        <v>15</v>
      </c>
      <c r="E2349" t="s">
        <v>5359</v>
      </c>
      <c r="F2349" t="s">
        <v>5366</v>
      </c>
      <c r="G2349" t="s">
        <v>5367</v>
      </c>
      <c r="H2349" s="1">
        <v>142890.60999999999</v>
      </c>
      <c r="I2349" t="s">
        <v>299</v>
      </c>
      <c r="J2349" s="1">
        <v>24142.32</v>
      </c>
      <c r="K2349" s="1">
        <v>2194.7600000000002</v>
      </c>
      <c r="L2349" s="1">
        <v>21947.56</v>
      </c>
    </row>
    <row r="2350" spans="1:12">
      <c r="A2350" t="s">
        <v>5128</v>
      </c>
      <c r="B2350" t="s">
        <v>5358</v>
      </c>
      <c r="C2350" t="s">
        <v>14</v>
      </c>
      <c r="D2350" t="s">
        <v>15</v>
      </c>
      <c r="E2350" t="s">
        <v>5359</v>
      </c>
      <c r="F2350" t="s">
        <v>5368</v>
      </c>
      <c r="G2350" t="s">
        <v>5369</v>
      </c>
      <c r="H2350" s="1">
        <v>142890.60999999999</v>
      </c>
      <c r="I2350" t="s">
        <v>299</v>
      </c>
      <c r="J2350" s="1">
        <v>407.02</v>
      </c>
      <c r="K2350" s="1">
        <v>37</v>
      </c>
      <c r="L2350" s="1">
        <v>370.02</v>
      </c>
    </row>
    <row r="2351" spans="1:12">
      <c r="A2351" t="s">
        <v>5128</v>
      </c>
      <c r="B2351" t="s">
        <v>5358</v>
      </c>
      <c r="C2351" t="s">
        <v>14</v>
      </c>
      <c r="D2351" t="s">
        <v>15</v>
      </c>
      <c r="E2351" t="s">
        <v>5359</v>
      </c>
      <c r="F2351" t="s">
        <v>5370</v>
      </c>
      <c r="G2351" t="s">
        <v>5371</v>
      </c>
      <c r="H2351" s="1">
        <v>142890.60999999999</v>
      </c>
      <c r="I2351" t="s">
        <v>299</v>
      </c>
      <c r="J2351" s="1">
        <v>18587.8</v>
      </c>
      <c r="K2351" s="1">
        <v>1689.8</v>
      </c>
      <c r="L2351" s="1">
        <v>16898</v>
      </c>
    </row>
    <row r="2352" spans="1:12">
      <c r="A2352" t="s">
        <v>5128</v>
      </c>
      <c r="B2352" t="s">
        <v>5358</v>
      </c>
      <c r="C2352" t="s">
        <v>14</v>
      </c>
      <c r="D2352" t="s">
        <v>15</v>
      </c>
      <c r="E2352" t="s">
        <v>5359</v>
      </c>
      <c r="F2352" t="s">
        <v>5372</v>
      </c>
      <c r="G2352" t="s">
        <v>5373</v>
      </c>
      <c r="H2352" s="1">
        <v>142890.60999999999</v>
      </c>
      <c r="I2352" t="s">
        <v>299</v>
      </c>
      <c r="J2352" s="1">
        <v>16.48</v>
      </c>
      <c r="K2352" s="1">
        <v>1.5</v>
      </c>
      <c r="L2352" s="1">
        <v>14.98</v>
      </c>
    </row>
    <row r="2353" spans="1:12">
      <c r="A2353" t="s">
        <v>5128</v>
      </c>
      <c r="B2353" t="s">
        <v>5358</v>
      </c>
      <c r="C2353" t="s">
        <v>14</v>
      </c>
      <c r="D2353" t="s">
        <v>15</v>
      </c>
      <c r="E2353" t="s">
        <v>5359</v>
      </c>
      <c r="F2353" t="s">
        <v>5374</v>
      </c>
      <c r="G2353" t="s">
        <v>5375</v>
      </c>
      <c r="H2353" s="1">
        <v>142890.60999999999</v>
      </c>
      <c r="I2353" t="s">
        <v>299</v>
      </c>
      <c r="J2353" s="1">
        <v>11423.5</v>
      </c>
      <c r="K2353" s="1">
        <v>1038.5</v>
      </c>
      <c r="L2353" s="1">
        <v>10385</v>
      </c>
    </row>
    <row r="2354" spans="1:12">
      <c r="A2354" t="s">
        <v>5128</v>
      </c>
      <c r="B2354" t="s">
        <v>5358</v>
      </c>
      <c r="C2354" t="s">
        <v>14</v>
      </c>
      <c r="D2354" t="s">
        <v>15</v>
      </c>
      <c r="E2354" t="s">
        <v>5359</v>
      </c>
      <c r="F2354" t="s">
        <v>5376</v>
      </c>
      <c r="G2354" t="s">
        <v>5377</v>
      </c>
      <c r="H2354" s="1">
        <v>142890.60999999999</v>
      </c>
      <c r="I2354" t="s">
        <v>299</v>
      </c>
      <c r="J2354" s="1">
        <v>4602.6400000000003</v>
      </c>
      <c r="K2354" s="1">
        <v>418.42</v>
      </c>
      <c r="L2354" s="1">
        <v>4184.22</v>
      </c>
    </row>
    <row r="2355" spans="1:12">
      <c r="A2355" t="s">
        <v>5128</v>
      </c>
      <c r="B2355" t="s">
        <v>5358</v>
      </c>
      <c r="C2355" t="s">
        <v>14</v>
      </c>
      <c r="D2355" t="s">
        <v>15</v>
      </c>
      <c r="E2355" t="s">
        <v>5359</v>
      </c>
      <c r="F2355" t="s">
        <v>5378</v>
      </c>
      <c r="G2355" t="s">
        <v>5379</v>
      </c>
      <c r="H2355" s="1">
        <v>142890.60999999999</v>
      </c>
      <c r="I2355" t="s">
        <v>299</v>
      </c>
      <c r="J2355" s="1">
        <v>9205.2999999999993</v>
      </c>
      <c r="K2355" s="1">
        <v>836.85</v>
      </c>
      <c r="L2355" s="1">
        <v>8368.4500000000007</v>
      </c>
    </row>
    <row r="2356" spans="1:12">
      <c r="A2356" t="s">
        <v>5128</v>
      </c>
      <c r="B2356" t="s">
        <v>5358</v>
      </c>
      <c r="C2356" t="s">
        <v>14</v>
      </c>
      <c r="D2356" t="s">
        <v>15</v>
      </c>
      <c r="E2356" t="s">
        <v>5359</v>
      </c>
      <c r="F2356" t="s">
        <v>5380</v>
      </c>
      <c r="G2356" t="s">
        <v>5381</v>
      </c>
      <c r="H2356" s="1">
        <v>142890.60999999999</v>
      </c>
      <c r="I2356" t="s">
        <v>299</v>
      </c>
      <c r="J2356" s="1">
        <v>3959.97</v>
      </c>
      <c r="K2356" s="1">
        <v>360</v>
      </c>
      <c r="L2356" s="1">
        <v>3599.97</v>
      </c>
    </row>
    <row r="2357" spans="1:12">
      <c r="A2357" t="s">
        <v>5128</v>
      </c>
      <c r="B2357" t="s">
        <v>5358</v>
      </c>
      <c r="C2357" t="s">
        <v>14</v>
      </c>
      <c r="D2357" t="s">
        <v>15</v>
      </c>
      <c r="E2357" t="s">
        <v>5359</v>
      </c>
      <c r="F2357" t="s">
        <v>5382</v>
      </c>
      <c r="G2357" t="s">
        <v>5383</v>
      </c>
      <c r="H2357" s="1">
        <v>142890.60999999999</v>
      </c>
      <c r="I2357" t="s">
        <v>299</v>
      </c>
      <c r="J2357" s="1">
        <v>23013.23</v>
      </c>
      <c r="K2357" s="1">
        <v>2092.11</v>
      </c>
      <c r="L2357" s="1">
        <v>20921.12</v>
      </c>
    </row>
    <row r="2358" spans="1:12">
      <c r="A2358" t="s">
        <v>5128</v>
      </c>
      <c r="B2358" t="s">
        <v>5358</v>
      </c>
      <c r="C2358" t="s">
        <v>14</v>
      </c>
      <c r="D2358" t="s">
        <v>15</v>
      </c>
      <c r="E2358" t="s">
        <v>5359</v>
      </c>
      <c r="F2358" t="s">
        <v>5384</v>
      </c>
      <c r="G2358" t="s">
        <v>5385</v>
      </c>
      <c r="H2358" s="1">
        <v>142890.60999999999</v>
      </c>
      <c r="I2358" t="s">
        <v>299</v>
      </c>
      <c r="J2358" s="1">
        <v>8579.9699999999993</v>
      </c>
      <c r="K2358" s="1">
        <v>780</v>
      </c>
      <c r="L2358" s="1">
        <v>7799.97</v>
      </c>
    </row>
    <row r="2359" spans="1:12">
      <c r="A2359" t="s">
        <v>5128</v>
      </c>
      <c r="B2359" t="s">
        <v>5386</v>
      </c>
      <c r="C2359" t="s">
        <v>14</v>
      </c>
      <c r="D2359" t="s">
        <v>15</v>
      </c>
      <c r="E2359" t="s">
        <v>5387</v>
      </c>
      <c r="F2359" t="s">
        <v>5388</v>
      </c>
      <c r="G2359" t="s">
        <v>5389</v>
      </c>
      <c r="H2359" s="1">
        <v>302</v>
      </c>
      <c r="I2359" t="s">
        <v>518</v>
      </c>
      <c r="J2359" s="1">
        <v>302</v>
      </c>
      <c r="K2359" s="1">
        <v>0</v>
      </c>
      <c r="L2359" s="1">
        <v>302</v>
      </c>
    </row>
    <row r="2360" spans="1:12">
      <c r="A2360" t="s">
        <v>5128</v>
      </c>
      <c r="B2360" t="s">
        <v>5390</v>
      </c>
      <c r="C2360" t="s">
        <v>14</v>
      </c>
      <c r="D2360" t="s">
        <v>15</v>
      </c>
      <c r="E2360" t="s">
        <v>5391</v>
      </c>
      <c r="F2360" t="s">
        <v>5392</v>
      </c>
      <c r="G2360" t="s">
        <v>5393</v>
      </c>
      <c r="H2360" s="1">
        <v>9200</v>
      </c>
      <c r="I2360" t="s">
        <v>5124</v>
      </c>
      <c r="J2360" s="1">
        <v>11224</v>
      </c>
      <c r="K2360" s="1">
        <v>2024</v>
      </c>
      <c r="L2360" s="1">
        <v>9200</v>
      </c>
    </row>
    <row r="2361" spans="1:12">
      <c r="A2361" t="s">
        <v>5128</v>
      </c>
      <c r="B2361" t="s">
        <v>5394</v>
      </c>
      <c r="C2361" t="s">
        <v>14</v>
      </c>
      <c r="D2361" t="s">
        <v>15</v>
      </c>
      <c r="E2361" t="s">
        <v>5395</v>
      </c>
      <c r="F2361" t="s">
        <v>5396</v>
      </c>
      <c r="G2361" t="s">
        <v>5397</v>
      </c>
      <c r="H2361" s="1">
        <v>100017.75</v>
      </c>
      <c r="I2361" t="s">
        <v>614</v>
      </c>
      <c r="J2361" s="1">
        <v>122021.66</v>
      </c>
      <c r="K2361" s="1">
        <v>22003.91</v>
      </c>
      <c r="L2361" s="1">
        <v>100017.75</v>
      </c>
    </row>
    <row r="2362" spans="1:12">
      <c r="A2362" t="s">
        <v>5128</v>
      </c>
      <c r="B2362" t="s">
        <v>5394</v>
      </c>
      <c r="C2362" t="s">
        <v>14</v>
      </c>
      <c r="D2362" t="s">
        <v>15</v>
      </c>
      <c r="E2362" t="s">
        <v>5395</v>
      </c>
      <c r="F2362" t="s">
        <v>5398</v>
      </c>
      <c r="G2362" t="s">
        <v>5399</v>
      </c>
      <c r="H2362" s="1">
        <v>100017.75</v>
      </c>
      <c r="I2362" t="s">
        <v>614</v>
      </c>
      <c r="J2362" s="1">
        <v>-122021.66</v>
      </c>
      <c r="K2362" s="1">
        <v>-22003.91</v>
      </c>
      <c r="L2362" s="1">
        <v>-100017.75</v>
      </c>
    </row>
    <row r="2363" spans="1:12">
      <c r="A2363" t="s">
        <v>5128</v>
      </c>
      <c r="B2363" t="s">
        <v>5394</v>
      </c>
      <c r="C2363" t="s">
        <v>14</v>
      </c>
      <c r="D2363" t="s">
        <v>15</v>
      </c>
      <c r="E2363" t="s">
        <v>5395</v>
      </c>
      <c r="F2363" t="s">
        <v>5400</v>
      </c>
      <c r="G2363" t="s">
        <v>5401</v>
      </c>
      <c r="H2363" s="1">
        <v>100017.75</v>
      </c>
      <c r="I2363" t="s">
        <v>614</v>
      </c>
      <c r="J2363" s="1">
        <v>122021.66</v>
      </c>
      <c r="K2363" s="1">
        <v>22003.91</v>
      </c>
      <c r="L2363" s="1">
        <v>100017.75</v>
      </c>
    </row>
    <row r="2364" spans="1:12">
      <c r="A2364" t="s">
        <v>5128</v>
      </c>
      <c r="B2364" t="s">
        <v>5402</v>
      </c>
      <c r="C2364" t="s">
        <v>14</v>
      </c>
      <c r="D2364" t="s">
        <v>15</v>
      </c>
      <c r="E2364" t="s">
        <v>5403</v>
      </c>
      <c r="F2364" t="s">
        <v>5404</v>
      </c>
      <c r="G2364" t="s">
        <v>5405</v>
      </c>
      <c r="H2364" s="1">
        <v>6661.34</v>
      </c>
      <c r="I2364" t="s">
        <v>518</v>
      </c>
      <c r="J2364" s="1">
        <v>6661.34</v>
      </c>
      <c r="K2364" s="1">
        <v>0</v>
      </c>
      <c r="L2364" s="1">
        <v>6661.34</v>
      </c>
    </row>
    <row r="2365" spans="1:12">
      <c r="A2365" t="s">
        <v>5128</v>
      </c>
      <c r="B2365" t="s">
        <v>5406</v>
      </c>
      <c r="C2365" t="s">
        <v>14</v>
      </c>
      <c r="D2365" t="s">
        <v>15</v>
      </c>
      <c r="E2365" t="s">
        <v>5407</v>
      </c>
      <c r="F2365" t="s">
        <v>5408</v>
      </c>
      <c r="G2365" t="s">
        <v>5409</v>
      </c>
      <c r="H2365" s="1">
        <v>44188</v>
      </c>
      <c r="I2365" t="s">
        <v>5124</v>
      </c>
      <c r="J2365" s="1">
        <v>53909.36</v>
      </c>
      <c r="K2365" s="1">
        <v>9721.36</v>
      </c>
      <c r="L2365" s="1">
        <v>44188</v>
      </c>
    </row>
    <row r="2366" spans="1:12">
      <c r="A2366" t="s">
        <v>5128</v>
      </c>
      <c r="B2366" t="s">
        <v>5410</v>
      </c>
      <c r="C2366" t="s">
        <v>14</v>
      </c>
      <c r="D2366" t="s">
        <v>15</v>
      </c>
      <c r="E2366" t="s">
        <v>5411</v>
      </c>
      <c r="F2366" t="s">
        <v>5412</v>
      </c>
      <c r="G2366" t="s">
        <v>5413</v>
      </c>
      <c r="H2366" s="1">
        <v>20362.16</v>
      </c>
      <c r="I2366" t="s">
        <v>299</v>
      </c>
      <c r="J2366" s="1">
        <v>2725.69</v>
      </c>
      <c r="K2366" s="1">
        <v>247.79</v>
      </c>
      <c r="L2366" s="1">
        <v>2477.9</v>
      </c>
    </row>
    <row r="2367" spans="1:12">
      <c r="A2367" t="s">
        <v>5128</v>
      </c>
      <c r="B2367" t="s">
        <v>5410</v>
      </c>
      <c r="C2367" t="s">
        <v>14</v>
      </c>
      <c r="D2367" t="s">
        <v>15</v>
      </c>
      <c r="E2367" t="s">
        <v>5411</v>
      </c>
      <c r="F2367" t="s">
        <v>5414</v>
      </c>
      <c r="G2367" t="s">
        <v>5415</v>
      </c>
      <c r="H2367" s="1">
        <v>20362.16</v>
      </c>
      <c r="I2367" t="s">
        <v>299</v>
      </c>
      <c r="J2367" s="1">
        <v>6294.62</v>
      </c>
      <c r="K2367" s="1">
        <v>572.24</v>
      </c>
      <c r="L2367" s="1">
        <v>5722.38</v>
      </c>
    </row>
    <row r="2368" spans="1:12">
      <c r="A2368" t="s">
        <v>5128</v>
      </c>
      <c r="B2368" t="s">
        <v>5410</v>
      </c>
      <c r="C2368" t="s">
        <v>14</v>
      </c>
      <c r="D2368" t="s">
        <v>15</v>
      </c>
      <c r="E2368" t="s">
        <v>5411</v>
      </c>
      <c r="F2368" t="s">
        <v>5416</v>
      </c>
      <c r="G2368" t="s">
        <v>5417</v>
      </c>
      <c r="H2368" s="1">
        <v>20362.16</v>
      </c>
      <c r="I2368" t="s">
        <v>299</v>
      </c>
      <c r="J2368" s="1">
        <v>2229.6799999999998</v>
      </c>
      <c r="K2368" s="1">
        <v>202.7</v>
      </c>
      <c r="L2368" s="1">
        <v>2026.98</v>
      </c>
    </row>
    <row r="2369" spans="1:12">
      <c r="A2369" t="s">
        <v>5128</v>
      </c>
      <c r="B2369" t="s">
        <v>5410</v>
      </c>
      <c r="C2369" t="s">
        <v>14</v>
      </c>
      <c r="D2369" t="s">
        <v>15</v>
      </c>
      <c r="E2369" t="s">
        <v>5411</v>
      </c>
      <c r="F2369" t="s">
        <v>5418</v>
      </c>
      <c r="G2369" t="s">
        <v>5419</v>
      </c>
      <c r="H2369" s="1">
        <v>20362.16</v>
      </c>
      <c r="I2369" t="s">
        <v>299</v>
      </c>
      <c r="J2369" s="1">
        <v>4459.3599999999997</v>
      </c>
      <c r="K2369" s="1">
        <v>405.4</v>
      </c>
      <c r="L2369" s="1">
        <v>4053.96</v>
      </c>
    </row>
    <row r="2370" spans="1:12">
      <c r="A2370" t="s">
        <v>5128</v>
      </c>
      <c r="B2370" t="s">
        <v>5410</v>
      </c>
      <c r="C2370" t="s">
        <v>14</v>
      </c>
      <c r="D2370" t="s">
        <v>15</v>
      </c>
      <c r="E2370" t="s">
        <v>5411</v>
      </c>
      <c r="F2370" t="s">
        <v>5420</v>
      </c>
      <c r="G2370" t="s">
        <v>5421</v>
      </c>
      <c r="H2370" s="1">
        <v>20362.16</v>
      </c>
      <c r="I2370" t="s">
        <v>299</v>
      </c>
      <c r="J2370" s="1">
        <v>6689.03</v>
      </c>
      <c r="K2370" s="1">
        <v>608.09</v>
      </c>
      <c r="L2370" s="1">
        <v>6080.94</v>
      </c>
    </row>
    <row r="2371" spans="1:12">
      <c r="A2371" t="s">
        <v>5128</v>
      </c>
      <c r="B2371" t="s">
        <v>5422</v>
      </c>
      <c r="C2371" t="s">
        <v>14</v>
      </c>
      <c r="D2371" t="s">
        <v>15</v>
      </c>
      <c r="E2371" t="s">
        <v>5423</v>
      </c>
      <c r="F2371" t="s">
        <v>5424</v>
      </c>
      <c r="G2371" t="s">
        <v>5425</v>
      </c>
      <c r="H2371" s="1">
        <v>207.19</v>
      </c>
      <c r="I2371" t="s">
        <v>807</v>
      </c>
      <c r="J2371" s="1">
        <v>207.19</v>
      </c>
      <c r="K2371" s="1">
        <v>0</v>
      </c>
      <c r="L2371" s="1">
        <v>207.19</v>
      </c>
    </row>
    <row r="2372" spans="1:12">
      <c r="A2372" t="s">
        <v>5128</v>
      </c>
      <c r="B2372" t="s">
        <v>5426</v>
      </c>
      <c r="C2372" t="s">
        <v>14</v>
      </c>
      <c r="D2372" t="s">
        <v>15</v>
      </c>
      <c r="E2372" t="s">
        <v>5427</v>
      </c>
      <c r="F2372" t="s">
        <v>5428</v>
      </c>
      <c r="G2372" t="s">
        <v>5429</v>
      </c>
      <c r="H2372" s="1">
        <v>71965.23</v>
      </c>
      <c r="I2372" t="s">
        <v>308</v>
      </c>
      <c r="J2372" s="1">
        <v>1447.68</v>
      </c>
      <c r="K2372" s="1">
        <v>55.68</v>
      </c>
      <c r="L2372" s="1">
        <v>1392</v>
      </c>
    </row>
    <row r="2373" spans="1:12">
      <c r="A2373" t="s">
        <v>5128</v>
      </c>
      <c r="B2373" t="s">
        <v>5426</v>
      </c>
      <c r="C2373" t="s">
        <v>14</v>
      </c>
      <c r="D2373" t="s">
        <v>15</v>
      </c>
      <c r="E2373" t="s">
        <v>5427</v>
      </c>
      <c r="F2373" t="s">
        <v>5430</v>
      </c>
      <c r="G2373" t="s">
        <v>5431</v>
      </c>
      <c r="H2373" s="1">
        <v>71965.23</v>
      </c>
      <c r="I2373" t="s">
        <v>308</v>
      </c>
      <c r="J2373" s="1">
        <v>1903.2</v>
      </c>
      <c r="K2373" s="1">
        <v>73.2</v>
      </c>
      <c r="L2373" s="1">
        <v>1830</v>
      </c>
    </row>
    <row r="2374" spans="1:12">
      <c r="A2374" t="s">
        <v>5128</v>
      </c>
      <c r="B2374" t="s">
        <v>5426</v>
      </c>
      <c r="C2374" t="s">
        <v>14</v>
      </c>
      <c r="D2374" t="s">
        <v>15</v>
      </c>
      <c r="E2374" t="s">
        <v>5427</v>
      </c>
      <c r="F2374" t="s">
        <v>5432</v>
      </c>
      <c r="G2374" t="s">
        <v>5433</v>
      </c>
      <c r="H2374" s="1">
        <v>71965.23</v>
      </c>
      <c r="I2374" t="s">
        <v>308</v>
      </c>
      <c r="J2374" s="1">
        <v>362.95</v>
      </c>
      <c r="K2374" s="1">
        <v>65.45</v>
      </c>
      <c r="L2374" s="1">
        <v>297.5</v>
      </c>
    </row>
    <row r="2375" spans="1:12">
      <c r="A2375" t="s">
        <v>5128</v>
      </c>
      <c r="B2375" t="s">
        <v>5426</v>
      </c>
      <c r="C2375" t="s">
        <v>14</v>
      </c>
      <c r="D2375" t="s">
        <v>15</v>
      </c>
      <c r="E2375" t="s">
        <v>5427</v>
      </c>
      <c r="F2375" t="s">
        <v>5434</v>
      </c>
      <c r="G2375" t="s">
        <v>5435</v>
      </c>
      <c r="H2375" s="1">
        <v>71965.23</v>
      </c>
      <c r="I2375" t="s">
        <v>308</v>
      </c>
      <c r="J2375" s="1">
        <v>6789.38</v>
      </c>
      <c r="K2375" s="1">
        <v>261.13</v>
      </c>
      <c r="L2375" s="1">
        <v>6528.25</v>
      </c>
    </row>
    <row r="2376" spans="1:12">
      <c r="A2376" t="s">
        <v>5128</v>
      </c>
      <c r="B2376" t="s">
        <v>5426</v>
      </c>
      <c r="C2376" t="s">
        <v>14</v>
      </c>
      <c r="D2376" t="s">
        <v>15</v>
      </c>
      <c r="E2376" t="s">
        <v>5427</v>
      </c>
      <c r="F2376" t="s">
        <v>5436</v>
      </c>
      <c r="G2376" t="s">
        <v>5437</v>
      </c>
      <c r="H2376" s="1">
        <v>71965.23</v>
      </c>
      <c r="I2376" t="s">
        <v>308</v>
      </c>
      <c r="J2376" s="1">
        <v>109.8</v>
      </c>
      <c r="K2376" s="1">
        <v>19.8</v>
      </c>
      <c r="L2376" s="1">
        <v>90</v>
      </c>
    </row>
    <row r="2377" spans="1:12">
      <c r="A2377" t="s">
        <v>5128</v>
      </c>
      <c r="B2377" t="s">
        <v>5426</v>
      </c>
      <c r="C2377" t="s">
        <v>14</v>
      </c>
      <c r="D2377" t="s">
        <v>15</v>
      </c>
      <c r="E2377" t="s">
        <v>5427</v>
      </c>
      <c r="F2377" t="s">
        <v>5438</v>
      </c>
      <c r="G2377" t="s">
        <v>5439</v>
      </c>
      <c r="H2377" s="1">
        <v>71965.23</v>
      </c>
      <c r="I2377" t="s">
        <v>308</v>
      </c>
      <c r="J2377" s="1">
        <v>713.7</v>
      </c>
      <c r="K2377" s="1">
        <v>128.69999999999999</v>
      </c>
      <c r="L2377" s="1">
        <v>585</v>
      </c>
    </row>
    <row r="2378" spans="1:12">
      <c r="A2378" t="s">
        <v>5128</v>
      </c>
      <c r="B2378" t="s">
        <v>5426</v>
      </c>
      <c r="C2378" t="s">
        <v>14</v>
      </c>
      <c r="D2378" t="s">
        <v>15</v>
      </c>
      <c r="E2378" t="s">
        <v>5427</v>
      </c>
      <c r="F2378" t="s">
        <v>5440</v>
      </c>
      <c r="G2378" t="s">
        <v>5441</v>
      </c>
      <c r="H2378" s="1">
        <v>71965.23</v>
      </c>
      <c r="I2378" t="s">
        <v>308</v>
      </c>
      <c r="J2378" s="1">
        <v>3193.96</v>
      </c>
      <c r="K2378" s="1">
        <v>575.96</v>
      </c>
      <c r="L2378" s="1">
        <v>2618</v>
      </c>
    </row>
    <row r="2379" spans="1:12">
      <c r="A2379" t="s">
        <v>5128</v>
      </c>
      <c r="B2379" t="s">
        <v>5426</v>
      </c>
      <c r="C2379" t="s">
        <v>14</v>
      </c>
      <c r="D2379" t="s">
        <v>15</v>
      </c>
      <c r="E2379" t="s">
        <v>5427</v>
      </c>
      <c r="F2379" t="s">
        <v>5442</v>
      </c>
      <c r="G2379" t="s">
        <v>5443</v>
      </c>
      <c r="H2379" s="1">
        <v>71965.23</v>
      </c>
      <c r="I2379" t="s">
        <v>308</v>
      </c>
      <c r="J2379" s="1">
        <v>1847.04</v>
      </c>
      <c r="K2379" s="1">
        <v>71.040000000000006</v>
      </c>
      <c r="L2379" s="1">
        <v>1776</v>
      </c>
    </row>
    <row r="2380" spans="1:12">
      <c r="A2380" t="s">
        <v>5128</v>
      </c>
      <c r="B2380" t="s">
        <v>5426</v>
      </c>
      <c r="C2380" t="s">
        <v>14</v>
      </c>
      <c r="D2380" t="s">
        <v>15</v>
      </c>
      <c r="E2380" t="s">
        <v>5427</v>
      </c>
      <c r="F2380" t="s">
        <v>5444</v>
      </c>
      <c r="G2380" t="s">
        <v>5445</v>
      </c>
      <c r="H2380" s="1">
        <v>71965.23</v>
      </c>
      <c r="I2380" t="s">
        <v>308</v>
      </c>
      <c r="J2380" s="1">
        <v>5910.9</v>
      </c>
      <c r="K2380" s="1">
        <v>1065.9000000000001</v>
      </c>
      <c r="L2380" s="1">
        <v>4845</v>
      </c>
    </row>
    <row r="2381" spans="1:12">
      <c r="A2381" t="s">
        <v>5128</v>
      </c>
      <c r="B2381" t="s">
        <v>5426</v>
      </c>
      <c r="C2381" t="s">
        <v>14</v>
      </c>
      <c r="D2381" t="s">
        <v>15</v>
      </c>
      <c r="E2381" t="s">
        <v>5427</v>
      </c>
      <c r="F2381" t="s">
        <v>5446</v>
      </c>
      <c r="G2381" t="s">
        <v>5447</v>
      </c>
      <c r="H2381" s="1">
        <v>71965.23</v>
      </c>
      <c r="I2381" t="s">
        <v>308</v>
      </c>
      <c r="J2381" s="1">
        <v>9851.5</v>
      </c>
      <c r="K2381" s="1">
        <v>1776.5</v>
      </c>
      <c r="L2381" s="1">
        <v>8075</v>
      </c>
    </row>
    <row r="2382" spans="1:12">
      <c r="A2382" t="s">
        <v>5128</v>
      </c>
      <c r="B2382" t="s">
        <v>5426</v>
      </c>
      <c r="C2382" t="s">
        <v>14</v>
      </c>
      <c r="D2382" t="s">
        <v>15</v>
      </c>
      <c r="E2382" t="s">
        <v>5427</v>
      </c>
      <c r="F2382" t="s">
        <v>5448</v>
      </c>
      <c r="G2382" t="s">
        <v>5449</v>
      </c>
      <c r="H2382" s="1">
        <v>71965.23</v>
      </c>
      <c r="I2382" t="s">
        <v>308</v>
      </c>
      <c r="J2382" s="1">
        <v>2963.88</v>
      </c>
      <c r="K2382" s="1">
        <v>319.88</v>
      </c>
      <c r="L2382" s="1">
        <v>2644</v>
      </c>
    </row>
    <row r="2383" spans="1:12">
      <c r="A2383" t="s">
        <v>5128</v>
      </c>
      <c r="B2383" t="s">
        <v>5426</v>
      </c>
      <c r="C2383" t="s">
        <v>14</v>
      </c>
      <c r="D2383" t="s">
        <v>15</v>
      </c>
      <c r="E2383" t="s">
        <v>5427</v>
      </c>
      <c r="F2383" t="s">
        <v>5450</v>
      </c>
      <c r="G2383" t="s">
        <v>5451</v>
      </c>
      <c r="H2383" s="1">
        <v>71965.23</v>
      </c>
      <c r="I2383" t="s">
        <v>308</v>
      </c>
      <c r="J2383" s="1">
        <v>1647.36</v>
      </c>
      <c r="K2383" s="1">
        <v>63.36</v>
      </c>
      <c r="L2383" s="1">
        <v>1584</v>
      </c>
    </row>
    <row r="2384" spans="1:12">
      <c r="A2384" t="s">
        <v>5128</v>
      </c>
      <c r="B2384" t="s">
        <v>5426</v>
      </c>
      <c r="C2384" t="s">
        <v>14</v>
      </c>
      <c r="D2384" t="s">
        <v>15</v>
      </c>
      <c r="E2384" t="s">
        <v>5427</v>
      </c>
      <c r="F2384" t="s">
        <v>5452</v>
      </c>
      <c r="G2384" t="s">
        <v>5453</v>
      </c>
      <c r="H2384" s="1">
        <v>71965.23</v>
      </c>
      <c r="I2384" t="s">
        <v>308</v>
      </c>
      <c r="J2384" s="1">
        <v>4690.66</v>
      </c>
      <c r="K2384" s="1">
        <v>845.86</v>
      </c>
      <c r="L2384" s="1">
        <v>3844.8</v>
      </c>
    </row>
    <row r="2385" spans="1:12">
      <c r="A2385" t="s">
        <v>5128</v>
      </c>
      <c r="B2385" t="s">
        <v>5426</v>
      </c>
      <c r="C2385" t="s">
        <v>14</v>
      </c>
      <c r="D2385" t="s">
        <v>15</v>
      </c>
      <c r="E2385" t="s">
        <v>5427</v>
      </c>
      <c r="F2385" t="s">
        <v>5454</v>
      </c>
      <c r="G2385" t="s">
        <v>5455</v>
      </c>
      <c r="H2385" s="1">
        <v>71965.23</v>
      </c>
      <c r="I2385" t="s">
        <v>308</v>
      </c>
      <c r="J2385" s="1">
        <v>3645.36</v>
      </c>
      <c r="K2385" s="1">
        <v>657.36</v>
      </c>
      <c r="L2385" s="1">
        <v>2988</v>
      </c>
    </row>
    <row r="2386" spans="1:12">
      <c r="A2386" t="s">
        <v>5128</v>
      </c>
      <c r="B2386" t="s">
        <v>5426</v>
      </c>
      <c r="C2386" t="s">
        <v>14</v>
      </c>
      <c r="D2386" t="s">
        <v>15</v>
      </c>
      <c r="E2386" t="s">
        <v>5427</v>
      </c>
      <c r="F2386" t="s">
        <v>5456</v>
      </c>
      <c r="G2386" t="s">
        <v>5457</v>
      </c>
      <c r="H2386" s="1">
        <v>71965.23</v>
      </c>
      <c r="I2386" t="s">
        <v>308</v>
      </c>
      <c r="J2386" s="1">
        <v>6558.72</v>
      </c>
      <c r="K2386" s="1">
        <v>1182.72</v>
      </c>
      <c r="L2386" s="1">
        <v>5376</v>
      </c>
    </row>
    <row r="2387" spans="1:12">
      <c r="A2387" t="s">
        <v>5128</v>
      </c>
      <c r="B2387" t="s">
        <v>5426</v>
      </c>
      <c r="C2387" t="s">
        <v>14</v>
      </c>
      <c r="D2387" t="s">
        <v>15</v>
      </c>
      <c r="E2387" t="s">
        <v>5427</v>
      </c>
      <c r="F2387" t="s">
        <v>5458</v>
      </c>
      <c r="G2387" t="s">
        <v>5459</v>
      </c>
      <c r="H2387" s="1">
        <v>71965.23</v>
      </c>
      <c r="I2387" t="s">
        <v>308</v>
      </c>
      <c r="J2387" s="1">
        <v>6419.92</v>
      </c>
      <c r="K2387" s="1">
        <v>257.22000000000003</v>
      </c>
      <c r="L2387" s="1">
        <v>6162.7</v>
      </c>
    </row>
    <row r="2388" spans="1:12">
      <c r="A2388" t="s">
        <v>5128</v>
      </c>
      <c r="B2388" t="s">
        <v>5426</v>
      </c>
      <c r="C2388" t="s">
        <v>14</v>
      </c>
      <c r="D2388" t="s">
        <v>15</v>
      </c>
      <c r="E2388" t="s">
        <v>5427</v>
      </c>
      <c r="F2388" t="s">
        <v>5460</v>
      </c>
      <c r="G2388" t="s">
        <v>5461</v>
      </c>
      <c r="H2388" s="1">
        <v>71965.23</v>
      </c>
      <c r="I2388" t="s">
        <v>308</v>
      </c>
      <c r="J2388" s="1">
        <v>15964.92</v>
      </c>
      <c r="K2388" s="1">
        <v>2878.92</v>
      </c>
      <c r="L2388" s="1">
        <v>13086</v>
      </c>
    </row>
    <row r="2389" spans="1:12">
      <c r="A2389" t="s">
        <v>5128</v>
      </c>
      <c r="B2389" t="s">
        <v>5426</v>
      </c>
      <c r="C2389" t="s">
        <v>14</v>
      </c>
      <c r="D2389" t="s">
        <v>15</v>
      </c>
      <c r="E2389" t="s">
        <v>5427</v>
      </c>
      <c r="F2389" t="s">
        <v>5462</v>
      </c>
      <c r="G2389" t="s">
        <v>5463</v>
      </c>
      <c r="H2389" s="1">
        <v>71965.23</v>
      </c>
      <c r="I2389" t="s">
        <v>308</v>
      </c>
      <c r="J2389" s="1">
        <v>478.8</v>
      </c>
      <c r="K2389" s="1">
        <v>22.8</v>
      </c>
      <c r="L2389" s="1">
        <v>456</v>
      </c>
    </row>
    <row r="2390" spans="1:12">
      <c r="A2390" t="s">
        <v>5128</v>
      </c>
      <c r="B2390" t="s">
        <v>5426</v>
      </c>
      <c r="C2390" t="s">
        <v>14</v>
      </c>
      <c r="D2390" t="s">
        <v>15</v>
      </c>
      <c r="E2390" t="s">
        <v>5427</v>
      </c>
      <c r="F2390" t="s">
        <v>5464</v>
      </c>
      <c r="G2390" t="s">
        <v>5465</v>
      </c>
      <c r="H2390" s="1">
        <v>71965.23</v>
      </c>
      <c r="I2390" t="s">
        <v>308</v>
      </c>
      <c r="J2390" s="1">
        <v>905.85</v>
      </c>
      <c r="K2390" s="1">
        <v>163.35</v>
      </c>
      <c r="L2390" s="1">
        <v>742.5</v>
      </c>
    </row>
    <row r="2391" spans="1:12">
      <c r="A2391" t="s">
        <v>5128</v>
      </c>
      <c r="B2391" t="s">
        <v>5426</v>
      </c>
      <c r="C2391" t="s">
        <v>14</v>
      </c>
      <c r="D2391" t="s">
        <v>15</v>
      </c>
      <c r="E2391" t="s">
        <v>5427</v>
      </c>
      <c r="F2391" t="s">
        <v>5458</v>
      </c>
      <c r="G2391" t="s">
        <v>5459</v>
      </c>
      <c r="H2391" s="1">
        <v>71965.23</v>
      </c>
      <c r="I2391" t="s">
        <v>706</v>
      </c>
      <c r="J2391" s="1">
        <v>46.26</v>
      </c>
      <c r="K2391" s="1">
        <v>1.78</v>
      </c>
      <c r="L2391" s="1">
        <v>44.48</v>
      </c>
    </row>
    <row r="2392" spans="1:12">
      <c r="A2392" t="s">
        <v>5128</v>
      </c>
      <c r="B2392" t="s">
        <v>5426</v>
      </c>
      <c r="C2392" t="s">
        <v>14</v>
      </c>
      <c r="D2392" t="s">
        <v>15</v>
      </c>
      <c r="E2392" t="s">
        <v>5427</v>
      </c>
      <c r="F2392" t="s">
        <v>5466</v>
      </c>
      <c r="G2392" t="s">
        <v>5467</v>
      </c>
      <c r="H2392" s="1">
        <v>71965.23</v>
      </c>
      <c r="I2392" t="s">
        <v>308</v>
      </c>
      <c r="J2392" s="1">
        <v>7280</v>
      </c>
      <c r="K2392" s="1">
        <v>280</v>
      </c>
      <c r="L2392" s="1">
        <v>7000</v>
      </c>
    </row>
    <row r="2393" spans="1:12">
      <c r="A2393" t="s">
        <v>5128</v>
      </c>
      <c r="B2393" t="s">
        <v>5468</v>
      </c>
      <c r="C2393" t="s">
        <v>14</v>
      </c>
      <c r="D2393" t="s">
        <v>15</v>
      </c>
      <c r="E2393" t="s">
        <v>5469</v>
      </c>
      <c r="F2393" t="s">
        <v>5470</v>
      </c>
      <c r="G2393" t="s">
        <v>5471</v>
      </c>
      <c r="H2393" s="1">
        <v>245.12</v>
      </c>
      <c r="I2393" t="s">
        <v>5472</v>
      </c>
      <c r="J2393" s="1">
        <v>245.12</v>
      </c>
      <c r="K2393" s="1">
        <v>0</v>
      </c>
      <c r="L2393" s="1">
        <v>245.12</v>
      </c>
    </row>
    <row r="2394" spans="1:12">
      <c r="A2394" t="s">
        <v>5128</v>
      </c>
      <c r="B2394" t="s">
        <v>5473</v>
      </c>
      <c r="C2394" t="s">
        <v>14</v>
      </c>
      <c r="D2394" t="s">
        <v>15</v>
      </c>
      <c r="E2394" t="s">
        <v>5474</v>
      </c>
      <c r="F2394" t="s">
        <v>5475</v>
      </c>
      <c r="G2394" t="s">
        <v>5476</v>
      </c>
      <c r="H2394" s="1">
        <v>316.8</v>
      </c>
      <c r="I2394" t="s">
        <v>812</v>
      </c>
      <c r="J2394" s="1">
        <v>316.8</v>
      </c>
      <c r="K2394" s="1">
        <v>0</v>
      </c>
      <c r="L2394" s="1">
        <v>316.8</v>
      </c>
    </row>
    <row r="2395" spans="1:12">
      <c r="A2395" t="s">
        <v>5128</v>
      </c>
      <c r="B2395" t="s">
        <v>5477</v>
      </c>
      <c r="C2395" t="s">
        <v>14</v>
      </c>
      <c r="D2395" t="s">
        <v>15</v>
      </c>
      <c r="E2395" t="s">
        <v>5478</v>
      </c>
      <c r="F2395" t="s">
        <v>5479</v>
      </c>
      <c r="G2395" t="s">
        <v>5480</v>
      </c>
      <c r="H2395" s="1">
        <v>19160.23</v>
      </c>
      <c r="I2395" t="s">
        <v>706</v>
      </c>
      <c r="J2395" s="1">
        <v>426.57</v>
      </c>
      <c r="K2395" s="1">
        <v>76.92</v>
      </c>
      <c r="L2395" s="1">
        <v>349.65</v>
      </c>
    </row>
    <row r="2396" spans="1:12">
      <c r="A2396" t="s">
        <v>5128</v>
      </c>
      <c r="B2396" t="s">
        <v>5477</v>
      </c>
      <c r="C2396" t="s">
        <v>14</v>
      </c>
      <c r="D2396" t="s">
        <v>15</v>
      </c>
      <c r="E2396" t="s">
        <v>5478</v>
      </c>
      <c r="F2396" t="s">
        <v>5481</v>
      </c>
      <c r="G2396" t="s">
        <v>5482</v>
      </c>
      <c r="H2396" s="1">
        <v>19160.23</v>
      </c>
      <c r="I2396" t="s">
        <v>308</v>
      </c>
      <c r="J2396" s="1">
        <v>835.7</v>
      </c>
      <c r="K2396" s="1">
        <v>150.69999999999999</v>
      </c>
      <c r="L2396" s="1">
        <v>685</v>
      </c>
    </row>
    <row r="2397" spans="1:12">
      <c r="A2397" t="s">
        <v>5128</v>
      </c>
      <c r="B2397" t="s">
        <v>5477</v>
      </c>
      <c r="C2397" t="s">
        <v>14</v>
      </c>
      <c r="D2397" t="s">
        <v>15</v>
      </c>
      <c r="E2397" t="s">
        <v>5478</v>
      </c>
      <c r="F2397" t="s">
        <v>5483</v>
      </c>
      <c r="G2397" t="s">
        <v>5484</v>
      </c>
      <c r="H2397" s="1">
        <v>19160.23</v>
      </c>
      <c r="I2397" t="s">
        <v>308</v>
      </c>
      <c r="J2397" s="1">
        <v>1067.22</v>
      </c>
      <c r="K2397" s="1">
        <v>50.82</v>
      </c>
      <c r="L2397" s="1">
        <v>1016.4</v>
      </c>
    </row>
    <row r="2398" spans="1:12">
      <c r="A2398" t="s">
        <v>5128</v>
      </c>
      <c r="B2398" t="s">
        <v>5477</v>
      </c>
      <c r="C2398" t="s">
        <v>14</v>
      </c>
      <c r="D2398" t="s">
        <v>15</v>
      </c>
      <c r="E2398" t="s">
        <v>5478</v>
      </c>
      <c r="F2398" t="s">
        <v>5485</v>
      </c>
      <c r="G2398" t="s">
        <v>5486</v>
      </c>
      <c r="H2398" s="1">
        <v>19160.23</v>
      </c>
      <c r="I2398" t="s">
        <v>308</v>
      </c>
      <c r="J2398" s="1">
        <v>520.79999999999995</v>
      </c>
      <c r="K2398" s="1">
        <v>24.8</v>
      </c>
      <c r="L2398" s="1">
        <v>496</v>
      </c>
    </row>
    <row r="2399" spans="1:12">
      <c r="A2399" t="s">
        <v>5128</v>
      </c>
      <c r="B2399" t="s">
        <v>5477</v>
      </c>
      <c r="C2399" t="s">
        <v>14</v>
      </c>
      <c r="D2399" t="s">
        <v>15</v>
      </c>
      <c r="E2399" t="s">
        <v>5478</v>
      </c>
      <c r="F2399" t="s">
        <v>5487</v>
      </c>
      <c r="G2399" t="s">
        <v>5488</v>
      </c>
      <c r="H2399" s="1">
        <v>19160.23</v>
      </c>
      <c r="I2399" t="s">
        <v>308</v>
      </c>
      <c r="J2399" s="1">
        <v>634.4</v>
      </c>
      <c r="K2399" s="1">
        <v>114.4</v>
      </c>
      <c r="L2399" s="1">
        <v>520</v>
      </c>
    </row>
    <row r="2400" spans="1:12">
      <c r="A2400" t="s">
        <v>5128</v>
      </c>
      <c r="B2400" t="s">
        <v>5477</v>
      </c>
      <c r="C2400" t="s">
        <v>14</v>
      </c>
      <c r="D2400" t="s">
        <v>15</v>
      </c>
      <c r="E2400" t="s">
        <v>5478</v>
      </c>
      <c r="F2400" t="s">
        <v>5489</v>
      </c>
      <c r="G2400" t="s">
        <v>5490</v>
      </c>
      <c r="H2400" s="1">
        <v>19160.23</v>
      </c>
      <c r="I2400" t="s">
        <v>308</v>
      </c>
      <c r="J2400" s="1">
        <v>2571.88</v>
      </c>
      <c r="K2400" s="1">
        <v>463.78</v>
      </c>
      <c r="L2400" s="1">
        <v>2108.1</v>
      </c>
    </row>
    <row r="2401" spans="1:12">
      <c r="A2401" t="s">
        <v>5128</v>
      </c>
      <c r="B2401" t="s">
        <v>5477</v>
      </c>
      <c r="C2401" t="s">
        <v>14</v>
      </c>
      <c r="D2401" t="s">
        <v>15</v>
      </c>
      <c r="E2401" t="s">
        <v>5478</v>
      </c>
      <c r="F2401" t="s">
        <v>5491</v>
      </c>
      <c r="G2401" t="s">
        <v>5492</v>
      </c>
      <c r="H2401" s="1">
        <v>19160.23</v>
      </c>
      <c r="I2401" t="s">
        <v>308</v>
      </c>
      <c r="J2401" s="1">
        <v>917.44</v>
      </c>
      <c r="K2401" s="1">
        <v>165.44</v>
      </c>
      <c r="L2401" s="1">
        <v>752</v>
      </c>
    </row>
    <row r="2402" spans="1:12">
      <c r="A2402" t="s">
        <v>5128</v>
      </c>
      <c r="B2402" t="s">
        <v>5477</v>
      </c>
      <c r="C2402" t="s">
        <v>14</v>
      </c>
      <c r="D2402" t="s">
        <v>15</v>
      </c>
      <c r="E2402" t="s">
        <v>5478</v>
      </c>
      <c r="F2402" t="s">
        <v>5493</v>
      </c>
      <c r="G2402" t="s">
        <v>5494</v>
      </c>
      <c r="H2402" s="1">
        <v>19160.23</v>
      </c>
      <c r="I2402" t="s">
        <v>308</v>
      </c>
      <c r="J2402" s="1">
        <v>634.4</v>
      </c>
      <c r="K2402" s="1">
        <v>114.4</v>
      </c>
      <c r="L2402" s="1">
        <v>520</v>
      </c>
    </row>
    <row r="2403" spans="1:12">
      <c r="A2403" t="s">
        <v>5128</v>
      </c>
      <c r="B2403" t="s">
        <v>5477</v>
      </c>
      <c r="C2403" t="s">
        <v>14</v>
      </c>
      <c r="D2403" t="s">
        <v>15</v>
      </c>
      <c r="E2403" t="s">
        <v>5478</v>
      </c>
      <c r="F2403" t="s">
        <v>5495</v>
      </c>
      <c r="G2403" t="s">
        <v>5496</v>
      </c>
      <c r="H2403" s="1">
        <v>19160.23</v>
      </c>
      <c r="I2403" t="s">
        <v>308</v>
      </c>
      <c r="J2403" s="1">
        <v>1061.4000000000001</v>
      </c>
      <c r="K2403" s="1">
        <v>191.4</v>
      </c>
      <c r="L2403" s="1">
        <v>870</v>
      </c>
    </row>
    <row r="2404" spans="1:12">
      <c r="A2404" t="s">
        <v>5128</v>
      </c>
      <c r="B2404" t="s">
        <v>5477</v>
      </c>
      <c r="C2404" t="s">
        <v>14</v>
      </c>
      <c r="D2404" t="s">
        <v>15</v>
      </c>
      <c r="E2404" t="s">
        <v>5478</v>
      </c>
      <c r="F2404" t="s">
        <v>5497</v>
      </c>
      <c r="G2404" t="s">
        <v>5498</v>
      </c>
      <c r="H2404" s="1">
        <v>19160.23</v>
      </c>
      <c r="I2404" t="s">
        <v>308</v>
      </c>
      <c r="J2404" s="1">
        <v>1472.54</v>
      </c>
      <c r="K2404" s="1">
        <v>265.54000000000002</v>
      </c>
      <c r="L2404" s="1">
        <v>1207</v>
      </c>
    </row>
    <row r="2405" spans="1:12">
      <c r="A2405" t="s">
        <v>5128</v>
      </c>
      <c r="B2405" t="s">
        <v>5477</v>
      </c>
      <c r="C2405" t="s">
        <v>14</v>
      </c>
      <c r="D2405" t="s">
        <v>15</v>
      </c>
      <c r="E2405" t="s">
        <v>5478</v>
      </c>
      <c r="F2405" t="s">
        <v>5499</v>
      </c>
      <c r="G2405" t="s">
        <v>5500</v>
      </c>
      <c r="H2405" s="1">
        <v>19160.23</v>
      </c>
      <c r="I2405" t="s">
        <v>308</v>
      </c>
      <c r="J2405" s="1">
        <v>846.68</v>
      </c>
      <c r="K2405" s="1">
        <v>152.68</v>
      </c>
      <c r="L2405" s="1">
        <v>694</v>
      </c>
    </row>
    <row r="2406" spans="1:12">
      <c r="A2406" t="s">
        <v>5128</v>
      </c>
      <c r="B2406" t="s">
        <v>5477</v>
      </c>
      <c r="C2406" t="s">
        <v>14</v>
      </c>
      <c r="D2406" t="s">
        <v>15</v>
      </c>
      <c r="E2406" t="s">
        <v>5478</v>
      </c>
      <c r="F2406" t="s">
        <v>5501</v>
      </c>
      <c r="G2406" t="s">
        <v>5502</v>
      </c>
      <c r="H2406" s="1">
        <v>19160.23</v>
      </c>
      <c r="I2406" t="s">
        <v>308</v>
      </c>
      <c r="J2406" s="1">
        <v>37.43</v>
      </c>
      <c r="K2406" s="1">
        <v>6.75</v>
      </c>
      <c r="L2406" s="1">
        <v>30.68</v>
      </c>
    </row>
    <row r="2407" spans="1:12">
      <c r="A2407" t="s">
        <v>5128</v>
      </c>
      <c r="B2407" t="s">
        <v>5477</v>
      </c>
      <c r="C2407" t="s">
        <v>14</v>
      </c>
      <c r="D2407" t="s">
        <v>15</v>
      </c>
      <c r="E2407" t="s">
        <v>5478</v>
      </c>
      <c r="F2407" t="s">
        <v>5503</v>
      </c>
      <c r="G2407" t="s">
        <v>5504</v>
      </c>
      <c r="H2407" s="1">
        <v>19160.23</v>
      </c>
      <c r="I2407" t="s">
        <v>308</v>
      </c>
      <c r="J2407" s="1">
        <v>84.67</v>
      </c>
      <c r="K2407" s="1">
        <v>15.27</v>
      </c>
      <c r="L2407" s="1">
        <v>69.400000000000006</v>
      </c>
    </row>
    <row r="2408" spans="1:12">
      <c r="A2408" t="s">
        <v>5128</v>
      </c>
      <c r="B2408" t="s">
        <v>5477</v>
      </c>
      <c r="C2408" t="s">
        <v>14</v>
      </c>
      <c r="D2408" t="s">
        <v>15</v>
      </c>
      <c r="E2408" t="s">
        <v>5478</v>
      </c>
      <c r="F2408" t="s">
        <v>5505</v>
      </c>
      <c r="G2408" t="s">
        <v>5506</v>
      </c>
      <c r="H2408" s="1">
        <v>19160.23</v>
      </c>
      <c r="I2408" t="s">
        <v>308</v>
      </c>
      <c r="J2408" s="1">
        <v>19.52</v>
      </c>
      <c r="K2408" s="1">
        <v>3.52</v>
      </c>
      <c r="L2408" s="1">
        <v>16</v>
      </c>
    </row>
    <row r="2409" spans="1:12">
      <c r="A2409" t="s">
        <v>5128</v>
      </c>
      <c r="B2409" t="s">
        <v>5477</v>
      </c>
      <c r="C2409" t="s">
        <v>14</v>
      </c>
      <c r="D2409" t="s">
        <v>15</v>
      </c>
      <c r="E2409" t="s">
        <v>5478</v>
      </c>
      <c r="F2409" t="s">
        <v>5479</v>
      </c>
      <c r="G2409" t="s">
        <v>5480</v>
      </c>
      <c r="H2409" s="1">
        <v>19160.23</v>
      </c>
      <c r="I2409" t="s">
        <v>308</v>
      </c>
      <c r="J2409" s="1">
        <v>1908.33</v>
      </c>
      <c r="K2409" s="1">
        <v>344.13</v>
      </c>
      <c r="L2409" s="1">
        <v>1564.2</v>
      </c>
    </row>
    <row r="2410" spans="1:12">
      <c r="A2410" t="s">
        <v>5128</v>
      </c>
      <c r="B2410" t="s">
        <v>5477</v>
      </c>
      <c r="C2410" t="s">
        <v>14</v>
      </c>
      <c r="D2410" t="s">
        <v>15</v>
      </c>
      <c r="E2410" t="s">
        <v>5478</v>
      </c>
      <c r="F2410" t="s">
        <v>5507</v>
      </c>
      <c r="G2410" t="s">
        <v>5508</v>
      </c>
      <c r="H2410" s="1">
        <v>19160.23</v>
      </c>
      <c r="I2410" t="s">
        <v>308</v>
      </c>
      <c r="J2410" s="1">
        <v>1437.16</v>
      </c>
      <c r="K2410" s="1">
        <v>259.16000000000003</v>
      </c>
      <c r="L2410" s="1">
        <v>1178</v>
      </c>
    </row>
    <row r="2411" spans="1:12">
      <c r="A2411" t="s">
        <v>5128</v>
      </c>
      <c r="B2411" t="s">
        <v>5477</v>
      </c>
      <c r="C2411" t="s">
        <v>14</v>
      </c>
      <c r="D2411" t="s">
        <v>15</v>
      </c>
      <c r="E2411" t="s">
        <v>5478</v>
      </c>
      <c r="F2411" t="s">
        <v>5509</v>
      </c>
      <c r="G2411" t="s">
        <v>5510</v>
      </c>
      <c r="H2411" s="1">
        <v>19160.23</v>
      </c>
      <c r="I2411" t="s">
        <v>308</v>
      </c>
      <c r="J2411" s="1">
        <v>520.79999999999995</v>
      </c>
      <c r="K2411" s="1">
        <v>24.8</v>
      </c>
      <c r="L2411" s="1">
        <v>496</v>
      </c>
    </row>
    <row r="2412" spans="1:12">
      <c r="A2412" t="s">
        <v>5128</v>
      </c>
      <c r="B2412" t="s">
        <v>5477</v>
      </c>
      <c r="C2412" t="s">
        <v>14</v>
      </c>
      <c r="D2412" t="s">
        <v>15</v>
      </c>
      <c r="E2412" t="s">
        <v>5478</v>
      </c>
      <c r="F2412" t="s">
        <v>5511</v>
      </c>
      <c r="G2412" t="s">
        <v>5512</v>
      </c>
      <c r="H2412" s="1">
        <v>19160.23</v>
      </c>
      <c r="I2412" t="s">
        <v>308</v>
      </c>
      <c r="J2412" s="1">
        <v>57.83</v>
      </c>
      <c r="K2412" s="1">
        <v>10.43</v>
      </c>
      <c r="L2412" s="1">
        <v>47.4</v>
      </c>
    </row>
    <row r="2413" spans="1:12">
      <c r="A2413" t="s">
        <v>5128</v>
      </c>
      <c r="B2413" t="s">
        <v>5477</v>
      </c>
      <c r="C2413" t="s">
        <v>14</v>
      </c>
      <c r="D2413" t="s">
        <v>15</v>
      </c>
      <c r="E2413" t="s">
        <v>5478</v>
      </c>
      <c r="F2413" t="s">
        <v>5513</v>
      </c>
      <c r="G2413" t="s">
        <v>5514</v>
      </c>
      <c r="H2413" s="1">
        <v>19160.23</v>
      </c>
      <c r="I2413" t="s">
        <v>308</v>
      </c>
      <c r="J2413" s="1">
        <v>414.8</v>
      </c>
      <c r="K2413" s="1">
        <v>74.8</v>
      </c>
      <c r="L2413" s="1">
        <v>340</v>
      </c>
    </row>
    <row r="2414" spans="1:12">
      <c r="A2414" t="s">
        <v>5128</v>
      </c>
      <c r="B2414" t="s">
        <v>5477</v>
      </c>
      <c r="C2414" t="s">
        <v>14</v>
      </c>
      <c r="D2414" t="s">
        <v>15</v>
      </c>
      <c r="E2414" t="s">
        <v>5478</v>
      </c>
      <c r="F2414" t="s">
        <v>5515</v>
      </c>
      <c r="G2414" t="s">
        <v>5516</v>
      </c>
      <c r="H2414" s="1">
        <v>19160.23</v>
      </c>
      <c r="I2414" t="s">
        <v>308</v>
      </c>
      <c r="J2414" s="1">
        <v>1854.4</v>
      </c>
      <c r="K2414" s="1">
        <v>334.4</v>
      </c>
      <c r="L2414" s="1">
        <v>1520</v>
      </c>
    </row>
    <row r="2415" spans="1:12">
      <c r="A2415" t="s">
        <v>5128</v>
      </c>
      <c r="B2415" t="s">
        <v>5477</v>
      </c>
      <c r="C2415" t="s">
        <v>14</v>
      </c>
      <c r="D2415" t="s">
        <v>15</v>
      </c>
      <c r="E2415" t="s">
        <v>5478</v>
      </c>
      <c r="F2415" t="s">
        <v>5517</v>
      </c>
      <c r="G2415" t="s">
        <v>5518</v>
      </c>
      <c r="H2415" s="1">
        <v>19160.23</v>
      </c>
      <c r="I2415" t="s">
        <v>308</v>
      </c>
      <c r="J2415" s="1">
        <v>84.67</v>
      </c>
      <c r="K2415" s="1">
        <v>15.27</v>
      </c>
      <c r="L2415" s="1">
        <v>69.400000000000006</v>
      </c>
    </row>
    <row r="2416" spans="1:12">
      <c r="A2416" t="s">
        <v>5128</v>
      </c>
      <c r="B2416" t="s">
        <v>5477</v>
      </c>
      <c r="C2416" t="s">
        <v>14</v>
      </c>
      <c r="D2416" t="s">
        <v>15</v>
      </c>
      <c r="E2416" t="s">
        <v>5478</v>
      </c>
      <c r="F2416" t="s">
        <v>5519</v>
      </c>
      <c r="G2416" t="s">
        <v>5520</v>
      </c>
      <c r="H2416" s="1">
        <v>19160.23</v>
      </c>
      <c r="I2416" t="s">
        <v>308</v>
      </c>
      <c r="J2416" s="1">
        <v>53.68</v>
      </c>
      <c r="K2416" s="1">
        <v>9.68</v>
      </c>
      <c r="L2416" s="1">
        <v>44</v>
      </c>
    </row>
    <row r="2417" spans="1:12">
      <c r="A2417" t="s">
        <v>5128</v>
      </c>
      <c r="B2417" t="s">
        <v>5477</v>
      </c>
      <c r="C2417" t="s">
        <v>14</v>
      </c>
      <c r="D2417" t="s">
        <v>15</v>
      </c>
      <c r="E2417" t="s">
        <v>5478</v>
      </c>
      <c r="F2417" t="s">
        <v>5521</v>
      </c>
      <c r="G2417" t="s">
        <v>5522</v>
      </c>
      <c r="H2417" s="1">
        <v>19160.23</v>
      </c>
      <c r="I2417" t="s">
        <v>308</v>
      </c>
      <c r="J2417" s="1">
        <v>399.18</v>
      </c>
      <c r="K2417" s="1">
        <v>71.98</v>
      </c>
      <c r="L2417" s="1">
        <v>327.2</v>
      </c>
    </row>
    <row r="2418" spans="1:12">
      <c r="A2418" t="s">
        <v>5128</v>
      </c>
      <c r="B2418" t="s">
        <v>5477</v>
      </c>
      <c r="C2418" t="s">
        <v>14</v>
      </c>
      <c r="D2418" t="s">
        <v>15</v>
      </c>
      <c r="E2418" t="s">
        <v>5478</v>
      </c>
      <c r="F2418" t="s">
        <v>5523</v>
      </c>
      <c r="G2418" t="s">
        <v>5524</v>
      </c>
      <c r="H2418" s="1">
        <v>19160.23</v>
      </c>
      <c r="I2418" t="s">
        <v>308</v>
      </c>
      <c r="J2418" s="1">
        <v>595.36</v>
      </c>
      <c r="K2418" s="1">
        <v>107.36</v>
      </c>
      <c r="L2418" s="1">
        <v>488</v>
      </c>
    </row>
    <row r="2419" spans="1:12">
      <c r="A2419" t="s">
        <v>5128</v>
      </c>
      <c r="B2419" t="s">
        <v>5477</v>
      </c>
      <c r="C2419" t="s">
        <v>14</v>
      </c>
      <c r="D2419" t="s">
        <v>15</v>
      </c>
      <c r="E2419" t="s">
        <v>5478</v>
      </c>
      <c r="F2419" t="s">
        <v>5525</v>
      </c>
      <c r="G2419" t="s">
        <v>5526</v>
      </c>
      <c r="H2419" s="1">
        <v>19160.23</v>
      </c>
      <c r="I2419" t="s">
        <v>308</v>
      </c>
      <c r="J2419" s="1">
        <v>1640.9</v>
      </c>
      <c r="K2419" s="1">
        <v>295.89999999999998</v>
      </c>
      <c r="L2419" s="1">
        <v>1345</v>
      </c>
    </row>
    <row r="2420" spans="1:12">
      <c r="A2420" t="s">
        <v>5128</v>
      </c>
      <c r="B2420" t="s">
        <v>5477</v>
      </c>
      <c r="C2420" t="s">
        <v>14</v>
      </c>
      <c r="D2420" t="s">
        <v>15</v>
      </c>
      <c r="E2420" t="s">
        <v>5478</v>
      </c>
      <c r="F2420" t="s">
        <v>5527</v>
      </c>
      <c r="G2420" t="s">
        <v>5528</v>
      </c>
      <c r="H2420" s="1">
        <v>19160.23</v>
      </c>
      <c r="I2420" t="s">
        <v>308</v>
      </c>
      <c r="J2420" s="1">
        <v>1164.24</v>
      </c>
      <c r="K2420" s="1">
        <v>55.44</v>
      </c>
      <c r="L2420" s="1">
        <v>1108.8</v>
      </c>
    </row>
    <row r="2421" spans="1:12">
      <c r="A2421" t="s">
        <v>5128</v>
      </c>
      <c r="B2421" t="s">
        <v>5477</v>
      </c>
      <c r="C2421" t="s">
        <v>14</v>
      </c>
      <c r="D2421" t="s">
        <v>15</v>
      </c>
      <c r="E2421" t="s">
        <v>5478</v>
      </c>
      <c r="F2421" t="s">
        <v>5529</v>
      </c>
      <c r="G2421" t="s">
        <v>5530</v>
      </c>
      <c r="H2421" s="1">
        <v>19160.23</v>
      </c>
      <c r="I2421" t="s">
        <v>308</v>
      </c>
      <c r="J2421" s="1">
        <v>927.2</v>
      </c>
      <c r="K2421" s="1">
        <v>167.2</v>
      </c>
      <c r="L2421" s="1">
        <v>760</v>
      </c>
    </row>
    <row r="2422" spans="1:12">
      <c r="A2422" t="s">
        <v>5128</v>
      </c>
      <c r="B2422" t="s">
        <v>5477</v>
      </c>
      <c r="C2422" t="s">
        <v>14</v>
      </c>
      <c r="D2422" t="s">
        <v>15</v>
      </c>
      <c r="E2422" t="s">
        <v>5478</v>
      </c>
      <c r="F2422" t="s">
        <v>5531</v>
      </c>
      <c r="G2422" t="s">
        <v>5532</v>
      </c>
      <c r="H2422" s="1">
        <v>19160.23</v>
      </c>
      <c r="I2422" t="s">
        <v>308</v>
      </c>
      <c r="J2422" s="1">
        <v>656.36</v>
      </c>
      <c r="K2422" s="1">
        <v>118.36</v>
      </c>
      <c r="L2422" s="1">
        <v>538</v>
      </c>
    </row>
    <row r="2423" spans="1:12">
      <c r="A2423" t="s">
        <v>5128</v>
      </c>
      <c r="B2423" t="s">
        <v>5533</v>
      </c>
      <c r="C2423" t="s">
        <v>14</v>
      </c>
      <c r="D2423" t="s">
        <v>15</v>
      </c>
      <c r="E2423" t="s">
        <v>5534</v>
      </c>
      <c r="F2423" t="s">
        <v>5535</v>
      </c>
      <c r="G2423" t="s">
        <v>5536</v>
      </c>
      <c r="H2423" s="1">
        <v>1168.3599999999999</v>
      </c>
      <c r="I2423" t="s">
        <v>299</v>
      </c>
      <c r="J2423" s="1">
        <v>17.47</v>
      </c>
      <c r="K2423" s="1">
        <v>1.59</v>
      </c>
      <c r="L2423" s="1">
        <v>15.88</v>
      </c>
    </row>
    <row r="2424" spans="1:12">
      <c r="A2424" t="s">
        <v>5128</v>
      </c>
      <c r="B2424" t="s">
        <v>5533</v>
      </c>
      <c r="C2424" t="s">
        <v>14</v>
      </c>
      <c r="D2424" t="s">
        <v>15</v>
      </c>
      <c r="E2424" t="s">
        <v>5534</v>
      </c>
      <c r="F2424" t="s">
        <v>5537</v>
      </c>
      <c r="G2424" t="s">
        <v>5538</v>
      </c>
      <c r="H2424" s="1">
        <v>1168.3599999999999</v>
      </c>
      <c r="I2424" t="s">
        <v>299</v>
      </c>
      <c r="J2424" s="1">
        <v>87.34</v>
      </c>
      <c r="K2424" s="1">
        <v>7.94</v>
      </c>
      <c r="L2424" s="1">
        <v>79.400000000000006</v>
      </c>
    </row>
    <row r="2425" spans="1:12">
      <c r="A2425" t="s">
        <v>5128</v>
      </c>
      <c r="B2425" t="s">
        <v>5533</v>
      </c>
      <c r="C2425" t="s">
        <v>14</v>
      </c>
      <c r="D2425" t="s">
        <v>15</v>
      </c>
      <c r="E2425" t="s">
        <v>5534</v>
      </c>
      <c r="F2425" t="s">
        <v>5539</v>
      </c>
      <c r="G2425" t="s">
        <v>5540</v>
      </c>
      <c r="H2425" s="1">
        <v>1168.3599999999999</v>
      </c>
      <c r="I2425" t="s">
        <v>299</v>
      </c>
      <c r="J2425" s="1">
        <v>440</v>
      </c>
      <c r="K2425" s="1">
        <v>40</v>
      </c>
      <c r="L2425" s="1">
        <v>400</v>
      </c>
    </row>
    <row r="2426" spans="1:12">
      <c r="A2426" t="s">
        <v>5128</v>
      </c>
      <c r="B2426" t="s">
        <v>5533</v>
      </c>
      <c r="C2426" t="s">
        <v>14</v>
      </c>
      <c r="D2426" t="s">
        <v>15</v>
      </c>
      <c r="E2426" t="s">
        <v>5534</v>
      </c>
      <c r="F2426" t="s">
        <v>5541</v>
      </c>
      <c r="G2426" t="s">
        <v>5542</v>
      </c>
      <c r="H2426" s="1">
        <v>1168.3599999999999</v>
      </c>
      <c r="I2426" t="s">
        <v>299</v>
      </c>
      <c r="J2426" s="1">
        <v>12.01</v>
      </c>
      <c r="K2426" s="1">
        <v>1.0900000000000001</v>
      </c>
      <c r="L2426" s="1">
        <v>10.92</v>
      </c>
    </row>
    <row r="2427" spans="1:12">
      <c r="A2427" t="s">
        <v>5128</v>
      </c>
      <c r="B2427" t="s">
        <v>5533</v>
      </c>
      <c r="C2427" t="s">
        <v>14</v>
      </c>
      <c r="D2427" t="s">
        <v>15</v>
      </c>
      <c r="E2427" t="s">
        <v>5534</v>
      </c>
      <c r="F2427" t="s">
        <v>5543</v>
      </c>
      <c r="G2427" t="s">
        <v>5544</v>
      </c>
      <c r="H2427" s="1">
        <v>1168.3599999999999</v>
      </c>
      <c r="I2427" t="s">
        <v>299</v>
      </c>
      <c r="J2427" s="1">
        <v>87.34</v>
      </c>
      <c r="K2427" s="1">
        <v>7.94</v>
      </c>
      <c r="L2427" s="1">
        <v>79.400000000000006</v>
      </c>
    </row>
    <row r="2428" spans="1:12">
      <c r="A2428" t="s">
        <v>5128</v>
      </c>
      <c r="B2428" t="s">
        <v>5533</v>
      </c>
      <c r="C2428" t="s">
        <v>14</v>
      </c>
      <c r="D2428" t="s">
        <v>15</v>
      </c>
      <c r="E2428" t="s">
        <v>5534</v>
      </c>
      <c r="F2428" t="s">
        <v>5545</v>
      </c>
      <c r="G2428" t="s">
        <v>5546</v>
      </c>
      <c r="H2428" s="1">
        <v>1168.3599999999999</v>
      </c>
      <c r="I2428" t="s">
        <v>299</v>
      </c>
      <c r="J2428" s="1">
        <v>12.01</v>
      </c>
      <c r="K2428" s="1">
        <v>1.0900000000000001</v>
      </c>
      <c r="L2428" s="1">
        <v>10.92</v>
      </c>
    </row>
    <row r="2429" spans="1:12">
      <c r="A2429" t="s">
        <v>5128</v>
      </c>
      <c r="B2429" t="s">
        <v>5533</v>
      </c>
      <c r="C2429" t="s">
        <v>14</v>
      </c>
      <c r="D2429" t="s">
        <v>15</v>
      </c>
      <c r="E2429" t="s">
        <v>5534</v>
      </c>
      <c r="F2429" t="s">
        <v>5547</v>
      </c>
      <c r="G2429" t="s">
        <v>5548</v>
      </c>
      <c r="H2429" s="1">
        <v>1168.3599999999999</v>
      </c>
      <c r="I2429" t="s">
        <v>299</v>
      </c>
      <c r="J2429" s="1">
        <v>330</v>
      </c>
      <c r="K2429" s="1">
        <v>30</v>
      </c>
      <c r="L2429" s="1">
        <v>300</v>
      </c>
    </row>
    <row r="2430" spans="1:12">
      <c r="A2430" t="s">
        <v>5128</v>
      </c>
      <c r="B2430" t="s">
        <v>5533</v>
      </c>
      <c r="C2430" t="s">
        <v>14</v>
      </c>
      <c r="D2430" t="s">
        <v>15</v>
      </c>
      <c r="E2430" t="s">
        <v>5534</v>
      </c>
      <c r="F2430" t="s">
        <v>5549</v>
      </c>
      <c r="G2430" t="s">
        <v>5550</v>
      </c>
      <c r="H2430" s="1">
        <v>1168.3599999999999</v>
      </c>
      <c r="I2430" t="s">
        <v>299</v>
      </c>
      <c r="J2430" s="1">
        <v>12.01</v>
      </c>
      <c r="K2430" s="1">
        <v>1.0900000000000001</v>
      </c>
      <c r="L2430" s="1">
        <v>10.92</v>
      </c>
    </row>
    <row r="2431" spans="1:12">
      <c r="A2431" t="s">
        <v>5128</v>
      </c>
      <c r="B2431" t="s">
        <v>5533</v>
      </c>
      <c r="C2431" t="s">
        <v>14</v>
      </c>
      <c r="D2431" t="s">
        <v>15</v>
      </c>
      <c r="E2431" t="s">
        <v>5534</v>
      </c>
      <c r="F2431" t="s">
        <v>5551</v>
      </c>
      <c r="G2431" t="s">
        <v>5552</v>
      </c>
      <c r="H2431" s="1">
        <v>1168.3599999999999</v>
      </c>
      <c r="I2431" t="s">
        <v>299</v>
      </c>
      <c r="J2431" s="1">
        <v>12.01</v>
      </c>
      <c r="K2431" s="1">
        <v>1.0900000000000001</v>
      </c>
      <c r="L2431" s="1">
        <v>10.92</v>
      </c>
    </row>
    <row r="2432" spans="1:12">
      <c r="A2432" t="s">
        <v>5128</v>
      </c>
      <c r="B2432" t="s">
        <v>5533</v>
      </c>
      <c r="C2432" t="s">
        <v>14</v>
      </c>
      <c r="D2432" t="s">
        <v>15</v>
      </c>
      <c r="E2432" t="s">
        <v>5534</v>
      </c>
      <c r="F2432" t="s">
        <v>5553</v>
      </c>
      <c r="G2432" t="s">
        <v>5554</v>
      </c>
      <c r="H2432" s="1">
        <v>1168.3599999999999</v>
      </c>
      <c r="I2432" t="s">
        <v>299</v>
      </c>
      <c r="J2432" s="1">
        <v>275</v>
      </c>
      <c r="K2432" s="1">
        <v>25</v>
      </c>
      <c r="L2432" s="1">
        <v>250</v>
      </c>
    </row>
    <row r="2433" spans="1:12">
      <c r="A2433" t="s">
        <v>5128</v>
      </c>
      <c r="B2433" t="s">
        <v>5555</v>
      </c>
      <c r="C2433" t="s">
        <v>14</v>
      </c>
      <c r="D2433" t="s">
        <v>15</v>
      </c>
      <c r="E2433" t="s">
        <v>5556</v>
      </c>
      <c r="F2433" t="s">
        <v>5557</v>
      </c>
      <c r="G2433" t="s">
        <v>5558</v>
      </c>
      <c r="H2433" s="1">
        <v>348</v>
      </c>
      <c r="I2433" t="s">
        <v>308</v>
      </c>
      <c r="J2433" s="1">
        <v>424.56</v>
      </c>
      <c r="K2433" s="1">
        <v>76.56</v>
      </c>
      <c r="L2433" s="1">
        <v>348</v>
      </c>
    </row>
    <row r="2434" spans="1:12">
      <c r="A2434" t="s">
        <v>5128</v>
      </c>
      <c r="B2434" t="s">
        <v>5559</v>
      </c>
      <c r="C2434" t="s">
        <v>14</v>
      </c>
      <c r="D2434" t="s">
        <v>15</v>
      </c>
      <c r="E2434" t="s">
        <v>5560</v>
      </c>
      <c r="F2434" t="s">
        <v>5561</v>
      </c>
      <c r="G2434" t="s">
        <v>5562</v>
      </c>
      <c r="H2434" s="1">
        <v>51647.79</v>
      </c>
      <c r="I2434" t="s">
        <v>706</v>
      </c>
      <c r="J2434" s="1">
        <v>283.92</v>
      </c>
      <c r="K2434" s="1">
        <v>10.92</v>
      </c>
      <c r="L2434" s="1">
        <v>273</v>
      </c>
    </row>
    <row r="2435" spans="1:12">
      <c r="A2435" t="s">
        <v>5128</v>
      </c>
      <c r="B2435" t="s">
        <v>5559</v>
      </c>
      <c r="C2435" t="s">
        <v>14</v>
      </c>
      <c r="D2435" t="s">
        <v>15</v>
      </c>
      <c r="E2435" t="s">
        <v>5560</v>
      </c>
      <c r="F2435" t="s">
        <v>5563</v>
      </c>
      <c r="G2435" t="s">
        <v>5564</v>
      </c>
      <c r="H2435" s="1">
        <v>51647.79</v>
      </c>
      <c r="I2435" t="s">
        <v>308</v>
      </c>
      <c r="J2435" s="1">
        <v>642.72</v>
      </c>
      <c r="K2435" s="1">
        <v>24.72</v>
      </c>
      <c r="L2435" s="1">
        <v>618</v>
      </c>
    </row>
    <row r="2436" spans="1:12">
      <c r="A2436" t="s">
        <v>5128</v>
      </c>
      <c r="B2436" t="s">
        <v>5559</v>
      </c>
      <c r="C2436" t="s">
        <v>14</v>
      </c>
      <c r="D2436" t="s">
        <v>15</v>
      </c>
      <c r="E2436" t="s">
        <v>5560</v>
      </c>
      <c r="F2436" t="s">
        <v>5565</v>
      </c>
      <c r="G2436" t="s">
        <v>5566</v>
      </c>
      <c r="H2436" s="1">
        <v>51647.79</v>
      </c>
      <c r="I2436" t="s">
        <v>706</v>
      </c>
      <c r="J2436" s="1">
        <v>189.28</v>
      </c>
      <c r="K2436" s="1">
        <v>7.28</v>
      </c>
      <c r="L2436" s="1">
        <v>182</v>
      </c>
    </row>
    <row r="2437" spans="1:12">
      <c r="A2437" t="s">
        <v>5128</v>
      </c>
      <c r="B2437" t="s">
        <v>5559</v>
      </c>
      <c r="C2437" t="s">
        <v>14</v>
      </c>
      <c r="D2437" t="s">
        <v>15</v>
      </c>
      <c r="E2437" t="s">
        <v>5560</v>
      </c>
      <c r="F2437" t="s">
        <v>5567</v>
      </c>
      <c r="G2437" t="s">
        <v>5568</v>
      </c>
      <c r="H2437" s="1">
        <v>51647.79</v>
      </c>
      <c r="I2437" t="s">
        <v>308</v>
      </c>
      <c r="J2437" s="1">
        <v>754.42</v>
      </c>
      <c r="K2437" s="1">
        <v>29.02</v>
      </c>
      <c r="L2437" s="1">
        <v>725.4</v>
      </c>
    </row>
    <row r="2438" spans="1:12">
      <c r="A2438" t="s">
        <v>5128</v>
      </c>
      <c r="B2438" t="s">
        <v>5559</v>
      </c>
      <c r="C2438" t="s">
        <v>14</v>
      </c>
      <c r="D2438" t="s">
        <v>15</v>
      </c>
      <c r="E2438" t="s">
        <v>5560</v>
      </c>
      <c r="F2438" t="s">
        <v>5569</v>
      </c>
      <c r="G2438" t="s">
        <v>5570</v>
      </c>
      <c r="H2438" s="1">
        <v>51647.79</v>
      </c>
      <c r="I2438" t="s">
        <v>706</v>
      </c>
      <c r="J2438" s="1">
        <v>236.6</v>
      </c>
      <c r="K2438" s="1">
        <v>9.1</v>
      </c>
      <c r="L2438" s="1">
        <v>227.5</v>
      </c>
    </row>
    <row r="2439" spans="1:12">
      <c r="A2439" t="s">
        <v>5128</v>
      </c>
      <c r="B2439" t="s">
        <v>5559</v>
      </c>
      <c r="C2439" t="s">
        <v>14</v>
      </c>
      <c r="D2439" t="s">
        <v>15</v>
      </c>
      <c r="E2439" t="s">
        <v>5560</v>
      </c>
      <c r="F2439" t="s">
        <v>5571</v>
      </c>
      <c r="G2439" t="s">
        <v>5572</v>
      </c>
      <c r="H2439" s="1">
        <v>51647.79</v>
      </c>
      <c r="I2439" t="s">
        <v>706</v>
      </c>
      <c r="J2439" s="1">
        <v>425.88</v>
      </c>
      <c r="K2439" s="1">
        <v>16.38</v>
      </c>
      <c r="L2439" s="1">
        <v>409.5</v>
      </c>
    </row>
    <row r="2440" spans="1:12">
      <c r="A2440" t="s">
        <v>5128</v>
      </c>
      <c r="B2440" t="s">
        <v>5559</v>
      </c>
      <c r="C2440" t="s">
        <v>14</v>
      </c>
      <c r="D2440" t="s">
        <v>15</v>
      </c>
      <c r="E2440" t="s">
        <v>5560</v>
      </c>
      <c r="F2440" t="s">
        <v>5573</v>
      </c>
      <c r="G2440" t="s">
        <v>5574</v>
      </c>
      <c r="H2440" s="1">
        <v>51647.79</v>
      </c>
      <c r="I2440" t="s">
        <v>308</v>
      </c>
      <c r="J2440" s="1">
        <v>50.54</v>
      </c>
      <c r="K2440" s="1">
        <v>1.94</v>
      </c>
      <c r="L2440" s="1">
        <v>48.6</v>
      </c>
    </row>
    <row r="2441" spans="1:12">
      <c r="A2441" t="s">
        <v>5128</v>
      </c>
      <c r="B2441" t="s">
        <v>5559</v>
      </c>
      <c r="C2441" t="s">
        <v>14</v>
      </c>
      <c r="D2441" t="s">
        <v>15</v>
      </c>
      <c r="E2441" t="s">
        <v>5560</v>
      </c>
      <c r="F2441" t="s">
        <v>5575</v>
      </c>
      <c r="G2441" t="s">
        <v>5576</v>
      </c>
      <c r="H2441" s="1">
        <v>51647.79</v>
      </c>
      <c r="I2441" t="s">
        <v>706</v>
      </c>
      <c r="J2441" s="1">
        <v>461.76</v>
      </c>
      <c r="K2441" s="1">
        <v>17.760000000000002</v>
      </c>
      <c r="L2441" s="1">
        <v>444</v>
      </c>
    </row>
    <row r="2442" spans="1:12">
      <c r="A2442" t="s">
        <v>5128</v>
      </c>
      <c r="B2442" t="s">
        <v>5559</v>
      </c>
      <c r="C2442" t="s">
        <v>14</v>
      </c>
      <c r="D2442" t="s">
        <v>15</v>
      </c>
      <c r="E2442" t="s">
        <v>5560</v>
      </c>
      <c r="F2442" t="s">
        <v>5577</v>
      </c>
      <c r="G2442" t="s">
        <v>5578</v>
      </c>
      <c r="H2442" s="1">
        <v>51647.79</v>
      </c>
      <c r="I2442" t="s">
        <v>1671</v>
      </c>
      <c r="J2442" s="1">
        <v>2493.38</v>
      </c>
      <c r="K2442" s="1">
        <v>449.63</v>
      </c>
      <c r="L2442" s="1">
        <v>2043.75</v>
      </c>
    </row>
    <row r="2443" spans="1:12">
      <c r="A2443" t="s">
        <v>5128</v>
      </c>
      <c r="B2443" t="s">
        <v>5559</v>
      </c>
      <c r="C2443" t="s">
        <v>14</v>
      </c>
      <c r="D2443" t="s">
        <v>15</v>
      </c>
      <c r="E2443" t="s">
        <v>5560</v>
      </c>
      <c r="F2443" t="s">
        <v>5579</v>
      </c>
      <c r="G2443" t="s">
        <v>5580</v>
      </c>
      <c r="H2443" s="1">
        <v>51647.79</v>
      </c>
      <c r="I2443" t="s">
        <v>308</v>
      </c>
      <c r="J2443" s="1">
        <v>50.54</v>
      </c>
      <c r="K2443" s="1">
        <v>1.94</v>
      </c>
      <c r="L2443" s="1">
        <v>48.6</v>
      </c>
    </row>
    <row r="2444" spans="1:12">
      <c r="A2444" t="s">
        <v>5128</v>
      </c>
      <c r="B2444" t="s">
        <v>5559</v>
      </c>
      <c r="C2444" t="s">
        <v>14</v>
      </c>
      <c r="D2444" t="s">
        <v>15</v>
      </c>
      <c r="E2444" t="s">
        <v>5560</v>
      </c>
      <c r="F2444" t="s">
        <v>5581</v>
      </c>
      <c r="G2444" t="s">
        <v>5582</v>
      </c>
      <c r="H2444" s="1">
        <v>51647.79</v>
      </c>
      <c r="I2444" t="s">
        <v>308</v>
      </c>
      <c r="J2444" s="1">
        <v>642.72</v>
      </c>
      <c r="K2444" s="1">
        <v>24.72</v>
      </c>
      <c r="L2444" s="1">
        <v>618</v>
      </c>
    </row>
    <row r="2445" spans="1:12">
      <c r="A2445" t="s">
        <v>5128</v>
      </c>
      <c r="B2445" t="s">
        <v>5559</v>
      </c>
      <c r="C2445" t="s">
        <v>14</v>
      </c>
      <c r="D2445" t="s">
        <v>15</v>
      </c>
      <c r="E2445" t="s">
        <v>5560</v>
      </c>
      <c r="F2445" t="s">
        <v>5583</v>
      </c>
      <c r="G2445" t="s">
        <v>5584</v>
      </c>
      <c r="H2445" s="1">
        <v>51647.79</v>
      </c>
      <c r="I2445" t="s">
        <v>308</v>
      </c>
      <c r="J2445" s="1">
        <v>50.54</v>
      </c>
      <c r="K2445" s="1">
        <v>1.94</v>
      </c>
      <c r="L2445" s="1">
        <v>48.6</v>
      </c>
    </row>
    <row r="2446" spans="1:12">
      <c r="A2446" t="s">
        <v>5128</v>
      </c>
      <c r="B2446" t="s">
        <v>5559</v>
      </c>
      <c r="C2446" t="s">
        <v>14</v>
      </c>
      <c r="D2446" t="s">
        <v>15</v>
      </c>
      <c r="E2446" t="s">
        <v>5560</v>
      </c>
      <c r="F2446" t="s">
        <v>5585</v>
      </c>
      <c r="G2446" t="s">
        <v>5586</v>
      </c>
      <c r="H2446" s="1">
        <v>51647.79</v>
      </c>
      <c r="I2446" t="s">
        <v>706</v>
      </c>
      <c r="J2446" s="1">
        <v>709.8</v>
      </c>
      <c r="K2446" s="1">
        <v>27.3</v>
      </c>
      <c r="L2446" s="1">
        <v>682.5</v>
      </c>
    </row>
    <row r="2447" spans="1:12">
      <c r="A2447" t="s">
        <v>5128</v>
      </c>
      <c r="B2447" t="s">
        <v>5559</v>
      </c>
      <c r="C2447" t="s">
        <v>14</v>
      </c>
      <c r="D2447" t="s">
        <v>15</v>
      </c>
      <c r="E2447" t="s">
        <v>5560</v>
      </c>
      <c r="F2447" t="s">
        <v>5587</v>
      </c>
      <c r="G2447" t="s">
        <v>5588</v>
      </c>
      <c r="H2447" s="1">
        <v>51647.79</v>
      </c>
      <c r="I2447" t="s">
        <v>706</v>
      </c>
      <c r="J2447" s="1">
        <v>1939.8</v>
      </c>
      <c r="K2447" s="1">
        <v>349.8</v>
      </c>
      <c r="L2447" s="1">
        <v>1590</v>
      </c>
    </row>
    <row r="2448" spans="1:12">
      <c r="A2448" t="s">
        <v>5128</v>
      </c>
      <c r="B2448" t="s">
        <v>5559</v>
      </c>
      <c r="C2448" t="s">
        <v>14</v>
      </c>
      <c r="D2448" t="s">
        <v>15</v>
      </c>
      <c r="E2448" t="s">
        <v>5560</v>
      </c>
      <c r="F2448" t="s">
        <v>5589</v>
      </c>
      <c r="G2448" t="s">
        <v>5590</v>
      </c>
      <c r="H2448" s="1">
        <v>51647.79</v>
      </c>
      <c r="I2448" t="s">
        <v>308</v>
      </c>
      <c r="J2448" s="1">
        <v>292.8</v>
      </c>
      <c r="K2448" s="1">
        <v>52.8</v>
      </c>
      <c r="L2448" s="1">
        <v>240</v>
      </c>
    </row>
    <row r="2449" spans="1:12">
      <c r="A2449" t="s">
        <v>5128</v>
      </c>
      <c r="B2449" t="s">
        <v>5559</v>
      </c>
      <c r="C2449" t="s">
        <v>14</v>
      </c>
      <c r="D2449" t="s">
        <v>15</v>
      </c>
      <c r="E2449" t="s">
        <v>5560</v>
      </c>
      <c r="F2449" t="s">
        <v>5591</v>
      </c>
      <c r="G2449" t="s">
        <v>5592</v>
      </c>
      <c r="H2449" s="1">
        <v>51647.79</v>
      </c>
      <c r="I2449" t="s">
        <v>706</v>
      </c>
      <c r="J2449" s="1">
        <v>972.82</v>
      </c>
      <c r="K2449" s="1">
        <v>37.42</v>
      </c>
      <c r="L2449" s="1">
        <v>935.4</v>
      </c>
    </row>
    <row r="2450" spans="1:12">
      <c r="A2450" t="s">
        <v>5128</v>
      </c>
      <c r="B2450" t="s">
        <v>5559</v>
      </c>
      <c r="C2450" t="s">
        <v>14</v>
      </c>
      <c r="D2450" t="s">
        <v>15</v>
      </c>
      <c r="E2450" t="s">
        <v>5560</v>
      </c>
      <c r="F2450" t="s">
        <v>5593</v>
      </c>
      <c r="G2450" t="s">
        <v>5594</v>
      </c>
      <c r="H2450" s="1">
        <v>51647.79</v>
      </c>
      <c r="I2450" t="s">
        <v>308</v>
      </c>
      <c r="J2450" s="1">
        <v>159.21</v>
      </c>
      <c r="K2450" s="1">
        <v>28.71</v>
      </c>
      <c r="L2450" s="1">
        <v>130.5</v>
      </c>
    </row>
    <row r="2451" spans="1:12">
      <c r="A2451" t="s">
        <v>5128</v>
      </c>
      <c r="B2451" t="s">
        <v>5559</v>
      </c>
      <c r="C2451" t="s">
        <v>14</v>
      </c>
      <c r="D2451" t="s">
        <v>15</v>
      </c>
      <c r="E2451" t="s">
        <v>5560</v>
      </c>
      <c r="F2451" t="s">
        <v>5595</v>
      </c>
      <c r="G2451" t="s">
        <v>5596</v>
      </c>
      <c r="H2451" s="1">
        <v>51647.79</v>
      </c>
      <c r="I2451" t="s">
        <v>706</v>
      </c>
      <c r="J2451" s="1">
        <v>867.36</v>
      </c>
      <c r="K2451" s="1">
        <v>33.36</v>
      </c>
      <c r="L2451" s="1">
        <v>834</v>
      </c>
    </row>
    <row r="2452" spans="1:12">
      <c r="A2452" t="s">
        <v>5128</v>
      </c>
      <c r="B2452" t="s">
        <v>5559</v>
      </c>
      <c r="C2452" t="s">
        <v>14</v>
      </c>
      <c r="D2452" t="s">
        <v>15</v>
      </c>
      <c r="E2452" t="s">
        <v>5560</v>
      </c>
      <c r="F2452" t="s">
        <v>5597</v>
      </c>
      <c r="G2452" t="s">
        <v>5598</v>
      </c>
      <c r="H2452" s="1">
        <v>51647.79</v>
      </c>
      <c r="I2452" t="s">
        <v>706</v>
      </c>
      <c r="J2452" s="1">
        <v>378.56</v>
      </c>
      <c r="K2452" s="1">
        <v>14.56</v>
      </c>
      <c r="L2452" s="1">
        <v>364</v>
      </c>
    </row>
    <row r="2453" spans="1:12">
      <c r="A2453" t="s">
        <v>5128</v>
      </c>
      <c r="B2453" t="s">
        <v>5559</v>
      </c>
      <c r="C2453" t="s">
        <v>14</v>
      </c>
      <c r="D2453" t="s">
        <v>15</v>
      </c>
      <c r="E2453" t="s">
        <v>5560</v>
      </c>
      <c r="F2453" t="s">
        <v>5599</v>
      </c>
      <c r="G2453" t="s">
        <v>5600</v>
      </c>
      <c r="H2453" s="1">
        <v>51647.79</v>
      </c>
      <c r="I2453" t="s">
        <v>308</v>
      </c>
      <c r="J2453" s="1">
        <v>421.63</v>
      </c>
      <c r="K2453" s="1">
        <v>76.03</v>
      </c>
      <c r="L2453" s="1">
        <v>345.6</v>
      </c>
    </row>
    <row r="2454" spans="1:12">
      <c r="A2454" t="s">
        <v>5128</v>
      </c>
      <c r="B2454" t="s">
        <v>5559</v>
      </c>
      <c r="C2454" t="s">
        <v>14</v>
      </c>
      <c r="D2454" t="s">
        <v>15</v>
      </c>
      <c r="E2454" t="s">
        <v>5560</v>
      </c>
      <c r="F2454" t="s">
        <v>5601</v>
      </c>
      <c r="G2454" t="s">
        <v>5602</v>
      </c>
      <c r="H2454" s="1">
        <v>51647.79</v>
      </c>
      <c r="I2454" t="s">
        <v>706</v>
      </c>
      <c r="J2454" s="1">
        <v>462.59</v>
      </c>
      <c r="K2454" s="1">
        <v>17.79</v>
      </c>
      <c r="L2454" s="1">
        <v>444.8</v>
      </c>
    </row>
    <row r="2455" spans="1:12">
      <c r="A2455" t="s">
        <v>5128</v>
      </c>
      <c r="B2455" t="s">
        <v>5559</v>
      </c>
      <c r="C2455" t="s">
        <v>14</v>
      </c>
      <c r="D2455" t="s">
        <v>15</v>
      </c>
      <c r="E2455" t="s">
        <v>5560</v>
      </c>
      <c r="F2455" t="s">
        <v>5603</v>
      </c>
      <c r="G2455" t="s">
        <v>5604</v>
      </c>
      <c r="H2455" s="1">
        <v>51647.79</v>
      </c>
      <c r="I2455" t="s">
        <v>706</v>
      </c>
      <c r="J2455" s="1">
        <v>130.32</v>
      </c>
      <c r="K2455" s="1">
        <v>23.5</v>
      </c>
      <c r="L2455" s="1">
        <v>106.82</v>
      </c>
    </row>
    <row r="2456" spans="1:12">
      <c r="A2456" t="s">
        <v>5128</v>
      </c>
      <c r="B2456" t="s">
        <v>5559</v>
      </c>
      <c r="C2456" t="s">
        <v>14</v>
      </c>
      <c r="D2456" t="s">
        <v>15</v>
      </c>
      <c r="E2456" t="s">
        <v>5560</v>
      </c>
      <c r="F2456" t="s">
        <v>5567</v>
      </c>
      <c r="G2456" t="s">
        <v>5568</v>
      </c>
      <c r="H2456" s="1">
        <v>51647.79</v>
      </c>
      <c r="I2456" t="s">
        <v>706</v>
      </c>
      <c r="J2456" s="1">
        <v>1618.24</v>
      </c>
      <c r="K2456" s="1">
        <v>62.24</v>
      </c>
      <c r="L2456" s="1">
        <v>1556</v>
      </c>
    </row>
    <row r="2457" spans="1:12">
      <c r="A2457" t="s">
        <v>5128</v>
      </c>
      <c r="B2457" t="s">
        <v>5559</v>
      </c>
      <c r="C2457" t="s">
        <v>14</v>
      </c>
      <c r="D2457" t="s">
        <v>15</v>
      </c>
      <c r="E2457" t="s">
        <v>5560</v>
      </c>
      <c r="F2457" t="s">
        <v>5605</v>
      </c>
      <c r="G2457" t="s">
        <v>5606</v>
      </c>
      <c r="H2457" s="1">
        <v>51647.79</v>
      </c>
      <c r="I2457" t="s">
        <v>308</v>
      </c>
      <c r="J2457" s="1">
        <v>318.42</v>
      </c>
      <c r="K2457" s="1">
        <v>57.42</v>
      </c>
      <c r="L2457" s="1">
        <v>261</v>
      </c>
    </row>
    <row r="2458" spans="1:12">
      <c r="A2458" t="s">
        <v>5128</v>
      </c>
      <c r="B2458" t="s">
        <v>5559</v>
      </c>
      <c r="C2458" t="s">
        <v>14</v>
      </c>
      <c r="D2458" t="s">
        <v>15</v>
      </c>
      <c r="E2458" t="s">
        <v>5560</v>
      </c>
      <c r="F2458" t="s">
        <v>5607</v>
      </c>
      <c r="G2458" t="s">
        <v>5608</v>
      </c>
      <c r="H2458" s="1">
        <v>51647.79</v>
      </c>
      <c r="I2458" t="s">
        <v>706</v>
      </c>
      <c r="J2458" s="1">
        <v>230.88</v>
      </c>
      <c r="K2458" s="1">
        <v>8.8800000000000008</v>
      </c>
      <c r="L2458" s="1">
        <v>222</v>
      </c>
    </row>
    <row r="2459" spans="1:12">
      <c r="A2459" t="s">
        <v>5128</v>
      </c>
      <c r="B2459" t="s">
        <v>5559</v>
      </c>
      <c r="C2459" t="s">
        <v>14</v>
      </c>
      <c r="D2459" t="s">
        <v>15</v>
      </c>
      <c r="E2459" t="s">
        <v>5560</v>
      </c>
      <c r="F2459" t="s">
        <v>5609</v>
      </c>
      <c r="G2459" t="s">
        <v>5610</v>
      </c>
      <c r="H2459" s="1">
        <v>51647.79</v>
      </c>
      <c r="I2459" t="s">
        <v>706</v>
      </c>
      <c r="J2459" s="1">
        <v>382.62</v>
      </c>
      <c r="K2459" s="1">
        <v>14.72</v>
      </c>
      <c r="L2459" s="1">
        <v>367.9</v>
      </c>
    </row>
    <row r="2460" spans="1:12">
      <c r="A2460" t="s">
        <v>5128</v>
      </c>
      <c r="B2460" t="s">
        <v>5559</v>
      </c>
      <c r="C2460" t="s">
        <v>14</v>
      </c>
      <c r="D2460" t="s">
        <v>15</v>
      </c>
      <c r="E2460" t="s">
        <v>5560</v>
      </c>
      <c r="F2460" t="s">
        <v>5611</v>
      </c>
      <c r="G2460" t="s">
        <v>5612</v>
      </c>
      <c r="H2460" s="1">
        <v>51647.79</v>
      </c>
      <c r="I2460" t="s">
        <v>308</v>
      </c>
      <c r="J2460" s="1">
        <v>4401.76</v>
      </c>
      <c r="K2460" s="1">
        <v>793.76</v>
      </c>
      <c r="L2460" s="1">
        <v>3608</v>
      </c>
    </row>
    <row r="2461" spans="1:12">
      <c r="A2461" t="s">
        <v>5128</v>
      </c>
      <c r="B2461" t="s">
        <v>5559</v>
      </c>
      <c r="C2461" t="s">
        <v>14</v>
      </c>
      <c r="D2461" t="s">
        <v>15</v>
      </c>
      <c r="E2461" t="s">
        <v>5560</v>
      </c>
      <c r="F2461" t="s">
        <v>5613</v>
      </c>
      <c r="G2461" t="s">
        <v>5614</v>
      </c>
      <c r="H2461" s="1">
        <v>51647.79</v>
      </c>
      <c r="I2461" t="s">
        <v>706</v>
      </c>
      <c r="J2461" s="1">
        <v>520.52</v>
      </c>
      <c r="K2461" s="1">
        <v>20.02</v>
      </c>
      <c r="L2461" s="1">
        <v>500.5</v>
      </c>
    </row>
    <row r="2462" spans="1:12">
      <c r="A2462" t="s">
        <v>5128</v>
      </c>
      <c r="B2462" t="s">
        <v>5559</v>
      </c>
      <c r="C2462" t="s">
        <v>14</v>
      </c>
      <c r="D2462" t="s">
        <v>15</v>
      </c>
      <c r="E2462" t="s">
        <v>5560</v>
      </c>
      <c r="F2462" t="s">
        <v>5583</v>
      </c>
      <c r="G2462" t="s">
        <v>5584</v>
      </c>
      <c r="H2462" s="1">
        <v>51647.79</v>
      </c>
      <c r="I2462" t="s">
        <v>706</v>
      </c>
      <c r="J2462" s="1">
        <v>278.2</v>
      </c>
      <c r="K2462" s="1">
        <v>10.7</v>
      </c>
      <c r="L2462" s="1">
        <v>267.5</v>
      </c>
    </row>
    <row r="2463" spans="1:12">
      <c r="A2463" t="s">
        <v>5128</v>
      </c>
      <c r="B2463" t="s">
        <v>5559</v>
      </c>
      <c r="C2463" t="s">
        <v>14</v>
      </c>
      <c r="D2463" t="s">
        <v>15</v>
      </c>
      <c r="E2463" t="s">
        <v>5560</v>
      </c>
      <c r="F2463" t="s">
        <v>5615</v>
      </c>
      <c r="G2463" t="s">
        <v>5616</v>
      </c>
      <c r="H2463" s="1">
        <v>51647.79</v>
      </c>
      <c r="I2463" t="s">
        <v>706</v>
      </c>
      <c r="J2463" s="1">
        <v>372.84</v>
      </c>
      <c r="K2463" s="1">
        <v>14.34</v>
      </c>
      <c r="L2463" s="1">
        <v>358.5</v>
      </c>
    </row>
    <row r="2464" spans="1:12">
      <c r="A2464" t="s">
        <v>5128</v>
      </c>
      <c r="B2464" t="s">
        <v>5559</v>
      </c>
      <c r="C2464" t="s">
        <v>14</v>
      </c>
      <c r="D2464" t="s">
        <v>15</v>
      </c>
      <c r="E2464" t="s">
        <v>5560</v>
      </c>
      <c r="F2464" t="s">
        <v>5617</v>
      </c>
      <c r="G2464" t="s">
        <v>5618</v>
      </c>
      <c r="H2464" s="1">
        <v>51647.79</v>
      </c>
      <c r="I2464" t="s">
        <v>308</v>
      </c>
      <c r="J2464" s="1">
        <v>142.27000000000001</v>
      </c>
      <c r="K2464" s="1">
        <v>5.47</v>
      </c>
      <c r="L2464" s="1">
        <v>136.80000000000001</v>
      </c>
    </row>
    <row r="2465" spans="1:12">
      <c r="A2465" t="s">
        <v>5128</v>
      </c>
      <c r="B2465" t="s">
        <v>5559</v>
      </c>
      <c r="C2465" t="s">
        <v>14</v>
      </c>
      <c r="D2465" t="s">
        <v>15</v>
      </c>
      <c r="E2465" t="s">
        <v>5560</v>
      </c>
      <c r="F2465" t="s">
        <v>5619</v>
      </c>
      <c r="G2465" t="s">
        <v>5620</v>
      </c>
      <c r="H2465" s="1">
        <v>51647.79</v>
      </c>
      <c r="I2465" t="s">
        <v>706</v>
      </c>
      <c r="J2465" s="1">
        <v>130.32</v>
      </c>
      <c r="K2465" s="1">
        <v>23.5</v>
      </c>
      <c r="L2465" s="1">
        <v>106.82</v>
      </c>
    </row>
    <row r="2466" spans="1:12">
      <c r="A2466" t="s">
        <v>5128</v>
      </c>
      <c r="B2466" t="s">
        <v>5559</v>
      </c>
      <c r="C2466" t="s">
        <v>14</v>
      </c>
      <c r="D2466" t="s">
        <v>15</v>
      </c>
      <c r="E2466" t="s">
        <v>5560</v>
      </c>
      <c r="F2466" t="s">
        <v>5621</v>
      </c>
      <c r="G2466" t="s">
        <v>5622</v>
      </c>
      <c r="H2466" s="1">
        <v>51647.79</v>
      </c>
      <c r="I2466" t="s">
        <v>308</v>
      </c>
      <c r="J2466" s="1">
        <v>50.54</v>
      </c>
      <c r="K2466" s="1">
        <v>1.94</v>
      </c>
      <c r="L2466" s="1">
        <v>48.6</v>
      </c>
    </row>
    <row r="2467" spans="1:12">
      <c r="A2467" t="s">
        <v>5128</v>
      </c>
      <c r="B2467" t="s">
        <v>5559</v>
      </c>
      <c r="C2467" t="s">
        <v>14</v>
      </c>
      <c r="D2467" t="s">
        <v>15</v>
      </c>
      <c r="E2467" t="s">
        <v>5560</v>
      </c>
      <c r="F2467" t="s">
        <v>5623</v>
      </c>
      <c r="G2467" t="s">
        <v>5624</v>
      </c>
      <c r="H2467" s="1">
        <v>51647.79</v>
      </c>
      <c r="I2467" t="s">
        <v>706</v>
      </c>
      <c r="J2467" s="1">
        <v>283.92</v>
      </c>
      <c r="K2467" s="1">
        <v>10.92</v>
      </c>
      <c r="L2467" s="1">
        <v>273</v>
      </c>
    </row>
    <row r="2468" spans="1:12">
      <c r="A2468" t="s">
        <v>5128</v>
      </c>
      <c r="B2468" t="s">
        <v>5559</v>
      </c>
      <c r="C2468" t="s">
        <v>14</v>
      </c>
      <c r="D2468" t="s">
        <v>15</v>
      </c>
      <c r="E2468" t="s">
        <v>5560</v>
      </c>
      <c r="F2468" t="s">
        <v>5565</v>
      </c>
      <c r="G2468" t="s">
        <v>5566</v>
      </c>
      <c r="H2468" s="1">
        <v>51647.79</v>
      </c>
      <c r="I2468" t="s">
        <v>308</v>
      </c>
      <c r="J2468" s="1">
        <v>50.54</v>
      </c>
      <c r="K2468" s="1">
        <v>1.94</v>
      </c>
      <c r="L2468" s="1">
        <v>48.6</v>
      </c>
    </row>
    <row r="2469" spans="1:12">
      <c r="A2469" t="s">
        <v>5128</v>
      </c>
      <c r="B2469" t="s">
        <v>5559</v>
      </c>
      <c r="C2469" t="s">
        <v>14</v>
      </c>
      <c r="D2469" t="s">
        <v>15</v>
      </c>
      <c r="E2469" t="s">
        <v>5560</v>
      </c>
      <c r="F2469" t="s">
        <v>5605</v>
      </c>
      <c r="G2469" t="s">
        <v>5606</v>
      </c>
      <c r="H2469" s="1">
        <v>51647.79</v>
      </c>
      <c r="I2469" t="s">
        <v>706</v>
      </c>
      <c r="J2469" s="1">
        <v>152.46</v>
      </c>
      <c r="K2469" s="1">
        <v>5.86</v>
      </c>
      <c r="L2469" s="1">
        <v>146.6</v>
      </c>
    </row>
    <row r="2470" spans="1:12">
      <c r="A2470" t="s">
        <v>5128</v>
      </c>
      <c r="B2470" t="s">
        <v>5559</v>
      </c>
      <c r="C2470" t="s">
        <v>14</v>
      </c>
      <c r="D2470" t="s">
        <v>15</v>
      </c>
      <c r="E2470" t="s">
        <v>5560</v>
      </c>
      <c r="F2470" t="s">
        <v>5625</v>
      </c>
      <c r="G2470" t="s">
        <v>5626</v>
      </c>
      <c r="H2470" s="1">
        <v>51647.79</v>
      </c>
      <c r="I2470" t="s">
        <v>308</v>
      </c>
      <c r="J2470" s="1">
        <v>11143.97</v>
      </c>
      <c r="K2470" s="1">
        <v>2009.57</v>
      </c>
      <c r="L2470" s="1">
        <v>9134.4</v>
      </c>
    </row>
    <row r="2471" spans="1:12">
      <c r="A2471" t="s">
        <v>5128</v>
      </c>
      <c r="B2471" t="s">
        <v>5559</v>
      </c>
      <c r="C2471" t="s">
        <v>14</v>
      </c>
      <c r="D2471" t="s">
        <v>15</v>
      </c>
      <c r="E2471" t="s">
        <v>5560</v>
      </c>
      <c r="F2471" t="s">
        <v>5627</v>
      </c>
      <c r="G2471" t="s">
        <v>5628</v>
      </c>
      <c r="H2471" s="1">
        <v>51647.79</v>
      </c>
      <c r="I2471" t="s">
        <v>308</v>
      </c>
      <c r="J2471" s="1">
        <v>10230.43</v>
      </c>
      <c r="K2471" s="1">
        <v>1844.83</v>
      </c>
      <c r="L2471" s="1">
        <v>8385.6</v>
      </c>
    </row>
    <row r="2472" spans="1:12">
      <c r="A2472" t="s">
        <v>5128</v>
      </c>
      <c r="B2472" t="s">
        <v>5559</v>
      </c>
      <c r="C2472" t="s">
        <v>14</v>
      </c>
      <c r="D2472" t="s">
        <v>15</v>
      </c>
      <c r="E2472" t="s">
        <v>5560</v>
      </c>
      <c r="F2472" t="s">
        <v>5629</v>
      </c>
      <c r="G2472" t="s">
        <v>5630</v>
      </c>
      <c r="H2472" s="1">
        <v>51647.79</v>
      </c>
      <c r="I2472" t="s">
        <v>308</v>
      </c>
      <c r="J2472" s="1">
        <v>1507.92</v>
      </c>
      <c r="K2472" s="1">
        <v>271.92</v>
      </c>
      <c r="L2472" s="1">
        <v>1236</v>
      </c>
    </row>
    <row r="2473" spans="1:12">
      <c r="A2473" t="s">
        <v>5128</v>
      </c>
      <c r="B2473" t="s">
        <v>5559</v>
      </c>
      <c r="C2473" t="s">
        <v>14</v>
      </c>
      <c r="D2473" t="s">
        <v>15</v>
      </c>
      <c r="E2473" t="s">
        <v>5560</v>
      </c>
      <c r="F2473" t="s">
        <v>5631</v>
      </c>
      <c r="G2473" t="s">
        <v>5632</v>
      </c>
      <c r="H2473" s="1">
        <v>51647.79</v>
      </c>
      <c r="I2473" t="s">
        <v>706</v>
      </c>
      <c r="J2473" s="1">
        <v>189.28</v>
      </c>
      <c r="K2473" s="1">
        <v>7.28</v>
      </c>
      <c r="L2473" s="1">
        <v>182</v>
      </c>
    </row>
    <row r="2474" spans="1:12">
      <c r="A2474" t="s">
        <v>5128</v>
      </c>
      <c r="B2474" t="s">
        <v>5559</v>
      </c>
      <c r="C2474" t="s">
        <v>14</v>
      </c>
      <c r="D2474" t="s">
        <v>15</v>
      </c>
      <c r="E2474" t="s">
        <v>5560</v>
      </c>
      <c r="F2474" t="s">
        <v>5633</v>
      </c>
      <c r="G2474" t="s">
        <v>5634</v>
      </c>
      <c r="H2474" s="1">
        <v>51647.79</v>
      </c>
      <c r="I2474" t="s">
        <v>308</v>
      </c>
      <c r="J2474" s="1">
        <v>404.35</v>
      </c>
      <c r="K2474" s="1">
        <v>15.55</v>
      </c>
      <c r="L2474" s="1">
        <v>388.8</v>
      </c>
    </row>
    <row r="2475" spans="1:12">
      <c r="A2475" t="s">
        <v>5128</v>
      </c>
      <c r="B2475" t="s">
        <v>5559</v>
      </c>
      <c r="C2475" t="s">
        <v>14</v>
      </c>
      <c r="D2475" t="s">
        <v>15</v>
      </c>
      <c r="E2475" t="s">
        <v>5560</v>
      </c>
      <c r="F2475" t="s">
        <v>5635</v>
      </c>
      <c r="G2475" t="s">
        <v>5636</v>
      </c>
      <c r="H2475" s="1">
        <v>51647.79</v>
      </c>
      <c r="I2475" t="s">
        <v>706</v>
      </c>
      <c r="J2475" s="1">
        <v>433.68</v>
      </c>
      <c r="K2475" s="1">
        <v>16.68</v>
      </c>
      <c r="L2475" s="1">
        <v>417</v>
      </c>
    </row>
    <row r="2476" spans="1:12">
      <c r="A2476" t="s">
        <v>5128</v>
      </c>
      <c r="B2476" t="s">
        <v>5559</v>
      </c>
      <c r="C2476" t="s">
        <v>14</v>
      </c>
      <c r="D2476" t="s">
        <v>15</v>
      </c>
      <c r="E2476" t="s">
        <v>5560</v>
      </c>
      <c r="F2476" t="s">
        <v>5637</v>
      </c>
      <c r="G2476" t="s">
        <v>5638</v>
      </c>
      <c r="H2476" s="1">
        <v>51647.79</v>
      </c>
      <c r="I2476" t="s">
        <v>308</v>
      </c>
      <c r="J2476" s="1">
        <v>162.24</v>
      </c>
      <c r="K2476" s="1">
        <v>6.24</v>
      </c>
      <c r="L2476" s="1">
        <v>156</v>
      </c>
    </row>
    <row r="2477" spans="1:12">
      <c r="A2477" t="s">
        <v>5128</v>
      </c>
      <c r="B2477" t="s">
        <v>5559</v>
      </c>
      <c r="C2477" t="s">
        <v>14</v>
      </c>
      <c r="D2477" t="s">
        <v>15</v>
      </c>
      <c r="E2477" t="s">
        <v>5560</v>
      </c>
      <c r="F2477" t="s">
        <v>5637</v>
      </c>
      <c r="G2477" t="s">
        <v>5638</v>
      </c>
      <c r="H2477" s="1">
        <v>51647.79</v>
      </c>
      <c r="I2477" t="s">
        <v>706</v>
      </c>
      <c r="J2477" s="1">
        <v>94.64</v>
      </c>
      <c r="K2477" s="1">
        <v>3.64</v>
      </c>
      <c r="L2477" s="1">
        <v>91</v>
      </c>
    </row>
    <row r="2478" spans="1:12">
      <c r="A2478" t="s">
        <v>5128</v>
      </c>
      <c r="B2478" t="s">
        <v>5559</v>
      </c>
      <c r="C2478" t="s">
        <v>14</v>
      </c>
      <c r="D2478" t="s">
        <v>15</v>
      </c>
      <c r="E2478" t="s">
        <v>5560</v>
      </c>
      <c r="F2478" t="s">
        <v>5593</v>
      </c>
      <c r="G2478" t="s">
        <v>5594</v>
      </c>
      <c r="H2478" s="1">
        <v>51647.79</v>
      </c>
      <c r="I2478" t="s">
        <v>706</v>
      </c>
      <c r="J2478" s="1">
        <v>896.27</v>
      </c>
      <c r="K2478" s="1">
        <v>34.47</v>
      </c>
      <c r="L2478" s="1">
        <v>861.8</v>
      </c>
    </row>
    <row r="2479" spans="1:12">
      <c r="A2479" t="s">
        <v>5128</v>
      </c>
      <c r="B2479" t="s">
        <v>5559</v>
      </c>
      <c r="C2479" t="s">
        <v>14</v>
      </c>
      <c r="D2479" t="s">
        <v>15</v>
      </c>
      <c r="E2479" t="s">
        <v>5560</v>
      </c>
      <c r="F2479" t="s">
        <v>5579</v>
      </c>
      <c r="G2479" t="s">
        <v>5580</v>
      </c>
      <c r="H2479" s="1">
        <v>51647.79</v>
      </c>
      <c r="I2479" t="s">
        <v>706</v>
      </c>
      <c r="J2479" s="1">
        <v>236.6</v>
      </c>
      <c r="K2479" s="1">
        <v>9.1</v>
      </c>
      <c r="L2479" s="1">
        <v>227.5</v>
      </c>
    </row>
    <row r="2480" spans="1:12">
      <c r="A2480" t="s">
        <v>5128</v>
      </c>
      <c r="B2480" t="s">
        <v>5559</v>
      </c>
      <c r="C2480" t="s">
        <v>14</v>
      </c>
      <c r="D2480" t="s">
        <v>15</v>
      </c>
      <c r="E2480" t="s">
        <v>5560</v>
      </c>
      <c r="F2480" t="s">
        <v>5639</v>
      </c>
      <c r="G2480" t="s">
        <v>5640</v>
      </c>
      <c r="H2480" s="1">
        <v>51647.79</v>
      </c>
      <c r="I2480" t="s">
        <v>706</v>
      </c>
      <c r="J2480" s="1">
        <v>433.26</v>
      </c>
      <c r="K2480" s="1">
        <v>16.66</v>
      </c>
      <c r="L2480" s="1">
        <v>416.6</v>
      </c>
    </row>
    <row r="2481" spans="1:12">
      <c r="A2481" t="s">
        <v>5128</v>
      </c>
      <c r="B2481" t="s">
        <v>5559</v>
      </c>
      <c r="C2481" t="s">
        <v>14</v>
      </c>
      <c r="D2481" t="s">
        <v>15</v>
      </c>
      <c r="E2481" t="s">
        <v>5560</v>
      </c>
      <c r="F2481" t="s">
        <v>5621</v>
      </c>
      <c r="G2481" t="s">
        <v>5622</v>
      </c>
      <c r="H2481" s="1">
        <v>51647.79</v>
      </c>
      <c r="I2481" t="s">
        <v>706</v>
      </c>
      <c r="J2481" s="1">
        <v>283.92</v>
      </c>
      <c r="K2481" s="1">
        <v>10.92</v>
      </c>
      <c r="L2481" s="1">
        <v>273</v>
      </c>
    </row>
    <row r="2482" spans="1:12">
      <c r="A2482" t="s">
        <v>5128</v>
      </c>
      <c r="B2482" t="s">
        <v>5559</v>
      </c>
      <c r="C2482" t="s">
        <v>14</v>
      </c>
      <c r="D2482" t="s">
        <v>15</v>
      </c>
      <c r="E2482" t="s">
        <v>5560</v>
      </c>
      <c r="F2482" t="s">
        <v>5613</v>
      </c>
      <c r="G2482" t="s">
        <v>5614</v>
      </c>
      <c r="H2482" s="1">
        <v>51647.79</v>
      </c>
      <c r="I2482" t="s">
        <v>308</v>
      </c>
      <c r="J2482" s="1">
        <v>252.37</v>
      </c>
      <c r="K2482" s="1">
        <v>31.17</v>
      </c>
      <c r="L2482" s="1">
        <v>221.2</v>
      </c>
    </row>
    <row r="2483" spans="1:12">
      <c r="A2483" t="s">
        <v>5128</v>
      </c>
      <c r="B2483" t="s">
        <v>5559</v>
      </c>
      <c r="C2483" t="s">
        <v>14</v>
      </c>
      <c r="D2483" t="s">
        <v>15</v>
      </c>
      <c r="E2483" t="s">
        <v>5560</v>
      </c>
      <c r="F2483" t="s">
        <v>5641</v>
      </c>
      <c r="G2483" t="s">
        <v>5642</v>
      </c>
      <c r="H2483" s="1">
        <v>51647.79</v>
      </c>
      <c r="I2483" t="s">
        <v>308</v>
      </c>
      <c r="J2483" s="1">
        <v>847.9</v>
      </c>
      <c r="K2483" s="1">
        <v>152.9</v>
      </c>
      <c r="L2483" s="1">
        <v>695</v>
      </c>
    </row>
    <row r="2484" spans="1:12">
      <c r="A2484" t="s">
        <v>5128</v>
      </c>
      <c r="B2484" t="s">
        <v>5559</v>
      </c>
      <c r="C2484" t="s">
        <v>14</v>
      </c>
      <c r="D2484" t="s">
        <v>15</v>
      </c>
      <c r="E2484" t="s">
        <v>5560</v>
      </c>
      <c r="F2484" t="s">
        <v>5623</v>
      </c>
      <c r="G2484" t="s">
        <v>5624</v>
      </c>
      <c r="H2484" s="1">
        <v>51647.79</v>
      </c>
      <c r="I2484" t="s">
        <v>308</v>
      </c>
      <c r="J2484" s="1">
        <v>50.54</v>
      </c>
      <c r="K2484" s="1">
        <v>1.94</v>
      </c>
      <c r="L2484" s="1">
        <v>48.6</v>
      </c>
    </row>
    <row r="2485" spans="1:12">
      <c r="A2485" t="s">
        <v>5128</v>
      </c>
      <c r="B2485" t="s">
        <v>5559</v>
      </c>
      <c r="C2485" t="s">
        <v>14</v>
      </c>
      <c r="D2485" t="s">
        <v>15</v>
      </c>
      <c r="E2485" t="s">
        <v>5560</v>
      </c>
      <c r="F2485" t="s">
        <v>5643</v>
      </c>
      <c r="G2485" t="s">
        <v>5644</v>
      </c>
      <c r="H2485" s="1">
        <v>51647.79</v>
      </c>
      <c r="I2485" t="s">
        <v>308</v>
      </c>
      <c r="J2485" s="1">
        <v>2862.12</v>
      </c>
      <c r="K2485" s="1">
        <v>516.12</v>
      </c>
      <c r="L2485" s="1">
        <v>2346</v>
      </c>
    </row>
    <row r="2486" spans="1:12">
      <c r="A2486" t="s">
        <v>5128</v>
      </c>
      <c r="B2486" t="s">
        <v>5559</v>
      </c>
      <c r="C2486" t="s">
        <v>14</v>
      </c>
      <c r="D2486" t="s">
        <v>15</v>
      </c>
      <c r="E2486" t="s">
        <v>5560</v>
      </c>
      <c r="F2486" t="s">
        <v>5645</v>
      </c>
      <c r="G2486" t="s">
        <v>5646</v>
      </c>
      <c r="H2486" s="1">
        <v>51647.79</v>
      </c>
      <c r="I2486" t="s">
        <v>308</v>
      </c>
      <c r="J2486" s="1">
        <v>751.39</v>
      </c>
      <c r="K2486" s="1">
        <v>51.49</v>
      </c>
      <c r="L2486" s="1">
        <v>699.9</v>
      </c>
    </row>
    <row r="2487" spans="1:12">
      <c r="A2487" t="s">
        <v>5128</v>
      </c>
      <c r="B2487" t="s">
        <v>5559</v>
      </c>
      <c r="C2487" t="s">
        <v>14</v>
      </c>
      <c r="D2487" t="s">
        <v>15</v>
      </c>
      <c r="E2487" t="s">
        <v>5560</v>
      </c>
      <c r="F2487" t="s">
        <v>5647</v>
      </c>
      <c r="G2487" t="s">
        <v>5648</v>
      </c>
      <c r="H2487" s="1">
        <v>51647.79</v>
      </c>
      <c r="I2487" t="s">
        <v>706</v>
      </c>
      <c r="J2487" s="1">
        <v>283.92</v>
      </c>
      <c r="K2487" s="1">
        <v>10.92</v>
      </c>
      <c r="L2487" s="1">
        <v>273</v>
      </c>
    </row>
    <row r="2488" spans="1:12">
      <c r="A2488" t="s">
        <v>5128</v>
      </c>
      <c r="B2488" t="s">
        <v>5559</v>
      </c>
      <c r="C2488" t="s">
        <v>14</v>
      </c>
      <c r="D2488" t="s">
        <v>15</v>
      </c>
      <c r="E2488" t="s">
        <v>5560</v>
      </c>
      <c r="F2488" t="s">
        <v>5563</v>
      </c>
      <c r="G2488" t="s">
        <v>5564</v>
      </c>
      <c r="H2488" s="1">
        <v>51647.79</v>
      </c>
      <c r="I2488" t="s">
        <v>706</v>
      </c>
      <c r="J2488" s="1">
        <v>867.36</v>
      </c>
      <c r="K2488" s="1">
        <v>33.36</v>
      </c>
      <c r="L2488" s="1">
        <v>834</v>
      </c>
    </row>
    <row r="2489" spans="1:12">
      <c r="A2489" t="s">
        <v>5128</v>
      </c>
      <c r="B2489" t="s">
        <v>5559</v>
      </c>
      <c r="C2489" t="s">
        <v>14</v>
      </c>
      <c r="D2489" t="s">
        <v>15</v>
      </c>
      <c r="E2489" t="s">
        <v>5560</v>
      </c>
      <c r="F2489" t="s">
        <v>5571</v>
      </c>
      <c r="G2489" t="s">
        <v>5572</v>
      </c>
      <c r="H2489" s="1">
        <v>51647.79</v>
      </c>
      <c r="I2489" t="s">
        <v>308</v>
      </c>
      <c r="J2489" s="1">
        <v>50.54</v>
      </c>
      <c r="K2489" s="1">
        <v>1.94</v>
      </c>
      <c r="L2489" s="1">
        <v>48.6</v>
      </c>
    </row>
    <row r="2490" spans="1:12">
      <c r="A2490" t="s">
        <v>5128</v>
      </c>
      <c r="B2490" t="s">
        <v>5559</v>
      </c>
      <c r="C2490" t="s">
        <v>14</v>
      </c>
      <c r="D2490" t="s">
        <v>15</v>
      </c>
      <c r="E2490" t="s">
        <v>5560</v>
      </c>
      <c r="F2490" t="s">
        <v>5649</v>
      </c>
      <c r="G2490" t="s">
        <v>5650</v>
      </c>
      <c r="H2490" s="1">
        <v>51647.79</v>
      </c>
      <c r="I2490" t="s">
        <v>706</v>
      </c>
      <c r="J2490" s="1">
        <v>378.56</v>
      </c>
      <c r="K2490" s="1">
        <v>14.56</v>
      </c>
      <c r="L2490" s="1">
        <v>364</v>
      </c>
    </row>
    <row r="2491" spans="1:12">
      <c r="A2491" t="s">
        <v>5128</v>
      </c>
      <c r="B2491" t="s">
        <v>5559</v>
      </c>
      <c r="C2491" t="s">
        <v>14</v>
      </c>
      <c r="D2491" t="s">
        <v>15</v>
      </c>
      <c r="E2491" t="s">
        <v>5560</v>
      </c>
      <c r="F2491" t="s">
        <v>5651</v>
      </c>
      <c r="G2491" t="s">
        <v>5652</v>
      </c>
      <c r="H2491" s="1">
        <v>51647.79</v>
      </c>
      <c r="I2491" t="s">
        <v>308</v>
      </c>
      <c r="J2491" s="1">
        <v>151.28</v>
      </c>
      <c r="K2491" s="1">
        <v>27.28</v>
      </c>
      <c r="L2491" s="1">
        <v>124</v>
      </c>
    </row>
    <row r="2492" spans="1:12">
      <c r="A2492" t="s">
        <v>5128</v>
      </c>
      <c r="B2492" t="s">
        <v>5559</v>
      </c>
      <c r="C2492" t="s">
        <v>14</v>
      </c>
      <c r="D2492" t="s">
        <v>15</v>
      </c>
      <c r="E2492" t="s">
        <v>5560</v>
      </c>
      <c r="F2492" t="s">
        <v>5653</v>
      </c>
      <c r="G2492" t="s">
        <v>5654</v>
      </c>
      <c r="H2492" s="1">
        <v>51647.79</v>
      </c>
      <c r="I2492" t="s">
        <v>706</v>
      </c>
      <c r="J2492" s="1">
        <v>230.88</v>
      </c>
      <c r="K2492" s="1">
        <v>8.8800000000000008</v>
      </c>
      <c r="L2492" s="1">
        <v>222</v>
      </c>
    </row>
    <row r="2493" spans="1:12">
      <c r="A2493" t="s">
        <v>5128</v>
      </c>
      <c r="B2493" t="s">
        <v>5559</v>
      </c>
      <c r="C2493" t="s">
        <v>14</v>
      </c>
      <c r="D2493" t="s">
        <v>15</v>
      </c>
      <c r="E2493" t="s">
        <v>5560</v>
      </c>
      <c r="F2493" t="s">
        <v>5581</v>
      </c>
      <c r="G2493" t="s">
        <v>5582</v>
      </c>
      <c r="H2493" s="1">
        <v>51647.79</v>
      </c>
      <c r="I2493" t="s">
        <v>706</v>
      </c>
      <c r="J2493" s="1">
        <v>433.68</v>
      </c>
      <c r="K2493" s="1">
        <v>16.68</v>
      </c>
      <c r="L2493" s="1">
        <v>417</v>
      </c>
    </row>
    <row r="2494" spans="1:12">
      <c r="A2494" t="s">
        <v>5128</v>
      </c>
      <c r="B2494" t="s">
        <v>5559</v>
      </c>
      <c r="C2494" t="s">
        <v>14</v>
      </c>
      <c r="D2494" t="s">
        <v>15</v>
      </c>
      <c r="E2494" t="s">
        <v>5560</v>
      </c>
      <c r="F2494" t="s">
        <v>5655</v>
      </c>
      <c r="G2494" t="s">
        <v>5656</v>
      </c>
      <c r="H2494" s="1">
        <v>51647.79</v>
      </c>
      <c r="I2494" t="s">
        <v>706</v>
      </c>
      <c r="J2494" s="1">
        <v>462.59</v>
      </c>
      <c r="K2494" s="1">
        <v>17.79</v>
      </c>
      <c r="L2494" s="1">
        <v>444.8</v>
      </c>
    </row>
    <row r="2495" spans="1:12">
      <c r="A2495" t="s">
        <v>5128</v>
      </c>
      <c r="B2495" t="s">
        <v>5559</v>
      </c>
      <c r="C2495" t="s">
        <v>14</v>
      </c>
      <c r="D2495" t="s">
        <v>15</v>
      </c>
      <c r="E2495" t="s">
        <v>5560</v>
      </c>
      <c r="F2495" t="s">
        <v>5657</v>
      </c>
      <c r="G2495" t="s">
        <v>5658</v>
      </c>
      <c r="H2495" s="1">
        <v>51647.79</v>
      </c>
      <c r="I2495" t="s">
        <v>308</v>
      </c>
      <c r="J2495" s="1">
        <v>159.21</v>
      </c>
      <c r="K2495" s="1">
        <v>28.71</v>
      </c>
      <c r="L2495" s="1">
        <v>130.5</v>
      </c>
    </row>
    <row r="2496" spans="1:12">
      <c r="A2496" t="s">
        <v>5128</v>
      </c>
      <c r="B2496" t="s">
        <v>5559</v>
      </c>
      <c r="C2496" t="s">
        <v>14</v>
      </c>
      <c r="D2496" t="s">
        <v>15</v>
      </c>
      <c r="E2496" t="s">
        <v>5560</v>
      </c>
      <c r="F2496" t="s">
        <v>5631</v>
      </c>
      <c r="G2496" t="s">
        <v>5632</v>
      </c>
      <c r="H2496" s="1">
        <v>51647.79</v>
      </c>
      <c r="I2496" t="s">
        <v>308</v>
      </c>
      <c r="J2496" s="1">
        <v>209.75</v>
      </c>
      <c r="K2496" s="1">
        <v>30.65</v>
      </c>
      <c r="L2496" s="1">
        <v>179.1</v>
      </c>
    </row>
    <row r="2497" spans="1:12">
      <c r="A2497" t="s">
        <v>5128</v>
      </c>
      <c r="B2497" t="s">
        <v>5559</v>
      </c>
      <c r="C2497" t="s">
        <v>14</v>
      </c>
      <c r="D2497" t="s">
        <v>15</v>
      </c>
      <c r="E2497" t="s">
        <v>5560</v>
      </c>
      <c r="F2497" t="s">
        <v>5645</v>
      </c>
      <c r="G2497" t="s">
        <v>5646</v>
      </c>
      <c r="H2497" s="1">
        <v>51647.79</v>
      </c>
      <c r="I2497" t="s">
        <v>706</v>
      </c>
      <c r="J2497" s="1">
        <v>867.36</v>
      </c>
      <c r="K2497" s="1">
        <v>33.36</v>
      </c>
      <c r="L2497" s="1">
        <v>834</v>
      </c>
    </row>
    <row r="2498" spans="1:12">
      <c r="A2498" t="s">
        <v>5128</v>
      </c>
      <c r="B2498" t="s">
        <v>5559</v>
      </c>
      <c r="C2498" t="s">
        <v>14</v>
      </c>
      <c r="D2498" t="s">
        <v>15</v>
      </c>
      <c r="E2498" t="s">
        <v>5560</v>
      </c>
      <c r="F2498" t="s">
        <v>5657</v>
      </c>
      <c r="G2498" t="s">
        <v>5658</v>
      </c>
      <c r="H2498" s="1">
        <v>51647.79</v>
      </c>
      <c r="I2498" t="s">
        <v>706</v>
      </c>
      <c r="J2498" s="1">
        <v>94.64</v>
      </c>
      <c r="K2498" s="1">
        <v>3.64</v>
      </c>
      <c r="L2498" s="1">
        <v>91</v>
      </c>
    </row>
    <row r="2499" spans="1:12">
      <c r="A2499" t="s">
        <v>5128</v>
      </c>
      <c r="B2499" t="s">
        <v>5559</v>
      </c>
      <c r="C2499" t="s">
        <v>14</v>
      </c>
      <c r="D2499" t="s">
        <v>15</v>
      </c>
      <c r="E2499" t="s">
        <v>5560</v>
      </c>
      <c r="F2499" t="s">
        <v>5659</v>
      </c>
      <c r="G2499" t="s">
        <v>5660</v>
      </c>
      <c r="H2499" s="1">
        <v>51647.79</v>
      </c>
      <c r="I2499" t="s">
        <v>706</v>
      </c>
      <c r="J2499" s="1">
        <v>1762.8</v>
      </c>
      <c r="K2499" s="1">
        <v>67.8</v>
      </c>
      <c r="L2499" s="1">
        <v>1695</v>
      </c>
    </row>
    <row r="2500" spans="1:12">
      <c r="A2500" t="s">
        <v>5128</v>
      </c>
      <c r="B2500" t="s">
        <v>5559</v>
      </c>
      <c r="C2500" t="s">
        <v>14</v>
      </c>
      <c r="D2500" t="s">
        <v>15</v>
      </c>
      <c r="E2500" t="s">
        <v>5560</v>
      </c>
      <c r="F2500" t="s">
        <v>5659</v>
      </c>
      <c r="G2500" t="s">
        <v>5660</v>
      </c>
      <c r="H2500" s="1">
        <v>51647.79</v>
      </c>
      <c r="I2500" t="s">
        <v>308</v>
      </c>
      <c r="J2500" s="1">
        <v>642.72</v>
      </c>
      <c r="K2500" s="1">
        <v>24.72</v>
      </c>
      <c r="L2500" s="1">
        <v>618</v>
      </c>
    </row>
    <row r="2501" spans="1:12">
      <c r="A2501" t="s">
        <v>5128</v>
      </c>
      <c r="B2501" t="s">
        <v>5559</v>
      </c>
      <c r="C2501" t="s">
        <v>14</v>
      </c>
      <c r="D2501" t="s">
        <v>15</v>
      </c>
      <c r="E2501" t="s">
        <v>5560</v>
      </c>
      <c r="F2501" t="s">
        <v>5573</v>
      </c>
      <c r="G2501" t="s">
        <v>5574</v>
      </c>
      <c r="H2501" s="1">
        <v>51647.79</v>
      </c>
      <c r="I2501" t="s">
        <v>706</v>
      </c>
      <c r="J2501" s="1">
        <v>343.2</v>
      </c>
      <c r="K2501" s="1">
        <v>13.2</v>
      </c>
      <c r="L2501" s="1">
        <v>330</v>
      </c>
    </row>
    <row r="2502" spans="1:12">
      <c r="A2502" t="s">
        <v>5128</v>
      </c>
      <c r="B2502" t="s">
        <v>5661</v>
      </c>
      <c r="C2502" t="s">
        <v>14</v>
      </c>
      <c r="D2502" t="s">
        <v>15</v>
      </c>
      <c r="E2502" t="s">
        <v>5662</v>
      </c>
      <c r="F2502" t="s">
        <v>5663</v>
      </c>
      <c r="G2502" t="s">
        <v>5664</v>
      </c>
      <c r="H2502" s="1">
        <v>76.349999999999994</v>
      </c>
      <c r="I2502" t="s">
        <v>5665</v>
      </c>
      <c r="J2502" s="1">
        <v>76.349999999999994</v>
      </c>
      <c r="K2502" s="1">
        <v>0</v>
      </c>
      <c r="L2502" s="1">
        <v>76.349999999999994</v>
      </c>
    </row>
    <row r="2503" spans="1:12">
      <c r="A2503" t="s">
        <v>5128</v>
      </c>
      <c r="B2503" t="s">
        <v>5666</v>
      </c>
      <c r="C2503" t="s">
        <v>14</v>
      </c>
      <c r="D2503" t="s">
        <v>15</v>
      </c>
      <c r="E2503" t="s">
        <v>5667</v>
      </c>
      <c r="F2503" t="s">
        <v>5668</v>
      </c>
      <c r="G2503" t="s">
        <v>5669</v>
      </c>
      <c r="H2503" s="1">
        <v>324</v>
      </c>
      <c r="I2503" t="s">
        <v>5351</v>
      </c>
      <c r="J2503" s="1">
        <v>162</v>
      </c>
      <c r="K2503" s="1">
        <v>0</v>
      </c>
      <c r="L2503" s="1">
        <v>162</v>
      </c>
    </row>
    <row r="2504" spans="1:12">
      <c r="A2504" t="s">
        <v>5128</v>
      </c>
      <c r="B2504" t="s">
        <v>5666</v>
      </c>
      <c r="C2504" t="s">
        <v>14</v>
      </c>
      <c r="D2504" t="s">
        <v>15</v>
      </c>
      <c r="E2504" t="s">
        <v>5667</v>
      </c>
      <c r="F2504" t="s">
        <v>5670</v>
      </c>
      <c r="G2504" t="s">
        <v>5671</v>
      </c>
      <c r="H2504" s="1">
        <v>324</v>
      </c>
      <c r="I2504" t="s">
        <v>5351</v>
      </c>
      <c r="J2504" s="1">
        <v>162</v>
      </c>
      <c r="K2504" s="1">
        <v>0</v>
      </c>
      <c r="L2504" s="1">
        <v>162</v>
      </c>
    </row>
    <row r="2505" spans="1:12">
      <c r="A2505" t="s">
        <v>5128</v>
      </c>
      <c r="B2505" t="s">
        <v>5672</v>
      </c>
      <c r="C2505" t="s">
        <v>14</v>
      </c>
      <c r="D2505" t="s">
        <v>15</v>
      </c>
      <c r="E2505" t="s">
        <v>5673</v>
      </c>
      <c r="F2505" t="s">
        <v>5674</v>
      </c>
      <c r="G2505" t="s">
        <v>5675</v>
      </c>
      <c r="H2505" s="1">
        <v>31151.99</v>
      </c>
      <c r="I2505" t="s">
        <v>518</v>
      </c>
      <c r="J2505" s="1">
        <v>10983.99</v>
      </c>
      <c r="K2505" s="1">
        <v>0</v>
      </c>
      <c r="L2505" s="1">
        <v>10983.99</v>
      </c>
    </row>
    <row r="2506" spans="1:12">
      <c r="A2506" t="s">
        <v>5128</v>
      </c>
      <c r="B2506" t="s">
        <v>5672</v>
      </c>
      <c r="C2506" t="s">
        <v>14</v>
      </c>
      <c r="D2506" t="s">
        <v>15</v>
      </c>
      <c r="E2506" t="s">
        <v>5673</v>
      </c>
      <c r="F2506" t="s">
        <v>5676</v>
      </c>
      <c r="G2506" t="s">
        <v>5677</v>
      </c>
      <c r="H2506" s="1">
        <v>31151.99</v>
      </c>
      <c r="I2506" t="s">
        <v>518</v>
      </c>
      <c r="J2506" s="1">
        <v>9912</v>
      </c>
      <c r="K2506" s="1">
        <v>0</v>
      </c>
      <c r="L2506" s="1">
        <v>9912</v>
      </c>
    </row>
    <row r="2507" spans="1:12">
      <c r="A2507" t="s">
        <v>5128</v>
      </c>
      <c r="B2507" t="s">
        <v>5672</v>
      </c>
      <c r="C2507" t="s">
        <v>14</v>
      </c>
      <c r="D2507" t="s">
        <v>15</v>
      </c>
      <c r="E2507" t="s">
        <v>5673</v>
      </c>
      <c r="F2507" t="s">
        <v>5678</v>
      </c>
      <c r="G2507" t="s">
        <v>5679</v>
      </c>
      <c r="H2507" s="1">
        <v>31151.99</v>
      </c>
      <c r="I2507" t="s">
        <v>518</v>
      </c>
      <c r="J2507" s="1">
        <v>10256</v>
      </c>
      <c r="K2507" s="1">
        <v>0</v>
      </c>
      <c r="L2507" s="1">
        <v>10256</v>
      </c>
    </row>
    <row r="2508" spans="1:12">
      <c r="A2508" t="s">
        <v>5128</v>
      </c>
      <c r="B2508" t="s">
        <v>5680</v>
      </c>
      <c r="C2508" t="s">
        <v>14</v>
      </c>
      <c r="D2508" t="s">
        <v>15</v>
      </c>
      <c r="E2508" t="s">
        <v>5681</v>
      </c>
      <c r="F2508" t="s">
        <v>5682</v>
      </c>
      <c r="G2508" t="s">
        <v>5683</v>
      </c>
      <c r="H2508" s="1">
        <v>1241.0999999999999</v>
      </c>
      <c r="I2508" t="s">
        <v>5351</v>
      </c>
      <c r="J2508" s="1">
        <v>1241.0999999999999</v>
      </c>
      <c r="K2508" s="1">
        <v>0</v>
      </c>
      <c r="L2508" s="1">
        <v>1241.0999999999999</v>
      </c>
    </row>
    <row r="2509" spans="1:12">
      <c r="A2509" t="s">
        <v>5128</v>
      </c>
      <c r="B2509" t="s">
        <v>5684</v>
      </c>
      <c r="C2509" t="s">
        <v>14</v>
      </c>
      <c r="D2509" t="s">
        <v>15</v>
      </c>
      <c r="E2509" t="s">
        <v>5685</v>
      </c>
      <c r="F2509" t="s">
        <v>5686</v>
      </c>
      <c r="G2509" t="s">
        <v>5687</v>
      </c>
      <c r="H2509" s="1">
        <v>3203.09</v>
      </c>
      <c r="I2509" t="s">
        <v>807</v>
      </c>
      <c r="J2509" s="1">
        <v>3802.47</v>
      </c>
      <c r="K2509" s="1">
        <v>599.38</v>
      </c>
      <c r="L2509" s="1">
        <v>3203.09</v>
      </c>
    </row>
    <row r="2510" spans="1:12">
      <c r="A2510" t="s">
        <v>5128</v>
      </c>
      <c r="B2510" t="s">
        <v>5688</v>
      </c>
      <c r="C2510" t="s">
        <v>14</v>
      </c>
      <c r="D2510" t="s">
        <v>15</v>
      </c>
      <c r="E2510" t="s">
        <v>5689</v>
      </c>
      <c r="F2510" t="s">
        <v>5690</v>
      </c>
      <c r="G2510" t="s">
        <v>5691</v>
      </c>
      <c r="H2510" s="1">
        <v>6736.15</v>
      </c>
      <c r="I2510" t="s">
        <v>812</v>
      </c>
      <c r="J2510" s="1">
        <v>6736.15</v>
      </c>
      <c r="K2510" s="1">
        <v>0</v>
      </c>
      <c r="L2510" s="1">
        <v>6736.15</v>
      </c>
    </row>
    <row r="2511" spans="1:12">
      <c r="A2511" t="s">
        <v>5128</v>
      </c>
      <c r="B2511" t="s">
        <v>5692</v>
      </c>
      <c r="C2511" t="s">
        <v>14</v>
      </c>
      <c r="D2511" t="s">
        <v>15</v>
      </c>
      <c r="E2511" t="s">
        <v>5693</v>
      </c>
      <c r="F2511" t="s">
        <v>5694</v>
      </c>
      <c r="G2511" t="s">
        <v>5695</v>
      </c>
      <c r="H2511" s="1">
        <v>2002</v>
      </c>
      <c r="I2511" t="s">
        <v>518</v>
      </c>
      <c r="J2511" s="1">
        <v>2002</v>
      </c>
      <c r="K2511" s="1">
        <v>0</v>
      </c>
      <c r="L2511" s="1">
        <v>2002</v>
      </c>
    </row>
    <row r="2512" spans="1:12">
      <c r="A2512" t="s">
        <v>5128</v>
      </c>
      <c r="B2512" t="s">
        <v>5696</v>
      </c>
      <c r="C2512" t="s">
        <v>14</v>
      </c>
      <c r="D2512" t="s">
        <v>15</v>
      </c>
      <c r="E2512" t="s">
        <v>5697</v>
      </c>
      <c r="F2512" t="s">
        <v>5698</v>
      </c>
      <c r="G2512" t="s">
        <v>5699</v>
      </c>
      <c r="H2512" s="1">
        <v>19977.37</v>
      </c>
      <c r="I2512" t="s">
        <v>585</v>
      </c>
      <c r="J2512" s="1">
        <v>3372.48</v>
      </c>
      <c r="K2512" s="1">
        <v>160.59</v>
      </c>
      <c r="L2512" s="1">
        <v>3211.89</v>
      </c>
    </row>
    <row r="2513" spans="1:12">
      <c r="A2513" t="s">
        <v>5128</v>
      </c>
      <c r="B2513" t="s">
        <v>5696</v>
      </c>
      <c r="C2513" t="s">
        <v>14</v>
      </c>
      <c r="D2513" t="s">
        <v>15</v>
      </c>
      <c r="E2513" t="s">
        <v>5697</v>
      </c>
      <c r="F2513" t="s">
        <v>5700</v>
      </c>
      <c r="G2513" t="s">
        <v>5701</v>
      </c>
      <c r="H2513" s="1">
        <v>19977.37</v>
      </c>
      <c r="I2513" t="s">
        <v>585</v>
      </c>
      <c r="J2513" s="1">
        <v>7424.97</v>
      </c>
      <c r="K2513" s="1">
        <v>353.57</v>
      </c>
      <c r="L2513" s="1">
        <v>7071.4</v>
      </c>
    </row>
    <row r="2514" spans="1:12">
      <c r="A2514" t="s">
        <v>5128</v>
      </c>
      <c r="B2514" t="s">
        <v>5696</v>
      </c>
      <c r="C2514" t="s">
        <v>14</v>
      </c>
      <c r="D2514" t="s">
        <v>15</v>
      </c>
      <c r="E2514" t="s">
        <v>5697</v>
      </c>
      <c r="F2514" t="s">
        <v>5702</v>
      </c>
      <c r="G2514" t="s">
        <v>5703</v>
      </c>
      <c r="H2514" s="1">
        <v>19977.37</v>
      </c>
      <c r="I2514" t="s">
        <v>585</v>
      </c>
      <c r="J2514" s="1">
        <v>10178.780000000001</v>
      </c>
      <c r="K2514" s="1">
        <v>484.7</v>
      </c>
      <c r="L2514" s="1">
        <v>9694.08</v>
      </c>
    </row>
    <row r="2515" spans="1:12">
      <c r="A2515" t="s">
        <v>5128</v>
      </c>
      <c r="B2515" t="s">
        <v>5704</v>
      </c>
      <c r="C2515" t="s">
        <v>14</v>
      </c>
      <c r="D2515" t="s">
        <v>15</v>
      </c>
      <c r="E2515" t="s">
        <v>5705</v>
      </c>
      <c r="F2515" t="s">
        <v>5706</v>
      </c>
      <c r="G2515" t="s">
        <v>5707</v>
      </c>
      <c r="H2515" s="1">
        <v>6034.46</v>
      </c>
      <c r="I2515" t="s">
        <v>585</v>
      </c>
      <c r="J2515" s="1">
        <v>3168.09</v>
      </c>
      <c r="K2515" s="1">
        <v>150.86000000000001</v>
      </c>
      <c r="L2515" s="1">
        <v>3017.23</v>
      </c>
    </row>
    <row r="2516" spans="1:12">
      <c r="A2516" t="s">
        <v>5128</v>
      </c>
      <c r="B2516" t="s">
        <v>5704</v>
      </c>
      <c r="C2516" t="s">
        <v>14</v>
      </c>
      <c r="D2516" t="s">
        <v>15</v>
      </c>
      <c r="E2516" t="s">
        <v>5705</v>
      </c>
      <c r="F2516" t="s">
        <v>5708</v>
      </c>
      <c r="G2516" t="s">
        <v>5709</v>
      </c>
      <c r="H2516" s="1">
        <v>6034.46</v>
      </c>
      <c r="I2516" t="s">
        <v>585</v>
      </c>
      <c r="J2516" s="1">
        <v>3168.09</v>
      </c>
      <c r="K2516" s="1">
        <v>150.86000000000001</v>
      </c>
      <c r="L2516" s="1">
        <v>3017.23</v>
      </c>
    </row>
    <row r="2517" spans="1:12">
      <c r="A2517" t="s">
        <v>5128</v>
      </c>
      <c r="B2517" t="s">
        <v>5710</v>
      </c>
      <c r="C2517" t="s">
        <v>14</v>
      </c>
      <c r="D2517" t="s">
        <v>15</v>
      </c>
      <c r="E2517" t="s">
        <v>5711</v>
      </c>
      <c r="F2517" t="s">
        <v>5712</v>
      </c>
      <c r="G2517" t="s">
        <v>5713</v>
      </c>
      <c r="H2517" s="1">
        <v>578.97</v>
      </c>
      <c r="I2517" t="s">
        <v>585</v>
      </c>
      <c r="J2517" s="1">
        <v>607.91999999999996</v>
      </c>
      <c r="K2517" s="1">
        <v>28.95</v>
      </c>
      <c r="L2517" s="1">
        <v>578.97</v>
      </c>
    </row>
    <row r="2518" spans="1:12">
      <c r="A2518" t="s">
        <v>5128</v>
      </c>
      <c r="B2518" t="s">
        <v>5714</v>
      </c>
      <c r="C2518" t="s">
        <v>14</v>
      </c>
      <c r="D2518" t="s">
        <v>15</v>
      </c>
      <c r="E2518" t="s">
        <v>5715</v>
      </c>
      <c r="F2518" t="s">
        <v>5716</v>
      </c>
      <c r="G2518" t="s">
        <v>5717</v>
      </c>
      <c r="H2518" s="1">
        <v>5843.5</v>
      </c>
      <c r="I2518" t="s">
        <v>585</v>
      </c>
      <c r="J2518" s="1">
        <v>6135.68</v>
      </c>
      <c r="K2518" s="1">
        <v>292.18</v>
      </c>
      <c r="L2518" s="1">
        <v>5843.5</v>
      </c>
    </row>
    <row r="2519" spans="1:12">
      <c r="A2519" t="s">
        <v>5128</v>
      </c>
      <c r="B2519" t="s">
        <v>5718</v>
      </c>
      <c r="C2519" t="s">
        <v>14</v>
      </c>
      <c r="D2519" t="s">
        <v>15</v>
      </c>
      <c r="E2519" t="s">
        <v>5719</v>
      </c>
      <c r="F2519" t="s">
        <v>5720</v>
      </c>
      <c r="G2519" t="s">
        <v>5721</v>
      </c>
      <c r="H2519" s="1">
        <v>4676.97</v>
      </c>
      <c r="I2519" t="s">
        <v>585</v>
      </c>
      <c r="J2519" s="1">
        <v>4676.97</v>
      </c>
      <c r="K2519" s="1">
        <v>0</v>
      </c>
      <c r="L2519" s="1">
        <v>4676.97</v>
      </c>
    </row>
    <row r="2520" spans="1:12">
      <c r="A2520" t="s">
        <v>5128</v>
      </c>
      <c r="B2520" t="s">
        <v>5722</v>
      </c>
      <c r="C2520" t="s">
        <v>14</v>
      </c>
      <c r="D2520" t="s">
        <v>15</v>
      </c>
      <c r="E2520" t="s">
        <v>5723</v>
      </c>
      <c r="F2520" t="s">
        <v>5724</v>
      </c>
      <c r="G2520" t="s">
        <v>5725</v>
      </c>
      <c r="H2520" s="1">
        <v>4185</v>
      </c>
      <c r="I2520" t="s">
        <v>585</v>
      </c>
      <c r="J2520" s="1">
        <v>4394.25</v>
      </c>
      <c r="K2520" s="1">
        <v>209.25</v>
      </c>
      <c r="L2520" s="1">
        <v>4185</v>
      </c>
    </row>
    <row r="2521" spans="1:12">
      <c r="A2521" t="s">
        <v>5128</v>
      </c>
      <c r="B2521" t="s">
        <v>5726</v>
      </c>
      <c r="C2521" t="s">
        <v>14</v>
      </c>
      <c r="D2521" t="s">
        <v>15</v>
      </c>
      <c r="E2521" t="s">
        <v>5727</v>
      </c>
      <c r="F2521" t="s">
        <v>5728</v>
      </c>
      <c r="G2521" t="s">
        <v>5729</v>
      </c>
      <c r="H2521" s="1">
        <v>8994.65</v>
      </c>
      <c r="I2521" t="s">
        <v>585</v>
      </c>
      <c r="J2521" s="1">
        <v>2692.21</v>
      </c>
      <c r="K2521" s="1">
        <v>128.19999999999999</v>
      </c>
      <c r="L2521" s="1">
        <v>2564.0100000000002</v>
      </c>
    </row>
    <row r="2522" spans="1:12">
      <c r="A2522" t="s">
        <v>5128</v>
      </c>
      <c r="B2522" t="s">
        <v>5726</v>
      </c>
      <c r="C2522" t="s">
        <v>14</v>
      </c>
      <c r="D2522" t="s">
        <v>15</v>
      </c>
      <c r="E2522" t="s">
        <v>5727</v>
      </c>
      <c r="F2522" t="s">
        <v>5730</v>
      </c>
      <c r="G2522" t="s">
        <v>5731</v>
      </c>
      <c r="H2522" s="1">
        <v>8994.65</v>
      </c>
      <c r="I2522" t="s">
        <v>585</v>
      </c>
      <c r="J2522" s="1">
        <v>2692.21</v>
      </c>
      <c r="K2522" s="1">
        <v>128.19999999999999</v>
      </c>
      <c r="L2522" s="1">
        <v>2564.0100000000002</v>
      </c>
    </row>
    <row r="2523" spans="1:12">
      <c r="A2523" t="s">
        <v>5128</v>
      </c>
      <c r="B2523" t="s">
        <v>5726</v>
      </c>
      <c r="C2523" t="s">
        <v>14</v>
      </c>
      <c r="D2523" t="s">
        <v>15</v>
      </c>
      <c r="E2523" t="s">
        <v>5727</v>
      </c>
      <c r="F2523" t="s">
        <v>5732</v>
      </c>
      <c r="G2523" t="s">
        <v>5733</v>
      </c>
      <c r="H2523" s="1">
        <v>8994.65</v>
      </c>
      <c r="I2523" t="s">
        <v>585</v>
      </c>
      <c r="J2523" s="1">
        <v>4059.96</v>
      </c>
      <c r="K2523" s="1">
        <v>193.33</v>
      </c>
      <c r="L2523" s="1">
        <v>3866.63</v>
      </c>
    </row>
    <row r="2524" spans="1:12">
      <c r="A2524" t="s">
        <v>5128</v>
      </c>
      <c r="B2524" t="s">
        <v>5734</v>
      </c>
      <c r="C2524" t="s">
        <v>14</v>
      </c>
      <c r="D2524" t="s">
        <v>15</v>
      </c>
      <c r="E2524" t="s">
        <v>5735</v>
      </c>
      <c r="F2524" t="s">
        <v>5736</v>
      </c>
      <c r="G2524" t="s">
        <v>5737</v>
      </c>
      <c r="H2524" s="1">
        <v>1116</v>
      </c>
      <c r="I2524" t="s">
        <v>585</v>
      </c>
      <c r="J2524" s="1">
        <v>1171.8</v>
      </c>
      <c r="K2524" s="1">
        <v>55.8</v>
      </c>
      <c r="L2524" s="1">
        <v>1116</v>
      </c>
    </row>
    <row r="2525" spans="1:12">
      <c r="A2525" t="s">
        <v>5128</v>
      </c>
      <c r="B2525" t="s">
        <v>5738</v>
      </c>
      <c r="C2525" t="s">
        <v>14</v>
      </c>
      <c r="D2525" t="s">
        <v>15</v>
      </c>
      <c r="E2525" t="s">
        <v>5739</v>
      </c>
      <c r="F2525" t="s">
        <v>5740</v>
      </c>
      <c r="G2525" t="s">
        <v>5741</v>
      </c>
      <c r="H2525" s="1">
        <v>20178.64</v>
      </c>
      <c r="I2525" t="s">
        <v>585</v>
      </c>
      <c r="J2525" s="1">
        <v>3929.56</v>
      </c>
      <c r="K2525" s="1">
        <v>0</v>
      </c>
      <c r="L2525" s="1">
        <v>3929.56</v>
      </c>
    </row>
    <row r="2526" spans="1:12">
      <c r="A2526" t="s">
        <v>5128</v>
      </c>
      <c r="B2526" t="s">
        <v>5738</v>
      </c>
      <c r="C2526" t="s">
        <v>14</v>
      </c>
      <c r="D2526" t="s">
        <v>15</v>
      </c>
      <c r="E2526" t="s">
        <v>5739</v>
      </c>
      <c r="F2526" t="s">
        <v>5742</v>
      </c>
      <c r="G2526" t="s">
        <v>5743</v>
      </c>
      <c r="H2526" s="1">
        <v>20178.64</v>
      </c>
      <c r="I2526" t="s">
        <v>585</v>
      </c>
      <c r="J2526" s="1">
        <v>16249.08</v>
      </c>
      <c r="K2526" s="1">
        <v>0</v>
      </c>
      <c r="L2526" s="1">
        <v>16249.08</v>
      </c>
    </row>
    <row r="2527" spans="1:12">
      <c r="A2527" t="s">
        <v>5128</v>
      </c>
      <c r="B2527" t="s">
        <v>5744</v>
      </c>
      <c r="C2527" t="s">
        <v>14</v>
      </c>
      <c r="D2527" t="s">
        <v>15</v>
      </c>
      <c r="E2527" t="s">
        <v>5745</v>
      </c>
      <c r="F2527" t="s">
        <v>5746</v>
      </c>
      <c r="G2527" t="s">
        <v>5747</v>
      </c>
      <c r="H2527" s="1">
        <v>1736.91</v>
      </c>
      <c r="I2527" t="s">
        <v>585</v>
      </c>
      <c r="J2527" s="1">
        <v>1823.76</v>
      </c>
      <c r="K2527" s="1">
        <v>86.85</v>
      </c>
      <c r="L2527" s="1">
        <v>1736.91</v>
      </c>
    </row>
    <row r="2528" spans="1:12">
      <c r="A2528" t="s">
        <v>5128</v>
      </c>
      <c r="B2528" t="s">
        <v>5748</v>
      </c>
      <c r="C2528" t="s">
        <v>14</v>
      </c>
      <c r="D2528" t="s">
        <v>15</v>
      </c>
      <c r="E2528" t="s">
        <v>5749</v>
      </c>
      <c r="F2528" t="s">
        <v>5750</v>
      </c>
      <c r="G2528" t="s">
        <v>5751</v>
      </c>
      <c r="H2528" s="1">
        <v>1936.04</v>
      </c>
      <c r="I2528" t="s">
        <v>585</v>
      </c>
      <c r="J2528" s="1">
        <v>2032.84</v>
      </c>
      <c r="K2528" s="1">
        <v>96.8</v>
      </c>
      <c r="L2528" s="1">
        <v>1936.04</v>
      </c>
    </row>
    <row r="2529" spans="1:12">
      <c r="A2529" t="s">
        <v>5128</v>
      </c>
      <c r="B2529" t="s">
        <v>5752</v>
      </c>
      <c r="C2529" t="s">
        <v>14</v>
      </c>
      <c r="D2529" t="s">
        <v>15</v>
      </c>
      <c r="E2529" t="s">
        <v>1775</v>
      </c>
      <c r="F2529" t="s">
        <v>5753</v>
      </c>
      <c r="G2529" t="s">
        <v>5754</v>
      </c>
      <c r="H2529" s="1">
        <v>15712.88</v>
      </c>
      <c r="I2529" t="s">
        <v>585</v>
      </c>
      <c r="J2529" s="1">
        <v>13818.08</v>
      </c>
      <c r="K2529" s="1">
        <v>658</v>
      </c>
      <c r="L2529" s="1">
        <v>13160.08</v>
      </c>
    </row>
    <row r="2530" spans="1:12">
      <c r="A2530" t="s">
        <v>5128</v>
      </c>
      <c r="B2530" t="s">
        <v>5752</v>
      </c>
      <c r="C2530" t="s">
        <v>14</v>
      </c>
      <c r="D2530" t="s">
        <v>15</v>
      </c>
      <c r="E2530" t="s">
        <v>1775</v>
      </c>
      <c r="F2530" t="s">
        <v>5755</v>
      </c>
      <c r="G2530" t="s">
        <v>5756</v>
      </c>
      <c r="H2530" s="1">
        <v>15712.88</v>
      </c>
      <c r="I2530" t="s">
        <v>585</v>
      </c>
      <c r="J2530" s="1">
        <v>2680.44</v>
      </c>
      <c r="K2530" s="1">
        <v>127.64</v>
      </c>
      <c r="L2530" s="1">
        <v>2552.8000000000002</v>
      </c>
    </row>
    <row r="2531" spans="1:12">
      <c r="A2531" t="s">
        <v>5128</v>
      </c>
      <c r="B2531" t="s">
        <v>5757</v>
      </c>
      <c r="C2531" t="s">
        <v>14</v>
      </c>
      <c r="D2531" t="s">
        <v>15</v>
      </c>
      <c r="E2531" t="s">
        <v>5758</v>
      </c>
      <c r="F2531" t="s">
        <v>5759</v>
      </c>
      <c r="G2531" t="s">
        <v>5760</v>
      </c>
      <c r="H2531" s="1">
        <v>2564.0100000000002</v>
      </c>
      <c r="I2531" t="s">
        <v>585</v>
      </c>
      <c r="J2531" s="1">
        <v>2692.21</v>
      </c>
      <c r="K2531" s="1">
        <v>128.19999999999999</v>
      </c>
      <c r="L2531" s="1">
        <v>2564.0100000000002</v>
      </c>
    </row>
    <row r="2532" spans="1:12">
      <c r="A2532" t="s">
        <v>5128</v>
      </c>
      <c r="B2532" t="s">
        <v>5761</v>
      </c>
      <c r="C2532" t="s">
        <v>14</v>
      </c>
      <c r="D2532" t="s">
        <v>15</v>
      </c>
      <c r="E2532" t="s">
        <v>5762</v>
      </c>
      <c r="F2532" t="s">
        <v>5763</v>
      </c>
      <c r="G2532" t="s">
        <v>5764</v>
      </c>
      <c r="H2532" s="1">
        <v>3348</v>
      </c>
      <c r="I2532" t="s">
        <v>585</v>
      </c>
      <c r="J2532" s="1">
        <v>3348</v>
      </c>
      <c r="K2532" s="1">
        <v>0</v>
      </c>
      <c r="L2532" s="1">
        <v>3348</v>
      </c>
    </row>
    <row r="2533" spans="1:12">
      <c r="A2533" t="s">
        <v>5128</v>
      </c>
      <c r="B2533" t="s">
        <v>5765</v>
      </c>
      <c r="C2533" t="s">
        <v>14</v>
      </c>
      <c r="D2533" t="s">
        <v>15</v>
      </c>
      <c r="E2533" t="s">
        <v>5766</v>
      </c>
      <c r="F2533" t="s">
        <v>5767</v>
      </c>
      <c r="G2533" t="s">
        <v>5768</v>
      </c>
      <c r="H2533" s="1">
        <v>1762.75</v>
      </c>
      <c r="I2533" t="s">
        <v>585</v>
      </c>
      <c r="J2533" s="1">
        <v>1762.75</v>
      </c>
      <c r="K2533" s="1">
        <v>0</v>
      </c>
      <c r="L2533" s="1">
        <v>1762.75</v>
      </c>
    </row>
    <row r="2534" spans="1:12">
      <c r="A2534" t="s">
        <v>5128</v>
      </c>
      <c r="B2534" t="s">
        <v>5769</v>
      </c>
      <c r="C2534" t="s">
        <v>14</v>
      </c>
      <c r="D2534" t="s">
        <v>15</v>
      </c>
      <c r="E2534" t="s">
        <v>3361</v>
      </c>
      <c r="F2534" t="s">
        <v>5770</v>
      </c>
      <c r="G2534" t="s">
        <v>5771</v>
      </c>
      <c r="H2534" s="1">
        <v>4922.8</v>
      </c>
      <c r="I2534" t="s">
        <v>585</v>
      </c>
      <c r="J2534" s="1">
        <v>4922.8</v>
      </c>
      <c r="K2534" s="1">
        <v>0</v>
      </c>
      <c r="L2534" s="1">
        <v>4922.8</v>
      </c>
    </row>
    <row r="2535" spans="1:12">
      <c r="A2535" t="s">
        <v>5128</v>
      </c>
      <c r="B2535" t="s">
        <v>5772</v>
      </c>
      <c r="C2535" t="s">
        <v>14</v>
      </c>
      <c r="D2535" t="s">
        <v>15</v>
      </c>
      <c r="E2535" t="s">
        <v>5773</v>
      </c>
      <c r="F2535" t="s">
        <v>5774</v>
      </c>
      <c r="G2535" t="s">
        <v>5775</v>
      </c>
      <c r="H2535" s="1">
        <v>3698.54</v>
      </c>
      <c r="I2535" t="s">
        <v>585</v>
      </c>
      <c r="J2535" s="1">
        <v>3883.47</v>
      </c>
      <c r="K2535" s="1">
        <v>184.93</v>
      </c>
      <c r="L2535" s="1">
        <v>3698.54</v>
      </c>
    </row>
    <row r="2536" spans="1:12">
      <c r="A2536" t="s">
        <v>5128</v>
      </c>
      <c r="B2536" t="s">
        <v>5776</v>
      </c>
      <c r="C2536" t="s">
        <v>14</v>
      </c>
      <c r="D2536" t="s">
        <v>15</v>
      </c>
      <c r="E2536" t="s">
        <v>5777</v>
      </c>
      <c r="F2536" t="s">
        <v>5778</v>
      </c>
      <c r="G2536" t="s">
        <v>5779</v>
      </c>
      <c r="H2536" s="1">
        <v>8584.5300000000007</v>
      </c>
      <c r="I2536" t="s">
        <v>585</v>
      </c>
      <c r="J2536" s="1">
        <v>3168.09</v>
      </c>
      <c r="K2536" s="1">
        <v>150.86000000000001</v>
      </c>
      <c r="L2536" s="1">
        <v>3017.23</v>
      </c>
    </row>
    <row r="2537" spans="1:12">
      <c r="A2537" t="s">
        <v>5128</v>
      </c>
      <c r="B2537" t="s">
        <v>5776</v>
      </c>
      <c r="C2537" t="s">
        <v>14</v>
      </c>
      <c r="D2537" t="s">
        <v>15</v>
      </c>
      <c r="E2537" t="s">
        <v>5777</v>
      </c>
      <c r="F2537" t="s">
        <v>5780</v>
      </c>
      <c r="G2537" t="s">
        <v>5781</v>
      </c>
      <c r="H2537" s="1">
        <v>8584.5300000000007</v>
      </c>
      <c r="I2537" t="s">
        <v>585</v>
      </c>
      <c r="J2537" s="1">
        <v>2759.33</v>
      </c>
      <c r="K2537" s="1">
        <v>131.4</v>
      </c>
      <c r="L2537" s="1">
        <v>2627.93</v>
      </c>
    </row>
    <row r="2538" spans="1:12">
      <c r="A2538" t="s">
        <v>5128</v>
      </c>
      <c r="B2538" t="s">
        <v>5776</v>
      </c>
      <c r="C2538" t="s">
        <v>14</v>
      </c>
      <c r="D2538" t="s">
        <v>15</v>
      </c>
      <c r="E2538" t="s">
        <v>5777</v>
      </c>
      <c r="F2538" t="s">
        <v>5782</v>
      </c>
      <c r="G2538" t="s">
        <v>5783</v>
      </c>
      <c r="H2538" s="1">
        <v>8584.5300000000007</v>
      </c>
      <c r="I2538" t="s">
        <v>585</v>
      </c>
      <c r="J2538" s="1">
        <v>3086.34</v>
      </c>
      <c r="K2538" s="1">
        <v>146.97</v>
      </c>
      <c r="L2538" s="1">
        <v>2939.37</v>
      </c>
    </row>
    <row r="2539" spans="1:12">
      <c r="A2539" t="s">
        <v>5128</v>
      </c>
      <c r="B2539" t="s">
        <v>5784</v>
      </c>
      <c r="C2539" t="s">
        <v>14</v>
      </c>
      <c r="D2539" t="s">
        <v>15</v>
      </c>
      <c r="E2539" t="s">
        <v>5785</v>
      </c>
      <c r="F2539" t="s">
        <v>5786</v>
      </c>
      <c r="G2539" t="s">
        <v>5787</v>
      </c>
      <c r="H2539" s="1">
        <v>2765.64</v>
      </c>
      <c r="I2539" t="s">
        <v>585</v>
      </c>
      <c r="J2539" s="1">
        <v>1261.52</v>
      </c>
      <c r="K2539" s="1">
        <v>0</v>
      </c>
      <c r="L2539" s="1">
        <v>1261.52</v>
      </c>
    </row>
    <row r="2540" spans="1:12">
      <c r="A2540" t="s">
        <v>5128</v>
      </c>
      <c r="B2540" t="s">
        <v>5784</v>
      </c>
      <c r="C2540" t="s">
        <v>14</v>
      </c>
      <c r="D2540" t="s">
        <v>15</v>
      </c>
      <c r="E2540" t="s">
        <v>5785</v>
      </c>
      <c r="F2540" t="s">
        <v>5788</v>
      </c>
      <c r="G2540" t="s">
        <v>5789</v>
      </c>
      <c r="H2540" s="1">
        <v>2765.64</v>
      </c>
      <c r="I2540" t="s">
        <v>585</v>
      </c>
      <c r="J2540" s="1">
        <v>1504.12</v>
      </c>
      <c r="K2540" s="1">
        <v>0</v>
      </c>
      <c r="L2540" s="1">
        <v>1504.12</v>
      </c>
    </row>
    <row r="2541" spans="1:12">
      <c r="A2541" t="s">
        <v>5128</v>
      </c>
      <c r="B2541" t="s">
        <v>5790</v>
      </c>
      <c r="C2541" t="s">
        <v>14</v>
      </c>
      <c r="D2541" t="s">
        <v>15</v>
      </c>
      <c r="E2541" t="s">
        <v>5791</v>
      </c>
      <c r="F2541" t="s">
        <v>5792</v>
      </c>
      <c r="G2541" t="s">
        <v>5793</v>
      </c>
      <c r="H2541" s="1">
        <v>50993.2</v>
      </c>
      <c r="I2541" t="s">
        <v>614</v>
      </c>
      <c r="J2541" s="1">
        <v>62211.7</v>
      </c>
      <c r="K2541" s="1">
        <v>11218.5</v>
      </c>
      <c r="L2541" s="1">
        <v>50993.2</v>
      </c>
    </row>
    <row r="2542" spans="1:12">
      <c r="A2542" t="s">
        <v>5128</v>
      </c>
      <c r="B2542" t="s">
        <v>5794</v>
      </c>
      <c r="C2542" t="s">
        <v>14</v>
      </c>
      <c r="D2542" t="s">
        <v>15</v>
      </c>
      <c r="E2542" t="s">
        <v>572</v>
      </c>
      <c r="F2542" t="s">
        <v>5795</v>
      </c>
      <c r="G2542" t="s">
        <v>5796</v>
      </c>
      <c r="H2542" s="1">
        <v>1526426.43</v>
      </c>
      <c r="I2542" t="s">
        <v>552</v>
      </c>
      <c r="J2542" s="1">
        <v>1526426.43</v>
      </c>
      <c r="K2542" s="1">
        <v>0</v>
      </c>
      <c r="L2542" s="1">
        <v>1526426.43</v>
      </c>
    </row>
    <row r="2543" spans="1:12">
      <c r="A2543" t="s">
        <v>5128</v>
      </c>
      <c r="B2543" t="s">
        <v>5797</v>
      </c>
      <c r="C2543" t="s">
        <v>14</v>
      </c>
      <c r="D2543" t="s">
        <v>15</v>
      </c>
      <c r="E2543" t="s">
        <v>572</v>
      </c>
      <c r="F2543" t="s">
        <v>5798</v>
      </c>
      <c r="G2543" t="s">
        <v>5799</v>
      </c>
      <c r="H2543" s="1">
        <v>669489.85</v>
      </c>
      <c r="I2543" t="s">
        <v>552</v>
      </c>
      <c r="J2543" s="1">
        <v>165713.01999999999</v>
      </c>
      <c r="K2543" s="1">
        <v>0</v>
      </c>
      <c r="L2543" s="1">
        <v>165713.01999999999</v>
      </c>
    </row>
    <row r="2544" spans="1:12">
      <c r="A2544" t="s">
        <v>5128</v>
      </c>
      <c r="B2544" t="s">
        <v>5797</v>
      </c>
      <c r="C2544" t="s">
        <v>14</v>
      </c>
      <c r="D2544" t="s">
        <v>15</v>
      </c>
      <c r="E2544" t="s">
        <v>572</v>
      </c>
      <c r="F2544" t="s">
        <v>5800</v>
      </c>
      <c r="G2544" t="s">
        <v>5801</v>
      </c>
      <c r="H2544" s="1">
        <v>669489.85</v>
      </c>
      <c r="I2544" t="s">
        <v>559</v>
      </c>
      <c r="J2544" s="1">
        <v>1643.5</v>
      </c>
      <c r="K2544" s="1">
        <v>0</v>
      </c>
      <c r="L2544" s="1">
        <v>1643.5</v>
      </c>
    </row>
    <row r="2545" spans="1:12">
      <c r="A2545" t="s">
        <v>5128</v>
      </c>
      <c r="B2545" t="s">
        <v>5797</v>
      </c>
      <c r="C2545" t="s">
        <v>14</v>
      </c>
      <c r="D2545" t="s">
        <v>15</v>
      </c>
      <c r="E2545" t="s">
        <v>572</v>
      </c>
      <c r="F2545" t="s">
        <v>5802</v>
      </c>
      <c r="G2545" t="s">
        <v>5803</v>
      </c>
      <c r="H2545" s="1">
        <v>669489.85</v>
      </c>
      <c r="I2545" t="s">
        <v>518</v>
      </c>
      <c r="J2545" s="1">
        <v>217888.21</v>
      </c>
      <c r="K2545" s="1">
        <v>0</v>
      </c>
      <c r="L2545" s="1">
        <v>217888.21</v>
      </c>
    </row>
    <row r="2546" spans="1:12">
      <c r="A2546" t="s">
        <v>5128</v>
      </c>
      <c r="B2546" t="s">
        <v>5797</v>
      </c>
      <c r="C2546" t="s">
        <v>14</v>
      </c>
      <c r="D2546" t="s">
        <v>15</v>
      </c>
      <c r="E2546" t="s">
        <v>572</v>
      </c>
      <c r="F2546" t="s">
        <v>5804</v>
      </c>
      <c r="G2546" t="s">
        <v>5805</v>
      </c>
      <c r="H2546" s="1">
        <v>669489.85</v>
      </c>
      <c r="I2546" t="s">
        <v>559</v>
      </c>
      <c r="J2546" s="1">
        <v>11979.9</v>
      </c>
      <c r="K2546" s="1">
        <v>0</v>
      </c>
      <c r="L2546" s="1">
        <v>11979.9</v>
      </c>
    </row>
    <row r="2547" spans="1:12">
      <c r="A2547" t="s">
        <v>5128</v>
      </c>
      <c r="B2547" t="s">
        <v>5797</v>
      </c>
      <c r="C2547" t="s">
        <v>14</v>
      </c>
      <c r="D2547" t="s">
        <v>15</v>
      </c>
      <c r="E2547" t="s">
        <v>572</v>
      </c>
      <c r="F2547" t="s">
        <v>5806</v>
      </c>
      <c r="G2547" t="s">
        <v>5807</v>
      </c>
      <c r="H2547" s="1">
        <v>669489.85</v>
      </c>
      <c r="I2547" t="s">
        <v>559</v>
      </c>
      <c r="J2547" s="1">
        <v>48439.81</v>
      </c>
      <c r="K2547" s="1">
        <v>0</v>
      </c>
      <c r="L2547" s="1">
        <v>48439.81</v>
      </c>
    </row>
    <row r="2548" spans="1:12">
      <c r="A2548" t="s">
        <v>5128</v>
      </c>
      <c r="B2548" t="s">
        <v>5797</v>
      </c>
      <c r="C2548" t="s">
        <v>14</v>
      </c>
      <c r="D2548" t="s">
        <v>15</v>
      </c>
      <c r="E2548" t="s">
        <v>572</v>
      </c>
      <c r="F2548" t="s">
        <v>5808</v>
      </c>
      <c r="G2548" t="s">
        <v>5809</v>
      </c>
      <c r="H2548" s="1">
        <v>669489.85</v>
      </c>
      <c r="I2548" t="s">
        <v>518</v>
      </c>
      <c r="J2548" s="1">
        <v>99930.75</v>
      </c>
      <c r="K2548" s="1">
        <v>0</v>
      </c>
      <c r="L2548" s="1">
        <v>99930.75</v>
      </c>
    </row>
    <row r="2549" spans="1:12">
      <c r="A2549" t="s">
        <v>5128</v>
      </c>
      <c r="B2549" t="s">
        <v>5797</v>
      </c>
      <c r="C2549" t="s">
        <v>14</v>
      </c>
      <c r="D2549" t="s">
        <v>15</v>
      </c>
      <c r="E2549" t="s">
        <v>572</v>
      </c>
      <c r="F2549" t="s">
        <v>5810</v>
      </c>
      <c r="G2549" t="s">
        <v>5811</v>
      </c>
      <c r="H2549" s="1">
        <v>669489.85</v>
      </c>
      <c r="I2549" t="s">
        <v>559</v>
      </c>
      <c r="J2549" s="1">
        <v>104887.89</v>
      </c>
      <c r="K2549" s="1">
        <v>0</v>
      </c>
      <c r="L2549" s="1">
        <v>104887.89</v>
      </c>
    </row>
    <row r="2550" spans="1:12">
      <c r="A2550" t="s">
        <v>5128</v>
      </c>
      <c r="B2550" t="s">
        <v>5797</v>
      </c>
      <c r="C2550" t="s">
        <v>14</v>
      </c>
      <c r="D2550" t="s">
        <v>15</v>
      </c>
      <c r="E2550" t="s">
        <v>572</v>
      </c>
      <c r="F2550" t="s">
        <v>5812</v>
      </c>
      <c r="G2550" t="s">
        <v>5813</v>
      </c>
      <c r="H2550" s="1">
        <v>669489.85</v>
      </c>
      <c r="I2550" t="s">
        <v>518</v>
      </c>
      <c r="J2550" s="1">
        <v>-516.67999999999995</v>
      </c>
      <c r="K2550" s="1">
        <v>0</v>
      </c>
      <c r="L2550" s="1">
        <v>-516.67999999999995</v>
      </c>
    </row>
    <row r="2551" spans="1:12">
      <c r="A2551" t="s">
        <v>5128</v>
      </c>
      <c r="B2551" t="s">
        <v>5797</v>
      </c>
      <c r="C2551" t="s">
        <v>14</v>
      </c>
      <c r="D2551" t="s">
        <v>15</v>
      </c>
      <c r="E2551" t="s">
        <v>572</v>
      </c>
      <c r="F2551" t="s">
        <v>5814</v>
      </c>
      <c r="G2551" t="s">
        <v>5815</v>
      </c>
      <c r="H2551" s="1">
        <v>669489.85</v>
      </c>
      <c r="I2551" t="s">
        <v>559</v>
      </c>
      <c r="J2551" s="1">
        <v>9339.9500000000007</v>
      </c>
      <c r="K2551" s="1">
        <v>0</v>
      </c>
      <c r="L2551" s="1">
        <v>9339.9500000000007</v>
      </c>
    </row>
    <row r="2552" spans="1:12">
      <c r="A2552" t="s">
        <v>5128</v>
      </c>
      <c r="B2552" t="s">
        <v>5797</v>
      </c>
      <c r="C2552" t="s">
        <v>14</v>
      </c>
      <c r="D2552" t="s">
        <v>15</v>
      </c>
      <c r="E2552" t="s">
        <v>572</v>
      </c>
      <c r="F2552" t="s">
        <v>5816</v>
      </c>
      <c r="G2552" t="s">
        <v>5817</v>
      </c>
      <c r="H2552" s="1">
        <v>669489.85</v>
      </c>
      <c r="I2552" t="s">
        <v>559</v>
      </c>
      <c r="J2552" s="1">
        <v>10183.5</v>
      </c>
      <c r="K2552" s="1">
        <v>0</v>
      </c>
      <c r="L2552" s="1">
        <v>10183.5</v>
      </c>
    </row>
    <row r="2553" spans="1:12">
      <c r="A2553" t="s">
        <v>5128</v>
      </c>
      <c r="B2553" t="s">
        <v>5818</v>
      </c>
      <c r="C2553" t="s">
        <v>14</v>
      </c>
      <c r="D2553" t="s">
        <v>15</v>
      </c>
      <c r="E2553" t="s">
        <v>5819</v>
      </c>
      <c r="F2553" t="s">
        <v>5820</v>
      </c>
      <c r="G2553" t="s">
        <v>5821</v>
      </c>
      <c r="H2553" s="1">
        <v>92648.59</v>
      </c>
      <c r="I2553" t="s">
        <v>518</v>
      </c>
      <c r="J2553" s="1">
        <v>1596.35</v>
      </c>
      <c r="K2553" s="1">
        <v>0</v>
      </c>
      <c r="L2553" s="1">
        <v>1596.35</v>
      </c>
    </row>
    <row r="2554" spans="1:12">
      <c r="A2554" t="s">
        <v>5128</v>
      </c>
      <c r="B2554" t="s">
        <v>5818</v>
      </c>
      <c r="C2554" t="s">
        <v>14</v>
      </c>
      <c r="D2554" t="s">
        <v>15</v>
      </c>
      <c r="E2554" t="s">
        <v>5819</v>
      </c>
      <c r="F2554" t="s">
        <v>5822</v>
      </c>
      <c r="G2554" t="s">
        <v>5823</v>
      </c>
      <c r="H2554" s="1">
        <v>92648.59</v>
      </c>
      <c r="I2554" t="s">
        <v>3366</v>
      </c>
      <c r="J2554" s="1">
        <v>16.760000000000002</v>
      </c>
      <c r="K2554" s="1">
        <v>0</v>
      </c>
      <c r="L2554" s="1">
        <v>16.760000000000002</v>
      </c>
    </row>
    <row r="2555" spans="1:12">
      <c r="A2555" t="s">
        <v>5128</v>
      </c>
      <c r="B2555" t="s">
        <v>5818</v>
      </c>
      <c r="C2555" t="s">
        <v>14</v>
      </c>
      <c r="D2555" t="s">
        <v>15</v>
      </c>
      <c r="E2555" t="s">
        <v>5819</v>
      </c>
      <c r="F2555" t="s">
        <v>5824</v>
      </c>
      <c r="G2555" t="s">
        <v>5825</v>
      </c>
      <c r="H2555" s="1">
        <v>92648.59</v>
      </c>
      <c r="I2555" t="s">
        <v>3366</v>
      </c>
      <c r="J2555" s="1">
        <v>2367.58</v>
      </c>
      <c r="K2555" s="1">
        <v>0</v>
      </c>
      <c r="L2555" s="1">
        <v>2367.58</v>
      </c>
    </row>
    <row r="2556" spans="1:12">
      <c r="A2556" t="s">
        <v>5128</v>
      </c>
      <c r="B2556" t="s">
        <v>5818</v>
      </c>
      <c r="C2556" t="s">
        <v>14</v>
      </c>
      <c r="D2556" t="s">
        <v>15</v>
      </c>
      <c r="E2556" t="s">
        <v>5819</v>
      </c>
      <c r="F2556" t="s">
        <v>5826</v>
      </c>
      <c r="G2556" t="s">
        <v>5827</v>
      </c>
      <c r="H2556" s="1">
        <v>92648.59</v>
      </c>
      <c r="I2556" t="s">
        <v>518</v>
      </c>
      <c r="J2556" s="1">
        <v>8466.49</v>
      </c>
      <c r="K2556" s="1">
        <v>0</v>
      </c>
      <c r="L2556" s="1">
        <v>8466.49</v>
      </c>
    </row>
    <row r="2557" spans="1:12">
      <c r="A2557" t="s">
        <v>5128</v>
      </c>
      <c r="B2557" t="s">
        <v>5818</v>
      </c>
      <c r="C2557" t="s">
        <v>14</v>
      </c>
      <c r="D2557" t="s">
        <v>15</v>
      </c>
      <c r="E2557" t="s">
        <v>5819</v>
      </c>
      <c r="F2557" t="s">
        <v>5828</v>
      </c>
      <c r="G2557" t="s">
        <v>5829</v>
      </c>
      <c r="H2557" s="1">
        <v>92648.59</v>
      </c>
      <c r="I2557" t="s">
        <v>518</v>
      </c>
      <c r="J2557" s="1">
        <v>-15394.56</v>
      </c>
      <c r="K2557" s="1">
        <v>0</v>
      </c>
      <c r="L2557" s="1">
        <v>-15394.56</v>
      </c>
    </row>
    <row r="2558" spans="1:12">
      <c r="A2558" t="s">
        <v>5128</v>
      </c>
      <c r="B2558" t="s">
        <v>5818</v>
      </c>
      <c r="C2558" t="s">
        <v>14</v>
      </c>
      <c r="D2558" t="s">
        <v>15</v>
      </c>
      <c r="E2558" t="s">
        <v>5819</v>
      </c>
      <c r="F2558" t="s">
        <v>5830</v>
      </c>
      <c r="G2558" t="s">
        <v>5831</v>
      </c>
      <c r="H2558" s="1">
        <v>92648.59</v>
      </c>
      <c r="I2558" t="s">
        <v>518</v>
      </c>
      <c r="J2558" s="1">
        <v>-206.38</v>
      </c>
      <c r="K2558" s="1">
        <v>0</v>
      </c>
      <c r="L2558" s="1">
        <v>-206.38</v>
      </c>
    </row>
    <row r="2559" spans="1:12">
      <c r="A2559" t="s">
        <v>5128</v>
      </c>
      <c r="B2559" t="s">
        <v>5818</v>
      </c>
      <c r="C2559" t="s">
        <v>14</v>
      </c>
      <c r="D2559" t="s">
        <v>15</v>
      </c>
      <c r="E2559" t="s">
        <v>5819</v>
      </c>
      <c r="F2559" t="s">
        <v>5832</v>
      </c>
      <c r="G2559" t="s">
        <v>5833</v>
      </c>
      <c r="H2559" s="1">
        <v>92648.59</v>
      </c>
      <c r="I2559" t="s">
        <v>518</v>
      </c>
      <c r="J2559" s="1">
        <v>5239.59</v>
      </c>
      <c r="K2559" s="1">
        <v>0</v>
      </c>
      <c r="L2559" s="1">
        <v>5239.59</v>
      </c>
    </row>
    <row r="2560" spans="1:12">
      <c r="A2560" t="s">
        <v>5128</v>
      </c>
      <c r="B2560" t="s">
        <v>5818</v>
      </c>
      <c r="C2560" t="s">
        <v>14</v>
      </c>
      <c r="D2560" t="s">
        <v>15</v>
      </c>
      <c r="E2560" t="s">
        <v>5819</v>
      </c>
      <c r="F2560" t="s">
        <v>5834</v>
      </c>
      <c r="G2560" t="s">
        <v>5835</v>
      </c>
      <c r="H2560" s="1">
        <v>92648.59</v>
      </c>
      <c r="I2560" t="s">
        <v>518</v>
      </c>
      <c r="J2560" s="1">
        <v>2792.97</v>
      </c>
      <c r="K2560" s="1">
        <v>0</v>
      </c>
      <c r="L2560" s="1">
        <v>2792.97</v>
      </c>
    </row>
    <row r="2561" spans="1:12">
      <c r="A2561" t="s">
        <v>5128</v>
      </c>
      <c r="B2561" t="s">
        <v>5818</v>
      </c>
      <c r="C2561" t="s">
        <v>14</v>
      </c>
      <c r="D2561" t="s">
        <v>15</v>
      </c>
      <c r="E2561" t="s">
        <v>5819</v>
      </c>
      <c r="F2561" t="s">
        <v>5836</v>
      </c>
      <c r="G2561" t="s">
        <v>5837</v>
      </c>
      <c r="H2561" s="1">
        <v>92648.59</v>
      </c>
      <c r="I2561" t="s">
        <v>3366</v>
      </c>
      <c r="J2561" s="1">
        <v>43632.47</v>
      </c>
      <c r="K2561" s="1">
        <v>0</v>
      </c>
      <c r="L2561" s="1">
        <v>43632.47</v>
      </c>
    </row>
    <row r="2562" spans="1:12">
      <c r="A2562" t="s">
        <v>5128</v>
      </c>
      <c r="B2562" t="s">
        <v>5818</v>
      </c>
      <c r="C2562" t="s">
        <v>14</v>
      </c>
      <c r="D2562" t="s">
        <v>15</v>
      </c>
      <c r="E2562" t="s">
        <v>5819</v>
      </c>
      <c r="F2562" t="s">
        <v>5838</v>
      </c>
      <c r="G2562" t="s">
        <v>5839</v>
      </c>
      <c r="H2562" s="1">
        <v>92648.59</v>
      </c>
      <c r="I2562" t="s">
        <v>518</v>
      </c>
      <c r="J2562" s="1">
        <v>11676.5</v>
      </c>
      <c r="K2562" s="1">
        <v>0</v>
      </c>
      <c r="L2562" s="1">
        <v>11676.5</v>
      </c>
    </row>
    <row r="2563" spans="1:12">
      <c r="A2563" t="s">
        <v>5128</v>
      </c>
      <c r="B2563" t="s">
        <v>5818</v>
      </c>
      <c r="C2563" t="s">
        <v>14</v>
      </c>
      <c r="D2563" t="s">
        <v>15</v>
      </c>
      <c r="E2563" t="s">
        <v>5819</v>
      </c>
      <c r="F2563" t="s">
        <v>5840</v>
      </c>
      <c r="G2563" t="s">
        <v>5841</v>
      </c>
      <c r="H2563" s="1">
        <v>92648.59</v>
      </c>
      <c r="I2563" t="s">
        <v>518</v>
      </c>
      <c r="J2563" s="1">
        <v>-443.26</v>
      </c>
      <c r="K2563" s="1">
        <v>0</v>
      </c>
      <c r="L2563" s="1">
        <v>-443.26</v>
      </c>
    </row>
    <row r="2564" spans="1:12">
      <c r="A2564" t="s">
        <v>5128</v>
      </c>
      <c r="B2564" t="s">
        <v>5818</v>
      </c>
      <c r="C2564" t="s">
        <v>14</v>
      </c>
      <c r="D2564" t="s">
        <v>15</v>
      </c>
      <c r="E2564" t="s">
        <v>5819</v>
      </c>
      <c r="F2564" t="s">
        <v>5842</v>
      </c>
      <c r="G2564" t="s">
        <v>5843</v>
      </c>
      <c r="H2564" s="1">
        <v>92648.59</v>
      </c>
      <c r="I2564" t="s">
        <v>518</v>
      </c>
      <c r="J2564" s="1">
        <v>13486.82</v>
      </c>
      <c r="K2564" s="1">
        <v>0</v>
      </c>
      <c r="L2564" s="1">
        <v>13486.82</v>
      </c>
    </row>
    <row r="2565" spans="1:12">
      <c r="A2565" t="s">
        <v>5128</v>
      </c>
      <c r="B2565" t="s">
        <v>5818</v>
      </c>
      <c r="C2565" t="s">
        <v>14</v>
      </c>
      <c r="D2565" t="s">
        <v>15</v>
      </c>
      <c r="E2565" t="s">
        <v>5819</v>
      </c>
      <c r="F2565" t="s">
        <v>5844</v>
      </c>
      <c r="G2565" t="s">
        <v>5845</v>
      </c>
      <c r="H2565" s="1">
        <v>92648.59</v>
      </c>
      <c r="I2565" t="s">
        <v>518</v>
      </c>
      <c r="J2565" s="1">
        <v>-724.63</v>
      </c>
      <c r="K2565" s="1">
        <v>0</v>
      </c>
      <c r="L2565" s="1">
        <v>-724.63</v>
      </c>
    </row>
    <row r="2566" spans="1:12">
      <c r="A2566" t="s">
        <v>5128</v>
      </c>
      <c r="B2566" t="s">
        <v>5818</v>
      </c>
      <c r="C2566" t="s">
        <v>14</v>
      </c>
      <c r="D2566" t="s">
        <v>15</v>
      </c>
      <c r="E2566" t="s">
        <v>5819</v>
      </c>
      <c r="F2566" t="s">
        <v>5846</v>
      </c>
      <c r="G2566" t="s">
        <v>5847</v>
      </c>
      <c r="H2566" s="1">
        <v>92648.59</v>
      </c>
      <c r="I2566" t="s">
        <v>518</v>
      </c>
      <c r="J2566" s="1">
        <v>2658.25</v>
      </c>
      <c r="K2566" s="1">
        <v>0</v>
      </c>
      <c r="L2566" s="1">
        <v>2658.25</v>
      </c>
    </row>
    <row r="2567" spans="1:12">
      <c r="A2567" t="s">
        <v>5128</v>
      </c>
      <c r="B2567" t="s">
        <v>5818</v>
      </c>
      <c r="C2567" t="s">
        <v>14</v>
      </c>
      <c r="D2567" t="s">
        <v>15</v>
      </c>
      <c r="E2567" t="s">
        <v>5819</v>
      </c>
      <c r="F2567" t="s">
        <v>5848</v>
      </c>
      <c r="G2567" t="s">
        <v>5849</v>
      </c>
      <c r="H2567" s="1">
        <v>92648.59</v>
      </c>
      <c r="I2567" t="s">
        <v>3366</v>
      </c>
      <c r="J2567" s="1">
        <v>501.89</v>
      </c>
      <c r="K2567" s="1">
        <v>0</v>
      </c>
      <c r="L2567" s="1">
        <v>501.89</v>
      </c>
    </row>
    <row r="2568" spans="1:12">
      <c r="A2568" t="s">
        <v>5128</v>
      </c>
      <c r="B2568" t="s">
        <v>5818</v>
      </c>
      <c r="C2568" t="s">
        <v>14</v>
      </c>
      <c r="D2568" t="s">
        <v>15</v>
      </c>
      <c r="E2568" t="s">
        <v>5819</v>
      </c>
      <c r="F2568" t="s">
        <v>5850</v>
      </c>
      <c r="G2568" t="s">
        <v>5851</v>
      </c>
      <c r="H2568" s="1">
        <v>92648.59</v>
      </c>
      <c r="I2568" t="s">
        <v>3366</v>
      </c>
      <c r="J2568" s="1">
        <v>8629.2900000000009</v>
      </c>
      <c r="K2568" s="1">
        <v>0</v>
      </c>
      <c r="L2568" s="1">
        <v>8629.2900000000009</v>
      </c>
    </row>
    <row r="2569" spans="1:12">
      <c r="A2569" t="s">
        <v>5128</v>
      </c>
      <c r="B2569" t="s">
        <v>5818</v>
      </c>
      <c r="C2569" t="s">
        <v>14</v>
      </c>
      <c r="D2569" t="s">
        <v>15</v>
      </c>
      <c r="E2569" t="s">
        <v>5819</v>
      </c>
      <c r="F2569" t="s">
        <v>5852</v>
      </c>
      <c r="G2569" t="s">
        <v>5853</v>
      </c>
      <c r="H2569" s="1">
        <v>92648.59</v>
      </c>
      <c r="I2569" t="s">
        <v>518</v>
      </c>
      <c r="J2569" s="1">
        <v>4033.05</v>
      </c>
      <c r="K2569" s="1">
        <v>0</v>
      </c>
      <c r="L2569" s="1">
        <v>4033.05</v>
      </c>
    </row>
    <row r="2570" spans="1:12">
      <c r="A2570" t="s">
        <v>5128</v>
      </c>
      <c r="B2570" t="s">
        <v>5818</v>
      </c>
      <c r="C2570" t="s">
        <v>14</v>
      </c>
      <c r="D2570" t="s">
        <v>15</v>
      </c>
      <c r="E2570" t="s">
        <v>5819</v>
      </c>
      <c r="F2570" t="s">
        <v>5854</v>
      </c>
      <c r="G2570" t="s">
        <v>5855</v>
      </c>
      <c r="H2570" s="1">
        <v>92648.59</v>
      </c>
      <c r="I2570" t="s">
        <v>518</v>
      </c>
      <c r="J2570" s="1">
        <v>4319.41</v>
      </c>
      <c r="K2570" s="1">
        <v>0</v>
      </c>
      <c r="L2570" s="1">
        <v>4319.41</v>
      </c>
    </row>
    <row r="2571" spans="1:12">
      <c r="A2571" t="s">
        <v>5128</v>
      </c>
      <c r="B2571" t="s">
        <v>5856</v>
      </c>
      <c r="C2571" t="s">
        <v>14</v>
      </c>
      <c r="D2571" t="s">
        <v>15</v>
      </c>
      <c r="E2571" t="s">
        <v>5857</v>
      </c>
      <c r="F2571" t="s">
        <v>5858</v>
      </c>
      <c r="G2571" t="s">
        <v>5859</v>
      </c>
      <c r="H2571" s="1">
        <v>2618.73</v>
      </c>
      <c r="I2571" t="s">
        <v>518</v>
      </c>
      <c r="J2571" s="1">
        <v>21.55</v>
      </c>
      <c r="K2571" s="1">
        <v>0</v>
      </c>
      <c r="L2571" s="1">
        <v>21.55</v>
      </c>
    </row>
    <row r="2572" spans="1:12">
      <c r="A2572" t="s">
        <v>5128</v>
      </c>
      <c r="B2572" t="s">
        <v>5856</v>
      </c>
      <c r="C2572" t="s">
        <v>14</v>
      </c>
      <c r="D2572" t="s">
        <v>15</v>
      </c>
      <c r="E2572" t="s">
        <v>5857</v>
      </c>
      <c r="F2572" t="s">
        <v>5860</v>
      </c>
      <c r="G2572" t="s">
        <v>5861</v>
      </c>
      <c r="H2572" s="1">
        <v>2618.73</v>
      </c>
      <c r="I2572" t="s">
        <v>518</v>
      </c>
      <c r="J2572" s="1">
        <v>1245.7</v>
      </c>
      <c r="K2572" s="1">
        <v>0</v>
      </c>
      <c r="L2572" s="1">
        <v>1245.7</v>
      </c>
    </row>
    <row r="2573" spans="1:12">
      <c r="A2573" t="s">
        <v>5128</v>
      </c>
      <c r="B2573" t="s">
        <v>5856</v>
      </c>
      <c r="C2573" t="s">
        <v>14</v>
      </c>
      <c r="D2573" t="s">
        <v>15</v>
      </c>
      <c r="E2573" t="s">
        <v>5857</v>
      </c>
      <c r="F2573" t="s">
        <v>5862</v>
      </c>
      <c r="G2573" t="s">
        <v>5863</v>
      </c>
      <c r="H2573" s="1">
        <v>2618.73</v>
      </c>
      <c r="I2573" t="s">
        <v>518</v>
      </c>
      <c r="J2573" s="1">
        <v>43.1</v>
      </c>
      <c r="K2573" s="1">
        <v>0</v>
      </c>
      <c r="L2573" s="1">
        <v>43.1</v>
      </c>
    </row>
    <row r="2574" spans="1:12">
      <c r="A2574" t="s">
        <v>5128</v>
      </c>
      <c r="B2574" t="s">
        <v>5856</v>
      </c>
      <c r="C2574" t="s">
        <v>14</v>
      </c>
      <c r="D2574" t="s">
        <v>15</v>
      </c>
      <c r="E2574" t="s">
        <v>5857</v>
      </c>
      <c r="F2574" t="s">
        <v>5864</v>
      </c>
      <c r="G2574" t="s">
        <v>5865</v>
      </c>
      <c r="H2574" s="1">
        <v>2618.73</v>
      </c>
      <c r="I2574" t="s">
        <v>518</v>
      </c>
      <c r="J2574" s="1">
        <v>21.32</v>
      </c>
      <c r="K2574" s="1">
        <v>0</v>
      </c>
      <c r="L2574" s="1">
        <v>21.32</v>
      </c>
    </row>
    <row r="2575" spans="1:12">
      <c r="A2575" t="s">
        <v>5128</v>
      </c>
      <c r="B2575" t="s">
        <v>5856</v>
      </c>
      <c r="C2575" t="s">
        <v>14</v>
      </c>
      <c r="D2575" t="s">
        <v>15</v>
      </c>
      <c r="E2575" t="s">
        <v>5857</v>
      </c>
      <c r="F2575" t="s">
        <v>5866</v>
      </c>
      <c r="G2575" t="s">
        <v>5867</v>
      </c>
      <c r="H2575" s="1">
        <v>2618.73</v>
      </c>
      <c r="I2575" t="s">
        <v>518</v>
      </c>
      <c r="J2575" s="1">
        <v>1287.06</v>
      </c>
      <c r="K2575" s="1">
        <v>0</v>
      </c>
      <c r="L2575" s="1">
        <v>1287.06</v>
      </c>
    </row>
    <row r="2576" spans="1:12">
      <c r="A2576" t="s">
        <v>5128</v>
      </c>
      <c r="B2576" t="s">
        <v>5868</v>
      </c>
      <c r="C2576" t="s">
        <v>14</v>
      </c>
      <c r="D2576" t="s">
        <v>15</v>
      </c>
      <c r="E2576" t="s">
        <v>5869</v>
      </c>
      <c r="F2576" t="s">
        <v>5870</v>
      </c>
      <c r="G2576" t="s">
        <v>5871</v>
      </c>
      <c r="H2576" s="1">
        <v>6619.99</v>
      </c>
      <c r="I2576" t="s">
        <v>518</v>
      </c>
      <c r="J2576" s="1">
        <v>3031.02</v>
      </c>
      <c r="K2576" s="1">
        <v>0</v>
      </c>
      <c r="L2576" s="1">
        <v>3031.02</v>
      </c>
    </row>
    <row r="2577" spans="1:12">
      <c r="A2577" t="s">
        <v>5128</v>
      </c>
      <c r="B2577" t="s">
        <v>5868</v>
      </c>
      <c r="C2577" t="s">
        <v>14</v>
      </c>
      <c r="D2577" t="s">
        <v>15</v>
      </c>
      <c r="E2577" t="s">
        <v>5869</v>
      </c>
      <c r="F2577" t="s">
        <v>5872</v>
      </c>
      <c r="G2577" t="s">
        <v>5873</v>
      </c>
      <c r="H2577" s="1">
        <v>6619.99</v>
      </c>
      <c r="I2577" t="s">
        <v>518</v>
      </c>
      <c r="J2577" s="1">
        <v>3588.97</v>
      </c>
      <c r="K2577" s="1">
        <v>0</v>
      </c>
      <c r="L2577" s="1">
        <v>3588.97</v>
      </c>
    </row>
    <row r="2578" spans="1:12">
      <c r="A2578" t="s">
        <v>5128</v>
      </c>
      <c r="B2578" t="s">
        <v>5874</v>
      </c>
      <c r="C2578" t="s">
        <v>14</v>
      </c>
      <c r="D2578" t="s">
        <v>15</v>
      </c>
      <c r="E2578" t="s">
        <v>5875</v>
      </c>
      <c r="F2578" t="s">
        <v>5876</v>
      </c>
      <c r="G2578" t="s">
        <v>5877</v>
      </c>
      <c r="H2578" s="1">
        <v>115492.59</v>
      </c>
      <c r="I2578" t="s">
        <v>3366</v>
      </c>
      <c r="J2578" s="1">
        <v>16287.54</v>
      </c>
      <c r="K2578" s="1">
        <v>0</v>
      </c>
      <c r="L2578" s="1">
        <v>16287.54</v>
      </c>
    </row>
    <row r="2579" spans="1:12">
      <c r="A2579" t="s">
        <v>5128</v>
      </c>
      <c r="B2579" t="s">
        <v>5874</v>
      </c>
      <c r="C2579" t="s">
        <v>14</v>
      </c>
      <c r="D2579" t="s">
        <v>15</v>
      </c>
      <c r="E2579" t="s">
        <v>5875</v>
      </c>
      <c r="F2579" t="s">
        <v>5878</v>
      </c>
      <c r="G2579" t="s">
        <v>5879</v>
      </c>
      <c r="H2579" s="1">
        <v>115492.59</v>
      </c>
      <c r="I2579" t="s">
        <v>3366</v>
      </c>
      <c r="J2579" s="1">
        <v>6618.63</v>
      </c>
      <c r="K2579" s="1">
        <v>0</v>
      </c>
      <c r="L2579" s="1">
        <v>6618.63</v>
      </c>
    </row>
    <row r="2580" spans="1:12">
      <c r="A2580" t="s">
        <v>5128</v>
      </c>
      <c r="B2580" t="s">
        <v>5874</v>
      </c>
      <c r="C2580" t="s">
        <v>14</v>
      </c>
      <c r="D2580" t="s">
        <v>15</v>
      </c>
      <c r="E2580" t="s">
        <v>5875</v>
      </c>
      <c r="F2580" t="s">
        <v>5880</v>
      </c>
      <c r="G2580" t="s">
        <v>5881</v>
      </c>
      <c r="H2580" s="1">
        <v>115492.59</v>
      </c>
      <c r="I2580" t="s">
        <v>3366</v>
      </c>
      <c r="J2580" s="1">
        <v>81497.52</v>
      </c>
      <c r="K2580" s="1">
        <v>0</v>
      </c>
      <c r="L2580" s="1">
        <v>81497.52</v>
      </c>
    </row>
    <row r="2581" spans="1:12">
      <c r="A2581" t="s">
        <v>5128</v>
      </c>
      <c r="B2581" t="s">
        <v>5874</v>
      </c>
      <c r="C2581" t="s">
        <v>14</v>
      </c>
      <c r="D2581" t="s">
        <v>15</v>
      </c>
      <c r="E2581" t="s">
        <v>5875</v>
      </c>
      <c r="F2581" t="s">
        <v>5882</v>
      </c>
      <c r="G2581" t="s">
        <v>5883</v>
      </c>
      <c r="H2581" s="1">
        <v>115492.59</v>
      </c>
      <c r="I2581" t="s">
        <v>3366</v>
      </c>
      <c r="J2581" s="1">
        <v>11088.9</v>
      </c>
      <c r="K2581" s="1">
        <v>0</v>
      </c>
      <c r="L2581" s="1">
        <v>11088.9</v>
      </c>
    </row>
    <row r="2582" spans="1:12">
      <c r="A2582" t="s">
        <v>5128</v>
      </c>
      <c r="B2582" t="s">
        <v>5884</v>
      </c>
      <c r="C2582" t="s">
        <v>14</v>
      </c>
      <c r="D2582" t="s">
        <v>15</v>
      </c>
      <c r="E2582" t="s">
        <v>5885</v>
      </c>
      <c r="F2582" t="s">
        <v>5886</v>
      </c>
      <c r="G2582" t="s">
        <v>5887</v>
      </c>
      <c r="H2582" s="1">
        <v>10541.3</v>
      </c>
      <c r="I2582" t="s">
        <v>559</v>
      </c>
      <c r="J2582" s="1">
        <v>9336.58</v>
      </c>
      <c r="K2582" s="1">
        <v>0</v>
      </c>
      <c r="L2582" s="1">
        <v>9336.58</v>
      </c>
    </row>
    <row r="2583" spans="1:12">
      <c r="A2583" t="s">
        <v>5128</v>
      </c>
      <c r="B2583" t="s">
        <v>5884</v>
      </c>
      <c r="C2583" t="s">
        <v>14</v>
      </c>
      <c r="D2583" t="s">
        <v>15</v>
      </c>
      <c r="E2583" t="s">
        <v>5885</v>
      </c>
      <c r="F2583" t="s">
        <v>5888</v>
      </c>
      <c r="G2583" t="s">
        <v>5889</v>
      </c>
      <c r="H2583" s="1">
        <v>10541.3</v>
      </c>
      <c r="I2583" t="s">
        <v>559</v>
      </c>
      <c r="J2583" s="1">
        <v>1204.72</v>
      </c>
      <c r="K2583" s="1">
        <v>0</v>
      </c>
      <c r="L2583" s="1">
        <v>1204.72</v>
      </c>
    </row>
    <row r="2584" spans="1:12">
      <c r="A2584" t="s">
        <v>5890</v>
      </c>
      <c r="B2584" t="s">
        <v>5891</v>
      </c>
      <c r="C2584" t="s">
        <v>14</v>
      </c>
      <c r="D2584" t="s">
        <v>15</v>
      </c>
      <c r="E2584" t="s">
        <v>5892</v>
      </c>
      <c r="F2584" t="s">
        <v>5893</v>
      </c>
      <c r="G2584" t="s">
        <v>5894</v>
      </c>
      <c r="H2584" s="1">
        <v>6127.1</v>
      </c>
      <c r="I2584" t="s">
        <v>5124</v>
      </c>
      <c r="J2584" s="1">
        <v>7475.06</v>
      </c>
      <c r="K2584" s="1">
        <v>1347.96</v>
      </c>
      <c r="L2584" s="1">
        <v>6127.1</v>
      </c>
    </row>
    <row r="2585" spans="1:12">
      <c r="A2585" t="s">
        <v>5890</v>
      </c>
      <c r="B2585" t="s">
        <v>5895</v>
      </c>
      <c r="C2585" t="s">
        <v>14</v>
      </c>
      <c r="D2585" t="s">
        <v>15</v>
      </c>
      <c r="E2585" t="s">
        <v>4045</v>
      </c>
      <c r="F2585" t="s">
        <v>27</v>
      </c>
      <c r="G2585" t="s">
        <v>28</v>
      </c>
      <c r="H2585" s="1">
        <v>37699.699999999997</v>
      </c>
      <c r="I2585" t="s">
        <v>29</v>
      </c>
      <c r="J2585" s="1">
        <v>37699.699999999997</v>
      </c>
      <c r="K2585" s="1">
        <v>0</v>
      </c>
      <c r="L2585" s="1">
        <v>37699.699999999997</v>
      </c>
    </row>
    <row r="2586" spans="1:12">
      <c r="A2586" t="s">
        <v>5890</v>
      </c>
      <c r="B2586" t="s">
        <v>5896</v>
      </c>
      <c r="C2586" t="s">
        <v>14</v>
      </c>
      <c r="D2586" t="s">
        <v>15</v>
      </c>
      <c r="E2586" t="s">
        <v>5897</v>
      </c>
      <c r="F2586" t="s">
        <v>5898</v>
      </c>
      <c r="G2586" t="s">
        <v>5899</v>
      </c>
      <c r="H2586" s="1">
        <v>30637.759999999998</v>
      </c>
      <c r="I2586" t="s">
        <v>3366</v>
      </c>
      <c r="J2586" s="1">
        <v>12117.27</v>
      </c>
      <c r="K2586" s="1">
        <v>0</v>
      </c>
      <c r="L2586" s="1">
        <v>12117.27</v>
      </c>
    </row>
    <row r="2587" spans="1:12">
      <c r="A2587" t="s">
        <v>5890</v>
      </c>
      <c r="B2587" t="s">
        <v>5896</v>
      </c>
      <c r="C2587" t="s">
        <v>14</v>
      </c>
      <c r="D2587" t="s">
        <v>15</v>
      </c>
      <c r="E2587" t="s">
        <v>5897</v>
      </c>
      <c r="F2587" t="s">
        <v>5900</v>
      </c>
      <c r="G2587" t="s">
        <v>5901</v>
      </c>
      <c r="H2587" s="1">
        <v>30637.759999999998</v>
      </c>
      <c r="I2587" t="s">
        <v>3366</v>
      </c>
      <c r="J2587" s="1">
        <v>1950.37</v>
      </c>
      <c r="K2587" s="1">
        <v>0</v>
      </c>
      <c r="L2587" s="1">
        <v>1950.37</v>
      </c>
    </row>
    <row r="2588" spans="1:12">
      <c r="A2588" t="s">
        <v>5890</v>
      </c>
      <c r="B2588" t="s">
        <v>5896</v>
      </c>
      <c r="C2588" t="s">
        <v>14</v>
      </c>
      <c r="D2588" t="s">
        <v>15</v>
      </c>
      <c r="E2588" t="s">
        <v>5897</v>
      </c>
      <c r="F2588" t="s">
        <v>5902</v>
      </c>
      <c r="G2588" t="s">
        <v>5903</v>
      </c>
      <c r="H2588" s="1">
        <v>30637.759999999998</v>
      </c>
      <c r="I2588" t="s">
        <v>3366</v>
      </c>
      <c r="J2588" s="1">
        <v>50.84</v>
      </c>
      <c r="K2588" s="1">
        <v>0</v>
      </c>
      <c r="L2588" s="1">
        <v>50.84</v>
      </c>
    </row>
    <row r="2589" spans="1:12">
      <c r="A2589" t="s">
        <v>5890</v>
      </c>
      <c r="B2589" t="s">
        <v>5896</v>
      </c>
      <c r="C2589" t="s">
        <v>14</v>
      </c>
      <c r="D2589" t="s">
        <v>15</v>
      </c>
      <c r="E2589" t="s">
        <v>5897</v>
      </c>
      <c r="F2589" t="s">
        <v>5904</v>
      </c>
      <c r="G2589" t="s">
        <v>5905</v>
      </c>
      <c r="H2589" s="1">
        <v>30637.759999999998</v>
      </c>
      <c r="I2589" t="s">
        <v>3366</v>
      </c>
      <c r="J2589" s="1">
        <v>160.1</v>
      </c>
      <c r="K2589" s="1">
        <v>0</v>
      </c>
      <c r="L2589" s="1">
        <v>160.1</v>
      </c>
    </row>
    <row r="2590" spans="1:12">
      <c r="A2590" t="s">
        <v>5890</v>
      </c>
      <c r="B2590" t="s">
        <v>5896</v>
      </c>
      <c r="C2590" t="s">
        <v>14</v>
      </c>
      <c r="D2590" t="s">
        <v>15</v>
      </c>
      <c r="E2590" t="s">
        <v>5897</v>
      </c>
      <c r="F2590" t="s">
        <v>5906</v>
      </c>
      <c r="G2590" t="s">
        <v>5907</v>
      </c>
      <c r="H2590" s="1">
        <v>30637.759999999998</v>
      </c>
      <c r="I2590" t="s">
        <v>3366</v>
      </c>
      <c r="J2590" s="1">
        <v>15030.37</v>
      </c>
      <c r="K2590" s="1">
        <v>0</v>
      </c>
      <c r="L2590" s="1">
        <v>15030.37</v>
      </c>
    </row>
    <row r="2591" spans="1:12">
      <c r="A2591" t="s">
        <v>5890</v>
      </c>
      <c r="B2591" t="s">
        <v>5896</v>
      </c>
      <c r="C2591" t="s">
        <v>14</v>
      </c>
      <c r="D2591" t="s">
        <v>15</v>
      </c>
      <c r="E2591" t="s">
        <v>5897</v>
      </c>
      <c r="F2591" t="s">
        <v>5908</v>
      </c>
      <c r="G2591" t="s">
        <v>5909</v>
      </c>
      <c r="H2591" s="1">
        <v>30637.759999999998</v>
      </c>
      <c r="I2591" t="s">
        <v>3366</v>
      </c>
      <c r="J2591" s="1">
        <v>50.84</v>
      </c>
      <c r="K2591" s="1">
        <v>0</v>
      </c>
      <c r="L2591" s="1">
        <v>50.84</v>
      </c>
    </row>
    <row r="2592" spans="1:12">
      <c r="A2592" t="s">
        <v>5890</v>
      </c>
      <c r="B2592" t="s">
        <v>5896</v>
      </c>
      <c r="C2592" t="s">
        <v>14</v>
      </c>
      <c r="D2592" t="s">
        <v>15</v>
      </c>
      <c r="E2592" t="s">
        <v>5897</v>
      </c>
      <c r="F2592" t="s">
        <v>5910</v>
      </c>
      <c r="G2592" t="s">
        <v>5911</v>
      </c>
      <c r="H2592" s="1">
        <v>30637.759999999998</v>
      </c>
      <c r="I2592" t="s">
        <v>3366</v>
      </c>
      <c r="J2592" s="1">
        <v>1277.97</v>
      </c>
      <c r="K2592" s="1">
        <v>0</v>
      </c>
      <c r="L2592" s="1">
        <v>1277.97</v>
      </c>
    </row>
    <row r="2593" spans="1:12">
      <c r="A2593" t="s">
        <v>5890</v>
      </c>
      <c r="B2593" t="s">
        <v>5912</v>
      </c>
      <c r="C2593" t="s">
        <v>14</v>
      </c>
      <c r="D2593" t="s">
        <v>15</v>
      </c>
      <c r="E2593" t="s">
        <v>5913</v>
      </c>
      <c r="F2593" t="s">
        <v>5914</v>
      </c>
      <c r="G2593" t="s">
        <v>5915</v>
      </c>
      <c r="H2593" s="1">
        <v>9017.86</v>
      </c>
      <c r="I2593" t="s">
        <v>518</v>
      </c>
      <c r="J2593" s="1">
        <v>9017.86</v>
      </c>
      <c r="K2593" s="1">
        <v>0</v>
      </c>
      <c r="L2593" s="1">
        <v>9017.86</v>
      </c>
    </row>
    <row r="2594" spans="1:12">
      <c r="A2594" t="s">
        <v>5890</v>
      </c>
      <c r="B2594" t="s">
        <v>5916</v>
      </c>
      <c r="C2594" t="s">
        <v>14</v>
      </c>
      <c r="D2594" t="s">
        <v>15</v>
      </c>
      <c r="E2594" t="s">
        <v>515</v>
      </c>
      <c r="F2594" t="s">
        <v>5917</v>
      </c>
      <c r="G2594" t="s">
        <v>5918</v>
      </c>
      <c r="H2594" s="1">
        <v>22382.69</v>
      </c>
      <c r="I2594" t="s">
        <v>518</v>
      </c>
      <c r="J2594" s="1">
        <v>10256</v>
      </c>
      <c r="K2594" s="1">
        <v>0</v>
      </c>
      <c r="L2594" s="1">
        <v>10256</v>
      </c>
    </row>
    <row r="2595" spans="1:12">
      <c r="A2595" t="s">
        <v>5890</v>
      </c>
      <c r="B2595" t="s">
        <v>5916</v>
      </c>
      <c r="C2595" t="s">
        <v>14</v>
      </c>
      <c r="D2595" t="s">
        <v>15</v>
      </c>
      <c r="E2595" t="s">
        <v>515</v>
      </c>
      <c r="F2595" t="s">
        <v>5919</v>
      </c>
      <c r="G2595" t="s">
        <v>5920</v>
      </c>
      <c r="H2595" s="1">
        <v>22382.69</v>
      </c>
      <c r="I2595" t="s">
        <v>518</v>
      </c>
      <c r="J2595" s="1">
        <v>12126.69</v>
      </c>
      <c r="K2595" s="1">
        <v>0</v>
      </c>
      <c r="L2595" s="1">
        <v>12126.69</v>
      </c>
    </row>
    <row r="2596" spans="1:12">
      <c r="A2596" t="s">
        <v>5890</v>
      </c>
      <c r="B2596" t="s">
        <v>5921</v>
      </c>
      <c r="C2596" t="s">
        <v>14</v>
      </c>
      <c r="D2596" t="s">
        <v>15</v>
      </c>
      <c r="E2596" t="s">
        <v>3361</v>
      </c>
      <c r="F2596" t="s">
        <v>5922</v>
      </c>
      <c r="G2596" t="s">
        <v>5923</v>
      </c>
      <c r="H2596" s="1">
        <v>14939.94</v>
      </c>
      <c r="I2596" t="s">
        <v>3366</v>
      </c>
      <c r="J2596" s="1">
        <v>7469.97</v>
      </c>
      <c r="K2596" s="1">
        <v>0</v>
      </c>
      <c r="L2596" s="1">
        <v>7469.97</v>
      </c>
    </row>
    <row r="2597" spans="1:12">
      <c r="A2597" t="s">
        <v>5890</v>
      </c>
      <c r="B2597" t="s">
        <v>5921</v>
      </c>
      <c r="C2597" t="s">
        <v>14</v>
      </c>
      <c r="D2597" t="s">
        <v>15</v>
      </c>
      <c r="E2597" t="s">
        <v>3361</v>
      </c>
      <c r="F2597" t="s">
        <v>5924</v>
      </c>
      <c r="G2597" t="s">
        <v>5925</v>
      </c>
      <c r="H2597" s="1">
        <v>14939.94</v>
      </c>
      <c r="I2597" t="s">
        <v>3366</v>
      </c>
      <c r="J2597" s="1">
        <v>7469.97</v>
      </c>
      <c r="K2597" s="1">
        <v>0</v>
      </c>
      <c r="L2597" s="1">
        <v>7469.97</v>
      </c>
    </row>
    <row r="2598" spans="1:12">
      <c r="A2598" t="s">
        <v>5890</v>
      </c>
      <c r="B2598" t="s">
        <v>5926</v>
      </c>
      <c r="C2598" t="s">
        <v>14</v>
      </c>
      <c r="D2598" t="s">
        <v>15</v>
      </c>
      <c r="E2598" t="s">
        <v>556</v>
      </c>
      <c r="F2598" t="s">
        <v>5927</v>
      </c>
      <c r="G2598" t="s">
        <v>5928</v>
      </c>
      <c r="H2598" s="1">
        <v>30731.919999999998</v>
      </c>
      <c r="I2598" t="s">
        <v>559</v>
      </c>
      <c r="J2598" s="1">
        <v>12303.53</v>
      </c>
      <c r="K2598" s="1">
        <v>0</v>
      </c>
      <c r="L2598" s="1">
        <v>12303.53</v>
      </c>
    </row>
    <row r="2599" spans="1:12">
      <c r="A2599" t="s">
        <v>5890</v>
      </c>
      <c r="B2599" t="s">
        <v>5926</v>
      </c>
      <c r="C2599" t="s">
        <v>14</v>
      </c>
      <c r="D2599" t="s">
        <v>15</v>
      </c>
      <c r="E2599" t="s">
        <v>556</v>
      </c>
      <c r="F2599" t="s">
        <v>5929</v>
      </c>
      <c r="G2599" t="s">
        <v>5930</v>
      </c>
      <c r="H2599" s="1">
        <v>30731.919999999998</v>
      </c>
      <c r="I2599" t="s">
        <v>559</v>
      </c>
      <c r="J2599" s="1">
        <v>505.97</v>
      </c>
      <c r="K2599" s="1">
        <v>0</v>
      </c>
      <c r="L2599" s="1">
        <v>505.97</v>
      </c>
    </row>
    <row r="2600" spans="1:12">
      <c r="A2600" t="s">
        <v>5890</v>
      </c>
      <c r="B2600" t="s">
        <v>5926</v>
      </c>
      <c r="C2600" t="s">
        <v>14</v>
      </c>
      <c r="D2600" t="s">
        <v>15</v>
      </c>
      <c r="E2600" t="s">
        <v>556</v>
      </c>
      <c r="F2600" t="s">
        <v>5931</v>
      </c>
      <c r="G2600" t="s">
        <v>5932</v>
      </c>
      <c r="H2600" s="1">
        <v>30731.919999999998</v>
      </c>
      <c r="I2600" t="s">
        <v>559</v>
      </c>
      <c r="J2600" s="1">
        <v>16701.02</v>
      </c>
      <c r="K2600" s="1">
        <v>0</v>
      </c>
      <c r="L2600" s="1">
        <v>16701.02</v>
      </c>
    </row>
    <row r="2601" spans="1:12">
      <c r="A2601" t="s">
        <v>5890</v>
      </c>
      <c r="B2601" t="s">
        <v>5926</v>
      </c>
      <c r="C2601" t="s">
        <v>14</v>
      </c>
      <c r="D2601" t="s">
        <v>15</v>
      </c>
      <c r="E2601" t="s">
        <v>556</v>
      </c>
      <c r="F2601" t="s">
        <v>5933</v>
      </c>
      <c r="G2601" t="s">
        <v>5934</v>
      </c>
      <c r="H2601" s="1">
        <v>30731.919999999998</v>
      </c>
      <c r="I2601" t="s">
        <v>559</v>
      </c>
      <c r="J2601" s="1">
        <v>599.96</v>
      </c>
      <c r="K2601" s="1">
        <v>0</v>
      </c>
      <c r="L2601" s="1">
        <v>599.96</v>
      </c>
    </row>
    <row r="2602" spans="1:12">
      <c r="A2602" t="s">
        <v>5890</v>
      </c>
      <c r="B2602" t="s">
        <v>5926</v>
      </c>
      <c r="C2602" t="s">
        <v>14</v>
      </c>
      <c r="D2602" t="s">
        <v>15</v>
      </c>
      <c r="E2602" t="s">
        <v>556</v>
      </c>
      <c r="F2602" t="s">
        <v>5935</v>
      </c>
      <c r="G2602" t="s">
        <v>5936</v>
      </c>
      <c r="H2602" s="1">
        <v>30731.919999999998</v>
      </c>
      <c r="I2602" t="s">
        <v>559</v>
      </c>
      <c r="J2602" s="1">
        <v>621.44000000000005</v>
      </c>
      <c r="K2602" s="1">
        <v>0</v>
      </c>
      <c r="L2602" s="1">
        <v>621.44000000000005</v>
      </c>
    </row>
    <row r="2603" spans="1:12">
      <c r="A2603" t="s">
        <v>5890</v>
      </c>
      <c r="B2603" t="s">
        <v>5937</v>
      </c>
      <c r="C2603" t="s">
        <v>14</v>
      </c>
      <c r="D2603" t="s">
        <v>15</v>
      </c>
      <c r="E2603" t="s">
        <v>5938</v>
      </c>
      <c r="F2603" t="s">
        <v>5939</v>
      </c>
      <c r="G2603" t="s">
        <v>5940</v>
      </c>
      <c r="H2603" s="1">
        <v>21302.36</v>
      </c>
      <c r="I2603" t="s">
        <v>552</v>
      </c>
      <c r="J2603" s="1">
        <v>5496.61</v>
      </c>
      <c r="K2603" s="1">
        <v>0</v>
      </c>
      <c r="L2603" s="1">
        <v>5496.61</v>
      </c>
    </row>
    <row r="2604" spans="1:12">
      <c r="A2604" t="s">
        <v>5890</v>
      </c>
      <c r="B2604" t="s">
        <v>5937</v>
      </c>
      <c r="C2604" t="s">
        <v>14</v>
      </c>
      <c r="D2604" t="s">
        <v>15</v>
      </c>
      <c r="E2604" t="s">
        <v>5938</v>
      </c>
      <c r="F2604" t="s">
        <v>5941</v>
      </c>
      <c r="G2604" t="s">
        <v>5942</v>
      </c>
      <c r="H2604" s="1">
        <v>21302.36</v>
      </c>
      <c r="I2604" t="s">
        <v>552</v>
      </c>
      <c r="J2604" s="1">
        <v>3425.5</v>
      </c>
      <c r="K2604" s="1">
        <v>0</v>
      </c>
      <c r="L2604" s="1">
        <v>3425.5</v>
      </c>
    </row>
    <row r="2605" spans="1:12">
      <c r="A2605" t="s">
        <v>5890</v>
      </c>
      <c r="B2605" t="s">
        <v>5937</v>
      </c>
      <c r="C2605" t="s">
        <v>14</v>
      </c>
      <c r="D2605" t="s">
        <v>15</v>
      </c>
      <c r="E2605" t="s">
        <v>5938</v>
      </c>
      <c r="F2605" t="s">
        <v>5943</v>
      </c>
      <c r="G2605" t="s">
        <v>5944</v>
      </c>
      <c r="H2605" s="1">
        <v>21302.36</v>
      </c>
      <c r="I2605" t="s">
        <v>552</v>
      </c>
      <c r="J2605" s="1">
        <v>4084.25</v>
      </c>
      <c r="K2605" s="1">
        <v>0</v>
      </c>
      <c r="L2605" s="1">
        <v>4084.25</v>
      </c>
    </row>
    <row r="2606" spans="1:12">
      <c r="A2606" t="s">
        <v>5890</v>
      </c>
      <c r="B2606" t="s">
        <v>5937</v>
      </c>
      <c r="C2606" t="s">
        <v>14</v>
      </c>
      <c r="D2606" t="s">
        <v>15</v>
      </c>
      <c r="E2606" t="s">
        <v>5938</v>
      </c>
      <c r="F2606" t="s">
        <v>5945</v>
      </c>
      <c r="G2606" t="s">
        <v>5946</v>
      </c>
      <c r="H2606" s="1">
        <v>21302.36</v>
      </c>
      <c r="I2606" t="s">
        <v>552</v>
      </c>
      <c r="J2606" s="1">
        <v>4211.75</v>
      </c>
      <c r="K2606" s="1">
        <v>0</v>
      </c>
      <c r="L2606" s="1">
        <v>4211.75</v>
      </c>
    </row>
    <row r="2607" spans="1:12">
      <c r="A2607" t="s">
        <v>5890</v>
      </c>
      <c r="B2607" t="s">
        <v>5937</v>
      </c>
      <c r="C2607" t="s">
        <v>14</v>
      </c>
      <c r="D2607" t="s">
        <v>15</v>
      </c>
      <c r="E2607" t="s">
        <v>5938</v>
      </c>
      <c r="F2607" t="s">
        <v>5947</v>
      </c>
      <c r="G2607" t="s">
        <v>5948</v>
      </c>
      <c r="H2607" s="1">
        <v>21302.36</v>
      </c>
      <c r="I2607" t="s">
        <v>552</v>
      </c>
      <c r="J2607" s="1">
        <v>4084.25</v>
      </c>
      <c r="K2607" s="1">
        <v>0</v>
      </c>
      <c r="L2607" s="1">
        <v>4084.25</v>
      </c>
    </row>
    <row r="2608" spans="1:12">
      <c r="A2608" t="s">
        <v>5890</v>
      </c>
      <c r="B2608" t="s">
        <v>5949</v>
      </c>
      <c r="C2608" t="s">
        <v>14</v>
      </c>
      <c r="D2608" t="s">
        <v>15</v>
      </c>
      <c r="E2608" t="s">
        <v>5950</v>
      </c>
      <c r="F2608" t="s">
        <v>5951</v>
      </c>
      <c r="G2608" t="s">
        <v>5952</v>
      </c>
      <c r="H2608" s="1">
        <v>2540.67</v>
      </c>
      <c r="I2608" t="s">
        <v>552</v>
      </c>
      <c r="J2608" s="1">
        <v>2540.67</v>
      </c>
      <c r="K2608" s="1">
        <v>0</v>
      </c>
      <c r="L2608" s="1">
        <v>2540.67</v>
      </c>
    </row>
    <row r="2609" spans="1:12">
      <c r="A2609" t="s">
        <v>5890</v>
      </c>
      <c r="B2609" t="s">
        <v>5953</v>
      </c>
      <c r="C2609" t="s">
        <v>14</v>
      </c>
      <c r="D2609" t="s">
        <v>15</v>
      </c>
      <c r="E2609" t="s">
        <v>5954</v>
      </c>
      <c r="F2609" t="s">
        <v>5955</v>
      </c>
      <c r="G2609" t="s">
        <v>5956</v>
      </c>
      <c r="H2609" s="1">
        <v>4997.28</v>
      </c>
      <c r="I2609" t="s">
        <v>559</v>
      </c>
      <c r="J2609" s="1">
        <v>4997.28</v>
      </c>
      <c r="K2609" s="1">
        <v>0</v>
      </c>
      <c r="L2609" s="1">
        <v>4997.28</v>
      </c>
    </row>
    <row r="2610" spans="1:12">
      <c r="A2610" t="s">
        <v>5890</v>
      </c>
      <c r="B2610" t="s">
        <v>5957</v>
      </c>
      <c r="C2610" t="s">
        <v>14</v>
      </c>
      <c r="D2610" t="s">
        <v>15</v>
      </c>
      <c r="E2610" t="s">
        <v>5958</v>
      </c>
      <c r="F2610" t="s">
        <v>5959</v>
      </c>
      <c r="G2610" t="s">
        <v>5960</v>
      </c>
      <c r="H2610" s="1">
        <v>19550</v>
      </c>
      <c r="I2610" t="s">
        <v>559</v>
      </c>
      <c r="J2610" s="1">
        <v>6693.75</v>
      </c>
      <c r="K2610" s="1">
        <v>318.75</v>
      </c>
      <c r="L2610" s="1">
        <v>6375</v>
      </c>
    </row>
    <row r="2611" spans="1:12">
      <c r="A2611" t="s">
        <v>5890</v>
      </c>
      <c r="B2611" t="s">
        <v>5957</v>
      </c>
      <c r="C2611" t="s">
        <v>14</v>
      </c>
      <c r="D2611" t="s">
        <v>15</v>
      </c>
      <c r="E2611" t="s">
        <v>5958</v>
      </c>
      <c r="F2611" t="s">
        <v>5961</v>
      </c>
      <c r="G2611" t="s">
        <v>5962</v>
      </c>
      <c r="H2611" s="1">
        <v>19550</v>
      </c>
      <c r="I2611" t="s">
        <v>559</v>
      </c>
      <c r="J2611" s="1">
        <v>13833.75</v>
      </c>
      <c r="K2611" s="1">
        <v>658.75</v>
      </c>
      <c r="L2611" s="1">
        <v>13175</v>
      </c>
    </row>
    <row r="2612" spans="1:12">
      <c r="A2612" t="s">
        <v>5890</v>
      </c>
      <c r="B2612" t="s">
        <v>5963</v>
      </c>
      <c r="C2612" t="s">
        <v>14</v>
      </c>
      <c r="D2612" t="s">
        <v>15</v>
      </c>
      <c r="E2612" t="s">
        <v>5964</v>
      </c>
      <c r="F2612" t="s">
        <v>5965</v>
      </c>
      <c r="G2612" t="s">
        <v>5966</v>
      </c>
      <c r="H2612" s="1">
        <v>16474.79</v>
      </c>
      <c r="I2612" t="s">
        <v>559</v>
      </c>
      <c r="J2612" s="1">
        <v>3927.85</v>
      </c>
      <c r="K2612" s="1">
        <v>0</v>
      </c>
      <c r="L2612" s="1">
        <v>3927.85</v>
      </c>
    </row>
    <row r="2613" spans="1:12">
      <c r="A2613" t="s">
        <v>5890</v>
      </c>
      <c r="B2613" t="s">
        <v>5963</v>
      </c>
      <c r="C2613" t="s">
        <v>14</v>
      </c>
      <c r="D2613" t="s">
        <v>15</v>
      </c>
      <c r="E2613" t="s">
        <v>5964</v>
      </c>
      <c r="F2613" t="s">
        <v>5967</v>
      </c>
      <c r="G2613" t="s">
        <v>5968</v>
      </c>
      <c r="H2613" s="1">
        <v>16474.79</v>
      </c>
      <c r="I2613" t="s">
        <v>559</v>
      </c>
      <c r="J2613" s="1">
        <v>12546.94</v>
      </c>
      <c r="K2613" s="1">
        <v>0</v>
      </c>
      <c r="L2613" s="1">
        <v>12546.94</v>
      </c>
    </row>
    <row r="2614" spans="1:12">
      <c r="A2614" t="s">
        <v>5890</v>
      </c>
      <c r="B2614" t="s">
        <v>5969</v>
      </c>
      <c r="C2614" t="s">
        <v>14</v>
      </c>
      <c r="D2614" t="s">
        <v>15</v>
      </c>
      <c r="E2614" t="s">
        <v>5970</v>
      </c>
      <c r="F2614" t="s">
        <v>5971</v>
      </c>
      <c r="G2614" t="s">
        <v>5972</v>
      </c>
      <c r="H2614" s="1">
        <v>58012.5</v>
      </c>
      <c r="I2614" t="s">
        <v>3366</v>
      </c>
      <c r="J2614" s="1">
        <v>18430.13</v>
      </c>
      <c r="K2614" s="1">
        <v>877.63</v>
      </c>
      <c r="L2614" s="1">
        <v>17552.5</v>
      </c>
    </row>
    <row r="2615" spans="1:12">
      <c r="A2615" t="s">
        <v>5890</v>
      </c>
      <c r="B2615" t="s">
        <v>5969</v>
      </c>
      <c r="C2615" t="s">
        <v>14</v>
      </c>
      <c r="D2615" t="s">
        <v>15</v>
      </c>
      <c r="E2615" t="s">
        <v>5970</v>
      </c>
      <c r="F2615" t="s">
        <v>5973</v>
      </c>
      <c r="G2615" t="s">
        <v>5974</v>
      </c>
      <c r="H2615" s="1">
        <v>58012.5</v>
      </c>
      <c r="I2615" t="s">
        <v>3366</v>
      </c>
      <c r="J2615" s="1">
        <v>4685.63</v>
      </c>
      <c r="K2615" s="1">
        <v>223.13</v>
      </c>
      <c r="L2615" s="1">
        <v>4462.5</v>
      </c>
    </row>
    <row r="2616" spans="1:12">
      <c r="A2616" t="s">
        <v>5890</v>
      </c>
      <c r="B2616" t="s">
        <v>5969</v>
      </c>
      <c r="C2616" t="s">
        <v>14</v>
      </c>
      <c r="D2616" t="s">
        <v>15</v>
      </c>
      <c r="E2616" t="s">
        <v>5970</v>
      </c>
      <c r="F2616" t="s">
        <v>5975</v>
      </c>
      <c r="G2616" t="s">
        <v>5976</v>
      </c>
      <c r="H2616" s="1">
        <v>58012.5</v>
      </c>
      <c r="I2616" t="s">
        <v>3366</v>
      </c>
      <c r="J2616" s="1">
        <v>18742.5</v>
      </c>
      <c r="K2616" s="1">
        <v>892.5</v>
      </c>
      <c r="L2616" s="1">
        <v>17850</v>
      </c>
    </row>
    <row r="2617" spans="1:12">
      <c r="A2617" t="s">
        <v>5890</v>
      </c>
      <c r="B2617" t="s">
        <v>5969</v>
      </c>
      <c r="C2617" t="s">
        <v>14</v>
      </c>
      <c r="D2617" t="s">
        <v>15</v>
      </c>
      <c r="E2617" t="s">
        <v>5970</v>
      </c>
      <c r="F2617" t="s">
        <v>5977</v>
      </c>
      <c r="G2617" t="s">
        <v>5978</v>
      </c>
      <c r="H2617" s="1">
        <v>58012.5</v>
      </c>
      <c r="I2617" t="s">
        <v>3366</v>
      </c>
      <c r="J2617" s="1">
        <v>19054.88</v>
      </c>
      <c r="K2617" s="1">
        <v>907.38</v>
      </c>
      <c r="L2617" s="1">
        <v>18147.5</v>
      </c>
    </row>
    <row r="2618" spans="1:12">
      <c r="A2618" t="s">
        <v>5890</v>
      </c>
      <c r="B2618" t="s">
        <v>5979</v>
      </c>
      <c r="C2618" t="s">
        <v>14</v>
      </c>
      <c r="D2618" t="s">
        <v>15</v>
      </c>
      <c r="E2618" t="s">
        <v>5980</v>
      </c>
      <c r="F2618" t="s">
        <v>5981</v>
      </c>
      <c r="G2618" t="s">
        <v>5982</v>
      </c>
      <c r="H2618" s="1">
        <v>72598.27</v>
      </c>
      <c r="I2618" t="s">
        <v>559</v>
      </c>
      <c r="J2618" s="1">
        <v>-45273.24</v>
      </c>
      <c r="K2618" s="1">
        <v>-2155.87</v>
      </c>
      <c r="L2618" s="1">
        <v>-43117.37</v>
      </c>
    </row>
    <row r="2619" spans="1:12">
      <c r="A2619" t="s">
        <v>5890</v>
      </c>
      <c r="B2619" t="s">
        <v>5979</v>
      </c>
      <c r="C2619" t="s">
        <v>14</v>
      </c>
      <c r="D2619" t="s">
        <v>15</v>
      </c>
      <c r="E2619" t="s">
        <v>5980</v>
      </c>
      <c r="F2619" t="s">
        <v>5983</v>
      </c>
      <c r="G2619" t="s">
        <v>5984</v>
      </c>
      <c r="H2619" s="1">
        <v>72598.27</v>
      </c>
      <c r="I2619" t="s">
        <v>559</v>
      </c>
      <c r="J2619" s="1">
        <v>38482.25</v>
      </c>
      <c r="K2619" s="1">
        <v>1832.49</v>
      </c>
      <c r="L2619" s="1">
        <v>36649.760000000002</v>
      </c>
    </row>
    <row r="2620" spans="1:12">
      <c r="A2620" t="s">
        <v>5890</v>
      </c>
      <c r="B2620" t="s">
        <v>5979</v>
      </c>
      <c r="C2620" t="s">
        <v>14</v>
      </c>
      <c r="D2620" t="s">
        <v>15</v>
      </c>
      <c r="E2620" t="s">
        <v>5980</v>
      </c>
      <c r="F2620" t="s">
        <v>5985</v>
      </c>
      <c r="G2620" t="s">
        <v>5986</v>
      </c>
      <c r="H2620" s="1">
        <v>72598.27</v>
      </c>
      <c r="I2620" t="s">
        <v>559</v>
      </c>
      <c r="J2620" s="1">
        <v>45273.24</v>
      </c>
      <c r="K2620" s="1">
        <v>2155.87</v>
      </c>
      <c r="L2620" s="1">
        <v>43117.37</v>
      </c>
    </row>
    <row r="2621" spans="1:12">
      <c r="A2621" t="s">
        <v>5890</v>
      </c>
      <c r="B2621" t="s">
        <v>5979</v>
      </c>
      <c r="C2621" t="s">
        <v>14</v>
      </c>
      <c r="D2621" t="s">
        <v>15</v>
      </c>
      <c r="E2621" t="s">
        <v>5980</v>
      </c>
      <c r="F2621" t="s">
        <v>5987</v>
      </c>
      <c r="G2621" t="s">
        <v>5988</v>
      </c>
      <c r="H2621" s="1">
        <v>72598.27</v>
      </c>
      <c r="I2621" t="s">
        <v>559</v>
      </c>
      <c r="J2621" s="1">
        <v>37745.94</v>
      </c>
      <c r="K2621" s="1">
        <v>1797.43</v>
      </c>
      <c r="L2621" s="1">
        <v>35948.51</v>
      </c>
    </row>
    <row r="2622" spans="1:12">
      <c r="A2622" t="s">
        <v>5890</v>
      </c>
      <c r="B2622" t="s">
        <v>5989</v>
      </c>
      <c r="C2622" t="s">
        <v>14</v>
      </c>
      <c r="D2622" t="s">
        <v>15</v>
      </c>
      <c r="E2622" t="s">
        <v>5990</v>
      </c>
      <c r="F2622" t="s">
        <v>5991</v>
      </c>
      <c r="G2622" t="s">
        <v>5992</v>
      </c>
      <c r="H2622" s="1">
        <v>3036.4</v>
      </c>
      <c r="I2622" t="s">
        <v>3366</v>
      </c>
      <c r="J2622" s="1">
        <v>524.09</v>
      </c>
      <c r="K2622" s="1">
        <v>0</v>
      </c>
      <c r="L2622" s="1">
        <v>524.09</v>
      </c>
    </row>
    <row r="2623" spans="1:12">
      <c r="A2623" t="s">
        <v>5890</v>
      </c>
      <c r="B2623" t="s">
        <v>5989</v>
      </c>
      <c r="C2623" t="s">
        <v>14</v>
      </c>
      <c r="D2623" t="s">
        <v>15</v>
      </c>
      <c r="E2623" t="s">
        <v>5990</v>
      </c>
      <c r="F2623" t="s">
        <v>5993</v>
      </c>
      <c r="G2623" t="s">
        <v>5994</v>
      </c>
      <c r="H2623" s="1">
        <v>3036.4</v>
      </c>
      <c r="I2623" t="s">
        <v>3366</v>
      </c>
      <c r="J2623" s="1">
        <v>175.76</v>
      </c>
      <c r="K2623" s="1">
        <v>0</v>
      </c>
      <c r="L2623" s="1">
        <v>175.76</v>
      </c>
    </row>
    <row r="2624" spans="1:12">
      <c r="A2624" t="s">
        <v>5890</v>
      </c>
      <c r="B2624" t="s">
        <v>5989</v>
      </c>
      <c r="C2624" t="s">
        <v>14</v>
      </c>
      <c r="D2624" t="s">
        <v>15</v>
      </c>
      <c r="E2624" t="s">
        <v>5990</v>
      </c>
      <c r="F2624" t="s">
        <v>5995</v>
      </c>
      <c r="G2624" t="s">
        <v>5996</v>
      </c>
      <c r="H2624" s="1">
        <v>3036.4</v>
      </c>
      <c r="I2624" t="s">
        <v>3366</v>
      </c>
      <c r="J2624" s="1">
        <v>545.91999999999996</v>
      </c>
      <c r="K2624" s="1">
        <v>0</v>
      </c>
      <c r="L2624" s="1">
        <v>545.91999999999996</v>
      </c>
    </row>
    <row r="2625" spans="1:12">
      <c r="A2625" t="s">
        <v>5890</v>
      </c>
      <c r="B2625" t="s">
        <v>5989</v>
      </c>
      <c r="C2625" t="s">
        <v>14</v>
      </c>
      <c r="D2625" t="s">
        <v>15</v>
      </c>
      <c r="E2625" t="s">
        <v>5990</v>
      </c>
      <c r="F2625" t="s">
        <v>5997</v>
      </c>
      <c r="G2625" t="s">
        <v>5998</v>
      </c>
      <c r="H2625" s="1">
        <v>3036.4</v>
      </c>
      <c r="I2625" t="s">
        <v>3366</v>
      </c>
      <c r="J2625" s="1">
        <v>305.72000000000003</v>
      </c>
      <c r="K2625" s="1">
        <v>0</v>
      </c>
      <c r="L2625" s="1">
        <v>305.72000000000003</v>
      </c>
    </row>
    <row r="2626" spans="1:12">
      <c r="A2626" t="s">
        <v>5890</v>
      </c>
      <c r="B2626" t="s">
        <v>5989</v>
      </c>
      <c r="C2626" t="s">
        <v>14</v>
      </c>
      <c r="D2626" t="s">
        <v>15</v>
      </c>
      <c r="E2626" t="s">
        <v>5990</v>
      </c>
      <c r="F2626" t="s">
        <v>5999</v>
      </c>
      <c r="G2626" t="s">
        <v>6000</v>
      </c>
      <c r="H2626" s="1">
        <v>3036.4</v>
      </c>
      <c r="I2626" t="s">
        <v>3366</v>
      </c>
      <c r="J2626" s="1">
        <v>502.25</v>
      </c>
      <c r="K2626" s="1">
        <v>0</v>
      </c>
      <c r="L2626" s="1">
        <v>502.25</v>
      </c>
    </row>
    <row r="2627" spans="1:12">
      <c r="A2627" t="s">
        <v>5890</v>
      </c>
      <c r="B2627" t="s">
        <v>5989</v>
      </c>
      <c r="C2627" t="s">
        <v>14</v>
      </c>
      <c r="D2627" t="s">
        <v>15</v>
      </c>
      <c r="E2627" t="s">
        <v>5990</v>
      </c>
      <c r="F2627" t="s">
        <v>6001</v>
      </c>
      <c r="G2627" t="s">
        <v>6002</v>
      </c>
      <c r="H2627" s="1">
        <v>3036.4</v>
      </c>
      <c r="I2627" t="s">
        <v>3366</v>
      </c>
      <c r="J2627" s="1">
        <v>480.41</v>
      </c>
      <c r="K2627" s="1">
        <v>0</v>
      </c>
      <c r="L2627" s="1">
        <v>480.41</v>
      </c>
    </row>
    <row r="2628" spans="1:12">
      <c r="A2628" t="s">
        <v>5890</v>
      </c>
      <c r="B2628" t="s">
        <v>5989</v>
      </c>
      <c r="C2628" t="s">
        <v>14</v>
      </c>
      <c r="D2628" t="s">
        <v>15</v>
      </c>
      <c r="E2628" t="s">
        <v>5990</v>
      </c>
      <c r="F2628" t="s">
        <v>6003</v>
      </c>
      <c r="G2628" t="s">
        <v>6004</v>
      </c>
      <c r="H2628" s="1">
        <v>3036.4</v>
      </c>
      <c r="I2628" t="s">
        <v>3366</v>
      </c>
      <c r="J2628" s="1">
        <v>502.25</v>
      </c>
      <c r="K2628" s="1">
        <v>0</v>
      </c>
      <c r="L2628" s="1">
        <v>502.25</v>
      </c>
    </row>
    <row r="2629" spans="1:12">
      <c r="A2629" t="s">
        <v>5890</v>
      </c>
      <c r="B2629" t="s">
        <v>6005</v>
      </c>
      <c r="C2629" t="s">
        <v>14</v>
      </c>
      <c r="D2629" t="s">
        <v>15</v>
      </c>
      <c r="E2629" t="s">
        <v>6006</v>
      </c>
      <c r="F2629" t="s">
        <v>27</v>
      </c>
      <c r="G2629" t="s">
        <v>28</v>
      </c>
      <c r="H2629" s="1">
        <v>692232.9</v>
      </c>
      <c r="I2629" t="s">
        <v>6007</v>
      </c>
      <c r="J2629" s="1">
        <v>692232.9</v>
      </c>
      <c r="K2629" s="1">
        <v>0</v>
      </c>
      <c r="L2629" s="1">
        <v>692232.9</v>
      </c>
    </row>
    <row r="2630" spans="1:12">
      <c r="A2630" t="s">
        <v>5890</v>
      </c>
      <c r="B2630" t="s">
        <v>6008</v>
      </c>
      <c r="C2630" t="s">
        <v>14</v>
      </c>
      <c r="D2630" t="s">
        <v>15</v>
      </c>
      <c r="E2630" t="s">
        <v>6009</v>
      </c>
      <c r="F2630" t="s">
        <v>27</v>
      </c>
      <c r="G2630" t="s">
        <v>28</v>
      </c>
      <c r="H2630" s="1">
        <v>8459596.0999999996</v>
      </c>
      <c r="I2630" t="s">
        <v>6010</v>
      </c>
      <c r="J2630" s="1">
        <v>8459596.0999999996</v>
      </c>
      <c r="K2630" s="1">
        <v>0</v>
      </c>
      <c r="L2630" s="1">
        <v>8459596.0999999996</v>
      </c>
    </row>
    <row r="2631" spans="1:12">
      <c r="A2631" t="s">
        <v>5890</v>
      </c>
      <c r="B2631" t="s">
        <v>6011</v>
      </c>
      <c r="C2631" t="s">
        <v>14</v>
      </c>
      <c r="D2631" t="s">
        <v>15</v>
      </c>
      <c r="E2631" t="s">
        <v>6012</v>
      </c>
      <c r="F2631" t="s">
        <v>27</v>
      </c>
      <c r="G2631" t="s">
        <v>28</v>
      </c>
      <c r="H2631" s="1">
        <v>1581</v>
      </c>
      <c r="I2631" t="s">
        <v>819</v>
      </c>
      <c r="J2631" s="1">
        <v>1581</v>
      </c>
      <c r="K2631" s="1">
        <v>0</v>
      </c>
      <c r="L2631" s="1">
        <v>1581</v>
      </c>
    </row>
    <row r="2632" spans="1:12">
      <c r="A2632" t="s">
        <v>5890</v>
      </c>
      <c r="B2632" t="s">
        <v>6013</v>
      </c>
      <c r="C2632" t="s">
        <v>14</v>
      </c>
      <c r="D2632" t="s">
        <v>15</v>
      </c>
      <c r="E2632" t="s">
        <v>6014</v>
      </c>
      <c r="F2632" t="s">
        <v>27</v>
      </c>
      <c r="G2632" t="s">
        <v>28</v>
      </c>
      <c r="H2632" s="1">
        <v>1590</v>
      </c>
      <c r="I2632" t="s">
        <v>819</v>
      </c>
      <c r="J2632" s="1">
        <v>1590</v>
      </c>
      <c r="K2632" s="1">
        <v>0</v>
      </c>
      <c r="L2632" s="1">
        <v>1590</v>
      </c>
    </row>
    <row r="2633" spans="1:12">
      <c r="A2633" t="s">
        <v>5890</v>
      </c>
      <c r="B2633" t="s">
        <v>6015</v>
      </c>
      <c r="C2633" t="s">
        <v>14</v>
      </c>
      <c r="D2633" t="s">
        <v>15</v>
      </c>
      <c r="E2633" t="s">
        <v>6016</v>
      </c>
      <c r="F2633" t="s">
        <v>27</v>
      </c>
      <c r="G2633" t="s">
        <v>28</v>
      </c>
      <c r="H2633" s="1">
        <v>1628</v>
      </c>
      <c r="I2633" t="s">
        <v>819</v>
      </c>
      <c r="J2633" s="1">
        <v>1628</v>
      </c>
      <c r="K2633" s="1">
        <v>0</v>
      </c>
      <c r="L2633" s="1">
        <v>1628</v>
      </c>
    </row>
    <row r="2634" spans="1:12">
      <c r="A2634" t="s">
        <v>5890</v>
      </c>
      <c r="B2634" t="s">
        <v>6017</v>
      </c>
      <c r="C2634" t="s">
        <v>14</v>
      </c>
      <c r="D2634" t="s">
        <v>15</v>
      </c>
      <c r="E2634" t="s">
        <v>6018</v>
      </c>
      <c r="F2634" t="s">
        <v>27</v>
      </c>
      <c r="G2634" t="s">
        <v>28</v>
      </c>
      <c r="H2634" s="1">
        <v>1581</v>
      </c>
      <c r="I2634" t="s">
        <v>819</v>
      </c>
      <c r="J2634" s="1">
        <v>1581</v>
      </c>
      <c r="K2634" s="1">
        <v>0</v>
      </c>
      <c r="L2634" s="1">
        <v>1581</v>
      </c>
    </row>
    <row r="2635" spans="1:12">
      <c r="A2635" t="s">
        <v>5890</v>
      </c>
      <c r="B2635" t="s">
        <v>6019</v>
      </c>
      <c r="C2635" t="s">
        <v>14</v>
      </c>
      <c r="D2635" t="s">
        <v>15</v>
      </c>
      <c r="E2635" t="s">
        <v>6020</v>
      </c>
      <c r="F2635" t="s">
        <v>27</v>
      </c>
      <c r="G2635" t="s">
        <v>28</v>
      </c>
      <c r="H2635" s="1">
        <v>5330</v>
      </c>
      <c r="I2635" t="s">
        <v>6021</v>
      </c>
      <c r="J2635" s="1">
        <v>5330</v>
      </c>
      <c r="K2635" s="1">
        <v>0</v>
      </c>
      <c r="L2635" s="1">
        <v>5330</v>
      </c>
    </row>
    <row r="2636" spans="1:12">
      <c r="A2636" t="s">
        <v>5890</v>
      </c>
      <c r="B2636" t="s">
        <v>6022</v>
      </c>
      <c r="C2636" t="s">
        <v>14</v>
      </c>
      <c r="D2636" t="s">
        <v>15</v>
      </c>
      <c r="E2636" t="s">
        <v>6023</v>
      </c>
      <c r="F2636" t="s">
        <v>27</v>
      </c>
      <c r="G2636" t="s">
        <v>28</v>
      </c>
      <c r="H2636" s="1">
        <v>5</v>
      </c>
      <c r="I2636" t="s">
        <v>243</v>
      </c>
      <c r="J2636" s="1">
        <v>5</v>
      </c>
      <c r="K2636" s="1">
        <v>0</v>
      </c>
      <c r="L2636" s="1">
        <v>5</v>
      </c>
    </row>
    <row r="2637" spans="1:12">
      <c r="A2637" t="s">
        <v>5890</v>
      </c>
      <c r="B2637" t="s">
        <v>6024</v>
      </c>
      <c r="C2637" t="s">
        <v>14</v>
      </c>
      <c r="D2637" t="s">
        <v>15</v>
      </c>
      <c r="E2637" t="s">
        <v>6025</v>
      </c>
      <c r="F2637" t="s">
        <v>27</v>
      </c>
      <c r="G2637" t="s">
        <v>28</v>
      </c>
      <c r="H2637" s="1">
        <v>1.29</v>
      </c>
      <c r="I2637" t="s">
        <v>243</v>
      </c>
      <c r="J2637" s="1">
        <v>1.29</v>
      </c>
      <c r="K2637" s="1">
        <v>0</v>
      </c>
      <c r="L2637" s="1">
        <v>1.29</v>
      </c>
    </row>
    <row r="2638" spans="1:12">
      <c r="A2638" t="s">
        <v>5890</v>
      </c>
      <c r="B2638" t="s">
        <v>6026</v>
      </c>
      <c r="C2638" t="s">
        <v>14</v>
      </c>
      <c r="D2638" t="s">
        <v>15</v>
      </c>
      <c r="E2638" t="s">
        <v>6027</v>
      </c>
      <c r="F2638" t="s">
        <v>27</v>
      </c>
      <c r="G2638" t="s">
        <v>28</v>
      </c>
      <c r="H2638" s="1">
        <v>6506</v>
      </c>
      <c r="I2638" t="s">
        <v>6021</v>
      </c>
      <c r="J2638" s="1">
        <v>6506</v>
      </c>
      <c r="K2638" s="1">
        <v>0</v>
      </c>
      <c r="L2638" s="1">
        <v>6506</v>
      </c>
    </row>
    <row r="2639" spans="1:12">
      <c r="A2639" t="s">
        <v>5890</v>
      </c>
      <c r="B2639" t="s">
        <v>6028</v>
      </c>
      <c r="C2639" t="s">
        <v>14</v>
      </c>
      <c r="D2639" t="s">
        <v>15</v>
      </c>
      <c r="E2639" t="s">
        <v>6029</v>
      </c>
      <c r="F2639" t="s">
        <v>27</v>
      </c>
      <c r="G2639" t="s">
        <v>28</v>
      </c>
      <c r="H2639" s="1">
        <v>21.7</v>
      </c>
      <c r="I2639" t="s">
        <v>243</v>
      </c>
      <c r="J2639" s="1">
        <v>21.7</v>
      </c>
      <c r="K2639" s="1">
        <v>0</v>
      </c>
      <c r="L2639" s="1">
        <v>21.7</v>
      </c>
    </row>
    <row r="2640" spans="1:12">
      <c r="A2640" t="s">
        <v>5890</v>
      </c>
      <c r="B2640" t="s">
        <v>6030</v>
      </c>
      <c r="C2640" t="s">
        <v>14</v>
      </c>
      <c r="D2640" t="s">
        <v>15</v>
      </c>
      <c r="E2640" t="s">
        <v>6031</v>
      </c>
      <c r="F2640" t="s">
        <v>27</v>
      </c>
      <c r="G2640" t="s">
        <v>28</v>
      </c>
      <c r="H2640" s="1">
        <v>5344</v>
      </c>
      <c r="I2640" t="s">
        <v>6021</v>
      </c>
      <c r="J2640" s="1">
        <v>5344</v>
      </c>
      <c r="K2640" s="1">
        <v>0</v>
      </c>
      <c r="L2640" s="1">
        <v>5344</v>
      </c>
    </row>
    <row r="2641" spans="1:12">
      <c r="A2641" t="s">
        <v>5890</v>
      </c>
      <c r="B2641" t="s">
        <v>6032</v>
      </c>
      <c r="C2641" t="s">
        <v>14</v>
      </c>
      <c r="D2641" t="s">
        <v>15</v>
      </c>
      <c r="E2641" t="s">
        <v>6033</v>
      </c>
      <c r="F2641" t="s">
        <v>27</v>
      </c>
      <c r="G2641" t="s">
        <v>28</v>
      </c>
      <c r="H2641" s="1">
        <v>1204262.53</v>
      </c>
      <c r="I2641" t="s">
        <v>6034</v>
      </c>
      <c r="J2641" s="1">
        <v>1204262.53</v>
      </c>
      <c r="K2641" s="1">
        <v>0</v>
      </c>
      <c r="L2641" s="1">
        <v>1204262.53</v>
      </c>
    </row>
    <row r="2642" spans="1:12">
      <c r="A2642" t="s">
        <v>5890</v>
      </c>
      <c r="B2642" t="s">
        <v>6035</v>
      </c>
      <c r="C2642" t="s">
        <v>14</v>
      </c>
      <c r="D2642" t="s">
        <v>15</v>
      </c>
      <c r="E2642" t="s">
        <v>6036</v>
      </c>
      <c r="F2642" t="s">
        <v>27</v>
      </c>
      <c r="G2642" t="s">
        <v>28</v>
      </c>
      <c r="H2642" s="1">
        <v>6962.02</v>
      </c>
      <c r="I2642" t="s">
        <v>3093</v>
      </c>
      <c r="J2642" s="1">
        <v>6962.02</v>
      </c>
      <c r="K2642" s="1">
        <v>0</v>
      </c>
      <c r="L2642" s="1">
        <v>6962.02</v>
      </c>
    </row>
    <row r="2643" spans="1:12">
      <c r="A2643" t="s">
        <v>5890</v>
      </c>
      <c r="B2643" t="s">
        <v>6037</v>
      </c>
      <c r="C2643" t="s">
        <v>14</v>
      </c>
      <c r="D2643" t="s">
        <v>15</v>
      </c>
      <c r="E2643" t="s">
        <v>6038</v>
      </c>
      <c r="F2643" t="s">
        <v>27</v>
      </c>
      <c r="G2643" t="s">
        <v>28</v>
      </c>
      <c r="H2643" s="1">
        <v>195646.14</v>
      </c>
      <c r="I2643" t="s">
        <v>3093</v>
      </c>
      <c r="J2643" s="1">
        <v>195646.14</v>
      </c>
      <c r="K2643" s="1">
        <v>0</v>
      </c>
      <c r="L2643" s="1">
        <v>195646.14</v>
      </c>
    </row>
    <row r="2644" spans="1:12">
      <c r="A2644" t="s">
        <v>5890</v>
      </c>
      <c r="B2644" t="s">
        <v>6039</v>
      </c>
      <c r="C2644" t="s">
        <v>14</v>
      </c>
      <c r="D2644" t="s">
        <v>15</v>
      </c>
      <c r="E2644" t="s">
        <v>6040</v>
      </c>
      <c r="F2644" t="s">
        <v>27</v>
      </c>
      <c r="G2644" t="s">
        <v>28</v>
      </c>
      <c r="H2644" s="1">
        <v>300973.25</v>
      </c>
      <c r="I2644" t="s">
        <v>3093</v>
      </c>
      <c r="J2644" s="1">
        <v>300973.25</v>
      </c>
      <c r="K2644" s="1">
        <v>0</v>
      </c>
      <c r="L2644" s="1">
        <v>300973.25</v>
      </c>
    </row>
    <row r="2645" spans="1:12">
      <c r="A2645" t="s">
        <v>5890</v>
      </c>
      <c r="B2645" t="s">
        <v>6041</v>
      </c>
      <c r="C2645" t="s">
        <v>14</v>
      </c>
      <c r="D2645" t="s">
        <v>15</v>
      </c>
      <c r="E2645" t="s">
        <v>6042</v>
      </c>
      <c r="F2645" t="s">
        <v>27</v>
      </c>
      <c r="G2645" t="s">
        <v>28</v>
      </c>
      <c r="H2645" s="1">
        <v>6671.06</v>
      </c>
      <c r="I2645" t="s">
        <v>3093</v>
      </c>
      <c r="J2645" s="1">
        <v>6671.06</v>
      </c>
      <c r="K2645" s="1">
        <v>0</v>
      </c>
      <c r="L2645" s="1">
        <v>6671.06</v>
      </c>
    </row>
    <row r="2646" spans="1:12">
      <c r="A2646" t="s">
        <v>5890</v>
      </c>
      <c r="B2646" t="s">
        <v>6043</v>
      </c>
      <c r="C2646" t="s">
        <v>14</v>
      </c>
      <c r="D2646" t="s">
        <v>15</v>
      </c>
      <c r="E2646" t="s">
        <v>6044</v>
      </c>
      <c r="F2646" t="s">
        <v>27</v>
      </c>
      <c r="G2646" t="s">
        <v>28</v>
      </c>
      <c r="H2646" s="1">
        <v>201433.99</v>
      </c>
      <c r="I2646" t="s">
        <v>6034</v>
      </c>
      <c r="J2646" s="1">
        <v>201433.99</v>
      </c>
      <c r="K2646" s="1">
        <v>0</v>
      </c>
      <c r="L2646" s="1">
        <v>201433.99</v>
      </c>
    </row>
    <row r="2647" spans="1:12">
      <c r="A2647" t="s">
        <v>5890</v>
      </c>
      <c r="B2647" t="s">
        <v>6045</v>
      </c>
      <c r="C2647" t="s">
        <v>14</v>
      </c>
      <c r="D2647" t="s">
        <v>15</v>
      </c>
      <c r="E2647" t="s">
        <v>6038</v>
      </c>
      <c r="F2647" t="s">
        <v>27</v>
      </c>
      <c r="G2647" t="s">
        <v>28</v>
      </c>
      <c r="H2647" s="1">
        <v>30930.75</v>
      </c>
      <c r="I2647" t="s">
        <v>3093</v>
      </c>
      <c r="J2647" s="1">
        <v>30930.75</v>
      </c>
      <c r="K2647" s="1">
        <v>0</v>
      </c>
      <c r="L2647" s="1">
        <v>30930.75</v>
      </c>
    </row>
    <row r="2648" spans="1:12">
      <c r="A2648" t="s">
        <v>5890</v>
      </c>
      <c r="B2648" t="s">
        <v>6046</v>
      </c>
      <c r="C2648" t="s">
        <v>14</v>
      </c>
      <c r="D2648" t="s">
        <v>15</v>
      </c>
      <c r="E2648" t="s">
        <v>6040</v>
      </c>
      <c r="F2648" t="s">
        <v>27</v>
      </c>
      <c r="G2648" t="s">
        <v>28</v>
      </c>
      <c r="H2648" s="1">
        <v>55206.95</v>
      </c>
      <c r="I2648" t="s">
        <v>3093</v>
      </c>
      <c r="J2648" s="1">
        <v>55206.95</v>
      </c>
      <c r="K2648" s="1">
        <v>0</v>
      </c>
      <c r="L2648" s="1">
        <v>55206.95</v>
      </c>
    </row>
    <row r="2649" spans="1:12">
      <c r="A2649" t="s">
        <v>5890</v>
      </c>
      <c r="B2649" t="s">
        <v>6047</v>
      </c>
      <c r="C2649" t="s">
        <v>14</v>
      </c>
      <c r="D2649" t="s">
        <v>15</v>
      </c>
      <c r="E2649" t="s">
        <v>6048</v>
      </c>
      <c r="F2649" t="s">
        <v>27</v>
      </c>
      <c r="G2649" t="s">
        <v>28</v>
      </c>
      <c r="H2649" s="1">
        <v>218098.07</v>
      </c>
      <c r="I2649" t="s">
        <v>6034</v>
      </c>
      <c r="J2649" s="1">
        <v>218098.07</v>
      </c>
      <c r="K2649" s="1">
        <v>0</v>
      </c>
      <c r="L2649" s="1">
        <v>218098.07</v>
      </c>
    </row>
    <row r="2650" spans="1:12">
      <c r="A2650" t="s">
        <v>5890</v>
      </c>
      <c r="B2650" t="s">
        <v>6049</v>
      </c>
      <c r="C2650" t="s">
        <v>14</v>
      </c>
      <c r="D2650" t="s">
        <v>15</v>
      </c>
      <c r="E2650" t="s">
        <v>6036</v>
      </c>
      <c r="F2650" t="s">
        <v>27</v>
      </c>
      <c r="G2650" t="s">
        <v>28</v>
      </c>
      <c r="H2650" s="1">
        <v>1894.61</v>
      </c>
      <c r="I2650" t="s">
        <v>3093</v>
      </c>
      <c r="J2650" s="1">
        <v>1894.61</v>
      </c>
      <c r="K2650" s="1">
        <v>0</v>
      </c>
      <c r="L2650" s="1">
        <v>1894.61</v>
      </c>
    </row>
    <row r="2651" spans="1:12">
      <c r="A2651" t="s">
        <v>5890</v>
      </c>
      <c r="B2651" t="s">
        <v>6050</v>
      </c>
      <c r="C2651" t="s">
        <v>14</v>
      </c>
      <c r="D2651" t="s">
        <v>15</v>
      </c>
      <c r="E2651" t="s">
        <v>6038</v>
      </c>
      <c r="F2651" t="s">
        <v>27</v>
      </c>
      <c r="G2651" t="s">
        <v>28</v>
      </c>
      <c r="H2651" s="1">
        <v>29933.02</v>
      </c>
      <c r="I2651" t="s">
        <v>3093</v>
      </c>
      <c r="J2651" s="1">
        <v>29933.02</v>
      </c>
      <c r="K2651" s="1">
        <v>0</v>
      </c>
      <c r="L2651" s="1">
        <v>29933.02</v>
      </c>
    </row>
    <row r="2652" spans="1:12">
      <c r="A2652" t="s">
        <v>5890</v>
      </c>
      <c r="B2652" t="s">
        <v>6051</v>
      </c>
      <c r="C2652" t="s">
        <v>14</v>
      </c>
      <c r="D2652" t="s">
        <v>15</v>
      </c>
      <c r="E2652" t="s">
        <v>6040</v>
      </c>
      <c r="F2652" t="s">
        <v>27</v>
      </c>
      <c r="G2652" t="s">
        <v>28</v>
      </c>
      <c r="H2652" s="1">
        <v>45079.67</v>
      </c>
      <c r="I2652" t="s">
        <v>3093</v>
      </c>
      <c r="J2652" s="1">
        <v>45079.67</v>
      </c>
      <c r="K2652" s="1">
        <v>0</v>
      </c>
      <c r="L2652" s="1">
        <v>45079.67</v>
      </c>
    </row>
    <row r="2653" spans="1:12">
      <c r="A2653" t="s">
        <v>5890</v>
      </c>
      <c r="B2653" t="s">
        <v>6052</v>
      </c>
      <c r="C2653" t="s">
        <v>14</v>
      </c>
      <c r="D2653" t="s">
        <v>15</v>
      </c>
      <c r="E2653" t="s">
        <v>6042</v>
      </c>
      <c r="F2653" t="s">
        <v>27</v>
      </c>
      <c r="G2653" t="s">
        <v>28</v>
      </c>
      <c r="H2653" s="1">
        <v>191.52</v>
      </c>
      <c r="I2653" t="s">
        <v>3093</v>
      </c>
      <c r="J2653" s="1">
        <v>191.52</v>
      </c>
      <c r="K2653" s="1">
        <v>0</v>
      </c>
      <c r="L2653" s="1">
        <v>191.52</v>
      </c>
    </row>
    <row r="2654" spans="1:12">
      <c r="A2654" t="s">
        <v>5890</v>
      </c>
      <c r="B2654" t="s">
        <v>6053</v>
      </c>
      <c r="C2654" t="s">
        <v>14</v>
      </c>
      <c r="D2654" t="s">
        <v>15</v>
      </c>
      <c r="E2654" t="s">
        <v>6054</v>
      </c>
      <c r="F2654" t="s">
        <v>27</v>
      </c>
      <c r="G2654" t="s">
        <v>28</v>
      </c>
      <c r="H2654" s="1">
        <v>23684.07</v>
      </c>
      <c r="I2654" t="s">
        <v>6034</v>
      </c>
      <c r="J2654" s="1">
        <v>23684.07</v>
      </c>
      <c r="K2654" s="1">
        <v>0</v>
      </c>
      <c r="L2654" s="1">
        <v>23684.07</v>
      </c>
    </row>
    <row r="2655" spans="1:12">
      <c r="A2655" t="s">
        <v>5890</v>
      </c>
      <c r="B2655" t="s">
        <v>6055</v>
      </c>
      <c r="C2655" t="s">
        <v>14</v>
      </c>
      <c r="D2655" t="s">
        <v>15</v>
      </c>
      <c r="E2655" t="s">
        <v>6036</v>
      </c>
      <c r="F2655" t="s">
        <v>27</v>
      </c>
      <c r="G2655" t="s">
        <v>28</v>
      </c>
      <c r="H2655" s="1">
        <v>293.5</v>
      </c>
      <c r="I2655" t="s">
        <v>3093</v>
      </c>
      <c r="J2655" s="1">
        <v>293.5</v>
      </c>
      <c r="K2655" s="1">
        <v>0</v>
      </c>
      <c r="L2655" s="1">
        <v>293.5</v>
      </c>
    </row>
    <row r="2656" spans="1:12">
      <c r="A2656" t="s">
        <v>5890</v>
      </c>
      <c r="B2656" t="s">
        <v>6056</v>
      </c>
      <c r="C2656" t="s">
        <v>14</v>
      </c>
      <c r="D2656" t="s">
        <v>15</v>
      </c>
      <c r="E2656" t="s">
        <v>6038</v>
      </c>
      <c r="F2656" t="s">
        <v>27</v>
      </c>
      <c r="G2656" t="s">
        <v>28</v>
      </c>
      <c r="H2656" s="1">
        <v>4296.47</v>
      </c>
      <c r="I2656" t="s">
        <v>3093</v>
      </c>
      <c r="J2656" s="1">
        <v>4296.47</v>
      </c>
      <c r="K2656" s="1">
        <v>0</v>
      </c>
      <c r="L2656" s="1">
        <v>4296.47</v>
      </c>
    </row>
    <row r="2657" spans="1:12">
      <c r="A2657" t="s">
        <v>5890</v>
      </c>
      <c r="B2657" t="s">
        <v>6057</v>
      </c>
      <c r="C2657" t="s">
        <v>14</v>
      </c>
      <c r="D2657" t="s">
        <v>15</v>
      </c>
      <c r="E2657" t="s">
        <v>6040</v>
      </c>
      <c r="F2657" t="s">
        <v>27</v>
      </c>
      <c r="G2657" t="s">
        <v>28</v>
      </c>
      <c r="H2657" s="1">
        <v>6470.64</v>
      </c>
      <c r="I2657" t="s">
        <v>3093</v>
      </c>
      <c r="J2657" s="1">
        <v>6470.64</v>
      </c>
      <c r="K2657" s="1">
        <v>0</v>
      </c>
      <c r="L2657" s="1">
        <v>6470.64</v>
      </c>
    </row>
    <row r="2658" spans="1:12">
      <c r="A2658" t="s">
        <v>5890</v>
      </c>
      <c r="B2658" t="s">
        <v>6058</v>
      </c>
      <c r="C2658" t="s">
        <v>14</v>
      </c>
      <c r="D2658" t="s">
        <v>15</v>
      </c>
      <c r="E2658" t="s">
        <v>6042</v>
      </c>
      <c r="F2658" t="s">
        <v>27</v>
      </c>
      <c r="G2658" t="s">
        <v>28</v>
      </c>
      <c r="H2658" s="1">
        <v>282.14</v>
      </c>
      <c r="I2658" t="s">
        <v>3093</v>
      </c>
      <c r="J2658" s="1">
        <v>282.14</v>
      </c>
      <c r="K2658" s="1">
        <v>0</v>
      </c>
      <c r="L2658" s="1">
        <v>282.14</v>
      </c>
    </row>
    <row r="2659" spans="1:12">
      <c r="A2659" t="s">
        <v>5890</v>
      </c>
      <c r="B2659" t="s">
        <v>6059</v>
      </c>
      <c r="C2659" t="s">
        <v>14</v>
      </c>
      <c r="D2659" t="s">
        <v>15</v>
      </c>
      <c r="E2659" t="s">
        <v>6060</v>
      </c>
      <c r="F2659" t="s">
        <v>27</v>
      </c>
      <c r="G2659" t="s">
        <v>28</v>
      </c>
      <c r="H2659" s="1">
        <v>1488.04</v>
      </c>
      <c r="I2659" t="s">
        <v>6034</v>
      </c>
      <c r="J2659" s="1">
        <v>1488.04</v>
      </c>
      <c r="K2659" s="1">
        <v>0</v>
      </c>
      <c r="L2659" s="1">
        <v>1488.04</v>
      </c>
    </row>
    <row r="2660" spans="1:12">
      <c r="A2660" t="s">
        <v>5890</v>
      </c>
      <c r="B2660" t="s">
        <v>6061</v>
      </c>
      <c r="C2660" t="s">
        <v>14</v>
      </c>
      <c r="D2660" t="s">
        <v>15</v>
      </c>
      <c r="E2660" t="s">
        <v>6038</v>
      </c>
      <c r="F2660" t="s">
        <v>27</v>
      </c>
      <c r="G2660" t="s">
        <v>28</v>
      </c>
      <c r="H2660" s="1">
        <v>257.12</v>
      </c>
      <c r="I2660" t="s">
        <v>3093</v>
      </c>
      <c r="J2660" s="1">
        <v>257.12</v>
      </c>
      <c r="K2660" s="1">
        <v>0</v>
      </c>
      <c r="L2660" s="1">
        <v>257.12</v>
      </c>
    </row>
    <row r="2661" spans="1:12">
      <c r="A2661" t="s">
        <v>5890</v>
      </c>
      <c r="B2661" t="s">
        <v>6062</v>
      </c>
      <c r="C2661" t="s">
        <v>14</v>
      </c>
      <c r="D2661" t="s">
        <v>15</v>
      </c>
      <c r="E2661" t="s">
        <v>6040</v>
      </c>
      <c r="F2661" t="s">
        <v>27</v>
      </c>
      <c r="G2661" t="s">
        <v>28</v>
      </c>
      <c r="H2661" s="1">
        <v>335.76</v>
      </c>
      <c r="I2661" t="s">
        <v>3093</v>
      </c>
      <c r="J2661" s="1">
        <v>335.76</v>
      </c>
      <c r="K2661" s="1">
        <v>0</v>
      </c>
      <c r="L2661" s="1">
        <v>335.76</v>
      </c>
    </row>
    <row r="2662" spans="1:12">
      <c r="A2662" t="s">
        <v>5890</v>
      </c>
      <c r="B2662" t="s">
        <v>6063</v>
      </c>
      <c r="C2662" t="s">
        <v>14</v>
      </c>
      <c r="D2662" t="s">
        <v>15</v>
      </c>
      <c r="E2662" t="s">
        <v>6064</v>
      </c>
      <c r="F2662" t="s">
        <v>27</v>
      </c>
      <c r="G2662" t="s">
        <v>28</v>
      </c>
      <c r="H2662" s="1">
        <v>18919.63</v>
      </c>
      <c r="I2662" t="s">
        <v>6034</v>
      </c>
      <c r="J2662" s="1">
        <v>18919.63</v>
      </c>
      <c r="K2662" s="1">
        <v>0</v>
      </c>
      <c r="L2662" s="1">
        <v>18919.63</v>
      </c>
    </row>
    <row r="2663" spans="1:12">
      <c r="A2663" t="s">
        <v>5890</v>
      </c>
      <c r="B2663" t="s">
        <v>6065</v>
      </c>
      <c r="C2663" t="s">
        <v>14</v>
      </c>
      <c r="D2663" t="s">
        <v>15</v>
      </c>
      <c r="E2663" t="s">
        <v>6066</v>
      </c>
      <c r="F2663" t="s">
        <v>27</v>
      </c>
      <c r="G2663" t="s">
        <v>28</v>
      </c>
      <c r="H2663" s="1">
        <v>15200.61</v>
      </c>
      <c r="I2663" t="s">
        <v>6034</v>
      </c>
      <c r="J2663" s="1">
        <v>15200.61</v>
      </c>
      <c r="K2663" s="1">
        <v>0</v>
      </c>
      <c r="L2663" s="1">
        <v>15200.61</v>
      </c>
    </row>
    <row r="2664" spans="1:12">
      <c r="A2664" t="s">
        <v>5890</v>
      </c>
      <c r="B2664" t="s">
        <v>6067</v>
      </c>
      <c r="C2664" t="s">
        <v>14</v>
      </c>
      <c r="D2664" t="s">
        <v>15</v>
      </c>
      <c r="E2664" t="s">
        <v>6068</v>
      </c>
      <c r="F2664" t="s">
        <v>27</v>
      </c>
      <c r="G2664" t="s">
        <v>28</v>
      </c>
      <c r="H2664" s="1">
        <v>167941.16</v>
      </c>
      <c r="I2664" t="s">
        <v>6034</v>
      </c>
      <c r="J2664" s="1">
        <v>167941.16</v>
      </c>
      <c r="K2664" s="1">
        <v>0</v>
      </c>
      <c r="L2664" s="1">
        <v>167941.16</v>
      </c>
    </row>
    <row r="2665" spans="1:12">
      <c r="A2665" t="s">
        <v>5890</v>
      </c>
      <c r="B2665" t="s">
        <v>6069</v>
      </c>
      <c r="C2665" t="s">
        <v>14</v>
      </c>
      <c r="D2665" t="s">
        <v>15</v>
      </c>
      <c r="E2665" t="s">
        <v>6070</v>
      </c>
      <c r="F2665" t="s">
        <v>27</v>
      </c>
      <c r="G2665" t="s">
        <v>28</v>
      </c>
      <c r="H2665" s="1">
        <v>7611.52</v>
      </c>
      <c r="I2665" t="s">
        <v>243</v>
      </c>
      <c r="J2665" s="1">
        <v>7611.52</v>
      </c>
      <c r="K2665" s="1">
        <v>0</v>
      </c>
      <c r="L2665" s="1">
        <v>7611.52</v>
      </c>
    </row>
    <row r="2666" spans="1:12">
      <c r="A2666" t="s">
        <v>5890</v>
      </c>
      <c r="B2666" t="s">
        <v>6071</v>
      </c>
      <c r="C2666" t="s">
        <v>14</v>
      </c>
      <c r="D2666" t="s">
        <v>15</v>
      </c>
      <c r="E2666" t="s">
        <v>6038</v>
      </c>
      <c r="F2666" t="s">
        <v>27</v>
      </c>
      <c r="G2666" t="s">
        <v>28</v>
      </c>
      <c r="H2666" s="1">
        <v>42648.72</v>
      </c>
      <c r="I2666" t="s">
        <v>3093</v>
      </c>
      <c r="J2666" s="1">
        <v>42648.72</v>
      </c>
      <c r="K2666" s="1">
        <v>0</v>
      </c>
      <c r="L2666" s="1">
        <v>42648.72</v>
      </c>
    </row>
    <row r="2667" spans="1:12">
      <c r="A2667" t="s">
        <v>5890</v>
      </c>
      <c r="B2667" t="s">
        <v>6072</v>
      </c>
      <c r="C2667" t="s">
        <v>14</v>
      </c>
      <c r="D2667" t="s">
        <v>15</v>
      </c>
      <c r="E2667" t="s">
        <v>6040</v>
      </c>
      <c r="F2667" t="s">
        <v>27</v>
      </c>
      <c r="G2667" t="s">
        <v>28</v>
      </c>
      <c r="H2667" s="1">
        <v>55482.45</v>
      </c>
      <c r="I2667" t="s">
        <v>3093</v>
      </c>
      <c r="J2667" s="1">
        <v>55482.45</v>
      </c>
      <c r="K2667" s="1">
        <v>0</v>
      </c>
      <c r="L2667" s="1">
        <v>55482.45</v>
      </c>
    </row>
    <row r="2668" spans="1:12">
      <c r="A2668" t="s">
        <v>5890</v>
      </c>
      <c r="B2668" t="s">
        <v>6073</v>
      </c>
      <c r="C2668" t="s">
        <v>14</v>
      </c>
      <c r="D2668" t="s">
        <v>15</v>
      </c>
      <c r="E2668" t="s">
        <v>6074</v>
      </c>
      <c r="F2668" t="s">
        <v>27</v>
      </c>
      <c r="G2668" t="s">
        <v>28</v>
      </c>
      <c r="H2668" s="1">
        <v>5845.28</v>
      </c>
      <c r="I2668" t="s">
        <v>243</v>
      </c>
      <c r="J2668" s="1">
        <v>5845.28</v>
      </c>
      <c r="K2668" s="1">
        <v>0</v>
      </c>
      <c r="L2668" s="1">
        <v>5845.28</v>
      </c>
    </row>
    <row r="2669" spans="1:12">
      <c r="A2669" t="s">
        <v>5890</v>
      </c>
      <c r="B2669" t="s">
        <v>6075</v>
      </c>
      <c r="C2669" t="s">
        <v>14</v>
      </c>
      <c r="D2669" t="s">
        <v>15</v>
      </c>
      <c r="E2669" t="s">
        <v>6076</v>
      </c>
      <c r="F2669" t="s">
        <v>27</v>
      </c>
      <c r="G2669" t="s">
        <v>28</v>
      </c>
      <c r="H2669" s="1">
        <v>523</v>
      </c>
      <c r="I2669" t="s">
        <v>243</v>
      </c>
      <c r="J2669" s="1">
        <v>523</v>
      </c>
      <c r="K2669" s="1">
        <v>0</v>
      </c>
      <c r="L2669" s="1">
        <v>523</v>
      </c>
    </row>
    <row r="2670" spans="1:12">
      <c r="A2670" t="s">
        <v>5890</v>
      </c>
      <c r="B2670" t="s">
        <v>6077</v>
      </c>
      <c r="C2670" t="s">
        <v>14</v>
      </c>
      <c r="D2670" t="s">
        <v>15</v>
      </c>
      <c r="E2670" t="s">
        <v>6078</v>
      </c>
      <c r="F2670" t="s">
        <v>27</v>
      </c>
      <c r="G2670" t="s">
        <v>28</v>
      </c>
      <c r="H2670" s="1">
        <v>578</v>
      </c>
      <c r="I2670" t="s">
        <v>243</v>
      </c>
      <c r="J2670" s="1">
        <v>578</v>
      </c>
      <c r="K2670" s="1">
        <v>0</v>
      </c>
      <c r="L2670" s="1">
        <v>578</v>
      </c>
    </row>
    <row r="2671" spans="1:12">
      <c r="A2671" t="s">
        <v>5890</v>
      </c>
      <c r="B2671" t="s">
        <v>6079</v>
      </c>
      <c r="C2671" t="s">
        <v>14</v>
      </c>
      <c r="D2671" t="s">
        <v>15</v>
      </c>
      <c r="E2671" t="s">
        <v>6080</v>
      </c>
      <c r="F2671" t="s">
        <v>27</v>
      </c>
      <c r="G2671" t="s">
        <v>28</v>
      </c>
      <c r="H2671" s="1">
        <v>528</v>
      </c>
      <c r="I2671" t="s">
        <v>243</v>
      </c>
      <c r="J2671" s="1">
        <v>528</v>
      </c>
      <c r="K2671" s="1">
        <v>0</v>
      </c>
      <c r="L2671" s="1">
        <v>528</v>
      </c>
    </row>
    <row r="2672" spans="1:12">
      <c r="A2672" t="s">
        <v>5890</v>
      </c>
      <c r="B2672" t="s">
        <v>6081</v>
      </c>
      <c r="C2672" t="s">
        <v>14</v>
      </c>
      <c r="D2672" t="s">
        <v>6082</v>
      </c>
      <c r="E2672" t="s">
        <v>2708</v>
      </c>
      <c r="F2672" t="s">
        <v>6083</v>
      </c>
      <c r="G2672" t="s">
        <v>6084</v>
      </c>
      <c r="H2672" s="1">
        <v>267.04000000000002</v>
      </c>
      <c r="I2672" t="s">
        <v>2711</v>
      </c>
      <c r="J2672" s="1">
        <v>267.04000000000002</v>
      </c>
      <c r="K2672" s="1">
        <v>0</v>
      </c>
      <c r="L2672" s="1">
        <v>267.04000000000002</v>
      </c>
    </row>
    <row r="2673" spans="1:12">
      <c r="A2673" t="s">
        <v>6085</v>
      </c>
      <c r="B2673" t="s">
        <v>6086</v>
      </c>
      <c r="C2673" t="s">
        <v>14</v>
      </c>
      <c r="D2673" t="s">
        <v>15</v>
      </c>
      <c r="E2673" t="s">
        <v>582</v>
      </c>
      <c r="F2673" t="s">
        <v>6087</v>
      </c>
      <c r="G2673" t="s">
        <v>6088</v>
      </c>
      <c r="H2673" s="1">
        <v>441025.12</v>
      </c>
      <c r="I2673" t="s">
        <v>518</v>
      </c>
      <c r="J2673" s="1">
        <v>135754.01999999999</v>
      </c>
      <c r="K2673" s="1">
        <v>0</v>
      </c>
      <c r="L2673" s="1">
        <v>135754.01999999999</v>
      </c>
    </row>
    <row r="2674" spans="1:12">
      <c r="A2674" t="s">
        <v>6085</v>
      </c>
      <c r="B2674" t="s">
        <v>6086</v>
      </c>
      <c r="C2674" t="s">
        <v>14</v>
      </c>
      <c r="D2674" t="s">
        <v>15</v>
      </c>
      <c r="E2674" t="s">
        <v>582</v>
      </c>
      <c r="F2674" t="s">
        <v>6089</v>
      </c>
      <c r="G2674" t="s">
        <v>6090</v>
      </c>
      <c r="H2674" s="1">
        <v>441025.12</v>
      </c>
      <c r="I2674" t="s">
        <v>545</v>
      </c>
      <c r="J2674" s="1">
        <v>48300</v>
      </c>
      <c r="K2674" s="1">
        <v>0</v>
      </c>
      <c r="L2674" s="1">
        <v>48300</v>
      </c>
    </row>
    <row r="2675" spans="1:12">
      <c r="A2675" t="s">
        <v>6085</v>
      </c>
      <c r="B2675" t="s">
        <v>6086</v>
      </c>
      <c r="C2675" t="s">
        <v>14</v>
      </c>
      <c r="D2675" t="s">
        <v>15</v>
      </c>
      <c r="E2675" t="s">
        <v>582</v>
      </c>
      <c r="F2675" t="s">
        <v>6091</v>
      </c>
      <c r="G2675" t="s">
        <v>6092</v>
      </c>
      <c r="H2675" s="1">
        <v>441025.12</v>
      </c>
      <c r="I2675" t="s">
        <v>518</v>
      </c>
      <c r="J2675" s="1">
        <v>64864.39</v>
      </c>
      <c r="K2675" s="1">
        <v>0</v>
      </c>
      <c r="L2675" s="1">
        <v>64864.39</v>
      </c>
    </row>
    <row r="2676" spans="1:12">
      <c r="A2676" t="s">
        <v>6085</v>
      </c>
      <c r="B2676" t="s">
        <v>6086</v>
      </c>
      <c r="C2676" t="s">
        <v>14</v>
      </c>
      <c r="D2676" t="s">
        <v>15</v>
      </c>
      <c r="E2676" t="s">
        <v>582</v>
      </c>
      <c r="F2676" t="s">
        <v>6093</v>
      </c>
      <c r="G2676" t="s">
        <v>6094</v>
      </c>
      <c r="H2676" s="1">
        <v>441025.12</v>
      </c>
      <c r="I2676" t="s">
        <v>545</v>
      </c>
      <c r="J2676" s="1">
        <v>1773.9</v>
      </c>
      <c r="K2676" s="1">
        <v>0</v>
      </c>
      <c r="L2676" s="1">
        <v>1773.9</v>
      </c>
    </row>
    <row r="2677" spans="1:12">
      <c r="A2677" t="s">
        <v>6085</v>
      </c>
      <c r="B2677" t="s">
        <v>6086</v>
      </c>
      <c r="C2677" t="s">
        <v>14</v>
      </c>
      <c r="D2677" t="s">
        <v>15</v>
      </c>
      <c r="E2677" t="s">
        <v>582</v>
      </c>
      <c r="F2677" t="s">
        <v>6095</v>
      </c>
      <c r="G2677" t="s">
        <v>6096</v>
      </c>
      <c r="H2677" s="1">
        <v>441025.12</v>
      </c>
      <c r="I2677" t="s">
        <v>545</v>
      </c>
      <c r="J2677" s="1">
        <v>624.83000000000004</v>
      </c>
      <c r="K2677" s="1">
        <v>0</v>
      </c>
      <c r="L2677" s="1">
        <v>624.83000000000004</v>
      </c>
    </row>
    <row r="2678" spans="1:12">
      <c r="A2678" t="s">
        <v>6085</v>
      </c>
      <c r="B2678" t="s">
        <v>6086</v>
      </c>
      <c r="C2678" t="s">
        <v>14</v>
      </c>
      <c r="D2678" t="s">
        <v>15</v>
      </c>
      <c r="E2678" t="s">
        <v>582</v>
      </c>
      <c r="F2678" t="s">
        <v>6097</v>
      </c>
      <c r="G2678" t="s">
        <v>6098</v>
      </c>
      <c r="H2678" s="1">
        <v>441025.12</v>
      </c>
      <c r="I2678" t="s">
        <v>545</v>
      </c>
      <c r="J2678" s="1">
        <v>28038.44</v>
      </c>
      <c r="K2678" s="1">
        <v>0</v>
      </c>
      <c r="L2678" s="1">
        <v>28038.44</v>
      </c>
    </row>
    <row r="2679" spans="1:12">
      <c r="A2679" t="s">
        <v>6085</v>
      </c>
      <c r="B2679" t="s">
        <v>6086</v>
      </c>
      <c r="C2679" t="s">
        <v>14</v>
      </c>
      <c r="D2679" t="s">
        <v>15</v>
      </c>
      <c r="E2679" t="s">
        <v>582</v>
      </c>
      <c r="F2679" t="s">
        <v>6099</v>
      </c>
      <c r="G2679" t="s">
        <v>6100</v>
      </c>
      <c r="H2679" s="1">
        <v>441025.12</v>
      </c>
      <c r="I2679" t="s">
        <v>545</v>
      </c>
      <c r="J2679" s="1">
        <v>9005.16</v>
      </c>
      <c r="K2679" s="1">
        <v>0</v>
      </c>
      <c r="L2679" s="1">
        <v>9005.16</v>
      </c>
    </row>
    <row r="2680" spans="1:12">
      <c r="A2680" t="s">
        <v>6085</v>
      </c>
      <c r="B2680" t="s">
        <v>6086</v>
      </c>
      <c r="C2680" t="s">
        <v>14</v>
      </c>
      <c r="D2680" t="s">
        <v>15</v>
      </c>
      <c r="E2680" t="s">
        <v>582</v>
      </c>
      <c r="F2680" t="s">
        <v>6101</v>
      </c>
      <c r="G2680" t="s">
        <v>6102</v>
      </c>
      <c r="H2680" s="1">
        <v>441025.12</v>
      </c>
      <c r="I2680" t="s">
        <v>545</v>
      </c>
      <c r="J2680" s="1">
        <v>152664.38</v>
      </c>
      <c r="K2680" s="1">
        <v>0</v>
      </c>
      <c r="L2680" s="1">
        <v>152664.38</v>
      </c>
    </row>
    <row r="2681" spans="1:12">
      <c r="A2681" t="s">
        <v>6085</v>
      </c>
      <c r="B2681" t="s">
        <v>6103</v>
      </c>
      <c r="C2681" t="s">
        <v>14</v>
      </c>
      <c r="D2681" t="s">
        <v>15</v>
      </c>
      <c r="E2681" t="s">
        <v>582</v>
      </c>
      <c r="F2681" t="s">
        <v>6104</v>
      </c>
      <c r="G2681" t="s">
        <v>6105</v>
      </c>
      <c r="H2681" s="1">
        <v>1836018.45</v>
      </c>
      <c r="I2681" t="s">
        <v>552</v>
      </c>
      <c r="J2681" s="1">
        <v>-83662.12</v>
      </c>
      <c r="K2681" s="1">
        <v>0</v>
      </c>
      <c r="L2681" s="1">
        <v>-83662.12</v>
      </c>
    </row>
    <row r="2682" spans="1:12">
      <c r="A2682" t="s">
        <v>6085</v>
      </c>
      <c r="B2682" t="s">
        <v>6103</v>
      </c>
      <c r="C2682" t="s">
        <v>14</v>
      </c>
      <c r="D2682" t="s">
        <v>15</v>
      </c>
      <c r="E2682" t="s">
        <v>582</v>
      </c>
      <c r="F2682" t="s">
        <v>6106</v>
      </c>
      <c r="G2682" t="s">
        <v>6107</v>
      </c>
      <c r="H2682" s="1">
        <v>1836018.45</v>
      </c>
      <c r="I2682" t="s">
        <v>552</v>
      </c>
      <c r="J2682" s="1">
        <v>180406.06</v>
      </c>
      <c r="K2682" s="1">
        <v>0</v>
      </c>
      <c r="L2682" s="1">
        <v>180406.06</v>
      </c>
    </row>
    <row r="2683" spans="1:12">
      <c r="A2683" t="s">
        <v>6085</v>
      </c>
      <c r="B2683" t="s">
        <v>6103</v>
      </c>
      <c r="C2683" t="s">
        <v>14</v>
      </c>
      <c r="D2683" t="s">
        <v>15</v>
      </c>
      <c r="E2683" t="s">
        <v>582</v>
      </c>
      <c r="F2683" t="s">
        <v>6108</v>
      </c>
      <c r="G2683" t="s">
        <v>6109</v>
      </c>
      <c r="H2683" s="1">
        <v>1836018.45</v>
      </c>
      <c r="I2683" t="s">
        <v>552</v>
      </c>
      <c r="J2683" s="1">
        <v>248415.1</v>
      </c>
      <c r="K2683" s="1">
        <v>0</v>
      </c>
      <c r="L2683" s="1">
        <v>248415.1</v>
      </c>
    </row>
    <row r="2684" spans="1:12">
      <c r="A2684" t="s">
        <v>6085</v>
      </c>
      <c r="B2684" t="s">
        <v>6103</v>
      </c>
      <c r="C2684" t="s">
        <v>14</v>
      </c>
      <c r="D2684" t="s">
        <v>15</v>
      </c>
      <c r="E2684" t="s">
        <v>582</v>
      </c>
      <c r="F2684" t="s">
        <v>6110</v>
      </c>
      <c r="G2684" t="s">
        <v>6111</v>
      </c>
      <c r="H2684" s="1">
        <v>1836018.45</v>
      </c>
      <c r="I2684" t="s">
        <v>552</v>
      </c>
      <c r="J2684" s="1">
        <v>1789.2</v>
      </c>
      <c r="K2684" s="1">
        <v>0</v>
      </c>
      <c r="L2684" s="1">
        <v>1789.2</v>
      </c>
    </row>
    <row r="2685" spans="1:12">
      <c r="A2685" t="s">
        <v>6085</v>
      </c>
      <c r="B2685" t="s">
        <v>6103</v>
      </c>
      <c r="C2685" t="s">
        <v>14</v>
      </c>
      <c r="D2685" t="s">
        <v>15</v>
      </c>
      <c r="E2685" t="s">
        <v>582</v>
      </c>
      <c r="F2685" t="s">
        <v>6112</v>
      </c>
      <c r="G2685" t="s">
        <v>6113</v>
      </c>
      <c r="H2685" s="1">
        <v>1836018.45</v>
      </c>
      <c r="I2685" t="s">
        <v>552</v>
      </c>
      <c r="J2685" s="1">
        <v>359.86</v>
      </c>
      <c r="K2685" s="1">
        <v>0</v>
      </c>
      <c r="L2685" s="1">
        <v>359.86</v>
      </c>
    </row>
    <row r="2686" spans="1:12">
      <c r="A2686" t="s">
        <v>6085</v>
      </c>
      <c r="B2686" t="s">
        <v>6103</v>
      </c>
      <c r="C2686" t="s">
        <v>14</v>
      </c>
      <c r="D2686" t="s">
        <v>15</v>
      </c>
      <c r="E2686" t="s">
        <v>582</v>
      </c>
      <c r="F2686" t="s">
        <v>6114</v>
      </c>
      <c r="G2686" t="s">
        <v>6115</v>
      </c>
      <c r="H2686" s="1">
        <v>1836018.45</v>
      </c>
      <c r="I2686" t="s">
        <v>552</v>
      </c>
      <c r="J2686" s="1">
        <v>1856.49</v>
      </c>
      <c r="K2686" s="1">
        <v>0</v>
      </c>
      <c r="L2686" s="1">
        <v>1856.49</v>
      </c>
    </row>
    <row r="2687" spans="1:12">
      <c r="A2687" t="s">
        <v>6085</v>
      </c>
      <c r="B2687" t="s">
        <v>6103</v>
      </c>
      <c r="C2687" t="s">
        <v>14</v>
      </c>
      <c r="D2687" t="s">
        <v>15</v>
      </c>
      <c r="E2687" t="s">
        <v>582</v>
      </c>
      <c r="F2687" t="s">
        <v>6116</v>
      </c>
      <c r="G2687" t="s">
        <v>6117</v>
      </c>
      <c r="H2687" s="1">
        <v>1836018.45</v>
      </c>
      <c r="I2687" t="s">
        <v>552</v>
      </c>
      <c r="J2687" s="1">
        <v>672945.07</v>
      </c>
      <c r="K2687" s="1">
        <v>0</v>
      </c>
      <c r="L2687" s="1">
        <v>672945.07</v>
      </c>
    </row>
    <row r="2688" spans="1:12">
      <c r="A2688" t="s">
        <v>6085</v>
      </c>
      <c r="B2688" t="s">
        <v>6103</v>
      </c>
      <c r="C2688" t="s">
        <v>14</v>
      </c>
      <c r="D2688" t="s">
        <v>15</v>
      </c>
      <c r="E2688" t="s">
        <v>582</v>
      </c>
      <c r="F2688" t="s">
        <v>6118</v>
      </c>
      <c r="G2688" t="s">
        <v>6119</v>
      </c>
      <c r="H2688" s="1">
        <v>1836018.45</v>
      </c>
      <c r="I2688" t="s">
        <v>552</v>
      </c>
      <c r="J2688" s="1">
        <v>61454.93</v>
      </c>
      <c r="K2688" s="1">
        <v>0</v>
      </c>
      <c r="L2688" s="1">
        <v>61454.93</v>
      </c>
    </row>
    <row r="2689" spans="1:12">
      <c r="A2689" t="s">
        <v>6085</v>
      </c>
      <c r="B2689" t="s">
        <v>6103</v>
      </c>
      <c r="C2689" t="s">
        <v>14</v>
      </c>
      <c r="D2689" t="s">
        <v>15</v>
      </c>
      <c r="E2689" t="s">
        <v>582</v>
      </c>
      <c r="F2689" t="s">
        <v>6120</v>
      </c>
      <c r="G2689" t="s">
        <v>6121</v>
      </c>
      <c r="H2689" s="1">
        <v>1836018.45</v>
      </c>
      <c r="I2689" t="s">
        <v>552</v>
      </c>
      <c r="J2689" s="1">
        <v>637294.34</v>
      </c>
      <c r="K2689" s="1">
        <v>0</v>
      </c>
      <c r="L2689" s="1">
        <v>637294.34</v>
      </c>
    </row>
    <row r="2690" spans="1:12">
      <c r="A2690" t="s">
        <v>6085</v>
      </c>
      <c r="B2690" t="s">
        <v>6103</v>
      </c>
      <c r="C2690" t="s">
        <v>14</v>
      </c>
      <c r="D2690" t="s">
        <v>15</v>
      </c>
      <c r="E2690" t="s">
        <v>582</v>
      </c>
      <c r="F2690" t="s">
        <v>6122</v>
      </c>
      <c r="G2690" t="s">
        <v>6123</v>
      </c>
      <c r="H2690" s="1">
        <v>1836018.45</v>
      </c>
      <c r="I2690" t="s">
        <v>552</v>
      </c>
      <c r="J2690" s="1">
        <v>186671.43</v>
      </c>
      <c r="K2690" s="1">
        <v>0</v>
      </c>
      <c r="L2690" s="1">
        <v>186671.43</v>
      </c>
    </row>
    <row r="2691" spans="1:12">
      <c r="A2691" t="s">
        <v>6085</v>
      </c>
      <c r="B2691" t="s">
        <v>6103</v>
      </c>
      <c r="C2691" t="s">
        <v>14</v>
      </c>
      <c r="D2691" t="s">
        <v>15</v>
      </c>
      <c r="E2691" t="s">
        <v>582</v>
      </c>
      <c r="F2691" t="s">
        <v>6124</v>
      </c>
      <c r="G2691" t="s">
        <v>6125</v>
      </c>
      <c r="H2691" s="1">
        <v>1836018.45</v>
      </c>
      <c r="I2691" t="s">
        <v>552</v>
      </c>
      <c r="J2691" s="1">
        <v>-1031721.32</v>
      </c>
      <c r="K2691" s="1">
        <v>0</v>
      </c>
      <c r="L2691" s="1">
        <v>-1031721.32</v>
      </c>
    </row>
    <row r="2692" spans="1:12">
      <c r="A2692" t="s">
        <v>6085</v>
      </c>
      <c r="B2692" t="s">
        <v>6103</v>
      </c>
      <c r="C2692" t="s">
        <v>14</v>
      </c>
      <c r="D2692" t="s">
        <v>15</v>
      </c>
      <c r="E2692" t="s">
        <v>582</v>
      </c>
      <c r="F2692" t="s">
        <v>6126</v>
      </c>
      <c r="G2692" t="s">
        <v>6127</v>
      </c>
      <c r="H2692" s="1">
        <v>1836018.45</v>
      </c>
      <c r="I2692" t="s">
        <v>552</v>
      </c>
      <c r="J2692" s="1">
        <v>-1856.49</v>
      </c>
      <c r="K2692" s="1">
        <v>0</v>
      </c>
      <c r="L2692" s="1">
        <v>-1856.49</v>
      </c>
    </row>
    <row r="2693" spans="1:12">
      <c r="A2693" t="s">
        <v>6085</v>
      </c>
      <c r="B2693" t="s">
        <v>6103</v>
      </c>
      <c r="C2693" t="s">
        <v>14</v>
      </c>
      <c r="D2693" t="s">
        <v>15</v>
      </c>
      <c r="E2693" t="s">
        <v>582</v>
      </c>
      <c r="F2693" t="s">
        <v>6128</v>
      </c>
      <c r="G2693" t="s">
        <v>6129</v>
      </c>
      <c r="H2693" s="1">
        <v>1836018.45</v>
      </c>
      <c r="I2693" t="s">
        <v>552</v>
      </c>
      <c r="J2693" s="1">
        <v>294.74</v>
      </c>
      <c r="K2693" s="1">
        <v>0</v>
      </c>
      <c r="L2693" s="1">
        <v>294.74</v>
      </c>
    </row>
    <row r="2694" spans="1:12">
      <c r="A2694" t="s">
        <v>6085</v>
      </c>
      <c r="B2694" t="s">
        <v>6103</v>
      </c>
      <c r="C2694" t="s">
        <v>14</v>
      </c>
      <c r="D2694" t="s">
        <v>15</v>
      </c>
      <c r="E2694" t="s">
        <v>582</v>
      </c>
      <c r="F2694" t="s">
        <v>6130</v>
      </c>
      <c r="G2694" t="s">
        <v>6131</v>
      </c>
      <c r="H2694" s="1">
        <v>1836018.45</v>
      </c>
      <c r="I2694" t="s">
        <v>552</v>
      </c>
      <c r="J2694" s="1">
        <v>666531.92000000004</v>
      </c>
      <c r="K2694" s="1">
        <v>0</v>
      </c>
      <c r="L2694" s="1">
        <v>666531.92000000004</v>
      </c>
    </row>
    <row r="2695" spans="1:12">
      <c r="A2695" t="s">
        <v>6085</v>
      </c>
      <c r="B2695" t="s">
        <v>6103</v>
      </c>
      <c r="C2695" t="s">
        <v>14</v>
      </c>
      <c r="D2695" t="s">
        <v>15</v>
      </c>
      <c r="E2695" t="s">
        <v>582</v>
      </c>
      <c r="F2695" t="s">
        <v>6132</v>
      </c>
      <c r="G2695" t="s">
        <v>6133</v>
      </c>
      <c r="H2695" s="1">
        <v>1836018.45</v>
      </c>
      <c r="I2695" t="s">
        <v>552</v>
      </c>
      <c r="J2695" s="1">
        <v>101852.02</v>
      </c>
      <c r="K2695" s="1">
        <v>0</v>
      </c>
      <c r="L2695" s="1">
        <v>101852.02</v>
      </c>
    </row>
    <row r="2696" spans="1:12">
      <c r="A2696" t="s">
        <v>6085</v>
      </c>
      <c r="B2696" t="s">
        <v>6103</v>
      </c>
      <c r="C2696" t="s">
        <v>14</v>
      </c>
      <c r="D2696" t="s">
        <v>15</v>
      </c>
      <c r="E2696" t="s">
        <v>582</v>
      </c>
      <c r="F2696" t="s">
        <v>6134</v>
      </c>
      <c r="G2696" t="s">
        <v>6135</v>
      </c>
      <c r="H2696" s="1">
        <v>1836018.45</v>
      </c>
      <c r="I2696" t="s">
        <v>552</v>
      </c>
      <c r="J2696" s="1">
        <v>-654.6</v>
      </c>
      <c r="K2696" s="1">
        <v>0</v>
      </c>
      <c r="L2696" s="1">
        <v>-654.6</v>
      </c>
    </row>
    <row r="2697" spans="1:12">
      <c r="A2697" t="s">
        <v>6085</v>
      </c>
      <c r="B2697" t="s">
        <v>6103</v>
      </c>
      <c r="C2697" t="s">
        <v>14</v>
      </c>
      <c r="D2697" t="s">
        <v>15</v>
      </c>
      <c r="E2697" t="s">
        <v>582</v>
      </c>
      <c r="F2697" t="s">
        <v>6136</v>
      </c>
      <c r="G2697" t="s">
        <v>6137</v>
      </c>
      <c r="H2697" s="1">
        <v>1836018.45</v>
      </c>
      <c r="I2697" t="s">
        <v>552</v>
      </c>
      <c r="J2697" s="1">
        <v>194041.82</v>
      </c>
      <c r="K2697" s="1">
        <v>0</v>
      </c>
      <c r="L2697" s="1">
        <v>194041.82</v>
      </c>
    </row>
    <row r="2698" spans="1:12">
      <c r="A2698" t="s">
        <v>6085</v>
      </c>
      <c r="B2698" t="s">
        <v>6138</v>
      </c>
      <c r="C2698" t="s">
        <v>14</v>
      </c>
      <c r="D2698" t="s">
        <v>15</v>
      </c>
      <c r="E2698" t="s">
        <v>572</v>
      </c>
      <c r="F2698" t="s">
        <v>6139</v>
      </c>
      <c r="G2698" t="s">
        <v>6140</v>
      </c>
      <c r="H2698" s="1">
        <v>523963.79</v>
      </c>
      <c r="I2698" t="s">
        <v>552</v>
      </c>
      <c r="J2698" s="1">
        <v>283858.28999999998</v>
      </c>
      <c r="K2698" s="1">
        <v>0</v>
      </c>
      <c r="L2698" s="1">
        <v>283858.28999999998</v>
      </c>
    </row>
    <row r="2699" spans="1:12">
      <c r="A2699" t="s">
        <v>6085</v>
      </c>
      <c r="B2699" t="s">
        <v>6138</v>
      </c>
      <c r="C2699" t="s">
        <v>14</v>
      </c>
      <c r="D2699" t="s">
        <v>15</v>
      </c>
      <c r="E2699" t="s">
        <v>572</v>
      </c>
      <c r="F2699" t="s">
        <v>6141</v>
      </c>
      <c r="G2699" t="s">
        <v>6142</v>
      </c>
      <c r="H2699" s="1">
        <v>523963.79</v>
      </c>
      <c r="I2699" t="s">
        <v>545</v>
      </c>
      <c r="J2699" s="1">
        <v>44054.58</v>
      </c>
      <c r="K2699" s="1">
        <v>0</v>
      </c>
      <c r="L2699" s="1">
        <v>44054.58</v>
      </c>
    </row>
    <row r="2700" spans="1:12">
      <c r="A2700" t="s">
        <v>6085</v>
      </c>
      <c r="B2700" t="s">
        <v>6138</v>
      </c>
      <c r="C2700" t="s">
        <v>14</v>
      </c>
      <c r="D2700" t="s">
        <v>15</v>
      </c>
      <c r="E2700" t="s">
        <v>572</v>
      </c>
      <c r="F2700" t="s">
        <v>6143</v>
      </c>
      <c r="G2700" t="s">
        <v>6144</v>
      </c>
      <c r="H2700" s="1">
        <v>523963.79</v>
      </c>
      <c r="I2700" t="s">
        <v>552</v>
      </c>
      <c r="J2700" s="1">
        <v>173513.67</v>
      </c>
      <c r="K2700" s="1">
        <v>0</v>
      </c>
      <c r="L2700" s="1">
        <v>173513.67</v>
      </c>
    </row>
    <row r="2701" spans="1:12">
      <c r="A2701" t="s">
        <v>6085</v>
      </c>
      <c r="B2701" t="s">
        <v>6138</v>
      </c>
      <c r="C2701" t="s">
        <v>14</v>
      </c>
      <c r="D2701" t="s">
        <v>15</v>
      </c>
      <c r="E2701" t="s">
        <v>572</v>
      </c>
      <c r="F2701" t="s">
        <v>6145</v>
      </c>
      <c r="G2701" t="s">
        <v>6146</v>
      </c>
      <c r="H2701" s="1">
        <v>523963.79</v>
      </c>
      <c r="I2701" t="s">
        <v>552</v>
      </c>
      <c r="J2701" s="1">
        <v>-67777.84</v>
      </c>
      <c r="K2701" s="1">
        <v>0</v>
      </c>
      <c r="L2701" s="1">
        <v>-67777.84</v>
      </c>
    </row>
    <row r="2702" spans="1:12">
      <c r="A2702" t="s">
        <v>6085</v>
      </c>
      <c r="B2702" t="s">
        <v>6138</v>
      </c>
      <c r="C2702" t="s">
        <v>14</v>
      </c>
      <c r="D2702" t="s">
        <v>15</v>
      </c>
      <c r="E2702" t="s">
        <v>572</v>
      </c>
      <c r="F2702" t="s">
        <v>6147</v>
      </c>
      <c r="G2702" t="s">
        <v>6148</v>
      </c>
      <c r="H2702" s="1">
        <v>523963.79</v>
      </c>
      <c r="I2702" t="s">
        <v>552</v>
      </c>
      <c r="J2702" s="1">
        <v>30620.06</v>
      </c>
      <c r="K2702" s="1">
        <v>0</v>
      </c>
      <c r="L2702" s="1">
        <v>30620.06</v>
      </c>
    </row>
    <row r="2703" spans="1:12">
      <c r="A2703" t="s">
        <v>6085</v>
      </c>
      <c r="B2703" t="s">
        <v>6138</v>
      </c>
      <c r="C2703" t="s">
        <v>14</v>
      </c>
      <c r="D2703" t="s">
        <v>15</v>
      </c>
      <c r="E2703" t="s">
        <v>572</v>
      </c>
      <c r="F2703" t="s">
        <v>6149</v>
      </c>
      <c r="G2703" t="s">
        <v>6150</v>
      </c>
      <c r="H2703" s="1">
        <v>523963.79</v>
      </c>
      <c r="I2703" t="s">
        <v>552</v>
      </c>
      <c r="J2703" s="1">
        <v>59695.03</v>
      </c>
      <c r="K2703" s="1">
        <v>0</v>
      </c>
      <c r="L2703" s="1">
        <v>59695.03</v>
      </c>
    </row>
    <row r="2704" spans="1:12">
      <c r="A2704" t="s">
        <v>6085</v>
      </c>
      <c r="B2704" t="s">
        <v>6151</v>
      </c>
      <c r="C2704" t="s">
        <v>14</v>
      </c>
      <c r="D2704" t="s">
        <v>15</v>
      </c>
      <c r="E2704" t="s">
        <v>5819</v>
      </c>
      <c r="F2704" t="s">
        <v>6152</v>
      </c>
      <c r="G2704" t="s">
        <v>6153</v>
      </c>
      <c r="H2704" s="1">
        <v>9563.4</v>
      </c>
      <c r="I2704" t="s">
        <v>518</v>
      </c>
      <c r="J2704" s="1">
        <v>9563.4</v>
      </c>
      <c r="K2704" s="1">
        <v>0</v>
      </c>
      <c r="L2704" s="1">
        <v>9563.4</v>
      </c>
    </row>
    <row r="2705" spans="1:12">
      <c r="A2705" t="s">
        <v>6085</v>
      </c>
      <c r="B2705" t="s">
        <v>6154</v>
      </c>
      <c r="C2705" t="s">
        <v>14</v>
      </c>
      <c r="D2705" t="s">
        <v>15</v>
      </c>
      <c r="E2705" t="s">
        <v>6155</v>
      </c>
      <c r="F2705" t="s">
        <v>6156</v>
      </c>
      <c r="G2705" t="s">
        <v>6157</v>
      </c>
      <c r="H2705" s="1">
        <v>4945</v>
      </c>
      <c r="I2705" t="s">
        <v>299</v>
      </c>
      <c r="J2705" s="1">
        <v>1122</v>
      </c>
      <c r="K2705" s="1">
        <v>102</v>
      </c>
      <c r="L2705" s="1">
        <v>1020</v>
      </c>
    </row>
    <row r="2706" spans="1:12">
      <c r="A2706" t="s">
        <v>6085</v>
      </c>
      <c r="B2706" t="s">
        <v>6154</v>
      </c>
      <c r="C2706" t="s">
        <v>14</v>
      </c>
      <c r="D2706" t="s">
        <v>15</v>
      </c>
      <c r="E2706" t="s">
        <v>6155</v>
      </c>
      <c r="F2706" t="s">
        <v>6158</v>
      </c>
      <c r="G2706" t="s">
        <v>6159</v>
      </c>
      <c r="H2706" s="1">
        <v>4945</v>
      </c>
      <c r="I2706" t="s">
        <v>299</v>
      </c>
      <c r="J2706" s="1">
        <v>1122</v>
      </c>
      <c r="K2706" s="1">
        <v>102</v>
      </c>
      <c r="L2706" s="1">
        <v>1020</v>
      </c>
    </row>
    <row r="2707" spans="1:12">
      <c r="A2707" t="s">
        <v>6085</v>
      </c>
      <c r="B2707" t="s">
        <v>6154</v>
      </c>
      <c r="C2707" t="s">
        <v>14</v>
      </c>
      <c r="D2707" t="s">
        <v>15</v>
      </c>
      <c r="E2707" t="s">
        <v>6155</v>
      </c>
      <c r="F2707" t="s">
        <v>6160</v>
      </c>
      <c r="G2707" t="s">
        <v>6161</v>
      </c>
      <c r="H2707" s="1">
        <v>4945</v>
      </c>
      <c r="I2707" t="s">
        <v>299</v>
      </c>
      <c r="J2707" s="1">
        <v>935</v>
      </c>
      <c r="K2707" s="1">
        <v>85</v>
      </c>
      <c r="L2707" s="1">
        <v>850</v>
      </c>
    </row>
    <row r="2708" spans="1:12">
      <c r="A2708" t="s">
        <v>6085</v>
      </c>
      <c r="B2708" t="s">
        <v>6154</v>
      </c>
      <c r="C2708" t="s">
        <v>14</v>
      </c>
      <c r="D2708" t="s">
        <v>15</v>
      </c>
      <c r="E2708" t="s">
        <v>6155</v>
      </c>
      <c r="F2708" t="s">
        <v>6162</v>
      </c>
      <c r="G2708" t="s">
        <v>6163</v>
      </c>
      <c r="H2708" s="1">
        <v>4945</v>
      </c>
      <c r="I2708" t="s">
        <v>299</v>
      </c>
      <c r="J2708" s="1">
        <v>1870</v>
      </c>
      <c r="K2708" s="1">
        <v>170</v>
      </c>
      <c r="L2708" s="1">
        <v>1700</v>
      </c>
    </row>
    <row r="2709" spans="1:12">
      <c r="A2709" t="s">
        <v>6085</v>
      </c>
      <c r="B2709" t="s">
        <v>6154</v>
      </c>
      <c r="C2709" t="s">
        <v>14</v>
      </c>
      <c r="D2709" t="s">
        <v>15</v>
      </c>
      <c r="E2709" t="s">
        <v>6155</v>
      </c>
      <c r="F2709" t="s">
        <v>6164</v>
      </c>
      <c r="G2709" t="s">
        <v>6165</v>
      </c>
      <c r="H2709" s="1">
        <v>4945</v>
      </c>
      <c r="I2709" t="s">
        <v>299</v>
      </c>
      <c r="J2709" s="1">
        <v>110</v>
      </c>
      <c r="K2709" s="1">
        <v>10</v>
      </c>
      <c r="L2709" s="1">
        <v>100</v>
      </c>
    </row>
    <row r="2710" spans="1:12">
      <c r="A2710" t="s">
        <v>6085</v>
      </c>
      <c r="B2710" t="s">
        <v>6154</v>
      </c>
      <c r="C2710" t="s">
        <v>14</v>
      </c>
      <c r="D2710" t="s">
        <v>15</v>
      </c>
      <c r="E2710" t="s">
        <v>6155</v>
      </c>
      <c r="F2710" t="s">
        <v>6166</v>
      </c>
      <c r="G2710" t="s">
        <v>6167</v>
      </c>
      <c r="H2710" s="1">
        <v>4945</v>
      </c>
      <c r="I2710" t="s">
        <v>299</v>
      </c>
      <c r="J2710" s="1">
        <v>280.5</v>
      </c>
      <c r="K2710" s="1">
        <v>25.5</v>
      </c>
      <c r="L2710" s="1">
        <v>255</v>
      </c>
    </row>
    <row r="2711" spans="1:12">
      <c r="A2711" t="s">
        <v>6085</v>
      </c>
      <c r="B2711" t="s">
        <v>6168</v>
      </c>
      <c r="C2711" t="s">
        <v>14</v>
      </c>
      <c r="D2711" t="s">
        <v>15</v>
      </c>
      <c r="E2711" t="s">
        <v>6169</v>
      </c>
      <c r="F2711" t="s">
        <v>6170</v>
      </c>
      <c r="G2711" t="s">
        <v>6171</v>
      </c>
      <c r="H2711" s="1">
        <v>74509.38</v>
      </c>
      <c r="I2711" t="s">
        <v>299</v>
      </c>
      <c r="J2711" s="1">
        <v>5725.43</v>
      </c>
      <c r="K2711" s="1">
        <v>520.49</v>
      </c>
      <c r="L2711" s="1">
        <v>5204.9399999999996</v>
      </c>
    </row>
    <row r="2712" spans="1:12">
      <c r="A2712" t="s">
        <v>6085</v>
      </c>
      <c r="B2712" t="s">
        <v>6168</v>
      </c>
      <c r="C2712" t="s">
        <v>14</v>
      </c>
      <c r="D2712" t="s">
        <v>15</v>
      </c>
      <c r="E2712" t="s">
        <v>6169</v>
      </c>
      <c r="F2712" t="s">
        <v>6172</v>
      </c>
      <c r="G2712" t="s">
        <v>6173</v>
      </c>
      <c r="H2712" s="1">
        <v>74509.38</v>
      </c>
      <c r="I2712" t="s">
        <v>308</v>
      </c>
      <c r="J2712" s="1">
        <v>366</v>
      </c>
      <c r="K2712" s="1">
        <v>66</v>
      </c>
      <c r="L2712" s="1">
        <v>300</v>
      </c>
    </row>
    <row r="2713" spans="1:12">
      <c r="A2713" t="s">
        <v>6085</v>
      </c>
      <c r="B2713" t="s">
        <v>6168</v>
      </c>
      <c r="C2713" t="s">
        <v>14</v>
      </c>
      <c r="D2713" t="s">
        <v>15</v>
      </c>
      <c r="E2713" t="s">
        <v>6169</v>
      </c>
      <c r="F2713" t="s">
        <v>6174</v>
      </c>
      <c r="G2713" t="s">
        <v>6175</v>
      </c>
      <c r="H2713" s="1">
        <v>74509.38</v>
      </c>
      <c r="I2713" t="s">
        <v>299</v>
      </c>
      <c r="J2713" s="1">
        <v>4763.21</v>
      </c>
      <c r="K2713" s="1">
        <v>433.02</v>
      </c>
      <c r="L2713" s="1">
        <v>4330.1899999999996</v>
      </c>
    </row>
    <row r="2714" spans="1:12">
      <c r="A2714" t="s">
        <v>6085</v>
      </c>
      <c r="B2714" t="s">
        <v>6168</v>
      </c>
      <c r="C2714" t="s">
        <v>14</v>
      </c>
      <c r="D2714" t="s">
        <v>15</v>
      </c>
      <c r="E2714" t="s">
        <v>6169</v>
      </c>
      <c r="F2714" t="s">
        <v>6176</v>
      </c>
      <c r="G2714" t="s">
        <v>6177</v>
      </c>
      <c r="H2714" s="1">
        <v>74509.38</v>
      </c>
      <c r="I2714" t="s">
        <v>308</v>
      </c>
      <c r="J2714" s="1">
        <v>11838.96</v>
      </c>
      <c r="K2714" s="1">
        <v>563.76</v>
      </c>
      <c r="L2714" s="1">
        <v>11275.2</v>
      </c>
    </row>
    <row r="2715" spans="1:12">
      <c r="A2715" t="s">
        <v>6085</v>
      </c>
      <c r="B2715" t="s">
        <v>6168</v>
      </c>
      <c r="C2715" t="s">
        <v>14</v>
      </c>
      <c r="D2715" t="s">
        <v>15</v>
      </c>
      <c r="E2715" t="s">
        <v>6169</v>
      </c>
      <c r="F2715" t="s">
        <v>6178</v>
      </c>
      <c r="G2715" t="s">
        <v>6179</v>
      </c>
      <c r="H2715" s="1">
        <v>74509.38</v>
      </c>
      <c r="I2715" t="s">
        <v>308</v>
      </c>
      <c r="J2715" s="1">
        <v>106.38</v>
      </c>
      <c r="K2715" s="1">
        <v>19.18</v>
      </c>
      <c r="L2715" s="1">
        <v>87.2</v>
      </c>
    </row>
    <row r="2716" spans="1:12">
      <c r="A2716" t="s">
        <v>6085</v>
      </c>
      <c r="B2716" t="s">
        <v>6168</v>
      </c>
      <c r="C2716" t="s">
        <v>14</v>
      </c>
      <c r="D2716" t="s">
        <v>15</v>
      </c>
      <c r="E2716" t="s">
        <v>6169</v>
      </c>
      <c r="F2716" t="s">
        <v>6180</v>
      </c>
      <c r="G2716" t="s">
        <v>6181</v>
      </c>
      <c r="H2716" s="1">
        <v>74509.38</v>
      </c>
      <c r="I2716" t="s">
        <v>308</v>
      </c>
      <c r="J2716" s="1">
        <v>1614.06</v>
      </c>
      <c r="K2716" s="1">
        <v>291.06</v>
      </c>
      <c r="L2716" s="1">
        <v>1323</v>
      </c>
    </row>
    <row r="2717" spans="1:12">
      <c r="A2717" t="s">
        <v>6085</v>
      </c>
      <c r="B2717" t="s">
        <v>6168</v>
      </c>
      <c r="C2717" t="s">
        <v>14</v>
      </c>
      <c r="D2717" t="s">
        <v>15</v>
      </c>
      <c r="E2717" t="s">
        <v>6169</v>
      </c>
      <c r="F2717" t="s">
        <v>6182</v>
      </c>
      <c r="G2717" t="s">
        <v>6183</v>
      </c>
      <c r="H2717" s="1">
        <v>74509.38</v>
      </c>
      <c r="I2717" t="s">
        <v>299</v>
      </c>
      <c r="J2717" s="1">
        <v>6361.38</v>
      </c>
      <c r="K2717" s="1">
        <v>578.30999999999995</v>
      </c>
      <c r="L2717" s="1">
        <v>5783.07</v>
      </c>
    </row>
    <row r="2718" spans="1:12">
      <c r="A2718" t="s">
        <v>6085</v>
      </c>
      <c r="B2718" t="s">
        <v>6168</v>
      </c>
      <c r="C2718" t="s">
        <v>14</v>
      </c>
      <c r="D2718" t="s">
        <v>15</v>
      </c>
      <c r="E2718" t="s">
        <v>6169</v>
      </c>
      <c r="F2718" t="s">
        <v>6184</v>
      </c>
      <c r="G2718" t="s">
        <v>6185</v>
      </c>
      <c r="H2718" s="1">
        <v>74509.38</v>
      </c>
      <c r="I2718" t="s">
        <v>299</v>
      </c>
      <c r="J2718" s="1">
        <v>635.92999999999995</v>
      </c>
      <c r="K2718" s="1">
        <v>57.81</v>
      </c>
      <c r="L2718" s="1">
        <v>578.12</v>
      </c>
    </row>
    <row r="2719" spans="1:12">
      <c r="A2719" t="s">
        <v>6085</v>
      </c>
      <c r="B2719" t="s">
        <v>6168</v>
      </c>
      <c r="C2719" t="s">
        <v>14</v>
      </c>
      <c r="D2719" t="s">
        <v>15</v>
      </c>
      <c r="E2719" t="s">
        <v>6169</v>
      </c>
      <c r="F2719" t="s">
        <v>6186</v>
      </c>
      <c r="G2719" t="s">
        <v>6187</v>
      </c>
      <c r="H2719" s="1">
        <v>74509.38</v>
      </c>
      <c r="I2719" t="s">
        <v>299</v>
      </c>
      <c r="J2719" s="1">
        <v>635.92999999999995</v>
      </c>
      <c r="K2719" s="1">
        <v>57.81</v>
      </c>
      <c r="L2719" s="1">
        <v>578.12</v>
      </c>
    </row>
    <row r="2720" spans="1:12">
      <c r="A2720" t="s">
        <v>6085</v>
      </c>
      <c r="B2720" t="s">
        <v>6168</v>
      </c>
      <c r="C2720" t="s">
        <v>14</v>
      </c>
      <c r="D2720" t="s">
        <v>15</v>
      </c>
      <c r="E2720" t="s">
        <v>6169</v>
      </c>
      <c r="F2720" t="s">
        <v>6188</v>
      </c>
      <c r="G2720" t="s">
        <v>6189</v>
      </c>
      <c r="H2720" s="1">
        <v>74509.38</v>
      </c>
      <c r="I2720" t="s">
        <v>308</v>
      </c>
      <c r="J2720" s="1">
        <v>3453.03</v>
      </c>
      <c r="K2720" s="1">
        <v>164.43</v>
      </c>
      <c r="L2720" s="1">
        <v>3288.6</v>
      </c>
    </row>
    <row r="2721" spans="1:12">
      <c r="A2721" t="s">
        <v>6085</v>
      </c>
      <c r="B2721" t="s">
        <v>6168</v>
      </c>
      <c r="C2721" t="s">
        <v>14</v>
      </c>
      <c r="D2721" t="s">
        <v>15</v>
      </c>
      <c r="E2721" t="s">
        <v>6169</v>
      </c>
      <c r="F2721" t="s">
        <v>6190</v>
      </c>
      <c r="G2721" t="s">
        <v>6191</v>
      </c>
      <c r="H2721" s="1">
        <v>74509.38</v>
      </c>
      <c r="I2721" t="s">
        <v>308</v>
      </c>
      <c r="J2721" s="1">
        <v>274.05</v>
      </c>
      <c r="K2721" s="1">
        <v>13.05</v>
      </c>
      <c r="L2721" s="1">
        <v>261</v>
      </c>
    </row>
    <row r="2722" spans="1:12">
      <c r="A2722" t="s">
        <v>6085</v>
      </c>
      <c r="B2722" t="s">
        <v>6168</v>
      </c>
      <c r="C2722" t="s">
        <v>14</v>
      </c>
      <c r="D2722" t="s">
        <v>15</v>
      </c>
      <c r="E2722" t="s">
        <v>6169</v>
      </c>
      <c r="F2722" t="s">
        <v>6180</v>
      </c>
      <c r="G2722" t="s">
        <v>6181</v>
      </c>
      <c r="H2722" s="1">
        <v>74509.38</v>
      </c>
      <c r="I2722" t="s">
        <v>299</v>
      </c>
      <c r="J2722" s="1">
        <v>101.2</v>
      </c>
      <c r="K2722" s="1">
        <v>9.1999999999999993</v>
      </c>
      <c r="L2722" s="1">
        <v>92</v>
      </c>
    </row>
    <row r="2723" spans="1:12">
      <c r="A2723" t="s">
        <v>6085</v>
      </c>
      <c r="B2723" t="s">
        <v>6168</v>
      </c>
      <c r="C2723" t="s">
        <v>14</v>
      </c>
      <c r="D2723" t="s">
        <v>15</v>
      </c>
      <c r="E2723" t="s">
        <v>6169</v>
      </c>
      <c r="F2723" t="s">
        <v>6192</v>
      </c>
      <c r="G2723" t="s">
        <v>6193</v>
      </c>
      <c r="H2723" s="1">
        <v>74509.38</v>
      </c>
      <c r="I2723" t="s">
        <v>299</v>
      </c>
      <c r="J2723" s="1">
        <v>2063.63</v>
      </c>
      <c r="K2723" s="1">
        <v>187.6</v>
      </c>
      <c r="L2723" s="1">
        <v>1876.03</v>
      </c>
    </row>
    <row r="2724" spans="1:12">
      <c r="A2724" t="s">
        <v>6085</v>
      </c>
      <c r="B2724" t="s">
        <v>6168</v>
      </c>
      <c r="C2724" t="s">
        <v>14</v>
      </c>
      <c r="D2724" t="s">
        <v>15</v>
      </c>
      <c r="E2724" t="s">
        <v>6169</v>
      </c>
      <c r="F2724" t="s">
        <v>6194</v>
      </c>
      <c r="G2724" t="s">
        <v>6195</v>
      </c>
      <c r="H2724" s="1">
        <v>74509.38</v>
      </c>
      <c r="I2724" t="s">
        <v>308</v>
      </c>
      <c r="J2724" s="1">
        <v>19032</v>
      </c>
      <c r="K2724" s="1">
        <v>3432</v>
      </c>
      <c r="L2724" s="1">
        <v>15600</v>
      </c>
    </row>
    <row r="2725" spans="1:12">
      <c r="A2725" t="s">
        <v>6085</v>
      </c>
      <c r="B2725" t="s">
        <v>6168</v>
      </c>
      <c r="C2725" t="s">
        <v>14</v>
      </c>
      <c r="D2725" t="s">
        <v>15</v>
      </c>
      <c r="E2725" t="s">
        <v>6169</v>
      </c>
      <c r="F2725" t="s">
        <v>6196</v>
      </c>
      <c r="G2725" t="s">
        <v>6197</v>
      </c>
      <c r="H2725" s="1">
        <v>74509.38</v>
      </c>
      <c r="I2725" t="s">
        <v>299</v>
      </c>
      <c r="J2725" s="1">
        <v>962.23</v>
      </c>
      <c r="K2725" s="1">
        <v>87.48</v>
      </c>
      <c r="L2725" s="1">
        <v>874.75</v>
      </c>
    </row>
    <row r="2726" spans="1:12">
      <c r="A2726" t="s">
        <v>6085</v>
      </c>
      <c r="B2726" t="s">
        <v>6168</v>
      </c>
      <c r="C2726" t="s">
        <v>14</v>
      </c>
      <c r="D2726" t="s">
        <v>15</v>
      </c>
      <c r="E2726" t="s">
        <v>6169</v>
      </c>
      <c r="F2726" t="s">
        <v>6198</v>
      </c>
      <c r="G2726" t="s">
        <v>6199</v>
      </c>
      <c r="H2726" s="1">
        <v>74509.38</v>
      </c>
      <c r="I2726" t="s">
        <v>299</v>
      </c>
      <c r="J2726" s="1">
        <v>635.92999999999995</v>
      </c>
      <c r="K2726" s="1">
        <v>57.81</v>
      </c>
      <c r="L2726" s="1">
        <v>578.12</v>
      </c>
    </row>
    <row r="2727" spans="1:12">
      <c r="A2727" t="s">
        <v>6085</v>
      </c>
      <c r="B2727" t="s">
        <v>6168</v>
      </c>
      <c r="C2727" t="s">
        <v>14</v>
      </c>
      <c r="D2727" t="s">
        <v>15</v>
      </c>
      <c r="E2727" t="s">
        <v>6169</v>
      </c>
      <c r="F2727" t="s">
        <v>6200</v>
      </c>
      <c r="G2727" t="s">
        <v>6201</v>
      </c>
      <c r="H2727" s="1">
        <v>74509.38</v>
      </c>
      <c r="I2727" t="s">
        <v>308</v>
      </c>
      <c r="J2727" s="1">
        <v>822.15</v>
      </c>
      <c r="K2727" s="1">
        <v>39.15</v>
      </c>
      <c r="L2727" s="1">
        <v>783</v>
      </c>
    </row>
    <row r="2728" spans="1:12">
      <c r="A2728" t="s">
        <v>6085</v>
      </c>
      <c r="B2728" t="s">
        <v>6168</v>
      </c>
      <c r="C2728" t="s">
        <v>14</v>
      </c>
      <c r="D2728" t="s">
        <v>15</v>
      </c>
      <c r="E2728" t="s">
        <v>6169</v>
      </c>
      <c r="F2728" t="s">
        <v>6202</v>
      </c>
      <c r="G2728" t="s">
        <v>6203</v>
      </c>
      <c r="H2728" s="1">
        <v>74509.38</v>
      </c>
      <c r="I2728" t="s">
        <v>308</v>
      </c>
      <c r="J2728" s="1">
        <v>854</v>
      </c>
      <c r="K2728" s="1">
        <v>154</v>
      </c>
      <c r="L2728" s="1">
        <v>700</v>
      </c>
    </row>
    <row r="2729" spans="1:12">
      <c r="A2729" t="s">
        <v>6085</v>
      </c>
      <c r="B2729" t="s">
        <v>6168</v>
      </c>
      <c r="C2729" t="s">
        <v>14</v>
      </c>
      <c r="D2729" t="s">
        <v>15</v>
      </c>
      <c r="E2729" t="s">
        <v>6169</v>
      </c>
      <c r="F2729" t="s">
        <v>6204</v>
      </c>
      <c r="G2729" t="s">
        <v>6205</v>
      </c>
      <c r="H2729" s="1">
        <v>74509.38</v>
      </c>
      <c r="I2729" t="s">
        <v>299</v>
      </c>
      <c r="J2729" s="1">
        <v>962.23</v>
      </c>
      <c r="K2729" s="1">
        <v>87.48</v>
      </c>
      <c r="L2729" s="1">
        <v>874.75</v>
      </c>
    </row>
    <row r="2730" spans="1:12">
      <c r="A2730" t="s">
        <v>6085</v>
      </c>
      <c r="B2730" t="s">
        <v>6168</v>
      </c>
      <c r="C2730" t="s">
        <v>14</v>
      </c>
      <c r="D2730" t="s">
        <v>15</v>
      </c>
      <c r="E2730" t="s">
        <v>6169</v>
      </c>
      <c r="F2730" t="s">
        <v>6206</v>
      </c>
      <c r="G2730" t="s">
        <v>6207</v>
      </c>
      <c r="H2730" s="1">
        <v>74509.38</v>
      </c>
      <c r="I2730" t="s">
        <v>308</v>
      </c>
      <c r="J2730" s="1">
        <v>299.25</v>
      </c>
      <c r="K2730" s="1">
        <v>14.25</v>
      </c>
      <c r="L2730" s="1">
        <v>285</v>
      </c>
    </row>
    <row r="2731" spans="1:12">
      <c r="A2731" t="s">
        <v>6085</v>
      </c>
      <c r="B2731" t="s">
        <v>6168</v>
      </c>
      <c r="C2731" t="s">
        <v>14</v>
      </c>
      <c r="D2731" t="s">
        <v>15</v>
      </c>
      <c r="E2731" t="s">
        <v>6169</v>
      </c>
      <c r="F2731" t="s">
        <v>6208</v>
      </c>
      <c r="G2731" t="s">
        <v>6209</v>
      </c>
      <c r="H2731" s="1">
        <v>74509.38</v>
      </c>
      <c r="I2731" t="s">
        <v>308</v>
      </c>
      <c r="J2731" s="1">
        <v>585.11</v>
      </c>
      <c r="K2731" s="1">
        <v>105.51</v>
      </c>
      <c r="L2731" s="1">
        <v>479.6</v>
      </c>
    </row>
    <row r="2732" spans="1:12">
      <c r="A2732" t="s">
        <v>6085</v>
      </c>
      <c r="B2732" t="s">
        <v>6168</v>
      </c>
      <c r="C2732" t="s">
        <v>14</v>
      </c>
      <c r="D2732" t="s">
        <v>15</v>
      </c>
      <c r="E2732" t="s">
        <v>6169</v>
      </c>
      <c r="F2732" t="s">
        <v>6210</v>
      </c>
      <c r="G2732" t="s">
        <v>6211</v>
      </c>
      <c r="H2732" s="1">
        <v>74509.38</v>
      </c>
      <c r="I2732" t="s">
        <v>308</v>
      </c>
      <c r="J2732" s="1">
        <v>686.22</v>
      </c>
      <c r="K2732" s="1">
        <v>32.68</v>
      </c>
      <c r="L2732" s="1">
        <v>653.54</v>
      </c>
    </row>
    <row r="2733" spans="1:12">
      <c r="A2733" t="s">
        <v>6085</v>
      </c>
      <c r="B2733" t="s">
        <v>6168</v>
      </c>
      <c r="C2733" t="s">
        <v>14</v>
      </c>
      <c r="D2733" t="s">
        <v>15</v>
      </c>
      <c r="E2733" t="s">
        <v>6169</v>
      </c>
      <c r="F2733" t="s">
        <v>6212</v>
      </c>
      <c r="G2733" t="s">
        <v>6213</v>
      </c>
      <c r="H2733" s="1">
        <v>74509.38</v>
      </c>
      <c r="I2733" t="s">
        <v>308</v>
      </c>
      <c r="J2733" s="1">
        <v>420.9</v>
      </c>
      <c r="K2733" s="1">
        <v>75.900000000000006</v>
      </c>
      <c r="L2733" s="1">
        <v>345</v>
      </c>
    </row>
    <row r="2734" spans="1:12">
      <c r="A2734" t="s">
        <v>6085</v>
      </c>
      <c r="B2734" t="s">
        <v>6168</v>
      </c>
      <c r="C2734" t="s">
        <v>14</v>
      </c>
      <c r="D2734" t="s">
        <v>15</v>
      </c>
      <c r="E2734" t="s">
        <v>6169</v>
      </c>
      <c r="F2734" t="s">
        <v>6214</v>
      </c>
      <c r="G2734" t="s">
        <v>6215</v>
      </c>
      <c r="H2734" s="1">
        <v>74509.38</v>
      </c>
      <c r="I2734" t="s">
        <v>299</v>
      </c>
      <c r="J2734" s="1">
        <v>181.65</v>
      </c>
      <c r="K2734" s="1">
        <v>16.510000000000002</v>
      </c>
      <c r="L2734" s="1">
        <v>165.14</v>
      </c>
    </row>
    <row r="2735" spans="1:12">
      <c r="A2735" t="s">
        <v>6085</v>
      </c>
      <c r="B2735" t="s">
        <v>6168</v>
      </c>
      <c r="C2735" t="s">
        <v>14</v>
      </c>
      <c r="D2735" t="s">
        <v>15</v>
      </c>
      <c r="E2735" t="s">
        <v>6169</v>
      </c>
      <c r="F2735" t="s">
        <v>6216</v>
      </c>
      <c r="G2735" t="s">
        <v>6217</v>
      </c>
      <c r="H2735" s="1">
        <v>74509.38</v>
      </c>
      <c r="I2735" t="s">
        <v>299</v>
      </c>
      <c r="J2735" s="1">
        <v>3025.86</v>
      </c>
      <c r="K2735" s="1">
        <v>275.08</v>
      </c>
      <c r="L2735" s="1">
        <v>2750.78</v>
      </c>
    </row>
    <row r="2736" spans="1:12">
      <c r="A2736" t="s">
        <v>6085</v>
      </c>
      <c r="B2736" t="s">
        <v>6168</v>
      </c>
      <c r="C2736" t="s">
        <v>14</v>
      </c>
      <c r="D2736" t="s">
        <v>15</v>
      </c>
      <c r="E2736" t="s">
        <v>6169</v>
      </c>
      <c r="F2736" t="s">
        <v>6216</v>
      </c>
      <c r="G2736" t="s">
        <v>6217</v>
      </c>
      <c r="H2736" s="1">
        <v>74509.38</v>
      </c>
      <c r="I2736" t="s">
        <v>308</v>
      </c>
      <c r="J2736" s="1">
        <v>115.29</v>
      </c>
      <c r="K2736" s="1">
        <v>20.79</v>
      </c>
      <c r="L2736" s="1">
        <v>94.5</v>
      </c>
    </row>
    <row r="2737" spans="1:12">
      <c r="A2737" t="s">
        <v>6085</v>
      </c>
      <c r="B2737" t="s">
        <v>6168</v>
      </c>
      <c r="C2737" t="s">
        <v>14</v>
      </c>
      <c r="D2737" t="s">
        <v>15</v>
      </c>
      <c r="E2737" t="s">
        <v>6169</v>
      </c>
      <c r="F2737" t="s">
        <v>6218</v>
      </c>
      <c r="G2737" t="s">
        <v>6219</v>
      </c>
      <c r="H2737" s="1">
        <v>74509.38</v>
      </c>
      <c r="I2737" t="s">
        <v>308</v>
      </c>
      <c r="J2737" s="1">
        <v>9760</v>
      </c>
      <c r="K2737" s="1">
        <v>1760</v>
      </c>
      <c r="L2737" s="1">
        <v>8000</v>
      </c>
    </row>
    <row r="2738" spans="1:12">
      <c r="A2738" t="s">
        <v>6085</v>
      </c>
      <c r="B2738" t="s">
        <v>6168</v>
      </c>
      <c r="C2738" t="s">
        <v>14</v>
      </c>
      <c r="D2738" t="s">
        <v>15</v>
      </c>
      <c r="E2738" t="s">
        <v>6169</v>
      </c>
      <c r="F2738" t="s">
        <v>6220</v>
      </c>
      <c r="G2738" t="s">
        <v>6221</v>
      </c>
      <c r="H2738" s="1">
        <v>74509.38</v>
      </c>
      <c r="I2738" t="s">
        <v>299</v>
      </c>
      <c r="J2738" s="1">
        <v>1271.8800000000001</v>
      </c>
      <c r="K2738" s="1">
        <v>115.63</v>
      </c>
      <c r="L2738" s="1">
        <v>1156.25</v>
      </c>
    </row>
    <row r="2739" spans="1:12">
      <c r="A2739" t="s">
        <v>6085</v>
      </c>
      <c r="B2739" t="s">
        <v>6168</v>
      </c>
      <c r="C2739" t="s">
        <v>14</v>
      </c>
      <c r="D2739" t="s">
        <v>15</v>
      </c>
      <c r="E2739" t="s">
        <v>6169</v>
      </c>
      <c r="F2739" t="s">
        <v>6222</v>
      </c>
      <c r="G2739" t="s">
        <v>6223</v>
      </c>
      <c r="H2739" s="1">
        <v>74509.38</v>
      </c>
      <c r="I2739" t="s">
        <v>308</v>
      </c>
      <c r="J2739" s="1">
        <v>213.5</v>
      </c>
      <c r="K2739" s="1">
        <v>38.5</v>
      </c>
      <c r="L2739" s="1">
        <v>175</v>
      </c>
    </row>
    <row r="2740" spans="1:12">
      <c r="A2740" t="s">
        <v>6085</v>
      </c>
      <c r="B2740" t="s">
        <v>6168</v>
      </c>
      <c r="C2740" t="s">
        <v>14</v>
      </c>
      <c r="D2740" t="s">
        <v>15</v>
      </c>
      <c r="E2740" t="s">
        <v>6169</v>
      </c>
      <c r="F2740" t="s">
        <v>6224</v>
      </c>
      <c r="G2740" t="s">
        <v>6225</v>
      </c>
      <c r="H2740" s="1">
        <v>74509.38</v>
      </c>
      <c r="I2740" t="s">
        <v>308</v>
      </c>
      <c r="J2740" s="1">
        <v>1708</v>
      </c>
      <c r="K2740" s="1">
        <v>308</v>
      </c>
      <c r="L2740" s="1">
        <v>1400</v>
      </c>
    </row>
    <row r="2741" spans="1:12">
      <c r="A2741" t="s">
        <v>6085</v>
      </c>
      <c r="B2741" t="s">
        <v>6168</v>
      </c>
      <c r="C2741" t="s">
        <v>14</v>
      </c>
      <c r="D2741" t="s">
        <v>15</v>
      </c>
      <c r="E2741" t="s">
        <v>6169</v>
      </c>
      <c r="F2741" t="s">
        <v>6226</v>
      </c>
      <c r="G2741" t="s">
        <v>6227</v>
      </c>
      <c r="H2741" s="1">
        <v>74509.38</v>
      </c>
      <c r="I2741" t="s">
        <v>308</v>
      </c>
      <c r="J2741" s="1">
        <v>1562.09</v>
      </c>
      <c r="K2741" s="1">
        <v>74.39</v>
      </c>
      <c r="L2741" s="1">
        <v>1487.7</v>
      </c>
    </row>
    <row r="2742" spans="1:12">
      <c r="A2742" t="s">
        <v>6085</v>
      </c>
      <c r="B2742" t="s">
        <v>6168</v>
      </c>
      <c r="C2742" t="s">
        <v>14</v>
      </c>
      <c r="D2742" t="s">
        <v>15</v>
      </c>
      <c r="E2742" t="s">
        <v>6169</v>
      </c>
      <c r="F2742" t="s">
        <v>6214</v>
      </c>
      <c r="G2742" t="s">
        <v>6215</v>
      </c>
      <c r="H2742" s="1">
        <v>74509.38</v>
      </c>
      <c r="I2742" t="s">
        <v>308</v>
      </c>
      <c r="J2742" s="1">
        <v>461.16</v>
      </c>
      <c r="K2742" s="1">
        <v>83.16</v>
      </c>
      <c r="L2742" s="1">
        <v>378</v>
      </c>
    </row>
    <row r="2743" spans="1:12">
      <c r="A2743" t="s">
        <v>6085</v>
      </c>
      <c r="B2743" t="s">
        <v>6168</v>
      </c>
      <c r="C2743" t="s">
        <v>14</v>
      </c>
      <c r="D2743" t="s">
        <v>15</v>
      </c>
      <c r="E2743" t="s">
        <v>6169</v>
      </c>
      <c r="F2743" t="s">
        <v>6228</v>
      </c>
      <c r="G2743" t="s">
        <v>6229</v>
      </c>
      <c r="H2743" s="1">
        <v>74509.38</v>
      </c>
      <c r="I2743" t="s">
        <v>299</v>
      </c>
      <c r="J2743" s="1">
        <v>2063.63</v>
      </c>
      <c r="K2743" s="1">
        <v>187.6</v>
      </c>
      <c r="L2743" s="1">
        <v>1876.03</v>
      </c>
    </row>
    <row r="2744" spans="1:12">
      <c r="A2744" t="s">
        <v>6085</v>
      </c>
      <c r="B2744" t="s">
        <v>6168</v>
      </c>
      <c r="C2744" t="s">
        <v>14</v>
      </c>
      <c r="D2744" t="s">
        <v>15</v>
      </c>
      <c r="E2744" t="s">
        <v>6169</v>
      </c>
      <c r="F2744" t="s">
        <v>6230</v>
      </c>
      <c r="G2744" t="s">
        <v>6231</v>
      </c>
      <c r="H2744" s="1">
        <v>74509.38</v>
      </c>
      <c r="I2744" t="s">
        <v>299</v>
      </c>
      <c r="J2744" s="1">
        <v>962.23</v>
      </c>
      <c r="K2744" s="1">
        <v>87.48</v>
      </c>
      <c r="L2744" s="1">
        <v>874.75</v>
      </c>
    </row>
    <row r="2745" spans="1:12">
      <c r="A2745" t="s">
        <v>6085</v>
      </c>
      <c r="B2745" t="s">
        <v>6232</v>
      </c>
      <c r="C2745" t="s">
        <v>14</v>
      </c>
      <c r="D2745" t="s">
        <v>15</v>
      </c>
      <c r="E2745" t="s">
        <v>556</v>
      </c>
      <c r="F2745" t="s">
        <v>6233</v>
      </c>
      <c r="G2745" t="s">
        <v>6234</v>
      </c>
      <c r="H2745" s="1">
        <v>25689.82</v>
      </c>
      <c r="I2745" t="s">
        <v>559</v>
      </c>
      <c r="J2745" s="1">
        <v>369.92</v>
      </c>
      <c r="K2745" s="1">
        <v>0</v>
      </c>
      <c r="L2745" s="1">
        <v>369.92</v>
      </c>
    </row>
    <row r="2746" spans="1:12">
      <c r="A2746" t="s">
        <v>6085</v>
      </c>
      <c r="B2746" t="s">
        <v>6232</v>
      </c>
      <c r="C2746" t="s">
        <v>14</v>
      </c>
      <c r="D2746" t="s">
        <v>15</v>
      </c>
      <c r="E2746" t="s">
        <v>556</v>
      </c>
      <c r="F2746" t="s">
        <v>6235</v>
      </c>
      <c r="G2746" t="s">
        <v>6236</v>
      </c>
      <c r="H2746" s="1">
        <v>25689.82</v>
      </c>
      <c r="I2746" t="s">
        <v>559</v>
      </c>
      <c r="J2746" s="1">
        <v>8111.03</v>
      </c>
      <c r="K2746" s="1">
        <v>0</v>
      </c>
      <c r="L2746" s="1">
        <v>8111.03</v>
      </c>
    </row>
    <row r="2747" spans="1:12">
      <c r="A2747" t="s">
        <v>6085</v>
      </c>
      <c r="B2747" t="s">
        <v>6232</v>
      </c>
      <c r="C2747" t="s">
        <v>14</v>
      </c>
      <c r="D2747" t="s">
        <v>15</v>
      </c>
      <c r="E2747" t="s">
        <v>556</v>
      </c>
      <c r="F2747" t="s">
        <v>5931</v>
      </c>
      <c r="G2747" t="s">
        <v>5932</v>
      </c>
      <c r="H2747" s="1">
        <v>25689.82</v>
      </c>
      <c r="I2747" t="s">
        <v>559</v>
      </c>
      <c r="J2747" s="1">
        <v>2947.24</v>
      </c>
      <c r="K2747" s="1">
        <v>0</v>
      </c>
      <c r="L2747" s="1">
        <v>2947.24</v>
      </c>
    </row>
    <row r="2748" spans="1:12">
      <c r="A2748" t="s">
        <v>6085</v>
      </c>
      <c r="B2748" t="s">
        <v>6232</v>
      </c>
      <c r="C2748" t="s">
        <v>14</v>
      </c>
      <c r="D2748" t="s">
        <v>15</v>
      </c>
      <c r="E2748" t="s">
        <v>556</v>
      </c>
      <c r="F2748" t="s">
        <v>5933</v>
      </c>
      <c r="G2748" t="s">
        <v>5934</v>
      </c>
      <c r="H2748" s="1">
        <v>25689.82</v>
      </c>
      <c r="I2748" t="s">
        <v>559</v>
      </c>
      <c r="J2748" s="1">
        <v>105.88</v>
      </c>
      <c r="K2748" s="1">
        <v>0</v>
      </c>
      <c r="L2748" s="1">
        <v>105.88</v>
      </c>
    </row>
    <row r="2749" spans="1:12">
      <c r="A2749" t="s">
        <v>6085</v>
      </c>
      <c r="B2749" t="s">
        <v>6232</v>
      </c>
      <c r="C2749" t="s">
        <v>14</v>
      </c>
      <c r="D2749" t="s">
        <v>15</v>
      </c>
      <c r="E2749" t="s">
        <v>556</v>
      </c>
      <c r="F2749" t="s">
        <v>6237</v>
      </c>
      <c r="G2749" t="s">
        <v>6238</v>
      </c>
      <c r="H2749" s="1">
        <v>25689.82</v>
      </c>
      <c r="I2749" t="s">
        <v>559</v>
      </c>
      <c r="J2749" s="1">
        <v>292.88</v>
      </c>
      <c r="K2749" s="1">
        <v>0</v>
      </c>
      <c r="L2749" s="1">
        <v>292.88</v>
      </c>
    </row>
    <row r="2750" spans="1:12">
      <c r="A2750" t="s">
        <v>6085</v>
      </c>
      <c r="B2750" t="s">
        <v>6232</v>
      </c>
      <c r="C2750" t="s">
        <v>14</v>
      </c>
      <c r="D2750" t="s">
        <v>15</v>
      </c>
      <c r="E2750" t="s">
        <v>556</v>
      </c>
      <c r="F2750" t="s">
        <v>6239</v>
      </c>
      <c r="G2750" t="s">
        <v>6240</v>
      </c>
      <c r="H2750" s="1">
        <v>25689.82</v>
      </c>
      <c r="I2750" t="s">
        <v>559</v>
      </c>
      <c r="J2750" s="1">
        <v>410.43</v>
      </c>
      <c r="K2750" s="1">
        <v>0</v>
      </c>
      <c r="L2750" s="1">
        <v>410.43</v>
      </c>
    </row>
    <row r="2751" spans="1:12">
      <c r="A2751" t="s">
        <v>6085</v>
      </c>
      <c r="B2751" t="s">
        <v>6232</v>
      </c>
      <c r="C2751" t="s">
        <v>14</v>
      </c>
      <c r="D2751" t="s">
        <v>15</v>
      </c>
      <c r="E2751" t="s">
        <v>556</v>
      </c>
      <c r="F2751" t="s">
        <v>6241</v>
      </c>
      <c r="G2751" t="s">
        <v>6242</v>
      </c>
      <c r="H2751" s="1">
        <v>25689.82</v>
      </c>
      <c r="I2751" t="s">
        <v>559</v>
      </c>
      <c r="J2751" s="1">
        <v>11082.27</v>
      </c>
      <c r="K2751" s="1">
        <v>0</v>
      </c>
      <c r="L2751" s="1">
        <v>11082.27</v>
      </c>
    </row>
    <row r="2752" spans="1:12">
      <c r="A2752" t="s">
        <v>6085</v>
      </c>
      <c r="B2752" t="s">
        <v>6232</v>
      </c>
      <c r="C2752" t="s">
        <v>14</v>
      </c>
      <c r="D2752" t="s">
        <v>15</v>
      </c>
      <c r="E2752" t="s">
        <v>556</v>
      </c>
      <c r="F2752" t="s">
        <v>5935</v>
      </c>
      <c r="G2752" t="s">
        <v>5936</v>
      </c>
      <c r="H2752" s="1">
        <v>25689.82</v>
      </c>
      <c r="I2752" t="s">
        <v>559</v>
      </c>
      <c r="J2752" s="1">
        <v>109.67</v>
      </c>
      <c r="K2752" s="1">
        <v>0</v>
      </c>
      <c r="L2752" s="1">
        <v>109.67</v>
      </c>
    </row>
    <row r="2753" spans="1:12">
      <c r="A2753" t="s">
        <v>6085</v>
      </c>
      <c r="B2753" t="s">
        <v>6232</v>
      </c>
      <c r="C2753" t="s">
        <v>14</v>
      </c>
      <c r="D2753" t="s">
        <v>15</v>
      </c>
      <c r="E2753" t="s">
        <v>556</v>
      </c>
      <c r="F2753" t="s">
        <v>5927</v>
      </c>
      <c r="G2753" t="s">
        <v>5928</v>
      </c>
      <c r="H2753" s="1">
        <v>25689.82</v>
      </c>
      <c r="I2753" t="s">
        <v>559</v>
      </c>
      <c r="J2753" s="1">
        <v>2171.21</v>
      </c>
      <c r="K2753" s="1">
        <v>0</v>
      </c>
      <c r="L2753" s="1">
        <v>2171.21</v>
      </c>
    </row>
    <row r="2754" spans="1:12">
      <c r="A2754" t="s">
        <v>6085</v>
      </c>
      <c r="B2754" t="s">
        <v>6232</v>
      </c>
      <c r="C2754" t="s">
        <v>14</v>
      </c>
      <c r="D2754" t="s">
        <v>15</v>
      </c>
      <c r="E2754" t="s">
        <v>556</v>
      </c>
      <c r="F2754" t="s">
        <v>5929</v>
      </c>
      <c r="G2754" t="s">
        <v>5930</v>
      </c>
      <c r="H2754" s="1">
        <v>25689.82</v>
      </c>
      <c r="I2754" t="s">
        <v>559</v>
      </c>
      <c r="J2754" s="1">
        <v>89.29</v>
      </c>
      <c r="K2754" s="1">
        <v>0</v>
      </c>
      <c r="L2754" s="1">
        <v>89.29</v>
      </c>
    </row>
    <row r="2755" spans="1:12">
      <c r="A2755" t="s">
        <v>6085</v>
      </c>
      <c r="B2755" t="s">
        <v>6243</v>
      </c>
      <c r="C2755" t="s">
        <v>14</v>
      </c>
      <c r="D2755" t="s">
        <v>15</v>
      </c>
      <c r="E2755" t="s">
        <v>5897</v>
      </c>
      <c r="F2755" t="s">
        <v>6244</v>
      </c>
      <c r="G2755" t="s">
        <v>6245</v>
      </c>
      <c r="H2755" s="1">
        <v>40023.449999999997</v>
      </c>
      <c r="I2755" t="s">
        <v>3366</v>
      </c>
      <c r="J2755" s="1">
        <v>8163.86</v>
      </c>
      <c r="K2755" s="1">
        <v>0</v>
      </c>
      <c r="L2755" s="1">
        <v>8163.86</v>
      </c>
    </row>
    <row r="2756" spans="1:12">
      <c r="A2756" t="s">
        <v>6085</v>
      </c>
      <c r="B2756" t="s">
        <v>6243</v>
      </c>
      <c r="C2756" t="s">
        <v>14</v>
      </c>
      <c r="D2756" t="s">
        <v>15</v>
      </c>
      <c r="E2756" t="s">
        <v>5897</v>
      </c>
      <c r="F2756" t="s">
        <v>6246</v>
      </c>
      <c r="G2756" t="s">
        <v>6247</v>
      </c>
      <c r="H2756" s="1">
        <v>40023.449999999997</v>
      </c>
      <c r="I2756" t="s">
        <v>3366</v>
      </c>
      <c r="J2756" s="1">
        <v>1498.96</v>
      </c>
      <c r="K2756" s="1">
        <v>0</v>
      </c>
      <c r="L2756" s="1">
        <v>1498.96</v>
      </c>
    </row>
    <row r="2757" spans="1:12">
      <c r="A2757" t="s">
        <v>6085</v>
      </c>
      <c r="B2757" t="s">
        <v>6243</v>
      </c>
      <c r="C2757" t="s">
        <v>14</v>
      </c>
      <c r="D2757" t="s">
        <v>15</v>
      </c>
      <c r="E2757" t="s">
        <v>5897</v>
      </c>
      <c r="F2757" t="s">
        <v>6248</v>
      </c>
      <c r="G2757" t="s">
        <v>6249</v>
      </c>
      <c r="H2757" s="1">
        <v>40023.449999999997</v>
      </c>
      <c r="I2757" t="s">
        <v>3366</v>
      </c>
      <c r="J2757" s="1">
        <v>130.94999999999999</v>
      </c>
      <c r="K2757" s="1">
        <v>0</v>
      </c>
      <c r="L2757" s="1">
        <v>130.94999999999999</v>
      </c>
    </row>
    <row r="2758" spans="1:12">
      <c r="A2758" t="s">
        <v>6085</v>
      </c>
      <c r="B2758" t="s">
        <v>6243</v>
      </c>
      <c r="C2758" t="s">
        <v>14</v>
      </c>
      <c r="D2758" t="s">
        <v>15</v>
      </c>
      <c r="E2758" t="s">
        <v>5897</v>
      </c>
      <c r="F2758" t="s">
        <v>6250</v>
      </c>
      <c r="G2758" t="s">
        <v>6251</v>
      </c>
      <c r="H2758" s="1">
        <v>40023.449999999997</v>
      </c>
      <c r="I2758" t="s">
        <v>3366</v>
      </c>
      <c r="J2758" s="1">
        <v>12124.57</v>
      </c>
      <c r="K2758" s="1">
        <v>0</v>
      </c>
      <c r="L2758" s="1">
        <v>12124.57</v>
      </c>
    </row>
    <row r="2759" spans="1:12">
      <c r="A2759" t="s">
        <v>6085</v>
      </c>
      <c r="B2759" t="s">
        <v>6243</v>
      </c>
      <c r="C2759" t="s">
        <v>14</v>
      </c>
      <c r="D2759" t="s">
        <v>15</v>
      </c>
      <c r="E2759" t="s">
        <v>5897</v>
      </c>
      <c r="F2759" t="s">
        <v>6252</v>
      </c>
      <c r="G2759" t="s">
        <v>6253</v>
      </c>
      <c r="H2759" s="1">
        <v>40023.449999999997</v>
      </c>
      <c r="I2759" t="s">
        <v>3366</v>
      </c>
      <c r="J2759" s="1">
        <v>1148.3699999999999</v>
      </c>
      <c r="K2759" s="1">
        <v>0</v>
      </c>
      <c r="L2759" s="1">
        <v>1148.3699999999999</v>
      </c>
    </row>
    <row r="2760" spans="1:12">
      <c r="A2760" t="s">
        <v>6085</v>
      </c>
      <c r="B2760" t="s">
        <v>6243</v>
      </c>
      <c r="C2760" t="s">
        <v>14</v>
      </c>
      <c r="D2760" t="s">
        <v>15</v>
      </c>
      <c r="E2760" t="s">
        <v>5897</v>
      </c>
      <c r="F2760" t="s">
        <v>6254</v>
      </c>
      <c r="G2760" t="s">
        <v>6255</v>
      </c>
      <c r="H2760" s="1">
        <v>40023.449999999997</v>
      </c>
      <c r="I2760" t="s">
        <v>3366</v>
      </c>
      <c r="J2760" s="1">
        <v>936.47</v>
      </c>
      <c r="K2760" s="1">
        <v>0</v>
      </c>
      <c r="L2760" s="1">
        <v>936.47</v>
      </c>
    </row>
    <row r="2761" spans="1:12">
      <c r="A2761" t="s">
        <v>6085</v>
      </c>
      <c r="B2761" t="s">
        <v>6243</v>
      </c>
      <c r="C2761" t="s">
        <v>14</v>
      </c>
      <c r="D2761" t="s">
        <v>15</v>
      </c>
      <c r="E2761" t="s">
        <v>5897</v>
      </c>
      <c r="F2761" t="s">
        <v>6256</v>
      </c>
      <c r="G2761" t="s">
        <v>6257</v>
      </c>
      <c r="H2761" s="1">
        <v>40023.449999999997</v>
      </c>
      <c r="I2761" t="s">
        <v>3366</v>
      </c>
      <c r="J2761" s="1">
        <v>8972.15</v>
      </c>
      <c r="K2761" s="1">
        <v>0</v>
      </c>
      <c r="L2761" s="1">
        <v>8972.15</v>
      </c>
    </row>
    <row r="2762" spans="1:12">
      <c r="A2762" t="s">
        <v>6085</v>
      </c>
      <c r="B2762" t="s">
        <v>6243</v>
      </c>
      <c r="C2762" t="s">
        <v>14</v>
      </c>
      <c r="D2762" t="s">
        <v>15</v>
      </c>
      <c r="E2762" t="s">
        <v>5897</v>
      </c>
      <c r="F2762" t="s">
        <v>6258</v>
      </c>
      <c r="G2762" t="s">
        <v>6259</v>
      </c>
      <c r="H2762" s="1">
        <v>40023.449999999997</v>
      </c>
      <c r="I2762" t="s">
        <v>3366</v>
      </c>
      <c r="J2762" s="1">
        <v>25.21</v>
      </c>
      <c r="K2762" s="1">
        <v>0</v>
      </c>
      <c r="L2762" s="1">
        <v>25.21</v>
      </c>
    </row>
    <row r="2763" spans="1:12">
      <c r="A2763" t="s">
        <v>6085</v>
      </c>
      <c r="B2763" t="s">
        <v>6243</v>
      </c>
      <c r="C2763" t="s">
        <v>14</v>
      </c>
      <c r="D2763" t="s">
        <v>15</v>
      </c>
      <c r="E2763" t="s">
        <v>5897</v>
      </c>
      <c r="F2763" t="s">
        <v>6260</v>
      </c>
      <c r="G2763" t="s">
        <v>6261</v>
      </c>
      <c r="H2763" s="1">
        <v>40023.449999999997</v>
      </c>
      <c r="I2763" t="s">
        <v>3366</v>
      </c>
      <c r="J2763" s="1">
        <v>6018.28</v>
      </c>
      <c r="K2763" s="1">
        <v>0</v>
      </c>
      <c r="L2763" s="1">
        <v>6018.28</v>
      </c>
    </row>
    <row r="2764" spans="1:12">
      <c r="A2764" t="s">
        <v>6085</v>
      </c>
      <c r="B2764" t="s">
        <v>6243</v>
      </c>
      <c r="C2764" t="s">
        <v>14</v>
      </c>
      <c r="D2764" t="s">
        <v>15</v>
      </c>
      <c r="E2764" t="s">
        <v>5897</v>
      </c>
      <c r="F2764" t="s">
        <v>6262</v>
      </c>
      <c r="G2764" t="s">
        <v>6263</v>
      </c>
      <c r="H2764" s="1">
        <v>40023.449999999997</v>
      </c>
      <c r="I2764" t="s">
        <v>3366</v>
      </c>
      <c r="J2764" s="1">
        <v>34.700000000000003</v>
      </c>
      <c r="K2764" s="1">
        <v>0</v>
      </c>
      <c r="L2764" s="1">
        <v>34.700000000000003</v>
      </c>
    </row>
    <row r="2765" spans="1:12">
      <c r="A2765" t="s">
        <v>6085</v>
      </c>
      <c r="B2765" t="s">
        <v>6243</v>
      </c>
      <c r="C2765" t="s">
        <v>14</v>
      </c>
      <c r="D2765" t="s">
        <v>15</v>
      </c>
      <c r="E2765" t="s">
        <v>5897</v>
      </c>
      <c r="F2765" t="s">
        <v>6264</v>
      </c>
      <c r="G2765" t="s">
        <v>6265</v>
      </c>
      <c r="H2765" s="1">
        <v>40023.449999999997</v>
      </c>
      <c r="I2765" t="s">
        <v>3366</v>
      </c>
      <c r="J2765" s="1">
        <v>803.52</v>
      </c>
      <c r="K2765" s="1">
        <v>0</v>
      </c>
      <c r="L2765" s="1">
        <v>803.52</v>
      </c>
    </row>
    <row r="2766" spans="1:12">
      <c r="A2766" t="s">
        <v>6085</v>
      </c>
      <c r="B2766" t="s">
        <v>6243</v>
      </c>
      <c r="C2766" t="s">
        <v>14</v>
      </c>
      <c r="D2766" t="s">
        <v>15</v>
      </c>
      <c r="E2766" t="s">
        <v>5897</v>
      </c>
      <c r="F2766" t="s">
        <v>6266</v>
      </c>
      <c r="G2766" t="s">
        <v>6267</v>
      </c>
      <c r="H2766" s="1">
        <v>40023.449999999997</v>
      </c>
      <c r="I2766" t="s">
        <v>3366</v>
      </c>
      <c r="J2766" s="1">
        <v>41.58</v>
      </c>
      <c r="K2766" s="1">
        <v>0</v>
      </c>
      <c r="L2766" s="1">
        <v>41.58</v>
      </c>
    </row>
    <row r="2767" spans="1:12">
      <c r="A2767" t="s">
        <v>6085</v>
      </c>
      <c r="B2767" t="s">
        <v>6243</v>
      </c>
      <c r="C2767" t="s">
        <v>14</v>
      </c>
      <c r="D2767" t="s">
        <v>15</v>
      </c>
      <c r="E2767" t="s">
        <v>5897</v>
      </c>
      <c r="F2767" t="s">
        <v>6268</v>
      </c>
      <c r="G2767" t="s">
        <v>6269</v>
      </c>
      <c r="H2767" s="1">
        <v>40023.449999999997</v>
      </c>
      <c r="I2767" t="s">
        <v>3366</v>
      </c>
      <c r="J2767" s="1">
        <v>124.83</v>
      </c>
      <c r="K2767" s="1">
        <v>0</v>
      </c>
      <c r="L2767" s="1">
        <v>124.83</v>
      </c>
    </row>
    <row r="2768" spans="1:12">
      <c r="A2768" t="s">
        <v>6085</v>
      </c>
      <c r="B2768" t="s">
        <v>6270</v>
      </c>
      <c r="C2768" t="s">
        <v>14</v>
      </c>
      <c r="D2768" t="s">
        <v>15</v>
      </c>
      <c r="E2768" t="s">
        <v>5819</v>
      </c>
      <c r="F2768" t="s">
        <v>6271</v>
      </c>
      <c r="G2768" t="s">
        <v>6272</v>
      </c>
      <c r="H2768" s="1">
        <v>277642.37</v>
      </c>
      <c r="I2768" t="s">
        <v>3366</v>
      </c>
      <c r="J2768" s="1">
        <v>216628.87</v>
      </c>
      <c r="K2768" s="1">
        <v>0</v>
      </c>
      <c r="L2768" s="1">
        <v>216628.87</v>
      </c>
    </row>
    <row r="2769" spans="1:12">
      <c r="A2769" t="s">
        <v>6085</v>
      </c>
      <c r="B2769" t="s">
        <v>6270</v>
      </c>
      <c r="C2769" t="s">
        <v>14</v>
      </c>
      <c r="D2769" t="s">
        <v>15</v>
      </c>
      <c r="E2769" t="s">
        <v>5819</v>
      </c>
      <c r="F2769" t="s">
        <v>6273</v>
      </c>
      <c r="G2769" t="s">
        <v>6274</v>
      </c>
      <c r="H2769" s="1">
        <v>277642.37</v>
      </c>
      <c r="I2769" t="s">
        <v>3366</v>
      </c>
      <c r="J2769" s="1">
        <v>11989.94</v>
      </c>
      <c r="K2769" s="1">
        <v>0</v>
      </c>
      <c r="L2769" s="1">
        <v>11989.94</v>
      </c>
    </row>
    <row r="2770" spans="1:12">
      <c r="A2770" t="s">
        <v>6085</v>
      </c>
      <c r="B2770" t="s">
        <v>6270</v>
      </c>
      <c r="C2770" t="s">
        <v>14</v>
      </c>
      <c r="D2770" t="s">
        <v>15</v>
      </c>
      <c r="E2770" t="s">
        <v>5819</v>
      </c>
      <c r="F2770" t="s">
        <v>6275</v>
      </c>
      <c r="G2770" t="s">
        <v>6276</v>
      </c>
      <c r="H2770" s="1">
        <v>277642.37</v>
      </c>
      <c r="I2770" t="s">
        <v>3366</v>
      </c>
      <c r="J2770" s="1">
        <v>1507.03</v>
      </c>
      <c r="K2770" s="1">
        <v>0</v>
      </c>
      <c r="L2770" s="1">
        <v>1507.03</v>
      </c>
    </row>
    <row r="2771" spans="1:12">
      <c r="A2771" t="s">
        <v>6085</v>
      </c>
      <c r="B2771" t="s">
        <v>6270</v>
      </c>
      <c r="C2771" t="s">
        <v>14</v>
      </c>
      <c r="D2771" t="s">
        <v>15</v>
      </c>
      <c r="E2771" t="s">
        <v>5819</v>
      </c>
      <c r="F2771" t="s">
        <v>6277</v>
      </c>
      <c r="G2771" t="s">
        <v>6278</v>
      </c>
      <c r="H2771" s="1">
        <v>277642.37</v>
      </c>
      <c r="I2771" t="s">
        <v>3366</v>
      </c>
      <c r="J2771" s="1">
        <v>47516.53</v>
      </c>
      <c r="K2771" s="1">
        <v>0</v>
      </c>
      <c r="L2771" s="1">
        <v>47516.53</v>
      </c>
    </row>
    <row r="2772" spans="1:12">
      <c r="A2772" t="s">
        <v>6085</v>
      </c>
      <c r="B2772" t="s">
        <v>6279</v>
      </c>
      <c r="C2772" t="s">
        <v>14</v>
      </c>
      <c r="D2772" t="s">
        <v>15</v>
      </c>
      <c r="E2772" t="s">
        <v>6280</v>
      </c>
      <c r="F2772" t="s">
        <v>6281</v>
      </c>
      <c r="G2772" t="s">
        <v>6282</v>
      </c>
      <c r="H2772" s="1">
        <v>133128.25</v>
      </c>
      <c r="I2772" t="s">
        <v>654</v>
      </c>
      <c r="J2772" s="1">
        <v>8325</v>
      </c>
      <c r="K2772" s="1">
        <v>0</v>
      </c>
      <c r="L2772" s="1">
        <v>8325</v>
      </c>
    </row>
    <row r="2773" spans="1:12">
      <c r="A2773" t="s">
        <v>6085</v>
      </c>
      <c r="B2773" t="s">
        <v>6279</v>
      </c>
      <c r="C2773" t="s">
        <v>14</v>
      </c>
      <c r="D2773" t="s">
        <v>15</v>
      </c>
      <c r="E2773" t="s">
        <v>6280</v>
      </c>
      <c r="F2773" t="s">
        <v>6283</v>
      </c>
      <c r="G2773" t="s">
        <v>6284</v>
      </c>
      <c r="H2773" s="1">
        <v>133128.25</v>
      </c>
      <c r="I2773" t="s">
        <v>654</v>
      </c>
      <c r="J2773" s="1">
        <v>8325</v>
      </c>
      <c r="K2773" s="1">
        <v>0</v>
      </c>
      <c r="L2773" s="1">
        <v>8325</v>
      </c>
    </row>
    <row r="2774" spans="1:12">
      <c r="A2774" t="s">
        <v>6085</v>
      </c>
      <c r="B2774" t="s">
        <v>6279</v>
      </c>
      <c r="C2774" t="s">
        <v>14</v>
      </c>
      <c r="D2774" t="s">
        <v>15</v>
      </c>
      <c r="E2774" t="s">
        <v>6280</v>
      </c>
      <c r="F2774" t="s">
        <v>6285</v>
      </c>
      <c r="G2774" t="s">
        <v>6286</v>
      </c>
      <c r="H2774" s="1">
        <v>133128.25</v>
      </c>
      <c r="I2774" t="s">
        <v>654</v>
      </c>
      <c r="J2774" s="1">
        <v>79037.09</v>
      </c>
      <c r="K2774" s="1">
        <v>0</v>
      </c>
      <c r="L2774" s="1">
        <v>79037.09</v>
      </c>
    </row>
    <row r="2775" spans="1:12">
      <c r="A2775" t="s">
        <v>6085</v>
      </c>
      <c r="B2775" t="s">
        <v>6279</v>
      </c>
      <c r="C2775" t="s">
        <v>14</v>
      </c>
      <c r="D2775" t="s">
        <v>15</v>
      </c>
      <c r="E2775" t="s">
        <v>6280</v>
      </c>
      <c r="F2775" t="s">
        <v>6287</v>
      </c>
      <c r="G2775" t="s">
        <v>6288</v>
      </c>
      <c r="H2775" s="1">
        <v>133128.25</v>
      </c>
      <c r="I2775" t="s">
        <v>654</v>
      </c>
      <c r="J2775" s="1">
        <v>14558.08</v>
      </c>
      <c r="K2775" s="1">
        <v>0</v>
      </c>
      <c r="L2775" s="1">
        <v>14558.08</v>
      </c>
    </row>
    <row r="2776" spans="1:12">
      <c r="A2776" t="s">
        <v>6085</v>
      </c>
      <c r="B2776" t="s">
        <v>6279</v>
      </c>
      <c r="C2776" t="s">
        <v>14</v>
      </c>
      <c r="D2776" t="s">
        <v>15</v>
      </c>
      <c r="E2776" t="s">
        <v>6280</v>
      </c>
      <c r="F2776" t="s">
        <v>6289</v>
      </c>
      <c r="G2776" t="s">
        <v>6290</v>
      </c>
      <c r="H2776" s="1">
        <v>133128.25</v>
      </c>
      <c r="I2776" t="s">
        <v>654</v>
      </c>
      <c r="J2776" s="1">
        <v>14558.08</v>
      </c>
      <c r="K2776" s="1">
        <v>0</v>
      </c>
      <c r="L2776" s="1">
        <v>14558.08</v>
      </c>
    </row>
    <row r="2777" spans="1:12">
      <c r="A2777" t="s">
        <v>6085</v>
      </c>
      <c r="B2777" t="s">
        <v>6279</v>
      </c>
      <c r="C2777" t="s">
        <v>14</v>
      </c>
      <c r="D2777" t="s">
        <v>15</v>
      </c>
      <c r="E2777" t="s">
        <v>6280</v>
      </c>
      <c r="F2777" t="s">
        <v>6291</v>
      </c>
      <c r="G2777" t="s">
        <v>6292</v>
      </c>
      <c r="H2777" s="1">
        <v>133128.25</v>
      </c>
      <c r="I2777" t="s">
        <v>654</v>
      </c>
      <c r="J2777" s="1">
        <v>8325</v>
      </c>
      <c r="K2777" s="1">
        <v>0</v>
      </c>
      <c r="L2777" s="1">
        <v>8325</v>
      </c>
    </row>
    <row r="2778" spans="1:12">
      <c r="A2778" t="s">
        <v>6085</v>
      </c>
      <c r="B2778" t="s">
        <v>6293</v>
      </c>
      <c r="C2778" t="s">
        <v>14</v>
      </c>
      <c r="D2778" t="s">
        <v>15</v>
      </c>
      <c r="E2778" t="s">
        <v>6294</v>
      </c>
      <c r="F2778" t="s">
        <v>6295</v>
      </c>
      <c r="G2778" t="s">
        <v>6296</v>
      </c>
      <c r="H2778" s="1">
        <v>376329.81</v>
      </c>
      <c r="I2778" t="s">
        <v>6297</v>
      </c>
      <c r="J2778" s="1">
        <v>4409.08</v>
      </c>
      <c r="K2778" s="1">
        <v>169.58</v>
      </c>
      <c r="L2778" s="1">
        <v>4239.5</v>
      </c>
    </row>
    <row r="2779" spans="1:12">
      <c r="A2779" t="s">
        <v>6085</v>
      </c>
      <c r="B2779" t="s">
        <v>6293</v>
      </c>
      <c r="C2779" t="s">
        <v>14</v>
      </c>
      <c r="D2779" t="s">
        <v>15</v>
      </c>
      <c r="E2779" t="s">
        <v>6294</v>
      </c>
      <c r="F2779" t="s">
        <v>6295</v>
      </c>
      <c r="G2779" t="s">
        <v>6296</v>
      </c>
      <c r="H2779" s="1">
        <v>376329.81</v>
      </c>
      <c r="I2779" t="s">
        <v>6298</v>
      </c>
      <c r="J2779" s="1">
        <v>44423.09</v>
      </c>
      <c r="K2779" s="1">
        <v>4049.69</v>
      </c>
      <c r="L2779" s="1">
        <v>40373.4</v>
      </c>
    </row>
    <row r="2780" spans="1:12">
      <c r="A2780" t="s">
        <v>6085</v>
      </c>
      <c r="B2780" t="s">
        <v>6293</v>
      </c>
      <c r="C2780" t="s">
        <v>14</v>
      </c>
      <c r="D2780" t="s">
        <v>15</v>
      </c>
      <c r="E2780" t="s">
        <v>6294</v>
      </c>
      <c r="F2780" t="s">
        <v>6299</v>
      </c>
      <c r="G2780" t="s">
        <v>6300</v>
      </c>
      <c r="H2780" s="1">
        <v>376329.81</v>
      </c>
      <c r="I2780" t="s">
        <v>6297</v>
      </c>
      <c r="J2780" s="1">
        <v>44014.26</v>
      </c>
      <c r="K2780" s="1">
        <v>3747.35</v>
      </c>
      <c r="L2780" s="1">
        <v>40266.910000000003</v>
      </c>
    </row>
    <row r="2781" spans="1:12">
      <c r="A2781" t="s">
        <v>6085</v>
      </c>
      <c r="B2781" t="s">
        <v>6293</v>
      </c>
      <c r="C2781" t="s">
        <v>14</v>
      </c>
      <c r="D2781" t="s">
        <v>15</v>
      </c>
      <c r="E2781" t="s">
        <v>6294</v>
      </c>
      <c r="F2781" t="s">
        <v>6301</v>
      </c>
      <c r="G2781" t="s">
        <v>6302</v>
      </c>
      <c r="H2781" s="1">
        <v>376329.81</v>
      </c>
      <c r="I2781" t="s">
        <v>6297</v>
      </c>
      <c r="J2781" s="1">
        <v>1706.54</v>
      </c>
      <c r="K2781" s="1">
        <v>65.64</v>
      </c>
      <c r="L2781" s="1">
        <v>1640.9</v>
      </c>
    </row>
    <row r="2782" spans="1:12">
      <c r="A2782" t="s">
        <v>6085</v>
      </c>
      <c r="B2782" t="s">
        <v>6293</v>
      </c>
      <c r="C2782" t="s">
        <v>14</v>
      </c>
      <c r="D2782" t="s">
        <v>15</v>
      </c>
      <c r="E2782" t="s">
        <v>6294</v>
      </c>
      <c r="F2782" t="s">
        <v>6301</v>
      </c>
      <c r="G2782" t="s">
        <v>6302</v>
      </c>
      <c r="H2782" s="1">
        <v>376329.81</v>
      </c>
      <c r="I2782" t="s">
        <v>6298</v>
      </c>
      <c r="J2782" s="1">
        <v>33243.379999999997</v>
      </c>
      <c r="K2782" s="1">
        <v>3042.34</v>
      </c>
      <c r="L2782" s="1">
        <v>30201.040000000001</v>
      </c>
    </row>
    <row r="2783" spans="1:12">
      <c r="A2783" t="s">
        <v>6085</v>
      </c>
      <c r="B2783" t="s">
        <v>6293</v>
      </c>
      <c r="C2783" t="s">
        <v>14</v>
      </c>
      <c r="D2783" t="s">
        <v>15</v>
      </c>
      <c r="E2783" t="s">
        <v>6294</v>
      </c>
      <c r="F2783" t="s">
        <v>6299</v>
      </c>
      <c r="G2783" t="s">
        <v>6300</v>
      </c>
      <c r="H2783" s="1">
        <v>376329.81</v>
      </c>
      <c r="I2783" t="s">
        <v>6298</v>
      </c>
      <c r="J2783" s="1">
        <v>283767.87</v>
      </c>
      <c r="K2783" s="1">
        <v>24159.81</v>
      </c>
      <c r="L2783" s="1">
        <v>259608.06</v>
      </c>
    </row>
    <row r="2784" spans="1:12">
      <c r="A2784" t="s">
        <v>6085</v>
      </c>
      <c r="B2784" t="s">
        <v>6303</v>
      </c>
      <c r="C2784" t="s">
        <v>14</v>
      </c>
      <c r="D2784" t="s">
        <v>15</v>
      </c>
      <c r="E2784" t="s">
        <v>2170</v>
      </c>
      <c r="F2784" t="s">
        <v>6304</v>
      </c>
      <c r="G2784" t="s">
        <v>6305</v>
      </c>
      <c r="H2784" s="1">
        <v>12966</v>
      </c>
      <c r="I2784" t="s">
        <v>625</v>
      </c>
      <c r="J2784" s="1">
        <v>2745</v>
      </c>
      <c r="K2784" s="1">
        <v>495</v>
      </c>
      <c r="L2784" s="1">
        <v>2250</v>
      </c>
    </row>
    <row r="2785" spans="1:12">
      <c r="A2785" t="s">
        <v>6085</v>
      </c>
      <c r="B2785" t="s">
        <v>6303</v>
      </c>
      <c r="C2785" t="s">
        <v>14</v>
      </c>
      <c r="D2785" t="s">
        <v>15</v>
      </c>
      <c r="E2785" t="s">
        <v>2170</v>
      </c>
      <c r="F2785" t="s">
        <v>6306</v>
      </c>
      <c r="G2785" t="s">
        <v>6307</v>
      </c>
      <c r="H2785" s="1">
        <v>12966</v>
      </c>
      <c r="I2785" t="s">
        <v>308</v>
      </c>
      <c r="J2785" s="1">
        <v>366</v>
      </c>
      <c r="K2785" s="1">
        <v>66</v>
      </c>
      <c r="L2785" s="1">
        <v>300</v>
      </c>
    </row>
    <row r="2786" spans="1:12">
      <c r="A2786" t="s">
        <v>6085</v>
      </c>
      <c r="B2786" t="s">
        <v>6303</v>
      </c>
      <c r="C2786" t="s">
        <v>14</v>
      </c>
      <c r="D2786" t="s">
        <v>15</v>
      </c>
      <c r="E2786" t="s">
        <v>2170</v>
      </c>
      <c r="F2786" t="s">
        <v>6308</v>
      </c>
      <c r="G2786" t="s">
        <v>6309</v>
      </c>
      <c r="H2786" s="1">
        <v>12966</v>
      </c>
      <c r="I2786" t="s">
        <v>308</v>
      </c>
      <c r="J2786" s="1">
        <v>10950.72</v>
      </c>
      <c r="K2786" s="1">
        <v>1974.72</v>
      </c>
      <c r="L2786" s="1">
        <v>8976</v>
      </c>
    </row>
    <row r="2787" spans="1:12">
      <c r="A2787" t="s">
        <v>6085</v>
      </c>
      <c r="B2787" t="s">
        <v>6303</v>
      </c>
      <c r="C2787" t="s">
        <v>14</v>
      </c>
      <c r="D2787" t="s">
        <v>15</v>
      </c>
      <c r="E2787" t="s">
        <v>2170</v>
      </c>
      <c r="F2787" t="s">
        <v>6310</v>
      </c>
      <c r="G2787" t="s">
        <v>6311</v>
      </c>
      <c r="H2787" s="1">
        <v>12966</v>
      </c>
      <c r="I2787" t="s">
        <v>308</v>
      </c>
      <c r="J2787" s="1">
        <v>1756.8</v>
      </c>
      <c r="K2787" s="1">
        <v>316.8</v>
      </c>
      <c r="L2787" s="1">
        <v>1440</v>
      </c>
    </row>
    <row r="2788" spans="1:12">
      <c r="A2788" t="s">
        <v>6085</v>
      </c>
      <c r="B2788" t="s">
        <v>6312</v>
      </c>
      <c r="C2788" t="s">
        <v>14</v>
      </c>
      <c r="D2788" t="s">
        <v>15</v>
      </c>
      <c r="E2788" t="s">
        <v>658</v>
      </c>
      <c r="F2788" t="s">
        <v>6313</v>
      </c>
      <c r="G2788" t="s">
        <v>6314</v>
      </c>
      <c r="H2788" s="1">
        <v>27696.799999999999</v>
      </c>
      <c r="I2788" t="s">
        <v>625</v>
      </c>
      <c r="J2788" s="1">
        <v>746.42</v>
      </c>
      <c r="K2788" s="1">
        <v>134.6</v>
      </c>
      <c r="L2788" s="1">
        <v>611.82000000000005</v>
      </c>
    </row>
    <row r="2789" spans="1:12">
      <c r="A2789" t="s">
        <v>6085</v>
      </c>
      <c r="B2789" t="s">
        <v>6312</v>
      </c>
      <c r="C2789" t="s">
        <v>14</v>
      </c>
      <c r="D2789" t="s">
        <v>15</v>
      </c>
      <c r="E2789" t="s">
        <v>658</v>
      </c>
      <c r="F2789" t="s">
        <v>6315</v>
      </c>
      <c r="G2789" t="s">
        <v>6316</v>
      </c>
      <c r="H2789" s="1">
        <v>27696.799999999999</v>
      </c>
      <c r="I2789" t="s">
        <v>625</v>
      </c>
      <c r="J2789" s="1">
        <v>1789.96</v>
      </c>
      <c r="K2789" s="1">
        <v>322.77999999999997</v>
      </c>
      <c r="L2789" s="1">
        <v>1467.18</v>
      </c>
    </row>
    <row r="2790" spans="1:12">
      <c r="A2790" t="s">
        <v>6085</v>
      </c>
      <c r="B2790" t="s">
        <v>6312</v>
      </c>
      <c r="C2790" t="s">
        <v>14</v>
      </c>
      <c r="D2790" t="s">
        <v>15</v>
      </c>
      <c r="E2790" t="s">
        <v>658</v>
      </c>
      <c r="F2790" t="s">
        <v>6317</v>
      </c>
      <c r="G2790" t="s">
        <v>6318</v>
      </c>
      <c r="H2790" s="1">
        <v>27696.799999999999</v>
      </c>
      <c r="I2790" t="s">
        <v>625</v>
      </c>
      <c r="J2790" s="1">
        <v>1458.58</v>
      </c>
      <c r="K2790" s="1">
        <v>263.02</v>
      </c>
      <c r="L2790" s="1">
        <v>1195.56</v>
      </c>
    </row>
    <row r="2791" spans="1:12">
      <c r="A2791" t="s">
        <v>6085</v>
      </c>
      <c r="B2791" t="s">
        <v>6312</v>
      </c>
      <c r="C2791" t="s">
        <v>14</v>
      </c>
      <c r="D2791" t="s">
        <v>15</v>
      </c>
      <c r="E2791" t="s">
        <v>658</v>
      </c>
      <c r="F2791" t="s">
        <v>6319</v>
      </c>
      <c r="G2791" t="s">
        <v>6320</v>
      </c>
      <c r="H2791" s="1">
        <v>27696.799999999999</v>
      </c>
      <c r="I2791" t="s">
        <v>625</v>
      </c>
      <c r="J2791" s="1">
        <v>-1830</v>
      </c>
      <c r="K2791" s="1">
        <v>-330</v>
      </c>
      <c r="L2791" s="1">
        <v>-1500</v>
      </c>
    </row>
    <row r="2792" spans="1:12">
      <c r="A2792" t="s">
        <v>6085</v>
      </c>
      <c r="B2792" t="s">
        <v>6312</v>
      </c>
      <c r="C2792" t="s">
        <v>14</v>
      </c>
      <c r="D2792" t="s">
        <v>15</v>
      </c>
      <c r="E2792" t="s">
        <v>658</v>
      </c>
      <c r="F2792" t="s">
        <v>6321</v>
      </c>
      <c r="G2792" t="s">
        <v>6322</v>
      </c>
      <c r="H2792" s="1">
        <v>27696.799999999999</v>
      </c>
      <c r="I2792" t="s">
        <v>625</v>
      </c>
      <c r="J2792" s="1">
        <v>1388.42</v>
      </c>
      <c r="K2792" s="1">
        <v>250.37</v>
      </c>
      <c r="L2792" s="1">
        <v>1138.05</v>
      </c>
    </row>
    <row r="2793" spans="1:12">
      <c r="A2793" t="s">
        <v>6085</v>
      </c>
      <c r="B2793" t="s">
        <v>6312</v>
      </c>
      <c r="C2793" t="s">
        <v>14</v>
      </c>
      <c r="D2793" t="s">
        <v>15</v>
      </c>
      <c r="E2793" t="s">
        <v>658</v>
      </c>
      <c r="F2793" t="s">
        <v>6323</v>
      </c>
      <c r="G2793" t="s">
        <v>6324</v>
      </c>
      <c r="H2793" s="1">
        <v>27696.799999999999</v>
      </c>
      <c r="I2793" t="s">
        <v>625</v>
      </c>
      <c r="J2793" s="1">
        <v>15802.64</v>
      </c>
      <c r="K2793" s="1">
        <v>2849.66</v>
      </c>
      <c r="L2793" s="1">
        <v>12952.98</v>
      </c>
    </row>
    <row r="2794" spans="1:12">
      <c r="A2794" t="s">
        <v>6085</v>
      </c>
      <c r="B2794" t="s">
        <v>6312</v>
      </c>
      <c r="C2794" t="s">
        <v>14</v>
      </c>
      <c r="D2794" t="s">
        <v>15</v>
      </c>
      <c r="E2794" t="s">
        <v>658</v>
      </c>
      <c r="F2794" t="s">
        <v>6325</v>
      </c>
      <c r="G2794" t="s">
        <v>6326</v>
      </c>
      <c r="H2794" s="1">
        <v>27696.799999999999</v>
      </c>
      <c r="I2794" t="s">
        <v>625</v>
      </c>
      <c r="J2794" s="1">
        <v>-1220</v>
      </c>
      <c r="K2794" s="1">
        <v>-220</v>
      </c>
      <c r="L2794" s="1">
        <v>-1000</v>
      </c>
    </row>
    <row r="2795" spans="1:12">
      <c r="A2795" t="s">
        <v>6085</v>
      </c>
      <c r="B2795" t="s">
        <v>6312</v>
      </c>
      <c r="C2795" t="s">
        <v>14</v>
      </c>
      <c r="D2795" t="s">
        <v>15</v>
      </c>
      <c r="E2795" t="s">
        <v>658</v>
      </c>
      <c r="F2795" t="s">
        <v>6327</v>
      </c>
      <c r="G2795" t="s">
        <v>6328</v>
      </c>
      <c r="H2795" s="1">
        <v>27696.799999999999</v>
      </c>
      <c r="I2795" t="s">
        <v>625</v>
      </c>
      <c r="J2795" s="1">
        <v>15654.08</v>
      </c>
      <c r="K2795" s="1">
        <v>2822.87</v>
      </c>
      <c r="L2795" s="1">
        <v>12831.21</v>
      </c>
    </row>
    <row r="2796" spans="1:12">
      <c r="A2796" t="s">
        <v>6085</v>
      </c>
      <c r="B2796" t="s">
        <v>6329</v>
      </c>
      <c r="C2796" t="s">
        <v>14</v>
      </c>
      <c r="D2796" t="s">
        <v>15</v>
      </c>
      <c r="E2796" t="s">
        <v>6330</v>
      </c>
      <c r="F2796" t="s">
        <v>6331</v>
      </c>
      <c r="G2796" t="s">
        <v>6332</v>
      </c>
      <c r="H2796" s="1">
        <v>13275.9</v>
      </c>
      <c r="I2796" t="s">
        <v>625</v>
      </c>
      <c r="J2796" s="1">
        <v>392.84</v>
      </c>
      <c r="K2796" s="1">
        <v>70.84</v>
      </c>
      <c r="L2796" s="1">
        <v>322</v>
      </c>
    </row>
    <row r="2797" spans="1:12">
      <c r="A2797" t="s">
        <v>6085</v>
      </c>
      <c r="B2797" t="s">
        <v>6329</v>
      </c>
      <c r="C2797" t="s">
        <v>14</v>
      </c>
      <c r="D2797" t="s">
        <v>15</v>
      </c>
      <c r="E2797" t="s">
        <v>6330</v>
      </c>
      <c r="F2797" t="s">
        <v>6333</v>
      </c>
      <c r="G2797" t="s">
        <v>6334</v>
      </c>
      <c r="H2797" s="1">
        <v>13275.9</v>
      </c>
      <c r="I2797" t="s">
        <v>625</v>
      </c>
      <c r="J2797" s="1">
        <v>222.04</v>
      </c>
      <c r="K2797" s="1">
        <v>40.04</v>
      </c>
      <c r="L2797" s="1">
        <v>182</v>
      </c>
    </row>
    <row r="2798" spans="1:12">
      <c r="A2798" t="s">
        <v>6085</v>
      </c>
      <c r="B2798" t="s">
        <v>6329</v>
      </c>
      <c r="C2798" t="s">
        <v>14</v>
      </c>
      <c r="D2798" t="s">
        <v>15</v>
      </c>
      <c r="E2798" t="s">
        <v>6330</v>
      </c>
      <c r="F2798" t="s">
        <v>6335</v>
      </c>
      <c r="G2798" t="s">
        <v>6336</v>
      </c>
      <c r="H2798" s="1">
        <v>13275.9</v>
      </c>
      <c r="I2798" t="s">
        <v>625</v>
      </c>
      <c r="J2798" s="1">
        <v>290.36</v>
      </c>
      <c r="K2798" s="1">
        <v>52.36</v>
      </c>
      <c r="L2798" s="1">
        <v>238</v>
      </c>
    </row>
    <row r="2799" spans="1:12">
      <c r="A2799" t="s">
        <v>6085</v>
      </c>
      <c r="B2799" t="s">
        <v>6329</v>
      </c>
      <c r="C2799" t="s">
        <v>14</v>
      </c>
      <c r="D2799" t="s">
        <v>15</v>
      </c>
      <c r="E2799" t="s">
        <v>6330</v>
      </c>
      <c r="F2799" t="s">
        <v>6337</v>
      </c>
      <c r="G2799" t="s">
        <v>6338</v>
      </c>
      <c r="H2799" s="1">
        <v>13275.9</v>
      </c>
      <c r="I2799" t="s">
        <v>308</v>
      </c>
      <c r="J2799" s="1">
        <v>2216.7600000000002</v>
      </c>
      <c r="K2799" s="1">
        <v>266.95999999999998</v>
      </c>
      <c r="L2799" s="1">
        <v>1949.8</v>
      </c>
    </row>
    <row r="2800" spans="1:12">
      <c r="A2800" t="s">
        <v>6085</v>
      </c>
      <c r="B2800" t="s">
        <v>6329</v>
      </c>
      <c r="C2800" t="s">
        <v>14</v>
      </c>
      <c r="D2800" t="s">
        <v>15</v>
      </c>
      <c r="E2800" t="s">
        <v>6330</v>
      </c>
      <c r="F2800" t="s">
        <v>6339</v>
      </c>
      <c r="G2800" t="s">
        <v>6340</v>
      </c>
      <c r="H2800" s="1">
        <v>13275.9</v>
      </c>
      <c r="I2800" t="s">
        <v>625</v>
      </c>
      <c r="J2800" s="1">
        <v>375.76</v>
      </c>
      <c r="K2800" s="1">
        <v>67.760000000000005</v>
      </c>
      <c r="L2800" s="1">
        <v>308</v>
      </c>
    </row>
    <row r="2801" spans="1:12">
      <c r="A2801" t="s">
        <v>6085</v>
      </c>
      <c r="B2801" t="s">
        <v>6329</v>
      </c>
      <c r="C2801" t="s">
        <v>14</v>
      </c>
      <c r="D2801" t="s">
        <v>15</v>
      </c>
      <c r="E2801" t="s">
        <v>6330</v>
      </c>
      <c r="F2801" t="s">
        <v>6341</v>
      </c>
      <c r="G2801" t="s">
        <v>6342</v>
      </c>
      <c r="H2801" s="1">
        <v>13275.9</v>
      </c>
      <c r="I2801" t="s">
        <v>625</v>
      </c>
      <c r="J2801" s="1">
        <v>341.6</v>
      </c>
      <c r="K2801" s="1">
        <v>61.6</v>
      </c>
      <c r="L2801" s="1">
        <v>280</v>
      </c>
    </row>
    <row r="2802" spans="1:12">
      <c r="A2802" t="s">
        <v>6085</v>
      </c>
      <c r="B2802" t="s">
        <v>6329</v>
      </c>
      <c r="C2802" t="s">
        <v>14</v>
      </c>
      <c r="D2802" t="s">
        <v>15</v>
      </c>
      <c r="E2802" t="s">
        <v>6330</v>
      </c>
      <c r="F2802" t="s">
        <v>6343</v>
      </c>
      <c r="G2802" t="s">
        <v>6344</v>
      </c>
      <c r="H2802" s="1">
        <v>13275.9</v>
      </c>
      <c r="I2802" t="s">
        <v>625</v>
      </c>
      <c r="J2802" s="1">
        <v>213.5</v>
      </c>
      <c r="K2802" s="1">
        <v>38.5</v>
      </c>
      <c r="L2802" s="1">
        <v>175</v>
      </c>
    </row>
    <row r="2803" spans="1:12">
      <c r="A2803" t="s">
        <v>6085</v>
      </c>
      <c r="B2803" t="s">
        <v>6329</v>
      </c>
      <c r="C2803" t="s">
        <v>14</v>
      </c>
      <c r="D2803" t="s">
        <v>15</v>
      </c>
      <c r="E2803" t="s">
        <v>6330</v>
      </c>
      <c r="F2803" t="s">
        <v>6345</v>
      </c>
      <c r="G2803" t="s">
        <v>6346</v>
      </c>
      <c r="H2803" s="1">
        <v>13275.9</v>
      </c>
      <c r="I2803" t="s">
        <v>625</v>
      </c>
      <c r="J2803" s="1">
        <v>785.68</v>
      </c>
      <c r="K2803" s="1">
        <v>141.68</v>
      </c>
      <c r="L2803" s="1">
        <v>644</v>
      </c>
    </row>
    <row r="2804" spans="1:12">
      <c r="A2804" t="s">
        <v>6085</v>
      </c>
      <c r="B2804" t="s">
        <v>6329</v>
      </c>
      <c r="C2804" t="s">
        <v>14</v>
      </c>
      <c r="D2804" t="s">
        <v>15</v>
      </c>
      <c r="E2804" t="s">
        <v>6330</v>
      </c>
      <c r="F2804" t="s">
        <v>6347</v>
      </c>
      <c r="G2804" t="s">
        <v>6348</v>
      </c>
      <c r="H2804" s="1">
        <v>13275.9</v>
      </c>
      <c r="I2804" t="s">
        <v>625</v>
      </c>
      <c r="J2804" s="1">
        <v>170.8</v>
      </c>
      <c r="K2804" s="1">
        <v>30.8</v>
      </c>
      <c r="L2804" s="1">
        <v>140</v>
      </c>
    </row>
    <row r="2805" spans="1:12">
      <c r="A2805" t="s">
        <v>6085</v>
      </c>
      <c r="B2805" t="s">
        <v>6329</v>
      </c>
      <c r="C2805" t="s">
        <v>14</v>
      </c>
      <c r="D2805" t="s">
        <v>15</v>
      </c>
      <c r="E2805" t="s">
        <v>6330</v>
      </c>
      <c r="F2805" t="s">
        <v>6349</v>
      </c>
      <c r="G2805" t="s">
        <v>6350</v>
      </c>
      <c r="H2805" s="1">
        <v>13275.9</v>
      </c>
      <c r="I2805" t="s">
        <v>308</v>
      </c>
      <c r="J2805" s="1">
        <v>4327.96</v>
      </c>
      <c r="K2805" s="1">
        <v>166.46</v>
      </c>
      <c r="L2805" s="1">
        <v>4161.5</v>
      </c>
    </row>
    <row r="2806" spans="1:12">
      <c r="A2806" t="s">
        <v>6085</v>
      </c>
      <c r="B2806" t="s">
        <v>6329</v>
      </c>
      <c r="C2806" t="s">
        <v>14</v>
      </c>
      <c r="D2806" t="s">
        <v>15</v>
      </c>
      <c r="E2806" t="s">
        <v>6330</v>
      </c>
      <c r="F2806" t="s">
        <v>6351</v>
      </c>
      <c r="G2806" t="s">
        <v>6352</v>
      </c>
      <c r="H2806" s="1">
        <v>13275.9</v>
      </c>
      <c r="I2806" t="s">
        <v>625</v>
      </c>
      <c r="J2806" s="1">
        <v>239.12</v>
      </c>
      <c r="K2806" s="1">
        <v>43.12</v>
      </c>
      <c r="L2806" s="1">
        <v>196</v>
      </c>
    </row>
    <row r="2807" spans="1:12">
      <c r="A2807" t="s">
        <v>6085</v>
      </c>
      <c r="B2807" t="s">
        <v>6329</v>
      </c>
      <c r="C2807" t="s">
        <v>14</v>
      </c>
      <c r="D2807" t="s">
        <v>15</v>
      </c>
      <c r="E2807" t="s">
        <v>6330</v>
      </c>
      <c r="F2807" t="s">
        <v>6353</v>
      </c>
      <c r="G2807" t="s">
        <v>6354</v>
      </c>
      <c r="H2807" s="1">
        <v>13275.9</v>
      </c>
      <c r="I2807" t="s">
        <v>308</v>
      </c>
      <c r="J2807" s="1">
        <v>2976.31</v>
      </c>
      <c r="K2807" s="1">
        <v>536.71</v>
      </c>
      <c r="L2807" s="1">
        <v>2439.6</v>
      </c>
    </row>
    <row r="2808" spans="1:12">
      <c r="A2808" t="s">
        <v>6085</v>
      </c>
      <c r="B2808" t="s">
        <v>6329</v>
      </c>
      <c r="C2808" t="s">
        <v>14</v>
      </c>
      <c r="D2808" t="s">
        <v>15</v>
      </c>
      <c r="E2808" t="s">
        <v>6330</v>
      </c>
      <c r="F2808" t="s">
        <v>6355</v>
      </c>
      <c r="G2808" t="s">
        <v>6356</v>
      </c>
      <c r="H2808" s="1">
        <v>13275.9</v>
      </c>
      <c r="I2808" t="s">
        <v>625</v>
      </c>
      <c r="J2808" s="1">
        <v>170.8</v>
      </c>
      <c r="K2808" s="1">
        <v>30.8</v>
      </c>
      <c r="L2808" s="1">
        <v>140</v>
      </c>
    </row>
    <row r="2809" spans="1:12">
      <c r="A2809" t="s">
        <v>6085</v>
      </c>
      <c r="B2809" t="s">
        <v>6329</v>
      </c>
      <c r="C2809" t="s">
        <v>14</v>
      </c>
      <c r="D2809" t="s">
        <v>15</v>
      </c>
      <c r="E2809" t="s">
        <v>6330</v>
      </c>
      <c r="F2809" t="s">
        <v>6357</v>
      </c>
      <c r="G2809" t="s">
        <v>6358</v>
      </c>
      <c r="H2809" s="1">
        <v>13275.9</v>
      </c>
      <c r="I2809" t="s">
        <v>625</v>
      </c>
      <c r="J2809" s="1">
        <v>1400.56</v>
      </c>
      <c r="K2809" s="1">
        <v>252.56</v>
      </c>
      <c r="L2809" s="1">
        <v>1148</v>
      </c>
    </row>
    <row r="2810" spans="1:12">
      <c r="A2810" t="s">
        <v>6085</v>
      </c>
      <c r="B2810" t="s">
        <v>6329</v>
      </c>
      <c r="C2810" t="s">
        <v>14</v>
      </c>
      <c r="D2810" t="s">
        <v>15</v>
      </c>
      <c r="E2810" t="s">
        <v>6330</v>
      </c>
      <c r="F2810" t="s">
        <v>6359</v>
      </c>
      <c r="G2810" t="s">
        <v>6360</v>
      </c>
      <c r="H2810" s="1">
        <v>13275.9</v>
      </c>
      <c r="I2810" t="s">
        <v>625</v>
      </c>
      <c r="J2810" s="1">
        <v>512.4</v>
      </c>
      <c r="K2810" s="1">
        <v>92.4</v>
      </c>
      <c r="L2810" s="1">
        <v>420</v>
      </c>
    </row>
    <row r="2811" spans="1:12">
      <c r="A2811" t="s">
        <v>6085</v>
      </c>
      <c r="B2811" t="s">
        <v>6329</v>
      </c>
      <c r="C2811" t="s">
        <v>14</v>
      </c>
      <c r="D2811" t="s">
        <v>15</v>
      </c>
      <c r="E2811" t="s">
        <v>6330</v>
      </c>
      <c r="F2811" t="s">
        <v>6361</v>
      </c>
      <c r="G2811" t="s">
        <v>6362</v>
      </c>
      <c r="H2811" s="1">
        <v>13275.9</v>
      </c>
      <c r="I2811" t="s">
        <v>625</v>
      </c>
      <c r="J2811" s="1">
        <v>649.04</v>
      </c>
      <c r="K2811" s="1">
        <v>117.04</v>
      </c>
      <c r="L2811" s="1">
        <v>532</v>
      </c>
    </row>
    <row r="2812" spans="1:12">
      <c r="A2812" t="s">
        <v>6085</v>
      </c>
      <c r="B2812" t="s">
        <v>6363</v>
      </c>
      <c r="C2812" t="s">
        <v>14</v>
      </c>
      <c r="D2812" t="s">
        <v>15</v>
      </c>
      <c r="E2812" t="s">
        <v>1687</v>
      </c>
      <c r="F2812" t="s">
        <v>6364</v>
      </c>
      <c r="G2812" t="s">
        <v>6365</v>
      </c>
      <c r="H2812" s="1">
        <v>5647</v>
      </c>
      <c r="I2812" t="s">
        <v>1690</v>
      </c>
      <c r="J2812" s="1">
        <v>6889.34</v>
      </c>
      <c r="K2812" s="1">
        <v>1242.3399999999999</v>
      </c>
      <c r="L2812" s="1">
        <v>5647</v>
      </c>
    </row>
    <row r="2813" spans="1:12">
      <c r="A2813" t="s">
        <v>6085</v>
      </c>
      <c r="B2813" t="s">
        <v>6366</v>
      </c>
      <c r="C2813" t="s">
        <v>14</v>
      </c>
      <c r="D2813" t="s">
        <v>15</v>
      </c>
      <c r="E2813" t="s">
        <v>1781</v>
      </c>
      <c r="F2813" t="s">
        <v>6367</v>
      </c>
      <c r="G2813" t="s">
        <v>6368</v>
      </c>
      <c r="H2813" s="1">
        <v>40220.730000000003</v>
      </c>
      <c r="I2813" t="s">
        <v>559</v>
      </c>
      <c r="J2813" s="1">
        <v>7737.66</v>
      </c>
      <c r="K2813" s="1">
        <v>368.46</v>
      </c>
      <c r="L2813" s="1">
        <v>7369.2</v>
      </c>
    </row>
    <row r="2814" spans="1:12">
      <c r="A2814" t="s">
        <v>6085</v>
      </c>
      <c r="B2814" t="s">
        <v>6366</v>
      </c>
      <c r="C2814" t="s">
        <v>14</v>
      </c>
      <c r="D2814" t="s">
        <v>15</v>
      </c>
      <c r="E2814" t="s">
        <v>1781</v>
      </c>
      <c r="F2814" t="s">
        <v>6369</v>
      </c>
      <c r="G2814" t="s">
        <v>6370</v>
      </c>
      <c r="H2814" s="1">
        <v>40220.730000000003</v>
      </c>
      <c r="I2814" t="s">
        <v>559</v>
      </c>
      <c r="J2814" s="1">
        <v>836.09</v>
      </c>
      <c r="K2814" s="1">
        <v>39.81</v>
      </c>
      <c r="L2814" s="1">
        <v>796.28</v>
      </c>
    </row>
    <row r="2815" spans="1:12">
      <c r="A2815" t="s">
        <v>6085</v>
      </c>
      <c r="B2815" t="s">
        <v>6366</v>
      </c>
      <c r="C2815" t="s">
        <v>14</v>
      </c>
      <c r="D2815" t="s">
        <v>15</v>
      </c>
      <c r="E2815" t="s">
        <v>1781</v>
      </c>
      <c r="F2815" t="s">
        <v>6371</v>
      </c>
      <c r="G2815" t="s">
        <v>6372</v>
      </c>
      <c r="H2815" s="1">
        <v>40220.730000000003</v>
      </c>
      <c r="I2815" t="s">
        <v>559</v>
      </c>
      <c r="J2815" s="1">
        <v>1426.28</v>
      </c>
      <c r="K2815" s="1">
        <v>67.92</v>
      </c>
      <c r="L2815" s="1">
        <v>1358.36</v>
      </c>
    </row>
    <row r="2816" spans="1:12">
      <c r="A2816" t="s">
        <v>6085</v>
      </c>
      <c r="B2816" t="s">
        <v>6366</v>
      </c>
      <c r="C2816" t="s">
        <v>14</v>
      </c>
      <c r="D2816" t="s">
        <v>15</v>
      </c>
      <c r="E2816" t="s">
        <v>1781</v>
      </c>
      <c r="F2816" t="s">
        <v>6373</v>
      </c>
      <c r="G2816" t="s">
        <v>6374</v>
      </c>
      <c r="H2816" s="1">
        <v>40220.730000000003</v>
      </c>
      <c r="I2816" t="s">
        <v>559</v>
      </c>
      <c r="J2816" s="1">
        <v>15934.05</v>
      </c>
      <c r="K2816" s="1">
        <v>758.76</v>
      </c>
      <c r="L2816" s="1">
        <v>15175.29</v>
      </c>
    </row>
    <row r="2817" spans="1:12">
      <c r="A2817" t="s">
        <v>6085</v>
      </c>
      <c r="B2817" t="s">
        <v>6366</v>
      </c>
      <c r="C2817" t="s">
        <v>14</v>
      </c>
      <c r="D2817" t="s">
        <v>15</v>
      </c>
      <c r="E2817" t="s">
        <v>1781</v>
      </c>
      <c r="F2817" t="s">
        <v>6375</v>
      </c>
      <c r="G2817" t="s">
        <v>6376</v>
      </c>
      <c r="H2817" s="1">
        <v>40220.730000000003</v>
      </c>
      <c r="I2817" t="s">
        <v>559</v>
      </c>
      <c r="J2817" s="1">
        <v>9905.7000000000007</v>
      </c>
      <c r="K2817" s="1">
        <v>471.7</v>
      </c>
      <c r="L2817" s="1">
        <v>9434</v>
      </c>
    </row>
    <row r="2818" spans="1:12">
      <c r="A2818" t="s">
        <v>6085</v>
      </c>
      <c r="B2818" t="s">
        <v>6366</v>
      </c>
      <c r="C2818" t="s">
        <v>14</v>
      </c>
      <c r="D2818" t="s">
        <v>15</v>
      </c>
      <c r="E2818" t="s">
        <v>1781</v>
      </c>
      <c r="F2818" t="s">
        <v>6377</v>
      </c>
      <c r="G2818" t="s">
        <v>6378</v>
      </c>
      <c r="H2818" s="1">
        <v>40220.730000000003</v>
      </c>
      <c r="I2818" t="s">
        <v>559</v>
      </c>
      <c r="J2818" s="1">
        <v>6391.98</v>
      </c>
      <c r="K2818" s="1">
        <v>304.38</v>
      </c>
      <c r="L2818" s="1">
        <v>6087.6</v>
      </c>
    </row>
    <row r="2819" spans="1:12">
      <c r="A2819" t="s">
        <v>6379</v>
      </c>
      <c r="B2819" t="s">
        <v>6380</v>
      </c>
      <c r="C2819" t="s">
        <v>14</v>
      </c>
      <c r="D2819" t="s">
        <v>15</v>
      </c>
      <c r="E2819" t="s">
        <v>6381</v>
      </c>
      <c r="F2819" t="s">
        <v>6382</v>
      </c>
      <c r="G2819" t="s">
        <v>6383</v>
      </c>
      <c r="H2819" s="1">
        <v>3610</v>
      </c>
      <c r="I2819" t="s">
        <v>614</v>
      </c>
      <c r="J2819" s="1">
        <v>4404.2</v>
      </c>
      <c r="K2819" s="1">
        <v>794.2</v>
      </c>
      <c r="L2819" s="1">
        <v>3610</v>
      </c>
    </row>
    <row r="2820" spans="1:12">
      <c r="A2820" t="s">
        <v>6379</v>
      </c>
      <c r="B2820" t="s">
        <v>6384</v>
      </c>
      <c r="C2820" t="s">
        <v>14</v>
      </c>
      <c r="D2820" t="s">
        <v>15</v>
      </c>
      <c r="E2820" t="s">
        <v>3799</v>
      </c>
      <c r="F2820" t="s">
        <v>6385</v>
      </c>
      <c r="G2820" t="s">
        <v>6386</v>
      </c>
      <c r="H2820" s="1">
        <v>23693.25</v>
      </c>
      <c r="I2820" t="s">
        <v>1671</v>
      </c>
      <c r="J2820" s="1">
        <v>6335.77</v>
      </c>
      <c r="K2820" s="1">
        <v>1142.52</v>
      </c>
      <c r="L2820" s="1">
        <v>5193.25</v>
      </c>
    </row>
    <row r="2821" spans="1:12">
      <c r="A2821" t="s">
        <v>6379</v>
      </c>
      <c r="B2821" t="s">
        <v>6384</v>
      </c>
      <c r="C2821" t="s">
        <v>14</v>
      </c>
      <c r="D2821" t="s">
        <v>15</v>
      </c>
      <c r="E2821" t="s">
        <v>3799</v>
      </c>
      <c r="F2821" t="s">
        <v>6387</v>
      </c>
      <c r="G2821" t="s">
        <v>6388</v>
      </c>
      <c r="H2821" s="1">
        <v>23693.25</v>
      </c>
      <c r="I2821" t="s">
        <v>625</v>
      </c>
      <c r="J2821" s="1">
        <v>6710</v>
      </c>
      <c r="K2821" s="1">
        <v>1210</v>
      </c>
      <c r="L2821" s="1">
        <v>5500</v>
      </c>
    </row>
    <row r="2822" spans="1:12">
      <c r="A2822" t="s">
        <v>6379</v>
      </c>
      <c r="B2822" t="s">
        <v>6384</v>
      </c>
      <c r="C2822" t="s">
        <v>14</v>
      </c>
      <c r="D2822" t="s">
        <v>15</v>
      </c>
      <c r="E2822" t="s">
        <v>3799</v>
      </c>
      <c r="F2822" t="s">
        <v>6389</v>
      </c>
      <c r="G2822" t="s">
        <v>6390</v>
      </c>
      <c r="H2822" s="1">
        <v>23693.25</v>
      </c>
      <c r="I2822" t="s">
        <v>308</v>
      </c>
      <c r="J2822" s="1">
        <v>7076</v>
      </c>
      <c r="K2822" s="1">
        <v>1276</v>
      </c>
      <c r="L2822" s="1">
        <v>5800</v>
      </c>
    </row>
    <row r="2823" spans="1:12">
      <c r="A2823" t="s">
        <v>6379</v>
      </c>
      <c r="B2823" t="s">
        <v>6384</v>
      </c>
      <c r="C2823" t="s">
        <v>14</v>
      </c>
      <c r="D2823" t="s">
        <v>15</v>
      </c>
      <c r="E2823" t="s">
        <v>3799</v>
      </c>
      <c r="F2823" t="s">
        <v>6391</v>
      </c>
      <c r="G2823" t="s">
        <v>6392</v>
      </c>
      <c r="H2823" s="1">
        <v>23693.25</v>
      </c>
      <c r="I2823" t="s">
        <v>308</v>
      </c>
      <c r="J2823" s="1">
        <v>8784</v>
      </c>
      <c r="K2823" s="1">
        <v>1584</v>
      </c>
      <c r="L2823" s="1">
        <v>7200</v>
      </c>
    </row>
    <row r="2824" spans="1:12">
      <c r="A2824" t="s">
        <v>6379</v>
      </c>
      <c r="B2824" t="s">
        <v>6393</v>
      </c>
      <c r="C2824" t="s">
        <v>14</v>
      </c>
      <c r="D2824" t="s">
        <v>15</v>
      </c>
      <c r="E2824" t="s">
        <v>6394</v>
      </c>
      <c r="F2824" t="s">
        <v>6395</v>
      </c>
      <c r="G2824" t="s">
        <v>6396</v>
      </c>
      <c r="H2824" s="1">
        <v>36000</v>
      </c>
      <c r="I2824" t="s">
        <v>6397</v>
      </c>
      <c r="J2824" s="1">
        <v>43920</v>
      </c>
      <c r="K2824" s="1">
        <v>7920</v>
      </c>
      <c r="L2824" s="1">
        <v>36000</v>
      </c>
    </row>
    <row r="2825" spans="1:12">
      <c r="A2825" t="s">
        <v>6379</v>
      </c>
      <c r="B2825" t="s">
        <v>6398</v>
      </c>
      <c r="C2825" t="s">
        <v>14</v>
      </c>
      <c r="D2825" t="s">
        <v>15</v>
      </c>
      <c r="E2825" t="s">
        <v>6399</v>
      </c>
      <c r="F2825" t="s">
        <v>6400</v>
      </c>
      <c r="G2825" t="s">
        <v>6401</v>
      </c>
      <c r="H2825" s="1">
        <v>33220</v>
      </c>
      <c r="I2825" t="s">
        <v>308</v>
      </c>
      <c r="J2825" s="1">
        <v>1560</v>
      </c>
      <c r="K2825" s="1">
        <v>60</v>
      </c>
      <c r="L2825" s="1">
        <v>1500</v>
      </c>
    </row>
    <row r="2826" spans="1:12">
      <c r="A2826" t="s">
        <v>6379</v>
      </c>
      <c r="B2826" t="s">
        <v>6398</v>
      </c>
      <c r="C2826" t="s">
        <v>14</v>
      </c>
      <c r="D2826" t="s">
        <v>15</v>
      </c>
      <c r="E2826" t="s">
        <v>6399</v>
      </c>
      <c r="F2826" t="s">
        <v>6402</v>
      </c>
      <c r="G2826" t="s">
        <v>6403</v>
      </c>
      <c r="H2826" s="1">
        <v>33220</v>
      </c>
      <c r="I2826" t="s">
        <v>308</v>
      </c>
      <c r="J2826" s="1">
        <v>166.4</v>
      </c>
      <c r="K2826" s="1">
        <v>6.4</v>
      </c>
      <c r="L2826" s="1">
        <v>160</v>
      </c>
    </row>
    <row r="2827" spans="1:12">
      <c r="A2827" t="s">
        <v>6379</v>
      </c>
      <c r="B2827" t="s">
        <v>6398</v>
      </c>
      <c r="C2827" t="s">
        <v>14</v>
      </c>
      <c r="D2827" t="s">
        <v>15</v>
      </c>
      <c r="E2827" t="s">
        <v>6399</v>
      </c>
      <c r="F2827" t="s">
        <v>6404</v>
      </c>
      <c r="G2827" t="s">
        <v>6405</v>
      </c>
      <c r="H2827" s="1">
        <v>33220</v>
      </c>
      <c r="I2827" t="s">
        <v>308</v>
      </c>
      <c r="J2827" s="1">
        <v>11294.4</v>
      </c>
      <c r="K2827" s="1">
        <v>434.4</v>
      </c>
      <c r="L2827" s="1">
        <v>10860</v>
      </c>
    </row>
    <row r="2828" spans="1:12">
      <c r="A2828" t="s">
        <v>6379</v>
      </c>
      <c r="B2828" t="s">
        <v>6398</v>
      </c>
      <c r="C2828" t="s">
        <v>14</v>
      </c>
      <c r="D2828" t="s">
        <v>15</v>
      </c>
      <c r="E2828" t="s">
        <v>6399</v>
      </c>
      <c r="F2828" t="s">
        <v>6406</v>
      </c>
      <c r="G2828" t="s">
        <v>6407</v>
      </c>
      <c r="H2828" s="1">
        <v>33220</v>
      </c>
      <c r="I2828" t="s">
        <v>6397</v>
      </c>
      <c r="J2828" s="1">
        <v>7320</v>
      </c>
      <c r="K2828" s="1">
        <v>1320</v>
      </c>
      <c r="L2828" s="1">
        <v>6000</v>
      </c>
    </row>
    <row r="2829" spans="1:12">
      <c r="A2829" t="s">
        <v>6379</v>
      </c>
      <c r="B2829" t="s">
        <v>6398</v>
      </c>
      <c r="C2829" t="s">
        <v>14</v>
      </c>
      <c r="D2829" t="s">
        <v>15</v>
      </c>
      <c r="E2829" t="s">
        <v>6399</v>
      </c>
      <c r="F2829" t="s">
        <v>6408</v>
      </c>
      <c r="G2829" t="s">
        <v>6409</v>
      </c>
      <c r="H2829" s="1">
        <v>33220</v>
      </c>
      <c r="I2829" t="s">
        <v>308</v>
      </c>
      <c r="J2829" s="1">
        <v>3660</v>
      </c>
      <c r="K2829" s="1">
        <v>660</v>
      </c>
      <c r="L2829" s="1">
        <v>3000</v>
      </c>
    </row>
    <row r="2830" spans="1:12">
      <c r="A2830" t="s">
        <v>6379</v>
      </c>
      <c r="B2830" t="s">
        <v>6398</v>
      </c>
      <c r="C2830" t="s">
        <v>14</v>
      </c>
      <c r="D2830" t="s">
        <v>15</v>
      </c>
      <c r="E2830" t="s">
        <v>6399</v>
      </c>
      <c r="F2830" t="s">
        <v>6410</v>
      </c>
      <c r="G2830" t="s">
        <v>6411</v>
      </c>
      <c r="H2830" s="1">
        <v>33220</v>
      </c>
      <c r="I2830" t="s">
        <v>308</v>
      </c>
      <c r="J2830" s="1">
        <v>10608</v>
      </c>
      <c r="K2830" s="1">
        <v>408</v>
      </c>
      <c r="L2830" s="1">
        <v>10200</v>
      </c>
    </row>
    <row r="2831" spans="1:12">
      <c r="A2831" t="s">
        <v>6379</v>
      </c>
      <c r="B2831" t="s">
        <v>6398</v>
      </c>
      <c r="C2831" t="s">
        <v>14</v>
      </c>
      <c r="D2831" t="s">
        <v>15</v>
      </c>
      <c r="E2831" t="s">
        <v>6399</v>
      </c>
      <c r="F2831" t="s">
        <v>6412</v>
      </c>
      <c r="G2831" t="s">
        <v>6413</v>
      </c>
      <c r="H2831" s="1">
        <v>33220</v>
      </c>
      <c r="I2831" t="s">
        <v>308</v>
      </c>
      <c r="J2831" s="1">
        <v>1560</v>
      </c>
      <c r="K2831" s="1">
        <v>60</v>
      </c>
      <c r="L2831" s="1">
        <v>1500</v>
      </c>
    </row>
    <row r="2832" spans="1:12">
      <c r="A2832" t="s">
        <v>6379</v>
      </c>
      <c r="B2832" t="s">
        <v>6414</v>
      </c>
      <c r="C2832" t="s">
        <v>14</v>
      </c>
      <c r="D2832" t="s">
        <v>15</v>
      </c>
      <c r="E2832" t="s">
        <v>697</v>
      </c>
      <c r="F2832" t="s">
        <v>6415</v>
      </c>
      <c r="G2832" t="s">
        <v>6416</v>
      </c>
      <c r="H2832" s="1">
        <v>328178.87</v>
      </c>
      <c r="I2832" t="s">
        <v>299</v>
      </c>
      <c r="J2832" s="1">
        <v>626.24</v>
      </c>
      <c r="K2832" s="1">
        <v>24.09</v>
      </c>
      <c r="L2832" s="1">
        <v>602.15</v>
      </c>
    </row>
    <row r="2833" spans="1:12">
      <c r="A2833" t="s">
        <v>6379</v>
      </c>
      <c r="B2833" t="s">
        <v>6414</v>
      </c>
      <c r="C2833" t="s">
        <v>14</v>
      </c>
      <c r="D2833" t="s">
        <v>15</v>
      </c>
      <c r="E2833" t="s">
        <v>697</v>
      </c>
      <c r="F2833" t="s">
        <v>6417</v>
      </c>
      <c r="G2833" t="s">
        <v>6418</v>
      </c>
      <c r="H2833" s="1">
        <v>328178.87</v>
      </c>
      <c r="I2833" t="s">
        <v>299</v>
      </c>
      <c r="J2833" s="1">
        <v>33.26</v>
      </c>
      <c r="K2833" s="1">
        <v>1.28</v>
      </c>
      <c r="L2833" s="1">
        <v>31.98</v>
      </c>
    </row>
    <row r="2834" spans="1:12">
      <c r="A2834" t="s">
        <v>6379</v>
      </c>
      <c r="B2834" t="s">
        <v>6414</v>
      </c>
      <c r="C2834" t="s">
        <v>14</v>
      </c>
      <c r="D2834" t="s">
        <v>15</v>
      </c>
      <c r="E2834" t="s">
        <v>697</v>
      </c>
      <c r="F2834" t="s">
        <v>6419</v>
      </c>
      <c r="G2834" t="s">
        <v>6420</v>
      </c>
      <c r="H2834" s="1">
        <v>328178.87</v>
      </c>
      <c r="I2834" t="s">
        <v>299</v>
      </c>
      <c r="J2834" s="1">
        <v>5310.2</v>
      </c>
      <c r="K2834" s="1">
        <v>204.24</v>
      </c>
      <c r="L2834" s="1">
        <v>5105.96</v>
      </c>
    </row>
    <row r="2835" spans="1:12">
      <c r="A2835" t="s">
        <v>6379</v>
      </c>
      <c r="B2835" t="s">
        <v>6414</v>
      </c>
      <c r="C2835" t="s">
        <v>14</v>
      </c>
      <c r="D2835" t="s">
        <v>15</v>
      </c>
      <c r="E2835" t="s">
        <v>697</v>
      </c>
      <c r="F2835" t="s">
        <v>6421</v>
      </c>
      <c r="G2835" t="s">
        <v>6422</v>
      </c>
      <c r="H2835" s="1">
        <v>328178.87</v>
      </c>
      <c r="I2835" t="s">
        <v>299</v>
      </c>
      <c r="J2835" s="1">
        <v>6.34</v>
      </c>
      <c r="K2835" s="1">
        <v>0.24</v>
      </c>
      <c r="L2835" s="1">
        <v>6.1</v>
      </c>
    </row>
    <row r="2836" spans="1:12">
      <c r="A2836" t="s">
        <v>6379</v>
      </c>
      <c r="B2836" t="s">
        <v>6414</v>
      </c>
      <c r="C2836" t="s">
        <v>14</v>
      </c>
      <c r="D2836" t="s">
        <v>15</v>
      </c>
      <c r="E2836" t="s">
        <v>697</v>
      </c>
      <c r="F2836" t="s">
        <v>6423</v>
      </c>
      <c r="G2836" t="s">
        <v>6424</v>
      </c>
      <c r="H2836" s="1">
        <v>328178.87</v>
      </c>
      <c r="I2836" t="s">
        <v>299</v>
      </c>
      <c r="J2836" s="1">
        <v>1106.44</v>
      </c>
      <c r="K2836" s="1">
        <v>42.56</v>
      </c>
      <c r="L2836" s="1">
        <v>1063.8800000000001</v>
      </c>
    </row>
    <row r="2837" spans="1:12">
      <c r="A2837" t="s">
        <v>6379</v>
      </c>
      <c r="B2837" t="s">
        <v>6414</v>
      </c>
      <c r="C2837" t="s">
        <v>14</v>
      </c>
      <c r="D2837" t="s">
        <v>15</v>
      </c>
      <c r="E2837" t="s">
        <v>697</v>
      </c>
      <c r="F2837" t="s">
        <v>6425</v>
      </c>
      <c r="G2837" t="s">
        <v>6426</v>
      </c>
      <c r="H2837" s="1">
        <v>328178.87</v>
      </c>
      <c r="I2837" t="s">
        <v>585</v>
      </c>
      <c r="J2837" s="1">
        <v>44.27</v>
      </c>
      <c r="K2837" s="1">
        <v>1.7</v>
      </c>
      <c r="L2837" s="1">
        <v>42.57</v>
      </c>
    </row>
    <row r="2838" spans="1:12">
      <c r="A2838" t="s">
        <v>6379</v>
      </c>
      <c r="B2838" t="s">
        <v>6414</v>
      </c>
      <c r="C2838" t="s">
        <v>14</v>
      </c>
      <c r="D2838" t="s">
        <v>15</v>
      </c>
      <c r="E2838" t="s">
        <v>697</v>
      </c>
      <c r="F2838" t="s">
        <v>698</v>
      </c>
      <c r="G2838" t="s">
        <v>699</v>
      </c>
      <c r="H2838" s="1">
        <v>328178.87</v>
      </c>
      <c r="I2838" t="s">
        <v>585</v>
      </c>
      <c r="J2838" s="1">
        <v>62.57</v>
      </c>
      <c r="K2838" s="1">
        <v>2.41</v>
      </c>
      <c r="L2838" s="1">
        <v>60.16</v>
      </c>
    </row>
    <row r="2839" spans="1:12">
      <c r="A2839" t="s">
        <v>6379</v>
      </c>
      <c r="B2839" t="s">
        <v>6414</v>
      </c>
      <c r="C2839" t="s">
        <v>14</v>
      </c>
      <c r="D2839" t="s">
        <v>15</v>
      </c>
      <c r="E2839" t="s">
        <v>697</v>
      </c>
      <c r="F2839" t="s">
        <v>6427</v>
      </c>
      <c r="G2839" t="s">
        <v>6428</v>
      </c>
      <c r="H2839" s="1">
        <v>328178.87</v>
      </c>
      <c r="I2839" t="s">
        <v>299</v>
      </c>
      <c r="J2839" s="1">
        <v>282.95</v>
      </c>
      <c r="K2839" s="1">
        <v>10.88</v>
      </c>
      <c r="L2839" s="1">
        <v>272.07</v>
      </c>
    </row>
    <row r="2840" spans="1:12">
      <c r="A2840" t="s">
        <v>6379</v>
      </c>
      <c r="B2840" t="s">
        <v>6414</v>
      </c>
      <c r="C2840" t="s">
        <v>14</v>
      </c>
      <c r="D2840" t="s">
        <v>15</v>
      </c>
      <c r="E2840" t="s">
        <v>697</v>
      </c>
      <c r="F2840" t="s">
        <v>6429</v>
      </c>
      <c r="G2840" t="s">
        <v>6430</v>
      </c>
      <c r="H2840" s="1">
        <v>328178.87</v>
      </c>
      <c r="I2840" t="s">
        <v>585</v>
      </c>
      <c r="J2840" s="1">
        <v>27.7</v>
      </c>
      <c r="K2840" s="1">
        <v>0</v>
      </c>
      <c r="L2840" s="1">
        <v>27.7</v>
      </c>
    </row>
    <row r="2841" spans="1:12">
      <c r="A2841" t="s">
        <v>6379</v>
      </c>
      <c r="B2841" t="s">
        <v>6414</v>
      </c>
      <c r="C2841" t="s">
        <v>14</v>
      </c>
      <c r="D2841" t="s">
        <v>15</v>
      </c>
      <c r="E2841" t="s">
        <v>697</v>
      </c>
      <c r="F2841" t="s">
        <v>6431</v>
      </c>
      <c r="G2841" t="s">
        <v>6432</v>
      </c>
      <c r="H2841" s="1">
        <v>328178.87</v>
      </c>
      <c r="I2841" t="s">
        <v>585</v>
      </c>
      <c r="J2841" s="1">
        <v>40.25</v>
      </c>
      <c r="K2841" s="1">
        <v>1.55</v>
      </c>
      <c r="L2841" s="1">
        <v>38.700000000000003</v>
      </c>
    </row>
    <row r="2842" spans="1:12">
      <c r="A2842" t="s">
        <v>6379</v>
      </c>
      <c r="B2842" t="s">
        <v>6414</v>
      </c>
      <c r="C2842" t="s">
        <v>14</v>
      </c>
      <c r="D2842" t="s">
        <v>15</v>
      </c>
      <c r="E2842" t="s">
        <v>697</v>
      </c>
      <c r="F2842" t="s">
        <v>6433</v>
      </c>
      <c r="G2842" t="s">
        <v>6434</v>
      </c>
      <c r="H2842" s="1">
        <v>328178.87</v>
      </c>
      <c r="I2842" t="s">
        <v>299</v>
      </c>
      <c r="J2842" s="1">
        <v>351.92</v>
      </c>
      <c r="K2842" s="1">
        <v>13.54</v>
      </c>
      <c r="L2842" s="1">
        <v>338.38</v>
      </c>
    </row>
    <row r="2843" spans="1:12">
      <c r="A2843" t="s">
        <v>6379</v>
      </c>
      <c r="B2843" t="s">
        <v>6414</v>
      </c>
      <c r="C2843" t="s">
        <v>14</v>
      </c>
      <c r="D2843" t="s">
        <v>15</v>
      </c>
      <c r="E2843" t="s">
        <v>697</v>
      </c>
      <c r="F2843" t="s">
        <v>6435</v>
      </c>
      <c r="G2843" t="s">
        <v>6436</v>
      </c>
      <c r="H2843" s="1">
        <v>328178.87</v>
      </c>
      <c r="I2843" t="s">
        <v>299</v>
      </c>
      <c r="J2843" s="1">
        <v>125.76</v>
      </c>
      <c r="K2843" s="1">
        <v>4.84</v>
      </c>
      <c r="L2843" s="1">
        <v>120.92</v>
      </c>
    </row>
    <row r="2844" spans="1:12">
      <c r="A2844" t="s">
        <v>6379</v>
      </c>
      <c r="B2844" t="s">
        <v>6414</v>
      </c>
      <c r="C2844" t="s">
        <v>14</v>
      </c>
      <c r="D2844" t="s">
        <v>15</v>
      </c>
      <c r="E2844" t="s">
        <v>697</v>
      </c>
      <c r="F2844" t="s">
        <v>6437</v>
      </c>
      <c r="G2844" t="s">
        <v>6438</v>
      </c>
      <c r="H2844" s="1">
        <v>328178.87</v>
      </c>
      <c r="I2844" t="s">
        <v>585</v>
      </c>
      <c r="J2844" s="1">
        <v>27.7</v>
      </c>
      <c r="K2844" s="1">
        <v>0</v>
      </c>
      <c r="L2844" s="1">
        <v>27.7</v>
      </c>
    </row>
    <row r="2845" spans="1:12">
      <c r="A2845" t="s">
        <v>6379</v>
      </c>
      <c r="B2845" t="s">
        <v>6414</v>
      </c>
      <c r="C2845" t="s">
        <v>14</v>
      </c>
      <c r="D2845" t="s">
        <v>15</v>
      </c>
      <c r="E2845" t="s">
        <v>697</v>
      </c>
      <c r="F2845" t="s">
        <v>6439</v>
      </c>
      <c r="G2845" t="s">
        <v>6440</v>
      </c>
      <c r="H2845" s="1">
        <v>328178.87</v>
      </c>
      <c r="I2845" t="s">
        <v>585</v>
      </c>
      <c r="J2845" s="1">
        <v>27.7</v>
      </c>
      <c r="K2845" s="1">
        <v>0</v>
      </c>
      <c r="L2845" s="1">
        <v>27.7</v>
      </c>
    </row>
    <row r="2846" spans="1:12">
      <c r="A2846" t="s">
        <v>6379</v>
      </c>
      <c r="B2846" t="s">
        <v>6414</v>
      </c>
      <c r="C2846" t="s">
        <v>14</v>
      </c>
      <c r="D2846" t="s">
        <v>15</v>
      </c>
      <c r="E2846" t="s">
        <v>697</v>
      </c>
      <c r="F2846" t="s">
        <v>6441</v>
      </c>
      <c r="G2846" t="s">
        <v>6442</v>
      </c>
      <c r="H2846" s="1">
        <v>328178.87</v>
      </c>
      <c r="I2846" t="s">
        <v>299</v>
      </c>
      <c r="J2846" s="1">
        <v>131.84</v>
      </c>
      <c r="K2846" s="1">
        <v>5.07</v>
      </c>
      <c r="L2846" s="1">
        <v>126.77</v>
      </c>
    </row>
    <row r="2847" spans="1:12">
      <c r="A2847" t="s">
        <v>6379</v>
      </c>
      <c r="B2847" t="s">
        <v>6414</v>
      </c>
      <c r="C2847" t="s">
        <v>14</v>
      </c>
      <c r="D2847" t="s">
        <v>15</v>
      </c>
      <c r="E2847" t="s">
        <v>697</v>
      </c>
      <c r="F2847" t="s">
        <v>6443</v>
      </c>
      <c r="G2847" t="s">
        <v>6444</v>
      </c>
      <c r="H2847" s="1">
        <v>328178.87</v>
      </c>
      <c r="I2847" t="s">
        <v>299</v>
      </c>
      <c r="J2847" s="1">
        <v>16.63</v>
      </c>
      <c r="K2847" s="1">
        <v>0.64</v>
      </c>
      <c r="L2847" s="1">
        <v>15.99</v>
      </c>
    </row>
    <row r="2848" spans="1:12">
      <c r="A2848" t="s">
        <v>6379</v>
      </c>
      <c r="B2848" t="s">
        <v>6414</v>
      </c>
      <c r="C2848" t="s">
        <v>14</v>
      </c>
      <c r="D2848" t="s">
        <v>15</v>
      </c>
      <c r="E2848" t="s">
        <v>697</v>
      </c>
      <c r="F2848" t="s">
        <v>6445</v>
      </c>
      <c r="G2848" t="s">
        <v>6446</v>
      </c>
      <c r="H2848" s="1">
        <v>328178.87</v>
      </c>
      <c r="I2848" t="s">
        <v>19</v>
      </c>
      <c r="J2848" s="1">
        <v>1976.4</v>
      </c>
      <c r="K2848" s="1">
        <v>356.4</v>
      </c>
      <c r="L2848" s="1">
        <v>1620</v>
      </c>
    </row>
    <row r="2849" spans="1:12">
      <c r="A2849" t="s">
        <v>6379</v>
      </c>
      <c r="B2849" t="s">
        <v>6414</v>
      </c>
      <c r="C2849" t="s">
        <v>14</v>
      </c>
      <c r="D2849" t="s">
        <v>15</v>
      </c>
      <c r="E2849" t="s">
        <v>697</v>
      </c>
      <c r="F2849" t="s">
        <v>6447</v>
      </c>
      <c r="G2849" t="s">
        <v>6448</v>
      </c>
      <c r="H2849" s="1">
        <v>328178.87</v>
      </c>
      <c r="I2849" t="s">
        <v>299</v>
      </c>
      <c r="J2849" s="1">
        <v>49.89</v>
      </c>
      <c r="K2849" s="1">
        <v>1.92</v>
      </c>
      <c r="L2849" s="1">
        <v>47.97</v>
      </c>
    </row>
    <row r="2850" spans="1:12">
      <c r="A2850" t="s">
        <v>6379</v>
      </c>
      <c r="B2850" t="s">
        <v>6414</v>
      </c>
      <c r="C2850" t="s">
        <v>14</v>
      </c>
      <c r="D2850" t="s">
        <v>15</v>
      </c>
      <c r="E2850" t="s">
        <v>697</v>
      </c>
      <c r="F2850" t="s">
        <v>6449</v>
      </c>
      <c r="G2850" t="s">
        <v>6450</v>
      </c>
      <c r="H2850" s="1">
        <v>328178.87</v>
      </c>
      <c r="I2850" t="s">
        <v>299</v>
      </c>
      <c r="J2850" s="1">
        <v>12.69</v>
      </c>
      <c r="K2850" s="1">
        <v>0.49</v>
      </c>
      <c r="L2850" s="1">
        <v>12.2</v>
      </c>
    </row>
    <row r="2851" spans="1:12">
      <c r="A2851" t="s">
        <v>6379</v>
      </c>
      <c r="B2851" t="s">
        <v>6414</v>
      </c>
      <c r="C2851" t="s">
        <v>14</v>
      </c>
      <c r="D2851" t="s">
        <v>15</v>
      </c>
      <c r="E2851" t="s">
        <v>697</v>
      </c>
      <c r="F2851" t="s">
        <v>6451</v>
      </c>
      <c r="G2851" t="s">
        <v>6452</v>
      </c>
      <c r="H2851" s="1">
        <v>328178.87</v>
      </c>
      <c r="I2851" t="s">
        <v>299</v>
      </c>
      <c r="J2851" s="1">
        <v>125.76</v>
      </c>
      <c r="K2851" s="1">
        <v>4.84</v>
      </c>
      <c r="L2851" s="1">
        <v>120.92</v>
      </c>
    </row>
    <row r="2852" spans="1:12">
      <c r="A2852" t="s">
        <v>6379</v>
      </c>
      <c r="B2852" t="s">
        <v>6414</v>
      </c>
      <c r="C2852" t="s">
        <v>14</v>
      </c>
      <c r="D2852" t="s">
        <v>15</v>
      </c>
      <c r="E2852" t="s">
        <v>697</v>
      </c>
      <c r="F2852" t="s">
        <v>6453</v>
      </c>
      <c r="G2852" t="s">
        <v>6454</v>
      </c>
      <c r="H2852" s="1">
        <v>328178.87</v>
      </c>
      <c r="I2852" t="s">
        <v>299</v>
      </c>
      <c r="J2852" s="1">
        <v>6972.42</v>
      </c>
      <c r="K2852" s="1">
        <v>268.17</v>
      </c>
      <c r="L2852" s="1">
        <v>6704.25</v>
      </c>
    </row>
    <row r="2853" spans="1:12">
      <c r="A2853" t="s">
        <v>6379</v>
      </c>
      <c r="B2853" t="s">
        <v>6414</v>
      </c>
      <c r="C2853" t="s">
        <v>14</v>
      </c>
      <c r="D2853" t="s">
        <v>15</v>
      </c>
      <c r="E2853" t="s">
        <v>697</v>
      </c>
      <c r="F2853" t="s">
        <v>6455</v>
      </c>
      <c r="G2853" t="s">
        <v>6456</v>
      </c>
      <c r="H2853" s="1">
        <v>328178.87</v>
      </c>
      <c r="I2853" t="s">
        <v>585</v>
      </c>
      <c r="J2853" s="1">
        <v>27.7</v>
      </c>
      <c r="K2853" s="1">
        <v>0</v>
      </c>
      <c r="L2853" s="1">
        <v>27.7</v>
      </c>
    </row>
    <row r="2854" spans="1:12">
      <c r="A2854" t="s">
        <v>6379</v>
      </c>
      <c r="B2854" t="s">
        <v>6414</v>
      </c>
      <c r="C2854" t="s">
        <v>14</v>
      </c>
      <c r="D2854" t="s">
        <v>15</v>
      </c>
      <c r="E2854" t="s">
        <v>697</v>
      </c>
      <c r="F2854" t="s">
        <v>6457</v>
      </c>
      <c r="G2854" t="s">
        <v>6458</v>
      </c>
      <c r="H2854" s="1">
        <v>328178.87</v>
      </c>
      <c r="I2854" t="s">
        <v>585</v>
      </c>
      <c r="J2854" s="1">
        <v>27.7</v>
      </c>
      <c r="K2854" s="1">
        <v>0</v>
      </c>
      <c r="L2854" s="1">
        <v>27.7</v>
      </c>
    </row>
    <row r="2855" spans="1:12">
      <c r="A2855" t="s">
        <v>6379</v>
      </c>
      <c r="B2855" t="s">
        <v>6414</v>
      </c>
      <c r="C2855" t="s">
        <v>14</v>
      </c>
      <c r="D2855" t="s">
        <v>15</v>
      </c>
      <c r="E2855" t="s">
        <v>697</v>
      </c>
      <c r="F2855" t="s">
        <v>6459</v>
      </c>
      <c r="G2855" t="s">
        <v>6460</v>
      </c>
      <c r="H2855" s="1">
        <v>328178.87</v>
      </c>
      <c r="I2855" t="s">
        <v>585</v>
      </c>
      <c r="J2855" s="1">
        <v>1261.42</v>
      </c>
      <c r="K2855" s="1">
        <v>48.52</v>
      </c>
      <c r="L2855" s="1">
        <v>1212.9000000000001</v>
      </c>
    </row>
    <row r="2856" spans="1:12">
      <c r="A2856" t="s">
        <v>6379</v>
      </c>
      <c r="B2856" t="s">
        <v>6414</v>
      </c>
      <c r="C2856" t="s">
        <v>14</v>
      </c>
      <c r="D2856" t="s">
        <v>15</v>
      </c>
      <c r="E2856" t="s">
        <v>697</v>
      </c>
      <c r="F2856" t="s">
        <v>6461</v>
      </c>
      <c r="G2856" t="s">
        <v>6462</v>
      </c>
      <c r="H2856" s="1">
        <v>328178.87</v>
      </c>
      <c r="I2856" t="s">
        <v>585</v>
      </c>
      <c r="J2856" s="1">
        <v>1644.51</v>
      </c>
      <c r="K2856" s="1">
        <v>63.25</v>
      </c>
      <c r="L2856" s="1">
        <v>1581.26</v>
      </c>
    </row>
    <row r="2857" spans="1:12">
      <c r="A2857" t="s">
        <v>6379</v>
      </c>
      <c r="B2857" t="s">
        <v>6414</v>
      </c>
      <c r="C2857" t="s">
        <v>14</v>
      </c>
      <c r="D2857" t="s">
        <v>15</v>
      </c>
      <c r="E2857" t="s">
        <v>697</v>
      </c>
      <c r="F2857" t="s">
        <v>6463</v>
      </c>
      <c r="G2857" t="s">
        <v>6464</v>
      </c>
      <c r="H2857" s="1">
        <v>328178.87</v>
      </c>
      <c r="I2857" t="s">
        <v>585</v>
      </c>
      <c r="J2857" s="1">
        <v>2543.67</v>
      </c>
      <c r="K2857" s="1">
        <v>97.83</v>
      </c>
      <c r="L2857" s="1">
        <v>2445.84</v>
      </c>
    </row>
    <row r="2858" spans="1:12">
      <c r="A2858" t="s">
        <v>6379</v>
      </c>
      <c r="B2858" t="s">
        <v>6414</v>
      </c>
      <c r="C2858" t="s">
        <v>14</v>
      </c>
      <c r="D2858" t="s">
        <v>15</v>
      </c>
      <c r="E2858" t="s">
        <v>697</v>
      </c>
      <c r="F2858" t="s">
        <v>6465</v>
      </c>
      <c r="G2858" t="s">
        <v>6466</v>
      </c>
      <c r="H2858" s="1">
        <v>328178.87</v>
      </c>
      <c r="I2858" t="s">
        <v>585</v>
      </c>
      <c r="J2858" s="1">
        <v>3934.89</v>
      </c>
      <c r="K2858" s="1">
        <v>151.34</v>
      </c>
      <c r="L2858" s="1">
        <v>3783.55</v>
      </c>
    </row>
    <row r="2859" spans="1:12">
      <c r="A2859" t="s">
        <v>6379</v>
      </c>
      <c r="B2859" t="s">
        <v>6414</v>
      </c>
      <c r="C2859" t="s">
        <v>14</v>
      </c>
      <c r="D2859" t="s">
        <v>15</v>
      </c>
      <c r="E2859" t="s">
        <v>697</v>
      </c>
      <c r="F2859" t="s">
        <v>6467</v>
      </c>
      <c r="G2859" t="s">
        <v>6468</v>
      </c>
      <c r="H2859" s="1">
        <v>328178.87</v>
      </c>
      <c r="I2859" t="s">
        <v>299</v>
      </c>
      <c r="J2859" s="1">
        <v>9031.16</v>
      </c>
      <c r="K2859" s="1">
        <v>347.35</v>
      </c>
      <c r="L2859" s="1">
        <v>8683.81</v>
      </c>
    </row>
    <row r="2860" spans="1:12">
      <c r="A2860" t="s">
        <v>6379</v>
      </c>
      <c r="B2860" t="s">
        <v>6414</v>
      </c>
      <c r="C2860" t="s">
        <v>14</v>
      </c>
      <c r="D2860" t="s">
        <v>15</v>
      </c>
      <c r="E2860" t="s">
        <v>697</v>
      </c>
      <c r="F2860" t="s">
        <v>6469</v>
      </c>
      <c r="G2860" t="s">
        <v>6470</v>
      </c>
      <c r="H2860" s="1">
        <v>328178.87</v>
      </c>
      <c r="I2860" t="s">
        <v>299</v>
      </c>
      <c r="J2860" s="1">
        <v>1073.17</v>
      </c>
      <c r="K2860" s="1">
        <v>41.28</v>
      </c>
      <c r="L2860" s="1">
        <v>1031.8900000000001</v>
      </c>
    </row>
    <row r="2861" spans="1:12">
      <c r="A2861" t="s">
        <v>6379</v>
      </c>
      <c r="B2861" t="s">
        <v>6414</v>
      </c>
      <c r="C2861" t="s">
        <v>14</v>
      </c>
      <c r="D2861" t="s">
        <v>15</v>
      </c>
      <c r="E2861" t="s">
        <v>697</v>
      </c>
      <c r="F2861" t="s">
        <v>6471</v>
      </c>
      <c r="G2861" t="s">
        <v>6472</v>
      </c>
      <c r="H2861" s="1">
        <v>328178.87</v>
      </c>
      <c r="I2861" t="s">
        <v>585</v>
      </c>
      <c r="J2861" s="1">
        <v>7090.36</v>
      </c>
      <c r="K2861" s="1">
        <v>272.70999999999998</v>
      </c>
      <c r="L2861" s="1">
        <v>6817.65</v>
      </c>
    </row>
    <row r="2862" spans="1:12">
      <c r="A2862" t="s">
        <v>6379</v>
      </c>
      <c r="B2862" t="s">
        <v>6414</v>
      </c>
      <c r="C2862" t="s">
        <v>14</v>
      </c>
      <c r="D2862" t="s">
        <v>15</v>
      </c>
      <c r="E2862" t="s">
        <v>697</v>
      </c>
      <c r="F2862" t="s">
        <v>6473</v>
      </c>
      <c r="G2862" t="s">
        <v>6474</v>
      </c>
      <c r="H2862" s="1">
        <v>328178.87</v>
      </c>
      <c r="I2862" t="s">
        <v>299</v>
      </c>
      <c r="J2862" s="1">
        <v>5674.17</v>
      </c>
      <c r="K2862" s="1">
        <v>218.24</v>
      </c>
      <c r="L2862" s="1">
        <v>5455.93</v>
      </c>
    </row>
    <row r="2863" spans="1:12">
      <c r="A2863" t="s">
        <v>6379</v>
      </c>
      <c r="B2863" t="s">
        <v>6414</v>
      </c>
      <c r="C2863" t="s">
        <v>14</v>
      </c>
      <c r="D2863" t="s">
        <v>15</v>
      </c>
      <c r="E2863" t="s">
        <v>697</v>
      </c>
      <c r="F2863" t="s">
        <v>6475</v>
      </c>
      <c r="G2863" t="s">
        <v>6476</v>
      </c>
      <c r="H2863" s="1">
        <v>328178.87</v>
      </c>
      <c r="I2863" t="s">
        <v>585</v>
      </c>
      <c r="J2863" s="1">
        <v>6045.25</v>
      </c>
      <c r="K2863" s="1">
        <v>232.51</v>
      </c>
      <c r="L2863" s="1">
        <v>5812.74</v>
      </c>
    </row>
    <row r="2864" spans="1:12">
      <c r="A2864" t="s">
        <v>6379</v>
      </c>
      <c r="B2864" t="s">
        <v>6414</v>
      </c>
      <c r="C2864" t="s">
        <v>14</v>
      </c>
      <c r="D2864" t="s">
        <v>15</v>
      </c>
      <c r="E2864" t="s">
        <v>697</v>
      </c>
      <c r="F2864" t="s">
        <v>6477</v>
      </c>
      <c r="G2864" t="s">
        <v>6478</v>
      </c>
      <c r="H2864" s="1">
        <v>328178.87</v>
      </c>
      <c r="I2864" t="s">
        <v>585</v>
      </c>
      <c r="J2864" s="1">
        <v>45.61</v>
      </c>
      <c r="K2864" s="1">
        <v>1.75</v>
      </c>
      <c r="L2864" s="1">
        <v>43.86</v>
      </c>
    </row>
    <row r="2865" spans="1:12">
      <c r="A2865" t="s">
        <v>6379</v>
      </c>
      <c r="B2865" t="s">
        <v>6414</v>
      </c>
      <c r="C2865" t="s">
        <v>14</v>
      </c>
      <c r="D2865" t="s">
        <v>15</v>
      </c>
      <c r="E2865" t="s">
        <v>697</v>
      </c>
      <c r="F2865" t="s">
        <v>6479</v>
      </c>
      <c r="G2865" t="s">
        <v>6480</v>
      </c>
      <c r="H2865" s="1">
        <v>328178.87</v>
      </c>
      <c r="I2865" t="s">
        <v>299</v>
      </c>
      <c r="J2865" s="1">
        <v>6.34</v>
      </c>
      <c r="K2865" s="1">
        <v>0.24</v>
      </c>
      <c r="L2865" s="1">
        <v>6.1</v>
      </c>
    </row>
    <row r="2866" spans="1:12">
      <c r="A2866" t="s">
        <v>6379</v>
      </c>
      <c r="B2866" t="s">
        <v>6414</v>
      </c>
      <c r="C2866" t="s">
        <v>14</v>
      </c>
      <c r="D2866" t="s">
        <v>15</v>
      </c>
      <c r="E2866" t="s">
        <v>697</v>
      </c>
      <c r="F2866" t="s">
        <v>6481</v>
      </c>
      <c r="G2866" t="s">
        <v>6482</v>
      </c>
      <c r="H2866" s="1">
        <v>328178.87</v>
      </c>
      <c r="I2866" t="s">
        <v>299</v>
      </c>
      <c r="J2866" s="1">
        <v>36.380000000000003</v>
      </c>
      <c r="K2866" s="1">
        <v>1.4</v>
      </c>
      <c r="L2866" s="1">
        <v>34.979999999999997</v>
      </c>
    </row>
    <row r="2867" spans="1:12">
      <c r="A2867" t="s">
        <v>6379</v>
      </c>
      <c r="B2867" t="s">
        <v>6414</v>
      </c>
      <c r="C2867" t="s">
        <v>14</v>
      </c>
      <c r="D2867" t="s">
        <v>15</v>
      </c>
      <c r="E2867" t="s">
        <v>697</v>
      </c>
      <c r="F2867" t="s">
        <v>6483</v>
      </c>
      <c r="G2867" t="s">
        <v>6484</v>
      </c>
      <c r="H2867" s="1">
        <v>328178.87</v>
      </c>
      <c r="I2867" t="s">
        <v>299</v>
      </c>
      <c r="J2867" s="1">
        <v>12.69</v>
      </c>
      <c r="K2867" s="1">
        <v>0.49</v>
      </c>
      <c r="L2867" s="1">
        <v>12.2</v>
      </c>
    </row>
    <row r="2868" spans="1:12">
      <c r="A2868" t="s">
        <v>6379</v>
      </c>
      <c r="B2868" t="s">
        <v>6414</v>
      </c>
      <c r="C2868" t="s">
        <v>14</v>
      </c>
      <c r="D2868" t="s">
        <v>15</v>
      </c>
      <c r="E2868" t="s">
        <v>697</v>
      </c>
      <c r="F2868" t="s">
        <v>6485</v>
      </c>
      <c r="G2868" t="s">
        <v>6486</v>
      </c>
      <c r="H2868" s="1">
        <v>328178.87</v>
      </c>
      <c r="I2868" t="s">
        <v>299</v>
      </c>
      <c r="J2868" s="1">
        <v>12826.42</v>
      </c>
      <c r="K2868" s="1">
        <v>493.32</v>
      </c>
      <c r="L2868" s="1">
        <v>12333.1</v>
      </c>
    </row>
    <row r="2869" spans="1:12">
      <c r="A2869" t="s">
        <v>6379</v>
      </c>
      <c r="B2869" t="s">
        <v>6414</v>
      </c>
      <c r="C2869" t="s">
        <v>14</v>
      </c>
      <c r="D2869" t="s">
        <v>15</v>
      </c>
      <c r="E2869" t="s">
        <v>697</v>
      </c>
      <c r="F2869" t="s">
        <v>6487</v>
      </c>
      <c r="G2869" t="s">
        <v>6488</v>
      </c>
      <c r="H2869" s="1">
        <v>328178.87</v>
      </c>
      <c r="I2869" t="s">
        <v>585</v>
      </c>
      <c r="J2869" s="1">
        <v>2726.86</v>
      </c>
      <c r="K2869" s="1">
        <v>104.88</v>
      </c>
      <c r="L2869" s="1">
        <v>2621.98</v>
      </c>
    </row>
    <row r="2870" spans="1:12">
      <c r="A2870" t="s">
        <v>6379</v>
      </c>
      <c r="B2870" t="s">
        <v>6414</v>
      </c>
      <c r="C2870" t="s">
        <v>14</v>
      </c>
      <c r="D2870" t="s">
        <v>15</v>
      </c>
      <c r="E2870" t="s">
        <v>697</v>
      </c>
      <c r="F2870" t="s">
        <v>6489</v>
      </c>
      <c r="G2870" t="s">
        <v>6490</v>
      </c>
      <c r="H2870" s="1">
        <v>328178.87</v>
      </c>
      <c r="I2870" t="s">
        <v>299</v>
      </c>
      <c r="J2870" s="1">
        <v>419.1</v>
      </c>
      <c r="K2870" s="1">
        <v>16.12</v>
      </c>
      <c r="L2870" s="1">
        <v>402.98</v>
      </c>
    </row>
    <row r="2871" spans="1:12">
      <c r="A2871" t="s">
        <v>6379</v>
      </c>
      <c r="B2871" t="s">
        <v>6414</v>
      </c>
      <c r="C2871" t="s">
        <v>14</v>
      </c>
      <c r="D2871" t="s">
        <v>15</v>
      </c>
      <c r="E2871" t="s">
        <v>697</v>
      </c>
      <c r="F2871" t="s">
        <v>6491</v>
      </c>
      <c r="G2871" t="s">
        <v>6492</v>
      </c>
      <c r="H2871" s="1">
        <v>328178.87</v>
      </c>
      <c r="I2871" t="s">
        <v>299</v>
      </c>
      <c r="J2871" s="1">
        <v>5095.2</v>
      </c>
      <c r="K2871" s="1">
        <v>195.97</v>
      </c>
      <c r="L2871" s="1">
        <v>4899.2299999999996</v>
      </c>
    </row>
    <row r="2872" spans="1:12">
      <c r="A2872" t="s">
        <v>6379</v>
      </c>
      <c r="B2872" t="s">
        <v>6414</v>
      </c>
      <c r="C2872" t="s">
        <v>14</v>
      </c>
      <c r="D2872" t="s">
        <v>15</v>
      </c>
      <c r="E2872" t="s">
        <v>697</v>
      </c>
      <c r="F2872" t="s">
        <v>6493</v>
      </c>
      <c r="G2872" t="s">
        <v>6494</v>
      </c>
      <c r="H2872" s="1">
        <v>328178.87</v>
      </c>
      <c r="I2872" t="s">
        <v>299</v>
      </c>
      <c r="J2872" s="1">
        <v>1034.69</v>
      </c>
      <c r="K2872" s="1">
        <v>39.799999999999997</v>
      </c>
      <c r="L2872" s="1">
        <v>994.89</v>
      </c>
    </row>
    <row r="2873" spans="1:12">
      <c r="A2873" t="s">
        <v>6379</v>
      </c>
      <c r="B2873" t="s">
        <v>6414</v>
      </c>
      <c r="C2873" t="s">
        <v>14</v>
      </c>
      <c r="D2873" t="s">
        <v>15</v>
      </c>
      <c r="E2873" t="s">
        <v>697</v>
      </c>
      <c r="F2873" t="s">
        <v>6495</v>
      </c>
      <c r="G2873" t="s">
        <v>6496</v>
      </c>
      <c r="H2873" s="1">
        <v>328178.87</v>
      </c>
      <c r="I2873" t="s">
        <v>585</v>
      </c>
      <c r="J2873" s="1">
        <v>50.98</v>
      </c>
      <c r="K2873" s="1">
        <v>1.96</v>
      </c>
      <c r="L2873" s="1">
        <v>49.02</v>
      </c>
    </row>
    <row r="2874" spans="1:12">
      <c r="A2874" t="s">
        <v>6379</v>
      </c>
      <c r="B2874" t="s">
        <v>6414</v>
      </c>
      <c r="C2874" t="s">
        <v>14</v>
      </c>
      <c r="D2874" t="s">
        <v>15</v>
      </c>
      <c r="E2874" t="s">
        <v>697</v>
      </c>
      <c r="F2874" t="s">
        <v>6497</v>
      </c>
      <c r="G2874" t="s">
        <v>6498</v>
      </c>
      <c r="H2874" s="1">
        <v>328178.87</v>
      </c>
      <c r="I2874" t="s">
        <v>299</v>
      </c>
      <c r="J2874" s="1">
        <v>6.34</v>
      </c>
      <c r="K2874" s="1">
        <v>0.24</v>
      </c>
      <c r="L2874" s="1">
        <v>6.1</v>
      </c>
    </row>
    <row r="2875" spans="1:12">
      <c r="A2875" t="s">
        <v>6379</v>
      </c>
      <c r="B2875" t="s">
        <v>6414</v>
      </c>
      <c r="C2875" t="s">
        <v>14</v>
      </c>
      <c r="D2875" t="s">
        <v>15</v>
      </c>
      <c r="E2875" t="s">
        <v>697</v>
      </c>
      <c r="F2875" t="s">
        <v>6499</v>
      </c>
      <c r="G2875" t="s">
        <v>6500</v>
      </c>
      <c r="H2875" s="1">
        <v>328178.87</v>
      </c>
      <c r="I2875" t="s">
        <v>585</v>
      </c>
      <c r="J2875" s="1">
        <v>55.4</v>
      </c>
      <c r="K2875" s="1">
        <v>0</v>
      </c>
      <c r="L2875" s="1">
        <v>55.4</v>
      </c>
    </row>
    <row r="2876" spans="1:12">
      <c r="A2876" t="s">
        <v>6379</v>
      </c>
      <c r="B2876" t="s">
        <v>6414</v>
      </c>
      <c r="C2876" t="s">
        <v>14</v>
      </c>
      <c r="D2876" t="s">
        <v>15</v>
      </c>
      <c r="E2876" t="s">
        <v>697</v>
      </c>
      <c r="F2876" t="s">
        <v>6501</v>
      </c>
      <c r="G2876" t="s">
        <v>6502</v>
      </c>
      <c r="H2876" s="1">
        <v>328178.87</v>
      </c>
      <c r="I2876" t="s">
        <v>299</v>
      </c>
      <c r="J2876" s="1">
        <v>9591.93</v>
      </c>
      <c r="K2876" s="1">
        <v>368.92</v>
      </c>
      <c r="L2876" s="1">
        <v>9223.01</v>
      </c>
    </row>
    <row r="2877" spans="1:12">
      <c r="A2877" t="s">
        <v>6379</v>
      </c>
      <c r="B2877" t="s">
        <v>6414</v>
      </c>
      <c r="C2877" t="s">
        <v>14</v>
      </c>
      <c r="D2877" t="s">
        <v>15</v>
      </c>
      <c r="E2877" t="s">
        <v>697</v>
      </c>
      <c r="F2877" t="s">
        <v>6503</v>
      </c>
      <c r="G2877" t="s">
        <v>6504</v>
      </c>
      <c r="H2877" s="1">
        <v>328178.87</v>
      </c>
      <c r="I2877" t="s">
        <v>585</v>
      </c>
      <c r="J2877" s="1">
        <v>207.95</v>
      </c>
      <c r="K2877" s="1">
        <v>8</v>
      </c>
      <c r="L2877" s="1">
        <v>199.95</v>
      </c>
    </row>
    <row r="2878" spans="1:12">
      <c r="A2878" t="s">
        <v>6379</v>
      </c>
      <c r="B2878" t="s">
        <v>6414</v>
      </c>
      <c r="C2878" t="s">
        <v>14</v>
      </c>
      <c r="D2878" t="s">
        <v>15</v>
      </c>
      <c r="E2878" t="s">
        <v>697</v>
      </c>
      <c r="F2878" t="s">
        <v>6505</v>
      </c>
      <c r="G2878" t="s">
        <v>6506</v>
      </c>
      <c r="H2878" s="1">
        <v>328178.87</v>
      </c>
      <c r="I2878" t="s">
        <v>585</v>
      </c>
      <c r="J2878" s="1">
        <v>128.79</v>
      </c>
      <c r="K2878" s="1">
        <v>4.95</v>
      </c>
      <c r="L2878" s="1">
        <v>123.84</v>
      </c>
    </row>
    <row r="2879" spans="1:12">
      <c r="A2879" t="s">
        <v>6379</v>
      </c>
      <c r="B2879" t="s">
        <v>6414</v>
      </c>
      <c r="C2879" t="s">
        <v>14</v>
      </c>
      <c r="D2879" t="s">
        <v>15</v>
      </c>
      <c r="E2879" t="s">
        <v>697</v>
      </c>
      <c r="F2879" t="s">
        <v>6507</v>
      </c>
      <c r="G2879" t="s">
        <v>6508</v>
      </c>
      <c r="H2879" s="1">
        <v>328178.87</v>
      </c>
      <c r="I2879" t="s">
        <v>706</v>
      </c>
      <c r="J2879" s="1">
        <v>5770.22</v>
      </c>
      <c r="K2879" s="1">
        <v>221.93</v>
      </c>
      <c r="L2879" s="1">
        <v>5548.29</v>
      </c>
    </row>
    <row r="2880" spans="1:12">
      <c r="A2880" t="s">
        <v>6379</v>
      </c>
      <c r="B2880" t="s">
        <v>6414</v>
      </c>
      <c r="C2880" t="s">
        <v>14</v>
      </c>
      <c r="D2880" t="s">
        <v>15</v>
      </c>
      <c r="E2880" t="s">
        <v>697</v>
      </c>
      <c r="F2880" t="s">
        <v>6509</v>
      </c>
      <c r="G2880" t="s">
        <v>6510</v>
      </c>
      <c r="H2880" s="1">
        <v>328178.87</v>
      </c>
      <c r="I2880" t="s">
        <v>585</v>
      </c>
      <c r="J2880" s="1">
        <v>6457.12</v>
      </c>
      <c r="K2880" s="1">
        <v>248.35</v>
      </c>
      <c r="L2880" s="1">
        <v>6208.77</v>
      </c>
    </row>
    <row r="2881" spans="1:12">
      <c r="A2881" t="s">
        <v>6379</v>
      </c>
      <c r="B2881" t="s">
        <v>6414</v>
      </c>
      <c r="C2881" t="s">
        <v>14</v>
      </c>
      <c r="D2881" t="s">
        <v>15</v>
      </c>
      <c r="E2881" t="s">
        <v>697</v>
      </c>
      <c r="F2881" t="s">
        <v>6511</v>
      </c>
      <c r="G2881" t="s">
        <v>6512</v>
      </c>
      <c r="H2881" s="1">
        <v>328178.87</v>
      </c>
      <c r="I2881" t="s">
        <v>585</v>
      </c>
      <c r="J2881" s="1">
        <v>2212.58</v>
      </c>
      <c r="K2881" s="1">
        <v>85.1</v>
      </c>
      <c r="L2881" s="1">
        <v>2127.48</v>
      </c>
    </row>
    <row r="2882" spans="1:12">
      <c r="A2882" t="s">
        <v>6379</v>
      </c>
      <c r="B2882" t="s">
        <v>6414</v>
      </c>
      <c r="C2882" t="s">
        <v>14</v>
      </c>
      <c r="D2882" t="s">
        <v>15</v>
      </c>
      <c r="E2882" t="s">
        <v>697</v>
      </c>
      <c r="F2882" t="s">
        <v>6513</v>
      </c>
      <c r="G2882" t="s">
        <v>6514</v>
      </c>
      <c r="H2882" s="1">
        <v>328178.87</v>
      </c>
      <c r="I2882" t="s">
        <v>706</v>
      </c>
      <c r="J2882" s="1">
        <v>41.5</v>
      </c>
      <c r="K2882" s="1">
        <v>1.6</v>
      </c>
      <c r="L2882" s="1">
        <v>39.9</v>
      </c>
    </row>
    <row r="2883" spans="1:12">
      <c r="A2883" t="s">
        <v>6379</v>
      </c>
      <c r="B2883" t="s">
        <v>6414</v>
      </c>
      <c r="C2883" t="s">
        <v>14</v>
      </c>
      <c r="D2883" t="s">
        <v>15</v>
      </c>
      <c r="E2883" t="s">
        <v>697</v>
      </c>
      <c r="F2883" t="s">
        <v>6515</v>
      </c>
      <c r="G2883" t="s">
        <v>6516</v>
      </c>
      <c r="H2883" s="1">
        <v>328178.87</v>
      </c>
      <c r="I2883" t="s">
        <v>585</v>
      </c>
      <c r="J2883" s="1">
        <v>2955.54</v>
      </c>
      <c r="K2883" s="1">
        <v>113.67</v>
      </c>
      <c r="L2883" s="1">
        <v>2841.87</v>
      </c>
    </row>
    <row r="2884" spans="1:12">
      <c r="A2884" t="s">
        <v>6379</v>
      </c>
      <c r="B2884" t="s">
        <v>6414</v>
      </c>
      <c r="C2884" t="s">
        <v>14</v>
      </c>
      <c r="D2884" t="s">
        <v>15</v>
      </c>
      <c r="E2884" t="s">
        <v>697</v>
      </c>
      <c r="F2884" t="s">
        <v>6517</v>
      </c>
      <c r="G2884" t="s">
        <v>6518</v>
      </c>
      <c r="H2884" s="1">
        <v>328178.87</v>
      </c>
      <c r="I2884" t="s">
        <v>585</v>
      </c>
      <c r="J2884" s="1">
        <v>7440.51</v>
      </c>
      <c r="K2884" s="1">
        <v>286.17</v>
      </c>
      <c r="L2884" s="1">
        <v>7154.34</v>
      </c>
    </row>
    <row r="2885" spans="1:12">
      <c r="A2885" t="s">
        <v>6379</v>
      </c>
      <c r="B2885" t="s">
        <v>6414</v>
      </c>
      <c r="C2885" t="s">
        <v>14</v>
      </c>
      <c r="D2885" t="s">
        <v>15</v>
      </c>
      <c r="E2885" t="s">
        <v>697</v>
      </c>
      <c r="F2885" t="s">
        <v>6519</v>
      </c>
      <c r="G2885" t="s">
        <v>6520</v>
      </c>
      <c r="H2885" s="1">
        <v>328178.87</v>
      </c>
      <c r="I2885" t="s">
        <v>585</v>
      </c>
      <c r="J2885" s="1">
        <v>1199.01</v>
      </c>
      <c r="K2885" s="1">
        <v>46.12</v>
      </c>
      <c r="L2885" s="1">
        <v>1152.8900000000001</v>
      </c>
    </row>
    <row r="2886" spans="1:12">
      <c r="A2886" t="s">
        <v>6379</v>
      </c>
      <c r="B2886" t="s">
        <v>6414</v>
      </c>
      <c r="C2886" t="s">
        <v>14</v>
      </c>
      <c r="D2886" t="s">
        <v>15</v>
      </c>
      <c r="E2886" t="s">
        <v>697</v>
      </c>
      <c r="F2886" t="s">
        <v>6521</v>
      </c>
      <c r="G2886" t="s">
        <v>6522</v>
      </c>
      <c r="H2886" s="1">
        <v>328178.87</v>
      </c>
      <c r="I2886" t="s">
        <v>299</v>
      </c>
      <c r="J2886" s="1">
        <v>446.23</v>
      </c>
      <c r="K2886" s="1">
        <v>17.16</v>
      </c>
      <c r="L2886" s="1">
        <v>429.07</v>
      </c>
    </row>
    <row r="2887" spans="1:12">
      <c r="A2887" t="s">
        <v>6379</v>
      </c>
      <c r="B2887" t="s">
        <v>6414</v>
      </c>
      <c r="C2887" t="s">
        <v>14</v>
      </c>
      <c r="D2887" t="s">
        <v>15</v>
      </c>
      <c r="E2887" t="s">
        <v>697</v>
      </c>
      <c r="F2887" t="s">
        <v>6523</v>
      </c>
      <c r="G2887" t="s">
        <v>6524</v>
      </c>
      <c r="H2887" s="1">
        <v>328178.87</v>
      </c>
      <c r="I2887" t="s">
        <v>585</v>
      </c>
      <c r="J2887" s="1">
        <v>1354.38</v>
      </c>
      <c r="K2887" s="1">
        <v>52.09</v>
      </c>
      <c r="L2887" s="1">
        <v>1302.29</v>
      </c>
    </row>
    <row r="2888" spans="1:12">
      <c r="A2888" t="s">
        <v>6379</v>
      </c>
      <c r="B2888" t="s">
        <v>6414</v>
      </c>
      <c r="C2888" t="s">
        <v>14</v>
      </c>
      <c r="D2888" t="s">
        <v>15</v>
      </c>
      <c r="E2888" t="s">
        <v>697</v>
      </c>
      <c r="F2888" t="s">
        <v>6525</v>
      </c>
      <c r="G2888" t="s">
        <v>6526</v>
      </c>
      <c r="H2888" s="1">
        <v>328178.87</v>
      </c>
      <c r="I2888" t="s">
        <v>299</v>
      </c>
      <c r="J2888" s="1">
        <v>7182.49</v>
      </c>
      <c r="K2888" s="1">
        <v>276.25</v>
      </c>
      <c r="L2888" s="1">
        <v>6906.24</v>
      </c>
    </row>
    <row r="2889" spans="1:12">
      <c r="A2889" t="s">
        <v>6379</v>
      </c>
      <c r="B2889" t="s">
        <v>6414</v>
      </c>
      <c r="C2889" t="s">
        <v>14</v>
      </c>
      <c r="D2889" t="s">
        <v>15</v>
      </c>
      <c r="E2889" t="s">
        <v>697</v>
      </c>
      <c r="F2889" t="s">
        <v>6527</v>
      </c>
      <c r="G2889" t="s">
        <v>6528</v>
      </c>
      <c r="H2889" s="1">
        <v>328178.87</v>
      </c>
      <c r="I2889" t="s">
        <v>585</v>
      </c>
      <c r="J2889" s="1">
        <v>2811.99</v>
      </c>
      <c r="K2889" s="1">
        <v>108.15</v>
      </c>
      <c r="L2889" s="1">
        <v>2703.84</v>
      </c>
    </row>
    <row r="2890" spans="1:12">
      <c r="A2890" t="s">
        <v>6379</v>
      </c>
      <c r="B2890" t="s">
        <v>6414</v>
      </c>
      <c r="C2890" t="s">
        <v>14</v>
      </c>
      <c r="D2890" t="s">
        <v>15</v>
      </c>
      <c r="E2890" t="s">
        <v>697</v>
      </c>
      <c r="F2890" t="s">
        <v>6529</v>
      </c>
      <c r="G2890" t="s">
        <v>6530</v>
      </c>
      <c r="H2890" s="1">
        <v>328178.87</v>
      </c>
      <c r="I2890" t="s">
        <v>585</v>
      </c>
      <c r="J2890" s="1">
        <v>2554.41</v>
      </c>
      <c r="K2890" s="1">
        <v>98.25</v>
      </c>
      <c r="L2890" s="1">
        <v>2456.16</v>
      </c>
    </row>
    <row r="2891" spans="1:12">
      <c r="A2891" t="s">
        <v>6379</v>
      </c>
      <c r="B2891" t="s">
        <v>6414</v>
      </c>
      <c r="C2891" t="s">
        <v>14</v>
      </c>
      <c r="D2891" t="s">
        <v>15</v>
      </c>
      <c r="E2891" t="s">
        <v>697</v>
      </c>
      <c r="F2891" t="s">
        <v>6531</v>
      </c>
      <c r="G2891" t="s">
        <v>6532</v>
      </c>
      <c r="H2891" s="1">
        <v>328178.87</v>
      </c>
      <c r="I2891" t="s">
        <v>585</v>
      </c>
      <c r="J2891" s="1">
        <v>27.7</v>
      </c>
      <c r="K2891" s="1">
        <v>0</v>
      </c>
      <c r="L2891" s="1">
        <v>27.7</v>
      </c>
    </row>
    <row r="2892" spans="1:12">
      <c r="A2892" t="s">
        <v>6379</v>
      </c>
      <c r="B2892" t="s">
        <v>6414</v>
      </c>
      <c r="C2892" t="s">
        <v>14</v>
      </c>
      <c r="D2892" t="s">
        <v>15</v>
      </c>
      <c r="E2892" t="s">
        <v>697</v>
      </c>
      <c r="F2892" t="s">
        <v>6533</v>
      </c>
      <c r="G2892" t="s">
        <v>6534</v>
      </c>
      <c r="H2892" s="1">
        <v>328178.87</v>
      </c>
      <c r="I2892" t="s">
        <v>585</v>
      </c>
      <c r="J2892" s="1">
        <v>201.24</v>
      </c>
      <c r="K2892" s="1">
        <v>7.74</v>
      </c>
      <c r="L2892" s="1">
        <v>193.5</v>
      </c>
    </row>
    <row r="2893" spans="1:12">
      <c r="A2893" t="s">
        <v>6379</v>
      </c>
      <c r="B2893" t="s">
        <v>6414</v>
      </c>
      <c r="C2893" t="s">
        <v>14</v>
      </c>
      <c r="D2893" t="s">
        <v>15</v>
      </c>
      <c r="E2893" t="s">
        <v>697</v>
      </c>
      <c r="F2893" t="s">
        <v>6535</v>
      </c>
      <c r="G2893" t="s">
        <v>6536</v>
      </c>
      <c r="H2893" s="1">
        <v>328178.87</v>
      </c>
      <c r="I2893" t="s">
        <v>299</v>
      </c>
      <c r="J2893" s="1">
        <v>8978.11</v>
      </c>
      <c r="K2893" s="1">
        <v>345.31</v>
      </c>
      <c r="L2893" s="1">
        <v>8632.7999999999993</v>
      </c>
    </row>
    <row r="2894" spans="1:12">
      <c r="A2894" t="s">
        <v>6379</v>
      </c>
      <c r="B2894" t="s">
        <v>6414</v>
      </c>
      <c r="C2894" t="s">
        <v>14</v>
      </c>
      <c r="D2894" t="s">
        <v>15</v>
      </c>
      <c r="E2894" t="s">
        <v>697</v>
      </c>
      <c r="F2894" t="s">
        <v>6537</v>
      </c>
      <c r="G2894" t="s">
        <v>6538</v>
      </c>
      <c r="H2894" s="1">
        <v>328178.87</v>
      </c>
      <c r="I2894" t="s">
        <v>299</v>
      </c>
      <c r="J2894" s="1">
        <v>13969.99</v>
      </c>
      <c r="K2894" s="1">
        <v>537.30999999999995</v>
      </c>
      <c r="L2894" s="1">
        <v>13432.68</v>
      </c>
    </row>
    <row r="2895" spans="1:12">
      <c r="A2895" t="s">
        <v>6379</v>
      </c>
      <c r="B2895" t="s">
        <v>6414</v>
      </c>
      <c r="C2895" t="s">
        <v>14</v>
      </c>
      <c r="D2895" t="s">
        <v>15</v>
      </c>
      <c r="E2895" t="s">
        <v>697</v>
      </c>
      <c r="F2895" t="s">
        <v>6539</v>
      </c>
      <c r="G2895" t="s">
        <v>6540</v>
      </c>
      <c r="H2895" s="1">
        <v>328178.87</v>
      </c>
      <c r="I2895" t="s">
        <v>585</v>
      </c>
      <c r="J2895" s="1">
        <v>27.7</v>
      </c>
      <c r="K2895" s="1">
        <v>0</v>
      </c>
      <c r="L2895" s="1">
        <v>27.7</v>
      </c>
    </row>
    <row r="2896" spans="1:12">
      <c r="A2896" t="s">
        <v>6379</v>
      </c>
      <c r="B2896" t="s">
        <v>6414</v>
      </c>
      <c r="C2896" t="s">
        <v>14</v>
      </c>
      <c r="D2896" t="s">
        <v>15</v>
      </c>
      <c r="E2896" t="s">
        <v>697</v>
      </c>
      <c r="F2896" t="s">
        <v>6541</v>
      </c>
      <c r="G2896" t="s">
        <v>6542</v>
      </c>
      <c r="H2896" s="1">
        <v>328178.87</v>
      </c>
      <c r="I2896" t="s">
        <v>585</v>
      </c>
      <c r="J2896" s="1">
        <v>27.7</v>
      </c>
      <c r="K2896" s="1">
        <v>0</v>
      </c>
      <c r="L2896" s="1">
        <v>27.7</v>
      </c>
    </row>
    <row r="2897" spans="1:12">
      <c r="A2897" t="s">
        <v>6379</v>
      </c>
      <c r="B2897" t="s">
        <v>6414</v>
      </c>
      <c r="C2897" t="s">
        <v>14</v>
      </c>
      <c r="D2897" t="s">
        <v>15</v>
      </c>
      <c r="E2897" t="s">
        <v>697</v>
      </c>
      <c r="F2897" t="s">
        <v>6543</v>
      </c>
      <c r="G2897" t="s">
        <v>6544</v>
      </c>
      <c r="H2897" s="1">
        <v>328178.87</v>
      </c>
      <c r="I2897" t="s">
        <v>299</v>
      </c>
      <c r="J2897" s="1">
        <v>6157.04</v>
      </c>
      <c r="K2897" s="1">
        <v>236.81</v>
      </c>
      <c r="L2897" s="1">
        <v>5920.23</v>
      </c>
    </row>
    <row r="2898" spans="1:12">
      <c r="A2898" t="s">
        <v>6379</v>
      </c>
      <c r="B2898" t="s">
        <v>6414</v>
      </c>
      <c r="C2898" t="s">
        <v>14</v>
      </c>
      <c r="D2898" t="s">
        <v>15</v>
      </c>
      <c r="E2898" t="s">
        <v>697</v>
      </c>
      <c r="F2898" t="s">
        <v>6545</v>
      </c>
      <c r="G2898" t="s">
        <v>6546</v>
      </c>
      <c r="H2898" s="1">
        <v>328178.87</v>
      </c>
      <c r="I2898" t="s">
        <v>585</v>
      </c>
      <c r="J2898" s="1">
        <v>27.7</v>
      </c>
      <c r="K2898" s="1">
        <v>0</v>
      </c>
      <c r="L2898" s="1">
        <v>27.7</v>
      </c>
    </row>
    <row r="2899" spans="1:12">
      <c r="A2899" t="s">
        <v>6379</v>
      </c>
      <c r="B2899" t="s">
        <v>6414</v>
      </c>
      <c r="C2899" t="s">
        <v>14</v>
      </c>
      <c r="D2899" t="s">
        <v>15</v>
      </c>
      <c r="E2899" t="s">
        <v>697</v>
      </c>
      <c r="F2899" t="s">
        <v>6547</v>
      </c>
      <c r="G2899" t="s">
        <v>6548</v>
      </c>
      <c r="H2899" s="1">
        <v>328178.87</v>
      </c>
      <c r="I2899" t="s">
        <v>585</v>
      </c>
      <c r="J2899" s="1">
        <v>120.74</v>
      </c>
      <c r="K2899" s="1">
        <v>4.6399999999999997</v>
      </c>
      <c r="L2899" s="1">
        <v>116.1</v>
      </c>
    </row>
    <row r="2900" spans="1:12">
      <c r="A2900" t="s">
        <v>6379</v>
      </c>
      <c r="B2900" t="s">
        <v>6414</v>
      </c>
      <c r="C2900" t="s">
        <v>14</v>
      </c>
      <c r="D2900" t="s">
        <v>15</v>
      </c>
      <c r="E2900" t="s">
        <v>697</v>
      </c>
      <c r="F2900" t="s">
        <v>6549</v>
      </c>
      <c r="G2900" t="s">
        <v>6550</v>
      </c>
      <c r="H2900" s="1">
        <v>328178.87</v>
      </c>
      <c r="I2900" t="s">
        <v>299</v>
      </c>
      <c r="J2900" s="1">
        <v>5269.68</v>
      </c>
      <c r="K2900" s="1">
        <v>202.68</v>
      </c>
      <c r="L2900" s="1">
        <v>5067</v>
      </c>
    </row>
    <row r="2901" spans="1:12">
      <c r="A2901" t="s">
        <v>6379</v>
      </c>
      <c r="B2901" t="s">
        <v>6414</v>
      </c>
      <c r="C2901" t="s">
        <v>14</v>
      </c>
      <c r="D2901" t="s">
        <v>15</v>
      </c>
      <c r="E2901" t="s">
        <v>697</v>
      </c>
      <c r="F2901" t="s">
        <v>6551</v>
      </c>
      <c r="G2901" t="s">
        <v>6552</v>
      </c>
      <c r="H2901" s="1">
        <v>328178.87</v>
      </c>
      <c r="I2901" t="s">
        <v>299</v>
      </c>
      <c r="J2901" s="1">
        <v>692.22</v>
      </c>
      <c r="K2901" s="1">
        <v>26.62</v>
      </c>
      <c r="L2901" s="1">
        <v>665.6</v>
      </c>
    </row>
    <row r="2902" spans="1:12">
      <c r="A2902" t="s">
        <v>6379</v>
      </c>
      <c r="B2902" t="s">
        <v>6414</v>
      </c>
      <c r="C2902" t="s">
        <v>14</v>
      </c>
      <c r="D2902" t="s">
        <v>15</v>
      </c>
      <c r="E2902" t="s">
        <v>697</v>
      </c>
      <c r="F2902" t="s">
        <v>6553</v>
      </c>
      <c r="G2902" t="s">
        <v>6554</v>
      </c>
      <c r="H2902" s="1">
        <v>328178.87</v>
      </c>
      <c r="I2902" t="s">
        <v>299</v>
      </c>
      <c r="J2902" s="1">
        <v>389.44</v>
      </c>
      <c r="K2902" s="1">
        <v>14.98</v>
      </c>
      <c r="L2902" s="1">
        <v>374.46</v>
      </c>
    </row>
    <row r="2903" spans="1:12">
      <c r="A2903" t="s">
        <v>6379</v>
      </c>
      <c r="B2903" t="s">
        <v>6414</v>
      </c>
      <c r="C2903" t="s">
        <v>14</v>
      </c>
      <c r="D2903" t="s">
        <v>15</v>
      </c>
      <c r="E2903" t="s">
        <v>697</v>
      </c>
      <c r="F2903" t="s">
        <v>6555</v>
      </c>
      <c r="G2903" t="s">
        <v>6556</v>
      </c>
      <c r="H2903" s="1">
        <v>328178.87</v>
      </c>
      <c r="I2903" t="s">
        <v>585</v>
      </c>
      <c r="J2903" s="1">
        <v>5210.7700000000004</v>
      </c>
      <c r="K2903" s="1">
        <v>200.41</v>
      </c>
      <c r="L2903" s="1">
        <v>5010.3599999999997</v>
      </c>
    </row>
    <row r="2904" spans="1:12">
      <c r="A2904" t="s">
        <v>6379</v>
      </c>
      <c r="B2904" t="s">
        <v>6414</v>
      </c>
      <c r="C2904" t="s">
        <v>14</v>
      </c>
      <c r="D2904" t="s">
        <v>15</v>
      </c>
      <c r="E2904" t="s">
        <v>697</v>
      </c>
      <c r="F2904" t="s">
        <v>6557</v>
      </c>
      <c r="G2904" t="s">
        <v>6558</v>
      </c>
      <c r="H2904" s="1">
        <v>328178.87</v>
      </c>
      <c r="I2904" t="s">
        <v>299</v>
      </c>
      <c r="J2904" s="1">
        <v>458.4</v>
      </c>
      <c r="K2904" s="1">
        <v>17.63</v>
      </c>
      <c r="L2904" s="1">
        <v>440.77</v>
      </c>
    </row>
    <row r="2905" spans="1:12">
      <c r="A2905" t="s">
        <v>6379</v>
      </c>
      <c r="B2905" t="s">
        <v>6414</v>
      </c>
      <c r="C2905" t="s">
        <v>14</v>
      </c>
      <c r="D2905" t="s">
        <v>15</v>
      </c>
      <c r="E2905" t="s">
        <v>697</v>
      </c>
      <c r="F2905" t="s">
        <v>6559</v>
      </c>
      <c r="G2905" t="s">
        <v>6560</v>
      </c>
      <c r="H2905" s="1">
        <v>328178.87</v>
      </c>
      <c r="I2905" t="s">
        <v>706</v>
      </c>
      <c r="J2905" s="1">
        <v>19.760000000000002</v>
      </c>
      <c r="K2905" s="1">
        <v>0.76</v>
      </c>
      <c r="L2905" s="1">
        <v>19</v>
      </c>
    </row>
    <row r="2906" spans="1:12">
      <c r="A2906" t="s">
        <v>6379</v>
      </c>
      <c r="B2906" t="s">
        <v>6414</v>
      </c>
      <c r="C2906" t="s">
        <v>14</v>
      </c>
      <c r="D2906" t="s">
        <v>15</v>
      </c>
      <c r="E2906" t="s">
        <v>697</v>
      </c>
      <c r="F2906" t="s">
        <v>6561</v>
      </c>
      <c r="G2906" t="s">
        <v>6562</v>
      </c>
      <c r="H2906" s="1">
        <v>328178.87</v>
      </c>
      <c r="I2906" t="s">
        <v>585</v>
      </c>
      <c r="J2906" s="1">
        <v>1539.29</v>
      </c>
      <c r="K2906" s="1">
        <v>59.2</v>
      </c>
      <c r="L2906" s="1">
        <v>1480.09</v>
      </c>
    </row>
    <row r="2907" spans="1:12">
      <c r="A2907" t="s">
        <v>6379</v>
      </c>
      <c r="B2907" t="s">
        <v>6414</v>
      </c>
      <c r="C2907" t="s">
        <v>14</v>
      </c>
      <c r="D2907" t="s">
        <v>15</v>
      </c>
      <c r="E2907" t="s">
        <v>697</v>
      </c>
      <c r="F2907" t="s">
        <v>6563</v>
      </c>
      <c r="G2907" t="s">
        <v>6564</v>
      </c>
      <c r="H2907" s="1">
        <v>328178.87</v>
      </c>
      <c r="I2907" t="s">
        <v>299</v>
      </c>
      <c r="J2907" s="1">
        <v>31.44</v>
      </c>
      <c r="K2907" s="1">
        <v>1.21</v>
      </c>
      <c r="L2907" s="1">
        <v>30.23</v>
      </c>
    </row>
    <row r="2908" spans="1:12">
      <c r="A2908" t="s">
        <v>6379</v>
      </c>
      <c r="B2908" t="s">
        <v>6414</v>
      </c>
      <c r="C2908" t="s">
        <v>14</v>
      </c>
      <c r="D2908" t="s">
        <v>15</v>
      </c>
      <c r="E2908" t="s">
        <v>697</v>
      </c>
      <c r="F2908" t="s">
        <v>6565</v>
      </c>
      <c r="G2908" t="s">
        <v>6566</v>
      </c>
      <c r="H2908" s="1">
        <v>328178.87</v>
      </c>
      <c r="I2908" t="s">
        <v>706</v>
      </c>
      <c r="J2908" s="1">
        <v>39.520000000000003</v>
      </c>
      <c r="K2908" s="1">
        <v>1.52</v>
      </c>
      <c r="L2908" s="1">
        <v>38</v>
      </c>
    </row>
    <row r="2909" spans="1:12">
      <c r="A2909" t="s">
        <v>6379</v>
      </c>
      <c r="B2909" t="s">
        <v>6414</v>
      </c>
      <c r="C2909" t="s">
        <v>14</v>
      </c>
      <c r="D2909" t="s">
        <v>15</v>
      </c>
      <c r="E2909" t="s">
        <v>697</v>
      </c>
      <c r="F2909" t="s">
        <v>6567</v>
      </c>
      <c r="G2909" t="s">
        <v>6568</v>
      </c>
      <c r="H2909" s="1">
        <v>328178.87</v>
      </c>
      <c r="I2909" t="s">
        <v>299</v>
      </c>
      <c r="J2909" s="1">
        <v>41.58</v>
      </c>
      <c r="K2909" s="1">
        <v>1.6</v>
      </c>
      <c r="L2909" s="1">
        <v>39.979999999999997</v>
      </c>
    </row>
    <row r="2910" spans="1:12">
      <c r="A2910" t="s">
        <v>6379</v>
      </c>
      <c r="B2910" t="s">
        <v>6414</v>
      </c>
      <c r="C2910" t="s">
        <v>14</v>
      </c>
      <c r="D2910" t="s">
        <v>15</v>
      </c>
      <c r="E2910" t="s">
        <v>697</v>
      </c>
      <c r="F2910" t="s">
        <v>6569</v>
      </c>
      <c r="G2910" t="s">
        <v>6570</v>
      </c>
      <c r="H2910" s="1">
        <v>328178.87</v>
      </c>
      <c r="I2910" t="s">
        <v>299</v>
      </c>
      <c r="J2910" s="1">
        <v>31.44</v>
      </c>
      <c r="K2910" s="1">
        <v>1.21</v>
      </c>
      <c r="L2910" s="1">
        <v>30.23</v>
      </c>
    </row>
    <row r="2911" spans="1:12">
      <c r="A2911" t="s">
        <v>6379</v>
      </c>
      <c r="B2911" t="s">
        <v>6414</v>
      </c>
      <c r="C2911" t="s">
        <v>14</v>
      </c>
      <c r="D2911" t="s">
        <v>15</v>
      </c>
      <c r="E2911" t="s">
        <v>697</v>
      </c>
      <c r="F2911" t="s">
        <v>6571</v>
      </c>
      <c r="G2911" t="s">
        <v>6572</v>
      </c>
      <c r="H2911" s="1">
        <v>328178.87</v>
      </c>
      <c r="I2911" t="s">
        <v>585</v>
      </c>
      <c r="J2911" s="1">
        <v>6011.71</v>
      </c>
      <c r="K2911" s="1">
        <v>231.22</v>
      </c>
      <c r="L2911" s="1">
        <v>5780.49</v>
      </c>
    </row>
    <row r="2912" spans="1:12">
      <c r="A2912" t="s">
        <v>6379</v>
      </c>
      <c r="B2912" t="s">
        <v>6414</v>
      </c>
      <c r="C2912" t="s">
        <v>14</v>
      </c>
      <c r="D2912" t="s">
        <v>15</v>
      </c>
      <c r="E2912" t="s">
        <v>697</v>
      </c>
      <c r="F2912" t="s">
        <v>6573</v>
      </c>
      <c r="G2912" t="s">
        <v>6574</v>
      </c>
      <c r="H2912" s="1">
        <v>328178.87</v>
      </c>
      <c r="I2912" t="s">
        <v>585</v>
      </c>
      <c r="J2912" s="1">
        <v>2495.38</v>
      </c>
      <c r="K2912" s="1">
        <v>95.98</v>
      </c>
      <c r="L2912" s="1">
        <v>2399.4</v>
      </c>
    </row>
    <row r="2913" spans="1:12">
      <c r="A2913" t="s">
        <v>6379</v>
      </c>
      <c r="B2913" t="s">
        <v>6414</v>
      </c>
      <c r="C2913" t="s">
        <v>14</v>
      </c>
      <c r="D2913" t="s">
        <v>15</v>
      </c>
      <c r="E2913" t="s">
        <v>697</v>
      </c>
      <c r="F2913" t="s">
        <v>6575</v>
      </c>
      <c r="G2913" t="s">
        <v>6576</v>
      </c>
      <c r="H2913" s="1">
        <v>328178.87</v>
      </c>
      <c r="I2913" t="s">
        <v>299</v>
      </c>
      <c r="J2913" s="1">
        <v>332.64</v>
      </c>
      <c r="K2913" s="1">
        <v>12.79</v>
      </c>
      <c r="L2913" s="1">
        <v>319.85000000000002</v>
      </c>
    </row>
    <row r="2914" spans="1:12">
      <c r="A2914" t="s">
        <v>6379</v>
      </c>
      <c r="B2914" t="s">
        <v>6414</v>
      </c>
      <c r="C2914" t="s">
        <v>14</v>
      </c>
      <c r="D2914" t="s">
        <v>15</v>
      </c>
      <c r="E2914" t="s">
        <v>697</v>
      </c>
      <c r="F2914" t="s">
        <v>6577</v>
      </c>
      <c r="G2914" t="s">
        <v>6578</v>
      </c>
      <c r="H2914" s="1">
        <v>328178.87</v>
      </c>
      <c r="I2914" t="s">
        <v>585</v>
      </c>
      <c r="J2914" s="1">
        <v>2930.05</v>
      </c>
      <c r="K2914" s="1">
        <v>112.69</v>
      </c>
      <c r="L2914" s="1">
        <v>2817.36</v>
      </c>
    </row>
    <row r="2915" spans="1:12">
      <c r="A2915" t="s">
        <v>6379</v>
      </c>
      <c r="B2915" t="s">
        <v>6414</v>
      </c>
      <c r="C2915" t="s">
        <v>14</v>
      </c>
      <c r="D2915" t="s">
        <v>15</v>
      </c>
      <c r="E2915" t="s">
        <v>697</v>
      </c>
      <c r="F2915" t="s">
        <v>6579</v>
      </c>
      <c r="G2915" t="s">
        <v>6580</v>
      </c>
      <c r="H2915" s="1">
        <v>328178.87</v>
      </c>
      <c r="I2915" t="s">
        <v>299</v>
      </c>
      <c r="J2915" s="1">
        <v>2693.43</v>
      </c>
      <c r="K2915" s="1">
        <v>103.59</v>
      </c>
      <c r="L2915" s="1">
        <v>2589.84</v>
      </c>
    </row>
    <row r="2916" spans="1:12">
      <c r="A2916" t="s">
        <v>6379</v>
      </c>
      <c r="B2916" t="s">
        <v>6414</v>
      </c>
      <c r="C2916" t="s">
        <v>14</v>
      </c>
      <c r="D2916" t="s">
        <v>15</v>
      </c>
      <c r="E2916" t="s">
        <v>697</v>
      </c>
      <c r="F2916" t="s">
        <v>6581</v>
      </c>
      <c r="G2916" t="s">
        <v>6582</v>
      </c>
      <c r="H2916" s="1">
        <v>328178.87</v>
      </c>
      <c r="I2916" t="s">
        <v>585</v>
      </c>
      <c r="J2916" s="1">
        <v>112.69</v>
      </c>
      <c r="K2916" s="1">
        <v>4.33</v>
      </c>
      <c r="L2916" s="1">
        <v>108.36</v>
      </c>
    </row>
    <row r="2917" spans="1:12">
      <c r="A2917" t="s">
        <v>6379</v>
      </c>
      <c r="B2917" t="s">
        <v>6414</v>
      </c>
      <c r="C2917" t="s">
        <v>14</v>
      </c>
      <c r="D2917" t="s">
        <v>15</v>
      </c>
      <c r="E2917" t="s">
        <v>697</v>
      </c>
      <c r="F2917" t="s">
        <v>6583</v>
      </c>
      <c r="G2917" t="s">
        <v>6584</v>
      </c>
      <c r="H2917" s="1">
        <v>328178.87</v>
      </c>
      <c r="I2917" t="s">
        <v>299</v>
      </c>
      <c r="J2917" s="1">
        <v>6374.25</v>
      </c>
      <c r="K2917" s="1">
        <v>245.16</v>
      </c>
      <c r="L2917" s="1">
        <v>6129.09</v>
      </c>
    </row>
    <row r="2918" spans="1:12">
      <c r="A2918" t="s">
        <v>6379</v>
      </c>
      <c r="B2918" t="s">
        <v>6414</v>
      </c>
      <c r="C2918" t="s">
        <v>14</v>
      </c>
      <c r="D2918" t="s">
        <v>15</v>
      </c>
      <c r="E2918" t="s">
        <v>697</v>
      </c>
      <c r="F2918" t="s">
        <v>6585</v>
      </c>
      <c r="G2918" t="s">
        <v>6586</v>
      </c>
      <c r="H2918" s="1">
        <v>328178.87</v>
      </c>
      <c r="I2918" t="s">
        <v>299</v>
      </c>
      <c r="J2918" s="1">
        <v>5297.08</v>
      </c>
      <c r="K2918" s="1">
        <v>203.73</v>
      </c>
      <c r="L2918" s="1">
        <v>5093.3500000000004</v>
      </c>
    </row>
    <row r="2919" spans="1:12">
      <c r="A2919" t="s">
        <v>6379</v>
      </c>
      <c r="B2919" t="s">
        <v>6414</v>
      </c>
      <c r="C2919" t="s">
        <v>14</v>
      </c>
      <c r="D2919" t="s">
        <v>15</v>
      </c>
      <c r="E2919" t="s">
        <v>697</v>
      </c>
      <c r="F2919" t="s">
        <v>6587</v>
      </c>
      <c r="G2919" t="s">
        <v>6588</v>
      </c>
      <c r="H2919" s="1">
        <v>328178.87</v>
      </c>
      <c r="I2919" t="s">
        <v>706</v>
      </c>
      <c r="J2919" s="1">
        <v>81.02</v>
      </c>
      <c r="K2919" s="1">
        <v>3.12</v>
      </c>
      <c r="L2919" s="1">
        <v>77.900000000000006</v>
      </c>
    </row>
    <row r="2920" spans="1:12">
      <c r="A2920" t="s">
        <v>6379</v>
      </c>
      <c r="B2920" t="s">
        <v>6414</v>
      </c>
      <c r="C2920" t="s">
        <v>14</v>
      </c>
      <c r="D2920" t="s">
        <v>15</v>
      </c>
      <c r="E2920" t="s">
        <v>697</v>
      </c>
      <c r="F2920" t="s">
        <v>6589</v>
      </c>
      <c r="G2920" t="s">
        <v>6590</v>
      </c>
      <c r="H2920" s="1">
        <v>328178.87</v>
      </c>
      <c r="I2920" t="s">
        <v>585</v>
      </c>
      <c r="J2920" s="1">
        <v>7415.02</v>
      </c>
      <c r="K2920" s="1">
        <v>285.19</v>
      </c>
      <c r="L2920" s="1">
        <v>7129.83</v>
      </c>
    </row>
    <row r="2921" spans="1:12">
      <c r="A2921" t="s">
        <v>6379</v>
      </c>
      <c r="B2921" t="s">
        <v>6414</v>
      </c>
      <c r="C2921" t="s">
        <v>14</v>
      </c>
      <c r="D2921" t="s">
        <v>15</v>
      </c>
      <c r="E2921" t="s">
        <v>697</v>
      </c>
      <c r="F2921" t="s">
        <v>6591</v>
      </c>
      <c r="G2921" t="s">
        <v>6592</v>
      </c>
      <c r="H2921" s="1">
        <v>328178.87</v>
      </c>
      <c r="I2921" t="s">
        <v>299</v>
      </c>
      <c r="J2921" s="1">
        <v>6347.64</v>
      </c>
      <c r="K2921" s="1">
        <v>244.14</v>
      </c>
      <c r="L2921" s="1">
        <v>6103.5</v>
      </c>
    </row>
    <row r="2922" spans="1:12">
      <c r="A2922" t="s">
        <v>6379</v>
      </c>
      <c r="B2922" t="s">
        <v>6414</v>
      </c>
      <c r="C2922" t="s">
        <v>14</v>
      </c>
      <c r="D2922" t="s">
        <v>15</v>
      </c>
      <c r="E2922" t="s">
        <v>697</v>
      </c>
      <c r="F2922" t="s">
        <v>6593</v>
      </c>
      <c r="G2922" t="s">
        <v>6594</v>
      </c>
      <c r="H2922" s="1">
        <v>328178.87</v>
      </c>
      <c r="I2922" t="s">
        <v>299</v>
      </c>
      <c r="J2922" s="1">
        <v>7810.96</v>
      </c>
      <c r="K2922" s="1">
        <v>300.42</v>
      </c>
      <c r="L2922" s="1">
        <v>7510.54</v>
      </c>
    </row>
    <row r="2923" spans="1:12">
      <c r="A2923" t="s">
        <v>6379</v>
      </c>
      <c r="B2923" t="s">
        <v>6414</v>
      </c>
      <c r="C2923" t="s">
        <v>14</v>
      </c>
      <c r="D2923" t="s">
        <v>15</v>
      </c>
      <c r="E2923" t="s">
        <v>697</v>
      </c>
      <c r="F2923" t="s">
        <v>6595</v>
      </c>
      <c r="G2923" t="s">
        <v>6596</v>
      </c>
      <c r="H2923" s="1">
        <v>328178.87</v>
      </c>
      <c r="I2923" t="s">
        <v>299</v>
      </c>
      <c r="J2923" s="1">
        <v>14716.29</v>
      </c>
      <c r="K2923" s="1">
        <v>566.01</v>
      </c>
      <c r="L2923" s="1">
        <v>14150.28</v>
      </c>
    </row>
    <row r="2924" spans="1:12">
      <c r="A2924" t="s">
        <v>6379</v>
      </c>
      <c r="B2924" t="s">
        <v>6414</v>
      </c>
      <c r="C2924" t="s">
        <v>14</v>
      </c>
      <c r="D2924" t="s">
        <v>15</v>
      </c>
      <c r="E2924" t="s">
        <v>697</v>
      </c>
      <c r="F2924" t="s">
        <v>6597</v>
      </c>
      <c r="G2924" t="s">
        <v>6598</v>
      </c>
      <c r="H2924" s="1">
        <v>328178.87</v>
      </c>
      <c r="I2924" t="s">
        <v>299</v>
      </c>
      <c r="J2924" s="1">
        <v>31.44</v>
      </c>
      <c r="K2924" s="1">
        <v>1.21</v>
      </c>
      <c r="L2924" s="1">
        <v>30.23</v>
      </c>
    </row>
    <row r="2925" spans="1:12">
      <c r="A2925" t="s">
        <v>6379</v>
      </c>
      <c r="B2925" t="s">
        <v>6414</v>
      </c>
      <c r="C2925" t="s">
        <v>14</v>
      </c>
      <c r="D2925" t="s">
        <v>15</v>
      </c>
      <c r="E2925" t="s">
        <v>697</v>
      </c>
      <c r="F2925" t="s">
        <v>6599</v>
      </c>
      <c r="G2925" t="s">
        <v>6600</v>
      </c>
      <c r="H2925" s="1">
        <v>328178.87</v>
      </c>
      <c r="I2925" t="s">
        <v>706</v>
      </c>
      <c r="J2925" s="1">
        <v>3550.68</v>
      </c>
      <c r="K2925" s="1">
        <v>136.56</v>
      </c>
      <c r="L2925" s="1">
        <v>3414.12</v>
      </c>
    </row>
    <row r="2926" spans="1:12">
      <c r="A2926" t="s">
        <v>6379</v>
      </c>
      <c r="B2926" t="s">
        <v>6414</v>
      </c>
      <c r="C2926" t="s">
        <v>14</v>
      </c>
      <c r="D2926" t="s">
        <v>15</v>
      </c>
      <c r="E2926" t="s">
        <v>697</v>
      </c>
      <c r="F2926" t="s">
        <v>6601</v>
      </c>
      <c r="G2926" t="s">
        <v>6602</v>
      </c>
      <c r="H2926" s="1">
        <v>328178.87</v>
      </c>
      <c r="I2926" t="s">
        <v>299</v>
      </c>
      <c r="J2926" s="1">
        <v>5417.7</v>
      </c>
      <c r="K2926" s="1">
        <v>208.37</v>
      </c>
      <c r="L2926" s="1">
        <v>5209.33</v>
      </c>
    </row>
    <row r="2927" spans="1:12">
      <c r="A2927" t="s">
        <v>6379</v>
      </c>
      <c r="B2927" t="s">
        <v>6414</v>
      </c>
      <c r="C2927" t="s">
        <v>14</v>
      </c>
      <c r="D2927" t="s">
        <v>15</v>
      </c>
      <c r="E2927" t="s">
        <v>697</v>
      </c>
      <c r="F2927" t="s">
        <v>6603</v>
      </c>
      <c r="G2927" t="s">
        <v>6604</v>
      </c>
      <c r="H2927" s="1">
        <v>328178.87</v>
      </c>
      <c r="I2927" t="s">
        <v>299</v>
      </c>
      <c r="J2927" s="1">
        <v>1791.38</v>
      </c>
      <c r="K2927" s="1">
        <v>68.900000000000006</v>
      </c>
      <c r="L2927" s="1">
        <v>1722.48</v>
      </c>
    </row>
    <row r="2928" spans="1:12">
      <c r="A2928" t="s">
        <v>6379</v>
      </c>
      <c r="B2928" t="s">
        <v>6414</v>
      </c>
      <c r="C2928" t="s">
        <v>14</v>
      </c>
      <c r="D2928" t="s">
        <v>15</v>
      </c>
      <c r="E2928" t="s">
        <v>697</v>
      </c>
      <c r="F2928" t="s">
        <v>6605</v>
      </c>
      <c r="G2928" t="s">
        <v>6606</v>
      </c>
      <c r="H2928" s="1">
        <v>328178.87</v>
      </c>
      <c r="I2928" t="s">
        <v>585</v>
      </c>
      <c r="J2928" s="1">
        <v>2663.08</v>
      </c>
      <c r="K2928" s="1">
        <v>102.43</v>
      </c>
      <c r="L2928" s="1">
        <v>2560.65</v>
      </c>
    </row>
    <row r="2929" spans="1:12">
      <c r="A2929" t="s">
        <v>6379</v>
      </c>
      <c r="B2929" t="s">
        <v>6414</v>
      </c>
      <c r="C2929" t="s">
        <v>14</v>
      </c>
      <c r="D2929" t="s">
        <v>15</v>
      </c>
      <c r="E2929" t="s">
        <v>697</v>
      </c>
      <c r="F2929" t="s">
        <v>6607</v>
      </c>
      <c r="G2929" t="s">
        <v>6608</v>
      </c>
      <c r="H2929" s="1">
        <v>328178.87</v>
      </c>
      <c r="I2929" t="s">
        <v>299</v>
      </c>
      <c r="J2929" s="1">
        <v>13970.99</v>
      </c>
      <c r="K2929" s="1">
        <v>537.35</v>
      </c>
      <c r="L2929" s="1">
        <v>13433.64</v>
      </c>
    </row>
    <row r="2930" spans="1:12">
      <c r="A2930" t="s">
        <v>6379</v>
      </c>
      <c r="B2930" t="s">
        <v>6414</v>
      </c>
      <c r="C2930" t="s">
        <v>14</v>
      </c>
      <c r="D2930" t="s">
        <v>15</v>
      </c>
      <c r="E2930" t="s">
        <v>697</v>
      </c>
      <c r="F2930" t="s">
        <v>6609</v>
      </c>
      <c r="G2930" t="s">
        <v>6610</v>
      </c>
      <c r="H2930" s="1">
        <v>328178.87</v>
      </c>
      <c r="I2930" t="s">
        <v>706</v>
      </c>
      <c r="J2930" s="1">
        <v>150.80000000000001</v>
      </c>
      <c r="K2930" s="1">
        <v>5.8</v>
      </c>
      <c r="L2930" s="1">
        <v>145</v>
      </c>
    </row>
    <row r="2931" spans="1:12">
      <c r="A2931" t="s">
        <v>6379</v>
      </c>
      <c r="B2931" t="s">
        <v>6414</v>
      </c>
      <c r="C2931" t="s">
        <v>14</v>
      </c>
      <c r="D2931" t="s">
        <v>15</v>
      </c>
      <c r="E2931" t="s">
        <v>697</v>
      </c>
      <c r="F2931" t="s">
        <v>6611</v>
      </c>
      <c r="G2931" t="s">
        <v>6612</v>
      </c>
      <c r="H2931" s="1">
        <v>328178.87</v>
      </c>
      <c r="I2931" t="s">
        <v>299</v>
      </c>
      <c r="J2931" s="1">
        <v>5765.49</v>
      </c>
      <c r="K2931" s="1">
        <v>221.75</v>
      </c>
      <c r="L2931" s="1">
        <v>5543.74</v>
      </c>
    </row>
    <row r="2932" spans="1:12">
      <c r="A2932" t="s">
        <v>6379</v>
      </c>
      <c r="B2932" t="s">
        <v>6414</v>
      </c>
      <c r="C2932" t="s">
        <v>14</v>
      </c>
      <c r="D2932" t="s">
        <v>15</v>
      </c>
      <c r="E2932" t="s">
        <v>697</v>
      </c>
      <c r="F2932" t="s">
        <v>6613</v>
      </c>
      <c r="G2932" t="s">
        <v>6614</v>
      </c>
      <c r="H2932" s="1">
        <v>328178.87</v>
      </c>
      <c r="I2932" t="s">
        <v>299</v>
      </c>
      <c r="J2932" s="1">
        <v>33.26</v>
      </c>
      <c r="K2932" s="1">
        <v>1.28</v>
      </c>
      <c r="L2932" s="1">
        <v>31.98</v>
      </c>
    </row>
    <row r="2933" spans="1:12">
      <c r="A2933" t="s">
        <v>6379</v>
      </c>
      <c r="B2933" t="s">
        <v>6414</v>
      </c>
      <c r="C2933" t="s">
        <v>14</v>
      </c>
      <c r="D2933" t="s">
        <v>15</v>
      </c>
      <c r="E2933" t="s">
        <v>697</v>
      </c>
      <c r="F2933" t="s">
        <v>6615</v>
      </c>
      <c r="G2933" t="s">
        <v>6616</v>
      </c>
      <c r="H2933" s="1">
        <v>328178.87</v>
      </c>
      <c r="I2933" t="s">
        <v>706</v>
      </c>
      <c r="J2933" s="1">
        <v>4882.1899999999996</v>
      </c>
      <c r="K2933" s="1">
        <v>187.78</v>
      </c>
      <c r="L2933" s="1">
        <v>4694.41</v>
      </c>
    </row>
    <row r="2934" spans="1:12">
      <c r="A2934" t="s">
        <v>6379</v>
      </c>
      <c r="B2934" t="s">
        <v>6414</v>
      </c>
      <c r="C2934" t="s">
        <v>14</v>
      </c>
      <c r="D2934" t="s">
        <v>15</v>
      </c>
      <c r="E2934" t="s">
        <v>697</v>
      </c>
      <c r="F2934" t="s">
        <v>6617</v>
      </c>
      <c r="G2934" t="s">
        <v>6618</v>
      </c>
      <c r="H2934" s="1">
        <v>328178.87</v>
      </c>
      <c r="I2934" t="s">
        <v>585</v>
      </c>
      <c r="J2934" s="1">
        <v>5629.35</v>
      </c>
      <c r="K2934" s="1">
        <v>216.51</v>
      </c>
      <c r="L2934" s="1">
        <v>5412.84</v>
      </c>
    </row>
    <row r="2935" spans="1:12">
      <c r="A2935" t="s">
        <v>6379</v>
      </c>
      <c r="B2935" t="s">
        <v>6414</v>
      </c>
      <c r="C2935" t="s">
        <v>14</v>
      </c>
      <c r="D2935" t="s">
        <v>15</v>
      </c>
      <c r="E2935" t="s">
        <v>697</v>
      </c>
      <c r="F2935" t="s">
        <v>6619</v>
      </c>
      <c r="G2935" t="s">
        <v>6620</v>
      </c>
      <c r="H2935" s="1">
        <v>328178.87</v>
      </c>
      <c r="I2935" t="s">
        <v>585</v>
      </c>
      <c r="J2935" s="1">
        <v>27.7</v>
      </c>
      <c r="K2935" s="1">
        <v>0</v>
      </c>
      <c r="L2935" s="1">
        <v>27.7</v>
      </c>
    </row>
    <row r="2936" spans="1:12">
      <c r="A2936" t="s">
        <v>6379</v>
      </c>
      <c r="B2936" t="s">
        <v>6414</v>
      </c>
      <c r="C2936" t="s">
        <v>14</v>
      </c>
      <c r="D2936" t="s">
        <v>15</v>
      </c>
      <c r="E2936" t="s">
        <v>697</v>
      </c>
      <c r="F2936" t="s">
        <v>6621</v>
      </c>
      <c r="G2936" t="s">
        <v>6622</v>
      </c>
      <c r="H2936" s="1">
        <v>328178.87</v>
      </c>
      <c r="I2936" t="s">
        <v>585</v>
      </c>
      <c r="J2936" s="1">
        <v>4515.21</v>
      </c>
      <c r="K2936" s="1">
        <v>173.66</v>
      </c>
      <c r="L2936" s="1">
        <v>4341.55</v>
      </c>
    </row>
    <row r="2937" spans="1:12">
      <c r="A2937" t="s">
        <v>6379</v>
      </c>
      <c r="B2937" t="s">
        <v>6414</v>
      </c>
      <c r="C2937" t="s">
        <v>14</v>
      </c>
      <c r="D2937" t="s">
        <v>15</v>
      </c>
      <c r="E2937" t="s">
        <v>697</v>
      </c>
      <c r="F2937" t="s">
        <v>6623</v>
      </c>
      <c r="G2937" t="s">
        <v>6624</v>
      </c>
      <c r="H2937" s="1">
        <v>328178.87</v>
      </c>
      <c r="I2937" t="s">
        <v>299</v>
      </c>
      <c r="J2937" s="1">
        <v>5117.53</v>
      </c>
      <c r="K2937" s="1">
        <v>196.83</v>
      </c>
      <c r="L2937" s="1">
        <v>4920.7</v>
      </c>
    </row>
    <row r="2938" spans="1:12">
      <c r="A2938" t="s">
        <v>6379</v>
      </c>
      <c r="B2938" t="s">
        <v>6414</v>
      </c>
      <c r="C2938" t="s">
        <v>14</v>
      </c>
      <c r="D2938" t="s">
        <v>15</v>
      </c>
      <c r="E2938" t="s">
        <v>697</v>
      </c>
      <c r="F2938" t="s">
        <v>6625</v>
      </c>
      <c r="G2938" t="s">
        <v>6626</v>
      </c>
      <c r="H2938" s="1">
        <v>328178.87</v>
      </c>
      <c r="I2938" t="s">
        <v>585</v>
      </c>
      <c r="J2938" s="1">
        <v>1887.65</v>
      </c>
      <c r="K2938" s="1">
        <v>72.599999999999994</v>
      </c>
      <c r="L2938" s="1">
        <v>1815.05</v>
      </c>
    </row>
    <row r="2939" spans="1:12">
      <c r="A2939" t="s">
        <v>6379</v>
      </c>
      <c r="B2939" t="s">
        <v>6414</v>
      </c>
      <c r="C2939" t="s">
        <v>14</v>
      </c>
      <c r="D2939" t="s">
        <v>15</v>
      </c>
      <c r="E2939" t="s">
        <v>697</v>
      </c>
      <c r="F2939" t="s">
        <v>6627</v>
      </c>
      <c r="G2939" t="s">
        <v>6628</v>
      </c>
      <c r="H2939" s="1">
        <v>328178.87</v>
      </c>
      <c r="I2939" t="s">
        <v>299</v>
      </c>
      <c r="J2939" s="1">
        <v>6284.68</v>
      </c>
      <c r="K2939" s="1">
        <v>241.72</v>
      </c>
      <c r="L2939" s="1">
        <v>6042.96</v>
      </c>
    </row>
    <row r="2940" spans="1:12">
      <c r="A2940" t="s">
        <v>6379</v>
      </c>
      <c r="B2940" t="s">
        <v>6414</v>
      </c>
      <c r="C2940" t="s">
        <v>14</v>
      </c>
      <c r="D2940" t="s">
        <v>15</v>
      </c>
      <c r="E2940" t="s">
        <v>697</v>
      </c>
      <c r="F2940" t="s">
        <v>6629</v>
      </c>
      <c r="G2940" t="s">
        <v>6630</v>
      </c>
      <c r="H2940" s="1">
        <v>328178.87</v>
      </c>
      <c r="I2940" t="s">
        <v>299</v>
      </c>
      <c r="J2940" s="1">
        <v>157.19999999999999</v>
      </c>
      <c r="K2940" s="1">
        <v>6.05</v>
      </c>
      <c r="L2940" s="1">
        <v>151.15</v>
      </c>
    </row>
    <row r="2941" spans="1:12">
      <c r="A2941" t="s">
        <v>6379</v>
      </c>
      <c r="B2941" t="s">
        <v>6414</v>
      </c>
      <c r="C2941" t="s">
        <v>14</v>
      </c>
      <c r="D2941" t="s">
        <v>15</v>
      </c>
      <c r="E2941" t="s">
        <v>697</v>
      </c>
      <c r="F2941" t="s">
        <v>6631</v>
      </c>
      <c r="G2941" t="s">
        <v>6632</v>
      </c>
      <c r="H2941" s="1">
        <v>328178.87</v>
      </c>
      <c r="I2941" t="s">
        <v>585</v>
      </c>
      <c r="J2941" s="1">
        <v>27.7</v>
      </c>
      <c r="K2941" s="1">
        <v>0</v>
      </c>
      <c r="L2941" s="1">
        <v>27.7</v>
      </c>
    </row>
    <row r="2942" spans="1:12">
      <c r="A2942" t="s">
        <v>6379</v>
      </c>
      <c r="B2942" t="s">
        <v>6414</v>
      </c>
      <c r="C2942" t="s">
        <v>14</v>
      </c>
      <c r="D2942" t="s">
        <v>15</v>
      </c>
      <c r="E2942" t="s">
        <v>697</v>
      </c>
      <c r="F2942" t="s">
        <v>6633</v>
      </c>
      <c r="G2942" t="s">
        <v>6634</v>
      </c>
      <c r="H2942" s="1">
        <v>328178.87</v>
      </c>
      <c r="I2942" t="s">
        <v>585</v>
      </c>
      <c r="J2942" s="1">
        <v>27.7</v>
      </c>
      <c r="K2942" s="1">
        <v>0</v>
      </c>
      <c r="L2942" s="1">
        <v>27.7</v>
      </c>
    </row>
    <row r="2943" spans="1:12">
      <c r="A2943" t="s">
        <v>6379</v>
      </c>
      <c r="B2943" t="s">
        <v>6414</v>
      </c>
      <c r="C2943" t="s">
        <v>14</v>
      </c>
      <c r="D2943" t="s">
        <v>15</v>
      </c>
      <c r="E2943" t="s">
        <v>697</v>
      </c>
      <c r="F2943" t="s">
        <v>6635</v>
      </c>
      <c r="G2943" t="s">
        <v>6636</v>
      </c>
      <c r="H2943" s="1">
        <v>328178.87</v>
      </c>
      <c r="I2943" t="s">
        <v>299</v>
      </c>
      <c r="J2943" s="1">
        <v>1083.04</v>
      </c>
      <c r="K2943" s="1">
        <v>41.66</v>
      </c>
      <c r="L2943" s="1">
        <v>1041.3800000000001</v>
      </c>
    </row>
    <row r="2944" spans="1:12">
      <c r="A2944" t="s">
        <v>6379</v>
      </c>
      <c r="B2944" t="s">
        <v>6414</v>
      </c>
      <c r="C2944" t="s">
        <v>14</v>
      </c>
      <c r="D2944" t="s">
        <v>15</v>
      </c>
      <c r="E2944" t="s">
        <v>697</v>
      </c>
      <c r="F2944" t="s">
        <v>6637</v>
      </c>
      <c r="G2944" t="s">
        <v>6638</v>
      </c>
      <c r="H2944" s="1">
        <v>328178.87</v>
      </c>
      <c r="I2944" t="s">
        <v>299</v>
      </c>
      <c r="J2944" s="1">
        <v>10410.4</v>
      </c>
      <c r="K2944" s="1">
        <v>400.4</v>
      </c>
      <c r="L2944" s="1">
        <v>10010</v>
      </c>
    </row>
    <row r="2945" spans="1:12">
      <c r="A2945" t="s">
        <v>6379</v>
      </c>
      <c r="B2945" t="s">
        <v>6414</v>
      </c>
      <c r="C2945" t="s">
        <v>14</v>
      </c>
      <c r="D2945" t="s">
        <v>15</v>
      </c>
      <c r="E2945" t="s">
        <v>697</v>
      </c>
      <c r="F2945" t="s">
        <v>6639</v>
      </c>
      <c r="G2945" t="s">
        <v>6640</v>
      </c>
      <c r="H2945" s="1">
        <v>328178.87</v>
      </c>
      <c r="I2945" t="s">
        <v>706</v>
      </c>
      <c r="J2945" s="1">
        <v>3994.52</v>
      </c>
      <c r="K2945" s="1">
        <v>153.63999999999999</v>
      </c>
      <c r="L2945" s="1">
        <v>3840.88</v>
      </c>
    </row>
    <row r="2946" spans="1:12">
      <c r="A2946" t="s">
        <v>6379</v>
      </c>
      <c r="B2946" t="s">
        <v>6414</v>
      </c>
      <c r="C2946" t="s">
        <v>14</v>
      </c>
      <c r="D2946" t="s">
        <v>15</v>
      </c>
      <c r="E2946" t="s">
        <v>697</v>
      </c>
      <c r="F2946" t="s">
        <v>6641</v>
      </c>
      <c r="G2946" t="s">
        <v>6642</v>
      </c>
      <c r="H2946" s="1">
        <v>328178.87</v>
      </c>
      <c r="I2946" t="s">
        <v>585</v>
      </c>
      <c r="J2946" s="1">
        <v>4168.63</v>
      </c>
      <c r="K2946" s="1">
        <v>160.33000000000001</v>
      </c>
      <c r="L2946" s="1">
        <v>4008.3</v>
      </c>
    </row>
    <row r="2947" spans="1:12">
      <c r="A2947" t="s">
        <v>6379</v>
      </c>
      <c r="B2947" t="s">
        <v>6414</v>
      </c>
      <c r="C2947" t="s">
        <v>14</v>
      </c>
      <c r="D2947" t="s">
        <v>15</v>
      </c>
      <c r="E2947" t="s">
        <v>697</v>
      </c>
      <c r="F2947" t="s">
        <v>6643</v>
      </c>
      <c r="G2947" t="s">
        <v>6644</v>
      </c>
      <c r="H2947" s="1">
        <v>328178.87</v>
      </c>
      <c r="I2947" t="s">
        <v>299</v>
      </c>
      <c r="J2947" s="1">
        <v>374.24</v>
      </c>
      <c r="K2947" s="1">
        <v>14.39</v>
      </c>
      <c r="L2947" s="1">
        <v>359.85</v>
      </c>
    </row>
    <row r="2948" spans="1:12">
      <c r="A2948" t="s">
        <v>6379</v>
      </c>
      <c r="B2948" t="s">
        <v>6414</v>
      </c>
      <c r="C2948" t="s">
        <v>14</v>
      </c>
      <c r="D2948" t="s">
        <v>15</v>
      </c>
      <c r="E2948" t="s">
        <v>697</v>
      </c>
      <c r="F2948" t="s">
        <v>6645</v>
      </c>
      <c r="G2948" t="s">
        <v>6646</v>
      </c>
      <c r="H2948" s="1">
        <v>328178.87</v>
      </c>
      <c r="I2948" t="s">
        <v>585</v>
      </c>
      <c r="J2948" s="1">
        <v>-62.61</v>
      </c>
      <c r="K2948" s="1">
        <v>-2.41</v>
      </c>
      <c r="L2948" s="1">
        <v>-60.2</v>
      </c>
    </row>
    <row r="2949" spans="1:12">
      <c r="A2949" t="s">
        <v>6379</v>
      </c>
      <c r="B2949" t="s">
        <v>6414</v>
      </c>
      <c r="C2949" t="s">
        <v>14</v>
      </c>
      <c r="D2949" t="s">
        <v>15</v>
      </c>
      <c r="E2949" t="s">
        <v>697</v>
      </c>
      <c r="F2949" t="s">
        <v>6647</v>
      </c>
      <c r="G2949" t="s">
        <v>6648</v>
      </c>
      <c r="H2949" s="1">
        <v>328178.87</v>
      </c>
      <c r="I2949" t="s">
        <v>585</v>
      </c>
      <c r="J2949" s="1">
        <v>187.82</v>
      </c>
      <c r="K2949" s="1">
        <v>7.22</v>
      </c>
      <c r="L2949" s="1">
        <v>180.6</v>
      </c>
    </row>
    <row r="2950" spans="1:12">
      <c r="A2950" t="s">
        <v>6379</v>
      </c>
      <c r="B2950" t="s">
        <v>6414</v>
      </c>
      <c r="C2950" t="s">
        <v>14</v>
      </c>
      <c r="D2950" t="s">
        <v>15</v>
      </c>
      <c r="E2950" t="s">
        <v>697</v>
      </c>
      <c r="F2950" t="s">
        <v>6649</v>
      </c>
      <c r="G2950" t="s">
        <v>6650</v>
      </c>
      <c r="H2950" s="1">
        <v>328178.87</v>
      </c>
      <c r="I2950" t="s">
        <v>299</v>
      </c>
      <c r="J2950" s="1">
        <v>572.71</v>
      </c>
      <c r="K2950" s="1">
        <v>22.03</v>
      </c>
      <c r="L2950" s="1">
        <v>550.67999999999995</v>
      </c>
    </row>
    <row r="2951" spans="1:12">
      <c r="A2951" t="s">
        <v>6379</v>
      </c>
      <c r="B2951" t="s">
        <v>6414</v>
      </c>
      <c r="C2951" t="s">
        <v>14</v>
      </c>
      <c r="D2951" t="s">
        <v>15</v>
      </c>
      <c r="E2951" t="s">
        <v>697</v>
      </c>
      <c r="F2951" t="s">
        <v>6651</v>
      </c>
      <c r="G2951" t="s">
        <v>6652</v>
      </c>
      <c r="H2951" s="1">
        <v>328178.87</v>
      </c>
      <c r="I2951" t="s">
        <v>585</v>
      </c>
      <c r="J2951" s="1">
        <v>2355.85</v>
      </c>
      <c r="K2951" s="1">
        <v>90.61</v>
      </c>
      <c r="L2951" s="1">
        <v>2265.2399999999998</v>
      </c>
    </row>
    <row r="2952" spans="1:12">
      <c r="A2952" t="s">
        <v>6379</v>
      </c>
      <c r="B2952" t="s">
        <v>6414</v>
      </c>
      <c r="C2952" t="s">
        <v>14</v>
      </c>
      <c r="D2952" t="s">
        <v>15</v>
      </c>
      <c r="E2952" t="s">
        <v>697</v>
      </c>
      <c r="F2952" t="s">
        <v>6653</v>
      </c>
      <c r="G2952" t="s">
        <v>6654</v>
      </c>
      <c r="H2952" s="1">
        <v>328178.87</v>
      </c>
      <c r="I2952" t="s">
        <v>585</v>
      </c>
      <c r="J2952" s="1">
        <v>27.7</v>
      </c>
      <c r="K2952" s="1">
        <v>0</v>
      </c>
      <c r="L2952" s="1">
        <v>27.7</v>
      </c>
    </row>
    <row r="2953" spans="1:12">
      <c r="A2953" t="s">
        <v>6379</v>
      </c>
      <c r="B2953" t="s">
        <v>6414</v>
      </c>
      <c r="C2953" t="s">
        <v>14</v>
      </c>
      <c r="D2953" t="s">
        <v>15</v>
      </c>
      <c r="E2953" t="s">
        <v>697</v>
      </c>
      <c r="F2953" t="s">
        <v>6655</v>
      </c>
      <c r="G2953" t="s">
        <v>6656</v>
      </c>
      <c r="H2953" s="1">
        <v>328178.87</v>
      </c>
      <c r="I2953" t="s">
        <v>299</v>
      </c>
      <c r="J2953" s="1">
        <v>5297.08</v>
      </c>
      <c r="K2953" s="1">
        <v>203.73</v>
      </c>
      <c r="L2953" s="1">
        <v>5093.3500000000004</v>
      </c>
    </row>
    <row r="2954" spans="1:12">
      <c r="A2954" t="s">
        <v>6379</v>
      </c>
      <c r="B2954" t="s">
        <v>6414</v>
      </c>
      <c r="C2954" t="s">
        <v>14</v>
      </c>
      <c r="D2954" t="s">
        <v>15</v>
      </c>
      <c r="E2954" t="s">
        <v>697</v>
      </c>
      <c r="F2954" t="s">
        <v>6657</v>
      </c>
      <c r="G2954" t="s">
        <v>6658</v>
      </c>
      <c r="H2954" s="1">
        <v>328178.87</v>
      </c>
      <c r="I2954" t="s">
        <v>299</v>
      </c>
      <c r="J2954" s="1">
        <v>1256.93</v>
      </c>
      <c r="K2954" s="1">
        <v>48.34</v>
      </c>
      <c r="L2954" s="1">
        <v>1208.5899999999999</v>
      </c>
    </row>
    <row r="2955" spans="1:12">
      <c r="A2955" t="s">
        <v>6379</v>
      </c>
      <c r="B2955" t="s">
        <v>6414</v>
      </c>
      <c r="C2955" t="s">
        <v>14</v>
      </c>
      <c r="D2955" t="s">
        <v>15</v>
      </c>
      <c r="E2955" t="s">
        <v>697</v>
      </c>
      <c r="F2955" t="s">
        <v>6659</v>
      </c>
      <c r="G2955" t="s">
        <v>6660</v>
      </c>
      <c r="H2955" s="1">
        <v>328178.87</v>
      </c>
      <c r="I2955" t="s">
        <v>585</v>
      </c>
      <c r="J2955" s="1">
        <v>27.7</v>
      </c>
      <c r="K2955" s="1">
        <v>0</v>
      </c>
      <c r="L2955" s="1">
        <v>27.7</v>
      </c>
    </row>
    <row r="2956" spans="1:12">
      <c r="A2956" t="s">
        <v>6379</v>
      </c>
      <c r="B2956" t="s">
        <v>6414</v>
      </c>
      <c r="C2956" t="s">
        <v>14</v>
      </c>
      <c r="D2956" t="s">
        <v>15</v>
      </c>
      <c r="E2956" t="s">
        <v>697</v>
      </c>
      <c r="F2956" t="s">
        <v>6661</v>
      </c>
      <c r="G2956" t="s">
        <v>6662</v>
      </c>
      <c r="H2956" s="1">
        <v>328178.87</v>
      </c>
      <c r="I2956" t="s">
        <v>299</v>
      </c>
      <c r="J2956" s="1">
        <v>31.44</v>
      </c>
      <c r="K2956" s="1">
        <v>1.21</v>
      </c>
      <c r="L2956" s="1">
        <v>30.23</v>
      </c>
    </row>
    <row r="2957" spans="1:12">
      <c r="A2957" t="s">
        <v>6379</v>
      </c>
      <c r="B2957" t="s">
        <v>6414</v>
      </c>
      <c r="C2957" t="s">
        <v>14</v>
      </c>
      <c r="D2957" t="s">
        <v>15</v>
      </c>
      <c r="E2957" t="s">
        <v>697</v>
      </c>
      <c r="F2957" t="s">
        <v>6663</v>
      </c>
      <c r="G2957" t="s">
        <v>6664</v>
      </c>
      <c r="H2957" s="1">
        <v>328178.87</v>
      </c>
      <c r="I2957" t="s">
        <v>585</v>
      </c>
      <c r="J2957" s="1">
        <v>120.74</v>
      </c>
      <c r="K2957" s="1">
        <v>4.6399999999999997</v>
      </c>
      <c r="L2957" s="1">
        <v>116.1</v>
      </c>
    </row>
    <row r="2958" spans="1:12">
      <c r="A2958" t="s">
        <v>6379</v>
      </c>
      <c r="B2958" t="s">
        <v>6414</v>
      </c>
      <c r="C2958" t="s">
        <v>14</v>
      </c>
      <c r="D2958" t="s">
        <v>15</v>
      </c>
      <c r="E2958" t="s">
        <v>697</v>
      </c>
      <c r="F2958" t="s">
        <v>6665</v>
      </c>
      <c r="G2958" t="s">
        <v>6666</v>
      </c>
      <c r="H2958" s="1">
        <v>328178.87</v>
      </c>
      <c r="I2958" t="s">
        <v>299</v>
      </c>
      <c r="J2958" s="1">
        <v>289.04000000000002</v>
      </c>
      <c r="K2958" s="1">
        <v>11.12</v>
      </c>
      <c r="L2958" s="1">
        <v>277.92</v>
      </c>
    </row>
    <row r="2959" spans="1:12">
      <c r="A2959" t="s">
        <v>6379</v>
      </c>
      <c r="B2959" t="s">
        <v>6414</v>
      </c>
      <c r="C2959" t="s">
        <v>14</v>
      </c>
      <c r="D2959" t="s">
        <v>15</v>
      </c>
      <c r="E2959" t="s">
        <v>697</v>
      </c>
      <c r="F2959" t="s">
        <v>6667</v>
      </c>
      <c r="G2959" t="s">
        <v>6668</v>
      </c>
      <c r="H2959" s="1">
        <v>328178.87</v>
      </c>
      <c r="I2959" t="s">
        <v>299</v>
      </c>
      <c r="J2959" s="1">
        <v>41.58</v>
      </c>
      <c r="K2959" s="1">
        <v>1.6</v>
      </c>
      <c r="L2959" s="1">
        <v>39.979999999999997</v>
      </c>
    </row>
    <row r="2960" spans="1:12">
      <c r="A2960" t="s">
        <v>6379</v>
      </c>
      <c r="B2960" t="s">
        <v>6414</v>
      </c>
      <c r="C2960" t="s">
        <v>14</v>
      </c>
      <c r="D2960" t="s">
        <v>15</v>
      </c>
      <c r="E2960" t="s">
        <v>697</v>
      </c>
      <c r="F2960" t="s">
        <v>6669</v>
      </c>
      <c r="G2960" t="s">
        <v>6670</v>
      </c>
      <c r="H2960" s="1">
        <v>328178.87</v>
      </c>
      <c r="I2960" t="s">
        <v>299</v>
      </c>
      <c r="J2960" s="1">
        <v>2962.77</v>
      </c>
      <c r="K2960" s="1">
        <v>113.95</v>
      </c>
      <c r="L2960" s="1">
        <v>2848.82</v>
      </c>
    </row>
    <row r="2961" spans="1:12">
      <c r="A2961" t="s">
        <v>6379</v>
      </c>
      <c r="B2961" t="s">
        <v>6414</v>
      </c>
      <c r="C2961" t="s">
        <v>14</v>
      </c>
      <c r="D2961" t="s">
        <v>15</v>
      </c>
      <c r="E2961" t="s">
        <v>697</v>
      </c>
      <c r="F2961" t="s">
        <v>6671</v>
      </c>
      <c r="G2961" t="s">
        <v>6672</v>
      </c>
      <c r="H2961" s="1">
        <v>328178.87</v>
      </c>
      <c r="I2961" t="s">
        <v>299</v>
      </c>
      <c r="J2961" s="1">
        <v>33.26</v>
      </c>
      <c r="K2961" s="1">
        <v>1.28</v>
      </c>
      <c r="L2961" s="1">
        <v>31.98</v>
      </c>
    </row>
    <row r="2962" spans="1:12">
      <c r="A2962" t="s">
        <v>6379</v>
      </c>
      <c r="B2962" t="s">
        <v>6414</v>
      </c>
      <c r="C2962" t="s">
        <v>14</v>
      </c>
      <c r="D2962" t="s">
        <v>15</v>
      </c>
      <c r="E2962" t="s">
        <v>697</v>
      </c>
      <c r="F2962" t="s">
        <v>6673</v>
      </c>
      <c r="G2962" t="s">
        <v>6674</v>
      </c>
      <c r="H2962" s="1">
        <v>328178.87</v>
      </c>
      <c r="I2962" t="s">
        <v>585</v>
      </c>
      <c r="J2962" s="1">
        <v>2518</v>
      </c>
      <c r="K2962" s="1">
        <v>96.85</v>
      </c>
      <c r="L2962" s="1">
        <v>2421.15</v>
      </c>
    </row>
    <row r="2963" spans="1:12">
      <c r="A2963" t="s">
        <v>6379</v>
      </c>
      <c r="B2963" t="s">
        <v>6414</v>
      </c>
      <c r="C2963" t="s">
        <v>14</v>
      </c>
      <c r="D2963" t="s">
        <v>15</v>
      </c>
      <c r="E2963" t="s">
        <v>697</v>
      </c>
      <c r="F2963" t="s">
        <v>6565</v>
      </c>
      <c r="G2963" t="s">
        <v>6566</v>
      </c>
      <c r="H2963" s="1">
        <v>328178.87</v>
      </c>
      <c r="I2963" t="s">
        <v>299</v>
      </c>
      <c r="J2963" s="1">
        <v>31.18</v>
      </c>
      <c r="K2963" s="1">
        <v>1.2</v>
      </c>
      <c r="L2963" s="1">
        <v>29.98</v>
      </c>
    </row>
    <row r="2964" spans="1:12">
      <c r="A2964" t="s">
        <v>6379</v>
      </c>
      <c r="B2964" t="s">
        <v>6414</v>
      </c>
      <c r="C2964" t="s">
        <v>14</v>
      </c>
      <c r="D2964" t="s">
        <v>15</v>
      </c>
      <c r="E2964" t="s">
        <v>697</v>
      </c>
      <c r="F2964" t="s">
        <v>6675</v>
      </c>
      <c r="G2964" t="s">
        <v>6676</v>
      </c>
      <c r="H2964" s="1">
        <v>328178.87</v>
      </c>
      <c r="I2964" t="s">
        <v>299</v>
      </c>
      <c r="J2964" s="1">
        <v>9662.92</v>
      </c>
      <c r="K2964" s="1">
        <v>371.65</v>
      </c>
      <c r="L2964" s="1">
        <v>9291.27</v>
      </c>
    </row>
    <row r="2965" spans="1:12">
      <c r="A2965" t="s">
        <v>6379</v>
      </c>
      <c r="B2965" t="s">
        <v>6677</v>
      </c>
      <c r="C2965" t="s">
        <v>14</v>
      </c>
      <c r="D2965" t="s">
        <v>15</v>
      </c>
      <c r="E2965" t="s">
        <v>6678</v>
      </c>
      <c r="F2965" t="s">
        <v>6679</v>
      </c>
      <c r="G2965" t="s">
        <v>6680</v>
      </c>
      <c r="H2965" s="1">
        <v>77066.69</v>
      </c>
      <c r="I2965" t="s">
        <v>19</v>
      </c>
      <c r="J2965" s="1">
        <v>6100.01</v>
      </c>
      <c r="K2965" s="1">
        <v>1100</v>
      </c>
      <c r="L2965" s="1">
        <v>5000.01</v>
      </c>
    </row>
    <row r="2966" spans="1:12">
      <c r="A2966" t="s">
        <v>6379</v>
      </c>
      <c r="B2966" t="s">
        <v>6677</v>
      </c>
      <c r="C2966" t="s">
        <v>14</v>
      </c>
      <c r="D2966" t="s">
        <v>15</v>
      </c>
      <c r="E2966" t="s">
        <v>6678</v>
      </c>
      <c r="F2966" t="s">
        <v>6681</v>
      </c>
      <c r="G2966" t="s">
        <v>6682</v>
      </c>
      <c r="H2966" s="1">
        <v>77066.69</v>
      </c>
      <c r="I2966" t="s">
        <v>706</v>
      </c>
      <c r="J2966" s="1">
        <v>1242.57</v>
      </c>
      <c r="K2966" s="1">
        <v>224.07</v>
      </c>
      <c r="L2966" s="1">
        <v>1018.5</v>
      </c>
    </row>
    <row r="2967" spans="1:12">
      <c r="A2967" t="s">
        <v>6379</v>
      </c>
      <c r="B2967" t="s">
        <v>6677</v>
      </c>
      <c r="C2967" t="s">
        <v>14</v>
      </c>
      <c r="D2967" t="s">
        <v>15</v>
      </c>
      <c r="E2967" t="s">
        <v>6678</v>
      </c>
      <c r="F2967" t="s">
        <v>6683</v>
      </c>
      <c r="G2967" t="s">
        <v>6684</v>
      </c>
      <c r="H2967" s="1">
        <v>77066.69</v>
      </c>
      <c r="I2967" t="s">
        <v>625</v>
      </c>
      <c r="J2967" s="1">
        <v>646.6</v>
      </c>
      <c r="K2967" s="1">
        <v>116.6</v>
      </c>
      <c r="L2967" s="1">
        <v>530</v>
      </c>
    </row>
    <row r="2968" spans="1:12">
      <c r="A2968" t="s">
        <v>6379</v>
      </c>
      <c r="B2968" t="s">
        <v>6677</v>
      </c>
      <c r="C2968" t="s">
        <v>14</v>
      </c>
      <c r="D2968" t="s">
        <v>15</v>
      </c>
      <c r="E2968" t="s">
        <v>6678</v>
      </c>
      <c r="F2968" t="s">
        <v>6685</v>
      </c>
      <c r="G2968" t="s">
        <v>6686</v>
      </c>
      <c r="H2968" s="1">
        <v>77066.69</v>
      </c>
      <c r="I2968" t="s">
        <v>625</v>
      </c>
      <c r="J2968" s="1">
        <v>1293.2</v>
      </c>
      <c r="K2968" s="1">
        <v>233.2</v>
      </c>
      <c r="L2968" s="1">
        <v>1060</v>
      </c>
    </row>
    <row r="2969" spans="1:12">
      <c r="A2969" t="s">
        <v>6379</v>
      </c>
      <c r="B2969" t="s">
        <v>6677</v>
      </c>
      <c r="C2969" t="s">
        <v>14</v>
      </c>
      <c r="D2969" t="s">
        <v>15</v>
      </c>
      <c r="E2969" t="s">
        <v>6678</v>
      </c>
      <c r="F2969" t="s">
        <v>6687</v>
      </c>
      <c r="G2969" t="s">
        <v>6688</v>
      </c>
      <c r="H2969" s="1">
        <v>77066.69</v>
      </c>
      <c r="I2969" t="s">
        <v>706</v>
      </c>
      <c r="J2969" s="1">
        <v>277.55</v>
      </c>
      <c r="K2969" s="1">
        <v>50.05</v>
      </c>
      <c r="L2969" s="1">
        <v>227.5</v>
      </c>
    </row>
    <row r="2970" spans="1:12">
      <c r="A2970" t="s">
        <v>6379</v>
      </c>
      <c r="B2970" t="s">
        <v>6677</v>
      </c>
      <c r="C2970" t="s">
        <v>14</v>
      </c>
      <c r="D2970" t="s">
        <v>15</v>
      </c>
      <c r="E2970" t="s">
        <v>6678</v>
      </c>
      <c r="F2970" t="s">
        <v>6689</v>
      </c>
      <c r="G2970" t="s">
        <v>6690</v>
      </c>
      <c r="H2970" s="1">
        <v>77066.69</v>
      </c>
      <c r="I2970" t="s">
        <v>625</v>
      </c>
      <c r="J2970" s="1">
        <v>1293.2</v>
      </c>
      <c r="K2970" s="1">
        <v>233.2</v>
      </c>
      <c r="L2970" s="1">
        <v>1060</v>
      </c>
    </row>
    <row r="2971" spans="1:12">
      <c r="A2971" t="s">
        <v>6379</v>
      </c>
      <c r="B2971" t="s">
        <v>6677</v>
      </c>
      <c r="C2971" t="s">
        <v>14</v>
      </c>
      <c r="D2971" t="s">
        <v>15</v>
      </c>
      <c r="E2971" t="s">
        <v>6678</v>
      </c>
      <c r="F2971" t="s">
        <v>6691</v>
      </c>
      <c r="G2971" t="s">
        <v>6692</v>
      </c>
      <c r="H2971" s="1">
        <v>77066.69</v>
      </c>
      <c r="I2971" t="s">
        <v>1671</v>
      </c>
      <c r="J2971" s="1">
        <v>1138.6600000000001</v>
      </c>
      <c r="K2971" s="1">
        <v>205.33</v>
      </c>
      <c r="L2971" s="1">
        <v>933.33</v>
      </c>
    </row>
    <row r="2972" spans="1:12">
      <c r="A2972" t="s">
        <v>6379</v>
      </c>
      <c r="B2972" t="s">
        <v>6677</v>
      </c>
      <c r="C2972" t="s">
        <v>14</v>
      </c>
      <c r="D2972" t="s">
        <v>15</v>
      </c>
      <c r="E2972" t="s">
        <v>6678</v>
      </c>
      <c r="F2972" t="s">
        <v>6693</v>
      </c>
      <c r="G2972" t="s">
        <v>6694</v>
      </c>
      <c r="H2972" s="1">
        <v>77066.69</v>
      </c>
      <c r="I2972" t="s">
        <v>706</v>
      </c>
      <c r="J2972" s="1">
        <v>807.03</v>
      </c>
      <c r="K2972" s="1">
        <v>145.53</v>
      </c>
      <c r="L2972" s="1">
        <v>661.5</v>
      </c>
    </row>
    <row r="2973" spans="1:12">
      <c r="A2973" t="s">
        <v>6379</v>
      </c>
      <c r="B2973" t="s">
        <v>6677</v>
      </c>
      <c r="C2973" t="s">
        <v>14</v>
      </c>
      <c r="D2973" t="s">
        <v>15</v>
      </c>
      <c r="E2973" t="s">
        <v>6678</v>
      </c>
      <c r="F2973" t="s">
        <v>6695</v>
      </c>
      <c r="G2973" t="s">
        <v>6696</v>
      </c>
      <c r="H2973" s="1">
        <v>77066.69</v>
      </c>
      <c r="I2973" t="s">
        <v>19</v>
      </c>
      <c r="J2973" s="1">
        <v>57088.68</v>
      </c>
      <c r="K2973" s="1">
        <v>10294.68</v>
      </c>
      <c r="L2973" s="1">
        <v>46794</v>
      </c>
    </row>
    <row r="2974" spans="1:12">
      <c r="A2974" t="s">
        <v>6379</v>
      </c>
      <c r="B2974" t="s">
        <v>6677</v>
      </c>
      <c r="C2974" t="s">
        <v>14</v>
      </c>
      <c r="D2974" t="s">
        <v>15</v>
      </c>
      <c r="E2974" t="s">
        <v>6678</v>
      </c>
      <c r="F2974" t="s">
        <v>6697</v>
      </c>
      <c r="G2974" t="s">
        <v>6698</v>
      </c>
      <c r="H2974" s="1">
        <v>77066.69</v>
      </c>
      <c r="I2974" t="s">
        <v>1671</v>
      </c>
      <c r="J2974" s="1">
        <v>2049.6</v>
      </c>
      <c r="K2974" s="1">
        <v>369.6</v>
      </c>
      <c r="L2974" s="1">
        <v>1680</v>
      </c>
    </row>
    <row r="2975" spans="1:12">
      <c r="A2975" t="s">
        <v>6379</v>
      </c>
      <c r="B2975" t="s">
        <v>6677</v>
      </c>
      <c r="C2975" t="s">
        <v>14</v>
      </c>
      <c r="D2975" t="s">
        <v>15</v>
      </c>
      <c r="E2975" t="s">
        <v>6678</v>
      </c>
      <c r="F2975" t="s">
        <v>6699</v>
      </c>
      <c r="G2975" t="s">
        <v>6700</v>
      </c>
      <c r="H2975" s="1">
        <v>77066.69</v>
      </c>
      <c r="I2975" t="s">
        <v>1671</v>
      </c>
      <c r="J2975" s="1">
        <v>683.2</v>
      </c>
      <c r="K2975" s="1">
        <v>123.2</v>
      </c>
      <c r="L2975" s="1">
        <v>560</v>
      </c>
    </row>
    <row r="2976" spans="1:12">
      <c r="A2976" t="s">
        <v>6379</v>
      </c>
      <c r="B2976" t="s">
        <v>6677</v>
      </c>
      <c r="C2976" t="s">
        <v>14</v>
      </c>
      <c r="D2976" t="s">
        <v>15</v>
      </c>
      <c r="E2976" t="s">
        <v>6678</v>
      </c>
      <c r="F2976" t="s">
        <v>6701</v>
      </c>
      <c r="G2976" t="s">
        <v>6702</v>
      </c>
      <c r="H2976" s="1">
        <v>77066.69</v>
      </c>
      <c r="I2976" t="s">
        <v>625</v>
      </c>
      <c r="J2976" s="1">
        <v>1293.2</v>
      </c>
      <c r="K2976" s="1">
        <v>233.2</v>
      </c>
      <c r="L2976" s="1">
        <v>1060</v>
      </c>
    </row>
    <row r="2977" spans="1:12">
      <c r="A2977" t="s">
        <v>6379</v>
      </c>
      <c r="B2977" t="s">
        <v>6677</v>
      </c>
      <c r="C2977" t="s">
        <v>14</v>
      </c>
      <c r="D2977" t="s">
        <v>15</v>
      </c>
      <c r="E2977" t="s">
        <v>6678</v>
      </c>
      <c r="F2977" t="s">
        <v>6703</v>
      </c>
      <c r="G2977" t="s">
        <v>6704</v>
      </c>
      <c r="H2977" s="1">
        <v>77066.69</v>
      </c>
      <c r="I2977" t="s">
        <v>19</v>
      </c>
      <c r="J2977" s="1">
        <v>6100.01</v>
      </c>
      <c r="K2977" s="1">
        <v>1100</v>
      </c>
      <c r="L2977" s="1">
        <v>5000.01</v>
      </c>
    </row>
    <row r="2978" spans="1:12">
      <c r="A2978" t="s">
        <v>6379</v>
      </c>
      <c r="B2978" t="s">
        <v>6677</v>
      </c>
      <c r="C2978" t="s">
        <v>14</v>
      </c>
      <c r="D2978" t="s">
        <v>15</v>
      </c>
      <c r="E2978" t="s">
        <v>6678</v>
      </c>
      <c r="F2978" t="s">
        <v>6705</v>
      </c>
      <c r="G2978" t="s">
        <v>6706</v>
      </c>
      <c r="H2978" s="1">
        <v>77066.69</v>
      </c>
      <c r="I2978" t="s">
        <v>1671</v>
      </c>
      <c r="J2978" s="1">
        <v>1138.6600000000001</v>
      </c>
      <c r="K2978" s="1">
        <v>205.33</v>
      </c>
      <c r="L2978" s="1">
        <v>933.33</v>
      </c>
    </row>
    <row r="2979" spans="1:12">
      <c r="A2979" t="s">
        <v>6379</v>
      </c>
      <c r="B2979" t="s">
        <v>6677</v>
      </c>
      <c r="C2979" t="s">
        <v>14</v>
      </c>
      <c r="D2979" t="s">
        <v>15</v>
      </c>
      <c r="E2979" t="s">
        <v>6678</v>
      </c>
      <c r="F2979" t="s">
        <v>6707</v>
      </c>
      <c r="G2979" t="s">
        <v>6708</v>
      </c>
      <c r="H2979" s="1">
        <v>77066.69</v>
      </c>
      <c r="I2979" t="s">
        <v>19</v>
      </c>
      <c r="J2979" s="1">
        <v>6100.01</v>
      </c>
      <c r="K2979" s="1">
        <v>1100</v>
      </c>
      <c r="L2979" s="1">
        <v>5000.01</v>
      </c>
    </row>
    <row r="2980" spans="1:12">
      <c r="A2980" t="s">
        <v>6379</v>
      </c>
      <c r="B2980" t="s">
        <v>6677</v>
      </c>
      <c r="C2980" t="s">
        <v>14</v>
      </c>
      <c r="D2980" t="s">
        <v>15</v>
      </c>
      <c r="E2980" t="s">
        <v>6678</v>
      </c>
      <c r="F2980" t="s">
        <v>6709</v>
      </c>
      <c r="G2980" t="s">
        <v>6710</v>
      </c>
      <c r="H2980" s="1">
        <v>77066.69</v>
      </c>
      <c r="I2980" t="s">
        <v>1671</v>
      </c>
      <c r="J2980" s="1">
        <v>1366.4</v>
      </c>
      <c r="K2980" s="1">
        <v>246.4</v>
      </c>
      <c r="L2980" s="1">
        <v>1120</v>
      </c>
    </row>
    <row r="2981" spans="1:12">
      <c r="A2981" t="s">
        <v>6379</v>
      </c>
      <c r="B2981" t="s">
        <v>6677</v>
      </c>
      <c r="C2981" t="s">
        <v>14</v>
      </c>
      <c r="D2981" t="s">
        <v>15</v>
      </c>
      <c r="E2981" t="s">
        <v>6678</v>
      </c>
      <c r="F2981" t="s">
        <v>6711</v>
      </c>
      <c r="G2981" t="s">
        <v>6712</v>
      </c>
      <c r="H2981" s="1">
        <v>77066.69</v>
      </c>
      <c r="I2981" t="s">
        <v>625</v>
      </c>
      <c r="J2981" s="1">
        <v>1939.8</v>
      </c>
      <c r="K2981" s="1">
        <v>349.8</v>
      </c>
      <c r="L2981" s="1">
        <v>1590</v>
      </c>
    </row>
    <row r="2982" spans="1:12">
      <c r="A2982" t="s">
        <v>6379</v>
      </c>
      <c r="B2982" t="s">
        <v>6677</v>
      </c>
      <c r="C2982" t="s">
        <v>14</v>
      </c>
      <c r="D2982" t="s">
        <v>15</v>
      </c>
      <c r="E2982" t="s">
        <v>6678</v>
      </c>
      <c r="F2982" t="s">
        <v>6713</v>
      </c>
      <c r="G2982" t="s">
        <v>6714</v>
      </c>
      <c r="H2982" s="1">
        <v>77066.69</v>
      </c>
      <c r="I2982" t="s">
        <v>706</v>
      </c>
      <c r="J2982" s="1">
        <v>3462.97</v>
      </c>
      <c r="K2982" s="1">
        <v>624.47</v>
      </c>
      <c r="L2982" s="1">
        <v>2838.5</v>
      </c>
    </row>
    <row r="2983" spans="1:12">
      <c r="A2983" t="s">
        <v>6379</v>
      </c>
      <c r="B2983" t="s">
        <v>6715</v>
      </c>
      <c r="C2983" t="s">
        <v>14</v>
      </c>
      <c r="D2983" t="s">
        <v>15</v>
      </c>
      <c r="E2983" t="s">
        <v>6716</v>
      </c>
      <c r="F2983" t="s">
        <v>6717</v>
      </c>
      <c r="G2983" t="s">
        <v>6718</v>
      </c>
      <c r="H2983" s="1">
        <v>545256.39</v>
      </c>
      <c r="I2983" t="s">
        <v>6719</v>
      </c>
      <c r="J2983" s="1">
        <v>2872.7</v>
      </c>
      <c r="K2983" s="1">
        <v>518.03</v>
      </c>
      <c r="L2983" s="1">
        <v>2354.67</v>
      </c>
    </row>
    <row r="2984" spans="1:12">
      <c r="A2984" t="s">
        <v>6379</v>
      </c>
      <c r="B2984" t="s">
        <v>6715</v>
      </c>
      <c r="C2984" t="s">
        <v>14</v>
      </c>
      <c r="D2984" t="s">
        <v>15</v>
      </c>
      <c r="E2984" t="s">
        <v>6716</v>
      </c>
      <c r="F2984" t="s">
        <v>6720</v>
      </c>
      <c r="G2984" t="s">
        <v>6721</v>
      </c>
      <c r="H2984" s="1">
        <v>545256.39</v>
      </c>
      <c r="I2984" t="s">
        <v>6719</v>
      </c>
      <c r="J2984" s="1">
        <v>614256.41</v>
      </c>
      <c r="K2984" s="1">
        <v>110767.55</v>
      </c>
      <c r="L2984" s="1">
        <v>503488.86</v>
      </c>
    </row>
    <row r="2985" spans="1:12">
      <c r="A2985" t="s">
        <v>6379</v>
      </c>
      <c r="B2985" t="s">
        <v>6715</v>
      </c>
      <c r="C2985" t="s">
        <v>14</v>
      </c>
      <c r="D2985" t="s">
        <v>15</v>
      </c>
      <c r="E2985" t="s">
        <v>6716</v>
      </c>
      <c r="F2985" t="s">
        <v>6722</v>
      </c>
      <c r="G2985" t="s">
        <v>6723</v>
      </c>
      <c r="H2985" s="1">
        <v>545256.39</v>
      </c>
      <c r="I2985" t="s">
        <v>6719</v>
      </c>
      <c r="J2985" s="1">
        <v>48083.69</v>
      </c>
      <c r="K2985" s="1">
        <v>8670.83</v>
      </c>
      <c r="L2985" s="1">
        <v>39412.86</v>
      </c>
    </row>
    <row r="2986" spans="1:12">
      <c r="A2986" t="s">
        <v>6379</v>
      </c>
      <c r="B2986" t="s">
        <v>6724</v>
      </c>
      <c r="C2986" t="s">
        <v>14</v>
      </c>
      <c r="D2986" t="s">
        <v>15</v>
      </c>
      <c r="E2986" t="s">
        <v>6725</v>
      </c>
      <c r="F2986" t="s">
        <v>6726</v>
      </c>
      <c r="G2986" t="s">
        <v>6727</v>
      </c>
      <c r="H2986" s="1">
        <v>38756.67</v>
      </c>
      <c r="I2986" t="s">
        <v>614</v>
      </c>
      <c r="J2986" s="1">
        <v>47283.14</v>
      </c>
      <c r="K2986" s="1">
        <v>8526.4699999999993</v>
      </c>
      <c r="L2986" s="1">
        <v>38756.67</v>
      </c>
    </row>
    <row r="2987" spans="1:12">
      <c r="A2987" t="s">
        <v>6379</v>
      </c>
      <c r="B2987" t="s">
        <v>6728</v>
      </c>
      <c r="C2987" t="s">
        <v>14</v>
      </c>
      <c r="D2987" t="s">
        <v>15</v>
      </c>
      <c r="E2987" t="s">
        <v>638</v>
      </c>
      <c r="F2987" t="s">
        <v>6729</v>
      </c>
      <c r="G2987" t="s">
        <v>6730</v>
      </c>
      <c r="H2987" s="1">
        <v>73657.240000000005</v>
      </c>
      <c r="I2987" t="s">
        <v>641</v>
      </c>
      <c r="J2987" s="1">
        <v>8292.73</v>
      </c>
      <c r="K2987" s="1">
        <v>1495.41</v>
      </c>
      <c r="L2987" s="1">
        <v>6797.32</v>
      </c>
    </row>
    <row r="2988" spans="1:12">
      <c r="A2988" t="s">
        <v>6379</v>
      </c>
      <c r="B2988" t="s">
        <v>6728</v>
      </c>
      <c r="C2988" t="s">
        <v>14</v>
      </c>
      <c r="D2988" t="s">
        <v>15</v>
      </c>
      <c r="E2988" t="s">
        <v>638</v>
      </c>
      <c r="F2988" t="s">
        <v>6731</v>
      </c>
      <c r="G2988" t="s">
        <v>6732</v>
      </c>
      <c r="H2988" s="1">
        <v>73657.240000000005</v>
      </c>
      <c r="I2988" t="s">
        <v>641</v>
      </c>
      <c r="J2988" s="1">
        <v>7578.58</v>
      </c>
      <c r="K2988" s="1">
        <v>1366.63</v>
      </c>
      <c r="L2988" s="1">
        <v>6211.95</v>
      </c>
    </row>
    <row r="2989" spans="1:12">
      <c r="A2989" t="s">
        <v>6379</v>
      </c>
      <c r="B2989" t="s">
        <v>6728</v>
      </c>
      <c r="C2989" t="s">
        <v>14</v>
      </c>
      <c r="D2989" t="s">
        <v>15</v>
      </c>
      <c r="E2989" t="s">
        <v>638</v>
      </c>
      <c r="F2989" t="s">
        <v>6733</v>
      </c>
      <c r="G2989" t="s">
        <v>6734</v>
      </c>
      <c r="H2989" s="1">
        <v>73657.240000000005</v>
      </c>
      <c r="I2989" t="s">
        <v>19</v>
      </c>
      <c r="J2989" s="1">
        <v>5978</v>
      </c>
      <c r="K2989" s="1">
        <v>1078</v>
      </c>
      <c r="L2989" s="1">
        <v>4900</v>
      </c>
    </row>
    <row r="2990" spans="1:12">
      <c r="A2990" t="s">
        <v>6379</v>
      </c>
      <c r="B2990" t="s">
        <v>6728</v>
      </c>
      <c r="C2990" t="s">
        <v>14</v>
      </c>
      <c r="D2990" t="s">
        <v>15</v>
      </c>
      <c r="E2990" t="s">
        <v>638</v>
      </c>
      <c r="F2990" t="s">
        <v>6735</v>
      </c>
      <c r="G2990" t="s">
        <v>6736</v>
      </c>
      <c r="H2990" s="1">
        <v>73657.240000000005</v>
      </c>
      <c r="I2990" t="s">
        <v>641</v>
      </c>
      <c r="J2990" s="1">
        <v>68012.52</v>
      </c>
      <c r="K2990" s="1">
        <v>12264.55</v>
      </c>
      <c r="L2990" s="1">
        <v>55747.97</v>
      </c>
    </row>
    <row r="2991" spans="1:12">
      <c r="A2991" t="s">
        <v>6379</v>
      </c>
      <c r="B2991" t="s">
        <v>6737</v>
      </c>
      <c r="C2991" t="s">
        <v>14</v>
      </c>
      <c r="D2991" t="s">
        <v>15</v>
      </c>
      <c r="E2991" t="s">
        <v>6738</v>
      </c>
      <c r="F2991" t="s">
        <v>6739</v>
      </c>
      <c r="G2991" t="s">
        <v>6740</v>
      </c>
      <c r="H2991" s="1">
        <v>12826.65</v>
      </c>
      <c r="I2991" t="s">
        <v>585</v>
      </c>
      <c r="J2991" s="1">
        <v>1906.32</v>
      </c>
      <c r="K2991" s="1">
        <v>73.319999999999993</v>
      </c>
      <c r="L2991" s="1">
        <v>1833</v>
      </c>
    </row>
    <row r="2992" spans="1:12">
      <c r="A2992" t="s">
        <v>6379</v>
      </c>
      <c r="B2992" t="s">
        <v>6737</v>
      </c>
      <c r="C2992" t="s">
        <v>14</v>
      </c>
      <c r="D2992" t="s">
        <v>15</v>
      </c>
      <c r="E2992" t="s">
        <v>6738</v>
      </c>
      <c r="F2992" t="s">
        <v>6741</v>
      </c>
      <c r="G2992" t="s">
        <v>6742</v>
      </c>
      <c r="H2992" s="1">
        <v>12826.65</v>
      </c>
      <c r="I2992" t="s">
        <v>585</v>
      </c>
      <c r="J2992" s="1">
        <v>225.68</v>
      </c>
      <c r="K2992" s="1">
        <v>8.68</v>
      </c>
      <c r="L2992" s="1">
        <v>217</v>
      </c>
    </row>
    <row r="2993" spans="1:12">
      <c r="A2993" t="s">
        <v>6379</v>
      </c>
      <c r="B2993" t="s">
        <v>6737</v>
      </c>
      <c r="C2993" t="s">
        <v>14</v>
      </c>
      <c r="D2993" t="s">
        <v>15</v>
      </c>
      <c r="E2993" t="s">
        <v>6738</v>
      </c>
      <c r="F2993" t="s">
        <v>6743</v>
      </c>
      <c r="G2993" t="s">
        <v>6744</v>
      </c>
      <c r="H2993" s="1">
        <v>12826.65</v>
      </c>
      <c r="I2993" t="s">
        <v>585</v>
      </c>
      <c r="J2993" s="1">
        <v>4425.88</v>
      </c>
      <c r="K2993" s="1">
        <v>170.23</v>
      </c>
      <c r="L2993" s="1">
        <v>4255.6499999999996</v>
      </c>
    </row>
    <row r="2994" spans="1:12">
      <c r="A2994" t="s">
        <v>6379</v>
      </c>
      <c r="B2994" t="s">
        <v>6737</v>
      </c>
      <c r="C2994" t="s">
        <v>14</v>
      </c>
      <c r="D2994" t="s">
        <v>15</v>
      </c>
      <c r="E2994" t="s">
        <v>6738</v>
      </c>
      <c r="F2994" t="s">
        <v>6745</v>
      </c>
      <c r="G2994" t="s">
        <v>6746</v>
      </c>
      <c r="H2994" s="1">
        <v>12826.65</v>
      </c>
      <c r="I2994" t="s">
        <v>585</v>
      </c>
      <c r="J2994" s="1">
        <v>62.61</v>
      </c>
      <c r="K2994" s="1">
        <v>2.41</v>
      </c>
      <c r="L2994" s="1">
        <v>60.2</v>
      </c>
    </row>
    <row r="2995" spans="1:12">
      <c r="A2995" t="s">
        <v>6379</v>
      </c>
      <c r="B2995" t="s">
        <v>6737</v>
      </c>
      <c r="C2995" t="s">
        <v>14</v>
      </c>
      <c r="D2995" t="s">
        <v>15</v>
      </c>
      <c r="E2995" t="s">
        <v>6738</v>
      </c>
      <c r="F2995" t="s">
        <v>6747</v>
      </c>
      <c r="G2995" t="s">
        <v>6748</v>
      </c>
      <c r="H2995" s="1">
        <v>12826.65</v>
      </c>
      <c r="I2995" t="s">
        <v>585</v>
      </c>
      <c r="J2995" s="1">
        <v>1984.63</v>
      </c>
      <c r="K2995" s="1">
        <v>76.33</v>
      </c>
      <c r="L2995" s="1">
        <v>1908.3</v>
      </c>
    </row>
    <row r="2996" spans="1:12">
      <c r="A2996" t="s">
        <v>6379</v>
      </c>
      <c r="B2996" t="s">
        <v>6737</v>
      </c>
      <c r="C2996" t="s">
        <v>14</v>
      </c>
      <c r="D2996" t="s">
        <v>15</v>
      </c>
      <c r="E2996" t="s">
        <v>6738</v>
      </c>
      <c r="F2996" t="s">
        <v>6749</v>
      </c>
      <c r="G2996" t="s">
        <v>6750</v>
      </c>
      <c r="H2996" s="1">
        <v>12826.65</v>
      </c>
      <c r="I2996" t="s">
        <v>585</v>
      </c>
      <c r="J2996" s="1">
        <v>418.08</v>
      </c>
      <c r="K2996" s="1">
        <v>16.079999999999998</v>
      </c>
      <c r="L2996" s="1">
        <v>402</v>
      </c>
    </row>
    <row r="2997" spans="1:12">
      <c r="A2997" t="s">
        <v>6379</v>
      </c>
      <c r="B2997" t="s">
        <v>6737</v>
      </c>
      <c r="C2997" t="s">
        <v>14</v>
      </c>
      <c r="D2997" t="s">
        <v>15</v>
      </c>
      <c r="E2997" t="s">
        <v>6738</v>
      </c>
      <c r="F2997" t="s">
        <v>6751</v>
      </c>
      <c r="G2997" t="s">
        <v>6752</v>
      </c>
      <c r="H2997" s="1">
        <v>12826.65</v>
      </c>
      <c r="I2997" t="s">
        <v>585</v>
      </c>
      <c r="J2997" s="1">
        <v>877.6</v>
      </c>
      <c r="K2997" s="1">
        <v>33.75</v>
      </c>
      <c r="L2997" s="1">
        <v>843.85</v>
      </c>
    </row>
    <row r="2998" spans="1:12">
      <c r="A2998" t="s">
        <v>6379</v>
      </c>
      <c r="B2998" t="s">
        <v>6737</v>
      </c>
      <c r="C2998" t="s">
        <v>14</v>
      </c>
      <c r="D2998" t="s">
        <v>15</v>
      </c>
      <c r="E2998" t="s">
        <v>6738</v>
      </c>
      <c r="F2998" t="s">
        <v>6753</v>
      </c>
      <c r="G2998" t="s">
        <v>6754</v>
      </c>
      <c r="H2998" s="1">
        <v>12826.65</v>
      </c>
      <c r="I2998" t="s">
        <v>585</v>
      </c>
      <c r="J2998" s="1">
        <v>1773.2</v>
      </c>
      <c r="K2998" s="1">
        <v>68.2</v>
      </c>
      <c r="L2998" s="1">
        <v>1705</v>
      </c>
    </row>
    <row r="2999" spans="1:12">
      <c r="A2999" t="s">
        <v>6379</v>
      </c>
      <c r="B2999" t="s">
        <v>6737</v>
      </c>
      <c r="C2999" t="s">
        <v>14</v>
      </c>
      <c r="D2999" t="s">
        <v>15</v>
      </c>
      <c r="E2999" t="s">
        <v>6738</v>
      </c>
      <c r="F2999" t="s">
        <v>6755</v>
      </c>
      <c r="G2999" t="s">
        <v>6756</v>
      </c>
      <c r="H2999" s="1">
        <v>12826.65</v>
      </c>
      <c r="I2999" t="s">
        <v>585</v>
      </c>
      <c r="J2999" s="1">
        <v>1665.72</v>
      </c>
      <c r="K2999" s="1">
        <v>64.069999999999993</v>
      </c>
      <c r="L2999" s="1">
        <v>1601.65</v>
      </c>
    </row>
    <row r="3000" spans="1:12">
      <c r="A3000" t="s">
        <v>6379</v>
      </c>
      <c r="B3000" t="s">
        <v>6757</v>
      </c>
      <c r="C3000" t="s">
        <v>14</v>
      </c>
      <c r="D3000" t="s">
        <v>15</v>
      </c>
      <c r="E3000" t="s">
        <v>6758</v>
      </c>
      <c r="F3000" t="s">
        <v>6759</v>
      </c>
      <c r="G3000" t="s">
        <v>6760</v>
      </c>
      <c r="H3000" s="1">
        <v>32250.27</v>
      </c>
      <c r="I3000" t="s">
        <v>614</v>
      </c>
      <c r="J3000" s="1">
        <v>13381.36</v>
      </c>
      <c r="K3000" s="1">
        <v>2413.0300000000002</v>
      </c>
      <c r="L3000" s="1">
        <v>10968.33</v>
      </c>
    </row>
    <row r="3001" spans="1:12">
      <c r="A3001" t="s">
        <v>6379</v>
      </c>
      <c r="B3001" t="s">
        <v>6757</v>
      </c>
      <c r="C3001" t="s">
        <v>14</v>
      </c>
      <c r="D3001" t="s">
        <v>15</v>
      </c>
      <c r="E3001" t="s">
        <v>6758</v>
      </c>
      <c r="F3001" t="s">
        <v>6761</v>
      </c>
      <c r="G3001" t="s">
        <v>6762</v>
      </c>
      <c r="H3001" s="1">
        <v>32250.27</v>
      </c>
      <c r="I3001" t="s">
        <v>614</v>
      </c>
      <c r="J3001" s="1">
        <v>12845.83</v>
      </c>
      <c r="K3001" s="1">
        <v>2316.46</v>
      </c>
      <c r="L3001" s="1">
        <v>10529.37</v>
      </c>
    </row>
    <row r="3002" spans="1:12">
      <c r="A3002" t="s">
        <v>6379</v>
      </c>
      <c r="B3002" t="s">
        <v>6757</v>
      </c>
      <c r="C3002" t="s">
        <v>14</v>
      </c>
      <c r="D3002" t="s">
        <v>15</v>
      </c>
      <c r="E3002" t="s">
        <v>6758</v>
      </c>
      <c r="F3002" t="s">
        <v>6763</v>
      </c>
      <c r="G3002" t="s">
        <v>6764</v>
      </c>
      <c r="H3002" s="1">
        <v>32250.27</v>
      </c>
      <c r="I3002" t="s">
        <v>614</v>
      </c>
      <c r="J3002" s="1">
        <v>13118.14</v>
      </c>
      <c r="K3002" s="1">
        <v>2365.5700000000002</v>
      </c>
      <c r="L3002" s="1">
        <v>10752.57</v>
      </c>
    </row>
    <row r="3003" spans="1:12">
      <c r="A3003" t="s">
        <v>6379</v>
      </c>
      <c r="B3003" t="s">
        <v>6765</v>
      </c>
      <c r="C3003" t="s">
        <v>14</v>
      </c>
      <c r="D3003" t="s">
        <v>15</v>
      </c>
      <c r="E3003" t="s">
        <v>376</v>
      </c>
      <c r="F3003" t="s">
        <v>6766</v>
      </c>
      <c r="G3003" t="s">
        <v>6767</v>
      </c>
      <c r="H3003" s="1">
        <v>6415.56</v>
      </c>
      <c r="I3003" t="s">
        <v>299</v>
      </c>
      <c r="J3003" s="1">
        <v>671</v>
      </c>
      <c r="K3003" s="1">
        <v>61</v>
      </c>
      <c r="L3003" s="1">
        <v>610</v>
      </c>
    </row>
    <row r="3004" spans="1:12">
      <c r="A3004" t="s">
        <v>6379</v>
      </c>
      <c r="B3004" t="s">
        <v>6765</v>
      </c>
      <c r="C3004" t="s">
        <v>14</v>
      </c>
      <c r="D3004" t="s">
        <v>15</v>
      </c>
      <c r="E3004" t="s">
        <v>376</v>
      </c>
      <c r="F3004" t="s">
        <v>6768</v>
      </c>
      <c r="G3004" t="s">
        <v>6769</v>
      </c>
      <c r="H3004" s="1">
        <v>6415.56</v>
      </c>
      <c r="I3004" t="s">
        <v>299</v>
      </c>
      <c r="J3004" s="1">
        <v>402.6</v>
      </c>
      <c r="K3004" s="1">
        <v>36.6</v>
      </c>
      <c r="L3004" s="1">
        <v>366</v>
      </c>
    </row>
    <row r="3005" spans="1:12">
      <c r="A3005" t="s">
        <v>6379</v>
      </c>
      <c r="B3005" t="s">
        <v>6765</v>
      </c>
      <c r="C3005" t="s">
        <v>14</v>
      </c>
      <c r="D3005" t="s">
        <v>15</v>
      </c>
      <c r="E3005" t="s">
        <v>376</v>
      </c>
      <c r="F3005" t="s">
        <v>6770</v>
      </c>
      <c r="G3005" t="s">
        <v>6771</v>
      </c>
      <c r="H3005" s="1">
        <v>6415.56</v>
      </c>
      <c r="I3005" t="s">
        <v>299</v>
      </c>
      <c r="J3005" s="1">
        <v>644.16</v>
      </c>
      <c r="K3005" s="1">
        <v>58.56</v>
      </c>
      <c r="L3005" s="1">
        <v>585.6</v>
      </c>
    </row>
    <row r="3006" spans="1:12">
      <c r="A3006" t="s">
        <v>6379</v>
      </c>
      <c r="B3006" t="s">
        <v>6765</v>
      </c>
      <c r="C3006" t="s">
        <v>14</v>
      </c>
      <c r="D3006" t="s">
        <v>15</v>
      </c>
      <c r="E3006" t="s">
        <v>376</v>
      </c>
      <c r="F3006" t="s">
        <v>6772</v>
      </c>
      <c r="G3006" t="s">
        <v>6773</v>
      </c>
      <c r="H3006" s="1">
        <v>6415.56</v>
      </c>
      <c r="I3006" t="s">
        <v>299</v>
      </c>
      <c r="J3006" s="1">
        <v>5339.36</v>
      </c>
      <c r="K3006" s="1">
        <v>485.4</v>
      </c>
      <c r="L3006" s="1">
        <v>4853.96</v>
      </c>
    </row>
    <row r="3007" spans="1:12">
      <c r="A3007" t="s">
        <v>6379</v>
      </c>
      <c r="B3007" t="s">
        <v>6774</v>
      </c>
      <c r="C3007" t="s">
        <v>14</v>
      </c>
      <c r="D3007" t="s">
        <v>15</v>
      </c>
      <c r="E3007" t="s">
        <v>6775</v>
      </c>
      <c r="F3007" t="s">
        <v>6776</v>
      </c>
      <c r="G3007" t="s">
        <v>6777</v>
      </c>
      <c r="H3007" s="1">
        <v>16063.6</v>
      </c>
      <c r="I3007" t="s">
        <v>308</v>
      </c>
      <c r="J3007" s="1">
        <v>456.28</v>
      </c>
      <c r="K3007" s="1">
        <v>82.28</v>
      </c>
      <c r="L3007" s="1">
        <v>374</v>
      </c>
    </row>
    <row r="3008" spans="1:12">
      <c r="A3008" t="s">
        <v>6379</v>
      </c>
      <c r="B3008" t="s">
        <v>6774</v>
      </c>
      <c r="C3008" t="s">
        <v>14</v>
      </c>
      <c r="D3008" t="s">
        <v>15</v>
      </c>
      <c r="E3008" t="s">
        <v>6775</v>
      </c>
      <c r="F3008" t="s">
        <v>6778</v>
      </c>
      <c r="G3008" t="s">
        <v>6779</v>
      </c>
      <c r="H3008" s="1">
        <v>16063.6</v>
      </c>
      <c r="I3008" t="s">
        <v>308</v>
      </c>
      <c r="J3008" s="1">
        <v>912.56</v>
      </c>
      <c r="K3008" s="1">
        <v>164.56</v>
      </c>
      <c r="L3008" s="1">
        <v>748</v>
      </c>
    </row>
    <row r="3009" spans="1:12">
      <c r="A3009" t="s">
        <v>6379</v>
      </c>
      <c r="B3009" t="s">
        <v>6774</v>
      </c>
      <c r="C3009" t="s">
        <v>14</v>
      </c>
      <c r="D3009" t="s">
        <v>15</v>
      </c>
      <c r="E3009" t="s">
        <v>6775</v>
      </c>
      <c r="F3009" t="s">
        <v>6780</v>
      </c>
      <c r="G3009" t="s">
        <v>6781</v>
      </c>
      <c r="H3009" s="1">
        <v>16063.6</v>
      </c>
      <c r="I3009" t="s">
        <v>308</v>
      </c>
      <c r="J3009" s="1">
        <v>456.28</v>
      </c>
      <c r="K3009" s="1">
        <v>82.28</v>
      </c>
      <c r="L3009" s="1">
        <v>374</v>
      </c>
    </row>
    <row r="3010" spans="1:12">
      <c r="A3010" t="s">
        <v>6379</v>
      </c>
      <c r="B3010" t="s">
        <v>6774</v>
      </c>
      <c r="C3010" t="s">
        <v>14</v>
      </c>
      <c r="D3010" t="s">
        <v>15</v>
      </c>
      <c r="E3010" t="s">
        <v>6775</v>
      </c>
      <c r="F3010" t="s">
        <v>6782</v>
      </c>
      <c r="G3010" t="s">
        <v>6783</v>
      </c>
      <c r="H3010" s="1">
        <v>16063.6</v>
      </c>
      <c r="I3010" t="s">
        <v>308</v>
      </c>
      <c r="J3010" s="1">
        <v>636.35</v>
      </c>
      <c r="K3010" s="1">
        <v>114.75</v>
      </c>
      <c r="L3010" s="1">
        <v>521.6</v>
      </c>
    </row>
    <row r="3011" spans="1:12">
      <c r="A3011" t="s">
        <v>6379</v>
      </c>
      <c r="B3011" t="s">
        <v>6774</v>
      </c>
      <c r="C3011" t="s">
        <v>14</v>
      </c>
      <c r="D3011" t="s">
        <v>15</v>
      </c>
      <c r="E3011" t="s">
        <v>6775</v>
      </c>
      <c r="F3011" t="s">
        <v>6784</v>
      </c>
      <c r="G3011" t="s">
        <v>6785</v>
      </c>
      <c r="H3011" s="1">
        <v>16063.6</v>
      </c>
      <c r="I3011" t="s">
        <v>308</v>
      </c>
      <c r="J3011" s="1">
        <v>456.28</v>
      </c>
      <c r="K3011" s="1">
        <v>82.28</v>
      </c>
      <c r="L3011" s="1">
        <v>374</v>
      </c>
    </row>
    <row r="3012" spans="1:12">
      <c r="A3012" t="s">
        <v>6379</v>
      </c>
      <c r="B3012" t="s">
        <v>6774</v>
      </c>
      <c r="C3012" t="s">
        <v>14</v>
      </c>
      <c r="D3012" t="s">
        <v>15</v>
      </c>
      <c r="E3012" t="s">
        <v>6775</v>
      </c>
      <c r="F3012" t="s">
        <v>6786</v>
      </c>
      <c r="G3012" t="s">
        <v>6787</v>
      </c>
      <c r="H3012" s="1">
        <v>16063.6</v>
      </c>
      <c r="I3012" t="s">
        <v>308</v>
      </c>
      <c r="J3012" s="1">
        <v>253.76</v>
      </c>
      <c r="K3012" s="1">
        <v>45.76</v>
      </c>
      <c r="L3012" s="1">
        <v>208</v>
      </c>
    </row>
    <row r="3013" spans="1:12">
      <c r="A3013" t="s">
        <v>6379</v>
      </c>
      <c r="B3013" t="s">
        <v>6774</v>
      </c>
      <c r="C3013" t="s">
        <v>14</v>
      </c>
      <c r="D3013" t="s">
        <v>15</v>
      </c>
      <c r="E3013" t="s">
        <v>6775</v>
      </c>
      <c r="F3013" t="s">
        <v>6788</v>
      </c>
      <c r="G3013" t="s">
        <v>6789</v>
      </c>
      <c r="H3013" s="1">
        <v>16063.6</v>
      </c>
      <c r="I3013" t="s">
        <v>308</v>
      </c>
      <c r="J3013" s="1">
        <v>5475.36</v>
      </c>
      <c r="K3013" s="1">
        <v>987.36</v>
      </c>
      <c r="L3013" s="1">
        <v>4488</v>
      </c>
    </row>
    <row r="3014" spans="1:12">
      <c r="A3014" t="s">
        <v>6379</v>
      </c>
      <c r="B3014" t="s">
        <v>6774</v>
      </c>
      <c r="C3014" t="s">
        <v>14</v>
      </c>
      <c r="D3014" t="s">
        <v>15</v>
      </c>
      <c r="E3014" t="s">
        <v>6775</v>
      </c>
      <c r="F3014" t="s">
        <v>6790</v>
      </c>
      <c r="G3014" t="s">
        <v>6791</v>
      </c>
      <c r="H3014" s="1">
        <v>16063.6</v>
      </c>
      <c r="I3014" t="s">
        <v>308</v>
      </c>
      <c r="J3014" s="1">
        <v>6844.2</v>
      </c>
      <c r="K3014" s="1">
        <v>1234.2</v>
      </c>
      <c r="L3014" s="1">
        <v>5610</v>
      </c>
    </row>
    <row r="3015" spans="1:12">
      <c r="A3015" t="s">
        <v>6379</v>
      </c>
      <c r="B3015" t="s">
        <v>6774</v>
      </c>
      <c r="C3015" t="s">
        <v>14</v>
      </c>
      <c r="D3015" t="s">
        <v>15</v>
      </c>
      <c r="E3015" t="s">
        <v>6775</v>
      </c>
      <c r="F3015" t="s">
        <v>6792</v>
      </c>
      <c r="G3015" t="s">
        <v>6793</v>
      </c>
      <c r="H3015" s="1">
        <v>16063.6</v>
      </c>
      <c r="I3015" t="s">
        <v>308</v>
      </c>
      <c r="J3015" s="1">
        <v>912.56</v>
      </c>
      <c r="K3015" s="1">
        <v>164.56</v>
      </c>
      <c r="L3015" s="1">
        <v>748</v>
      </c>
    </row>
    <row r="3016" spans="1:12">
      <c r="A3016" t="s">
        <v>6379</v>
      </c>
      <c r="B3016" t="s">
        <v>6774</v>
      </c>
      <c r="C3016" t="s">
        <v>14</v>
      </c>
      <c r="D3016" t="s">
        <v>15</v>
      </c>
      <c r="E3016" t="s">
        <v>6775</v>
      </c>
      <c r="F3016" t="s">
        <v>6794</v>
      </c>
      <c r="G3016" t="s">
        <v>6795</v>
      </c>
      <c r="H3016" s="1">
        <v>16063.6</v>
      </c>
      <c r="I3016" t="s">
        <v>308</v>
      </c>
      <c r="J3016" s="1">
        <v>3193.96</v>
      </c>
      <c r="K3016" s="1">
        <v>575.96</v>
      </c>
      <c r="L3016" s="1">
        <v>2618</v>
      </c>
    </row>
    <row r="3017" spans="1:12">
      <c r="A3017" t="s">
        <v>6379</v>
      </c>
      <c r="B3017" t="s">
        <v>6796</v>
      </c>
      <c r="C3017" t="s">
        <v>14</v>
      </c>
      <c r="D3017" t="s">
        <v>15</v>
      </c>
      <c r="E3017" t="s">
        <v>1799</v>
      </c>
      <c r="F3017" t="s">
        <v>6797</v>
      </c>
      <c r="G3017" t="s">
        <v>6798</v>
      </c>
      <c r="H3017" s="1">
        <v>1350</v>
      </c>
      <c r="I3017" t="s">
        <v>614</v>
      </c>
      <c r="J3017" s="1">
        <v>1647</v>
      </c>
      <c r="K3017" s="1">
        <v>297</v>
      </c>
      <c r="L3017" s="1">
        <v>1350</v>
      </c>
    </row>
    <row r="3018" spans="1:12">
      <c r="A3018" t="s">
        <v>6379</v>
      </c>
      <c r="B3018" t="s">
        <v>6799</v>
      </c>
      <c r="C3018" t="s">
        <v>14</v>
      </c>
      <c r="D3018" t="s">
        <v>15</v>
      </c>
      <c r="E3018" t="s">
        <v>2708</v>
      </c>
      <c r="F3018" t="s">
        <v>6800</v>
      </c>
      <c r="G3018" t="s">
        <v>6801</v>
      </c>
      <c r="H3018" s="1">
        <v>28148.33</v>
      </c>
      <c r="I3018" t="s">
        <v>2711</v>
      </c>
      <c r="J3018" s="1">
        <v>28148.33</v>
      </c>
      <c r="K3018" s="1">
        <v>0</v>
      </c>
      <c r="L3018" s="1">
        <v>28148.33</v>
      </c>
    </row>
    <row r="3019" spans="1:12">
      <c r="A3019" t="s">
        <v>6379</v>
      </c>
      <c r="B3019" t="s">
        <v>6802</v>
      </c>
      <c r="C3019" t="s">
        <v>14</v>
      </c>
      <c r="D3019" t="s">
        <v>15</v>
      </c>
      <c r="E3019" t="s">
        <v>4206</v>
      </c>
      <c r="F3019" t="s">
        <v>6803</v>
      </c>
      <c r="G3019" t="s">
        <v>6804</v>
      </c>
      <c r="H3019" s="1">
        <v>36.15</v>
      </c>
      <c r="I3019" t="s">
        <v>812</v>
      </c>
      <c r="J3019" s="1">
        <v>36.15</v>
      </c>
      <c r="K3019" s="1">
        <v>0</v>
      </c>
      <c r="L3019" s="1">
        <v>36.15</v>
      </c>
    </row>
    <row r="3020" spans="1:12">
      <c r="A3020" t="s">
        <v>6379</v>
      </c>
      <c r="B3020" t="s">
        <v>6805</v>
      </c>
      <c r="C3020" t="s">
        <v>14</v>
      </c>
      <c r="D3020" t="s">
        <v>15</v>
      </c>
      <c r="E3020" t="s">
        <v>4206</v>
      </c>
      <c r="F3020" t="s">
        <v>6803</v>
      </c>
      <c r="G3020" t="s">
        <v>6806</v>
      </c>
      <c r="H3020" s="1">
        <v>758.08</v>
      </c>
      <c r="I3020" t="s">
        <v>812</v>
      </c>
      <c r="J3020" s="1">
        <v>758.08</v>
      </c>
      <c r="K3020" s="1">
        <v>0</v>
      </c>
      <c r="L3020" s="1">
        <v>758.08</v>
      </c>
    </row>
    <row r="3021" spans="1:12">
      <c r="A3021" t="s">
        <v>6379</v>
      </c>
      <c r="B3021" t="s">
        <v>6807</v>
      </c>
      <c r="C3021" t="s">
        <v>14</v>
      </c>
      <c r="D3021" t="s">
        <v>15</v>
      </c>
      <c r="E3021" t="s">
        <v>4206</v>
      </c>
      <c r="F3021" t="s">
        <v>6808</v>
      </c>
      <c r="G3021" t="s">
        <v>6809</v>
      </c>
      <c r="H3021" s="1">
        <v>280</v>
      </c>
      <c r="I3021" t="s">
        <v>812</v>
      </c>
      <c r="J3021" s="1">
        <v>280</v>
      </c>
      <c r="K3021" s="1">
        <v>0</v>
      </c>
      <c r="L3021" s="1">
        <v>280</v>
      </c>
    </row>
    <row r="3022" spans="1:12">
      <c r="A3022" t="s">
        <v>6379</v>
      </c>
      <c r="B3022" t="s">
        <v>6810</v>
      </c>
      <c r="C3022" t="s">
        <v>14</v>
      </c>
      <c r="D3022" t="s">
        <v>15</v>
      </c>
      <c r="E3022" t="s">
        <v>4206</v>
      </c>
      <c r="F3022" t="s">
        <v>6808</v>
      </c>
      <c r="G3022" t="s">
        <v>6811</v>
      </c>
      <c r="H3022" s="1">
        <v>302.5</v>
      </c>
      <c r="I3022" t="s">
        <v>812</v>
      </c>
      <c r="J3022" s="1">
        <v>302.5</v>
      </c>
      <c r="K3022" s="1">
        <v>0</v>
      </c>
      <c r="L3022" s="1">
        <v>302.5</v>
      </c>
    </row>
    <row r="3023" spans="1:12">
      <c r="A3023" t="s">
        <v>6379</v>
      </c>
      <c r="B3023" t="s">
        <v>6812</v>
      </c>
      <c r="C3023" t="s">
        <v>14</v>
      </c>
      <c r="D3023" t="s">
        <v>15</v>
      </c>
      <c r="E3023" t="s">
        <v>4206</v>
      </c>
      <c r="F3023" t="s">
        <v>6813</v>
      </c>
      <c r="G3023" t="s">
        <v>6814</v>
      </c>
      <c r="H3023" s="1">
        <v>109.95</v>
      </c>
      <c r="I3023" t="s">
        <v>812</v>
      </c>
      <c r="J3023" s="1">
        <v>109.95</v>
      </c>
      <c r="K3023" s="1">
        <v>0</v>
      </c>
      <c r="L3023" s="1">
        <v>109.95</v>
      </c>
    </row>
    <row r="3024" spans="1:12">
      <c r="A3024" t="s">
        <v>6379</v>
      </c>
      <c r="B3024" t="s">
        <v>6815</v>
      </c>
      <c r="C3024" t="s">
        <v>14</v>
      </c>
      <c r="D3024" t="s">
        <v>15</v>
      </c>
      <c r="E3024" t="s">
        <v>6816</v>
      </c>
      <c r="F3024" t="s">
        <v>6817</v>
      </c>
      <c r="G3024" t="s">
        <v>6818</v>
      </c>
      <c r="H3024" s="1">
        <v>83267.289999999994</v>
      </c>
      <c r="I3024" t="s">
        <v>1769</v>
      </c>
      <c r="J3024" s="1">
        <v>7581.97</v>
      </c>
      <c r="K3024" s="1">
        <v>689.27</v>
      </c>
      <c r="L3024" s="1">
        <v>6892.7</v>
      </c>
    </row>
    <row r="3025" spans="1:12">
      <c r="A3025" t="s">
        <v>6379</v>
      </c>
      <c r="B3025" t="s">
        <v>6815</v>
      </c>
      <c r="C3025" t="s">
        <v>14</v>
      </c>
      <c r="D3025" t="s">
        <v>15</v>
      </c>
      <c r="E3025" t="s">
        <v>6816</v>
      </c>
      <c r="F3025" t="s">
        <v>6819</v>
      </c>
      <c r="G3025" t="s">
        <v>6820</v>
      </c>
      <c r="H3025" s="1">
        <v>83267.289999999994</v>
      </c>
      <c r="I3025" t="s">
        <v>1769</v>
      </c>
      <c r="J3025" s="1">
        <v>33.14</v>
      </c>
      <c r="K3025" s="1">
        <v>3.01</v>
      </c>
      <c r="L3025" s="1">
        <v>30.13</v>
      </c>
    </row>
    <row r="3026" spans="1:12">
      <c r="A3026" t="s">
        <v>6379</v>
      </c>
      <c r="B3026" t="s">
        <v>6815</v>
      </c>
      <c r="C3026" t="s">
        <v>14</v>
      </c>
      <c r="D3026" t="s">
        <v>15</v>
      </c>
      <c r="E3026" t="s">
        <v>6816</v>
      </c>
      <c r="F3026" t="s">
        <v>6821</v>
      </c>
      <c r="G3026" t="s">
        <v>6822</v>
      </c>
      <c r="H3026" s="1">
        <v>83267.289999999994</v>
      </c>
      <c r="I3026" t="s">
        <v>1769</v>
      </c>
      <c r="J3026" s="1">
        <v>323.91000000000003</v>
      </c>
      <c r="K3026" s="1">
        <v>29.45</v>
      </c>
      <c r="L3026" s="1">
        <v>294.45999999999998</v>
      </c>
    </row>
    <row r="3027" spans="1:12">
      <c r="A3027" t="s">
        <v>6379</v>
      </c>
      <c r="B3027" t="s">
        <v>6815</v>
      </c>
      <c r="C3027" t="s">
        <v>14</v>
      </c>
      <c r="D3027" t="s">
        <v>15</v>
      </c>
      <c r="E3027" t="s">
        <v>6816</v>
      </c>
      <c r="F3027" t="s">
        <v>6823</v>
      </c>
      <c r="G3027" t="s">
        <v>6824</v>
      </c>
      <c r="H3027" s="1">
        <v>83267.289999999994</v>
      </c>
      <c r="I3027" t="s">
        <v>1769</v>
      </c>
      <c r="J3027" s="1">
        <v>1654.93</v>
      </c>
      <c r="K3027" s="1">
        <v>150.44999999999999</v>
      </c>
      <c r="L3027" s="1">
        <v>1504.48</v>
      </c>
    </row>
    <row r="3028" spans="1:12">
      <c r="A3028" t="s">
        <v>6379</v>
      </c>
      <c r="B3028" t="s">
        <v>6815</v>
      </c>
      <c r="C3028" t="s">
        <v>14</v>
      </c>
      <c r="D3028" t="s">
        <v>15</v>
      </c>
      <c r="E3028" t="s">
        <v>6816</v>
      </c>
      <c r="F3028" t="s">
        <v>6825</v>
      </c>
      <c r="G3028" t="s">
        <v>6826</v>
      </c>
      <c r="H3028" s="1">
        <v>83267.289999999994</v>
      </c>
      <c r="I3028" t="s">
        <v>1769</v>
      </c>
      <c r="J3028" s="1">
        <v>146.01</v>
      </c>
      <c r="K3028" s="1">
        <v>13.27</v>
      </c>
      <c r="L3028" s="1">
        <v>132.74</v>
      </c>
    </row>
    <row r="3029" spans="1:12">
      <c r="A3029" t="s">
        <v>6379</v>
      </c>
      <c r="B3029" t="s">
        <v>6815</v>
      </c>
      <c r="C3029" t="s">
        <v>14</v>
      </c>
      <c r="D3029" t="s">
        <v>15</v>
      </c>
      <c r="E3029" t="s">
        <v>6816</v>
      </c>
      <c r="F3029" t="s">
        <v>6827</v>
      </c>
      <c r="G3029" t="s">
        <v>6828</v>
      </c>
      <c r="H3029" s="1">
        <v>83267.289999999994</v>
      </c>
      <c r="I3029" t="s">
        <v>1769</v>
      </c>
      <c r="J3029" s="1">
        <v>93.12</v>
      </c>
      <c r="K3029" s="1">
        <v>8.4700000000000006</v>
      </c>
      <c r="L3029" s="1">
        <v>84.65</v>
      </c>
    </row>
    <row r="3030" spans="1:12">
      <c r="A3030" t="s">
        <v>6379</v>
      </c>
      <c r="B3030" t="s">
        <v>6815</v>
      </c>
      <c r="C3030" t="s">
        <v>14</v>
      </c>
      <c r="D3030" t="s">
        <v>15</v>
      </c>
      <c r="E3030" t="s">
        <v>6816</v>
      </c>
      <c r="F3030" t="s">
        <v>6829</v>
      </c>
      <c r="G3030" t="s">
        <v>6830</v>
      </c>
      <c r="H3030" s="1">
        <v>83267.289999999994</v>
      </c>
      <c r="I3030" t="s">
        <v>1769</v>
      </c>
      <c r="J3030" s="1">
        <v>28.68</v>
      </c>
      <c r="K3030" s="1">
        <v>2.61</v>
      </c>
      <c r="L3030" s="1">
        <v>26.07</v>
      </c>
    </row>
    <row r="3031" spans="1:12">
      <c r="A3031" t="s">
        <v>6379</v>
      </c>
      <c r="B3031" t="s">
        <v>6815</v>
      </c>
      <c r="C3031" t="s">
        <v>14</v>
      </c>
      <c r="D3031" t="s">
        <v>15</v>
      </c>
      <c r="E3031" t="s">
        <v>6816</v>
      </c>
      <c r="F3031" t="s">
        <v>6831</v>
      </c>
      <c r="G3031" t="s">
        <v>6832</v>
      </c>
      <c r="H3031" s="1">
        <v>83267.289999999994</v>
      </c>
      <c r="I3031" t="s">
        <v>1769</v>
      </c>
      <c r="J3031" s="1">
        <v>160.47</v>
      </c>
      <c r="K3031" s="1">
        <v>14.59</v>
      </c>
      <c r="L3031" s="1">
        <v>145.88</v>
      </c>
    </row>
    <row r="3032" spans="1:12">
      <c r="A3032" t="s">
        <v>6379</v>
      </c>
      <c r="B3032" t="s">
        <v>6815</v>
      </c>
      <c r="C3032" t="s">
        <v>14</v>
      </c>
      <c r="D3032" t="s">
        <v>15</v>
      </c>
      <c r="E3032" t="s">
        <v>6816</v>
      </c>
      <c r="F3032" t="s">
        <v>6833</v>
      </c>
      <c r="G3032" t="s">
        <v>6834</v>
      </c>
      <c r="H3032" s="1">
        <v>83267.289999999994</v>
      </c>
      <c r="I3032" t="s">
        <v>1769</v>
      </c>
      <c r="J3032" s="1">
        <v>5880.53</v>
      </c>
      <c r="K3032" s="1">
        <v>534.59</v>
      </c>
      <c r="L3032" s="1">
        <v>5345.94</v>
      </c>
    </row>
    <row r="3033" spans="1:12">
      <c r="A3033" t="s">
        <v>6379</v>
      </c>
      <c r="B3033" t="s">
        <v>6815</v>
      </c>
      <c r="C3033" t="s">
        <v>14</v>
      </c>
      <c r="D3033" t="s">
        <v>15</v>
      </c>
      <c r="E3033" t="s">
        <v>6816</v>
      </c>
      <c r="F3033" t="s">
        <v>6835</v>
      </c>
      <c r="G3033" t="s">
        <v>6836</v>
      </c>
      <c r="H3033" s="1">
        <v>83267.289999999994</v>
      </c>
      <c r="I3033" t="s">
        <v>1769</v>
      </c>
      <c r="J3033" s="1">
        <v>108.21</v>
      </c>
      <c r="K3033" s="1">
        <v>9.84</v>
      </c>
      <c r="L3033" s="1">
        <v>98.37</v>
      </c>
    </row>
    <row r="3034" spans="1:12">
      <c r="A3034" t="s">
        <v>6379</v>
      </c>
      <c r="B3034" t="s">
        <v>6815</v>
      </c>
      <c r="C3034" t="s">
        <v>14</v>
      </c>
      <c r="D3034" t="s">
        <v>15</v>
      </c>
      <c r="E3034" t="s">
        <v>6816</v>
      </c>
      <c r="F3034" t="s">
        <v>6837</v>
      </c>
      <c r="G3034" t="s">
        <v>6838</v>
      </c>
      <c r="H3034" s="1">
        <v>83267.289999999994</v>
      </c>
      <c r="I3034" t="s">
        <v>1769</v>
      </c>
      <c r="J3034" s="1">
        <v>4585.7700000000004</v>
      </c>
      <c r="K3034" s="1">
        <v>416.89</v>
      </c>
      <c r="L3034" s="1">
        <v>4168.88</v>
      </c>
    </row>
    <row r="3035" spans="1:12">
      <c r="A3035" t="s">
        <v>6379</v>
      </c>
      <c r="B3035" t="s">
        <v>6815</v>
      </c>
      <c r="C3035" t="s">
        <v>14</v>
      </c>
      <c r="D3035" t="s">
        <v>15</v>
      </c>
      <c r="E3035" t="s">
        <v>6816</v>
      </c>
      <c r="F3035" t="s">
        <v>6839</v>
      </c>
      <c r="G3035" t="s">
        <v>6840</v>
      </c>
      <c r="H3035" s="1">
        <v>83267.289999999994</v>
      </c>
      <c r="I3035" t="s">
        <v>1769</v>
      </c>
      <c r="J3035" s="1">
        <v>2454.5100000000002</v>
      </c>
      <c r="K3035" s="1">
        <v>223.14</v>
      </c>
      <c r="L3035" s="1">
        <v>2231.37</v>
      </c>
    </row>
    <row r="3036" spans="1:12">
      <c r="A3036" t="s">
        <v>6379</v>
      </c>
      <c r="B3036" t="s">
        <v>6815</v>
      </c>
      <c r="C3036" t="s">
        <v>14</v>
      </c>
      <c r="D3036" t="s">
        <v>15</v>
      </c>
      <c r="E3036" t="s">
        <v>6816</v>
      </c>
      <c r="F3036" t="s">
        <v>6841</v>
      </c>
      <c r="G3036" t="s">
        <v>6842</v>
      </c>
      <c r="H3036" s="1">
        <v>83267.289999999994</v>
      </c>
      <c r="I3036" t="s">
        <v>1769</v>
      </c>
      <c r="J3036" s="1">
        <v>93.12</v>
      </c>
      <c r="K3036" s="1">
        <v>8.4700000000000006</v>
      </c>
      <c r="L3036" s="1">
        <v>84.65</v>
      </c>
    </row>
    <row r="3037" spans="1:12">
      <c r="A3037" t="s">
        <v>6379</v>
      </c>
      <c r="B3037" t="s">
        <v>6815</v>
      </c>
      <c r="C3037" t="s">
        <v>14</v>
      </c>
      <c r="D3037" t="s">
        <v>15</v>
      </c>
      <c r="E3037" t="s">
        <v>6816</v>
      </c>
      <c r="F3037" t="s">
        <v>6843</v>
      </c>
      <c r="G3037" t="s">
        <v>6844</v>
      </c>
      <c r="H3037" s="1">
        <v>83267.289999999994</v>
      </c>
      <c r="I3037" t="s">
        <v>1769</v>
      </c>
      <c r="J3037" s="1">
        <v>202.27</v>
      </c>
      <c r="K3037" s="1">
        <v>18.39</v>
      </c>
      <c r="L3037" s="1">
        <v>183.88</v>
      </c>
    </row>
    <row r="3038" spans="1:12">
      <c r="A3038" t="s">
        <v>6379</v>
      </c>
      <c r="B3038" t="s">
        <v>6815</v>
      </c>
      <c r="C3038" t="s">
        <v>14</v>
      </c>
      <c r="D3038" t="s">
        <v>15</v>
      </c>
      <c r="E3038" t="s">
        <v>6816</v>
      </c>
      <c r="F3038" t="s">
        <v>6845</v>
      </c>
      <c r="G3038" t="s">
        <v>6846</v>
      </c>
      <c r="H3038" s="1">
        <v>83267.289999999994</v>
      </c>
      <c r="I3038" t="s">
        <v>1769</v>
      </c>
      <c r="J3038" s="1">
        <v>381.27</v>
      </c>
      <c r="K3038" s="1">
        <v>34.659999999999997</v>
      </c>
      <c r="L3038" s="1">
        <v>346.61</v>
      </c>
    </row>
    <row r="3039" spans="1:12">
      <c r="A3039" t="s">
        <v>6379</v>
      </c>
      <c r="B3039" t="s">
        <v>6815</v>
      </c>
      <c r="C3039" t="s">
        <v>14</v>
      </c>
      <c r="D3039" t="s">
        <v>15</v>
      </c>
      <c r="E3039" t="s">
        <v>6816</v>
      </c>
      <c r="F3039" t="s">
        <v>6847</v>
      </c>
      <c r="G3039" t="s">
        <v>6848</v>
      </c>
      <c r="H3039" s="1">
        <v>83267.289999999994</v>
      </c>
      <c r="I3039" t="s">
        <v>1769</v>
      </c>
      <c r="J3039" s="1">
        <v>216.65</v>
      </c>
      <c r="K3039" s="1">
        <v>19.7</v>
      </c>
      <c r="L3039" s="1">
        <v>196.95</v>
      </c>
    </row>
    <row r="3040" spans="1:12">
      <c r="A3040" t="s">
        <v>6379</v>
      </c>
      <c r="B3040" t="s">
        <v>6815</v>
      </c>
      <c r="C3040" t="s">
        <v>14</v>
      </c>
      <c r="D3040" t="s">
        <v>15</v>
      </c>
      <c r="E3040" t="s">
        <v>6816</v>
      </c>
      <c r="F3040" t="s">
        <v>6849</v>
      </c>
      <c r="G3040" t="s">
        <v>6850</v>
      </c>
      <c r="H3040" s="1">
        <v>83267.289999999994</v>
      </c>
      <c r="I3040" t="s">
        <v>1769</v>
      </c>
      <c r="J3040" s="1">
        <v>7723.21</v>
      </c>
      <c r="K3040" s="1">
        <v>702.11</v>
      </c>
      <c r="L3040" s="1">
        <v>7021.1</v>
      </c>
    </row>
    <row r="3041" spans="1:12">
      <c r="A3041" t="s">
        <v>6379</v>
      </c>
      <c r="B3041" t="s">
        <v>6815</v>
      </c>
      <c r="C3041" t="s">
        <v>14</v>
      </c>
      <c r="D3041" t="s">
        <v>15</v>
      </c>
      <c r="E3041" t="s">
        <v>6816</v>
      </c>
      <c r="F3041" t="s">
        <v>6851</v>
      </c>
      <c r="G3041" t="s">
        <v>6852</v>
      </c>
      <c r="H3041" s="1">
        <v>83267.289999999994</v>
      </c>
      <c r="I3041" t="s">
        <v>1769</v>
      </c>
      <c r="J3041" s="1">
        <v>32.619999999999997</v>
      </c>
      <c r="K3041" s="1">
        <v>2.97</v>
      </c>
      <c r="L3041" s="1">
        <v>29.65</v>
      </c>
    </row>
    <row r="3042" spans="1:12">
      <c r="A3042" t="s">
        <v>6379</v>
      </c>
      <c r="B3042" t="s">
        <v>6815</v>
      </c>
      <c r="C3042" t="s">
        <v>14</v>
      </c>
      <c r="D3042" t="s">
        <v>15</v>
      </c>
      <c r="E3042" t="s">
        <v>6816</v>
      </c>
      <c r="F3042" t="s">
        <v>6853</v>
      </c>
      <c r="G3042" t="s">
        <v>6854</v>
      </c>
      <c r="H3042" s="1">
        <v>83267.289999999994</v>
      </c>
      <c r="I3042" t="s">
        <v>1769</v>
      </c>
      <c r="J3042" s="1">
        <v>46.85</v>
      </c>
      <c r="K3042" s="1">
        <v>4.26</v>
      </c>
      <c r="L3042" s="1">
        <v>42.59</v>
      </c>
    </row>
    <row r="3043" spans="1:12">
      <c r="A3043" t="s">
        <v>6379</v>
      </c>
      <c r="B3043" t="s">
        <v>6815</v>
      </c>
      <c r="C3043" t="s">
        <v>14</v>
      </c>
      <c r="D3043" t="s">
        <v>15</v>
      </c>
      <c r="E3043" t="s">
        <v>6816</v>
      </c>
      <c r="F3043" t="s">
        <v>6855</v>
      </c>
      <c r="G3043" t="s">
        <v>6856</v>
      </c>
      <c r="H3043" s="1">
        <v>83267.289999999994</v>
      </c>
      <c r="I3043" t="s">
        <v>1769</v>
      </c>
      <c r="J3043" s="1">
        <v>164.26</v>
      </c>
      <c r="K3043" s="1">
        <v>14.93</v>
      </c>
      <c r="L3043" s="1">
        <v>149.33000000000001</v>
      </c>
    </row>
    <row r="3044" spans="1:12">
      <c r="A3044" t="s">
        <v>6379</v>
      </c>
      <c r="B3044" t="s">
        <v>6815</v>
      </c>
      <c r="C3044" t="s">
        <v>14</v>
      </c>
      <c r="D3044" t="s">
        <v>15</v>
      </c>
      <c r="E3044" t="s">
        <v>6816</v>
      </c>
      <c r="F3044" t="s">
        <v>6857</v>
      </c>
      <c r="G3044" t="s">
        <v>6858</v>
      </c>
      <c r="H3044" s="1">
        <v>83267.289999999994</v>
      </c>
      <c r="I3044" t="s">
        <v>1769</v>
      </c>
      <c r="J3044" s="1">
        <v>688.69</v>
      </c>
      <c r="K3044" s="1">
        <v>62.61</v>
      </c>
      <c r="L3044" s="1">
        <v>626.08000000000004</v>
      </c>
    </row>
    <row r="3045" spans="1:12">
      <c r="A3045" t="s">
        <v>6379</v>
      </c>
      <c r="B3045" t="s">
        <v>6815</v>
      </c>
      <c r="C3045" t="s">
        <v>14</v>
      </c>
      <c r="D3045" t="s">
        <v>15</v>
      </c>
      <c r="E3045" t="s">
        <v>6816</v>
      </c>
      <c r="F3045" t="s">
        <v>6859</v>
      </c>
      <c r="G3045" t="s">
        <v>6860</v>
      </c>
      <c r="H3045" s="1">
        <v>83267.289999999994</v>
      </c>
      <c r="I3045" t="s">
        <v>1769</v>
      </c>
      <c r="J3045" s="1">
        <v>11245.47</v>
      </c>
      <c r="K3045" s="1">
        <v>1022.32</v>
      </c>
      <c r="L3045" s="1">
        <v>10223.15</v>
      </c>
    </row>
    <row r="3046" spans="1:12">
      <c r="A3046" t="s">
        <v>6379</v>
      </c>
      <c r="B3046" t="s">
        <v>6815</v>
      </c>
      <c r="C3046" t="s">
        <v>14</v>
      </c>
      <c r="D3046" t="s">
        <v>15</v>
      </c>
      <c r="E3046" t="s">
        <v>6816</v>
      </c>
      <c r="F3046" t="s">
        <v>6861</v>
      </c>
      <c r="G3046" t="s">
        <v>6862</v>
      </c>
      <c r="H3046" s="1">
        <v>83267.289999999994</v>
      </c>
      <c r="I3046" t="s">
        <v>1769</v>
      </c>
      <c r="J3046" s="1">
        <v>26933.35</v>
      </c>
      <c r="K3046" s="1">
        <v>2448.4899999999998</v>
      </c>
      <c r="L3046" s="1">
        <v>24484.86</v>
      </c>
    </row>
    <row r="3047" spans="1:12">
      <c r="A3047" t="s">
        <v>6379</v>
      </c>
      <c r="B3047" t="s">
        <v>6815</v>
      </c>
      <c r="C3047" t="s">
        <v>14</v>
      </c>
      <c r="D3047" t="s">
        <v>15</v>
      </c>
      <c r="E3047" t="s">
        <v>6816</v>
      </c>
      <c r="F3047" t="s">
        <v>6863</v>
      </c>
      <c r="G3047" t="s">
        <v>6864</v>
      </c>
      <c r="H3047" s="1">
        <v>83267.289999999994</v>
      </c>
      <c r="I3047" t="s">
        <v>1769</v>
      </c>
      <c r="J3047" s="1">
        <v>25.51</v>
      </c>
      <c r="K3047" s="1">
        <v>2.3199999999999998</v>
      </c>
      <c r="L3047" s="1">
        <v>23.19</v>
      </c>
    </row>
    <row r="3048" spans="1:12">
      <c r="A3048" t="s">
        <v>6379</v>
      </c>
      <c r="B3048" t="s">
        <v>6815</v>
      </c>
      <c r="C3048" t="s">
        <v>14</v>
      </c>
      <c r="D3048" t="s">
        <v>15</v>
      </c>
      <c r="E3048" t="s">
        <v>6816</v>
      </c>
      <c r="F3048" t="s">
        <v>6865</v>
      </c>
      <c r="G3048" t="s">
        <v>6866</v>
      </c>
      <c r="H3048" s="1">
        <v>83267.289999999994</v>
      </c>
      <c r="I3048" t="s">
        <v>1769</v>
      </c>
      <c r="J3048" s="1">
        <v>25.51</v>
      </c>
      <c r="K3048" s="1">
        <v>2.3199999999999998</v>
      </c>
      <c r="L3048" s="1">
        <v>23.19</v>
      </c>
    </row>
    <row r="3049" spans="1:12">
      <c r="A3049" t="s">
        <v>6379</v>
      </c>
      <c r="B3049" t="s">
        <v>6815</v>
      </c>
      <c r="C3049" t="s">
        <v>14</v>
      </c>
      <c r="D3049" t="s">
        <v>15</v>
      </c>
      <c r="E3049" t="s">
        <v>6816</v>
      </c>
      <c r="F3049" t="s">
        <v>6867</v>
      </c>
      <c r="G3049" t="s">
        <v>6868</v>
      </c>
      <c r="H3049" s="1">
        <v>83267.289999999994</v>
      </c>
      <c r="I3049" t="s">
        <v>1769</v>
      </c>
      <c r="J3049" s="1">
        <v>4802.5600000000004</v>
      </c>
      <c r="K3049" s="1">
        <v>436.6</v>
      </c>
      <c r="L3049" s="1">
        <v>4365.96</v>
      </c>
    </row>
    <row r="3050" spans="1:12">
      <c r="A3050" t="s">
        <v>6379</v>
      </c>
      <c r="B3050" t="s">
        <v>6815</v>
      </c>
      <c r="C3050" t="s">
        <v>14</v>
      </c>
      <c r="D3050" t="s">
        <v>15</v>
      </c>
      <c r="E3050" t="s">
        <v>6816</v>
      </c>
      <c r="F3050" t="s">
        <v>6869</v>
      </c>
      <c r="G3050" t="s">
        <v>6870</v>
      </c>
      <c r="H3050" s="1">
        <v>83267.289999999994</v>
      </c>
      <c r="I3050" t="s">
        <v>1769</v>
      </c>
      <c r="J3050" s="1">
        <v>2471.4</v>
      </c>
      <c r="K3050" s="1">
        <v>224.67</v>
      </c>
      <c r="L3050" s="1">
        <v>2246.73</v>
      </c>
    </row>
    <row r="3051" spans="1:12">
      <c r="A3051" t="s">
        <v>6379</v>
      </c>
      <c r="B3051" t="s">
        <v>6815</v>
      </c>
      <c r="C3051" t="s">
        <v>14</v>
      </c>
      <c r="D3051" t="s">
        <v>15</v>
      </c>
      <c r="E3051" t="s">
        <v>6816</v>
      </c>
      <c r="F3051" t="s">
        <v>6871</v>
      </c>
      <c r="G3051" t="s">
        <v>6872</v>
      </c>
      <c r="H3051" s="1">
        <v>83267.289999999994</v>
      </c>
      <c r="I3051" t="s">
        <v>1769</v>
      </c>
      <c r="J3051" s="1">
        <v>974.93</v>
      </c>
      <c r="K3051" s="1">
        <v>88.63</v>
      </c>
      <c r="L3051" s="1">
        <v>886.3</v>
      </c>
    </row>
    <row r="3052" spans="1:12">
      <c r="A3052" t="s">
        <v>6379</v>
      </c>
      <c r="B3052" t="s">
        <v>6815</v>
      </c>
      <c r="C3052" t="s">
        <v>14</v>
      </c>
      <c r="D3052" t="s">
        <v>15</v>
      </c>
      <c r="E3052" t="s">
        <v>6816</v>
      </c>
      <c r="F3052" t="s">
        <v>6873</v>
      </c>
      <c r="G3052" t="s">
        <v>6874</v>
      </c>
      <c r="H3052" s="1">
        <v>83267.289999999994</v>
      </c>
      <c r="I3052" t="s">
        <v>1769</v>
      </c>
      <c r="J3052" s="1">
        <v>7879.94</v>
      </c>
      <c r="K3052" s="1">
        <v>716.36</v>
      </c>
      <c r="L3052" s="1">
        <v>7163.58</v>
      </c>
    </row>
    <row r="3053" spans="1:12">
      <c r="A3053" t="s">
        <v>6379</v>
      </c>
      <c r="B3053" t="s">
        <v>6815</v>
      </c>
      <c r="C3053" t="s">
        <v>14</v>
      </c>
      <c r="D3053" t="s">
        <v>15</v>
      </c>
      <c r="E3053" t="s">
        <v>6816</v>
      </c>
      <c r="F3053" t="s">
        <v>6875</v>
      </c>
      <c r="G3053" t="s">
        <v>6876</v>
      </c>
      <c r="H3053" s="1">
        <v>83267.289999999994</v>
      </c>
      <c r="I3053" t="s">
        <v>1769</v>
      </c>
      <c r="J3053" s="1">
        <v>4635.2</v>
      </c>
      <c r="K3053" s="1">
        <v>421.38</v>
      </c>
      <c r="L3053" s="1">
        <v>4213.82</v>
      </c>
    </row>
    <row r="3054" spans="1:12">
      <c r="A3054" t="s">
        <v>6379</v>
      </c>
      <c r="B3054" t="s">
        <v>6877</v>
      </c>
      <c r="C3054" t="s">
        <v>14</v>
      </c>
      <c r="D3054" t="s">
        <v>15</v>
      </c>
      <c r="E3054" t="s">
        <v>1499</v>
      </c>
      <c r="F3054" t="s">
        <v>6878</v>
      </c>
      <c r="G3054" t="s">
        <v>6879</v>
      </c>
      <c r="H3054" s="1">
        <v>364378.08</v>
      </c>
      <c r="I3054" t="s">
        <v>1502</v>
      </c>
      <c r="J3054" s="1">
        <v>4387.6099999999997</v>
      </c>
      <c r="K3054" s="1">
        <v>791.21</v>
      </c>
      <c r="L3054" s="1">
        <v>3596.4</v>
      </c>
    </row>
    <row r="3055" spans="1:12">
      <c r="A3055" t="s">
        <v>6379</v>
      </c>
      <c r="B3055" t="s">
        <v>6877</v>
      </c>
      <c r="C3055" t="s">
        <v>14</v>
      </c>
      <c r="D3055" t="s">
        <v>15</v>
      </c>
      <c r="E3055" t="s">
        <v>1499</v>
      </c>
      <c r="F3055" t="s">
        <v>6880</v>
      </c>
      <c r="G3055" t="s">
        <v>6881</v>
      </c>
      <c r="H3055" s="1">
        <v>364378.08</v>
      </c>
      <c r="I3055" t="s">
        <v>1502</v>
      </c>
      <c r="J3055" s="1">
        <v>10338.540000000001</v>
      </c>
      <c r="K3055" s="1">
        <v>1864.33</v>
      </c>
      <c r="L3055" s="1">
        <v>8474.2099999999991</v>
      </c>
    </row>
    <row r="3056" spans="1:12">
      <c r="A3056" t="s">
        <v>6379</v>
      </c>
      <c r="B3056" t="s">
        <v>6877</v>
      </c>
      <c r="C3056" t="s">
        <v>14</v>
      </c>
      <c r="D3056" t="s">
        <v>15</v>
      </c>
      <c r="E3056" t="s">
        <v>1499</v>
      </c>
      <c r="F3056" t="s">
        <v>6882</v>
      </c>
      <c r="G3056" t="s">
        <v>6883</v>
      </c>
      <c r="H3056" s="1">
        <v>364378.08</v>
      </c>
      <c r="I3056" t="s">
        <v>1502</v>
      </c>
      <c r="J3056" s="1">
        <v>2371.62</v>
      </c>
      <c r="K3056" s="1">
        <v>427.67</v>
      </c>
      <c r="L3056" s="1">
        <v>1943.95</v>
      </c>
    </row>
    <row r="3057" spans="1:12">
      <c r="A3057" t="s">
        <v>6379</v>
      </c>
      <c r="B3057" t="s">
        <v>6877</v>
      </c>
      <c r="C3057" t="s">
        <v>14</v>
      </c>
      <c r="D3057" t="s">
        <v>15</v>
      </c>
      <c r="E3057" t="s">
        <v>1499</v>
      </c>
      <c r="F3057" t="s">
        <v>6884</v>
      </c>
      <c r="G3057" t="s">
        <v>6885</v>
      </c>
      <c r="H3057" s="1">
        <v>364378.08</v>
      </c>
      <c r="I3057" t="s">
        <v>1502</v>
      </c>
      <c r="J3057" s="1">
        <v>64.77</v>
      </c>
      <c r="K3057" s="1">
        <v>11.68</v>
      </c>
      <c r="L3057" s="1">
        <v>53.09</v>
      </c>
    </row>
    <row r="3058" spans="1:12">
      <c r="A3058" t="s">
        <v>6379</v>
      </c>
      <c r="B3058" t="s">
        <v>6877</v>
      </c>
      <c r="C3058" t="s">
        <v>14</v>
      </c>
      <c r="D3058" t="s">
        <v>15</v>
      </c>
      <c r="E3058" t="s">
        <v>1499</v>
      </c>
      <c r="F3058" t="s">
        <v>6886</v>
      </c>
      <c r="G3058" t="s">
        <v>6887</v>
      </c>
      <c r="H3058" s="1">
        <v>364378.08</v>
      </c>
      <c r="I3058" t="s">
        <v>1502</v>
      </c>
      <c r="J3058" s="1">
        <v>476.89</v>
      </c>
      <c r="K3058" s="1">
        <v>86</v>
      </c>
      <c r="L3058" s="1">
        <v>390.89</v>
      </c>
    </row>
    <row r="3059" spans="1:12">
      <c r="A3059" t="s">
        <v>6379</v>
      </c>
      <c r="B3059" t="s">
        <v>6877</v>
      </c>
      <c r="C3059" t="s">
        <v>14</v>
      </c>
      <c r="D3059" t="s">
        <v>15</v>
      </c>
      <c r="E3059" t="s">
        <v>1499</v>
      </c>
      <c r="F3059" t="s">
        <v>6888</v>
      </c>
      <c r="G3059" t="s">
        <v>6889</v>
      </c>
      <c r="H3059" s="1">
        <v>364378.08</v>
      </c>
      <c r="I3059" t="s">
        <v>1502</v>
      </c>
      <c r="J3059" s="1">
        <v>892.66</v>
      </c>
      <c r="K3059" s="1">
        <v>160.97</v>
      </c>
      <c r="L3059" s="1">
        <v>731.69</v>
      </c>
    </row>
    <row r="3060" spans="1:12">
      <c r="A3060" t="s">
        <v>6379</v>
      </c>
      <c r="B3060" t="s">
        <v>6877</v>
      </c>
      <c r="C3060" t="s">
        <v>14</v>
      </c>
      <c r="D3060" t="s">
        <v>15</v>
      </c>
      <c r="E3060" t="s">
        <v>1499</v>
      </c>
      <c r="F3060" t="s">
        <v>6890</v>
      </c>
      <c r="G3060" t="s">
        <v>6891</v>
      </c>
      <c r="H3060" s="1">
        <v>364378.08</v>
      </c>
      <c r="I3060" t="s">
        <v>1502</v>
      </c>
      <c r="J3060" s="1">
        <v>22480.78</v>
      </c>
      <c r="K3060" s="1">
        <v>4053.91</v>
      </c>
      <c r="L3060" s="1">
        <v>18426.87</v>
      </c>
    </row>
    <row r="3061" spans="1:12">
      <c r="A3061" t="s">
        <v>6379</v>
      </c>
      <c r="B3061" t="s">
        <v>6877</v>
      </c>
      <c r="C3061" t="s">
        <v>14</v>
      </c>
      <c r="D3061" t="s">
        <v>15</v>
      </c>
      <c r="E3061" t="s">
        <v>1499</v>
      </c>
      <c r="F3061" t="s">
        <v>6892</v>
      </c>
      <c r="G3061" t="s">
        <v>6893</v>
      </c>
      <c r="H3061" s="1">
        <v>364378.08</v>
      </c>
      <c r="I3061" t="s">
        <v>1502</v>
      </c>
      <c r="J3061" s="1">
        <v>23.62</v>
      </c>
      <c r="K3061" s="1">
        <v>4.26</v>
      </c>
      <c r="L3061" s="1">
        <v>19.36</v>
      </c>
    </row>
    <row r="3062" spans="1:12">
      <c r="A3062" t="s">
        <v>6379</v>
      </c>
      <c r="B3062" t="s">
        <v>6877</v>
      </c>
      <c r="C3062" t="s">
        <v>14</v>
      </c>
      <c r="D3062" t="s">
        <v>15</v>
      </c>
      <c r="E3062" t="s">
        <v>1499</v>
      </c>
      <c r="F3062" t="s">
        <v>6894</v>
      </c>
      <c r="G3062" t="s">
        <v>6895</v>
      </c>
      <c r="H3062" s="1">
        <v>364378.08</v>
      </c>
      <c r="I3062" t="s">
        <v>1502</v>
      </c>
      <c r="J3062" s="1">
        <v>913.93</v>
      </c>
      <c r="K3062" s="1">
        <v>164.81</v>
      </c>
      <c r="L3062" s="1">
        <v>749.12</v>
      </c>
    </row>
    <row r="3063" spans="1:12">
      <c r="A3063" t="s">
        <v>6379</v>
      </c>
      <c r="B3063" t="s">
        <v>6877</v>
      </c>
      <c r="C3063" t="s">
        <v>14</v>
      </c>
      <c r="D3063" t="s">
        <v>15</v>
      </c>
      <c r="E3063" t="s">
        <v>1499</v>
      </c>
      <c r="F3063" t="s">
        <v>6896</v>
      </c>
      <c r="G3063" t="s">
        <v>6897</v>
      </c>
      <c r="H3063" s="1">
        <v>364378.08</v>
      </c>
      <c r="I3063" t="s">
        <v>1502</v>
      </c>
      <c r="J3063" s="1">
        <v>86.01</v>
      </c>
      <c r="K3063" s="1">
        <v>15.51</v>
      </c>
      <c r="L3063" s="1">
        <v>70.5</v>
      </c>
    </row>
    <row r="3064" spans="1:12">
      <c r="A3064" t="s">
        <v>6379</v>
      </c>
      <c r="B3064" t="s">
        <v>6877</v>
      </c>
      <c r="C3064" t="s">
        <v>14</v>
      </c>
      <c r="D3064" t="s">
        <v>15</v>
      </c>
      <c r="E3064" t="s">
        <v>1499</v>
      </c>
      <c r="F3064" t="s">
        <v>6898</v>
      </c>
      <c r="G3064" t="s">
        <v>6899</v>
      </c>
      <c r="H3064" s="1">
        <v>364378.08</v>
      </c>
      <c r="I3064" t="s">
        <v>1502</v>
      </c>
      <c r="J3064" s="1">
        <v>137.13</v>
      </c>
      <c r="K3064" s="1">
        <v>24.73</v>
      </c>
      <c r="L3064" s="1">
        <v>112.4</v>
      </c>
    </row>
    <row r="3065" spans="1:12">
      <c r="A3065" t="s">
        <v>6379</v>
      </c>
      <c r="B3065" t="s">
        <v>6877</v>
      </c>
      <c r="C3065" t="s">
        <v>14</v>
      </c>
      <c r="D3065" t="s">
        <v>15</v>
      </c>
      <c r="E3065" t="s">
        <v>1499</v>
      </c>
      <c r="F3065" t="s">
        <v>6900</v>
      </c>
      <c r="G3065" t="s">
        <v>6901</v>
      </c>
      <c r="H3065" s="1">
        <v>364378.08</v>
      </c>
      <c r="I3065" t="s">
        <v>1502</v>
      </c>
      <c r="J3065" s="1">
        <v>842.11</v>
      </c>
      <c r="K3065" s="1">
        <v>151.86000000000001</v>
      </c>
      <c r="L3065" s="1">
        <v>690.25</v>
      </c>
    </row>
    <row r="3066" spans="1:12">
      <c r="A3066" t="s">
        <v>6379</v>
      </c>
      <c r="B3066" t="s">
        <v>6877</v>
      </c>
      <c r="C3066" t="s">
        <v>14</v>
      </c>
      <c r="D3066" t="s">
        <v>15</v>
      </c>
      <c r="E3066" t="s">
        <v>1499</v>
      </c>
      <c r="F3066" t="s">
        <v>6902</v>
      </c>
      <c r="G3066" t="s">
        <v>6903</v>
      </c>
      <c r="H3066" s="1">
        <v>364378.08</v>
      </c>
      <c r="I3066" t="s">
        <v>1502</v>
      </c>
      <c r="J3066" s="1">
        <v>19.91</v>
      </c>
      <c r="K3066" s="1">
        <v>3.59</v>
      </c>
      <c r="L3066" s="1">
        <v>16.32</v>
      </c>
    </row>
    <row r="3067" spans="1:12">
      <c r="A3067" t="s">
        <v>6379</v>
      </c>
      <c r="B3067" t="s">
        <v>6877</v>
      </c>
      <c r="C3067" t="s">
        <v>14</v>
      </c>
      <c r="D3067" t="s">
        <v>15</v>
      </c>
      <c r="E3067" t="s">
        <v>1499</v>
      </c>
      <c r="F3067" t="s">
        <v>6904</v>
      </c>
      <c r="G3067" t="s">
        <v>6905</v>
      </c>
      <c r="H3067" s="1">
        <v>364378.08</v>
      </c>
      <c r="I3067" t="s">
        <v>1502</v>
      </c>
      <c r="J3067" s="1">
        <v>1465.78</v>
      </c>
      <c r="K3067" s="1">
        <v>264.32</v>
      </c>
      <c r="L3067" s="1">
        <v>1201.46</v>
      </c>
    </row>
    <row r="3068" spans="1:12">
      <c r="A3068" t="s">
        <v>6379</v>
      </c>
      <c r="B3068" t="s">
        <v>6877</v>
      </c>
      <c r="C3068" t="s">
        <v>14</v>
      </c>
      <c r="D3068" t="s">
        <v>15</v>
      </c>
      <c r="E3068" t="s">
        <v>1499</v>
      </c>
      <c r="F3068" t="s">
        <v>6906</v>
      </c>
      <c r="G3068" t="s">
        <v>6907</v>
      </c>
      <c r="H3068" s="1">
        <v>364378.08</v>
      </c>
      <c r="I3068" t="s">
        <v>1502</v>
      </c>
      <c r="J3068" s="1">
        <v>36.799999999999997</v>
      </c>
      <c r="K3068" s="1">
        <v>6.64</v>
      </c>
      <c r="L3068" s="1">
        <v>30.16</v>
      </c>
    </row>
    <row r="3069" spans="1:12">
      <c r="A3069" t="s">
        <v>6379</v>
      </c>
      <c r="B3069" t="s">
        <v>6877</v>
      </c>
      <c r="C3069" t="s">
        <v>14</v>
      </c>
      <c r="D3069" t="s">
        <v>15</v>
      </c>
      <c r="E3069" t="s">
        <v>1499</v>
      </c>
      <c r="F3069" t="s">
        <v>6908</v>
      </c>
      <c r="G3069" t="s">
        <v>6909</v>
      </c>
      <c r="H3069" s="1">
        <v>364378.08</v>
      </c>
      <c r="I3069" t="s">
        <v>1502</v>
      </c>
      <c r="J3069" s="1">
        <v>31000.86</v>
      </c>
      <c r="K3069" s="1">
        <v>5590.32</v>
      </c>
      <c r="L3069" s="1">
        <v>25410.54</v>
      </c>
    </row>
    <row r="3070" spans="1:12">
      <c r="A3070" t="s">
        <v>6379</v>
      </c>
      <c r="B3070" t="s">
        <v>6877</v>
      </c>
      <c r="C3070" t="s">
        <v>14</v>
      </c>
      <c r="D3070" t="s">
        <v>15</v>
      </c>
      <c r="E3070" t="s">
        <v>1499</v>
      </c>
      <c r="F3070" t="s">
        <v>6910</v>
      </c>
      <c r="G3070" t="s">
        <v>6911</v>
      </c>
      <c r="H3070" s="1">
        <v>364378.08</v>
      </c>
      <c r="I3070" t="s">
        <v>1502</v>
      </c>
      <c r="J3070" s="1">
        <v>983.45</v>
      </c>
      <c r="K3070" s="1">
        <v>177.34</v>
      </c>
      <c r="L3070" s="1">
        <v>806.11</v>
      </c>
    </row>
    <row r="3071" spans="1:12">
      <c r="A3071" t="s">
        <v>6379</v>
      </c>
      <c r="B3071" t="s">
        <v>6877</v>
      </c>
      <c r="C3071" t="s">
        <v>14</v>
      </c>
      <c r="D3071" t="s">
        <v>15</v>
      </c>
      <c r="E3071" t="s">
        <v>1499</v>
      </c>
      <c r="F3071" t="s">
        <v>6912</v>
      </c>
      <c r="G3071" t="s">
        <v>6913</v>
      </c>
      <c r="H3071" s="1">
        <v>364378.08</v>
      </c>
      <c r="I3071" t="s">
        <v>1502</v>
      </c>
      <c r="J3071" s="1">
        <v>255.14</v>
      </c>
      <c r="K3071" s="1">
        <v>46.01</v>
      </c>
      <c r="L3071" s="1">
        <v>209.13</v>
      </c>
    </row>
    <row r="3072" spans="1:12">
      <c r="A3072" t="s">
        <v>6379</v>
      </c>
      <c r="B3072" t="s">
        <v>6877</v>
      </c>
      <c r="C3072" t="s">
        <v>14</v>
      </c>
      <c r="D3072" t="s">
        <v>15</v>
      </c>
      <c r="E3072" t="s">
        <v>1499</v>
      </c>
      <c r="F3072" t="s">
        <v>6914</v>
      </c>
      <c r="G3072" t="s">
        <v>6915</v>
      </c>
      <c r="H3072" s="1">
        <v>364378.08</v>
      </c>
      <c r="I3072" t="s">
        <v>1502</v>
      </c>
      <c r="J3072" s="1">
        <v>61.34</v>
      </c>
      <c r="K3072" s="1">
        <v>11.06</v>
      </c>
      <c r="L3072" s="1">
        <v>50.28</v>
      </c>
    </row>
    <row r="3073" spans="1:12">
      <c r="A3073" t="s">
        <v>6379</v>
      </c>
      <c r="B3073" t="s">
        <v>6877</v>
      </c>
      <c r="C3073" t="s">
        <v>14</v>
      </c>
      <c r="D3073" t="s">
        <v>15</v>
      </c>
      <c r="E3073" t="s">
        <v>1499</v>
      </c>
      <c r="F3073" t="s">
        <v>6916</v>
      </c>
      <c r="G3073" t="s">
        <v>6917</v>
      </c>
      <c r="H3073" s="1">
        <v>364378.08</v>
      </c>
      <c r="I3073" t="s">
        <v>1502</v>
      </c>
      <c r="J3073" s="1">
        <v>3051.55</v>
      </c>
      <c r="K3073" s="1">
        <v>550.28</v>
      </c>
      <c r="L3073" s="1">
        <v>2501.27</v>
      </c>
    </row>
    <row r="3074" spans="1:12">
      <c r="A3074" t="s">
        <v>6379</v>
      </c>
      <c r="B3074" t="s">
        <v>6877</v>
      </c>
      <c r="C3074" t="s">
        <v>14</v>
      </c>
      <c r="D3074" t="s">
        <v>15</v>
      </c>
      <c r="E3074" t="s">
        <v>1499</v>
      </c>
      <c r="F3074" t="s">
        <v>6918</v>
      </c>
      <c r="G3074" t="s">
        <v>6919</v>
      </c>
      <c r="H3074" s="1">
        <v>364378.08</v>
      </c>
      <c r="I3074" t="s">
        <v>1502</v>
      </c>
      <c r="J3074" s="1">
        <v>316.20999999999998</v>
      </c>
      <c r="K3074" s="1">
        <v>57.02</v>
      </c>
      <c r="L3074" s="1">
        <v>259.19</v>
      </c>
    </row>
    <row r="3075" spans="1:12">
      <c r="A3075" t="s">
        <v>6379</v>
      </c>
      <c r="B3075" t="s">
        <v>6877</v>
      </c>
      <c r="C3075" t="s">
        <v>14</v>
      </c>
      <c r="D3075" t="s">
        <v>15</v>
      </c>
      <c r="E3075" t="s">
        <v>1499</v>
      </c>
      <c r="F3075" t="s">
        <v>6920</v>
      </c>
      <c r="G3075" t="s">
        <v>6921</v>
      </c>
      <c r="H3075" s="1">
        <v>364378.08</v>
      </c>
      <c r="I3075" t="s">
        <v>1502</v>
      </c>
      <c r="J3075" s="1">
        <v>5.16</v>
      </c>
      <c r="K3075" s="1">
        <v>0.93</v>
      </c>
      <c r="L3075" s="1">
        <v>4.2300000000000004</v>
      </c>
    </row>
    <row r="3076" spans="1:12">
      <c r="A3076" t="s">
        <v>6379</v>
      </c>
      <c r="B3076" t="s">
        <v>6877</v>
      </c>
      <c r="C3076" t="s">
        <v>14</v>
      </c>
      <c r="D3076" t="s">
        <v>15</v>
      </c>
      <c r="E3076" t="s">
        <v>1499</v>
      </c>
      <c r="F3076" t="s">
        <v>6922</v>
      </c>
      <c r="G3076" t="s">
        <v>6923</v>
      </c>
      <c r="H3076" s="1">
        <v>364378.08</v>
      </c>
      <c r="I3076" t="s">
        <v>1502</v>
      </c>
      <c r="J3076" s="1">
        <v>2562.84</v>
      </c>
      <c r="K3076" s="1">
        <v>462.15</v>
      </c>
      <c r="L3076" s="1">
        <v>2100.69</v>
      </c>
    </row>
    <row r="3077" spans="1:12">
      <c r="A3077" t="s">
        <v>6379</v>
      </c>
      <c r="B3077" t="s">
        <v>6877</v>
      </c>
      <c r="C3077" t="s">
        <v>14</v>
      </c>
      <c r="D3077" t="s">
        <v>15</v>
      </c>
      <c r="E3077" t="s">
        <v>1499</v>
      </c>
      <c r="F3077" t="s">
        <v>6924</v>
      </c>
      <c r="G3077" t="s">
        <v>6925</v>
      </c>
      <c r="H3077" s="1">
        <v>364378.08</v>
      </c>
      <c r="I3077" t="s">
        <v>1502</v>
      </c>
      <c r="J3077" s="1">
        <v>46.91</v>
      </c>
      <c r="K3077" s="1">
        <v>8.4600000000000009</v>
      </c>
      <c r="L3077" s="1">
        <v>38.450000000000003</v>
      </c>
    </row>
    <row r="3078" spans="1:12">
      <c r="A3078" t="s">
        <v>6379</v>
      </c>
      <c r="B3078" t="s">
        <v>6877</v>
      </c>
      <c r="C3078" t="s">
        <v>14</v>
      </c>
      <c r="D3078" t="s">
        <v>15</v>
      </c>
      <c r="E3078" t="s">
        <v>1499</v>
      </c>
      <c r="F3078" t="s">
        <v>6926</v>
      </c>
      <c r="G3078" t="s">
        <v>6927</v>
      </c>
      <c r="H3078" s="1">
        <v>364378.08</v>
      </c>
      <c r="I3078" t="s">
        <v>1502</v>
      </c>
      <c r="J3078" s="1">
        <v>309.72000000000003</v>
      </c>
      <c r="K3078" s="1">
        <v>55.85</v>
      </c>
      <c r="L3078" s="1">
        <v>253.87</v>
      </c>
    </row>
    <row r="3079" spans="1:12">
      <c r="A3079" t="s">
        <v>6379</v>
      </c>
      <c r="B3079" t="s">
        <v>6877</v>
      </c>
      <c r="C3079" t="s">
        <v>14</v>
      </c>
      <c r="D3079" t="s">
        <v>15</v>
      </c>
      <c r="E3079" t="s">
        <v>1499</v>
      </c>
      <c r="F3079" t="s">
        <v>6928</v>
      </c>
      <c r="G3079" t="s">
        <v>6929</v>
      </c>
      <c r="H3079" s="1">
        <v>364378.08</v>
      </c>
      <c r="I3079" t="s">
        <v>1502</v>
      </c>
      <c r="J3079" s="1">
        <v>62.38</v>
      </c>
      <c r="K3079" s="1">
        <v>11.25</v>
      </c>
      <c r="L3079" s="1">
        <v>51.13</v>
      </c>
    </row>
    <row r="3080" spans="1:12">
      <c r="A3080" t="s">
        <v>6379</v>
      </c>
      <c r="B3080" t="s">
        <v>6877</v>
      </c>
      <c r="C3080" t="s">
        <v>14</v>
      </c>
      <c r="D3080" t="s">
        <v>15</v>
      </c>
      <c r="E3080" t="s">
        <v>1499</v>
      </c>
      <c r="F3080" t="s">
        <v>6930</v>
      </c>
      <c r="G3080" t="s">
        <v>6931</v>
      </c>
      <c r="H3080" s="1">
        <v>364378.08</v>
      </c>
      <c r="I3080" t="s">
        <v>1502</v>
      </c>
      <c r="J3080" s="1">
        <v>616.34</v>
      </c>
      <c r="K3080" s="1">
        <v>111.14</v>
      </c>
      <c r="L3080" s="1">
        <v>505.2</v>
      </c>
    </row>
    <row r="3081" spans="1:12">
      <c r="A3081" t="s">
        <v>6379</v>
      </c>
      <c r="B3081" t="s">
        <v>6877</v>
      </c>
      <c r="C3081" t="s">
        <v>14</v>
      </c>
      <c r="D3081" t="s">
        <v>15</v>
      </c>
      <c r="E3081" t="s">
        <v>1499</v>
      </c>
      <c r="F3081" t="s">
        <v>6932</v>
      </c>
      <c r="G3081" t="s">
        <v>6933</v>
      </c>
      <c r="H3081" s="1">
        <v>364378.08</v>
      </c>
      <c r="I3081" t="s">
        <v>1502</v>
      </c>
      <c r="J3081" s="1">
        <v>770.86</v>
      </c>
      <c r="K3081" s="1">
        <v>139.01</v>
      </c>
      <c r="L3081" s="1">
        <v>631.85</v>
      </c>
    </row>
    <row r="3082" spans="1:12">
      <c r="A3082" t="s">
        <v>6379</v>
      </c>
      <c r="B3082" t="s">
        <v>6877</v>
      </c>
      <c r="C3082" t="s">
        <v>14</v>
      </c>
      <c r="D3082" t="s">
        <v>15</v>
      </c>
      <c r="E3082" t="s">
        <v>1499</v>
      </c>
      <c r="F3082" t="s">
        <v>6934</v>
      </c>
      <c r="G3082" t="s">
        <v>6935</v>
      </c>
      <c r="H3082" s="1">
        <v>364378.08</v>
      </c>
      <c r="I3082" t="s">
        <v>1502</v>
      </c>
      <c r="J3082" s="1">
        <v>73489.75</v>
      </c>
      <c r="K3082" s="1">
        <v>13252.25</v>
      </c>
      <c r="L3082" s="1">
        <v>60237.5</v>
      </c>
    </row>
    <row r="3083" spans="1:12">
      <c r="A3083" t="s">
        <v>6379</v>
      </c>
      <c r="B3083" t="s">
        <v>6877</v>
      </c>
      <c r="C3083" t="s">
        <v>14</v>
      </c>
      <c r="D3083" t="s">
        <v>15</v>
      </c>
      <c r="E3083" t="s">
        <v>1499</v>
      </c>
      <c r="F3083" t="s">
        <v>6936</v>
      </c>
      <c r="G3083" t="s">
        <v>6937</v>
      </c>
      <c r="H3083" s="1">
        <v>364378.08</v>
      </c>
      <c r="I3083" t="s">
        <v>1502</v>
      </c>
      <c r="J3083" s="1">
        <v>297.27999999999997</v>
      </c>
      <c r="K3083" s="1">
        <v>53.61</v>
      </c>
      <c r="L3083" s="1">
        <v>243.67</v>
      </c>
    </row>
    <row r="3084" spans="1:12">
      <c r="A3084" t="s">
        <v>6379</v>
      </c>
      <c r="B3084" t="s">
        <v>6877</v>
      </c>
      <c r="C3084" t="s">
        <v>14</v>
      </c>
      <c r="D3084" t="s">
        <v>15</v>
      </c>
      <c r="E3084" t="s">
        <v>1499</v>
      </c>
      <c r="F3084" t="s">
        <v>6938</v>
      </c>
      <c r="G3084" t="s">
        <v>6939</v>
      </c>
      <c r="H3084" s="1">
        <v>364378.08</v>
      </c>
      <c r="I3084" t="s">
        <v>1502</v>
      </c>
      <c r="J3084" s="1">
        <v>279398.45</v>
      </c>
      <c r="K3084" s="1">
        <v>50383.33</v>
      </c>
      <c r="L3084" s="1">
        <v>229015.12</v>
      </c>
    </row>
    <row r="3085" spans="1:12">
      <c r="A3085" t="s">
        <v>6379</v>
      </c>
      <c r="B3085" t="s">
        <v>6877</v>
      </c>
      <c r="C3085" t="s">
        <v>14</v>
      </c>
      <c r="D3085" t="s">
        <v>15</v>
      </c>
      <c r="E3085" t="s">
        <v>1499</v>
      </c>
      <c r="F3085" t="s">
        <v>6940</v>
      </c>
      <c r="G3085" t="s">
        <v>6941</v>
      </c>
      <c r="H3085" s="1">
        <v>364378.08</v>
      </c>
      <c r="I3085" t="s">
        <v>1502</v>
      </c>
      <c r="J3085" s="1">
        <v>1596</v>
      </c>
      <c r="K3085" s="1">
        <v>287.8</v>
      </c>
      <c r="L3085" s="1">
        <v>1308.2</v>
      </c>
    </row>
    <row r="3086" spans="1:12">
      <c r="A3086" t="s">
        <v>6379</v>
      </c>
      <c r="B3086" t="s">
        <v>6877</v>
      </c>
      <c r="C3086" t="s">
        <v>14</v>
      </c>
      <c r="D3086" t="s">
        <v>15</v>
      </c>
      <c r="E3086" t="s">
        <v>1499</v>
      </c>
      <c r="F3086" t="s">
        <v>6942</v>
      </c>
      <c r="G3086" t="s">
        <v>6943</v>
      </c>
      <c r="H3086" s="1">
        <v>364378.08</v>
      </c>
      <c r="I3086" t="s">
        <v>1502</v>
      </c>
      <c r="J3086" s="1">
        <v>81.33</v>
      </c>
      <c r="K3086" s="1">
        <v>14.67</v>
      </c>
      <c r="L3086" s="1">
        <v>66.66</v>
      </c>
    </row>
    <row r="3087" spans="1:12">
      <c r="A3087" t="s">
        <v>6379</v>
      </c>
      <c r="B3087" t="s">
        <v>6877</v>
      </c>
      <c r="C3087" t="s">
        <v>14</v>
      </c>
      <c r="D3087" t="s">
        <v>15</v>
      </c>
      <c r="E3087" t="s">
        <v>1499</v>
      </c>
      <c r="F3087" t="s">
        <v>6944</v>
      </c>
      <c r="G3087" t="s">
        <v>6945</v>
      </c>
      <c r="H3087" s="1">
        <v>364378.08</v>
      </c>
      <c r="I3087" t="s">
        <v>1502</v>
      </c>
      <c r="J3087" s="1">
        <v>1768.89</v>
      </c>
      <c r="K3087" s="1">
        <v>318.98</v>
      </c>
      <c r="L3087" s="1">
        <v>1449.91</v>
      </c>
    </row>
    <row r="3088" spans="1:12">
      <c r="A3088" t="s">
        <v>6379</v>
      </c>
      <c r="B3088" t="s">
        <v>6877</v>
      </c>
      <c r="C3088" t="s">
        <v>14</v>
      </c>
      <c r="D3088" t="s">
        <v>15</v>
      </c>
      <c r="E3088" t="s">
        <v>1499</v>
      </c>
      <c r="F3088" t="s">
        <v>6946</v>
      </c>
      <c r="G3088" t="s">
        <v>6947</v>
      </c>
      <c r="H3088" s="1">
        <v>364378.08</v>
      </c>
      <c r="I3088" t="s">
        <v>1502</v>
      </c>
      <c r="J3088" s="1">
        <v>68.45</v>
      </c>
      <c r="K3088" s="1">
        <v>12.34</v>
      </c>
      <c r="L3088" s="1">
        <v>56.11</v>
      </c>
    </row>
    <row r="3089" spans="1:12">
      <c r="A3089" t="s">
        <v>6379</v>
      </c>
      <c r="B3089" t="s">
        <v>6877</v>
      </c>
      <c r="C3089" t="s">
        <v>14</v>
      </c>
      <c r="D3089" t="s">
        <v>15</v>
      </c>
      <c r="E3089" t="s">
        <v>1499</v>
      </c>
      <c r="F3089" t="s">
        <v>6948</v>
      </c>
      <c r="G3089" t="s">
        <v>6949</v>
      </c>
      <c r="H3089" s="1">
        <v>364378.08</v>
      </c>
      <c r="I3089" t="s">
        <v>1502</v>
      </c>
      <c r="J3089" s="1">
        <v>2330.92</v>
      </c>
      <c r="K3089" s="1">
        <v>420.33</v>
      </c>
      <c r="L3089" s="1">
        <v>1910.59</v>
      </c>
    </row>
    <row r="3090" spans="1:12">
      <c r="A3090" t="s">
        <v>6379</v>
      </c>
      <c r="B3090" t="s">
        <v>6877</v>
      </c>
      <c r="C3090" t="s">
        <v>14</v>
      </c>
      <c r="D3090" t="s">
        <v>15</v>
      </c>
      <c r="E3090" t="s">
        <v>1499</v>
      </c>
      <c r="F3090" t="s">
        <v>6950</v>
      </c>
      <c r="G3090" t="s">
        <v>6951</v>
      </c>
      <c r="H3090" s="1">
        <v>364378.08</v>
      </c>
      <c r="I3090" t="s">
        <v>1502</v>
      </c>
      <c r="J3090" s="1">
        <v>158.59</v>
      </c>
      <c r="K3090" s="1">
        <v>28.6</v>
      </c>
      <c r="L3090" s="1">
        <v>129.99</v>
      </c>
    </row>
    <row r="3091" spans="1:12">
      <c r="A3091" t="s">
        <v>6379</v>
      </c>
      <c r="B3091" t="s">
        <v>6877</v>
      </c>
      <c r="C3091" t="s">
        <v>14</v>
      </c>
      <c r="D3091" t="s">
        <v>15</v>
      </c>
      <c r="E3091" t="s">
        <v>1499</v>
      </c>
      <c r="F3091" t="s">
        <v>6952</v>
      </c>
      <c r="G3091" t="s">
        <v>6953</v>
      </c>
      <c r="H3091" s="1">
        <v>364378.08</v>
      </c>
      <c r="I3091" t="s">
        <v>1502</v>
      </c>
      <c r="J3091" s="1">
        <v>85.14</v>
      </c>
      <c r="K3091" s="1">
        <v>15.35</v>
      </c>
      <c r="L3091" s="1">
        <v>69.790000000000006</v>
      </c>
    </row>
    <row r="3092" spans="1:12">
      <c r="A3092" t="s">
        <v>6379</v>
      </c>
      <c r="B3092" t="s">
        <v>6877</v>
      </c>
      <c r="C3092" t="s">
        <v>14</v>
      </c>
      <c r="D3092" t="s">
        <v>15</v>
      </c>
      <c r="E3092" t="s">
        <v>1499</v>
      </c>
      <c r="F3092" t="s">
        <v>6954</v>
      </c>
      <c r="G3092" t="s">
        <v>6955</v>
      </c>
      <c r="H3092" s="1">
        <v>364378.08</v>
      </c>
      <c r="I3092" t="s">
        <v>1502</v>
      </c>
      <c r="J3092" s="1">
        <v>436.8</v>
      </c>
      <c r="K3092" s="1">
        <v>78.77</v>
      </c>
      <c r="L3092" s="1">
        <v>358.03</v>
      </c>
    </row>
    <row r="3093" spans="1:12">
      <c r="A3093" t="s">
        <v>6379</v>
      </c>
      <c r="B3093" t="s">
        <v>6877</v>
      </c>
      <c r="C3093" t="s">
        <v>14</v>
      </c>
      <c r="D3093" t="s">
        <v>15</v>
      </c>
      <c r="E3093" t="s">
        <v>1499</v>
      </c>
      <c r="F3093" t="s">
        <v>6956</v>
      </c>
      <c r="G3093" t="s">
        <v>6957</v>
      </c>
      <c r="H3093" s="1">
        <v>364378.08</v>
      </c>
      <c r="I3093" t="s">
        <v>1502</v>
      </c>
      <c r="J3093" s="1">
        <v>38.76</v>
      </c>
      <c r="K3093" s="1">
        <v>6.99</v>
      </c>
      <c r="L3093" s="1">
        <v>31.77</v>
      </c>
    </row>
    <row r="3094" spans="1:12">
      <c r="A3094" t="s">
        <v>6379</v>
      </c>
      <c r="B3094" t="s">
        <v>6877</v>
      </c>
      <c r="C3094" t="s">
        <v>14</v>
      </c>
      <c r="D3094" t="s">
        <v>15</v>
      </c>
      <c r="E3094" t="s">
        <v>1499</v>
      </c>
      <c r="F3094" t="s">
        <v>6958</v>
      </c>
      <c r="G3094" t="s">
        <v>6959</v>
      </c>
      <c r="H3094" s="1">
        <v>364378.08</v>
      </c>
      <c r="I3094" t="s">
        <v>1502</v>
      </c>
      <c r="J3094" s="1">
        <v>210</v>
      </c>
      <c r="K3094" s="1">
        <v>37.869999999999997</v>
      </c>
      <c r="L3094" s="1">
        <v>172.13</v>
      </c>
    </row>
    <row r="3095" spans="1:12">
      <c r="A3095" t="s">
        <v>6379</v>
      </c>
      <c r="B3095" t="s">
        <v>6960</v>
      </c>
      <c r="C3095" t="s">
        <v>14</v>
      </c>
      <c r="D3095" t="s">
        <v>15</v>
      </c>
      <c r="E3095" t="s">
        <v>6961</v>
      </c>
      <c r="F3095" t="s">
        <v>6962</v>
      </c>
      <c r="G3095" t="s">
        <v>6963</v>
      </c>
      <c r="H3095" s="1">
        <v>85985.8</v>
      </c>
      <c r="I3095" t="s">
        <v>292</v>
      </c>
      <c r="J3095" s="1">
        <v>94584.38</v>
      </c>
      <c r="K3095" s="1">
        <v>8598.58</v>
      </c>
      <c r="L3095" s="1">
        <v>85985.8</v>
      </c>
    </row>
    <row r="3096" spans="1:12">
      <c r="A3096" t="s">
        <v>6379</v>
      </c>
      <c r="B3096" t="s">
        <v>6964</v>
      </c>
      <c r="C3096" t="s">
        <v>14</v>
      </c>
      <c r="D3096" t="s">
        <v>15</v>
      </c>
      <c r="E3096" t="s">
        <v>6965</v>
      </c>
      <c r="F3096" t="s">
        <v>6966</v>
      </c>
      <c r="G3096" t="s">
        <v>6967</v>
      </c>
      <c r="H3096" s="1">
        <v>2162.25</v>
      </c>
      <c r="I3096" t="s">
        <v>501</v>
      </c>
      <c r="J3096" s="1">
        <v>2162.25</v>
      </c>
      <c r="K3096" s="1">
        <v>0</v>
      </c>
      <c r="L3096" s="1">
        <v>2162.25</v>
      </c>
    </row>
    <row r="3097" spans="1:12">
      <c r="A3097" t="s">
        <v>6379</v>
      </c>
      <c r="B3097" t="s">
        <v>6968</v>
      </c>
      <c r="C3097" t="s">
        <v>14</v>
      </c>
      <c r="D3097" t="s">
        <v>15</v>
      </c>
      <c r="E3097" t="s">
        <v>6969</v>
      </c>
      <c r="F3097" t="s">
        <v>6970</v>
      </c>
      <c r="G3097" t="s">
        <v>6971</v>
      </c>
      <c r="H3097" s="1">
        <v>4125</v>
      </c>
      <c r="I3097" t="s">
        <v>501</v>
      </c>
      <c r="J3097" s="1">
        <v>2592.5</v>
      </c>
      <c r="K3097" s="1">
        <v>467.5</v>
      </c>
      <c r="L3097" s="1">
        <v>2125</v>
      </c>
    </row>
    <row r="3098" spans="1:12">
      <c r="A3098" t="s">
        <v>6379</v>
      </c>
      <c r="B3098" t="s">
        <v>6968</v>
      </c>
      <c r="C3098" t="s">
        <v>14</v>
      </c>
      <c r="D3098" t="s">
        <v>15</v>
      </c>
      <c r="E3098" t="s">
        <v>6969</v>
      </c>
      <c r="F3098" t="s">
        <v>6972</v>
      </c>
      <c r="G3098" t="s">
        <v>6973</v>
      </c>
      <c r="H3098" s="1">
        <v>4125</v>
      </c>
      <c r="I3098" t="s">
        <v>501</v>
      </c>
      <c r="J3098" s="1">
        <v>2440</v>
      </c>
      <c r="K3098" s="1">
        <v>440</v>
      </c>
      <c r="L3098" s="1">
        <v>2000</v>
      </c>
    </row>
    <row r="3099" spans="1:12">
      <c r="A3099" t="s">
        <v>6379</v>
      </c>
      <c r="B3099" t="s">
        <v>6974</v>
      </c>
      <c r="C3099" t="s">
        <v>14</v>
      </c>
      <c r="D3099" t="s">
        <v>15</v>
      </c>
      <c r="E3099" t="s">
        <v>6975</v>
      </c>
      <c r="F3099" t="s">
        <v>6976</v>
      </c>
      <c r="G3099" t="s">
        <v>6977</v>
      </c>
      <c r="H3099" s="1">
        <v>30111.200000000001</v>
      </c>
      <c r="I3099" t="s">
        <v>292</v>
      </c>
      <c r="J3099" s="1">
        <v>36735.660000000003</v>
      </c>
      <c r="K3099" s="1">
        <v>6624.46</v>
      </c>
      <c r="L3099" s="1">
        <v>30111.200000000001</v>
      </c>
    </row>
    <row r="3100" spans="1:12">
      <c r="A3100" t="s">
        <v>6978</v>
      </c>
      <c r="B3100" t="s">
        <v>6979</v>
      </c>
      <c r="C3100" t="s">
        <v>14</v>
      </c>
      <c r="D3100" t="s">
        <v>15</v>
      </c>
      <c r="E3100" t="s">
        <v>6980</v>
      </c>
      <c r="F3100" t="s">
        <v>6981</v>
      </c>
      <c r="G3100" t="s">
        <v>6982</v>
      </c>
      <c r="H3100" s="1">
        <v>701</v>
      </c>
      <c r="I3100" t="s">
        <v>2711</v>
      </c>
      <c r="J3100" s="1">
        <v>701</v>
      </c>
      <c r="K3100" s="1">
        <v>0</v>
      </c>
      <c r="L3100" s="1">
        <v>701</v>
      </c>
    </row>
    <row r="3101" spans="1:12">
      <c r="A3101" t="s">
        <v>6978</v>
      </c>
      <c r="B3101" t="s">
        <v>6983</v>
      </c>
      <c r="C3101" t="s">
        <v>14</v>
      </c>
      <c r="D3101" t="s">
        <v>15</v>
      </c>
      <c r="E3101" t="s">
        <v>6984</v>
      </c>
      <c r="F3101" t="s">
        <v>27</v>
      </c>
      <c r="G3101" t="s">
        <v>28</v>
      </c>
      <c r="H3101" s="1">
        <v>1629</v>
      </c>
      <c r="I3101" t="s">
        <v>243</v>
      </c>
      <c r="J3101" s="1">
        <v>1629</v>
      </c>
      <c r="K3101" s="1">
        <v>0</v>
      </c>
      <c r="L3101" s="1">
        <v>1629</v>
      </c>
    </row>
    <row r="3102" spans="1:12">
      <c r="A3102" t="s">
        <v>6985</v>
      </c>
      <c r="B3102" t="s">
        <v>6986</v>
      </c>
      <c r="C3102" t="s">
        <v>14</v>
      </c>
      <c r="D3102" t="s">
        <v>15</v>
      </c>
      <c r="E3102" t="s">
        <v>6987</v>
      </c>
      <c r="F3102" t="s">
        <v>6988</v>
      </c>
      <c r="G3102" t="s">
        <v>6989</v>
      </c>
      <c r="H3102" s="1">
        <v>81564.100000000006</v>
      </c>
      <c r="I3102" t="s">
        <v>308</v>
      </c>
      <c r="J3102" s="1">
        <v>5967.56</v>
      </c>
      <c r="K3102" s="1">
        <v>229.52</v>
      </c>
      <c r="L3102" s="1">
        <v>5738.04</v>
      </c>
    </row>
    <row r="3103" spans="1:12">
      <c r="A3103" t="s">
        <v>6985</v>
      </c>
      <c r="B3103" t="s">
        <v>6986</v>
      </c>
      <c r="C3103" t="s">
        <v>14</v>
      </c>
      <c r="D3103" t="s">
        <v>15</v>
      </c>
      <c r="E3103" t="s">
        <v>6987</v>
      </c>
      <c r="F3103" t="s">
        <v>6990</v>
      </c>
      <c r="G3103" t="s">
        <v>6991</v>
      </c>
      <c r="H3103" s="1">
        <v>81564.100000000006</v>
      </c>
      <c r="I3103" t="s">
        <v>308</v>
      </c>
      <c r="J3103" s="1">
        <v>6464.86</v>
      </c>
      <c r="K3103" s="1">
        <v>248.65</v>
      </c>
      <c r="L3103" s="1">
        <v>6216.21</v>
      </c>
    </row>
    <row r="3104" spans="1:12">
      <c r="A3104" t="s">
        <v>6985</v>
      </c>
      <c r="B3104" t="s">
        <v>6986</v>
      </c>
      <c r="C3104" t="s">
        <v>14</v>
      </c>
      <c r="D3104" t="s">
        <v>15</v>
      </c>
      <c r="E3104" t="s">
        <v>6987</v>
      </c>
      <c r="F3104" t="s">
        <v>6992</v>
      </c>
      <c r="G3104" t="s">
        <v>6993</v>
      </c>
      <c r="H3104" s="1">
        <v>81564.100000000006</v>
      </c>
      <c r="I3104" t="s">
        <v>308</v>
      </c>
      <c r="J3104" s="1">
        <v>8454.0499999999993</v>
      </c>
      <c r="K3104" s="1">
        <v>325.16000000000003</v>
      </c>
      <c r="L3104" s="1">
        <v>8128.89</v>
      </c>
    </row>
    <row r="3105" spans="1:12">
      <c r="A3105" t="s">
        <v>6985</v>
      </c>
      <c r="B3105" t="s">
        <v>6986</v>
      </c>
      <c r="C3105" t="s">
        <v>14</v>
      </c>
      <c r="D3105" t="s">
        <v>15</v>
      </c>
      <c r="E3105" t="s">
        <v>6987</v>
      </c>
      <c r="F3105" t="s">
        <v>6994</v>
      </c>
      <c r="G3105" t="s">
        <v>6995</v>
      </c>
      <c r="H3105" s="1">
        <v>81564.100000000006</v>
      </c>
      <c r="I3105" t="s">
        <v>308</v>
      </c>
      <c r="J3105" s="1">
        <v>819.84</v>
      </c>
      <c r="K3105" s="1">
        <v>147.84</v>
      </c>
      <c r="L3105" s="1">
        <v>672</v>
      </c>
    </row>
    <row r="3106" spans="1:12">
      <c r="A3106" t="s">
        <v>6985</v>
      </c>
      <c r="B3106" t="s">
        <v>6986</v>
      </c>
      <c r="C3106" t="s">
        <v>14</v>
      </c>
      <c r="D3106" t="s">
        <v>15</v>
      </c>
      <c r="E3106" t="s">
        <v>6987</v>
      </c>
      <c r="F3106" t="s">
        <v>6996</v>
      </c>
      <c r="G3106" t="s">
        <v>6997</v>
      </c>
      <c r="H3106" s="1">
        <v>81564.100000000006</v>
      </c>
      <c r="I3106" t="s">
        <v>308</v>
      </c>
      <c r="J3106" s="1">
        <v>4583.28</v>
      </c>
      <c r="K3106" s="1">
        <v>176.28</v>
      </c>
      <c r="L3106" s="1">
        <v>4407</v>
      </c>
    </row>
    <row r="3107" spans="1:12">
      <c r="A3107" t="s">
        <v>6985</v>
      </c>
      <c r="B3107" t="s">
        <v>6986</v>
      </c>
      <c r="C3107" t="s">
        <v>14</v>
      </c>
      <c r="D3107" t="s">
        <v>15</v>
      </c>
      <c r="E3107" t="s">
        <v>6987</v>
      </c>
      <c r="F3107" t="s">
        <v>6998</v>
      </c>
      <c r="G3107" t="s">
        <v>6999</v>
      </c>
      <c r="H3107" s="1">
        <v>81564.100000000006</v>
      </c>
      <c r="I3107" t="s">
        <v>308</v>
      </c>
      <c r="J3107" s="1">
        <v>1332.04</v>
      </c>
      <c r="K3107" s="1">
        <v>51.23</v>
      </c>
      <c r="L3107" s="1">
        <v>1280.81</v>
      </c>
    </row>
    <row r="3108" spans="1:12">
      <c r="A3108" t="s">
        <v>6985</v>
      </c>
      <c r="B3108" t="s">
        <v>6986</v>
      </c>
      <c r="C3108" t="s">
        <v>14</v>
      </c>
      <c r="D3108" t="s">
        <v>15</v>
      </c>
      <c r="E3108" t="s">
        <v>6987</v>
      </c>
      <c r="F3108" t="s">
        <v>7000</v>
      </c>
      <c r="G3108" t="s">
        <v>7001</v>
      </c>
      <c r="H3108" s="1">
        <v>81564.100000000006</v>
      </c>
      <c r="I3108" t="s">
        <v>308</v>
      </c>
      <c r="J3108" s="1">
        <v>468</v>
      </c>
      <c r="K3108" s="1">
        <v>18</v>
      </c>
      <c r="L3108" s="1">
        <v>450</v>
      </c>
    </row>
    <row r="3109" spans="1:12">
      <c r="A3109" t="s">
        <v>6985</v>
      </c>
      <c r="B3109" t="s">
        <v>6986</v>
      </c>
      <c r="C3109" t="s">
        <v>14</v>
      </c>
      <c r="D3109" t="s">
        <v>15</v>
      </c>
      <c r="E3109" t="s">
        <v>6987</v>
      </c>
      <c r="F3109" t="s">
        <v>7002</v>
      </c>
      <c r="G3109" t="s">
        <v>7003</v>
      </c>
      <c r="H3109" s="1">
        <v>81564.100000000006</v>
      </c>
      <c r="I3109" t="s">
        <v>308</v>
      </c>
      <c r="J3109" s="1">
        <v>14640</v>
      </c>
      <c r="K3109" s="1">
        <v>2640</v>
      </c>
      <c r="L3109" s="1">
        <v>12000</v>
      </c>
    </row>
    <row r="3110" spans="1:12">
      <c r="A3110" t="s">
        <v>6985</v>
      </c>
      <c r="B3110" t="s">
        <v>6986</v>
      </c>
      <c r="C3110" t="s">
        <v>14</v>
      </c>
      <c r="D3110" t="s">
        <v>15</v>
      </c>
      <c r="E3110" t="s">
        <v>6987</v>
      </c>
      <c r="F3110" t="s">
        <v>7004</v>
      </c>
      <c r="G3110" t="s">
        <v>7005</v>
      </c>
      <c r="H3110" s="1">
        <v>81564.100000000006</v>
      </c>
      <c r="I3110" t="s">
        <v>308</v>
      </c>
      <c r="J3110" s="1">
        <v>994.59</v>
      </c>
      <c r="K3110" s="1">
        <v>38.25</v>
      </c>
      <c r="L3110" s="1">
        <v>956.34</v>
      </c>
    </row>
    <row r="3111" spans="1:12">
      <c r="A3111" t="s">
        <v>6985</v>
      </c>
      <c r="B3111" t="s">
        <v>6986</v>
      </c>
      <c r="C3111" t="s">
        <v>14</v>
      </c>
      <c r="D3111" t="s">
        <v>15</v>
      </c>
      <c r="E3111" t="s">
        <v>6987</v>
      </c>
      <c r="F3111" t="s">
        <v>7006</v>
      </c>
      <c r="G3111" t="s">
        <v>7007</v>
      </c>
      <c r="H3111" s="1">
        <v>81564.100000000006</v>
      </c>
      <c r="I3111" t="s">
        <v>308</v>
      </c>
      <c r="J3111" s="1">
        <v>1989.19</v>
      </c>
      <c r="K3111" s="1">
        <v>76.510000000000005</v>
      </c>
      <c r="L3111" s="1">
        <v>1912.68</v>
      </c>
    </row>
    <row r="3112" spans="1:12">
      <c r="A3112" t="s">
        <v>6985</v>
      </c>
      <c r="B3112" t="s">
        <v>6986</v>
      </c>
      <c r="C3112" t="s">
        <v>14</v>
      </c>
      <c r="D3112" t="s">
        <v>15</v>
      </c>
      <c r="E3112" t="s">
        <v>6987</v>
      </c>
      <c r="F3112" t="s">
        <v>7008</v>
      </c>
      <c r="G3112" t="s">
        <v>7009</v>
      </c>
      <c r="H3112" s="1">
        <v>81564.100000000006</v>
      </c>
      <c r="I3112" t="s">
        <v>308</v>
      </c>
      <c r="J3112" s="1">
        <v>7273.6</v>
      </c>
      <c r="K3112" s="1">
        <v>833.6</v>
      </c>
      <c r="L3112" s="1">
        <v>6440</v>
      </c>
    </row>
    <row r="3113" spans="1:12">
      <c r="A3113" t="s">
        <v>6985</v>
      </c>
      <c r="B3113" t="s">
        <v>6986</v>
      </c>
      <c r="C3113" t="s">
        <v>14</v>
      </c>
      <c r="D3113" t="s">
        <v>15</v>
      </c>
      <c r="E3113" t="s">
        <v>6987</v>
      </c>
      <c r="F3113" t="s">
        <v>7010</v>
      </c>
      <c r="G3113" t="s">
        <v>7011</v>
      </c>
      <c r="H3113" s="1">
        <v>81564.100000000006</v>
      </c>
      <c r="I3113" t="s">
        <v>308</v>
      </c>
      <c r="J3113" s="1">
        <v>1989.19</v>
      </c>
      <c r="K3113" s="1">
        <v>76.510000000000005</v>
      </c>
      <c r="L3113" s="1">
        <v>1912.68</v>
      </c>
    </row>
    <row r="3114" spans="1:12">
      <c r="A3114" t="s">
        <v>6985</v>
      </c>
      <c r="B3114" t="s">
        <v>6986</v>
      </c>
      <c r="C3114" t="s">
        <v>14</v>
      </c>
      <c r="D3114" t="s">
        <v>15</v>
      </c>
      <c r="E3114" t="s">
        <v>6987</v>
      </c>
      <c r="F3114" t="s">
        <v>7012</v>
      </c>
      <c r="G3114" t="s">
        <v>7013</v>
      </c>
      <c r="H3114" s="1">
        <v>81564.100000000006</v>
      </c>
      <c r="I3114" t="s">
        <v>308</v>
      </c>
      <c r="J3114" s="1">
        <v>3268.39</v>
      </c>
      <c r="K3114" s="1">
        <v>125.71</v>
      </c>
      <c r="L3114" s="1">
        <v>3142.68</v>
      </c>
    </row>
    <row r="3115" spans="1:12">
      <c r="A3115" t="s">
        <v>6985</v>
      </c>
      <c r="B3115" t="s">
        <v>6986</v>
      </c>
      <c r="C3115" t="s">
        <v>14</v>
      </c>
      <c r="D3115" t="s">
        <v>15</v>
      </c>
      <c r="E3115" t="s">
        <v>6987</v>
      </c>
      <c r="F3115" t="s">
        <v>7014</v>
      </c>
      <c r="G3115" t="s">
        <v>7015</v>
      </c>
      <c r="H3115" s="1">
        <v>81564.100000000006</v>
      </c>
      <c r="I3115" t="s">
        <v>308</v>
      </c>
      <c r="J3115" s="1">
        <v>1989.19</v>
      </c>
      <c r="K3115" s="1">
        <v>76.510000000000005</v>
      </c>
      <c r="L3115" s="1">
        <v>1912.68</v>
      </c>
    </row>
    <row r="3116" spans="1:12">
      <c r="A3116" t="s">
        <v>6985</v>
      </c>
      <c r="B3116" t="s">
        <v>6986</v>
      </c>
      <c r="C3116" t="s">
        <v>14</v>
      </c>
      <c r="D3116" t="s">
        <v>15</v>
      </c>
      <c r="E3116" t="s">
        <v>6987</v>
      </c>
      <c r="F3116" t="s">
        <v>7016</v>
      </c>
      <c r="G3116" t="s">
        <v>7017</v>
      </c>
      <c r="H3116" s="1">
        <v>81564.100000000006</v>
      </c>
      <c r="I3116" t="s">
        <v>308</v>
      </c>
      <c r="J3116" s="1">
        <v>5967.56</v>
      </c>
      <c r="K3116" s="1">
        <v>229.52</v>
      </c>
      <c r="L3116" s="1">
        <v>5738.04</v>
      </c>
    </row>
    <row r="3117" spans="1:12">
      <c r="A3117" t="s">
        <v>6985</v>
      </c>
      <c r="B3117" t="s">
        <v>6986</v>
      </c>
      <c r="C3117" t="s">
        <v>14</v>
      </c>
      <c r="D3117" t="s">
        <v>15</v>
      </c>
      <c r="E3117" t="s">
        <v>6987</v>
      </c>
      <c r="F3117" t="s">
        <v>7018</v>
      </c>
      <c r="G3117" t="s">
        <v>7019</v>
      </c>
      <c r="H3117" s="1">
        <v>81564.100000000006</v>
      </c>
      <c r="I3117" t="s">
        <v>308</v>
      </c>
      <c r="J3117" s="1">
        <v>1159</v>
      </c>
      <c r="K3117" s="1">
        <v>209</v>
      </c>
      <c r="L3117" s="1">
        <v>950</v>
      </c>
    </row>
    <row r="3118" spans="1:12">
      <c r="A3118" t="s">
        <v>6985</v>
      </c>
      <c r="B3118" t="s">
        <v>6986</v>
      </c>
      <c r="C3118" t="s">
        <v>14</v>
      </c>
      <c r="D3118" t="s">
        <v>15</v>
      </c>
      <c r="E3118" t="s">
        <v>6987</v>
      </c>
      <c r="F3118" t="s">
        <v>7020</v>
      </c>
      <c r="G3118" t="s">
        <v>7021</v>
      </c>
      <c r="H3118" s="1">
        <v>81564.100000000006</v>
      </c>
      <c r="I3118" t="s">
        <v>308</v>
      </c>
      <c r="J3118" s="1">
        <v>4724.32</v>
      </c>
      <c r="K3118" s="1">
        <v>181.7</v>
      </c>
      <c r="L3118" s="1">
        <v>4542.62</v>
      </c>
    </row>
    <row r="3119" spans="1:12">
      <c r="A3119" t="s">
        <v>6985</v>
      </c>
      <c r="B3119" t="s">
        <v>6986</v>
      </c>
      <c r="C3119" t="s">
        <v>14</v>
      </c>
      <c r="D3119" t="s">
        <v>15</v>
      </c>
      <c r="E3119" t="s">
        <v>6987</v>
      </c>
      <c r="F3119" t="s">
        <v>7022</v>
      </c>
      <c r="G3119" t="s">
        <v>7023</v>
      </c>
      <c r="H3119" s="1">
        <v>81564.100000000006</v>
      </c>
      <c r="I3119" t="s">
        <v>308</v>
      </c>
      <c r="J3119" s="1">
        <v>12168</v>
      </c>
      <c r="K3119" s="1">
        <v>468</v>
      </c>
      <c r="L3119" s="1">
        <v>11700</v>
      </c>
    </row>
    <row r="3120" spans="1:12">
      <c r="A3120" t="s">
        <v>6985</v>
      </c>
      <c r="B3120" t="s">
        <v>6986</v>
      </c>
      <c r="C3120" t="s">
        <v>14</v>
      </c>
      <c r="D3120" t="s">
        <v>15</v>
      </c>
      <c r="E3120" t="s">
        <v>6987</v>
      </c>
      <c r="F3120" t="s">
        <v>7024</v>
      </c>
      <c r="G3120" t="s">
        <v>7025</v>
      </c>
      <c r="H3120" s="1">
        <v>81564.100000000006</v>
      </c>
      <c r="I3120" t="s">
        <v>308</v>
      </c>
      <c r="J3120" s="1">
        <v>2358.7199999999998</v>
      </c>
      <c r="K3120" s="1">
        <v>90.72</v>
      </c>
      <c r="L3120" s="1">
        <v>2268</v>
      </c>
    </row>
    <row r="3121" spans="1:12">
      <c r="A3121" t="s">
        <v>6985</v>
      </c>
      <c r="B3121" t="s">
        <v>6986</v>
      </c>
      <c r="C3121" t="s">
        <v>14</v>
      </c>
      <c r="D3121" t="s">
        <v>15</v>
      </c>
      <c r="E3121" t="s">
        <v>6987</v>
      </c>
      <c r="F3121" t="s">
        <v>7026</v>
      </c>
      <c r="G3121" t="s">
        <v>7027</v>
      </c>
      <c r="H3121" s="1">
        <v>81564.100000000006</v>
      </c>
      <c r="I3121" t="s">
        <v>308</v>
      </c>
      <c r="J3121" s="1">
        <v>1243.25</v>
      </c>
      <c r="K3121" s="1">
        <v>47.82</v>
      </c>
      <c r="L3121" s="1">
        <v>1195.43</v>
      </c>
    </row>
    <row r="3122" spans="1:12">
      <c r="A3122" t="s">
        <v>6985</v>
      </c>
      <c r="B3122" t="s">
        <v>7028</v>
      </c>
      <c r="C3122" t="s">
        <v>14</v>
      </c>
      <c r="D3122" t="s">
        <v>15</v>
      </c>
      <c r="E3122" t="s">
        <v>7029</v>
      </c>
      <c r="F3122" t="s">
        <v>27</v>
      </c>
      <c r="G3122" t="s">
        <v>28</v>
      </c>
      <c r="H3122" s="1">
        <v>1000</v>
      </c>
      <c r="I3122" t="s">
        <v>6034</v>
      </c>
      <c r="J3122" s="1">
        <v>1000</v>
      </c>
      <c r="K3122" s="1">
        <v>0</v>
      </c>
      <c r="L3122" s="1">
        <v>1000</v>
      </c>
    </row>
    <row r="3123" spans="1:12">
      <c r="A3123" t="s">
        <v>6985</v>
      </c>
      <c r="B3123" t="s">
        <v>7030</v>
      </c>
      <c r="C3123" t="s">
        <v>14</v>
      </c>
      <c r="D3123" t="s">
        <v>15</v>
      </c>
      <c r="E3123" t="s">
        <v>7031</v>
      </c>
      <c r="F3123" t="s">
        <v>7032</v>
      </c>
      <c r="G3123" t="s">
        <v>7033</v>
      </c>
      <c r="H3123" s="1">
        <v>2049.9899999999998</v>
      </c>
      <c r="I3123" t="s">
        <v>308</v>
      </c>
      <c r="J3123" s="1">
        <v>561.20000000000005</v>
      </c>
      <c r="K3123" s="1">
        <v>101.2</v>
      </c>
      <c r="L3123" s="1">
        <v>460</v>
      </c>
    </row>
    <row r="3124" spans="1:12">
      <c r="A3124" t="s">
        <v>6985</v>
      </c>
      <c r="B3124" t="s">
        <v>7030</v>
      </c>
      <c r="C3124" t="s">
        <v>14</v>
      </c>
      <c r="D3124" t="s">
        <v>15</v>
      </c>
      <c r="E3124" t="s">
        <v>7031</v>
      </c>
      <c r="F3124" t="s">
        <v>7034</v>
      </c>
      <c r="G3124" t="s">
        <v>7035</v>
      </c>
      <c r="H3124" s="1">
        <v>2049.9899999999998</v>
      </c>
      <c r="I3124" t="s">
        <v>308</v>
      </c>
      <c r="J3124" s="1">
        <v>1634.8</v>
      </c>
      <c r="K3124" s="1">
        <v>294.8</v>
      </c>
      <c r="L3124" s="1">
        <v>1340</v>
      </c>
    </row>
    <row r="3125" spans="1:12">
      <c r="A3125" t="s">
        <v>6985</v>
      </c>
      <c r="B3125" t="s">
        <v>7030</v>
      </c>
      <c r="C3125" t="s">
        <v>14</v>
      </c>
      <c r="D3125" t="s">
        <v>15</v>
      </c>
      <c r="E3125" t="s">
        <v>7031</v>
      </c>
      <c r="F3125" t="s">
        <v>7036</v>
      </c>
      <c r="G3125" t="s">
        <v>7037</v>
      </c>
      <c r="H3125" s="1">
        <v>2049.9899999999998</v>
      </c>
      <c r="I3125" t="s">
        <v>1671</v>
      </c>
      <c r="J3125" s="1">
        <v>304.99</v>
      </c>
      <c r="K3125" s="1">
        <v>55</v>
      </c>
      <c r="L3125" s="1">
        <v>249.99</v>
      </c>
    </row>
    <row r="3126" spans="1:12">
      <c r="A3126" t="s">
        <v>6985</v>
      </c>
      <c r="B3126" t="s">
        <v>7038</v>
      </c>
      <c r="C3126" t="s">
        <v>14</v>
      </c>
      <c r="D3126" t="s">
        <v>15</v>
      </c>
      <c r="E3126" t="s">
        <v>3718</v>
      </c>
      <c r="F3126" t="s">
        <v>7039</v>
      </c>
      <c r="G3126" t="s">
        <v>7040</v>
      </c>
      <c r="H3126" s="1">
        <v>10721.98</v>
      </c>
      <c r="I3126" t="s">
        <v>654</v>
      </c>
      <c r="J3126" s="1">
        <v>10721.98</v>
      </c>
      <c r="K3126" s="1">
        <v>0</v>
      </c>
      <c r="L3126" s="1">
        <v>10721.98</v>
      </c>
    </row>
    <row r="3127" spans="1:12">
      <c r="A3127" t="s">
        <v>6985</v>
      </c>
      <c r="B3127" t="s">
        <v>7041</v>
      </c>
      <c r="C3127" t="s">
        <v>14</v>
      </c>
      <c r="D3127" t="s">
        <v>15</v>
      </c>
      <c r="E3127" t="s">
        <v>3277</v>
      </c>
      <c r="F3127" t="s">
        <v>7042</v>
      </c>
      <c r="G3127" t="s">
        <v>7043</v>
      </c>
      <c r="H3127" s="1">
        <v>9875.2000000000007</v>
      </c>
      <c r="I3127" t="s">
        <v>654</v>
      </c>
      <c r="J3127" s="1">
        <v>7175.44</v>
      </c>
      <c r="K3127" s="1">
        <v>0</v>
      </c>
      <c r="L3127" s="1">
        <v>7175.44</v>
      </c>
    </row>
    <row r="3128" spans="1:12">
      <c r="A3128" t="s">
        <v>6985</v>
      </c>
      <c r="B3128" t="s">
        <v>7041</v>
      </c>
      <c r="C3128" t="s">
        <v>14</v>
      </c>
      <c r="D3128" t="s">
        <v>15</v>
      </c>
      <c r="E3128" t="s">
        <v>3277</v>
      </c>
      <c r="F3128" t="s">
        <v>7044</v>
      </c>
      <c r="G3128" t="s">
        <v>7045</v>
      </c>
      <c r="H3128" s="1">
        <v>9875.2000000000007</v>
      </c>
      <c r="I3128" t="s">
        <v>654</v>
      </c>
      <c r="J3128" s="1">
        <v>2699.76</v>
      </c>
      <c r="K3128" s="1">
        <v>0</v>
      </c>
      <c r="L3128" s="1">
        <v>2699.76</v>
      </c>
    </row>
    <row r="3129" spans="1:12">
      <c r="A3129" t="s">
        <v>6985</v>
      </c>
      <c r="B3129" t="s">
        <v>7046</v>
      </c>
      <c r="C3129" t="s">
        <v>14</v>
      </c>
      <c r="D3129" t="s">
        <v>15</v>
      </c>
      <c r="E3129" t="s">
        <v>7047</v>
      </c>
      <c r="F3129" t="s">
        <v>7048</v>
      </c>
      <c r="G3129" t="s">
        <v>7049</v>
      </c>
      <c r="H3129" s="1">
        <v>11790</v>
      </c>
      <c r="I3129" t="s">
        <v>654</v>
      </c>
      <c r="J3129" s="1">
        <v>7828.12</v>
      </c>
      <c r="K3129" s="1">
        <v>0</v>
      </c>
      <c r="L3129" s="1">
        <v>7828.12</v>
      </c>
    </row>
    <row r="3130" spans="1:12">
      <c r="A3130" t="s">
        <v>6985</v>
      </c>
      <c r="B3130" t="s">
        <v>7046</v>
      </c>
      <c r="C3130" t="s">
        <v>14</v>
      </c>
      <c r="D3130" t="s">
        <v>15</v>
      </c>
      <c r="E3130" t="s">
        <v>7047</v>
      </c>
      <c r="F3130" t="s">
        <v>7050</v>
      </c>
      <c r="G3130" t="s">
        <v>7051</v>
      </c>
      <c r="H3130" s="1">
        <v>11790</v>
      </c>
      <c r="I3130" t="s">
        <v>654</v>
      </c>
      <c r="J3130" s="1">
        <v>3961.88</v>
      </c>
      <c r="K3130" s="1">
        <v>0</v>
      </c>
      <c r="L3130" s="1">
        <v>3961.88</v>
      </c>
    </row>
    <row r="3131" spans="1:12">
      <c r="A3131" t="s">
        <v>6985</v>
      </c>
      <c r="B3131" t="s">
        <v>7052</v>
      </c>
      <c r="C3131" t="s">
        <v>14</v>
      </c>
      <c r="D3131" t="s">
        <v>15</v>
      </c>
      <c r="E3131" t="s">
        <v>7053</v>
      </c>
      <c r="F3131" t="s">
        <v>7054</v>
      </c>
      <c r="G3131" t="s">
        <v>7055</v>
      </c>
      <c r="H3131" s="1">
        <v>35726.120000000003</v>
      </c>
      <c r="I3131" t="s">
        <v>654</v>
      </c>
      <c r="J3131" s="1">
        <v>9835.3700000000008</v>
      </c>
      <c r="K3131" s="1">
        <v>0</v>
      </c>
      <c r="L3131" s="1">
        <v>9835.3700000000008</v>
      </c>
    </row>
    <row r="3132" spans="1:12">
      <c r="A3132" t="s">
        <v>6985</v>
      </c>
      <c r="B3132" t="s">
        <v>7052</v>
      </c>
      <c r="C3132" t="s">
        <v>14</v>
      </c>
      <c r="D3132" t="s">
        <v>15</v>
      </c>
      <c r="E3132" t="s">
        <v>7053</v>
      </c>
      <c r="F3132" t="s">
        <v>7056</v>
      </c>
      <c r="G3132" t="s">
        <v>7057</v>
      </c>
      <c r="H3132" s="1">
        <v>35726.120000000003</v>
      </c>
      <c r="I3132" t="s">
        <v>654</v>
      </c>
      <c r="J3132" s="1">
        <v>25890.75</v>
      </c>
      <c r="K3132" s="1">
        <v>0</v>
      </c>
      <c r="L3132" s="1">
        <v>25890.75</v>
      </c>
    </row>
    <row r="3133" spans="1:12">
      <c r="A3133" t="s">
        <v>6985</v>
      </c>
      <c r="B3133" t="s">
        <v>7058</v>
      </c>
      <c r="C3133" t="s">
        <v>14</v>
      </c>
      <c r="D3133" t="s">
        <v>15</v>
      </c>
      <c r="E3133" t="s">
        <v>7059</v>
      </c>
      <c r="F3133" t="s">
        <v>7060</v>
      </c>
      <c r="G3133" t="s">
        <v>7061</v>
      </c>
      <c r="H3133" s="1">
        <v>3268.1</v>
      </c>
      <c r="I3133" t="s">
        <v>654</v>
      </c>
      <c r="J3133" s="1">
        <v>2203.36</v>
      </c>
      <c r="K3133" s="1">
        <v>0</v>
      </c>
      <c r="L3133" s="1">
        <v>2203.36</v>
      </c>
    </row>
    <row r="3134" spans="1:12">
      <c r="A3134" t="s">
        <v>6985</v>
      </c>
      <c r="B3134" t="s">
        <v>7058</v>
      </c>
      <c r="C3134" t="s">
        <v>14</v>
      </c>
      <c r="D3134" t="s">
        <v>15</v>
      </c>
      <c r="E3134" t="s">
        <v>7059</v>
      </c>
      <c r="F3134" t="s">
        <v>7062</v>
      </c>
      <c r="G3134" t="s">
        <v>7063</v>
      </c>
      <c r="H3134" s="1">
        <v>3268.1</v>
      </c>
      <c r="I3134" t="s">
        <v>654</v>
      </c>
      <c r="J3134" s="1">
        <v>2945.12</v>
      </c>
      <c r="K3134" s="1">
        <v>0</v>
      </c>
      <c r="L3134" s="1">
        <v>2945.12</v>
      </c>
    </row>
    <row r="3135" spans="1:12">
      <c r="A3135" t="s">
        <v>6985</v>
      </c>
      <c r="B3135" t="s">
        <v>7058</v>
      </c>
      <c r="C3135" t="s">
        <v>14</v>
      </c>
      <c r="D3135" t="s">
        <v>15</v>
      </c>
      <c r="E3135" t="s">
        <v>7059</v>
      </c>
      <c r="F3135" t="s">
        <v>7064</v>
      </c>
      <c r="G3135" t="s">
        <v>7065</v>
      </c>
      <c r="H3135" s="1">
        <v>3268.1</v>
      </c>
      <c r="I3135" t="s">
        <v>654</v>
      </c>
      <c r="J3135" s="1">
        <v>2203.36</v>
      </c>
      <c r="K3135" s="1">
        <v>0</v>
      </c>
      <c r="L3135" s="1">
        <v>2203.36</v>
      </c>
    </row>
    <row r="3136" spans="1:12">
      <c r="A3136" t="s">
        <v>6985</v>
      </c>
      <c r="B3136" t="s">
        <v>7058</v>
      </c>
      <c r="C3136" t="s">
        <v>14</v>
      </c>
      <c r="D3136" t="s">
        <v>15</v>
      </c>
      <c r="E3136" t="s">
        <v>7059</v>
      </c>
      <c r="F3136" t="s">
        <v>7066</v>
      </c>
      <c r="G3136" t="s">
        <v>7067</v>
      </c>
      <c r="H3136" s="1">
        <v>3268.1</v>
      </c>
      <c r="I3136" t="s">
        <v>654</v>
      </c>
      <c r="J3136" s="1">
        <v>-2203.36</v>
      </c>
      <c r="K3136" s="1">
        <v>0</v>
      </c>
      <c r="L3136" s="1">
        <v>-2203.36</v>
      </c>
    </row>
    <row r="3137" spans="1:12">
      <c r="A3137" t="s">
        <v>6985</v>
      </c>
      <c r="B3137" t="s">
        <v>7058</v>
      </c>
      <c r="C3137" t="s">
        <v>14</v>
      </c>
      <c r="D3137" t="s">
        <v>15</v>
      </c>
      <c r="E3137" t="s">
        <v>7059</v>
      </c>
      <c r="F3137" t="s">
        <v>7068</v>
      </c>
      <c r="G3137" t="s">
        <v>7069</v>
      </c>
      <c r="H3137" s="1">
        <v>3268.1</v>
      </c>
      <c r="I3137" t="s">
        <v>654</v>
      </c>
      <c r="J3137" s="1">
        <v>2216.36</v>
      </c>
      <c r="K3137" s="1">
        <v>0</v>
      </c>
      <c r="L3137" s="1">
        <v>2216.36</v>
      </c>
    </row>
    <row r="3138" spans="1:12">
      <c r="A3138" t="s">
        <v>6985</v>
      </c>
      <c r="B3138" t="s">
        <v>7058</v>
      </c>
      <c r="C3138" t="s">
        <v>14</v>
      </c>
      <c r="D3138" t="s">
        <v>15</v>
      </c>
      <c r="E3138" t="s">
        <v>7059</v>
      </c>
      <c r="F3138" t="s">
        <v>7070</v>
      </c>
      <c r="G3138" t="s">
        <v>7071</v>
      </c>
      <c r="H3138" s="1">
        <v>3268.1</v>
      </c>
      <c r="I3138" t="s">
        <v>654</v>
      </c>
      <c r="J3138" s="1">
        <v>152.38</v>
      </c>
      <c r="K3138" s="1">
        <v>0</v>
      </c>
      <c r="L3138" s="1">
        <v>152.38</v>
      </c>
    </row>
    <row r="3139" spans="1:12">
      <c r="A3139" t="s">
        <v>6985</v>
      </c>
      <c r="B3139" t="s">
        <v>7058</v>
      </c>
      <c r="C3139" t="s">
        <v>14</v>
      </c>
      <c r="D3139" t="s">
        <v>15</v>
      </c>
      <c r="E3139" t="s">
        <v>7059</v>
      </c>
      <c r="F3139" t="s">
        <v>7072</v>
      </c>
      <c r="G3139" t="s">
        <v>7073</v>
      </c>
      <c r="H3139" s="1">
        <v>3268.1</v>
      </c>
      <c r="I3139" t="s">
        <v>654</v>
      </c>
      <c r="J3139" s="1">
        <v>322.98</v>
      </c>
      <c r="K3139" s="1">
        <v>0</v>
      </c>
      <c r="L3139" s="1">
        <v>322.98</v>
      </c>
    </row>
    <row r="3140" spans="1:12">
      <c r="A3140" t="s">
        <v>6985</v>
      </c>
      <c r="B3140" t="s">
        <v>7058</v>
      </c>
      <c r="C3140" t="s">
        <v>14</v>
      </c>
      <c r="D3140" t="s">
        <v>15</v>
      </c>
      <c r="E3140" t="s">
        <v>7059</v>
      </c>
      <c r="F3140" t="s">
        <v>7074</v>
      </c>
      <c r="G3140" t="s">
        <v>7075</v>
      </c>
      <c r="H3140" s="1">
        <v>3268.1</v>
      </c>
      <c r="I3140" t="s">
        <v>654</v>
      </c>
      <c r="J3140" s="1">
        <v>-2203.36</v>
      </c>
      <c r="K3140" s="1">
        <v>0</v>
      </c>
      <c r="L3140" s="1">
        <v>-2203.36</v>
      </c>
    </row>
    <row r="3141" spans="1:12">
      <c r="A3141" t="s">
        <v>6985</v>
      </c>
      <c r="B3141" t="s">
        <v>7058</v>
      </c>
      <c r="C3141" t="s">
        <v>14</v>
      </c>
      <c r="D3141" t="s">
        <v>15</v>
      </c>
      <c r="E3141" t="s">
        <v>7059</v>
      </c>
      <c r="F3141" t="s">
        <v>7060</v>
      </c>
      <c r="G3141" t="s">
        <v>7076</v>
      </c>
      <c r="H3141" s="1">
        <v>3268.1</v>
      </c>
      <c r="I3141" t="s">
        <v>654</v>
      </c>
      <c r="J3141" s="1">
        <v>-2216.36</v>
      </c>
      <c r="K3141" s="1">
        <v>0</v>
      </c>
      <c r="L3141" s="1">
        <v>-2216.36</v>
      </c>
    </row>
    <row r="3142" spans="1:12">
      <c r="A3142" t="s">
        <v>6985</v>
      </c>
      <c r="B3142" t="s">
        <v>7058</v>
      </c>
      <c r="C3142" t="s">
        <v>14</v>
      </c>
      <c r="D3142" t="s">
        <v>15</v>
      </c>
      <c r="E3142" t="s">
        <v>7059</v>
      </c>
      <c r="F3142" t="s">
        <v>7077</v>
      </c>
      <c r="G3142" t="s">
        <v>7078</v>
      </c>
      <c r="H3142" s="1">
        <v>3268.1</v>
      </c>
      <c r="I3142" t="s">
        <v>654</v>
      </c>
      <c r="J3142" s="1">
        <v>-152.38</v>
      </c>
      <c r="K3142" s="1">
        <v>0</v>
      </c>
      <c r="L3142" s="1">
        <v>-152.38</v>
      </c>
    </row>
    <row r="3143" spans="1:12">
      <c r="A3143" t="s">
        <v>6985</v>
      </c>
      <c r="B3143" t="s">
        <v>7079</v>
      </c>
      <c r="C3143" t="s">
        <v>14</v>
      </c>
      <c r="D3143" t="s">
        <v>15</v>
      </c>
      <c r="E3143" t="s">
        <v>7080</v>
      </c>
      <c r="F3143" t="s">
        <v>7081</v>
      </c>
      <c r="G3143" t="s">
        <v>7082</v>
      </c>
      <c r="H3143" s="1">
        <v>37611.94</v>
      </c>
      <c r="I3143" t="s">
        <v>654</v>
      </c>
      <c r="J3143" s="1">
        <v>41</v>
      </c>
      <c r="K3143" s="1">
        <v>0</v>
      </c>
      <c r="L3143" s="1">
        <v>41</v>
      </c>
    </row>
    <row r="3144" spans="1:12">
      <c r="A3144" t="s">
        <v>6985</v>
      </c>
      <c r="B3144" t="s">
        <v>7079</v>
      </c>
      <c r="C3144" t="s">
        <v>14</v>
      </c>
      <c r="D3144" t="s">
        <v>15</v>
      </c>
      <c r="E3144" t="s">
        <v>7080</v>
      </c>
      <c r="F3144" t="s">
        <v>7083</v>
      </c>
      <c r="G3144" t="s">
        <v>7084</v>
      </c>
      <c r="H3144" s="1">
        <v>37611.94</v>
      </c>
      <c r="I3144" t="s">
        <v>654</v>
      </c>
      <c r="J3144" s="1">
        <v>-40.659999999999997</v>
      </c>
      <c r="K3144" s="1">
        <v>0</v>
      </c>
      <c r="L3144" s="1">
        <v>-40.659999999999997</v>
      </c>
    </row>
    <row r="3145" spans="1:12">
      <c r="A3145" t="s">
        <v>6985</v>
      </c>
      <c r="B3145" t="s">
        <v>7079</v>
      </c>
      <c r="C3145" t="s">
        <v>14</v>
      </c>
      <c r="D3145" t="s">
        <v>15</v>
      </c>
      <c r="E3145" t="s">
        <v>7080</v>
      </c>
      <c r="F3145" t="s">
        <v>7085</v>
      </c>
      <c r="G3145" t="s">
        <v>7086</v>
      </c>
      <c r="H3145" s="1">
        <v>37611.94</v>
      </c>
      <c r="I3145" t="s">
        <v>654</v>
      </c>
      <c r="J3145" s="1">
        <v>37611.599999999999</v>
      </c>
      <c r="K3145" s="1">
        <v>0</v>
      </c>
      <c r="L3145" s="1">
        <v>37611.599999999999</v>
      </c>
    </row>
    <row r="3146" spans="1:12">
      <c r="A3146" t="s">
        <v>6985</v>
      </c>
      <c r="B3146" t="s">
        <v>7087</v>
      </c>
      <c r="C3146" t="s">
        <v>14</v>
      </c>
      <c r="D3146" t="s">
        <v>15</v>
      </c>
      <c r="E3146" t="s">
        <v>3109</v>
      </c>
      <c r="F3146" t="s">
        <v>7088</v>
      </c>
      <c r="G3146" t="s">
        <v>7089</v>
      </c>
      <c r="H3146" s="1">
        <v>7980</v>
      </c>
      <c r="I3146" t="s">
        <v>614</v>
      </c>
      <c r="J3146" s="1">
        <v>9735.6</v>
      </c>
      <c r="K3146" s="1">
        <v>1755.6</v>
      </c>
      <c r="L3146" s="1">
        <v>7980</v>
      </c>
    </row>
    <row r="3147" spans="1:12">
      <c r="A3147" t="s">
        <v>6985</v>
      </c>
      <c r="B3147" t="s">
        <v>7090</v>
      </c>
      <c r="C3147" t="s">
        <v>14</v>
      </c>
      <c r="D3147" t="s">
        <v>15</v>
      </c>
      <c r="E3147" t="s">
        <v>4149</v>
      </c>
      <c r="F3147" t="s">
        <v>7091</v>
      </c>
      <c r="G3147" t="s">
        <v>7092</v>
      </c>
      <c r="H3147" s="1">
        <v>90.86</v>
      </c>
      <c r="I3147" t="s">
        <v>3117</v>
      </c>
      <c r="J3147" s="1">
        <v>90.86</v>
      </c>
      <c r="K3147" s="1">
        <v>0</v>
      </c>
      <c r="L3147" s="1">
        <v>90.86</v>
      </c>
    </row>
    <row r="3148" spans="1:12">
      <c r="A3148" t="s">
        <v>6985</v>
      </c>
      <c r="B3148" t="s">
        <v>7093</v>
      </c>
      <c r="C3148" t="s">
        <v>14</v>
      </c>
      <c r="D3148" t="s">
        <v>15</v>
      </c>
      <c r="E3148" t="s">
        <v>7094</v>
      </c>
      <c r="F3148" t="s">
        <v>7095</v>
      </c>
      <c r="G3148" t="s">
        <v>7096</v>
      </c>
      <c r="H3148" s="1">
        <v>49467.5</v>
      </c>
      <c r="I3148" t="s">
        <v>299</v>
      </c>
      <c r="J3148" s="1">
        <v>4236.54</v>
      </c>
      <c r="K3148" s="1">
        <v>385.14</v>
      </c>
      <c r="L3148" s="1">
        <v>3851.4</v>
      </c>
    </row>
    <row r="3149" spans="1:12">
      <c r="A3149" t="s">
        <v>6985</v>
      </c>
      <c r="B3149" t="s">
        <v>7093</v>
      </c>
      <c r="C3149" t="s">
        <v>14</v>
      </c>
      <c r="D3149" t="s">
        <v>15</v>
      </c>
      <c r="E3149" t="s">
        <v>7094</v>
      </c>
      <c r="F3149" t="s">
        <v>7097</v>
      </c>
      <c r="G3149" t="s">
        <v>7098</v>
      </c>
      <c r="H3149" s="1">
        <v>49467.5</v>
      </c>
      <c r="I3149" t="s">
        <v>299</v>
      </c>
      <c r="J3149" s="1">
        <v>11280.16</v>
      </c>
      <c r="K3149" s="1">
        <v>1025.47</v>
      </c>
      <c r="L3149" s="1">
        <v>10254.69</v>
      </c>
    </row>
    <row r="3150" spans="1:12">
      <c r="A3150" t="s">
        <v>6985</v>
      </c>
      <c r="B3150" t="s">
        <v>7093</v>
      </c>
      <c r="C3150" t="s">
        <v>14</v>
      </c>
      <c r="D3150" t="s">
        <v>15</v>
      </c>
      <c r="E3150" t="s">
        <v>7094</v>
      </c>
      <c r="F3150" t="s">
        <v>7099</v>
      </c>
      <c r="G3150" t="s">
        <v>7100</v>
      </c>
      <c r="H3150" s="1">
        <v>49467.5</v>
      </c>
      <c r="I3150" t="s">
        <v>299</v>
      </c>
      <c r="J3150" s="1">
        <v>5845.15</v>
      </c>
      <c r="K3150" s="1">
        <v>531.38</v>
      </c>
      <c r="L3150" s="1">
        <v>5313.77</v>
      </c>
    </row>
    <row r="3151" spans="1:12">
      <c r="A3151" t="s">
        <v>6985</v>
      </c>
      <c r="B3151" t="s">
        <v>7093</v>
      </c>
      <c r="C3151" t="s">
        <v>14</v>
      </c>
      <c r="D3151" t="s">
        <v>15</v>
      </c>
      <c r="E3151" t="s">
        <v>7094</v>
      </c>
      <c r="F3151" t="s">
        <v>7101</v>
      </c>
      <c r="G3151" t="s">
        <v>7102</v>
      </c>
      <c r="H3151" s="1">
        <v>49467.5</v>
      </c>
      <c r="I3151" t="s">
        <v>299</v>
      </c>
      <c r="J3151" s="1">
        <v>2506.69</v>
      </c>
      <c r="K3151" s="1">
        <v>227.88</v>
      </c>
      <c r="L3151" s="1">
        <v>2278.81</v>
      </c>
    </row>
    <row r="3152" spans="1:12">
      <c r="A3152" t="s">
        <v>6985</v>
      </c>
      <c r="B3152" t="s">
        <v>7093</v>
      </c>
      <c r="C3152" t="s">
        <v>14</v>
      </c>
      <c r="D3152" t="s">
        <v>15</v>
      </c>
      <c r="E3152" t="s">
        <v>7094</v>
      </c>
      <c r="F3152" t="s">
        <v>7103</v>
      </c>
      <c r="G3152" t="s">
        <v>7104</v>
      </c>
      <c r="H3152" s="1">
        <v>49467.5</v>
      </c>
      <c r="I3152" t="s">
        <v>299</v>
      </c>
      <c r="J3152" s="1">
        <v>283.92</v>
      </c>
      <c r="K3152" s="1">
        <v>25.81</v>
      </c>
      <c r="L3152" s="1">
        <v>258.11</v>
      </c>
    </row>
    <row r="3153" spans="1:12">
      <c r="A3153" t="s">
        <v>6985</v>
      </c>
      <c r="B3153" t="s">
        <v>7093</v>
      </c>
      <c r="C3153" t="s">
        <v>14</v>
      </c>
      <c r="D3153" t="s">
        <v>15</v>
      </c>
      <c r="E3153" t="s">
        <v>7094</v>
      </c>
      <c r="F3153" t="s">
        <v>7105</v>
      </c>
      <c r="G3153" t="s">
        <v>7106</v>
      </c>
      <c r="H3153" s="1">
        <v>49467.5</v>
      </c>
      <c r="I3153" t="s">
        <v>299</v>
      </c>
      <c r="J3153" s="1">
        <v>22851.59</v>
      </c>
      <c r="K3153" s="1">
        <v>2077.42</v>
      </c>
      <c r="L3153" s="1">
        <v>20774.169999999998</v>
      </c>
    </row>
    <row r="3154" spans="1:12">
      <c r="A3154" t="s">
        <v>6985</v>
      </c>
      <c r="B3154" t="s">
        <v>7093</v>
      </c>
      <c r="C3154" t="s">
        <v>14</v>
      </c>
      <c r="D3154" t="s">
        <v>15</v>
      </c>
      <c r="E3154" t="s">
        <v>7094</v>
      </c>
      <c r="F3154" t="s">
        <v>7107</v>
      </c>
      <c r="G3154" t="s">
        <v>7108</v>
      </c>
      <c r="H3154" s="1">
        <v>49467.5</v>
      </c>
      <c r="I3154" t="s">
        <v>299</v>
      </c>
      <c r="J3154" s="1">
        <v>283.92</v>
      </c>
      <c r="K3154" s="1">
        <v>25.81</v>
      </c>
      <c r="L3154" s="1">
        <v>258.11</v>
      </c>
    </row>
    <row r="3155" spans="1:12">
      <c r="A3155" t="s">
        <v>6985</v>
      </c>
      <c r="B3155" t="s">
        <v>7093</v>
      </c>
      <c r="C3155" t="s">
        <v>14</v>
      </c>
      <c r="D3155" t="s">
        <v>15</v>
      </c>
      <c r="E3155" t="s">
        <v>7094</v>
      </c>
      <c r="F3155" t="s">
        <v>7109</v>
      </c>
      <c r="G3155" t="s">
        <v>7110</v>
      </c>
      <c r="H3155" s="1">
        <v>49467.5</v>
      </c>
      <c r="I3155" t="s">
        <v>299</v>
      </c>
      <c r="J3155" s="1">
        <v>6533.98</v>
      </c>
      <c r="K3155" s="1">
        <v>594</v>
      </c>
      <c r="L3155" s="1">
        <v>5939.98</v>
      </c>
    </row>
    <row r="3156" spans="1:12">
      <c r="A3156" t="s">
        <v>6985</v>
      </c>
      <c r="B3156" t="s">
        <v>7093</v>
      </c>
      <c r="C3156" t="s">
        <v>14</v>
      </c>
      <c r="D3156" t="s">
        <v>15</v>
      </c>
      <c r="E3156" t="s">
        <v>7094</v>
      </c>
      <c r="F3156" t="s">
        <v>7111</v>
      </c>
      <c r="G3156" t="s">
        <v>7112</v>
      </c>
      <c r="H3156" s="1">
        <v>49467.5</v>
      </c>
      <c r="I3156" t="s">
        <v>299</v>
      </c>
      <c r="J3156" s="1">
        <v>592.30999999999995</v>
      </c>
      <c r="K3156" s="1">
        <v>53.85</v>
      </c>
      <c r="L3156" s="1">
        <v>538.46</v>
      </c>
    </row>
    <row r="3157" spans="1:12">
      <c r="A3157" t="s">
        <v>6985</v>
      </c>
      <c r="B3157" t="s">
        <v>7113</v>
      </c>
      <c r="C3157" t="s">
        <v>14</v>
      </c>
      <c r="D3157" t="s">
        <v>15</v>
      </c>
      <c r="E3157" t="s">
        <v>5662</v>
      </c>
      <c r="F3157" t="s">
        <v>7114</v>
      </c>
      <c r="G3157" t="s">
        <v>7115</v>
      </c>
      <c r="H3157" s="1">
        <v>1543.7</v>
      </c>
      <c r="I3157" t="s">
        <v>812</v>
      </c>
      <c r="J3157" s="1">
        <v>1543.7</v>
      </c>
      <c r="K3157" s="1">
        <v>0</v>
      </c>
      <c r="L3157" s="1">
        <v>1543.7</v>
      </c>
    </row>
    <row r="3158" spans="1:12">
      <c r="A3158" t="s">
        <v>6985</v>
      </c>
      <c r="B3158" t="s">
        <v>7116</v>
      </c>
      <c r="C3158" t="s">
        <v>14</v>
      </c>
      <c r="D3158" t="s">
        <v>15</v>
      </c>
      <c r="E3158" t="s">
        <v>7117</v>
      </c>
      <c r="F3158" t="s">
        <v>7118</v>
      </c>
      <c r="G3158" t="s">
        <v>7119</v>
      </c>
      <c r="H3158" s="1">
        <v>24627.119999999999</v>
      </c>
      <c r="I3158" t="s">
        <v>654</v>
      </c>
      <c r="J3158" s="1">
        <v>6500.7</v>
      </c>
      <c r="K3158" s="1">
        <v>0</v>
      </c>
      <c r="L3158" s="1">
        <v>6500.7</v>
      </c>
    </row>
    <row r="3159" spans="1:12">
      <c r="A3159" t="s">
        <v>6985</v>
      </c>
      <c r="B3159" t="s">
        <v>7116</v>
      </c>
      <c r="C3159" t="s">
        <v>14</v>
      </c>
      <c r="D3159" t="s">
        <v>15</v>
      </c>
      <c r="E3159" t="s">
        <v>7117</v>
      </c>
      <c r="F3159" t="s">
        <v>7120</v>
      </c>
      <c r="G3159" t="s">
        <v>7121</v>
      </c>
      <c r="H3159" s="1">
        <v>24627.119999999999</v>
      </c>
      <c r="I3159" t="s">
        <v>654</v>
      </c>
      <c r="J3159" s="1">
        <v>5114.9399999999996</v>
      </c>
      <c r="K3159" s="1">
        <v>0</v>
      </c>
      <c r="L3159" s="1">
        <v>5114.9399999999996</v>
      </c>
    </row>
    <row r="3160" spans="1:12">
      <c r="A3160" t="s">
        <v>6985</v>
      </c>
      <c r="B3160" t="s">
        <v>7116</v>
      </c>
      <c r="C3160" t="s">
        <v>14</v>
      </c>
      <c r="D3160" t="s">
        <v>15</v>
      </c>
      <c r="E3160" t="s">
        <v>7117</v>
      </c>
      <c r="F3160" t="s">
        <v>7122</v>
      </c>
      <c r="G3160" t="s">
        <v>7123</v>
      </c>
      <c r="H3160" s="1">
        <v>24627.119999999999</v>
      </c>
      <c r="I3160" t="s">
        <v>654</v>
      </c>
      <c r="J3160" s="1">
        <v>7498.96</v>
      </c>
      <c r="K3160" s="1">
        <v>0</v>
      </c>
      <c r="L3160" s="1">
        <v>7498.96</v>
      </c>
    </row>
    <row r="3161" spans="1:12">
      <c r="A3161" t="s">
        <v>6985</v>
      </c>
      <c r="B3161" t="s">
        <v>7116</v>
      </c>
      <c r="C3161" t="s">
        <v>14</v>
      </c>
      <c r="D3161" t="s">
        <v>15</v>
      </c>
      <c r="E3161" t="s">
        <v>7117</v>
      </c>
      <c r="F3161" t="s">
        <v>7124</v>
      </c>
      <c r="G3161" t="s">
        <v>7125</v>
      </c>
      <c r="H3161" s="1">
        <v>24627.119999999999</v>
      </c>
      <c r="I3161" t="s">
        <v>654</v>
      </c>
      <c r="J3161" s="1">
        <v>5512.52</v>
      </c>
      <c r="K3161" s="1">
        <v>0</v>
      </c>
      <c r="L3161" s="1">
        <v>5512.52</v>
      </c>
    </row>
    <row r="3162" spans="1:12">
      <c r="A3162" t="s">
        <v>6985</v>
      </c>
      <c r="B3162" t="s">
        <v>7126</v>
      </c>
      <c r="C3162" t="s">
        <v>14</v>
      </c>
      <c r="D3162" t="s">
        <v>15</v>
      </c>
      <c r="E3162" t="s">
        <v>3285</v>
      </c>
      <c r="F3162" t="s">
        <v>7127</v>
      </c>
      <c r="G3162" t="s">
        <v>7128</v>
      </c>
      <c r="H3162" s="1">
        <v>11589.28</v>
      </c>
      <c r="I3162" t="s">
        <v>654</v>
      </c>
      <c r="J3162" s="1">
        <v>11589.28</v>
      </c>
      <c r="K3162" s="1">
        <v>0</v>
      </c>
      <c r="L3162" s="1">
        <v>11589.28</v>
      </c>
    </row>
    <row r="3163" spans="1:12">
      <c r="A3163" t="s">
        <v>6985</v>
      </c>
      <c r="B3163" t="s">
        <v>7129</v>
      </c>
      <c r="C3163" t="s">
        <v>14</v>
      </c>
      <c r="D3163" t="s">
        <v>15</v>
      </c>
      <c r="E3163" t="s">
        <v>3281</v>
      </c>
      <c r="F3163" t="s">
        <v>7130</v>
      </c>
      <c r="G3163" t="s">
        <v>7131</v>
      </c>
      <c r="H3163" s="1">
        <v>30470.48</v>
      </c>
      <c r="I3163" t="s">
        <v>654</v>
      </c>
      <c r="J3163" s="1">
        <v>13932.48</v>
      </c>
      <c r="K3163" s="1">
        <v>0</v>
      </c>
      <c r="L3163" s="1">
        <v>13932.48</v>
      </c>
    </row>
    <row r="3164" spans="1:12">
      <c r="A3164" t="s">
        <v>6985</v>
      </c>
      <c r="B3164" t="s">
        <v>7129</v>
      </c>
      <c r="C3164" t="s">
        <v>14</v>
      </c>
      <c r="D3164" t="s">
        <v>15</v>
      </c>
      <c r="E3164" t="s">
        <v>3281</v>
      </c>
      <c r="F3164" t="s">
        <v>7132</v>
      </c>
      <c r="G3164" t="s">
        <v>7133</v>
      </c>
      <c r="H3164" s="1">
        <v>30470.48</v>
      </c>
      <c r="I3164" t="s">
        <v>654</v>
      </c>
      <c r="J3164" s="1">
        <v>13735.8</v>
      </c>
      <c r="K3164" s="1">
        <v>0</v>
      </c>
      <c r="L3164" s="1">
        <v>13735.8</v>
      </c>
    </row>
    <row r="3165" spans="1:12">
      <c r="A3165" t="s">
        <v>6985</v>
      </c>
      <c r="B3165" t="s">
        <v>7129</v>
      </c>
      <c r="C3165" t="s">
        <v>14</v>
      </c>
      <c r="D3165" t="s">
        <v>15</v>
      </c>
      <c r="E3165" t="s">
        <v>3281</v>
      </c>
      <c r="F3165" t="s">
        <v>7134</v>
      </c>
      <c r="G3165" t="s">
        <v>7135</v>
      </c>
      <c r="H3165" s="1">
        <v>30470.48</v>
      </c>
      <c r="I3165" t="s">
        <v>654</v>
      </c>
      <c r="J3165" s="1">
        <v>1411.92</v>
      </c>
      <c r="K3165" s="1">
        <v>0</v>
      </c>
      <c r="L3165" s="1">
        <v>1411.92</v>
      </c>
    </row>
    <row r="3166" spans="1:12">
      <c r="A3166" t="s">
        <v>6985</v>
      </c>
      <c r="B3166" t="s">
        <v>7129</v>
      </c>
      <c r="C3166" t="s">
        <v>14</v>
      </c>
      <c r="D3166" t="s">
        <v>15</v>
      </c>
      <c r="E3166" t="s">
        <v>3281</v>
      </c>
      <c r="F3166" t="s">
        <v>7136</v>
      </c>
      <c r="G3166" t="s">
        <v>7137</v>
      </c>
      <c r="H3166" s="1">
        <v>30470.48</v>
      </c>
      <c r="I3166" t="s">
        <v>654</v>
      </c>
      <c r="J3166" s="1">
        <v>1390.28</v>
      </c>
      <c r="K3166" s="1">
        <v>0</v>
      </c>
      <c r="L3166" s="1">
        <v>1390.28</v>
      </c>
    </row>
    <row r="3167" spans="1:12">
      <c r="A3167" t="s">
        <v>6985</v>
      </c>
      <c r="B3167" t="s">
        <v>7138</v>
      </c>
      <c r="C3167" t="s">
        <v>14</v>
      </c>
      <c r="D3167" t="s">
        <v>15</v>
      </c>
      <c r="E3167" t="s">
        <v>7139</v>
      </c>
      <c r="F3167" t="s">
        <v>7140</v>
      </c>
      <c r="G3167" t="s">
        <v>7141</v>
      </c>
      <c r="H3167" s="1">
        <v>50209.81</v>
      </c>
      <c r="I3167" t="s">
        <v>299</v>
      </c>
      <c r="J3167" s="1">
        <v>84.79</v>
      </c>
      <c r="K3167" s="1">
        <v>7.71</v>
      </c>
      <c r="L3167" s="1">
        <v>77.08</v>
      </c>
    </row>
    <row r="3168" spans="1:12">
      <c r="A3168" t="s">
        <v>6985</v>
      </c>
      <c r="B3168" t="s">
        <v>7138</v>
      </c>
      <c r="C3168" t="s">
        <v>14</v>
      </c>
      <c r="D3168" t="s">
        <v>15</v>
      </c>
      <c r="E3168" t="s">
        <v>7139</v>
      </c>
      <c r="F3168" t="s">
        <v>7142</v>
      </c>
      <c r="G3168" t="s">
        <v>7143</v>
      </c>
      <c r="H3168" s="1">
        <v>50209.81</v>
      </c>
      <c r="I3168" t="s">
        <v>299</v>
      </c>
      <c r="J3168" s="1">
        <v>1481.17</v>
      </c>
      <c r="K3168" s="1">
        <v>134.65</v>
      </c>
      <c r="L3168" s="1">
        <v>1346.52</v>
      </c>
    </row>
    <row r="3169" spans="1:12">
      <c r="A3169" t="s">
        <v>6985</v>
      </c>
      <c r="B3169" t="s">
        <v>7138</v>
      </c>
      <c r="C3169" t="s">
        <v>14</v>
      </c>
      <c r="D3169" t="s">
        <v>15</v>
      </c>
      <c r="E3169" t="s">
        <v>7139</v>
      </c>
      <c r="F3169" t="s">
        <v>7144</v>
      </c>
      <c r="G3169" t="s">
        <v>7145</v>
      </c>
      <c r="H3169" s="1">
        <v>50209.81</v>
      </c>
      <c r="I3169" t="s">
        <v>299</v>
      </c>
      <c r="J3169" s="1">
        <v>272.55</v>
      </c>
      <c r="K3169" s="1">
        <v>24.78</v>
      </c>
      <c r="L3169" s="1">
        <v>247.77</v>
      </c>
    </row>
    <row r="3170" spans="1:12">
      <c r="A3170" t="s">
        <v>6985</v>
      </c>
      <c r="B3170" t="s">
        <v>7138</v>
      </c>
      <c r="C3170" t="s">
        <v>14</v>
      </c>
      <c r="D3170" t="s">
        <v>15</v>
      </c>
      <c r="E3170" t="s">
        <v>7139</v>
      </c>
      <c r="F3170" t="s">
        <v>7146</v>
      </c>
      <c r="G3170" t="s">
        <v>7147</v>
      </c>
      <c r="H3170" s="1">
        <v>50209.81</v>
      </c>
      <c r="I3170" t="s">
        <v>299</v>
      </c>
      <c r="J3170" s="1">
        <v>11644.05</v>
      </c>
      <c r="K3170" s="1">
        <v>1058.55</v>
      </c>
      <c r="L3170" s="1">
        <v>10585.5</v>
      </c>
    </row>
    <row r="3171" spans="1:12">
      <c r="A3171" t="s">
        <v>6985</v>
      </c>
      <c r="B3171" t="s">
        <v>7138</v>
      </c>
      <c r="C3171" t="s">
        <v>14</v>
      </c>
      <c r="D3171" t="s">
        <v>15</v>
      </c>
      <c r="E3171" t="s">
        <v>7139</v>
      </c>
      <c r="F3171" t="s">
        <v>7148</v>
      </c>
      <c r="G3171" t="s">
        <v>7149</v>
      </c>
      <c r="H3171" s="1">
        <v>50209.81</v>
      </c>
      <c r="I3171" t="s">
        <v>299</v>
      </c>
      <c r="J3171" s="1">
        <v>339.9</v>
      </c>
      <c r="K3171" s="1">
        <v>30.9</v>
      </c>
      <c r="L3171" s="1">
        <v>309</v>
      </c>
    </row>
    <row r="3172" spans="1:12">
      <c r="A3172" t="s">
        <v>6985</v>
      </c>
      <c r="B3172" t="s">
        <v>7138</v>
      </c>
      <c r="C3172" t="s">
        <v>14</v>
      </c>
      <c r="D3172" t="s">
        <v>15</v>
      </c>
      <c r="E3172" t="s">
        <v>7139</v>
      </c>
      <c r="F3172" t="s">
        <v>7150</v>
      </c>
      <c r="G3172" t="s">
        <v>7151</v>
      </c>
      <c r="H3172" s="1">
        <v>50209.81</v>
      </c>
      <c r="I3172" t="s">
        <v>299</v>
      </c>
      <c r="J3172" s="1">
        <v>532.11</v>
      </c>
      <c r="K3172" s="1">
        <v>48.37</v>
      </c>
      <c r="L3172" s="1">
        <v>483.74</v>
      </c>
    </row>
    <row r="3173" spans="1:12">
      <c r="A3173" t="s">
        <v>6985</v>
      </c>
      <c r="B3173" t="s">
        <v>7138</v>
      </c>
      <c r="C3173" t="s">
        <v>14</v>
      </c>
      <c r="D3173" t="s">
        <v>15</v>
      </c>
      <c r="E3173" t="s">
        <v>7139</v>
      </c>
      <c r="F3173" t="s">
        <v>7152</v>
      </c>
      <c r="G3173" t="s">
        <v>7153</v>
      </c>
      <c r="H3173" s="1">
        <v>50209.81</v>
      </c>
      <c r="I3173" t="s">
        <v>299</v>
      </c>
      <c r="J3173" s="1">
        <v>679.8</v>
      </c>
      <c r="K3173" s="1">
        <v>61.8</v>
      </c>
      <c r="L3173" s="1">
        <v>618</v>
      </c>
    </row>
    <row r="3174" spans="1:12">
      <c r="A3174" t="s">
        <v>6985</v>
      </c>
      <c r="B3174" t="s">
        <v>7138</v>
      </c>
      <c r="C3174" t="s">
        <v>14</v>
      </c>
      <c r="D3174" t="s">
        <v>15</v>
      </c>
      <c r="E3174" t="s">
        <v>7139</v>
      </c>
      <c r="F3174" t="s">
        <v>7154</v>
      </c>
      <c r="G3174" t="s">
        <v>7155</v>
      </c>
      <c r="H3174" s="1">
        <v>50209.81</v>
      </c>
      <c r="I3174" t="s">
        <v>299</v>
      </c>
      <c r="J3174" s="1">
        <v>29256.15</v>
      </c>
      <c r="K3174" s="1">
        <v>2659.65</v>
      </c>
      <c r="L3174" s="1">
        <v>26596.5</v>
      </c>
    </row>
    <row r="3175" spans="1:12">
      <c r="A3175" t="s">
        <v>6985</v>
      </c>
      <c r="B3175" t="s">
        <v>7138</v>
      </c>
      <c r="C3175" t="s">
        <v>14</v>
      </c>
      <c r="D3175" t="s">
        <v>15</v>
      </c>
      <c r="E3175" t="s">
        <v>7139</v>
      </c>
      <c r="F3175" t="s">
        <v>7156</v>
      </c>
      <c r="G3175" t="s">
        <v>7157</v>
      </c>
      <c r="H3175" s="1">
        <v>50209.81</v>
      </c>
      <c r="I3175" t="s">
        <v>299</v>
      </c>
      <c r="J3175" s="1">
        <v>1019.7</v>
      </c>
      <c r="K3175" s="1">
        <v>92.7</v>
      </c>
      <c r="L3175" s="1">
        <v>927</v>
      </c>
    </row>
    <row r="3176" spans="1:12">
      <c r="A3176" t="s">
        <v>6985</v>
      </c>
      <c r="B3176" t="s">
        <v>7138</v>
      </c>
      <c r="C3176" t="s">
        <v>14</v>
      </c>
      <c r="D3176" t="s">
        <v>15</v>
      </c>
      <c r="E3176" t="s">
        <v>7139</v>
      </c>
      <c r="F3176" t="s">
        <v>7158</v>
      </c>
      <c r="G3176" t="s">
        <v>7159</v>
      </c>
      <c r="H3176" s="1">
        <v>50209.81</v>
      </c>
      <c r="I3176" t="s">
        <v>299</v>
      </c>
      <c r="J3176" s="1">
        <v>203.68</v>
      </c>
      <c r="K3176" s="1">
        <v>18.52</v>
      </c>
      <c r="L3176" s="1">
        <v>185.16</v>
      </c>
    </row>
    <row r="3177" spans="1:12">
      <c r="A3177" t="s">
        <v>6985</v>
      </c>
      <c r="B3177" t="s">
        <v>7138</v>
      </c>
      <c r="C3177" t="s">
        <v>14</v>
      </c>
      <c r="D3177" t="s">
        <v>15</v>
      </c>
      <c r="E3177" t="s">
        <v>7139</v>
      </c>
      <c r="F3177" t="s">
        <v>7160</v>
      </c>
      <c r="G3177" t="s">
        <v>7161</v>
      </c>
      <c r="H3177" s="1">
        <v>50209.81</v>
      </c>
      <c r="I3177" t="s">
        <v>299</v>
      </c>
      <c r="J3177" s="1">
        <v>679.8</v>
      </c>
      <c r="K3177" s="1">
        <v>61.8</v>
      </c>
      <c r="L3177" s="1">
        <v>618</v>
      </c>
    </row>
    <row r="3178" spans="1:12">
      <c r="A3178" t="s">
        <v>6985</v>
      </c>
      <c r="B3178" t="s">
        <v>7138</v>
      </c>
      <c r="C3178" t="s">
        <v>14</v>
      </c>
      <c r="D3178" t="s">
        <v>15</v>
      </c>
      <c r="E3178" t="s">
        <v>7139</v>
      </c>
      <c r="F3178" t="s">
        <v>7162</v>
      </c>
      <c r="G3178" t="s">
        <v>7163</v>
      </c>
      <c r="H3178" s="1">
        <v>50209.81</v>
      </c>
      <c r="I3178" t="s">
        <v>299</v>
      </c>
      <c r="J3178" s="1">
        <v>1695.76</v>
      </c>
      <c r="K3178" s="1">
        <v>154.16</v>
      </c>
      <c r="L3178" s="1">
        <v>1541.6</v>
      </c>
    </row>
    <row r="3179" spans="1:12">
      <c r="A3179" t="s">
        <v>6985</v>
      </c>
      <c r="B3179" t="s">
        <v>7138</v>
      </c>
      <c r="C3179" t="s">
        <v>14</v>
      </c>
      <c r="D3179" t="s">
        <v>15</v>
      </c>
      <c r="E3179" t="s">
        <v>7139</v>
      </c>
      <c r="F3179" t="s">
        <v>7164</v>
      </c>
      <c r="G3179" t="s">
        <v>7165</v>
      </c>
      <c r="H3179" s="1">
        <v>50209.81</v>
      </c>
      <c r="I3179" t="s">
        <v>299</v>
      </c>
      <c r="J3179" s="1">
        <v>218.59</v>
      </c>
      <c r="K3179" s="1">
        <v>19.87</v>
      </c>
      <c r="L3179" s="1">
        <v>198.72</v>
      </c>
    </row>
    <row r="3180" spans="1:12">
      <c r="A3180" t="s">
        <v>6985</v>
      </c>
      <c r="B3180" t="s">
        <v>7138</v>
      </c>
      <c r="C3180" t="s">
        <v>14</v>
      </c>
      <c r="D3180" t="s">
        <v>15</v>
      </c>
      <c r="E3180" t="s">
        <v>7139</v>
      </c>
      <c r="F3180" t="s">
        <v>7166</v>
      </c>
      <c r="G3180" t="s">
        <v>7167</v>
      </c>
      <c r="H3180" s="1">
        <v>50209.81</v>
      </c>
      <c r="I3180" t="s">
        <v>299</v>
      </c>
      <c r="J3180" s="1">
        <v>2543.64</v>
      </c>
      <c r="K3180" s="1">
        <v>231.24</v>
      </c>
      <c r="L3180" s="1">
        <v>2312.4</v>
      </c>
    </row>
    <row r="3181" spans="1:12">
      <c r="A3181" t="s">
        <v>6985</v>
      </c>
      <c r="B3181" t="s">
        <v>7138</v>
      </c>
      <c r="C3181" t="s">
        <v>14</v>
      </c>
      <c r="D3181" t="s">
        <v>15</v>
      </c>
      <c r="E3181" t="s">
        <v>7139</v>
      </c>
      <c r="F3181" t="s">
        <v>7168</v>
      </c>
      <c r="G3181" t="s">
        <v>7169</v>
      </c>
      <c r="H3181" s="1">
        <v>50209.81</v>
      </c>
      <c r="I3181" t="s">
        <v>299</v>
      </c>
      <c r="J3181" s="1">
        <v>847.88</v>
      </c>
      <c r="K3181" s="1">
        <v>77.08</v>
      </c>
      <c r="L3181" s="1">
        <v>770.8</v>
      </c>
    </row>
    <row r="3182" spans="1:12">
      <c r="A3182" t="s">
        <v>6985</v>
      </c>
      <c r="B3182" t="s">
        <v>7138</v>
      </c>
      <c r="C3182" t="s">
        <v>14</v>
      </c>
      <c r="D3182" t="s">
        <v>15</v>
      </c>
      <c r="E3182" t="s">
        <v>7139</v>
      </c>
      <c r="F3182" t="s">
        <v>7170</v>
      </c>
      <c r="G3182" t="s">
        <v>7171</v>
      </c>
      <c r="H3182" s="1">
        <v>50209.81</v>
      </c>
      <c r="I3182" t="s">
        <v>299</v>
      </c>
      <c r="J3182" s="1">
        <v>509.85</v>
      </c>
      <c r="K3182" s="1">
        <v>46.35</v>
      </c>
      <c r="L3182" s="1">
        <v>463.5</v>
      </c>
    </row>
    <row r="3183" spans="1:12">
      <c r="A3183" t="s">
        <v>6985</v>
      </c>
      <c r="B3183" t="s">
        <v>7138</v>
      </c>
      <c r="C3183" t="s">
        <v>14</v>
      </c>
      <c r="D3183" t="s">
        <v>15</v>
      </c>
      <c r="E3183" t="s">
        <v>7139</v>
      </c>
      <c r="F3183" t="s">
        <v>7172</v>
      </c>
      <c r="G3183" t="s">
        <v>7173</v>
      </c>
      <c r="H3183" s="1">
        <v>50209.81</v>
      </c>
      <c r="I3183" t="s">
        <v>299</v>
      </c>
      <c r="J3183" s="1">
        <v>102.1</v>
      </c>
      <c r="K3183" s="1">
        <v>9.2799999999999994</v>
      </c>
      <c r="L3183" s="1">
        <v>92.82</v>
      </c>
    </row>
    <row r="3184" spans="1:12">
      <c r="A3184" t="s">
        <v>6985</v>
      </c>
      <c r="B3184" t="s">
        <v>7138</v>
      </c>
      <c r="C3184" t="s">
        <v>14</v>
      </c>
      <c r="D3184" t="s">
        <v>15</v>
      </c>
      <c r="E3184" t="s">
        <v>7139</v>
      </c>
      <c r="F3184" t="s">
        <v>7174</v>
      </c>
      <c r="G3184" t="s">
        <v>7175</v>
      </c>
      <c r="H3184" s="1">
        <v>50209.81</v>
      </c>
      <c r="I3184" t="s">
        <v>299</v>
      </c>
      <c r="J3184" s="1">
        <v>33.86</v>
      </c>
      <c r="K3184" s="1">
        <v>3.08</v>
      </c>
      <c r="L3184" s="1">
        <v>30.78</v>
      </c>
    </row>
    <row r="3185" spans="1:12">
      <c r="A3185" t="s">
        <v>6985</v>
      </c>
      <c r="B3185" t="s">
        <v>7138</v>
      </c>
      <c r="C3185" t="s">
        <v>14</v>
      </c>
      <c r="D3185" t="s">
        <v>15</v>
      </c>
      <c r="E3185" t="s">
        <v>7139</v>
      </c>
      <c r="F3185" t="s">
        <v>7176</v>
      </c>
      <c r="G3185" t="s">
        <v>7177</v>
      </c>
      <c r="H3185" s="1">
        <v>50209.81</v>
      </c>
      <c r="I3185" t="s">
        <v>299</v>
      </c>
      <c r="J3185" s="1">
        <v>2115.96</v>
      </c>
      <c r="K3185" s="1">
        <v>192.36</v>
      </c>
      <c r="L3185" s="1">
        <v>1923.6</v>
      </c>
    </row>
    <row r="3186" spans="1:12">
      <c r="A3186" t="s">
        <v>6985</v>
      </c>
      <c r="B3186" t="s">
        <v>7138</v>
      </c>
      <c r="C3186" t="s">
        <v>14</v>
      </c>
      <c r="D3186" t="s">
        <v>15</v>
      </c>
      <c r="E3186" t="s">
        <v>7139</v>
      </c>
      <c r="F3186" t="s">
        <v>7178</v>
      </c>
      <c r="G3186" t="s">
        <v>7179</v>
      </c>
      <c r="H3186" s="1">
        <v>50209.81</v>
      </c>
      <c r="I3186" t="s">
        <v>299</v>
      </c>
      <c r="J3186" s="1">
        <v>111.87</v>
      </c>
      <c r="K3186" s="1">
        <v>10.17</v>
      </c>
      <c r="L3186" s="1">
        <v>101.7</v>
      </c>
    </row>
    <row r="3187" spans="1:12">
      <c r="A3187" t="s">
        <v>6985</v>
      </c>
      <c r="B3187" t="s">
        <v>7138</v>
      </c>
      <c r="C3187" t="s">
        <v>14</v>
      </c>
      <c r="D3187" t="s">
        <v>15</v>
      </c>
      <c r="E3187" t="s">
        <v>7139</v>
      </c>
      <c r="F3187" t="s">
        <v>7180</v>
      </c>
      <c r="G3187" t="s">
        <v>7181</v>
      </c>
      <c r="H3187" s="1">
        <v>50209.81</v>
      </c>
      <c r="I3187" t="s">
        <v>299</v>
      </c>
      <c r="J3187" s="1">
        <v>84.79</v>
      </c>
      <c r="K3187" s="1">
        <v>7.71</v>
      </c>
      <c r="L3187" s="1">
        <v>77.08</v>
      </c>
    </row>
    <row r="3188" spans="1:12">
      <c r="A3188" t="s">
        <v>6985</v>
      </c>
      <c r="B3188" t="s">
        <v>7138</v>
      </c>
      <c r="C3188" t="s">
        <v>14</v>
      </c>
      <c r="D3188" t="s">
        <v>15</v>
      </c>
      <c r="E3188" t="s">
        <v>7139</v>
      </c>
      <c r="F3188" t="s">
        <v>7182</v>
      </c>
      <c r="G3188" t="s">
        <v>7183</v>
      </c>
      <c r="H3188" s="1">
        <v>50209.81</v>
      </c>
      <c r="I3188" t="s">
        <v>299</v>
      </c>
      <c r="J3188" s="1">
        <v>671.22</v>
      </c>
      <c r="K3188" s="1">
        <v>61.02</v>
      </c>
      <c r="L3188" s="1">
        <v>610.20000000000005</v>
      </c>
    </row>
    <row r="3189" spans="1:12">
      <c r="A3189" t="s">
        <v>6985</v>
      </c>
      <c r="B3189" t="s">
        <v>7138</v>
      </c>
      <c r="C3189" t="s">
        <v>14</v>
      </c>
      <c r="D3189" t="s">
        <v>15</v>
      </c>
      <c r="E3189" t="s">
        <v>7139</v>
      </c>
      <c r="F3189" t="s">
        <v>7184</v>
      </c>
      <c r="G3189" t="s">
        <v>7185</v>
      </c>
      <c r="H3189" s="1">
        <v>50209.81</v>
      </c>
      <c r="I3189" t="s">
        <v>299</v>
      </c>
      <c r="J3189" s="1">
        <v>101.57</v>
      </c>
      <c r="K3189" s="1">
        <v>9.23</v>
      </c>
      <c r="L3189" s="1">
        <v>92.34</v>
      </c>
    </row>
    <row r="3190" spans="1:12">
      <c r="A3190" t="s">
        <v>6985</v>
      </c>
      <c r="B3190" t="s">
        <v>7186</v>
      </c>
      <c r="C3190" t="s">
        <v>14</v>
      </c>
      <c r="D3190" t="s">
        <v>15</v>
      </c>
      <c r="E3190" t="s">
        <v>818</v>
      </c>
      <c r="F3190" t="s">
        <v>27</v>
      </c>
      <c r="G3190" t="s">
        <v>28</v>
      </c>
      <c r="H3190" s="1">
        <v>3539</v>
      </c>
      <c r="I3190" t="s">
        <v>819</v>
      </c>
      <c r="J3190" s="1">
        <v>3539</v>
      </c>
      <c r="K3190" s="1">
        <v>0</v>
      </c>
      <c r="L3190" s="1">
        <v>3539</v>
      </c>
    </row>
    <row r="3191" spans="1:12">
      <c r="A3191" t="s">
        <v>6985</v>
      </c>
      <c r="B3191" t="s">
        <v>7187</v>
      </c>
      <c r="C3191" t="s">
        <v>14</v>
      </c>
      <c r="D3191" t="s">
        <v>15</v>
      </c>
      <c r="E3191" t="s">
        <v>821</v>
      </c>
      <c r="F3191" t="s">
        <v>27</v>
      </c>
      <c r="G3191" t="s">
        <v>28</v>
      </c>
      <c r="H3191" s="1">
        <v>2965</v>
      </c>
      <c r="I3191" t="s">
        <v>819</v>
      </c>
      <c r="J3191" s="1">
        <v>2965</v>
      </c>
      <c r="K3191" s="1">
        <v>0</v>
      </c>
      <c r="L3191" s="1">
        <v>2965</v>
      </c>
    </row>
    <row r="3192" spans="1:12">
      <c r="A3192" t="s">
        <v>6985</v>
      </c>
      <c r="B3192" t="s">
        <v>7188</v>
      </c>
      <c r="C3192" t="s">
        <v>14</v>
      </c>
      <c r="D3192" t="s">
        <v>15</v>
      </c>
      <c r="E3192" t="s">
        <v>823</v>
      </c>
      <c r="F3192" t="s">
        <v>27</v>
      </c>
      <c r="G3192" t="s">
        <v>28</v>
      </c>
      <c r="H3192" s="1">
        <v>3858</v>
      </c>
      <c r="I3192" t="s">
        <v>819</v>
      </c>
      <c r="J3192" s="1">
        <v>3858</v>
      </c>
      <c r="K3192" s="1">
        <v>0</v>
      </c>
      <c r="L3192" s="1">
        <v>3858</v>
      </c>
    </row>
    <row r="3193" spans="1:12">
      <c r="A3193" t="s">
        <v>6985</v>
      </c>
      <c r="B3193" t="s">
        <v>7189</v>
      </c>
      <c r="C3193" t="s">
        <v>14</v>
      </c>
      <c r="D3193" t="s">
        <v>15</v>
      </c>
      <c r="E3193" t="s">
        <v>825</v>
      </c>
      <c r="F3193" t="s">
        <v>27</v>
      </c>
      <c r="G3193" t="s">
        <v>28</v>
      </c>
      <c r="H3193" s="1">
        <v>2824</v>
      </c>
      <c r="I3193" t="s">
        <v>819</v>
      </c>
      <c r="J3193" s="1">
        <v>2824</v>
      </c>
      <c r="K3193" s="1">
        <v>0</v>
      </c>
      <c r="L3193" s="1">
        <v>2824</v>
      </c>
    </row>
    <row r="3194" spans="1:12">
      <c r="A3194" t="s">
        <v>6985</v>
      </c>
      <c r="B3194" t="s">
        <v>7190</v>
      </c>
      <c r="C3194" t="s">
        <v>14</v>
      </c>
      <c r="D3194" t="s">
        <v>15</v>
      </c>
      <c r="E3194" t="s">
        <v>827</v>
      </c>
      <c r="F3194" t="s">
        <v>27</v>
      </c>
      <c r="G3194" t="s">
        <v>28</v>
      </c>
      <c r="H3194" s="1">
        <v>2877</v>
      </c>
      <c r="I3194" t="s">
        <v>819</v>
      </c>
      <c r="J3194" s="1">
        <v>2877</v>
      </c>
      <c r="K3194" s="1">
        <v>0</v>
      </c>
      <c r="L3194" s="1">
        <v>2877</v>
      </c>
    </row>
    <row r="3195" spans="1:12">
      <c r="A3195" t="s">
        <v>6985</v>
      </c>
      <c r="B3195" t="s">
        <v>7191</v>
      </c>
      <c r="C3195" t="s">
        <v>14</v>
      </c>
      <c r="D3195" t="s">
        <v>15</v>
      </c>
      <c r="E3195" t="s">
        <v>7192</v>
      </c>
      <c r="F3195" t="s">
        <v>27</v>
      </c>
      <c r="G3195" t="s">
        <v>28</v>
      </c>
      <c r="H3195" s="1">
        <v>995</v>
      </c>
      <c r="I3195" t="s">
        <v>819</v>
      </c>
      <c r="J3195" s="1">
        <v>995</v>
      </c>
      <c r="K3195" s="1">
        <v>0</v>
      </c>
      <c r="L3195" s="1">
        <v>995</v>
      </c>
    </row>
    <row r="3196" spans="1:12">
      <c r="A3196" t="s">
        <v>6985</v>
      </c>
      <c r="B3196" t="s">
        <v>7193</v>
      </c>
      <c r="C3196" t="s">
        <v>14</v>
      </c>
      <c r="D3196" t="s">
        <v>15</v>
      </c>
      <c r="E3196" t="s">
        <v>829</v>
      </c>
      <c r="F3196" t="s">
        <v>27</v>
      </c>
      <c r="G3196" t="s">
        <v>28</v>
      </c>
      <c r="H3196" s="1">
        <v>3365</v>
      </c>
      <c r="I3196" t="s">
        <v>819</v>
      </c>
      <c r="J3196" s="1">
        <v>3365</v>
      </c>
      <c r="K3196" s="1">
        <v>0</v>
      </c>
      <c r="L3196" s="1">
        <v>3365</v>
      </c>
    </row>
    <row r="3197" spans="1:12">
      <c r="A3197" t="s">
        <v>6985</v>
      </c>
      <c r="B3197" t="s">
        <v>7194</v>
      </c>
      <c r="C3197" t="s">
        <v>14</v>
      </c>
      <c r="D3197" t="s">
        <v>15</v>
      </c>
      <c r="E3197" t="s">
        <v>831</v>
      </c>
      <c r="F3197" t="s">
        <v>27</v>
      </c>
      <c r="G3197" t="s">
        <v>28</v>
      </c>
      <c r="H3197" s="1">
        <v>2294</v>
      </c>
      <c r="I3197" t="s">
        <v>819</v>
      </c>
      <c r="J3197" s="1">
        <v>2294</v>
      </c>
      <c r="K3197" s="1">
        <v>0</v>
      </c>
      <c r="L3197" s="1">
        <v>2294</v>
      </c>
    </row>
    <row r="3198" spans="1:12">
      <c r="A3198" t="s">
        <v>6985</v>
      </c>
      <c r="B3198" t="s">
        <v>7195</v>
      </c>
      <c r="C3198" t="s">
        <v>14</v>
      </c>
      <c r="D3198" t="s">
        <v>15</v>
      </c>
      <c r="E3198" t="s">
        <v>833</v>
      </c>
      <c r="F3198" t="s">
        <v>27</v>
      </c>
      <c r="G3198" t="s">
        <v>28</v>
      </c>
      <c r="H3198" s="1">
        <v>3044</v>
      </c>
      <c r="I3198" t="s">
        <v>819</v>
      </c>
      <c r="J3198" s="1">
        <v>3044</v>
      </c>
      <c r="K3198" s="1">
        <v>0</v>
      </c>
      <c r="L3198" s="1">
        <v>3044</v>
      </c>
    </row>
    <row r="3199" spans="1:12">
      <c r="A3199" t="s">
        <v>6985</v>
      </c>
      <c r="B3199" t="s">
        <v>7196</v>
      </c>
      <c r="C3199" t="s">
        <v>14</v>
      </c>
      <c r="D3199" t="s">
        <v>15</v>
      </c>
      <c r="E3199" t="s">
        <v>835</v>
      </c>
      <c r="F3199" t="s">
        <v>27</v>
      </c>
      <c r="G3199" t="s">
        <v>28</v>
      </c>
      <c r="H3199" s="1">
        <v>2910</v>
      </c>
      <c r="I3199" t="s">
        <v>819</v>
      </c>
      <c r="J3199" s="1">
        <v>2910</v>
      </c>
      <c r="K3199" s="1">
        <v>0</v>
      </c>
      <c r="L3199" s="1">
        <v>2910</v>
      </c>
    </row>
    <row r="3200" spans="1:12">
      <c r="A3200" t="s">
        <v>6985</v>
      </c>
      <c r="B3200" t="s">
        <v>7197</v>
      </c>
      <c r="C3200" t="s">
        <v>14</v>
      </c>
      <c r="D3200" t="s">
        <v>15</v>
      </c>
      <c r="E3200" t="s">
        <v>837</v>
      </c>
      <c r="F3200" t="s">
        <v>27</v>
      </c>
      <c r="G3200" t="s">
        <v>28</v>
      </c>
      <c r="H3200" s="1">
        <v>5422</v>
      </c>
      <c r="I3200" t="s">
        <v>819</v>
      </c>
      <c r="J3200" s="1">
        <v>5422</v>
      </c>
      <c r="K3200" s="1">
        <v>0</v>
      </c>
      <c r="L3200" s="1">
        <v>5422</v>
      </c>
    </row>
    <row r="3201" spans="1:12">
      <c r="A3201" t="s">
        <v>6985</v>
      </c>
      <c r="B3201" t="s">
        <v>7198</v>
      </c>
      <c r="C3201" t="s">
        <v>14</v>
      </c>
      <c r="D3201" t="s">
        <v>15</v>
      </c>
      <c r="E3201" t="s">
        <v>839</v>
      </c>
      <c r="F3201" t="s">
        <v>27</v>
      </c>
      <c r="G3201" t="s">
        <v>28</v>
      </c>
      <c r="H3201" s="1">
        <v>2563</v>
      </c>
      <c r="I3201" t="s">
        <v>819</v>
      </c>
      <c r="J3201" s="1">
        <v>2563</v>
      </c>
      <c r="K3201" s="1">
        <v>0</v>
      </c>
      <c r="L3201" s="1">
        <v>2563</v>
      </c>
    </row>
    <row r="3202" spans="1:12">
      <c r="A3202" t="s">
        <v>7199</v>
      </c>
      <c r="B3202" t="s">
        <v>7200</v>
      </c>
      <c r="C3202" t="s">
        <v>14</v>
      </c>
      <c r="D3202" t="s">
        <v>15</v>
      </c>
      <c r="E3202" t="s">
        <v>7201</v>
      </c>
      <c r="F3202" t="s">
        <v>7202</v>
      </c>
      <c r="G3202" t="s">
        <v>7203</v>
      </c>
      <c r="H3202" s="1">
        <v>2760</v>
      </c>
      <c r="I3202" t="s">
        <v>308</v>
      </c>
      <c r="J3202" s="1">
        <v>561.20000000000005</v>
      </c>
      <c r="K3202" s="1">
        <v>101.2</v>
      </c>
      <c r="L3202" s="1">
        <v>460</v>
      </c>
    </row>
    <row r="3203" spans="1:12">
      <c r="A3203" t="s">
        <v>7199</v>
      </c>
      <c r="B3203" t="s">
        <v>7200</v>
      </c>
      <c r="C3203" t="s">
        <v>14</v>
      </c>
      <c r="D3203" t="s">
        <v>15</v>
      </c>
      <c r="E3203" t="s">
        <v>7201</v>
      </c>
      <c r="F3203" t="s">
        <v>7204</v>
      </c>
      <c r="G3203" t="s">
        <v>7205</v>
      </c>
      <c r="H3203" s="1">
        <v>2760</v>
      </c>
      <c r="I3203" t="s">
        <v>308</v>
      </c>
      <c r="J3203" s="1">
        <v>2806</v>
      </c>
      <c r="K3203" s="1">
        <v>506</v>
      </c>
      <c r="L3203" s="1">
        <v>2300</v>
      </c>
    </row>
    <row r="3204" spans="1:12">
      <c r="A3204" t="s">
        <v>7199</v>
      </c>
      <c r="B3204" t="s">
        <v>7206</v>
      </c>
      <c r="C3204" t="s">
        <v>14</v>
      </c>
      <c r="D3204" t="s">
        <v>15</v>
      </c>
      <c r="E3204" t="s">
        <v>7207</v>
      </c>
      <c r="F3204" t="s">
        <v>7208</v>
      </c>
      <c r="G3204" t="s">
        <v>7209</v>
      </c>
      <c r="H3204" s="1">
        <v>1458.27</v>
      </c>
      <c r="I3204" t="s">
        <v>308</v>
      </c>
      <c r="J3204" s="1">
        <v>646.94000000000005</v>
      </c>
      <c r="K3204" s="1">
        <v>116.66</v>
      </c>
      <c r="L3204" s="1">
        <v>530.28</v>
      </c>
    </row>
    <row r="3205" spans="1:12">
      <c r="A3205" t="s">
        <v>7199</v>
      </c>
      <c r="B3205" t="s">
        <v>7206</v>
      </c>
      <c r="C3205" t="s">
        <v>14</v>
      </c>
      <c r="D3205" t="s">
        <v>15</v>
      </c>
      <c r="E3205" t="s">
        <v>7207</v>
      </c>
      <c r="F3205" t="s">
        <v>7210</v>
      </c>
      <c r="G3205" t="s">
        <v>7211</v>
      </c>
      <c r="H3205" s="1">
        <v>1458.27</v>
      </c>
      <c r="I3205" t="s">
        <v>308</v>
      </c>
      <c r="J3205" s="1">
        <v>646.94000000000005</v>
      </c>
      <c r="K3205" s="1">
        <v>116.66</v>
      </c>
      <c r="L3205" s="1">
        <v>530.28</v>
      </c>
    </row>
    <row r="3206" spans="1:12">
      <c r="A3206" t="s">
        <v>7199</v>
      </c>
      <c r="B3206" t="s">
        <v>7206</v>
      </c>
      <c r="C3206" t="s">
        <v>14</v>
      </c>
      <c r="D3206" t="s">
        <v>15</v>
      </c>
      <c r="E3206" t="s">
        <v>7207</v>
      </c>
      <c r="F3206" t="s">
        <v>7212</v>
      </c>
      <c r="G3206" t="s">
        <v>7213</v>
      </c>
      <c r="H3206" s="1">
        <v>1458.27</v>
      </c>
      <c r="I3206" t="s">
        <v>308</v>
      </c>
      <c r="J3206" s="1">
        <v>485.21</v>
      </c>
      <c r="K3206" s="1">
        <v>87.5</v>
      </c>
      <c r="L3206" s="1">
        <v>397.71</v>
      </c>
    </row>
    <row r="3207" spans="1:12">
      <c r="A3207" t="s">
        <v>7199</v>
      </c>
      <c r="B3207" t="s">
        <v>7214</v>
      </c>
      <c r="C3207" t="s">
        <v>14</v>
      </c>
      <c r="D3207" t="s">
        <v>15</v>
      </c>
      <c r="E3207" t="s">
        <v>7215</v>
      </c>
      <c r="F3207" t="s">
        <v>7216</v>
      </c>
      <c r="G3207" t="s">
        <v>7217</v>
      </c>
      <c r="H3207" s="1">
        <v>4935</v>
      </c>
      <c r="I3207" t="s">
        <v>308</v>
      </c>
      <c r="J3207" s="1">
        <v>640.5</v>
      </c>
      <c r="K3207" s="1">
        <v>115.5</v>
      </c>
      <c r="L3207" s="1">
        <v>525</v>
      </c>
    </row>
    <row r="3208" spans="1:12">
      <c r="A3208" t="s">
        <v>7199</v>
      </c>
      <c r="B3208" t="s">
        <v>7214</v>
      </c>
      <c r="C3208" t="s">
        <v>14</v>
      </c>
      <c r="D3208" t="s">
        <v>15</v>
      </c>
      <c r="E3208" t="s">
        <v>7215</v>
      </c>
      <c r="F3208" t="s">
        <v>7218</v>
      </c>
      <c r="G3208" t="s">
        <v>7219</v>
      </c>
      <c r="H3208" s="1">
        <v>4935</v>
      </c>
      <c r="I3208" t="s">
        <v>308</v>
      </c>
      <c r="J3208" s="1">
        <v>1067.5</v>
      </c>
      <c r="K3208" s="1">
        <v>192.5</v>
      </c>
      <c r="L3208" s="1">
        <v>875</v>
      </c>
    </row>
    <row r="3209" spans="1:12">
      <c r="A3209" t="s">
        <v>7199</v>
      </c>
      <c r="B3209" t="s">
        <v>7214</v>
      </c>
      <c r="C3209" t="s">
        <v>14</v>
      </c>
      <c r="D3209" t="s">
        <v>15</v>
      </c>
      <c r="E3209" t="s">
        <v>7215</v>
      </c>
      <c r="F3209" t="s">
        <v>7220</v>
      </c>
      <c r="G3209" t="s">
        <v>7221</v>
      </c>
      <c r="H3209" s="1">
        <v>4935</v>
      </c>
      <c r="I3209" t="s">
        <v>308</v>
      </c>
      <c r="J3209" s="1">
        <v>512.4</v>
      </c>
      <c r="K3209" s="1">
        <v>92.4</v>
      </c>
      <c r="L3209" s="1">
        <v>420</v>
      </c>
    </row>
    <row r="3210" spans="1:12">
      <c r="A3210" t="s">
        <v>7199</v>
      </c>
      <c r="B3210" t="s">
        <v>7214</v>
      </c>
      <c r="C3210" t="s">
        <v>14</v>
      </c>
      <c r="D3210" t="s">
        <v>15</v>
      </c>
      <c r="E3210" t="s">
        <v>7215</v>
      </c>
      <c r="F3210" t="s">
        <v>7222</v>
      </c>
      <c r="G3210" t="s">
        <v>7223</v>
      </c>
      <c r="H3210" s="1">
        <v>4935</v>
      </c>
      <c r="I3210" t="s">
        <v>308</v>
      </c>
      <c r="J3210" s="1">
        <v>854</v>
      </c>
      <c r="K3210" s="1">
        <v>154</v>
      </c>
      <c r="L3210" s="1">
        <v>700</v>
      </c>
    </row>
    <row r="3211" spans="1:12">
      <c r="A3211" t="s">
        <v>7199</v>
      </c>
      <c r="B3211" t="s">
        <v>7214</v>
      </c>
      <c r="C3211" t="s">
        <v>14</v>
      </c>
      <c r="D3211" t="s">
        <v>15</v>
      </c>
      <c r="E3211" t="s">
        <v>7215</v>
      </c>
      <c r="F3211" t="s">
        <v>7224</v>
      </c>
      <c r="G3211" t="s">
        <v>7225</v>
      </c>
      <c r="H3211" s="1">
        <v>4935</v>
      </c>
      <c r="I3211" t="s">
        <v>308</v>
      </c>
      <c r="J3211" s="1">
        <v>427</v>
      </c>
      <c r="K3211" s="1">
        <v>77</v>
      </c>
      <c r="L3211" s="1">
        <v>350</v>
      </c>
    </row>
    <row r="3212" spans="1:12">
      <c r="A3212" t="s">
        <v>7199</v>
      </c>
      <c r="B3212" t="s">
        <v>7214</v>
      </c>
      <c r="C3212" t="s">
        <v>14</v>
      </c>
      <c r="D3212" t="s">
        <v>15</v>
      </c>
      <c r="E3212" t="s">
        <v>7215</v>
      </c>
      <c r="F3212" t="s">
        <v>7226</v>
      </c>
      <c r="G3212" t="s">
        <v>7227</v>
      </c>
      <c r="H3212" s="1">
        <v>4935</v>
      </c>
      <c r="I3212" t="s">
        <v>308</v>
      </c>
      <c r="J3212" s="1">
        <v>811.8</v>
      </c>
      <c r="K3212" s="1">
        <v>91.8</v>
      </c>
      <c r="L3212" s="1">
        <v>720</v>
      </c>
    </row>
    <row r="3213" spans="1:12">
      <c r="A3213" t="s">
        <v>7199</v>
      </c>
      <c r="B3213" t="s">
        <v>7214</v>
      </c>
      <c r="C3213" t="s">
        <v>14</v>
      </c>
      <c r="D3213" t="s">
        <v>15</v>
      </c>
      <c r="E3213" t="s">
        <v>7215</v>
      </c>
      <c r="F3213" t="s">
        <v>7228</v>
      </c>
      <c r="G3213" t="s">
        <v>7229</v>
      </c>
      <c r="H3213" s="1">
        <v>4935</v>
      </c>
      <c r="I3213" t="s">
        <v>308</v>
      </c>
      <c r="J3213" s="1">
        <v>192.4</v>
      </c>
      <c r="K3213" s="1">
        <v>7.4</v>
      </c>
      <c r="L3213" s="1">
        <v>185</v>
      </c>
    </row>
    <row r="3214" spans="1:12">
      <c r="A3214" t="s">
        <v>7199</v>
      </c>
      <c r="B3214" t="s">
        <v>7214</v>
      </c>
      <c r="C3214" t="s">
        <v>14</v>
      </c>
      <c r="D3214" t="s">
        <v>15</v>
      </c>
      <c r="E3214" t="s">
        <v>7215</v>
      </c>
      <c r="F3214" t="s">
        <v>7230</v>
      </c>
      <c r="G3214" t="s">
        <v>7231</v>
      </c>
      <c r="H3214" s="1">
        <v>4935</v>
      </c>
      <c r="I3214" t="s">
        <v>308</v>
      </c>
      <c r="J3214" s="1">
        <v>384.8</v>
      </c>
      <c r="K3214" s="1">
        <v>14.8</v>
      </c>
      <c r="L3214" s="1">
        <v>370</v>
      </c>
    </row>
    <row r="3215" spans="1:12">
      <c r="A3215" t="s">
        <v>7199</v>
      </c>
      <c r="B3215" t="s">
        <v>7214</v>
      </c>
      <c r="C3215" t="s">
        <v>14</v>
      </c>
      <c r="D3215" t="s">
        <v>15</v>
      </c>
      <c r="E3215" t="s">
        <v>7215</v>
      </c>
      <c r="F3215" t="s">
        <v>7232</v>
      </c>
      <c r="G3215" t="s">
        <v>7233</v>
      </c>
      <c r="H3215" s="1">
        <v>4935</v>
      </c>
      <c r="I3215" t="s">
        <v>308</v>
      </c>
      <c r="J3215" s="1">
        <v>384.8</v>
      </c>
      <c r="K3215" s="1">
        <v>14.8</v>
      </c>
      <c r="L3215" s="1">
        <v>370</v>
      </c>
    </row>
    <row r="3216" spans="1:12">
      <c r="A3216" t="s">
        <v>7199</v>
      </c>
      <c r="B3216" t="s">
        <v>7214</v>
      </c>
      <c r="C3216" t="s">
        <v>14</v>
      </c>
      <c r="D3216" t="s">
        <v>15</v>
      </c>
      <c r="E3216" t="s">
        <v>7215</v>
      </c>
      <c r="F3216" t="s">
        <v>7234</v>
      </c>
      <c r="G3216" t="s">
        <v>7235</v>
      </c>
      <c r="H3216" s="1">
        <v>4935</v>
      </c>
      <c r="I3216" t="s">
        <v>308</v>
      </c>
      <c r="J3216" s="1">
        <v>512.4</v>
      </c>
      <c r="K3216" s="1">
        <v>92.4</v>
      </c>
      <c r="L3216" s="1">
        <v>420</v>
      </c>
    </row>
    <row r="3217" spans="1:12">
      <c r="A3217" t="s">
        <v>7199</v>
      </c>
      <c r="B3217" t="s">
        <v>7236</v>
      </c>
      <c r="C3217" t="s">
        <v>14</v>
      </c>
      <c r="D3217" t="s">
        <v>15</v>
      </c>
      <c r="E3217" t="s">
        <v>7237</v>
      </c>
      <c r="F3217" t="s">
        <v>7238</v>
      </c>
      <c r="G3217" t="s">
        <v>7239</v>
      </c>
      <c r="H3217" s="1">
        <v>426131.17</v>
      </c>
      <c r="I3217" t="s">
        <v>308</v>
      </c>
      <c r="J3217" s="1">
        <v>8247.2000000000007</v>
      </c>
      <c r="K3217" s="1">
        <v>1487.2</v>
      </c>
      <c r="L3217" s="1">
        <v>6760</v>
      </c>
    </row>
    <row r="3218" spans="1:12">
      <c r="A3218" t="s">
        <v>7199</v>
      </c>
      <c r="B3218" t="s">
        <v>7236</v>
      </c>
      <c r="C3218" t="s">
        <v>14</v>
      </c>
      <c r="D3218" t="s">
        <v>15</v>
      </c>
      <c r="E3218" t="s">
        <v>7237</v>
      </c>
      <c r="F3218" t="s">
        <v>7240</v>
      </c>
      <c r="G3218" t="s">
        <v>7241</v>
      </c>
      <c r="H3218" s="1">
        <v>426131.17</v>
      </c>
      <c r="I3218" t="s">
        <v>299</v>
      </c>
      <c r="J3218" s="1">
        <v>441.42</v>
      </c>
      <c r="K3218" s="1">
        <v>40.130000000000003</v>
      </c>
      <c r="L3218" s="1">
        <v>401.29</v>
      </c>
    </row>
    <row r="3219" spans="1:12">
      <c r="A3219" t="s">
        <v>7199</v>
      </c>
      <c r="B3219" t="s">
        <v>7236</v>
      </c>
      <c r="C3219" t="s">
        <v>14</v>
      </c>
      <c r="D3219" t="s">
        <v>15</v>
      </c>
      <c r="E3219" t="s">
        <v>7237</v>
      </c>
      <c r="F3219" t="s">
        <v>7242</v>
      </c>
      <c r="G3219" t="s">
        <v>7243</v>
      </c>
      <c r="H3219" s="1">
        <v>426131.17</v>
      </c>
      <c r="I3219" t="s">
        <v>299</v>
      </c>
      <c r="J3219" s="1">
        <v>-833.89</v>
      </c>
      <c r="K3219" s="1">
        <v>-75.81</v>
      </c>
      <c r="L3219" s="1">
        <v>-758.08</v>
      </c>
    </row>
    <row r="3220" spans="1:12">
      <c r="A3220" t="s">
        <v>7199</v>
      </c>
      <c r="B3220" t="s">
        <v>7236</v>
      </c>
      <c r="C3220" t="s">
        <v>14</v>
      </c>
      <c r="D3220" t="s">
        <v>15</v>
      </c>
      <c r="E3220" t="s">
        <v>7237</v>
      </c>
      <c r="F3220" t="s">
        <v>7244</v>
      </c>
      <c r="G3220" t="s">
        <v>7245</v>
      </c>
      <c r="H3220" s="1">
        <v>426131.17</v>
      </c>
      <c r="I3220" t="s">
        <v>299</v>
      </c>
      <c r="J3220" s="1">
        <v>6.6</v>
      </c>
      <c r="K3220" s="1">
        <v>0.6</v>
      </c>
      <c r="L3220" s="1">
        <v>6</v>
      </c>
    </row>
    <row r="3221" spans="1:12">
      <c r="A3221" t="s">
        <v>7199</v>
      </c>
      <c r="B3221" t="s">
        <v>7236</v>
      </c>
      <c r="C3221" t="s">
        <v>14</v>
      </c>
      <c r="D3221" t="s">
        <v>15</v>
      </c>
      <c r="E3221" t="s">
        <v>7237</v>
      </c>
      <c r="F3221" t="s">
        <v>7246</v>
      </c>
      <c r="G3221" t="s">
        <v>7247</v>
      </c>
      <c r="H3221" s="1">
        <v>426131.17</v>
      </c>
      <c r="I3221" t="s">
        <v>299</v>
      </c>
      <c r="J3221" s="1">
        <v>439.88</v>
      </c>
      <c r="K3221" s="1">
        <v>39.99</v>
      </c>
      <c r="L3221" s="1">
        <v>399.89</v>
      </c>
    </row>
    <row r="3222" spans="1:12">
      <c r="A3222" t="s">
        <v>7199</v>
      </c>
      <c r="B3222" t="s">
        <v>7236</v>
      </c>
      <c r="C3222" t="s">
        <v>14</v>
      </c>
      <c r="D3222" t="s">
        <v>15</v>
      </c>
      <c r="E3222" t="s">
        <v>7237</v>
      </c>
      <c r="F3222" t="s">
        <v>7248</v>
      </c>
      <c r="G3222" t="s">
        <v>7249</v>
      </c>
      <c r="H3222" s="1">
        <v>426131.17</v>
      </c>
      <c r="I3222" t="s">
        <v>299</v>
      </c>
      <c r="J3222" s="1">
        <v>21299.31</v>
      </c>
      <c r="K3222" s="1">
        <v>1936.3</v>
      </c>
      <c r="L3222" s="1">
        <v>19363.009999999998</v>
      </c>
    </row>
    <row r="3223" spans="1:12">
      <c r="A3223" t="s">
        <v>7199</v>
      </c>
      <c r="B3223" t="s">
        <v>7236</v>
      </c>
      <c r="C3223" t="s">
        <v>14</v>
      </c>
      <c r="D3223" t="s">
        <v>15</v>
      </c>
      <c r="E3223" t="s">
        <v>7237</v>
      </c>
      <c r="F3223" t="s">
        <v>7250</v>
      </c>
      <c r="G3223" t="s">
        <v>7251</v>
      </c>
      <c r="H3223" s="1">
        <v>426131.17</v>
      </c>
      <c r="I3223" t="s">
        <v>299</v>
      </c>
      <c r="J3223" s="1">
        <v>586.52</v>
      </c>
      <c r="K3223" s="1">
        <v>53.32</v>
      </c>
      <c r="L3223" s="1">
        <v>533.20000000000005</v>
      </c>
    </row>
    <row r="3224" spans="1:12">
      <c r="A3224" t="s">
        <v>7199</v>
      </c>
      <c r="B3224" t="s">
        <v>7236</v>
      </c>
      <c r="C3224" t="s">
        <v>14</v>
      </c>
      <c r="D3224" t="s">
        <v>15</v>
      </c>
      <c r="E3224" t="s">
        <v>7237</v>
      </c>
      <c r="F3224" t="s">
        <v>7252</v>
      </c>
      <c r="G3224" t="s">
        <v>7253</v>
      </c>
      <c r="H3224" s="1">
        <v>426131.17</v>
      </c>
      <c r="I3224" t="s">
        <v>2822</v>
      </c>
      <c r="J3224" s="1">
        <v>561</v>
      </c>
      <c r="K3224" s="1">
        <v>51</v>
      </c>
      <c r="L3224" s="1">
        <v>510</v>
      </c>
    </row>
    <row r="3225" spans="1:12">
      <c r="A3225" t="s">
        <v>7199</v>
      </c>
      <c r="B3225" t="s">
        <v>7236</v>
      </c>
      <c r="C3225" t="s">
        <v>14</v>
      </c>
      <c r="D3225" t="s">
        <v>15</v>
      </c>
      <c r="E3225" t="s">
        <v>7237</v>
      </c>
      <c r="F3225" t="s">
        <v>7254</v>
      </c>
      <c r="G3225" t="s">
        <v>7255</v>
      </c>
      <c r="H3225" s="1">
        <v>426131.17</v>
      </c>
      <c r="I3225" t="s">
        <v>299</v>
      </c>
      <c r="J3225" s="1">
        <v>17615.419999999998</v>
      </c>
      <c r="K3225" s="1">
        <v>1601.4</v>
      </c>
      <c r="L3225" s="1">
        <v>16014.02</v>
      </c>
    </row>
    <row r="3226" spans="1:12">
      <c r="A3226" t="s">
        <v>7199</v>
      </c>
      <c r="B3226" t="s">
        <v>7236</v>
      </c>
      <c r="C3226" t="s">
        <v>14</v>
      </c>
      <c r="D3226" t="s">
        <v>15</v>
      </c>
      <c r="E3226" t="s">
        <v>7237</v>
      </c>
      <c r="F3226" t="s">
        <v>7256</v>
      </c>
      <c r="G3226" t="s">
        <v>7257</v>
      </c>
      <c r="H3226" s="1">
        <v>426131.17</v>
      </c>
      <c r="I3226" t="s">
        <v>299</v>
      </c>
      <c r="J3226" s="1">
        <v>25.94</v>
      </c>
      <c r="K3226" s="1">
        <v>2.36</v>
      </c>
      <c r="L3226" s="1">
        <v>23.58</v>
      </c>
    </row>
    <row r="3227" spans="1:12">
      <c r="A3227" t="s">
        <v>7199</v>
      </c>
      <c r="B3227" t="s">
        <v>7236</v>
      </c>
      <c r="C3227" t="s">
        <v>14</v>
      </c>
      <c r="D3227" t="s">
        <v>15</v>
      </c>
      <c r="E3227" t="s">
        <v>7237</v>
      </c>
      <c r="F3227" t="s">
        <v>7258</v>
      </c>
      <c r="G3227" t="s">
        <v>7259</v>
      </c>
      <c r="H3227" s="1">
        <v>426131.17</v>
      </c>
      <c r="I3227" t="s">
        <v>299</v>
      </c>
      <c r="J3227" s="1">
        <v>26392.67</v>
      </c>
      <c r="K3227" s="1">
        <v>2399.33</v>
      </c>
      <c r="L3227" s="1">
        <v>23993.34</v>
      </c>
    </row>
    <row r="3228" spans="1:12">
      <c r="A3228" t="s">
        <v>7199</v>
      </c>
      <c r="B3228" t="s">
        <v>7236</v>
      </c>
      <c r="C3228" t="s">
        <v>14</v>
      </c>
      <c r="D3228" t="s">
        <v>15</v>
      </c>
      <c r="E3228" t="s">
        <v>7237</v>
      </c>
      <c r="F3228" t="s">
        <v>7260</v>
      </c>
      <c r="G3228" t="s">
        <v>7261</v>
      </c>
      <c r="H3228" s="1">
        <v>426131.17</v>
      </c>
      <c r="I3228" t="s">
        <v>299</v>
      </c>
      <c r="J3228" s="1">
        <v>5296.75</v>
      </c>
      <c r="K3228" s="1">
        <v>481.52</v>
      </c>
      <c r="L3228" s="1">
        <v>4815.2299999999996</v>
      </c>
    </row>
    <row r="3229" spans="1:12">
      <c r="A3229" t="s">
        <v>7199</v>
      </c>
      <c r="B3229" t="s">
        <v>7236</v>
      </c>
      <c r="C3229" t="s">
        <v>14</v>
      </c>
      <c r="D3229" t="s">
        <v>15</v>
      </c>
      <c r="E3229" t="s">
        <v>7237</v>
      </c>
      <c r="F3229" t="s">
        <v>7262</v>
      </c>
      <c r="G3229" t="s">
        <v>7263</v>
      </c>
      <c r="H3229" s="1">
        <v>426131.17</v>
      </c>
      <c r="I3229" t="s">
        <v>299</v>
      </c>
      <c r="J3229" s="1">
        <v>22551.39</v>
      </c>
      <c r="K3229" s="1">
        <v>2050.13</v>
      </c>
      <c r="L3229" s="1">
        <v>20501.259999999998</v>
      </c>
    </row>
    <row r="3230" spans="1:12">
      <c r="A3230" t="s">
        <v>7199</v>
      </c>
      <c r="B3230" t="s">
        <v>7236</v>
      </c>
      <c r="C3230" t="s">
        <v>14</v>
      </c>
      <c r="D3230" t="s">
        <v>15</v>
      </c>
      <c r="E3230" t="s">
        <v>7237</v>
      </c>
      <c r="F3230" t="s">
        <v>7264</v>
      </c>
      <c r="G3230" t="s">
        <v>7265</v>
      </c>
      <c r="H3230" s="1">
        <v>426131.17</v>
      </c>
      <c r="I3230" t="s">
        <v>299</v>
      </c>
      <c r="J3230" s="1">
        <v>-1324.27</v>
      </c>
      <c r="K3230" s="1">
        <v>-120.39</v>
      </c>
      <c r="L3230" s="1">
        <v>-1203.8800000000001</v>
      </c>
    </row>
    <row r="3231" spans="1:12">
      <c r="A3231" t="s">
        <v>7199</v>
      </c>
      <c r="B3231" t="s">
        <v>7236</v>
      </c>
      <c r="C3231" t="s">
        <v>14</v>
      </c>
      <c r="D3231" t="s">
        <v>15</v>
      </c>
      <c r="E3231" t="s">
        <v>7237</v>
      </c>
      <c r="F3231" t="s">
        <v>7266</v>
      </c>
      <c r="G3231" t="s">
        <v>7267</v>
      </c>
      <c r="H3231" s="1">
        <v>426131.17</v>
      </c>
      <c r="I3231" t="s">
        <v>2822</v>
      </c>
      <c r="J3231" s="1">
        <v>6963</v>
      </c>
      <c r="K3231" s="1">
        <v>633</v>
      </c>
      <c r="L3231" s="1">
        <v>6330</v>
      </c>
    </row>
    <row r="3232" spans="1:12">
      <c r="A3232" t="s">
        <v>7199</v>
      </c>
      <c r="B3232" t="s">
        <v>7236</v>
      </c>
      <c r="C3232" t="s">
        <v>14</v>
      </c>
      <c r="D3232" t="s">
        <v>15</v>
      </c>
      <c r="E3232" t="s">
        <v>7237</v>
      </c>
      <c r="F3232" t="s">
        <v>7268</v>
      </c>
      <c r="G3232" t="s">
        <v>7269</v>
      </c>
      <c r="H3232" s="1">
        <v>426131.17</v>
      </c>
      <c r="I3232" t="s">
        <v>2822</v>
      </c>
      <c r="J3232" s="1">
        <v>11605</v>
      </c>
      <c r="K3232" s="1">
        <v>1055</v>
      </c>
      <c r="L3232" s="1">
        <v>10550</v>
      </c>
    </row>
    <row r="3233" spans="1:12">
      <c r="A3233" t="s">
        <v>7199</v>
      </c>
      <c r="B3233" t="s">
        <v>7236</v>
      </c>
      <c r="C3233" t="s">
        <v>14</v>
      </c>
      <c r="D3233" t="s">
        <v>15</v>
      </c>
      <c r="E3233" t="s">
        <v>7237</v>
      </c>
      <c r="F3233" t="s">
        <v>7270</v>
      </c>
      <c r="G3233" t="s">
        <v>7271</v>
      </c>
      <c r="H3233" s="1">
        <v>426131.17</v>
      </c>
      <c r="I3233" t="s">
        <v>299</v>
      </c>
      <c r="J3233" s="1">
        <v>5786.55</v>
      </c>
      <c r="K3233" s="1">
        <v>526.04999999999995</v>
      </c>
      <c r="L3233" s="1">
        <v>5260.5</v>
      </c>
    </row>
    <row r="3234" spans="1:12">
      <c r="A3234" t="s">
        <v>7199</v>
      </c>
      <c r="B3234" t="s">
        <v>7236</v>
      </c>
      <c r="C3234" t="s">
        <v>14</v>
      </c>
      <c r="D3234" t="s">
        <v>15</v>
      </c>
      <c r="E3234" t="s">
        <v>7237</v>
      </c>
      <c r="F3234" t="s">
        <v>7272</v>
      </c>
      <c r="G3234" t="s">
        <v>7273</v>
      </c>
      <c r="H3234" s="1">
        <v>426131.17</v>
      </c>
      <c r="I3234" t="s">
        <v>299</v>
      </c>
      <c r="J3234" s="1">
        <v>72.27</v>
      </c>
      <c r="K3234" s="1">
        <v>6.57</v>
      </c>
      <c r="L3234" s="1">
        <v>65.7</v>
      </c>
    </row>
    <row r="3235" spans="1:12">
      <c r="A3235" t="s">
        <v>7199</v>
      </c>
      <c r="B3235" t="s">
        <v>7236</v>
      </c>
      <c r="C3235" t="s">
        <v>14</v>
      </c>
      <c r="D3235" t="s">
        <v>15</v>
      </c>
      <c r="E3235" t="s">
        <v>7237</v>
      </c>
      <c r="F3235" t="s">
        <v>7274</v>
      </c>
      <c r="G3235" t="s">
        <v>7275</v>
      </c>
      <c r="H3235" s="1">
        <v>426131.17</v>
      </c>
      <c r="I3235" t="s">
        <v>308</v>
      </c>
      <c r="J3235" s="1">
        <v>618.54</v>
      </c>
      <c r="K3235" s="1">
        <v>111.54</v>
      </c>
      <c r="L3235" s="1">
        <v>507</v>
      </c>
    </row>
    <row r="3236" spans="1:12">
      <c r="A3236" t="s">
        <v>7199</v>
      </c>
      <c r="B3236" t="s">
        <v>7236</v>
      </c>
      <c r="C3236" t="s">
        <v>14</v>
      </c>
      <c r="D3236" t="s">
        <v>15</v>
      </c>
      <c r="E3236" t="s">
        <v>7237</v>
      </c>
      <c r="F3236" t="s">
        <v>7276</v>
      </c>
      <c r="G3236" t="s">
        <v>7277</v>
      </c>
      <c r="H3236" s="1">
        <v>426131.17</v>
      </c>
      <c r="I3236" t="s">
        <v>2822</v>
      </c>
      <c r="J3236" s="1">
        <v>374</v>
      </c>
      <c r="K3236" s="1">
        <v>34</v>
      </c>
      <c r="L3236" s="1">
        <v>340</v>
      </c>
    </row>
    <row r="3237" spans="1:12">
      <c r="A3237" t="s">
        <v>7199</v>
      </c>
      <c r="B3237" t="s">
        <v>7236</v>
      </c>
      <c r="C3237" t="s">
        <v>14</v>
      </c>
      <c r="D3237" t="s">
        <v>15</v>
      </c>
      <c r="E3237" t="s">
        <v>7237</v>
      </c>
      <c r="F3237" t="s">
        <v>7278</v>
      </c>
      <c r="G3237" t="s">
        <v>7279</v>
      </c>
      <c r="H3237" s="1">
        <v>426131.17</v>
      </c>
      <c r="I3237" t="s">
        <v>299</v>
      </c>
      <c r="J3237" s="1">
        <v>96948.27</v>
      </c>
      <c r="K3237" s="1">
        <v>8813.48</v>
      </c>
      <c r="L3237" s="1">
        <v>88134.79</v>
      </c>
    </row>
    <row r="3238" spans="1:12">
      <c r="A3238" t="s">
        <v>7199</v>
      </c>
      <c r="B3238" t="s">
        <v>7236</v>
      </c>
      <c r="C3238" t="s">
        <v>14</v>
      </c>
      <c r="D3238" t="s">
        <v>15</v>
      </c>
      <c r="E3238" t="s">
        <v>7237</v>
      </c>
      <c r="F3238" t="s">
        <v>7280</v>
      </c>
      <c r="G3238" t="s">
        <v>7281</v>
      </c>
      <c r="H3238" s="1">
        <v>426131.17</v>
      </c>
      <c r="I3238" t="s">
        <v>299</v>
      </c>
      <c r="J3238" s="1">
        <v>33974.050000000003</v>
      </c>
      <c r="K3238" s="1">
        <v>3088.55</v>
      </c>
      <c r="L3238" s="1">
        <v>30885.5</v>
      </c>
    </row>
    <row r="3239" spans="1:12">
      <c r="A3239" t="s">
        <v>7199</v>
      </c>
      <c r="B3239" t="s">
        <v>7236</v>
      </c>
      <c r="C3239" t="s">
        <v>14</v>
      </c>
      <c r="D3239" t="s">
        <v>15</v>
      </c>
      <c r="E3239" t="s">
        <v>7237</v>
      </c>
      <c r="F3239" t="s">
        <v>7282</v>
      </c>
      <c r="G3239" t="s">
        <v>7283</v>
      </c>
      <c r="H3239" s="1">
        <v>426131.17</v>
      </c>
      <c r="I3239" t="s">
        <v>299</v>
      </c>
      <c r="J3239" s="1">
        <v>117280.42</v>
      </c>
      <c r="K3239" s="1">
        <v>10661.86</v>
      </c>
      <c r="L3239" s="1">
        <v>106618.56</v>
      </c>
    </row>
    <row r="3240" spans="1:12">
      <c r="A3240" t="s">
        <v>7199</v>
      </c>
      <c r="B3240" t="s">
        <v>7236</v>
      </c>
      <c r="C3240" t="s">
        <v>14</v>
      </c>
      <c r="D3240" t="s">
        <v>15</v>
      </c>
      <c r="E3240" t="s">
        <v>7237</v>
      </c>
      <c r="F3240" t="s">
        <v>7284</v>
      </c>
      <c r="G3240" t="s">
        <v>7285</v>
      </c>
      <c r="H3240" s="1">
        <v>426131.17</v>
      </c>
      <c r="I3240" t="s">
        <v>308</v>
      </c>
      <c r="J3240" s="1">
        <v>618.54</v>
      </c>
      <c r="K3240" s="1">
        <v>111.54</v>
      </c>
      <c r="L3240" s="1">
        <v>507</v>
      </c>
    </row>
    <row r="3241" spans="1:12">
      <c r="A3241" t="s">
        <v>7199</v>
      </c>
      <c r="B3241" t="s">
        <v>7236</v>
      </c>
      <c r="C3241" t="s">
        <v>14</v>
      </c>
      <c r="D3241" t="s">
        <v>15</v>
      </c>
      <c r="E3241" t="s">
        <v>7237</v>
      </c>
      <c r="F3241" t="s">
        <v>7286</v>
      </c>
      <c r="G3241" t="s">
        <v>7287</v>
      </c>
      <c r="H3241" s="1">
        <v>426131.17</v>
      </c>
      <c r="I3241" t="s">
        <v>299</v>
      </c>
      <c r="J3241" s="1">
        <v>34036.85</v>
      </c>
      <c r="K3241" s="1">
        <v>3094.26</v>
      </c>
      <c r="L3241" s="1">
        <v>30942.59</v>
      </c>
    </row>
    <row r="3242" spans="1:12">
      <c r="A3242" t="s">
        <v>7199</v>
      </c>
      <c r="B3242" t="s">
        <v>7236</v>
      </c>
      <c r="C3242" t="s">
        <v>14</v>
      </c>
      <c r="D3242" t="s">
        <v>15</v>
      </c>
      <c r="E3242" t="s">
        <v>7237</v>
      </c>
      <c r="F3242" t="s">
        <v>7288</v>
      </c>
      <c r="G3242" t="s">
        <v>7289</v>
      </c>
      <c r="H3242" s="1">
        <v>426131.17</v>
      </c>
      <c r="I3242" t="s">
        <v>299</v>
      </c>
      <c r="J3242" s="1">
        <v>60093.74</v>
      </c>
      <c r="K3242" s="1">
        <v>5463.07</v>
      </c>
      <c r="L3242" s="1">
        <v>54630.67</v>
      </c>
    </row>
    <row r="3243" spans="1:12">
      <c r="A3243" t="s">
        <v>7199</v>
      </c>
      <c r="B3243" t="s">
        <v>7290</v>
      </c>
      <c r="C3243" t="s">
        <v>14</v>
      </c>
      <c r="D3243" t="s">
        <v>15</v>
      </c>
      <c r="E3243" t="s">
        <v>1987</v>
      </c>
      <c r="F3243" t="s">
        <v>7291</v>
      </c>
      <c r="G3243" t="s">
        <v>7292</v>
      </c>
      <c r="H3243" s="1">
        <v>242633.84</v>
      </c>
      <c r="I3243" t="s">
        <v>299</v>
      </c>
      <c r="J3243" s="1">
        <v>195583.3</v>
      </c>
      <c r="K3243" s="1">
        <v>17780.3</v>
      </c>
      <c r="L3243" s="1">
        <v>177803</v>
      </c>
    </row>
    <row r="3244" spans="1:12">
      <c r="A3244" t="s">
        <v>7199</v>
      </c>
      <c r="B3244" t="s">
        <v>7290</v>
      </c>
      <c r="C3244" t="s">
        <v>14</v>
      </c>
      <c r="D3244" t="s">
        <v>15</v>
      </c>
      <c r="E3244" t="s">
        <v>1987</v>
      </c>
      <c r="F3244" t="s">
        <v>7293</v>
      </c>
      <c r="G3244" t="s">
        <v>7294</v>
      </c>
      <c r="H3244" s="1">
        <v>242633.84</v>
      </c>
      <c r="I3244" t="s">
        <v>299</v>
      </c>
      <c r="J3244" s="1">
        <v>933.9</v>
      </c>
      <c r="K3244" s="1">
        <v>84.9</v>
      </c>
      <c r="L3244" s="1">
        <v>849</v>
      </c>
    </row>
    <row r="3245" spans="1:12">
      <c r="A3245" t="s">
        <v>7199</v>
      </c>
      <c r="B3245" t="s">
        <v>7290</v>
      </c>
      <c r="C3245" t="s">
        <v>14</v>
      </c>
      <c r="D3245" t="s">
        <v>15</v>
      </c>
      <c r="E3245" t="s">
        <v>1987</v>
      </c>
      <c r="F3245" t="s">
        <v>7295</v>
      </c>
      <c r="G3245" t="s">
        <v>7296</v>
      </c>
      <c r="H3245" s="1">
        <v>242633.84</v>
      </c>
      <c r="I3245" t="s">
        <v>299</v>
      </c>
      <c r="J3245" s="1">
        <v>1517.48</v>
      </c>
      <c r="K3245" s="1">
        <v>137.94999999999999</v>
      </c>
      <c r="L3245" s="1">
        <v>1379.53</v>
      </c>
    </row>
    <row r="3246" spans="1:12">
      <c r="A3246" t="s">
        <v>7199</v>
      </c>
      <c r="B3246" t="s">
        <v>7290</v>
      </c>
      <c r="C3246" t="s">
        <v>14</v>
      </c>
      <c r="D3246" t="s">
        <v>15</v>
      </c>
      <c r="E3246" t="s">
        <v>1987</v>
      </c>
      <c r="F3246" t="s">
        <v>7297</v>
      </c>
      <c r="G3246" t="s">
        <v>7298</v>
      </c>
      <c r="H3246" s="1">
        <v>242633.84</v>
      </c>
      <c r="I3246" t="s">
        <v>299</v>
      </c>
      <c r="J3246" s="1">
        <v>186.78</v>
      </c>
      <c r="K3246" s="1">
        <v>16.98</v>
      </c>
      <c r="L3246" s="1">
        <v>169.8</v>
      </c>
    </row>
    <row r="3247" spans="1:12">
      <c r="A3247" t="s">
        <v>7199</v>
      </c>
      <c r="B3247" t="s">
        <v>7290</v>
      </c>
      <c r="C3247" t="s">
        <v>14</v>
      </c>
      <c r="D3247" t="s">
        <v>15</v>
      </c>
      <c r="E3247" t="s">
        <v>1987</v>
      </c>
      <c r="F3247" t="s">
        <v>7299</v>
      </c>
      <c r="G3247" t="s">
        <v>7300</v>
      </c>
      <c r="H3247" s="1">
        <v>242633.84</v>
      </c>
      <c r="I3247" t="s">
        <v>299</v>
      </c>
      <c r="J3247" s="1">
        <v>64.900000000000006</v>
      </c>
      <c r="K3247" s="1">
        <v>5.9</v>
      </c>
      <c r="L3247" s="1">
        <v>59</v>
      </c>
    </row>
    <row r="3248" spans="1:12">
      <c r="A3248" t="s">
        <v>7199</v>
      </c>
      <c r="B3248" t="s">
        <v>7290</v>
      </c>
      <c r="C3248" t="s">
        <v>14</v>
      </c>
      <c r="D3248" t="s">
        <v>15</v>
      </c>
      <c r="E3248" t="s">
        <v>1987</v>
      </c>
      <c r="F3248" t="s">
        <v>7301</v>
      </c>
      <c r="G3248" t="s">
        <v>7302</v>
      </c>
      <c r="H3248" s="1">
        <v>242633.84</v>
      </c>
      <c r="I3248" t="s">
        <v>299</v>
      </c>
      <c r="J3248" s="1">
        <v>1214.4000000000001</v>
      </c>
      <c r="K3248" s="1">
        <v>110.4</v>
      </c>
      <c r="L3248" s="1">
        <v>1104</v>
      </c>
    </row>
    <row r="3249" spans="1:12">
      <c r="A3249" t="s">
        <v>7199</v>
      </c>
      <c r="B3249" t="s">
        <v>7290</v>
      </c>
      <c r="C3249" t="s">
        <v>14</v>
      </c>
      <c r="D3249" t="s">
        <v>15</v>
      </c>
      <c r="E3249" t="s">
        <v>1987</v>
      </c>
      <c r="F3249" t="s">
        <v>7303</v>
      </c>
      <c r="G3249" t="s">
        <v>7304</v>
      </c>
      <c r="H3249" s="1">
        <v>242633.84</v>
      </c>
      <c r="I3249" t="s">
        <v>299</v>
      </c>
      <c r="J3249" s="1">
        <v>242.88</v>
      </c>
      <c r="K3249" s="1">
        <v>22.08</v>
      </c>
      <c r="L3249" s="1">
        <v>220.8</v>
      </c>
    </row>
    <row r="3250" spans="1:12">
      <c r="A3250" t="s">
        <v>7199</v>
      </c>
      <c r="B3250" t="s">
        <v>7290</v>
      </c>
      <c r="C3250" t="s">
        <v>14</v>
      </c>
      <c r="D3250" t="s">
        <v>15</v>
      </c>
      <c r="E3250" t="s">
        <v>1987</v>
      </c>
      <c r="F3250" t="s">
        <v>7305</v>
      </c>
      <c r="G3250" t="s">
        <v>7306</v>
      </c>
      <c r="H3250" s="1">
        <v>242633.84</v>
      </c>
      <c r="I3250" t="s">
        <v>299</v>
      </c>
      <c r="J3250" s="1">
        <v>1664.52</v>
      </c>
      <c r="K3250" s="1">
        <v>151.32</v>
      </c>
      <c r="L3250" s="1">
        <v>1513.2</v>
      </c>
    </row>
    <row r="3251" spans="1:12">
      <c r="A3251" t="s">
        <v>7199</v>
      </c>
      <c r="B3251" t="s">
        <v>7290</v>
      </c>
      <c r="C3251" t="s">
        <v>14</v>
      </c>
      <c r="D3251" t="s">
        <v>15</v>
      </c>
      <c r="E3251" t="s">
        <v>1987</v>
      </c>
      <c r="F3251" t="s">
        <v>7307</v>
      </c>
      <c r="G3251" t="s">
        <v>7308</v>
      </c>
      <c r="H3251" s="1">
        <v>242633.84</v>
      </c>
      <c r="I3251" t="s">
        <v>299</v>
      </c>
      <c r="J3251" s="1">
        <v>463.16</v>
      </c>
      <c r="K3251" s="1">
        <v>42.11</v>
      </c>
      <c r="L3251" s="1">
        <v>421.05</v>
      </c>
    </row>
    <row r="3252" spans="1:12">
      <c r="A3252" t="s">
        <v>7199</v>
      </c>
      <c r="B3252" t="s">
        <v>7290</v>
      </c>
      <c r="C3252" t="s">
        <v>14</v>
      </c>
      <c r="D3252" t="s">
        <v>15</v>
      </c>
      <c r="E3252" t="s">
        <v>1987</v>
      </c>
      <c r="F3252" t="s">
        <v>7309</v>
      </c>
      <c r="G3252" t="s">
        <v>7310</v>
      </c>
      <c r="H3252" s="1">
        <v>242633.84</v>
      </c>
      <c r="I3252" t="s">
        <v>299</v>
      </c>
      <c r="J3252" s="1">
        <v>186.78</v>
      </c>
      <c r="K3252" s="1">
        <v>16.98</v>
      </c>
      <c r="L3252" s="1">
        <v>169.8</v>
      </c>
    </row>
    <row r="3253" spans="1:12">
      <c r="A3253" t="s">
        <v>7199</v>
      </c>
      <c r="B3253" t="s">
        <v>7290</v>
      </c>
      <c r="C3253" t="s">
        <v>14</v>
      </c>
      <c r="D3253" t="s">
        <v>15</v>
      </c>
      <c r="E3253" t="s">
        <v>1987</v>
      </c>
      <c r="F3253" t="s">
        <v>7311</v>
      </c>
      <c r="G3253" t="s">
        <v>7312</v>
      </c>
      <c r="H3253" s="1">
        <v>242633.84</v>
      </c>
      <c r="I3253" t="s">
        <v>299</v>
      </c>
      <c r="J3253" s="1">
        <v>4874.17</v>
      </c>
      <c r="K3253" s="1">
        <v>443.11</v>
      </c>
      <c r="L3253" s="1">
        <v>4431.0600000000004</v>
      </c>
    </row>
    <row r="3254" spans="1:12">
      <c r="A3254" t="s">
        <v>7199</v>
      </c>
      <c r="B3254" t="s">
        <v>7290</v>
      </c>
      <c r="C3254" t="s">
        <v>14</v>
      </c>
      <c r="D3254" t="s">
        <v>15</v>
      </c>
      <c r="E3254" t="s">
        <v>1987</v>
      </c>
      <c r="F3254" t="s">
        <v>7313</v>
      </c>
      <c r="G3254" t="s">
        <v>7314</v>
      </c>
      <c r="H3254" s="1">
        <v>242633.84</v>
      </c>
      <c r="I3254" t="s">
        <v>299</v>
      </c>
      <c r="J3254" s="1">
        <v>533.72</v>
      </c>
      <c r="K3254" s="1">
        <v>48.52</v>
      </c>
      <c r="L3254" s="1">
        <v>485.2</v>
      </c>
    </row>
    <row r="3255" spans="1:12">
      <c r="A3255" t="s">
        <v>7199</v>
      </c>
      <c r="B3255" t="s">
        <v>7290</v>
      </c>
      <c r="C3255" t="s">
        <v>14</v>
      </c>
      <c r="D3255" t="s">
        <v>15</v>
      </c>
      <c r="E3255" t="s">
        <v>1987</v>
      </c>
      <c r="F3255" t="s">
        <v>7315</v>
      </c>
      <c r="G3255" t="s">
        <v>7316</v>
      </c>
      <c r="H3255" s="1">
        <v>242633.84</v>
      </c>
      <c r="I3255" t="s">
        <v>299</v>
      </c>
      <c r="J3255" s="1">
        <v>607.20000000000005</v>
      </c>
      <c r="K3255" s="1">
        <v>55.2</v>
      </c>
      <c r="L3255" s="1">
        <v>552</v>
      </c>
    </row>
    <row r="3256" spans="1:12">
      <c r="A3256" t="s">
        <v>7199</v>
      </c>
      <c r="B3256" t="s">
        <v>7290</v>
      </c>
      <c r="C3256" t="s">
        <v>14</v>
      </c>
      <c r="D3256" t="s">
        <v>15</v>
      </c>
      <c r="E3256" t="s">
        <v>1987</v>
      </c>
      <c r="F3256" t="s">
        <v>7317</v>
      </c>
      <c r="G3256" t="s">
        <v>7318</v>
      </c>
      <c r="H3256" s="1">
        <v>242633.84</v>
      </c>
      <c r="I3256" t="s">
        <v>299</v>
      </c>
      <c r="J3256" s="1">
        <v>1839.2</v>
      </c>
      <c r="K3256" s="1">
        <v>167.2</v>
      </c>
      <c r="L3256" s="1">
        <v>1672</v>
      </c>
    </row>
    <row r="3257" spans="1:12">
      <c r="A3257" t="s">
        <v>7199</v>
      </c>
      <c r="B3257" t="s">
        <v>7290</v>
      </c>
      <c r="C3257" t="s">
        <v>14</v>
      </c>
      <c r="D3257" t="s">
        <v>15</v>
      </c>
      <c r="E3257" t="s">
        <v>1987</v>
      </c>
      <c r="F3257" t="s">
        <v>7319</v>
      </c>
      <c r="G3257" t="s">
        <v>7320</v>
      </c>
      <c r="H3257" s="1">
        <v>242633.84</v>
      </c>
      <c r="I3257" t="s">
        <v>299</v>
      </c>
      <c r="J3257" s="1">
        <v>15837.23</v>
      </c>
      <c r="K3257" s="1">
        <v>1439.75</v>
      </c>
      <c r="L3257" s="1">
        <v>14397.48</v>
      </c>
    </row>
    <row r="3258" spans="1:12">
      <c r="A3258" t="s">
        <v>7199</v>
      </c>
      <c r="B3258" t="s">
        <v>7290</v>
      </c>
      <c r="C3258" t="s">
        <v>14</v>
      </c>
      <c r="D3258" t="s">
        <v>15</v>
      </c>
      <c r="E3258" t="s">
        <v>1987</v>
      </c>
      <c r="F3258" t="s">
        <v>7321</v>
      </c>
      <c r="G3258" t="s">
        <v>7322</v>
      </c>
      <c r="H3258" s="1">
        <v>242633.84</v>
      </c>
      <c r="I3258" t="s">
        <v>299</v>
      </c>
      <c r="J3258" s="1">
        <v>186.78</v>
      </c>
      <c r="K3258" s="1">
        <v>16.98</v>
      </c>
      <c r="L3258" s="1">
        <v>169.8</v>
      </c>
    </row>
    <row r="3259" spans="1:12">
      <c r="A3259" t="s">
        <v>7199</v>
      </c>
      <c r="B3259" t="s">
        <v>7290</v>
      </c>
      <c r="C3259" t="s">
        <v>14</v>
      </c>
      <c r="D3259" t="s">
        <v>15</v>
      </c>
      <c r="E3259" t="s">
        <v>1987</v>
      </c>
      <c r="F3259" t="s">
        <v>7323</v>
      </c>
      <c r="G3259" t="s">
        <v>7324</v>
      </c>
      <c r="H3259" s="1">
        <v>242633.84</v>
      </c>
      <c r="I3259" t="s">
        <v>299</v>
      </c>
      <c r="J3259" s="1">
        <v>1517.48</v>
      </c>
      <c r="K3259" s="1">
        <v>137.94999999999999</v>
      </c>
      <c r="L3259" s="1">
        <v>1379.53</v>
      </c>
    </row>
    <row r="3260" spans="1:12">
      <c r="A3260" t="s">
        <v>7199</v>
      </c>
      <c r="B3260" t="s">
        <v>7290</v>
      </c>
      <c r="C3260" t="s">
        <v>14</v>
      </c>
      <c r="D3260" t="s">
        <v>15</v>
      </c>
      <c r="E3260" t="s">
        <v>1987</v>
      </c>
      <c r="F3260" t="s">
        <v>7325</v>
      </c>
      <c r="G3260" t="s">
        <v>7326</v>
      </c>
      <c r="H3260" s="1">
        <v>242633.84</v>
      </c>
      <c r="I3260" t="s">
        <v>299</v>
      </c>
      <c r="J3260" s="1">
        <v>126.32</v>
      </c>
      <c r="K3260" s="1">
        <v>11.48</v>
      </c>
      <c r="L3260" s="1">
        <v>114.84</v>
      </c>
    </row>
    <row r="3261" spans="1:12">
      <c r="A3261" t="s">
        <v>7199</v>
      </c>
      <c r="B3261" t="s">
        <v>7290</v>
      </c>
      <c r="C3261" t="s">
        <v>14</v>
      </c>
      <c r="D3261" t="s">
        <v>15</v>
      </c>
      <c r="E3261" t="s">
        <v>1987</v>
      </c>
      <c r="F3261" t="s">
        <v>7327</v>
      </c>
      <c r="G3261" t="s">
        <v>7328</v>
      </c>
      <c r="H3261" s="1">
        <v>242633.84</v>
      </c>
      <c r="I3261" t="s">
        <v>299</v>
      </c>
      <c r="J3261" s="1">
        <v>62.26</v>
      </c>
      <c r="K3261" s="1">
        <v>5.66</v>
      </c>
      <c r="L3261" s="1">
        <v>56.6</v>
      </c>
    </row>
    <row r="3262" spans="1:12">
      <c r="A3262" t="s">
        <v>7199</v>
      </c>
      <c r="B3262" t="s">
        <v>7290</v>
      </c>
      <c r="C3262" t="s">
        <v>14</v>
      </c>
      <c r="D3262" t="s">
        <v>15</v>
      </c>
      <c r="E3262" t="s">
        <v>1987</v>
      </c>
      <c r="F3262" t="s">
        <v>7329</v>
      </c>
      <c r="G3262" t="s">
        <v>7330</v>
      </c>
      <c r="H3262" s="1">
        <v>242633.84</v>
      </c>
      <c r="I3262" t="s">
        <v>299</v>
      </c>
      <c r="J3262" s="1">
        <v>124.52</v>
      </c>
      <c r="K3262" s="1">
        <v>11.32</v>
      </c>
      <c r="L3262" s="1">
        <v>113.2</v>
      </c>
    </row>
    <row r="3263" spans="1:12">
      <c r="A3263" t="s">
        <v>7199</v>
      </c>
      <c r="B3263" t="s">
        <v>7290</v>
      </c>
      <c r="C3263" t="s">
        <v>14</v>
      </c>
      <c r="D3263" t="s">
        <v>15</v>
      </c>
      <c r="E3263" t="s">
        <v>1987</v>
      </c>
      <c r="F3263" t="s">
        <v>7331</v>
      </c>
      <c r="G3263" t="s">
        <v>7332</v>
      </c>
      <c r="H3263" s="1">
        <v>242633.84</v>
      </c>
      <c r="I3263" t="s">
        <v>299</v>
      </c>
      <c r="J3263" s="1">
        <v>1517.48</v>
      </c>
      <c r="K3263" s="1">
        <v>137.94999999999999</v>
      </c>
      <c r="L3263" s="1">
        <v>1379.53</v>
      </c>
    </row>
    <row r="3264" spans="1:12">
      <c r="A3264" t="s">
        <v>7199</v>
      </c>
      <c r="B3264" t="s">
        <v>7290</v>
      </c>
      <c r="C3264" t="s">
        <v>14</v>
      </c>
      <c r="D3264" t="s">
        <v>15</v>
      </c>
      <c r="E3264" t="s">
        <v>1987</v>
      </c>
      <c r="F3264" t="s">
        <v>7333</v>
      </c>
      <c r="G3264" t="s">
        <v>7334</v>
      </c>
      <c r="H3264" s="1">
        <v>242633.84</v>
      </c>
      <c r="I3264" t="s">
        <v>299</v>
      </c>
      <c r="J3264" s="1">
        <v>12028.83</v>
      </c>
      <c r="K3264" s="1">
        <v>1093.53</v>
      </c>
      <c r="L3264" s="1">
        <v>10935.3</v>
      </c>
    </row>
    <row r="3265" spans="1:12">
      <c r="A3265" t="s">
        <v>7199</v>
      </c>
      <c r="B3265" t="s">
        <v>7290</v>
      </c>
      <c r="C3265" t="s">
        <v>14</v>
      </c>
      <c r="D3265" t="s">
        <v>15</v>
      </c>
      <c r="E3265" t="s">
        <v>1987</v>
      </c>
      <c r="F3265" t="s">
        <v>7335</v>
      </c>
      <c r="G3265" t="s">
        <v>7336</v>
      </c>
      <c r="H3265" s="1">
        <v>242633.84</v>
      </c>
      <c r="I3265" t="s">
        <v>299</v>
      </c>
      <c r="J3265" s="1">
        <v>12028.83</v>
      </c>
      <c r="K3265" s="1">
        <v>1093.53</v>
      </c>
      <c r="L3265" s="1">
        <v>10935.3</v>
      </c>
    </row>
    <row r="3266" spans="1:12">
      <c r="A3266" t="s">
        <v>7199</v>
      </c>
      <c r="B3266" t="s">
        <v>7290</v>
      </c>
      <c r="C3266" t="s">
        <v>14</v>
      </c>
      <c r="D3266" t="s">
        <v>15</v>
      </c>
      <c r="E3266" t="s">
        <v>1987</v>
      </c>
      <c r="F3266" t="s">
        <v>7337</v>
      </c>
      <c r="G3266" t="s">
        <v>7338</v>
      </c>
      <c r="H3266" s="1">
        <v>242633.84</v>
      </c>
      <c r="I3266" t="s">
        <v>299</v>
      </c>
      <c r="J3266" s="1">
        <v>12028.83</v>
      </c>
      <c r="K3266" s="1">
        <v>1093.53</v>
      </c>
      <c r="L3266" s="1">
        <v>10935.3</v>
      </c>
    </row>
    <row r="3267" spans="1:12">
      <c r="A3267" t="s">
        <v>7199</v>
      </c>
      <c r="B3267" t="s">
        <v>7290</v>
      </c>
      <c r="C3267" t="s">
        <v>14</v>
      </c>
      <c r="D3267" t="s">
        <v>15</v>
      </c>
      <c r="E3267" t="s">
        <v>1987</v>
      </c>
      <c r="F3267" t="s">
        <v>7339</v>
      </c>
      <c r="G3267" t="s">
        <v>7340</v>
      </c>
      <c r="H3267" s="1">
        <v>242633.84</v>
      </c>
      <c r="I3267" t="s">
        <v>299</v>
      </c>
      <c r="J3267" s="1">
        <v>1494.24</v>
      </c>
      <c r="K3267" s="1">
        <v>135.84</v>
      </c>
      <c r="L3267" s="1">
        <v>1358.4</v>
      </c>
    </row>
    <row r="3268" spans="1:12">
      <c r="A3268" t="s">
        <v>7199</v>
      </c>
      <c r="B3268" t="s">
        <v>7290</v>
      </c>
      <c r="C3268" t="s">
        <v>14</v>
      </c>
      <c r="D3268" t="s">
        <v>15</v>
      </c>
      <c r="E3268" t="s">
        <v>1987</v>
      </c>
      <c r="F3268" t="s">
        <v>7341</v>
      </c>
      <c r="G3268" t="s">
        <v>7342</v>
      </c>
      <c r="H3268" s="1">
        <v>242633.84</v>
      </c>
      <c r="I3268" t="s">
        <v>299</v>
      </c>
      <c r="J3268" s="1">
        <v>32.03</v>
      </c>
      <c r="K3268" s="1">
        <v>2.91</v>
      </c>
      <c r="L3268" s="1">
        <v>29.12</v>
      </c>
    </row>
    <row r="3269" spans="1:12">
      <c r="A3269" t="s">
        <v>7199</v>
      </c>
      <c r="B3269" t="s">
        <v>7343</v>
      </c>
      <c r="C3269" t="s">
        <v>14</v>
      </c>
      <c r="D3269" t="s">
        <v>15</v>
      </c>
      <c r="E3269" t="s">
        <v>7344</v>
      </c>
      <c r="F3269" t="s">
        <v>7345</v>
      </c>
      <c r="G3269" t="s">
        <v>7346</v>
      </c>
      <c r="H3269" s="1">
        <v>40113.97</v>
      </c>
      <c r="I3269" t="s">
        <v>299</v>
      </c>
      <c r="J3269" s="1">
        <v>1779.03</v>
      </c>
      <c r="K3269" s="1">
        <v>161.72999999999999</v>
      </c>
      <c r="L3269" s="1">
        <v>1617.3</v>
      </c>
    </row>
    <row r="3270" spans="1:12">
      <c r="A3270" t="s">
        <v>7199</v>
      </c>
      <c r="B3270" t="s">
        <v>7343</v>
      </c>
      <c r="C3270" t="s">
        <v>14</v>
      </c>
      <c r="D3270" t="s">
        <v>15</v>
      </c>
      <c r="E3270" t="s">
        <v>7344</v>
      </c>
      <c r="F3270" t="s">
        <v>7347</v>
      </c>
      <c r="G3270" t="s">
        <v>7348</v>
      </c>
      <c r="H3270" s="1">
        <v>40113.97</v>
      </c>
      <c r="I3270" t="s">
        <v>299</v>
      </c>
      <c r="J3270" s="1">
        <v>3974.73</v>
      </c>
      <c r="K3270" s="1">
        <v>361.34</v>
      </c>
      <c r="L3270" s="1">
        <v>3613.39</v>
      </c>
    </row>
    <row r="3271" spans="1:12">
      <c r="A3271" t="s">
        <v>7199</v>
      </c>
      <c r="B3271" t="s">
        <v>7343</v>
      </c>
      <c r="C3271" t="s">
        <v>14</v>
      </c>
      <c r="D3271" t="s">
        <v>15</v>
      </c>
      <c r="E3271" t="s">
        <v>7344</v>
      </c>
      <c r="F3271" t="s">
        <v>7349</v>
      </c>
      <c r="G3271" t="s">
        <v>7350</v>
      </c>
      <c r="H3271" s="1">
        <v>40113.97</v>
      </c>
      <c r="I3271" t="s">
        <v>299</v>
      </c>
      <c r="J3271" s="1">
        <v>2310</v>
      </c>
      <c r="K3271" s="1">
        <v>210</v>
      </c>
      <c r="L3271" s="1">
        <v>2100</v>
      </c>
    </row>
    <row r="3272" spans="1:12">
      <c r="A3272" t="s">
        <v>7199</v>
      </c>
      <c r="B3272" t="s">
        <v>7343</v>
      </c>
      <c r="C3272" t="s">
        <v>14</v>
      </c>
      <c r="D3272" t="s">
        <v>15</v>
      </c>
      <c r="E3272" t="s">
        <v>7344</v>
      </c>
      <c r="F3272" t="s">
        <v>7351</v>
      </c>
      <c r="G3272" t="s">
        <v>7352</v>
      </c>
      <c r="H3272" s="1">
        <v>40113.97</v>
      </c>
      <c r="I3272" t="s">
        <v>299</v>
      </c>
      <c r="J3272" s="1">
        <v>1705</v>
      </c>
      <c r="K3272" s="1">
        <v>155</v>
      </c>
      <c r="L3272" s="1">
        <v>1550</v>
      </c>
    </row>
    <row r="3273" spans="1:12">
      <c r="A3273" t="s">
        <v>7199</v>
      </c>
      <c r="B3273" t="s">
        <v>7343</v>
      </c>
      <c r="C3273" t="s">
        <v>14</v>
      </c>
      <c r="D3273" t="s">
        <v>15</v>
      </c>
      <c r="E3273" t="s">
        <v>7344</v>
      </c>
      <c r="F3273" t="s">
        <v>7353</v>
      </c>
      <c r="G3273" t="s">
        <v>7354</v>
      </c>
      <c r="H3273" s="1">
        <v>40113.97</v>
      </c>
      <c r="I3273" t="s">
        <v>299</v>
      </c>
      <c r="J3273" s="1">
        <v>1073.3800000000001</v>
      </c>
      <c r="K3273" s="1">
        <v>97.58</v>
      </c>
      <c r="L3273" s="1">
        <v>975.8</v>
      </c>
    </row>
    <row r="3274" spans="1:12">
      <c r="A3274" t="s">
        <v>7199</v>
      </c>
      <c r="B3274" t="s">
        <v>7343</v>
      </c>
      <c r="C3274" t="s">
        <v>14</v>
      </c>
      <c r="D3274" t="s">
        <v>15</v>
      </c>
      <c r="E3274" t="s">
        <v>7344</v>
      </c>
      <c r="F3274" t="s">
        <v>7355</v>
      </c>
      <c r="G3274" t="s">
        <v>7356</v>
      </c>
      <c r="H3274" s="1">
        <v>40113.97</v>
      </c>
      <c r="I3274" t="s">
        <v>299</v>
      </c>
      <c r="J3274" s="1">
        <v>2387.44</v>
      </c>
      <c r="K3274" s="1">
        <v>217.04</v>
      </c>
      <c r="L3274" s="1">
        <v>2170.4</v>
      </c>
    </row>
    <row r="3275" spans="1:12">
      <c r="A3275" t="s">
        <v>7199</v>
      </c>
      <c r="B3275" t="s">
        <v>7343</v>
      </c>
      <c r="C3275" t="s">
        <v>14</v>
      </c>
      <c r="D3275" t="s">
        <v>15</v>
      </c>
      <c r="E3275" t="s">
        <v>7344</v>
      </c>
      <c r="F3275" t="s">
        <v>7357</v>
      </c>
      <c r="G3275" t="s">
        <v>7358</v>
      </c>
      <c r="H3275" s="1">
        <v>40113.97</v>
      </c>
      <c r="I3275" t="s">
        <v>299</v>
      </c>
      <c r="J3275" s="1">
        <v>2017.63</v>
      </c>
      <c r="K3275" s="1">
        <v>183.42</v>
      </c>
      <c r="L3275" s="1">
        <v>1834.21</v>
      </c>
    </row>
    <row r="3276" spans="1:12">
      <c r="A3276" t="s">
        <v>7199</v>
      </c>
      <c r="B3276" t="s">
        <v>7343</v>
      </c>
      <c r="C3276" t="s">
        <v>14</v>
      </c>
      <c r="D3276" t="s">
        <v>15</v>
      </c>
      <c r="E3276" t="s">
        <v>7344</v>
      </c>
      <c r="F3276" t="s">
        <v>7359</v>
      </c>
      <c r="G3276" t="s">
        <v>7360</v>
      </c>
      <c r="H3276" s="1">
        <v>40113.97</v>
      </c>
      <c r="I3276" t="s">
        <v>299</v>
      </c>
      <c r="J3276" s="1">
        <v>214.68</v>
      </c>
      <c r="K3276" s="1">
        <v>19.52</v>
      </c>
      <c r="L3276" s="1">
        <v>195.16</v>
      </c>
    </row>
    <row r="3277" spans="1:12">
      <c r="A3277" t="s">
        <v>7199</v>
      </c>
      <c r="B3277" t="s">
        <v>7343</v>
      </c>
      <c r="C3277" t="s">
        <v>14</v>
      </c>
      <c r="D3277" t="s">
        <v>15</v>
      </c>
      <c r="E3277" t="s">
        <v>7344</v>
      </c>
      <c r="F3277" t="s">
        <v>7361</v>
      </c>
      <c r="G3277" t="s">
        <v>7362</v>
      </c>
      <c r="H3277" s="1">
        <v>40113.97</v>
      </c>
      <c r="I3277" t="s">
        <v>299</v>
      </c>
      <c r="J3277" s="1">
        <v>601.52</v>
      </c>
      <c r="K3277" s="1">
        <v>54.68</v>
      </c>
      <c r="L3277" s="1">
        <v>546.84</v>
      </c>
    </row>
    <row r="3278" spans="1:12">
      <c r="A3278" t="s">
        <v>7199</v>
      </c>
      <c r="B3278" t="s">
        <v>7343</v>
      </c>
      <c r="C3278" t="s">
        <v>14</v>
      </c>
      <c r="D3278" t="s">
        <v>15</v>
      </c>
      <c r="E3278" t="s">
        <v>7344</v>
      </c>
      <c r="F3278" t="s">
        <v>7363</v>
      </c>
      <c r="G3278" t="s">
        <v>7364</v>
      </c>
      <c r="H3278" s="1">
        <v>40113.97</v>
      </c>
      <c r="I3278" t="s">
        <v>299</v>
      </c>
      <c r="J3278" s="1">
        <v>1779.03</v>
      </c>
      <c r="K3278" s="1">
        <v>161.72999999999999</v>
      </c>
      <c r="L3278" s="1">
        <v>1617.3</v>
      </c>
    </row>
    <row r="3279" spans="1:12">
      <c r="A3279" t="s">
        <v>7199</v>
      </c>
      <c r="B3279" t="s">
        <v>7343</v>
      </c>
      <c r="C3279" t="s">
        <v>14</v>
      </c>
      <c r="D3279" t="s">
        <v>15</v>
      </c>
      <c r="E3279" t="s">
        <v>7344</v>
      </c>
      <c r="F3279" t="s">
        <v>7365</v>
      </c>
      <c r="G3279" t="s">
        <v>7366</v>
      </c>
      <c r="H3279" s="1">
        <v>40113.97</v>
      </c>
      <c r="I3279" t="s">
        <v>299</v>
      </c>
      <c r="J3279" s="1">
        <v>57.64</v>
      </c>
      <c r="K3279" s="1">
        <v>5.24</v>
      </c>
      <c r="L3279" s="1">
        <v>52.4</v>
      </c>
    </row>
    <row r="3280" spans="1:12">
      <c r="A3280" t="s">
        <v>7199</v>
      </c>
      <c r="B3280" t="s">
        <v>7343</v>
      </c>
      <c r="C3280" t="s">
        <v>14</v>
      </c>
      <c r="D3280" t="s">
        <v>15</v>
      </c>
      <c r="E3280" t="s">
        <v>7344</v>
      </c>
      <c r="F3280" t="s">
        <v>7367</v>
      </c>
      <c r="G3280" t="s">
        <v>7368</v>
      </c>
      <c r="H3280" s="1">
        <v>40113.97</v>
      </c>
      <c r="I3280" t="s">
        <v>299</v>
      </c>
      <c r="J3280" s="1">
        <v>1704.32</v>
      </c>
      <c r="K3280" s="1">
        <v>154.94</v>
      </c>
      <c r="L3280" s="1">
        <v>1549.38</v>
      </c>
    </row>
    <row r="3281" spans="1:12">
      <c r="A3281" t="s">
        <v>7199</v>
      </c>
      <c r="B3281" t="s">
        <v>7343</v>
      </c>
      <c r="C3281" t="s">
        <v>14</v>
      </c>
      <c r="D3281" t="s">
        <v>15</v>
      </c>
      <c r="E3281" t="s">
        <v>7344</v>
      </c>
      <c r="F3281" t="s">
        <v>7369</v>
      </c>
      <c r="G3281" t="s">
        <v>7370</v>
      </c>
      <c r="H3281" s="1">
        <v>40113.97</v>
      </c>
      <c r="I3281" t="s">
        <v>299</v>
      </c>
      <c r="J3281" s="1">
        <v>50.13</v>
      </c>
      <c r="K3281" s="1">
        <v>4.5599999999999996</v>
      </c>
      <c r="L3281" s="1">
        <v>45.57</v>
      </c>
    </row>
    <row r="3282" spans="1:12">
      <c r="A3282" t="s">
        <v>7199</v>
      </c>
      <c r="B3282" t="s">
        <v>7343</v>
      </c>
      <c r="C3282" t="s">
        <v>14</v>
      </c>
      <c r="D3282" t="s">
        <v>15</v>
      </c>
      <c r="E3282" t="s">
        <v>7344</v>
      </c>
      <c r="F3282" t="s">
        <v>7371</v>
      </c>
      <c r="G3282" t="s">
        <v>7372</v>
      </c>
      <c r="H3282" s="1">
        <v>40113.97</v>
      </c>
      <c r="I3282" t="s">
        <v>299</v>
      </c>
      <c r="J3282" s="1">
        <v>150.38</v>
      </c>
      <c r="K3282" s="1">
        <v>13.67</v>
      </c>
      <c r="L3282" s="1">
        <v>136.71</v>
      </c>
    </row>
    <row r="3283" spans="1:12">
      <c r="A3283" t="s">
        <v>7199</v>
      </c>
      <c r="B3283" t="s">
        <v>7343</v>
      </c>
      <c r="C3283" t="s">
        <v>14</v>
      </c>
      <c r="D3283" t="s">
        <v>15</v>
      </c>
      <c r="E3283" t="s">
        <v>7344</v>
      </c>
      <c r="F3283" t="s">
        <v>7373</v>
      </c>
      <c r="G3283" t="s">
        <v>7374</v>
      </c>
      <c r="H3283" s="1">
        <v>40113.97</v>
      </c>
      <c r="I3283" t="s">
        <v>299</v>
      </c>
      <c r="J3283" s="1">
        <v>4620</v>
      </c>
      <c r="K3283" s="1">
        <v>420</v>
      </c>
      <c r="L3283" s="1">
        <v>4200</v>
      </c>
    </row>
    <row r="3284" spans="1:12">
      <c r="A3284" t="s">
        <v>7199</v>
      </c>
      <c r="B3284" t="s">
        <v>7343</v>
      </c>
      <c r="C3284" t="s">
        <v>14</v>
      </c>
      <c r="D3284" t="s">
        <v>15</v>
      </c>
      <c r="E3284" t="s">
        <v>7344</v>
      </c>
      <c r="F3284" t="s">
        <v>7375</v>
      </c>
      <c r="G3284" t="s">
        <v>7376</v>
      </c>
      <c r="H3284" s="1">
        <v>40113.97</v>
      </c>
      <c r="I3284" t="s">
        <v>299</v>
      </c>
      <c r="J3284" s="1">
        <v>197.23</v>
      </c>
      <c r="K3284" s="1">
        <v>17.93</v>
      </c>
      <c r="L3284" s="1">
        <v>179.3</v>
      </c>
    </row>
    <row r="3285" spans="1:12">
      <c r="A3285" t="s">
        <v>7199</v>
      </c>
      <c r="B3285" t="s">
        <v>7343</v>
      </c>
      <c r="C3285" t="s">
        <v>14</v>
      </c>
      <c r="D3285" t="s">
        <v>15</v>
      </c>
      <c r="E3285" t="s">
        <v>7344</v>
      </c>
      <c r="F3285" t="s">
        <v>7377</v>
      </c>
      <c r="G3285" t="s">
        <v>7378</v>
      </c>
      <c r="H3285" s="1">
        <v>40113.97</v>
      </c>
      <c r="I3285" t="s">
        <v>299</v>
      </c>
      <c r="J3285" s="1">
        <v>1956.93</v>
      </c>
      <c r="K3285" s="1">
        <v>177.9</v>
      </c>
      <c r="L3285" s="1">
        <v>1779.03</v>
      </c>
    </row>
    <row r="3286" spans="1:12">
      <c r="A3286" t="s">
        <v>7199</v>
      </c>
      <c r="B3286" t="s">
        <v>7343</v>
      </c>
      <c r="C3286" t="s">
        <v>14</v>
      </c>
      <c r="D3286" t="s">
        <v>15</v>
      </c>
      <c r="E3286" t="s">
        <v>7344</v>
      </c>
      <c r="F3286" t="s">
        <v>7379</v>
      </c>
      <c r="G3286" t="s">
        <v>7380</v>
      </c>
      <c r="H3286" s="1">
        <v>40113.97</v>
      </c>
      <c r="I3286" t="s">
        <v>299</v>
      </c>
      <c r="J3286" s="1">
        <v>253.08</v>
      </c>
      <c r="K3286" s="1">
        <v>23.01</v>
      </c>
      <c r="L3286" s="1">
        <v>230.07</v>
      </c>
    </row>
    <row r="3287" spans="1:12">
      <c r="A3287" t="s">
        <v>7199</v>
      </c>
      <c r="B3287" t="s">
        <v>7343</v>
      </c>
      <c r="C3287" t="s">
        <v>14</v>
      </c>
      <c r="D3287" t="s">
        <v>15</v>
      </c>
      <c r="E3287" t="s">
        <v>7344</v>
      </c>
      <c r="F3287" t="s">
        <v>7381</v>
      </c>
      <c r="G3287" t="s">
        <v>7382</v>
      </c>
      <c r="H3287" s="1">
        <v>40113.97</v>
      </c>
      <c r="I3287" t="s">
        <v>299</v>
      </c>
      <c r="J3287" s="1">
        <v>3558.06</v>
      </c>
      <c r="K3287" s="1">
        <v>323.45999999999998</v>
      </c>
      <c r="L3287" s="1">
        <v>3234.6</v>
      </c>
    </row>
    <row r="3288" spans="1:12">
      <c r="A3288" t="s">
        <v>7199</v>
      </c>
      <c r="B3288" t="s">
        <v>7343</v>
      </c>
      <c r="C3288" t="s">
        <v>14</v>
      </c>
      <c r="D3288" t="s">
        <v>15</v>
      </c>
      <c r="E3288" t="s">
        <v>7344</v>
      </c>
      <c r="F3288" t="s">
        <v>7383</v>
      </c>
      <c r="G3288" t="s">
        <v>7384</v>
      </c>
      <c r="H3288" s="1">
        <v>40113.97</v>
      </c>
      <c r="I3288" t="s">
        <v>299</v>
      </c>
      <c r="J3288" s="1">
        <v>140.57</v>
      </c>
      <c r="K3288" s="1">
        <v>12.78</v>
      </c>
      <c r="L3288" s="1">
        <v>127.79</v>
      </c>
    </row>
    <row r="3289" spans="1:12">
      <c r="A3289" t="s">
        <v>7199</v>
      </c>
      <c r="B3289" t="s">
        <v>7343</v>
      </c>
      <c r="C3289" t="s">
        <v>14</v>
      </c>
      <c r="D3289" t="s">
        <v>15</v>
      </c>
      <c r="E3289" t="s">
        <v>7344</v>
      </c>
      <c r="F3289" t="s">
        <v>7385</v>
      </c>
      <c r="G3289" t="s">
        <v>7386</v>
      </c>
      <c r="H3289" s="1">
        <v>40113.97</v>
      </c>
      <c r="I3289" t="s">
        <v>299</v>
      </c>
      <c r="J3289" s="1">
        <v>68.900000000000006</v>
      </c>
      <c r="K3289" s="1">
        <v>6.26</v>
      </c>
      <c r="L3289" s="1">
        <v>62.64</v>
      </c>
    </row>
    <row r="3290" spans="1:12">
      <c r="A3290" t="s">
        <v>7199</v>
      </c>
      <c r="B3290" t="s">
        <v>7343</v>
      </c>
      <c r="C3290" t="s">
        <v>14</v>
      </c>
      <c r="D3290" t="s">
        <v>15</v>
      </c>
      <c r="E3290" t="s">
        <v>7344</v>
      </c>
      <c r="F3290" t="s">
        <v>7387</v>
      </c>
      <c r="G3290" t="s">
        <v>7388</v>
      </c>
      <c r="H3290" s="1">
        <v>40113.97</v>
      </c>
      <c r="I3290" t="s">
        <v>299</v>
      </c>
      <c r="J3290" s="1">
        <v>202.47</v>
      </c>
      <c r="K3290" s="1">
        <v>18.41</v>
      </c>
      <c r="L3290" s="1">
        <v>184.06</v>
      </c>
    </row>
    <row r="3291" spans="1:12">
      <c r="A3291" t="s">
        <v>7199</v>
      </c>
      <c r="B3291" t="s">
        <v>7343</v>
      </c>
      <c r="C3291" t="s">
        <v>14</v>
      </c>
      <c r="D3291" t="s">
        <v>15</v>
      </c>
      <c r="E3291" t="s">
        <v>7344</v>
      </c>
      <c r="F3291" t="s">
        <v>7389</v>
      </c>
      <c r="G3291" t="s">
        <v>7390</v>
      </c>
      <c r="H3291" s="1">
        <v>40113.97</v>
      </c>
      <c r="I3291" t="s">
        <v>299</v>
      </c>
      <c r="J3291" s="1">
        <v>6038.21</v>
      </c>
      <c r="K3291" s="1">
        <v>548.92999999999995</v>
      </c>
      <c r="L3291" s="1">
        <v>5489.28</v>
      </c>
    </row>
    <row r="3292" spans="1:12">
      <c r="A3292" t="s">
        <v>7199</v>
      </c>
      <c r="B3292" t="s">
        <v>7343</v>
      </c>
      <c r="C3292" t="s">
        <v>14</v>
      </c>
      <c r="D3292" t="s">
        <v>15</v>
      </c>
      <c r="E3292" t="s">
        <v>7344</v>
      </c>
      <c r="F3292" t="s">
        <v>7391</v>
      </c>
      <c r="G3292" t="s">
        <v>7392</v>
      </c>
      <c r="H3292" s="1">
        <v>40113.97</v>
      </c>
      <c r="I3292" t="s">
        <v>299</v>
      </c>
      <c r="J3292" s="1">
        <v>214.68</v>
      </c>
      <c r="K3292" s="1">
        <v>19.52</v>
      </c>
      <c r="L3292" s="1">
        <v>195.16</v>
      </c>
    </row>
    <row r="3293" spans="1:12">
      <c r="A3293" t="s">
        <v>7199</v>
      </c>
      <c r="B3293" t="s">
        <v>7343</v>
      </c>
      <c r="C3293" t="s">
        <v>14</v>
      </c>
      <c r="D3293" t="s">
        <v>15</v>
      </c>
      <c r="E3293" t="s">
        <v>7344</v>
      </c>
      <c r="F3293" t="s">
        <v>7393</v>
      </c>
      <c r="G3293" t="s">
        <v>7394</v>
      </c>
      <c r="H3293" s="1">
        <v>40113.97</v>
      </c>
      <c r="I3293" t="s">
        <v>299</v>
      </c>
      <c r="J3293" s="1">
        <v>1102.79</v>
      </c>
      <c r="K3293" s="1">
        <v>100.25</v>
      </c>
      <c r="L3293" s="1">
        <v>1002.54</v>
      </c>
    </row>
    <row r="3294" spans="1:12">
      <c r="A3294" t="s">
        <v>7199</v>
      </c>
      <c r="B3294" t="s">
        <v>7343</v>
      </c>
      <c r="C3294" t="s">
        <v>14</v>
      </c>
      <c r="D3294" t="s">
        <v>15</v>
      </c>
      <c r="E3294" t="s">
        <v>7344</v>
      </c>
      <c r="F3294" t="s">
        <v>7395</v>
      </c>
      <c r="G3294" t="s">
        <v>7396</v>
      </c>
      <c r="H3294" s="1">
        <v>40113.97</v>
      </c>
      <c r="I3294" t="s">
        <v>299</v>
      </c>
      <c r="J3294" s="1">
        <v>44.01</v>
      </c>
      <c r="K3294" s="1">
        <v>4</v>
      </c>
      <c r="L3294" s="1">
        <v>40.01</v>
      </c>
    </row>
    <row r="3295" spans="1:12">
      <c r="A3295" t="s">
        <v>7199</v>
      </c>
      <c r="B3295" t="s">
        <v>7343</v>
      </c>
      <c r="C3295" t="s">
        <v>14</v>
      </c>
      <c r="D3295" t="s">
        <v>15</v>
      </c>
      <c r="E3295" t="s">
        <v>7344</v>
      </c>
      <c r="F3295" t="s">
        <v>7397</v>
      </c>
      <c r="G3295" t="s">
        <v>7398</v>
      </c>
      <c r="H3295" s="1">
        <v>40113.97</v>
      </c>
      <c r="I3295" t="s">
        <v>299</v>
      </c>
      <c r="J3295" s="1">
        <v>255.38</v>
      </c>
      <c r="K3295" s="1">
        <v>23.22</v>
      </c>
      <c r="L3295" s="1">
        <v>232.16</v>
      </c>
    </row>
    <row r="3296" spans="1:12">
      <c r="A3296" t="s">
        <v>7199</v>
      </c>
      <c r="B3296" t="s">
        <v>7343</v>
      </c>
      <c r="C3296" t="s">
        <v>14</v>
      </c>
      <c r="D3296" t="s">
        <v>15</v>
      </c>
      <c r="E3296" t="s">
        <v>7344</v>
      </c>
      <c r="F3296" t="s">
        <v>7399</v>
      </c>
      <c r="G3296" t="s">
        <v>7400</v>
      </c>
      <c r="H3296" s="1">
        <v>40113.97</v>
      </c>
      <c r="I3296" t="s">
        <v>299</v>
      </c>
      <c r="J3296" s="1">
        <v>150.38</v>
      </c>
      <c r="K3296" s="1">
        <v>13.67</v>
      </c>
      <c r="L3296" s="1">
        <v>136.71</v>
      </c>
    </row>
    <row r="3297" spans="1:12">
      <c r="A3297" t="s">
        <v>7199</v>
      </c>
      <c r="B3297" t="s">
        <v>7343</v>
      </c>
      <c r="C3297" t="s">
        <v>14</v>
      </c>
      <c r="D3297" t="s">
        <v>15</v>
      </c>
      <c r="E3297" t="s">
        <v>7344</v>
      </c>
      <c r="F3297" t="s">
        <v>7401</v>
      </c>
      <c r="G3297" t="s">
        <v>7402</v>
      </c>
      <c r="H3297" s="1">
        <v>40113.97</v>
      </c>
      <c r="I3297" t="s">
        <v>299</v>
      </c>
      <c r="J3297" s="1">
        <v>269.89999999999998</v>
      </c>
      <c r="K3297" s="1">
        <v>24.54</v>
      </c>
      <c r="L3297" s="1">
        <v>245.36</v>
      </c>
    </row>
    <row r="3298" spans="1:12">
      <c r="A3298" t="s">
        <v>7199</v>
      </c>
      <c r="B3298" t="s">
        <v>7343</v>
      </c>
      <c r="C3298" t="s">
        <v>14</v>
      </c>
      <c r="D3298" t="s">
        <v>15</v>
      </c>
      <c r="E3298" t="s">
        <v>7344</v>
      </c>
      <c r="F3298" t="s">
        <v>7403</v>
      </c>
      <c r="G3298" t="s">
        <v>7404</v>
      </c>
      <c r="H3298" s="1">
        <v>40113.97</v>
      </c>
      <c r="I3298" t="s">
        <v>299</v>
      </c>
      <c r="J3298" s="1">
        <v>101.23</v>
      </c>
      <c r="K3298" s="1">
        <v>9.1999999999999993</v>
      </c>
      <c r="L3298" s="1">
        <v>92.03</v>
      </c>
    </row>
    <row r="3299" spans="1:12">
      <c r="A3299" t="s">
        <v>7199</v>
      </c>
      <c r="B3299" t="s">
        <v>7343</v>
      </c>
      <c r="C3299" t="s">
        <v>14</v>
      </c>
      <c r="D3299" t="s">
        <v>15</v>
      </c>
      <c r="E3299" t="s">
        <v>7344</v>
      </c>
      <c r="F3299" t="s">
        <v>7405</v>
      </c>
      <c r="G3299" t="s">
        <v>7406</v>
      </c>
      <c r="H3299" s="1">
        <v>40113.97</v>
      </c>
      <c r="I3299" t="s">
        <v>299</v>
      </c>
      <c r="J3299" s="1">
        <v>1230.92</v>
      </c>
      <c r="K3299" s="1">
        <v>111.9</v>
      </c>
      <c r="L3299" s="1">
        <v>1119.02</v>
      </c>
    </row>
    <row r="3300" spans="1:12">
      <c r="A3300" t="s">
        <v>7199</v>
      </c>
      <c r="B3300" t="s">
        <v>7343</v>
      </c>
      <c r="C3300" t="s">
        <v>14</v>
      </c>
      <c r="D3300" t="s">
        <v>15</v>
      </c>
      <c r="E3300" t="s">
        <v>7344</v>
      </c>
      <c r="F3300" t="s">
        <v>7407</v>
      </c>
      <c r="G3300" t="s">
        <v>7408</v>
      </c>
      <c r="H3300" s="1">
        <v>40113.97</v>
      </c>
      <c r="I3300" t="s">
        <v>299</v>
      </c>
      <c r="J3300" s="1">
        <v>250.64</v>
      </c>
      <c r="K3300" s="1">
        <v>22.79</v>
      </c>
      <c r="L3300" s="1">
        <v>227.85</v>
      </c>
    </row>
    <row r="3301" spans="1:12">
      <c r="A3301" t="s">
        <v>7199</v>
      </c>
      <c r="B3301" t="s">
        <v>7343</v>
      </c>
      <c r="C3301" t="s">
        <v>14</v>
      </c>
      <c r="D3301" t="s">
        <v>15</v>
      </c>
      <c r="E3301" t="s">
        <v>7344</v>
      </c>
      <c r="F3301" t="s">
        <v>7409</v>
      </c>
      <c r="G3301" t="s">
        <v>7410</v>
      </c>
      <c r="H3301" s="1">
        <v>40113.97</v>
      </c>
      <c r="I3301" t="s">
        <v>299</v>
      </c>
      <c r="J3301" s="1">
        <v>429.35</v>
      </c>
      <c r="K3301" s="1">
        <v>39.03</v>
      </c>
      <c r="L3301" s="1">
        <v>390.32</v>
      </c>
    </row>
    <row r="3302" spans="1:12">
      <c r="A3302" t="s">
        <v>7199</v>
      </c>
      <c r="B3302" t="s">
        <v>7343</v>
      </c>
      <c r="C3302" t="s">
        <v>14</v>
      </c>
      <c r="D3302" t="s">
        <v>15</v>
      </c>
      <c r="E3302" t="s">
        <v>7344</v>
      </c>
      <c r="F3302" t="s">
        <v>7411</v>
      </c>
      <c r="G3302" t="s">
        <v>7412</v>
      </c>
      <c r="H3302" s="1">
        <v>40113.97</v>
      </c>
      <c r="I3302" t="s">
        <v>299</v>
      </c>
      <c r="J3302" s="1">
        <v>429.35</v>
      </c>
      <c r="K3302" s="1">
        <v>39.03</v>
      </c>
      <c r="L3302" s="1">
        <v>390.32</v>
      </c>
    </row>
    <row r="3303" spans="1:12">
      <c r="A3303" t="s">
        <v>7199</v>
      </c>
      <c r="B3303" t="s">
        <v>7343</v>
      </c>
      <c r="C3303" t="s">
        <v>14</v>
      </c>
      <c r="D3303" t="s">
        <v>15</v>
      </c>
      <c r="E3303" t="s">
        <v>7344</v>
      </c>
      <c r="F3303" t="s">
        <v>7413</v>
      </c>
      <c r="G3303" t="s">
        <v>7414</v>
      </c>
      <c r="H3303" s="1">
        <v>40113.97</v>
      </c>
      <c r="I3303" t="s">
        <v>299</v>
      </c>
      <c r="J3303" s="1">
        <v>51.35</v>
      </c>
      <c r="K3303" s="1">
        <v>4.67</v>
      </c>
      <c r="L3303" s="1">
        <v>46.68</v>
      </c>
    </row>
    <row r="3304" spans="1:12">
      <c r="A3304" t="s">
        <v>7199</v>
      </c>
      <c r="B3304" t="s">
        <v>7343</v>
      </c>
      <c r="C3304" t="s">
        <v>14</v>
      </c>
      <c r="D3304" t="s">
        <v>15</v>
      </c>
      <c r="E3304" t="s">
        <v>7344</v>
      </c>
      <c r="F3304" t="s">
        <v>7415</v>
      </c>
      <c r="G3304" t="s">
        <v>7416</v>
      </c>
      <c r="H3304" s="1">
        <v>40113.97</v>
      </c>
      <c r="I3304" t="s">
        <v>299</v>
      </c>
      <c r="J3304" s="1">
        <v>200.51</v>
      </c>
      <c r="K3304" s="1">
        <v>18.23</v>
      </c>
      <c r="L3304" s="1">
        <v>182.28</v>
      </c>
    </row>
    <row r="3305" spans="1:12">
      <c r="A3305" t="s">
        <v>7199</v>
      </c>
      <c r="B3305" t="s">
        <v>7343</v>
      </c>
      <c r="C3305" t="s">
        <v>14</v>
      </c>
      <c r="D3305" t="s">
        <v>15</v>
      </c>
      <c r="E3305" t="s">
        <v>7344</v>
      </c>
      <c r="F3305" t="s">
        <v>7417</v>
      </c>
      <c r="G3305" t="s">
        <v>7418</v>
      </c>
      <c r="H3305" s="1">
        <v>40113.97</v>
      </c>
      <c r="I3305" t="s">
        <v>299</v>
      </c>
      <c r="J3305" s="1">
        <v>1183.93</v>
      </c>
      <c r="K3305" s="1">
        <v>107.63</v>
      </c>
      <c r="L3305" s="1">
        <v>1076.3</v>
      </c>
    </row>
    <row r="3306" spans="1:12">
      <c r="A3306" t="s">
        <v>7199</v>
      </c>
      <c r="B3306" t="s">
        <v>7343</v>
      </c>
      <c r="C3306" t="s">
        <v>14</v>
      </c>
      <c r="D3306" t="s">
        <v>15</v>
      </c>
      <c r="E3306" t="s">
        <v>7344</v>
      </c>
      <c r="F3306" t="s">
        <v>7419</v>
      </c>
      <c r="G3306" t="s">
        <v>7420</v>
      </c>
      <c r="H3306" s="1">
        <v>40113.97</v>
      </c>
      <c r="I3306" t="s">
        <v>299</v>
      </c>
      <c r="J3306" s="1">
        <v>1370.6</v>
      </c>
      <c r="K3306" s="1">
        <v>124.6</v>
      </c>
      <c r="L3306" s="1">
        <v>1246</v>
      </c>
    </row>
    <row r="3307" spans="1:12">
      <c r="A3307" t="s">
        <v>7199</v>
      </c>
      <c r="B3307" t="s">
        <v>7421</v>
      </c>
      <c r="C3307" t="s">
        <v>14</v>
      </c>
      <c r="D3307" t="s">
        <v>15</v>
      </c>
      <c r="E3307" t="s">
        <v>7422</v>
      </c>
      <c r="F3307" t="s">
        <v>7423</v>
      </c>
      <c r="G3307" t="s">
        <v>7424</v>
      </c>
      <c r="H3307" s="1">
        <v>62088.93</v>
      </c>
      <c r="I3307" t="s">
        <v>299</v>
      </c>
      <c r="J3307" s="1">
        <v>7445.68</v>
      </c>
      <c r="K3307" s="1">
        <v>676.88</v>
      </c>
      <c r="L3307" s="1">
        <v>6768.8</v>
      </c>
    </row>
    <row r="3308" spans="1:12">
      <c r="A3308" t="s">
        <v>7199</v>
      </c>
      <c r="B3308" t="s">
        <v>7421</v>
      </c>
      <c r="C3308" t="s">
        <v>14</v>
      </c>
      <c r="D3308" t="s">
        <v>15</v>
      </c>
      <c r="E3308" t="s">
        <v>7422</v>
      </c>
      <c r="F3308" t="s">
        <v>7425</v>
      </c>
      <c r="G3308" t="s">
        <v>7426</v>
      </c>
      <c r="H3308" s="1">
        <v>62088.93</v>
      </c>
      <c r="I3308" t="s">
        <v>299</v>
      </c>
      <c r="J3308" s="1">
        <v>7817.96</v>
      </c>
      <c r="K3308" s="1">
        <v>710.72</v>
      </c>
      <c r="L3308" s="1">
        <v>7107.24</v>
      </c>
    </row>
    <row r="3309" spans="1:12">
      <c r="A3309" t="s">
        <v>7199</v>
      </c>
      <c r="B3309" t="s">
        <v>7421</v>
      </c>
      <c r="C3309" t="s">
        <v>14</v>
      </c>
      <c r="D3309" t="s">
        <v>15</v>
      </c>
      <c r="E3309" t="s">
        <v>7422</v>
      </c>
      <c r="F3309" t="s">
        <v>7427</v>
      </c>
      <c r="G3309" t="s">
        <v>7428</v>
      </c>
      <c r="H3309" s="1">
        <v>62088.93</v>
      </c>
      <c r="I3309" t="s">
        <v>299</v>
      </c>
      <c r="J3309" s="1">
        <v>2763.34</v>
      </c>
      <c r="K3309" s="1">
        <v>251.21</v>
      </c>
      <c r="L3309" s="1">
        <v>2512.13</v>
      </c>
    </row>
    <row r="3310" spans="1:12">
      <c r="A3310" t="s">
        <v>7199</v>
      </c>
      <c r="B3310" t="s">
        <v>7421</v>
      </c>
      <c r="C3310" t="s">
        <v>14</v>
      </c>
      <c r="D3310" t="s">
        <v>15</v>
      </c>
      <c r="E3310" t="s">
        <v>7422</v>
      </c>
      <c r="F3310" t="s">
        <v>7429</v>
      </c>
      <c r="G3310" t="s">
        <v>7430</v>
      </c>
      <c r="H3310" s="1">
        <v>62088.93</v>
      </c>
      <c r="I3310" t="s">
        <v>299</v>
      </c>
      <c r="J3310" s="1">
        <v>3722.84</v>
      </c>
      <c r="K3310" s="1">
        <v>338.44</v>
      </c>
      <c r="L3310" s="1">
        <v>3384.4</v>
      </c>
    </row>
    <row r="3311" spans="1:12">
      <c r="A3311" t="s">
        <v>7199</v>
      </c>
      <c r="B3311" t="s">
        <v>7421</v>
      </c>
      <c r="C3311" t="s">
        <v>14</v>
      </c>
      <c r="D3311" t="s">
        <v>15</v>
      </c>
      <c r="E3311" t="s">
        <v>7422</v>
      </c>
      <c r="F3311" t="s">
        <v>7431</v>
      </c>
      <c r="G3311" t="s">
        <v>7432</v>
      </c>
      <c r="H3311" s="1">
        <v>62088.93</v>
      </c>
      <c r="I3311" t="s">
        <v>299</v>
      </c>
      <c r="J3311" s="1">
        <v>3722.84</v>
      </c>
      <c r="K3311" s="1">
        <v>338.44</v>
      </c>
      <c r="L3311" s="1">
        <v>3384.4</v>
      </c>
    </row>
    <row r="3312" spans="1:12">
      <c r="A3312" t="s">
        <v>7199</v>
      </c>
      <c r="B3312" t="s">
        <v>7421</v>
      </c>
      <c r="C3312" t="s">
        <v>14</v>
      </c>
      <c r="D3312" t="s">
        <v>15</v>
      </c>
      <c r="E3312" t="s">
        <v>7422</v>
      </c>
      <c r="F3312" t="s">
        <v>7433</v>
      </c>
      <c r="G3312" t="s">
        <v>7434</v>
      </c>
      <c r="H3312" s="1">
        <v>62088.93</v>
      </c>
      <c r="I3312" t="s">
        <v>299</v>
      </c>
      <c r="J3312" s="1">
        <v>18713.830000000002</v>
      </c>
      <c r="K3312" s="1">
        <v>1701.26</v>
      </c>
      <c r="L3312" s="1">
        <v>17012.57</v>
      </c>
    </row>
    <row r="3313" spans="1:12">
      <c r="A3313" t="s">
        <v>7199</v>
      </c>
      <c r="B3313" t="s">
        <v>7421</v>
      </c>
      <c r="C3313" t="s">
        <v>14</v>
      </c>
      <c r="D3313" t="s">
        <v>15</v>
      </c>
      <c r="E3313" t="s">
        <v>7422</v>
      </c>
      <c r="F3313" t="s">
        <v>7435</v>
      </c>
      <c r="G3313" t="s">
        <v>7436</v>
      </c>
      <c r="H3313" s="1">
        <v>62088.93</v>
      </c>
      <c r="I3313" t="s">
        <v>299</v>
      </c>
      <c r="J3313" s="1">
        <v>5526.68</v>
      </c>
      <c r="K3313" s="1">
        <v>502.43</v>
      </c>
      <c r="L3313" s="1">
        <v>5024.25</v>
      </c>
    </row>
    <row r="3314" spans="1:12">
      <c r="A3314" t="s">
        <v>7199</v>
      </c>
      <c r="B3314" t="s">
        <v>7421</v>
      </c>
      <c r="C3314" t="s">
        <v>14</v>
      </c>
      <c r="D3314" t="s">
        <v>15</v>
      </c>
      <c r="E3314" t="s">
        <v>7422</v>
      </c>
      <c r="F3314" t="s">
        <v>7437</v>
      </c>
      <c r="G3314" t="s">
        <v>7438</v>
      </c>
      <c r="H3314" s="1">
        <v>62088.93</v>
      </c>
      <c r="I3314" t="s">
        <v>299</v>
      </c>
      <c r="J3314" s="1">
        <v>4813.22</v>
      </c>
      <c r="K3314" s="1">
        <v>437.57</v>
      </c>
      <c r="L3314" s="1">
        <v>4375.6499999999996</v>
      </c>
    </row>
    <row r="3315" spans="1:12">
      <c r="A3315" t="s">
        <v>7199</v>
      </c>
      <c r="B3315" t="s">
        <v>7421</v>
      </c>
      <c r="C3315" t="s">
        <v>14</v>
      </c>
      <c r="D3315" t="s">
        <v>15</v>
      </c>
      <c r="E3315" t="s">
        <v>7422</v>
      </c>
      <c r="F3315" t="s">
        <v>7439</v>
      </c>
      <c r="G3315" t="s">
        <v>7440</v>
      </c>
      <c r="H3315" s="1">
        <v>62088.93</v>
      </c>
      <c r="I3315" t="s">
        <v>299</v>
      </c>
      <c r="J3315" s="1">
        <v>4813.22</v>
      </c>
      <c r="K3315" s="1">
        <v>437.57</v>
      </c>
      <c r="L3315" s="1">
        <v>4375.6499999999996</v>
      </c>
    </row>
    <row r="3316" spans="1:12">
      <c r="A3316" t="s">
        <v>7199</v>
      </c>
      <c r="B3316" t="s">
        <v>7421</v>
      </c>
      <c r="C3316" t="s">
        <v>14</v>
      </c>
      <c r="D3316" t="s">
        <v>15</v>
      </c>
      <c r="E3316" t="s">
        <v>7422</v>
      </c>
      <c r="F3316" t="s">
        <v>7441</v>
      </c>
      <c r="G3316" t="s">
        <v>7442</v>
      </c>
      <c r="H3316" s="1">
        <v>62088.93</v>
      </c>
      <c r="I3316" t="s">
        <v>299</v>
      </c>
      <c r="J3316" s="1">
        <v>4145.01</v>
      </c>
      <c r="K3316" s="1">
        <v>376.82</v>
      </c>
      <c r="L3316" s="1">
        <v>3768.19</v>
      </c>
    </row>
    <row r="3317" spans="1:12">
      <c r="A3317" t="s">
        <v>7199</v>
      </c>
      <c r="B3317" t="s">
        <v>7421</v>
      </c>
      <c r="C3317" t="s">
        <v>14</v>
      </c>
      <c r="D3317" t="s">
        <v>15</v>
      </c>
      <c r="E3317" t="s">
        <v>7422</v>
      </c>
      <c r="F3317" t="s">
        <v>7443</v>
      </c>
      <c r="G3317" t="s">
        <v>7444</v>
      </c>
      <c r="H3317" s="1">
        <v>62088.93</v>
      </c>
      <c r="I3317" t="s">
        <v>299</v>
      </c>
      <c r="J3317" s="1">
        <v>4813.22</v>
      </c>
      <c r="K3317" s="1">
        <v>437.57</v>
      </c>
      <c r="L3317" s="1">
        <v>4375.6499999999996</v>
      </c>
    </row>
    <row r="3318" spans="1:12">
      <c r="A3318" t="s">
        <v>7199</v>
      </c>
      <c r="B3318" t="s">
        <v>7445</v>
      </c>
      <c r="C3318" t="s">
        <v>14</v>
      </c>
      <c r="D3318" t="s">
        <v>15</v>
      </c>
      <c r="E3318" t="s">
        <v>7446</v>
      </c>
      <c r="F3318" t="s">
        <v>7447</v>
      </c>
      <c r="G3318" t="s">
        <v>7448</v>
      </c>
      <c r="H3318" s="1">
        <v>154413.79999999999</v>
      </c>
      <c r="I3318" t="s">
        <v>299</v>
      </c>
      <c r="J3318" s="1">
        <v>2145.5300000000002</v>
      </c>
      <c r="K3318" s="1">
        <v>195.05</v>
      </c>
      <c r="L3318" s="1">
        <v>1950.48</v>
      </c>
    </row>
    <row r="3319" spans="1:12">
      <c r="A3319" t="s">
        <v>7199</v>
      </c>
      <c r="B3319" t="s">
        <v>7445</v>
      </c>
      <c r="C3319" t="s">
        <v>14</v>
      </c>
      <c r="D3319" t="s">
        <v>15</v>
      </c>
      <c r="E3319" t="s">
        <v>7446</v>
      </c>
      <c r="F3319" t="s">
        <v>7449</v>
      </c>
      <c r="G3319" t="s">
        <v>7450</v>
      </c>
      <c r="H3319" s="1">
        <v>154413.79999999999</v>
      </c>
      <c r="I3319" t="s">
        <v>299</v>
      </c>
      <c r="J3319" s="1">
        <v>47152.959999999999</v>
      </c>
      <c r="K3319" s="1">
        <v>4286.63</v>
      </c>
      <c r="L3319" s="1">
        <v>42866.33</v>
      </c>
    </row>
    <row r="3320" spans="1:12">
      <c r="A3320" t="s">
        <v>7199</v>
      </c>
      <c r="B3320" t="s">
        <v>7445</v>
      </c>
      <c r="C3320" t="s">
        <v>14</v>
      </c>
      <c r="D3320" t="s">
        <v>15</v>
      </c>
      <c r="E3320" t="s">
        <v>7446</v>
      </c>
      <c r="F3320" t="s">
        <v>7451</v>
      </c>
      <c r="G3320" t="s">
        <v>7452</v>
      </c>
      <c r="H3320" s="1">
        <v>154413.79999999999</v>
      </c>
      <c r="I3320" t="s">
        <v>299</v>
      </c>
      <c r="J3320" s="1">
        <v>394.65</v>
      </c>
      <c r="K3320" s="1">
        <v>35.880000000000003</v>
      </c>
      <c r="L3320" s="1">
        <v>358.77</v>
      </c>
    </row>
    <row r="3321" spans="1:12">
      <c r="A3321" t="s">
        <v>7199</v>
      </c>
      <c r="B3321" t="s">
        <v>7445</v>
      </c>
      <c r="C3321" t="s">
        <v>14</v>
      </c>
      <c r="D3321" t="s">
        <v>15</v>
      </c>
      <c r="E3321" t="s">
        <v>7446</v>
      </c>
      <c r="F3321" t="s">
        <v>7453</v>
      </c>
      <c r="G3321" t="s">
        <v>7454</v>
      </c>
      <c r="H3321" s="1">
        <v>154413.79999999999</v>
      </c>
      <c r="I3321" t="s">
        <v>299</v>
      </c>
      <c r="J3321" s="1">
        <v>6392.23</v>
      </c>
      <c r="K3321" s="1">
        <v>581.11</v>
      </c>
      <c r="L3321" s="1">
        <v>5811.12</v>
      </c>
    </row>
    <row r="3322" spans="1:12">
      <c r="A3322" t="s">
        <v>7199</v>
      </c>
      <c r="B3322" t="s">
        <v>7445</v>
      </c>
      <c r="C3322" t="s">
        <v>14</v>
      </c>
      <c r="D3322" t="s">
        <v>15</v>
      </c>
      <c r="E3322" t="s">
        <v>7446</v>
      </c>
      <c r="F3322" t="s">
        <v>7455</v>
      </c>
      <c r="G3322" t="s">
        <v>7456</v>
      </c>
      <c r="H3322" s="1">
        <v>154413.79999999999</v>
      </c>
      <c r="I3322" t="s">
        <v>299</v>
      </c>
      <c r="J3322" s="1">
        <v>24045.11</v>
      </c>
      <c r="K3322" s="1">
        <v>2185.92</v>
      </c>
      <c r="L3322" s="1">
        <v>21859.19</v>
      </c>
    </row>
    <row r="3323" spans="1:12">
      <c r="A3323" t="s">
        <v>7199</v>
      </c>
      <c r="B3323" t="s">
        <v>7445</v>
      </c>
      <c r="C3323" t="s">
        <v>14</v>
      </c>
      <c r="D3323" t="s">
        <v>15</v>
      </c>
      <c r="E3323" t="s">
        <v>7446</v>
      </c>
      <c r="F3323" t="s">
        <v>7457</v>
      </c>
      <c r="G3323" t="s">
        <v>7458</v>
      </c>
      <c r="H3323" s="1">
        <v>154413.79999999999</v>
      </c>
      <c r="I3323" t="s">
        <v>299</v>
      </c>
      <c r="J3323" s="1">
        <v>7990.31</v>
      </c>
      <c r="K3323" s="1">
        <v>726.39</v>
      </c>
      <c r="L3323" s="1">
        <v>7263.92</v>
      </c>
    </row>
    <row r="3324" spans="1:12">
      <c r="A3324" t="s">
        <v>7199</v>
      </c>
      <c r="B3324" t="s">
        <v>7445</v>
      </c>
      <c r="C3324" t="s">
        <v>14</v>
      </c>
      <c r="D3324" t="s">
        <v>15</v>
      </c>
      <c r="E3324" t="s">
        <v>7446</v>
      </c>
      <c r="F3324" t="s">
        <v>7459</v>
      </c>
      <c r="G3324" t="s">
        <v>7460</v>
      </c>
      <c r="H3324" s="1">
        <v>154413.79999999999</v>
      </c>
      <c r="I3324" t="s">
        <v>299</v>
      </c>
      <c r="J3324" s="1">
        <v>24045.11</v>
      </c>
      <c r="K3324" s="1">
        <v>2185.92</v>
      </c>
      <c r="L3324" s="1">
        <v>21859.19</v>
      </c>
    </row>
    <row r="3325" spans="1:12">
      <c r="A3325" t="s">
        <v>7199</v>
      </c>
      <c r="B3325" t="s">
        <v>7445</v>
      </c>
      <c r="C3325" t="s">
        <v>14</v>
      </c>
      <c r="D3325" t="s">
        <v>15</v>
      </c>
      <c r="E3325" t="s">
        <v>7446</v>
      </c>
      <c r="F3325" t="s">
        <v>7461</v>
      </c>
      <c r="G3325" t="s">
        <v>7462</v>
      </c>
      <c r="H3325" s="1">
        <v>154413.79999999999</v>
      </c>
      <c r="I3325" t="s">
        <v>299</v>
      </c>
      <c r="J3325" s="1">
        <v>5343.36</v>
      </c>
      <c r="K3325" s="1">
        <v>485.76</v>
      </c>
      <c r="L3325" s="1">
        <v>4857.6000000000004</v>
      </c>
    </row>
    <row r="3326" spans="1:12">
      <c r="A3326" t="s">
        <v>7199</v>
      </c>
      <c r="B3326" t="s">
        <v>7445</v>
      </c>
      <c r="C3326" t="s">
        <v>14</v>
      </c>
      <c r="D3326" t="s">
        <v>15</v>
      </c>
      <c r="E3326" t="s">
        <v>7446</v>
      </c>
      <c r="F3326" t="s">
        <v>7463</v>
      </c>
      <c r="G3326" t="s">
        <v>7464</v>
      </c>
      <c r="H3326" s="1">
        <v>154413.79999999999</v>
      </c>
      <c r="I3326" t="s">
        <v>299</v>
      </c>
      <c r="J3326" s="1">
        <v>6392.24</v>
      </c>
      <c r="K3326" s="1">
        <v>581.11</v>
      </c>
      <c r="L3326" s="1">
        <v>5811.13</v>
      </c>
    </row>
    <row r="3327" spans="1:12">
      <c r="A3327" t="s">
        <v>7199</v>
      </c>
      <c r="B3327" t="s">
        <v>7445</v>
      </c>
      <c r="C3327" t="s">
        <v>14</v>
      </c>
      <c r="D3327" t="s">
        <v>15</v>
      </c>
      <c r="E3327" t="s">
        <v>7446</v>
      </c>
      <c r="F3327" t="s">
        <v>7465</v>
      </c>
      <c r="G3327" t="s">
        <v>7466</v>
      </c>
      <c r="H3327" s="1">
        <v>154413.79999999999</v>
      </c>
      <c r="I3327" t="s">
        <v>299</v>
      </c>
      <c r="J3327" s="1">
        <v>9588.35</v>
      </c>
      <c r="K3327" s="1">
        <v>871.67</v>
      </c>
      <c r="L3327" s="1">
        <v>8716.68</v>
      </c>
    </row>
    <row r="3328" spans="1:12">
      <c r="A3328" t="s">
        <v>7199</v>
      </c>
      <c r="B3328" t="s">
        <v>7445</v>
      </c>
      <c r="C3328" t="s">
        <v>14</v>
      </c>
      <c r="D3328" t="s">
        <v>15</v>
      </c>
      <c r="E3328" t="s">
        <v>7446</v>
      </c>
      <c r="F3328" t="s">
        <v>7467</v>
      </c>
      <c r="G3328" t="s">
        <v>7468</v>
      </c>
      <c r="H3328" s="1">
        <v>154413.79999999999</v>
      </c>
      <c r="I3328" t="s">
        <v>299</v>
      </c>
      <c r="J3328" s="1">
        <v>1973.24</v>
      </c>
      <c r="K3328" s="1">
        <v>179.39</v>
      </c>
      <c r="L3328" s="1">
        <v>1793.85</v>
      </c>
    </row>
    <row r="3329" spans="1:12">
      <c r="A3329" t="s">
        <v>7199</v>
      </c>
      <c r="B3329" t="s">
        <v>7445</v>
      </c>
      <c r="C3329" t="s">
        <v>14</v>
      </c>
      <c r="D3329" t="s">
        <v>15</v>
      </c>
      <c r="E3329" t="s">
        <v>7446</v>
      </c>
      <c r="F3329" t="s">
        <v>7469</v>
      </c>
      <c r="G3329" t="s">
        <v>7470</v>
      </c>
      <c r="H3329" s="1">
        <v>154413.79999999999</v>
      </c>
      <c r="I3329" t="s">
        <v>299</v>
      </c>
      <c r="J3329" s="1">
        <v>12784.5</v>
      </c>
      <c r="K3329" s="1">
        <v>1162.23</v>
      </c>
      <c r="L3329" s="1">
        <v>11622.27</v>
      </c>
    </row>
    <row r="3330" spans="1:12">
      <c r="A3330" t="s">
        <v>7199</v>
      </c>
      <c r="B3330" t="s">
        <v>7445</v>
      </c>
      <c r="C3330" t="s">
        <v>14</v>
      </c>
      <c r="D3330" t="s">
        <v>15</v>
      </c>
      <c r="E3330" t="s">
        <v>7446</v>
      </c>
      <c r="F3330" t="s">
        <v>7471</v>
      </c>
      <c r="G3330" t="s">
        <v>7472</v>
      </c>
      <c r="H3330" s="1">
        <v>154413.79999999999</v>
      </c>
      <c r="I3330" t="s">
        <v>299</v>
      </c>
      <c r="J3330" s="1">
        <v>394.65</v>
      </c>
      <c r="K3330" s="1">
        <v>35.880000000000003</v>
      </c>
      <c r="L3330" s="1">
        <v>358.77</v>
      </c>
    </row>
    <row r="3331" spans="1:12">
      <c r="A3331" t="s">
        <v>7199</v>
      </c>
      <c r="B3331" t="s">
        <v>7445</v>
      </c>
      <c r="C3331" t="s">
        <v>14</v>
      </c>
      <c r="D3331" t="s">
        <v>15</v>
      </c>
      <c r="E3331" t="s">
        <v>7446</v>
      </c>
      <c r="F3331" t="s">
        <v>7473</v>
      </c>
      <c r="G3331" t="s">
        <v>7474</v>
      </c>
      <c r="H3331" s="1">
        <v>154413.79999999999</v>
      </c>
      <c r="I3331" t="s">
        <v>299</v>
      </c>
      <c r="J3331" s="1">
        <v>591.98</v>
      </c>
      <c r="K3331" s="1">
        <v>53.82</v>
      </c>
      <c r="L3331" s="1">
        <v>538.16</v>
      </c>
    </row>
    <row r="3332" spans="1:12">
      <c r="A3332" t="s">
        <v>7199</v>
      </c>
      <c r="B3332" t="s">
        <v>7445</v>
      </c>
      <c r="C3332" t="s">
        <v>14</v>
      </c>
      <c r="D3332" t="s">
        <v>15</v>
      </c>
      <c r="E3332" t="s">
        <v>7446</v>
      </c>
      <c r="F3332" t="s">
        <v>7475</v>
      </c>
      <c r="G3332" t="s">
        <v>7476</v>
      </c>
      <c r="H3332" s="1">
        <v>154413.79999999999</v>
      </c>
      <c r="I3332" t="s">
        <v>299</v>
      </c>
      <c r="J3332" s="1">
        <v>789.29</v>
      </c>
      <c r="K3332" s="1">
        <v>71.75</v>
      </c>
      <c r="L3332" s="1">
        <v>717.54</v>
      </c>
    </row>
    <row r="3333" spans="1:12">
      <c r="A3333" t="s">
        <v>7199</v>
      </c>
      <c r="B3333" t="s">
        <v>7445</v>
      </c>
      <c r="C3333" t="s">
        <v>14</v>
      </c>
      <c r="D3333" t="s">
        <v>15</v>
      </c>
      <c r="E3333" t="s">
        <v>7446</v>
      </c>
      <c r="F3333" t="s">
        <v>7477</v>
      </c>
      <c r="G3333" t="s">
        <v>7478</v>
      </c>
      <c r="H3333" s="1">
        <v>154413.79999999999</v>
      </c>
      <c r="I3333" t="s">
        <v>299</v>
      </c>
      <c r="J3333" s="1">
        <v>6961.68</v>
      </c>
      <c r="K3333" s="1">
        <v>632.88</v>
      </c>
      <c r="L3333" s="1">
        <v>6328.8</v>
      </c>
    </row>
    <row r="3334" spans="1:12">
      <c r="A3334" t="s">
        <v>7199</v>
      </c>
      <c r="B3334" t="s">
        <v>7445</v>
      </c>
      <c r="C3334" t="s">
        <v>14</v>
      </c>
      <c r="D3334" t="s">
        <v>15</v>
      </c>
      <c r="E3334" t="s">
        <v>7446</v>
      </c>
      <c r="F3334" t="s">
        <v>7479</v>
      </c>
      <c r="G3334" t="s">
        <v>7480</v>
      </c>
      <c r="H3334" s="1">
        <v>154413.79999999999</v>
      </c>
      <c r="I3334" t="s">
        <v>299</v>
      </c>
      <c r="J3334" s="1">
        <v>12870</v>
      </c>
      <c r="K3334" s="1">
        <v>1170</v>
      </c>
      <c r="L3334" s="1">
        <v>11700</v>
      </c>
    </row>
    <row r="3335" spans="1:12">
      <c r="A3335" t="s">
        <v>7199</v>
      </c>
      <c r="B3335" t="s">
        <v>7481</v>
      </c>
      <c r="C3335" t="s">
        <v>14</v>
      </c>
      <c r="D3335" t="s">
        <v>15</v>
      </c>
      <c r="E3335" t="s">
        <v>7482</v>
      </c>
      <c r="F3335" t="s">
        <v>7483</v>
      </c>
      <c r="G3335" t="s">
        <v>7484</v>
      </c>
      <c r="H3335" s="1">
        <v>241744.38</v>
      </c>
      <c r="I3335" t="s">
        <v>299</v>
      </c>
      <c r="J3335" s="1">
        <v>28714.41</v>
      </c>
      <c r="K3335" s="1">
        <v>2610.4</v>
      </c>
      <c r="L3335" s="1">
        <v>26104.01</v>
      </c>
    </row>
    <row r="3336" spans="1:12">
      <c r="A3336" t="s">
        <v>7199</v>
      </c>
      <c r="B3336" t="s">
        <v>7481</v>
      </c>
      <c r="C3336" t="s">
        <v>14</v>
      </c>
      <c r="D3336" t="s">
        <v>15</v>
      </c>
      <c r="E3336" t="s">
        <v>7482</v>
      </c>
      <c r="F3336" t="s">
        <v>7485</v>
      </c>
      <c r="G3336" t="s">
        <v>7486</v>
      </c>
      <c r="H3336" s="1">
        <v>241744.38</v>
      </c>
      <c r="I3336" t="s">
        <v>299</v>
      </c>
      <c r="J3336" s="1">
        <v>23647.16</v>
      </c>
      <c r="K3336" s="1">
        <v>2149.7399999999998</v>
      </c>
      <c r="L3336" s="1">
        <v>21497.42</v>
      </c>
    </row>
    <row r="3337" spans="1:12">
      <c r="A3337" t="s">
        <v>7199</v>
      </c>
      <c r="B3337" t="s">
        <v>7481</v>
      </c>
      <c r="C3337" t="s">
        <v>14</v>
      </c>
      <c r="D3337" t="s">
        <v>15</v>
      </c>
      <c r="E3337" t="s">
        <v>7482</v>
      </c>
      <c r="F3337" t="s">
        <v>7487</v>
      </c>
      <c r="G3337" t="s">
        <v>7488</v>
      </c>
      <c r="H3337" s="1">
        <v>241744.38</v>
      </c>
      <c r="I3337" t="s">
        <v>299</v>
      </c>
      <c r="J3337" s="1">
        <v>47294.32</v>
      </c>
      <c r="K3337" s="1">
        <v>4299.4799999999996</v>
      </c>
      <c r="L3337" s="1">
        <v>42994.84</v>
      </c>
    </row>
    <row r="3338" spans="1:12">
      <c r="A3338" t="s">
        <v>7199</v>
      </c>
      <c r="B3338" t="s">
        <v>7481</v>
      </c>
      <c r="C3338" t="s">
        <v>14</v>
      </c>
      <c r="D3338" t="s">
        <v>15</v>
      </c>
      <c r="E3338" t="s">
        <v>7482</v>
      </c>
      <c r="F3338" t="s">
        <v>7489</v>
      </c>
      <c r="G3338" t="s">
        <v>7490</v>
      </c>
      <c r="H3338" s="1">
        <v>241744.38</v>
      </c>
      <c r="I3338" t="s">
        <v>299</v>
      </c>
      <c r="J3338" s="1">
        <v>61.14</v>
      </c>
      <c r="K3338" s="1">
        <v>5.56</v>
      </c>
      <c r="L3338" s="1">
        <v>55.58</v>
      </c>
    </row>
    <row r="3339" spans="1:12">
      <c r="A3339" t="s">
        <v>7199</v>
      </c>
      <c r="B3339" t="s">
        <v>7481</v>
      </c>
      <c r="C3339" t="s">
        <v>14</v>
      </c>
      <c r="D3339" t="s">
        <v>15</v>
      </c>
      <c r="E3339" t="s">
        <v>7482</v>
      </c>
      <c r="F3339" t="s">
        <v>7491</v>
      </c>
      <c r="G3339" t="s">
        <v>7492</v>
      </c>
      <c r="H3339" s="1">
        <v>241744.38</v>
      </c>
      <c r="I3339" t="s">
        <v>299</v>
      </c>
      <c r="J3339" s="1">
        <v>41833</v>
      </c>
      <c r="K3339" s="1">
        <v>3803</v>
      </c>
      <c r="L3339" s="1">
        <v>38030</v>
      </c>
    </row>
    <row r="3340" spans="1:12">
      <c r="A3340" t="s">
        <v>7199</v>
      </c>
      <c r="B3340" t="s">
        <v>7481</v>
      </c>
      <c r="C3340" t="s">
        <v>14</v>
      </c>
      <c r="D3340" t="s">
        <v>15</v>
      </c>
      <c r="E3340" t="s">
        <v>7482</v>
      </c>
      <c r="F3340" t="s">
        <v>7493</v>
      </c>
      <c r="G3340" t="s">
        <v>7494</v>
      </c>
      <c r="H3340" s="1">
        <v>241744.38</v>
      </c>
      <c r="I3340" t="s">
        <v>299</v>
      </c>
      <c r="J3340" s="1">
        <v>20916.5</v>
      </c>
      <c r="K3340" s="1">
        <v>1901.5</v>
      </c>
      <c r="L3340" s="1">
        <v>19015</v>
      </c>
    </row>
    <row r="3341" spans="1:12">
      <c r="A3341" t="s">
        <v>7199</v>
      </c>
      <c r="B3341" t="s">
        <v>7481</v>
      </c>
      <c r="C3341" t="s">
        <v>14</v>
      </c>
      <c r="D3341" t="s">
        <v>15</v>
      </c>
      <c r="E3341" t="s">
        <v>7482</v>
      </c>
      <c r="F3341" t="s">
        <v>7495</v>
      </c>
      <c r="G3341" t="s">
        <v>7496</v>
      </c>
      <c r="H3341" s="1">
        <v>241744.38</v>
      </c>
      <c r="I3341" t="s">
        <v>299</v>
      </c>
      <c r="J3341" s="1">
        <v>28.79</v>
      </c>
      <c r="K3341" s="1">
        <v>2.62</v>
      </c>
      <c r="L3341" s="1">
        <v>26.17</v>
      </c>
    </row>
    <row r="3342" spans="1:12">
      <c r="A3342" t="s">
        <v>7199</v>
      </c>
      <c r="B3342" t="s">
        <v>7481</v>
      </c>
      <c r="C3342" t="s">
        <v>14</v>
      </c>
      <c r="D3342" t="s">
        <v>15</v>
      </c>
      <c r="E3342" t="s">
        <v>7482</v>
      </c>
      <c r="F3342" t="s">
        <v>7497</v>
      </c>
      <c r="G3342" t="s">
        <v>7498</v>
      </c>
      <c r="H3342" s="1">
        <v>241744.38</v>
      </c>
      <c r="I3342" t="s">
        <v>299</v>
      </c>
      <c r="J3342" s="1">
        <v>50408.82</v>
      </c>
      <c r="K3342" s="1">
        <v>4582.62</v>
      </c>
      <c r="L3342" s="1">
        <v>45826.2</v>
      </c>
    </row>
    <row r="3343" spans="1:12">
      <c r="A3343" t="s">
        <v>7199</v>
      </c>
      <c r="B3343" t="s">
        <v>7481</v>
      </c>
      <c r="C3343" t="s">
        <v>14</v>
      </c>
      <c r="D3343" t="s">
        <v>15</v>
      </c>
      <c r="E3343" t="s">
        <v>7482</v>
      </c>
      <c r="F3343" t="s">
        <v>7499</v>
      </c>
      <c r="G3343" t="s">
        <v>7500</v>
      </c>
      <c r="H3343" s="1">
        <v>241744.38</v>
      </c>
      <c r="I3343" t="s">
        <v>299</v>
      </c>
      <c r="J3343" s="1">
        <v>40537.99</v>
      </c>
      <c r="K3343" s="1">
        <v>3685.27</v>
      </c>
      <c r="L3343" s="1">
        <v>36852.720000000001</v>
      </c>
    </row>
    <row r="3344" spans="1:12">
      <c r="A3344" t="s">
        <v>7199</v>
      </c>
      <c r="B3344" t="s">
        <v>7481</v>
      </c>
      <c r="C3344" t="s">
        <v>14</v>
      </c>
      <c r="D3344" t="s">
        <v>15</v>
      </c>
      <c r="E3344" t="s">
        <v>7482</v>
      </c>
      <c r="F3344" t="s">
        <v>7501</v>
      </c>
      <c r="G3344" t="s">
        <v>7502</v>
      </c>
      <c r="H3344" s="1">
        <v>241744.38</v>
      </c>
      <c r="I3344" t="s">
        <v>299</v>
      </c>
      <c r="J3344" s="1">
        <v>287.87</v>
      </c>
      <c r="K3344" s="1">
        <v>26.17</v>
      </c>
      <c r="L3344" s="1">
        <v>261.7</v>
      </c>
    </row>
    <row r="3345" spans="1:12">
      <c r="A3345" t="s">
        <v>7199</v>
      </c>
      <c r="B3345" t="s">
        <v>7481</v>
      </c>
      <c r="C3345" t="s">
        <v>14</v>
      </c>
      <c r="D3345" t="s">
        <v>15</v>
      </c>
      <c r="E3345" t="s">
        <v>7482</v>
      </c>
      <c r="F3345" t="s">
        <v>7503</v>
      </c>
      <c r="G3345" t="s">
        <v>7504</v>
      </c>
      <c r="H3345" s="1">
        <v>241744.38</v>
      </c>
      <c r="I3345" t="s">
        <v>299</v>
      </c>
      <c r="J3345" s="1">
        <v>8212.9500000000007</v>
      </c>
      <c r="K3345" s="1">
        <v>746.63</v>
      </c>
      <c r="L3345" s="1">
        <v>7466.32</v>
      </c>
    </row>
    <row r="3346" spans="1:12">
      <c r="A3346" t="s">
        <v>7199</v>
      </c>
      <c r="B3346" t="s">
        <v>7481</v>
      </c>
      <c r="C3346" t="s">
        <v>14</v>
      </c>
      <c r="D3346" t="s">
        <v>15</v>
      </c>
      <c r="E3346" t="s">
        <v>7482</v>
      </c>
      <c r="F3346" t="s">
        <v>7505</v>
      </c>
      <c r="G3346" t="s">
        <v>7506</v>
      </c>
      <c r="H3346" s="1">
        <v>241744.38</v>
      </c>
      <c r="I3346" t="s">
        <v>299</v>
      </c>
      <c r="J3346" s="1">
        <v>287.87</v>
      </c>
      <c r="K3346" s="1">
        <v>26.17</v>
      </c>
      <c r="L3346" s="1">
        <v>261.7</v>
      </c>
    </row>
    <row r="3347" spans="1:12">
      <c r="A3347" t="s">
        <v>7199</v>
      </c>
      <c r="B3347" t="s">
        <v>7481</v>
      </c>
      <c r="C3347" t="s">
        <v>14</v>
      </c>
      <c r="D3347" t="s">
        <v>15</v>
      </c>
      <c r="E3347" t="s">
        <v>7482</v>
      </c>
      <c r="F3347" t="s">
        <v>7507</v>
      </c>
      <c r="G3347" t="s">
        <v>7508</v>
      </c>
      <c r="H3347" s="1">
        <v>241744.38</v>
      </c>
      <c r="I3347" t="s">
        <v>299</v>
      </c>
      <c r="J3347" s="1">
        <v>3687.99</v>
      </c>
      <c r="K3347" s="1">
        <v>335.27</v>
      </c>
      <c r="L3347" s="1">
        <v>3352.72</v>
      </c>
    </row>
    <row r="3348" spans="1:12">
      <c r="A3348" t="s">
        <v>7199</v>
      </c>
      <c r="B3348" t="s">
        <v>7509</v>
      </c>
      <c r="C3348" t="s">
        <v>14</v>
      </c>
      <c r="D3348" t="s">
        <v>15</v>
      </c>
      <c r="E3348" t="s">
        <v>7510</v>
      </c>
      <c r="F3348" t="s">
        <v>7511</v>
      </c>
      <c r="G3348" t="s">
        <v>7512</v>
      </c>
      <c r="H3348" s="1">
        <v>3301.9</v>
      </c>
      <c r="I3348" t="s">
        <v>299</v>
      </c>
      <c r="J3348" s="1">
        <v>78.540000000000006</v>
      </c>
      <c r="K3348" s="1">
        <v>7.14</v>
      </c>
      <c r="L3348" s="1">
        <v>71.400000000000006</v>
      </c>
    </row>
    <row r="3349" spans="1:12">
      <c r="A3349" t="s">
        <v>7199</v>
      </c>
      <c r="B3349" t="s">
        <v>7509</v>
      </c>
      <c r="C3349" t="s">
        <v>14</v>
      </c>
      <c r="D3349" t="s">
        <v>15</v>
      </c>
      <c r="E3349" t="s">
        <v>7510</v>
      </c>
      <c r="F3349" t="s">
        <v>7513</v>
      </c>
      <c r="G3349" t="s">
        <v>7514</v>
      </c>
      <c r="H3349" s="1">
        <v>3301.9</v>
      </c>
      <c r="I3349" t="s">
        <v>299</v>
      </c>
      <c r="J3349" s="1">
        <v>272.25</v>
      </c>
      <c r="K3349" s="1">
        <v>24.75</v>
      </c>
      <c r="L3349" s="1">
        <v>247.5</v>
      </c>
    </row>
    <row r="3350" spans="1:12">
      <c r="A3350" t="s">
        <v>7199</v>
      </c>
      <c r="B3350" t="s">
        <v>7509</v>
      </c>
      <c r="C3350" t="s">
        <v>14</v>
      </c>
      <c r="D3350" t="s">
        <v>15</v>
      </c>
      <c r="E3350" t="s">
        <v>7510</v>
      </c>
      <c r="F3350" t="s">
        <v>7515</v>
      </c>
      <c r="G3350" t="s">
        <v>7516</v>
      </c>
      <c r="H3350" s="1">
        <v>3301.9</v>
      </c>
      <c r="I3350" t="s">
        <v>299</v>
      </c>
      <c r="J3350" s="1">
        <v>619.85</v>
      </c>
      <c r="K3350" s="1">
        <v>56.35</v>
      </c>
      <c r="L3350" s="1">
        <v>563.5</v>
      </c>
    </row>
    <row r="3351" spans="1:12">
      <c r="A3351" t="s">
        <v>7199</v>
      </c>
      <c r="B3351" t="s">
        <v>7509</v>
      </c>
      <c r="C3351" t="s">
        <v>14</v>
      </c>
      <c r="D3351" t="s">
        <v>15</v>
      </c>
      <c r="E3351" t="s">
        <v>7510</v>
      </c>
      <c r="F3351" t="s">
        <v>7517</v>
      </c>
      <c r="G3351" t="s">
        <v>7518</v>
      </c>
      <c r="H3351" s="1">
        <v>3301.9</v>
      </c>
      <c r="I3351" t="s">
        <v>299</v>
      </c>
      <c r="J3351" s="1">
        <v>423.5</v>
      </c>
      <c r="K3351" s="1">
        <v>38.5</v>
      </c>
      <c r="L3351" s="1">
        <v>385</v>
      </c>
    </row>
    <row r="3352" spans="1:12">
      <c r="A3352" t="s">
        <v>7199</v>
      </c>
      <c r="B3352" t="s">
        <v>7509</v>
      </c>
      <c r="C3352" t="s">
        <v>14</v>
      </c>
      <c r="D3352" t="s">
        <v>15</v>
      </c>
      <c r="E3352" t="s">
        <v>7510</v>
      </c>
      <c r="F3352" t="s">
        <v>7519</v>
      </c>
      <c r="G3352" t="s">
        <v>7520</v>
      </c>
      <c r="H3352" s="1">
        <v>3301.9</v>
      </c>
      <c r="I3352" t="s">
        <v>299</v>
      </c>
      <c r="J3352" s="1">
        <v>196.35</v>
      </c>
      <c r="K3352" s="1">
        <v>17.850000000000001</v>
      </c>
      <c r="L3352" s="1">
        <v>178.5</v>
      </c>
    </row>
    <row r="3353" spans="1:12">
      <c r="A3353" t="s">
        <v>7199</v>
      </c>
      <c r="B3353" t="s">
        <v>7509</v>
      </c>
      <c r="C3353" t="s">
        <v>14</v>
      </c>
      <c r="D3353" t="s">
        <v>15</v>
      </c>
      <c r="E3353" t="s">
        <v>7510</v>
      </c>
      <c r="F3353" t="s">
        <v>7521</v>
      </c>
      <c r="G3353" t="s">
        <v>7522</v>
      </c>
      <c r="H3353" s="1">
        <v>3301.9</v>
      </c>
      <c r="I3353" t="s">
        <v>299</v>
      </c>
      <c r="J3353" s="1">
        <v>272.25</v>
      </c>
      <c r="K3353" s="1">
        <v>24.75</v>
      </c>
      <c r="L3353" s="1">
        <v>247.5</v>
      </c>
    </row>
    <row r="3354" spans="1:12">
      <c r="A3354" t="s">
        <v>7199</v>
      </c>
      <c r="B3354" t="s">
        <v>7509</v>
      </c>
      <c r="C3354" t="s">
        <v>14</v>
      </c>
      <c r="D3354" t="s">
        <v>15</v>
      </c>
      <c r="E3354" t="s">
        <v>7510</v>
      </c>
      <c r="F3354" t="s">
        <v>7523</v>
      </c>
      <c r="G3354" t="s">
        <v>7524</v>
      </c>
      <c r="H3354" s="1">
        <v>3301.9</v>
      </c>
      <c r="I3354" t="s">
        <v>299</v>
      </c>
      <c r="J3354" s="1">
        <v>982.85</v>
      </c>
      <c r="K3354" s="1">
        <v>89.35</v>
      </c>
      <c r="L3354" s="1">
        <v>893.5</v>
      </c>
    </row>
    <row r="3355" spans="1:12">
      <c r="A3355" t="s">
        <v>7199</v>
      </c>
      <c r="B3355" t="s">
        <v>7509</v>
      </c>
      <c r="C3355" t="s">
        <v>14</v>
      </c>
      <c r="D3355" t="s">
        <v>15</v>
      </c>
      <c r="E3355" t="s">
        <v>7510</v>
      </c>
      <c r="F3355" t="s">
        <v>7525</v>
      </c>
      <c r="G3355" t="s">
        <v>7526</v>
      </c>
      <c r="H3355" s="1">
        <v>3301.9</v>
      </c>
      <c r="I3355" t="s">
        <v>299</v>
      </c>
      <c r="J3355" s="1">
        <v>423.5</v>
      </c>
      <c r="K3355" s="1">
        <v>38.5</v>
      </c>
      <c r="L3355" s="1">
        <v>385</v>
      </c>
    </row>
    <row r="3356" spans="1:12">
      <c r="A3356" t="s">
        <v>7199</v>
      </c>
      <c r="B3356" t="s">
        <v>7509</v>
      </c>
      <c r="C3356" t="s">
        <v>14</v>
      </c>
      <c r="D3356" t="s">
        <v>15</v>
      </c>
      <c r="E3356" t="s">
        <v>7510</v>
      </c>
      <c r="F3356" t="s">
        <v>7527</v>
      </c>
      <c r="G3356" t="s">
        <v>7528</v>
      </c>
      <c r="H3356" s="1">
        <v>3301.9</v>
      </c>
      <c r="I3356" t="s">
        <v>299</v>
      </c>
      <c r="J3356" s="1">
        <v>363</v>
      </c>
      <c r="K3356" s="1">
        <v>33</v>
      </c>
      <c r="L3356" s="1">
        <v>330</v>
      </c>
    </row>
    <row r="3357" spans="1:12">
      <c r="A3357" t="s">
        <v>7529</v>
      </c>
      <c r="B3357" t="s">
        <v>7530</v>
      </c>
      <c r="C3357" t="s">
        <v>14</v>
      </c>
      <c r="D3357" t="s">
        <v>15</v>
      </c>
      <c r="E3357" t="s">
        <v>7531</v>
      </c>
      <c r="F3357" t="s">
        <v>7532</v>
      </c>
      <c r="G3357" t="s">
        <v>7533</v>
      </c>
      <c r="H3357" s="1">
        <v>40183</v>
      </c>
      <c r="I3357" t="s">
        <v>308</v>
      </c>
      <c r="J3357" s="1">
        <v>5768.16</v>
      </c>
      <c r="K3357" s="1">
        <v>1040.1600000000001</v>
      </c>
      <c r="L3357" s="1">
        <v>4728</v>
      </c>
    </row>
    <row r="3358" spans="1:12">
      <c r="A3358" t="s">
        <v>7529</v>
      </c>
      <c r="B3358" t="s">
        <v>7530</v>
      </c>
      <c r="C3358" t="s">
        <v>14</v>
      </c>
      <c r="D3358" t="s">
        <v>15</v>
      </c>
      <c r="E3358" t="s">
        <v>7531</v>
      </c>
      <c r="F3358" t="s">
        <v>7534</v>
      </c>
      <c r="G3358" t="s">
        <v>7535</v>
      </c>
      <c r="H3358" s="1">
        <v>40183</v>
      </c>
      <c r="I3358" t="s">
        <v>308</v>
      </c>
      <c r="J3358" s="1">
        <v>2498.5</v>
      </c>
      <c r="K3358" s="1">
        <v>96.1</v>
      </c>
      <c r="L3358" s="1">
        <v>2402.4</v>
      </c>
    </row>
    <row r="3359" spans="1:12">
      <c r="A3359" t="s">
        <v>7529</v>
      </c>
      <c r="B3359" t="s">
        <v>7530</v>
      </c>
      <c r="C3359" t="s">
        <v>14</v>
      </c>
      <c r="D3359" t="s">
        <v>15</v>
      </c>
      <c r="E3359" t="s">
        <v>7531</v>
      </c>
      <c r="F3359" t="s">
        <v>7536</v>
      </c>
      <c r="G3359" t="s">
        <v>7537</v>
      </c>
      <c r="H3359" s="1">
        <v>40183</v>
      </c>
      <c r="I3359" t="s">
        <v>308</v>
      </c>
      <c r="J3359" s="1">
        <v>1625.04</v>
      </c>
      <c r="K3359" s="1">
        <v>293.04000000000002</v>
      </c>
      <c r="L3359" s="1">
        <v>1332</v>
      </c>
    </row>
    <row r="3360" spans="1:12">
      <c r="A3360" t="s">
        <v>7529</v>
      </c>
      <c r="B3360" t="s">
        <v>7530</v>
      </c>
      <c r="C3360" t="s">
        <v>14</v>
      </c>
      <c r="D3360" t="s">
        <v>15</v>
      </c>
      <c r="E3360" t="s">
        <v>7531</v>
      </c>
      <c r="F3360" t="s">
        <v>7538</v>
      </c>
      <c r="G3360" t="s">
        <v>7539</v>
      </c>
      <c r="H3360" s="1">
        <v>40183</v>
      </c>
      <c r="I3360" t="s">
        <v>308</v>
      </c>
      <c r="J3360" s="1">
        <v>10165.58</v>
      </c>
      <c r="K3360" s="1">
        <v>390.98</v>
      </c>
      <c r="L3360" s="1">
        <v>9774.6</v>
      </c>
    </row>
    <row r="3361" spans="1:12">
      <c r="A3361" t="s">
        <v>7529</v>
      </c>
      <c r="B3361" t="s">
        <v>7530</v>
      </c>
      <c r="C3361" t="s">
        <v>14</v>
      </c>
      <c r="D3361" t="s">
        <v>15</v>
      </c>
      <c r="E3361" t="s">
        <v>7531</v>
      </c>
      <c r="F3361" t="s">
        <v>7540</v>
      </c>
      <c r="G3361" t="s">
        <v>7541</v>
      </c>
      <c r="H3361" s="1">
        <v>40183</v>
      </c>
      <c r="I3361" t="s">
        <v>308</v>
      </c>
      <c r="J3361" s="1">
        <v>2343.9499999999998</v>
      </c>
      <c r="K3361" s="1">
        <v>90.15</v>
      </c>
      <c r="L3361" s="1">
        <v>2253.8000000000002</v>
      </c>
    </row>
    <row r="3362" spans="1:12">
      <c r="A3362" t="s">
        <v>7529</v>
      </c>
      <c r="B3362" t="s">
        <v>7530</v>
      </c>
      <c r="C3362" t="s">
        <v>14</v>
      </c>
      <c r="D3362" t="s">
        <v>15</v>
      </c>
      <c r="E3362" t="s">
        <v>7531</v>
      </c>
      <c r="F3362" t="s">
        <v>7542</v>
      </c>
      <c r="G3362" t="s">
        <v>7543</v>
      </c>
      <c r="H3362" s="1">
        <v>40183</v>
      </c>
      <c r="I3362" t="s">
        <v>308</v>
      </c>
      <c r="J3362" s="1">
        <v>4683.22</v>
      </c>
      <c r="K3362" s="1">
        <v>180.12</v>
      </c>
      <c r="L3362" s="1">
        <v>4503.1000000000004</v>
      </c>
    </row>
    <row r="3363" spans="1:12">
      <c r="A3363" t="s">
        <v>7529</v>
      </c>
      <c r="B3363" t="s">
        <v>7530</v>
      </c>
      <c r="C3363" t="s">
        <v>14</v>
      </c>
      <c r="D3363" t="s">
        <v>15</v>
      </c>
      <c r="E3363" t="s">
        <v>7531</v>
      </c>
      <c r="F3363" t="s">
        <v>7544</v>
      </c>
      <c r="G3363" t="s">
        <v>7545</v>
      </c>
      <c r="H3363" s="1">
        <v>40183</v>
      </c>
      <c r="I3363" t="s">
        <v>308</v>
      </c>
      <c r="J3363" s="1">
        <v>1625.04</v>
      </c>
      <c r="K3363" s="1">
        <v>293.04000000000002</v>
      </c>
      <c r="L3363" s="1">
        <v>1332</v>
      </c>
    </row>
    <row r="3364" spans="1:12">
      <c r="A3364" t="s">
        <v>7529</v>
      </c>
      <c r="B3364" t="s">
        <v>7530</v>
      </c>
      <c r="C3364" t="s">
        <v>14</v>
      </c>
      <c r="D3364" t="s">
        <v>15</v>
      </c>
      <c r="E3364" t="s">
        <v>7531</v>
      </c>
      <c r="F3364" t="s">
        <v>7546</v>
      </c>
      <c r="G3364" t="s">
        <v>7547</v>
      </c>
      <c r="H3364" s="1">
        <v>40183</v>
      </c>
      <c r="I3364" t="s">
        <v>308</v>
      </c>
      <c r="J3364" s="1">
        <v>2947.83</v>
      </c>
      <c r="K3364" s="1">
        <v>531.58000000000004</v>
      </c>
      <c r="L3364" s="1">
        <v>2416.25</v>
      </c>
    </row>
    <row r="3365" spans="1:12">
      <c r="A3365" t="s">
        <v>7529</v>
      </c>
      <c r="B3365" t="s">
        <v>7530</v>
      </c>
      <c r="C3365" t="s">
        <v>14</v>
      </c>
      <c r="D3365" t="s">
        <v>15</v>
      </c>
      <c r="E3365" t="s">
        <v>7531</v>
      </c>
      <c r="F3365" t="s">
        <v>7548</v>
      </c>
      <c r="G3365" t="s">
        <v>7549</v>
      </c>
      <c r="H3365" s="1">
        <v>40183</v>
      </c>
      <c r="I3365" t="s">
        <v>308</v>
      </c>
      <c r="J3365" s="1">
        <v>10390.74</v>
      </c>
      <c r="K3365" s="1">
        <v>399.64</v>
      </c>
      <c r="L3365" s="1">
        <v>9991.1</v>
      </c>
    </row>
    <row r="3366" spans="1:12">
      <c r="A3366" t="s">
        <v>7529</v>
      </c>
      <c r="B3366" t="s">
        <v>7530</v>
      </c>
      <c r="C3366" t="s">
        <v>14</v>
      </c>
      <c r="D3366" t="s">
        <v>15</v>
      </c>
      <c r="E3366" t="s">
        <v>7531</v>
      </c>
      <c r="F3366" t="s">
        <v>7550</v>
      </c>
      <c r="G3366" t="s">
        <v>7551</v>
      </c>
      <c r="H3366" s="1">
        <v>40183</v>
      </c>
      <c r="I3366" t="s">
        <v>308</v>
      </c>
      <c r="J3366" s="1">
        <v>1768.7</v>
      </c>
      <c r="K3366" s="1">
        <v>318.95</v>
      </c>
      <c r="L3366" s="1">
        <v>1449.75</v>
      </c>
    </row>
    <row r="3367" spans="1:12">
      <c r="A3367" t="s">
        <v>7529</v>
      </c>
      <c r="B3367" t="s">
        <v>7552</v>
      </c>
      <c r="C3367" t="s">
        <v>14</v>
      </c>
      <c r="D3367" t="s">
        <v>15</v>
      </c>
      <c r="E3367" t="s">
        <v>7553</v>
      </c>
      <c r="F3367" t="s">
        <v>7554</v>
      </c>
      <c r="G3367" t="s">
        <v>7555</v>
      </c>
      <c r="H3367" s="1">
        <v>3243.82</v>
      </c>
      <c r="I3367" t="s">
        <v>299</v>
      </c>
      <c r="J3367" s="1">
        <v>2420</v>
      </c>
      <c r="K3367" s="1">
        <v>220</v>
      </c>
      <c r="L3367" s="1">
        <v>2200</v>
      </c>
    </row>
    <row r="3368" spans="1:12">
      <c r="A3368" t="s">
        <v>7529</v>
      </c>
      <c r="B3368" t="s">
        <v>7552</v>
      </c>
      <c r="C3368" t="s">
        <v>14</v>
      </c>
      <c r="D3368" t="s">
        <v>15</v>
      </c>
      <c r="E3368" t="s">
        <v>7553</v>
      </c>
      <c r="F3368" t="s">
        <v>7556</v>
      </c>
      <c r="G3368" t="s">
        <v>7557</v>
      </c>
      <c r="H3368" s="1">
        <v>3243.82</v>
      </c>
      <c r="I3368" t="s">
        <v>299</v>
      </c>
      <c r="J3368" s="1">
        <v>270.87</v>
      </c>
      <c r="K3368" s="1">
        <v>24.63</v>
      </c>
      <c r="L3368" s="1">
        <v>246.24</v>
      </c>
    </row>
    <row r="3369" spans="1:12">
      <c r="A3369" t="s">
        <v>7529</v>
      </c>
      <c r="B3369" t="s">
        <v>7552</v>
      </c>
      <c r="C3369" t="s">
        <v>14</v>
      </c>
      <c r="D3369" t="s">
        <v>15</v>
      </c>
      <c r="E3369" t="s">
        <v>7553</v>
      </c>
      <c r="F3369" t="s">
        <v>7558</v>
      </c>
      <c r="G3369" t="s">
        <v>7559</v>
      </c>
      <c r="H3369" s="1">
        <v>3243.82</v>
      </c>
      <c r="I3369" t="s">
        <v>299</v>
      </c>
      <c r="J3369" s="1">
        <v>-270.86</v>
      </c>
      <c r="K3369" s="1">
        <v>-24.62</v>
      </c>
      <c r="L3369" s="1">
        <v>-246.24</v>
      </c>
    </row>
    <row r="3370" spans="1:12">
      <c r="A3370" t="s">
        <v>7529</v>
      </c>
      <c r="B3370" t="s">
        <v>7552</v>
      </c>
      <c r="C3370" t="s">
        <v>14</v>
      </c>
      <c r="D3370" t="s">
        <v>15</v>
      </c>
      <c r="E3370" t="s">
        <v>7553</v>
      </c>
      <c r="F3370" t="s">
        <v>7560</v>
      </c>
      <c r="G3370" t="s">
        <v>7561</v>
      </c>
      <c r="H3370" s="1">
        <v>3243.82</v>
      </c>
      <c r="I3370" t="s">
        <v>299</v>
      </c>
      <c r="J3370" s="1">
        <v>1148.2</v>
      </c>
      <c r="K3370" s="1">
        <v>104.38</v>
      </c>
      <c r="L3370" s="1">
        <v>1043.82</v>
      </c>
    </row>
    <row r="3371" spans="1:12">
      <c r="A3371" t="s">
        <v>7529</v>
      </c>
      <c r="B3371" t="s">
        <v>7562</v>
      </c>
      <c r="C3371" t="s">
        <v>14</v>
      </c>
      <c r="D3371" t="s">
        <v>15</v>
      </c>
      <c r="E3371" t="s">
        <v>7563</v>
      </c>
      <c r="F3371" t="s">
        <v>7564</v>
      </c>
      <c r="G3371" t="s">
        <v>7565</v>
      </c>
      <c r="H3371" s="1">
        <v>455689.27</v>
      </c>
      <c r="I3371" t="s">
        <v>299</v>
      </c>
      <c r="J3371" s="1">
        <v>16533</v>
      </c>
      <c r="K3371" s="1">
        <v>1503</v>
      </c>
      <c r="L3371" s="1">
        <v>15030</v>
      </c>
    </row>
    <row r="3372" spans="1:12">
      <c r="A3372" t="s">
        <v>7529</v>
      </c>
      <c r="B3372" t="s">
        <v>7562</v>
      </c>
      <c r="C3372" t="s">
        <v>14</v>
      </c>
      <c r="D3372" t="s">
        <v>15</v>
      </c>
      <c r="E3372" t="s">
        <v>7563</v>
      </c>
      <c r="F3372" t="s">
        <v>7566</v>
      </c>
      <c r="G3372" t="s">
        <v>7567</v>
      </c>
      <c r="H3372" s="1">
        <v>455689.27</v>
      </c>
      <c r="I3372" t="s">
        <v>299</v>
      </c>
      <c r="J3372" s="1">
        <v>142251.04</v>
      </c>
      <c r="K3372" s="1">
        <v>12931.91</v>
      </c>
      <c r="L3372" s="1">
        <v>129319.13</v>
      </c>
    </row>
    <row r="3373" spans="1:12">
      <c r="A3373" t="s">
        <v>7529</v>
      </c>
      <c r="B3373" t="s">
        <v>7562</v>
      </c>
      <c r="C3373" t="s">
        <v>14</v>
      </c>
      <c r="D3373" t="s">
        <v>15</v>
      </c>
      <c r="E3373" t="s">
        <v>7563</v>
      </c>
      <c r="F3373" t="s">
        <v>7568</v>
      </c>
      <c r="G3373" t="s">
        <v>7569</v>
      </c>
      <c r="H3373" s="1">
        <v>455689.27</v>
      </c>
      <c r="I3373" t="s">
        <v>299</v>
      </c>
      <c r="J3373" s="1">
        <v>23335.22</v>
      </c>
      <c r="K3373" s="1">
        <v>2121.38</v>
      </c>
      <c r="L3373" s="1">
        <v>21213.84</v>
      </c>
    </row>
    <row r="3374" spans="1:12">
      <c r="A3374" t="s">
        <v>7529</v>
      </c>
      <c r="B3374" t="s">
        <v>7562</v>
      </c>
      <c r="C3374" t="s">
        <v>14</v>
      </c>
      <c r="D3374" t="s">
        <v>15</v>
      </c>
      <c r="E3374" t="s">
        <v>7563</v>
      </c>
      <c r="F3374" t="s">
        <v>7570</v>
      </c>
      <c r="G3374" t="s">
        <v>7571</v>
      </c>
      <c r="H3374" s="1">
        <v>455689.27</v>
      </c>
      <c r="I3374" t="s">
        <v>299</v>
      </c>
      <c r="J3374" s="1">
        <v>6866.18</v>
      </c>
      <c r="K3374" s="1">
        <v>624.20000000000005</v>
      </c>
      <c r="L3374" s="1">
        <v>6241.98</v>
      </c>
    </row>
    <row r="3375" spans="1:12">
      <c r="A3375" t="s">
        <v>7529</v>
      </c>
      <c r="B3375" t="s">
        <v>7562</v>
      </c>
      <c r="C3375" t="s">
        <v>14</v>
      </c>
      <c r="D3375" t="s">
        <v>15</v>
      </c>
      <c r="E3375" t="s">
        <v>7563</v>
      </c>
      <c r="F3375" t="s">
        <v>7572</v>
      </c>
      <c r="G3375" t="s">
        <v>7573</v>
      </c>
      <c r="H3375" s="1">
        <v>455689.27</v>
      </c>
      <c r="I3375" t="s">
        <v>299</v>
      </c>
      <c r="J3375" s="1">
        <v>17570.650000000001</v>
      </c>
      <c r="K3375" s="1">
        <v>1597.33</v>
      </c>
      <c r="L3375" s="1">
        <v>15973.32</v>
      </c>
    </row>
    <row r="3376" spans="1:12">
      <c r="A3376" t="s">
        <v>7529</v>
      </c>
      <c r="B3376" t="s">
        <v>7562</v>
      </c>
      <c r="C3376" t="s">
        <v>14</v>
      </c>
      <c r="D3376" t="s">
        <v>15</v>
      </c>
      <c r="E3376" t="s">
        <v>7563</v>
      </c>
      <c r="F3376" t="s">
        <v>7574</v>
      </c>
      <c r="G3376" t="s">
        <v>7575</v>
      </c>
      <c r="H3376" s="1">
        <v>455689.27</v>
      </c>
      <c r="I3376" t="s">
        <v>299</v>
      </c>
      <c r="J3376" s="1">
        <v>-17570.650000000001</v>
      </c>
      <c r="K3376" s="1">
        <v>-1597.33</v>
      </c>
      <c r="L3376" s="1">
        <v>-15973.32</v>
      </c>
    </row>
    <row r="3377" spans="1:12">
      <c r="A3377" t="s">
        <v>7529</v>
      </c>
      <c r="B3377" t="s">
        <v>7562</v>
      </c>
      <c r="C3377" t="s">
        <v>14</v>
      </c>
      <c r="D3377" t="s">
        <v>15</v>
      </c>
      <c r="E3377" t="s">
        <v>7563</v>
      </c>
      <c r="F3377" t="s">
        <v>7576</v>
      </c>
      <c r="G3377" t="s">
        <v>7577</v>
      </c>
      <c r="H3377" s="1">
        <v>455689.27</v>
      </c>
      <c r="I3377" t="s">
        <v>299</v>
      </c>
      <c r="J3377" s="1">
        <v>85801.05</v>
      </c>
      <c r="K3377" s="1">
        <v>7800.1</v>
      </c>
      <c r="L3377" s="1">
        <v>78000.95</v>
      </c>
    </row>
    <row r="3378" spans="1:12">
      <c r="A3378" t="s">
        <v>7529</v>
      </c>
      <c r="B3378" t="s">
        <v>7562</v>
      </c>
      <c r="C3378" t="s">
        <v>14</v>
      </c>
      <c r="D3378" t="s">
        <v>15</v>
      </c>
      <c r="E3378" t="s">
        <v>7563</v>
      </c>
      <c r="F3378" t="s">
        <v>7578</v>
      </c>
      <c r="G3378" t="s">
        <v>7579</v>
      </c>
      <c r="H3378" s="1">
        <v>455689.27</v>
      </c>
      <c r="I3378" t="s">
        <v>299</v>
      </c>
      <c r="J3378" s="1">
        <v>908.46</v>
      </c>
      <c r="K3378" s="1">
        <v>82.59</v>
      </c>
      <c r="L3378" s="1">
        <v>825.87</v>
      </c>
    </row>
    <row r="3379" spans="1:12">
      <c r="A3379" t="s">
        <v>7529</v>
      </c>
      <c r="B3379" t="s">
        <v>7562</v>
      </c>
      <c r="C3379" t="s">
        <v>14</v>
      </c>
      <c r="D3379" t="s">
        <v>15</v>
      </c>
      <c r="E3379" t="s">
        <v>7563</v>
      </c>
      <c r="F3379" t="s">
        <v>7580</v>
      </c>
      <c r="G3379" t="s">
        <v>7581</v>
      </c>
      <c r="H3379" s="1">
        <v>455689.27</v>
      </c>
      <c r="I3379" t="s">
        <v>299</v>
      </c>
      <c r="J3379" s="1">
        <v>99572.55</v>
      </c>
      <c r="K3379" s="1">
        <v>9052.0499999999993</v>
      </c>
      <c r="L3379" s="1">
        <v>90520.5</v>
      </c>
    </row>
    <row r="3380" spans="1:12">
      <c r="A3380" t="s">
        <v>7529</v>
      </c>
      <c r="B3380" t="s">
        <v>7562</v>
      </c>
      <c r="C3380" t="s">
        <v>14</v>
      </c>
      <c r="D3380" t="s">
        <v>15</v>
      </c>
      <c r="E3380" t="s">
        <v>7563</v>
      </c>
      <c r="F3380" t="s">
        <v>7582</v>
      </c>
      <c r="G3380" t="s">
        <v>7583</v>
      </c>
      <c r="H3380" s="1">
        <v>455689.27</v>
      </c>
      <c r="I3380" t="s">
        <v>299</v>
      </c>
      <c r="J3380" s="1">
        <v>125990.7</v>
      </c>
      <c r="K3380" s="1">
        <v>11453.7</v>
      </c>
      <c r="L3380" s="1">
        <v>114537</v>
      </c>
    </row>
    <row r="3381" spans="1:12">
      <c r="A3381" t="s">
        <v>7529</v>
      </c>
      <c r="B3381" t="s">
        <v>7584</v>
      </c>
      <c r="C3381" t="s">
        <v>14</v>
      </c>
      <c r="D3381" t="s">
        <v>15</v>
      </c>
      <c r="E3381" t="s">
        <v>7585</v>
      </c>
      <c r="F3381" t="s">
        <v>7586</v>
      </c>
      <c r="G3381" t="s">
        <v>7587</v>
      </c>
      <c r="H3381" s="1">
        <v>311.60000000000002</v>
      </c>
      <c r="I3381" t="s">
        <v>308</v>
      </c>
      <c r="J3381" s="1">
        <v>380.15</v>
      </c>
      <c r="K3381" s="1">
        <v>68.55</v>
      </c>
      <c r="L3381" s="1">
        <v>311.60000000000002</v>
      </c>
    </row>
    <row r="3382" spans="1:12">
      <c r="A3382" t="s">
        <v>7529</v>
      </c>
      <c r="B3382" t="s">
        <v>7588</v>
      </c>
      <c r="C3382" t="s">
        <v>14</v>
      </c>
      <c r="D3382" t="s">
        <v>15</v>
      </c>
      <c r="E3382" t="s">
        <v>7589</v>
      </c>
      <c r="F3382" t="s">
        <v>7590</v>
      </c>
      <c r="G3382" t="s">
        <v>7591</v>
      </c>
      <c r="H3382" s="1">
        <v>1079.3399999999999</v>
      </c>
      <c r="I3382" t="s">
        <v>299</v>
      </c>
      <c r="J3382" s="1">
        <v>93.5</v>
      </c>
      <c r="K3382" s="1">
        <v>8.5</v>
      </c>
      <c r="L3382" s="1">
        <v>85</v>
      </c>
    </row>
    <row r="3383" spans="1:12">
      <c r="A3383" t="s">
        <v>7529</v>
      </c>
      <c r="B3383" t="s">
        <v>7588</v>
      </c>
      <c r="C3383" t="s">
        <v>14</v>
      </c>
      <c r="D3383" t="s">
        <v>15</v>
      </c>
      <c r="E3383" t="s">
        <v>7589</v>
      </c>
      <c r="F3383" t="s">
        <v>7592</v>
      </c>
      <c r="G3383" t="s">
        <v>7593</v>
      </c>
      <c r="H3383" s="1">
        <v>1079.3399999999999</v>
      </c>
      <c r="I3383" t="s">
        <v>299</v>
      </c>
      <c r="J3383" s="1">
        <v>93.5</v>
      </c>
      <c r="K3383" s="1">
        <v>8.5</v>
      </c>
      <c r="L3383" s="1">
        <v>85</v>
      </c>
    </row>
    <row r="3384" spans="1:12">
      <c r="A3384" t="s">
        <v>7529</v>
      </c>
      <c r="B3384" t="s">
        <v>7588</v>
      </c>
      <c r="C3384" t="s">
        <v>14</v>
      </c>
      <c r="D3384" t="s">
        <v>15</v>
      </c>
      <c r="E3384" t="s">
        <v>7589</v>
      </c>
      <c r="F3384" t="s">
        <v>7594</v>
      </c>
      <c r="G3384" t="s">
        <v>7595</v>
      </c>
      <c r="H3384" s="1">
        <v>1079.3399999999999</v>
      </c>
      <c r="I3384" t="s">
        <v>299</v>
      </c>
      <c r="J3384" s="1">
        <v>232.65</v>
      </c>
      <c r="K3384" s="1">
        <v>21.15</v>
      </c>
      <c r="L3384" s="1">
        <v>211.5</v>
      </c>
    </row>
    <row r="3385" spans="1:12">
      <c r="A3385" t="s">
        <v>7529</v>
      </c>
      <c r="B3385" t="s">
        <v>7588</v>
      </c>
      <c r="C3385" t="s">
        <v>14</v>
      </c>
      <c r="D3385" t="s">
        <v>15</v>
      </c>
      <c r="E3385" t="s">
        <v>7589</v>
      </c>
      <c r="F3385" t="s">
        <v>7596</v>
      </c>
      <c r="G3385" t="s">
        <v>7597</v>
      </c>
      <c r="H3385" s="1">
        <v>1079.3399999999999</v>
      </c>
      <c r="I3385" t="s">
        <v>299</v>
      </c>
      <c r="J3385" s="1">
        <v>187</v>
      </c>
      <c r="K3385" s="1">
        <v>17</v>
      </c>
      <c r="L3385" s="1">
        <v>170</v>
      </c>
    </row>
    <row r="3386" spans="1:12">
      <c r="A3386" t="s">
        <v>7529</v>
      </c>
      <c r="B3386" t="s">
        <v>7588</v>
      </c>
      <c r="C3386" t="s">
        <v>14</v>
      </c>
      <c r="D3386" t="s">
        <v>15</v>
      </c>
      <c r="E3386" t="s">
        <v>7589</v>
      </c>
      <c r="F3386" t="s">
        <v>7598</v>
      </c>
      <c r="G3386" t="s">
        <v>7599</v>
      </c>
      <c r="H3386" s="1">
        <v>1079.3399999999999</v>
      </c>
      <c r="I3386" t="s">
        <v>299</v>
      </c>
      <c r="J3386" s="1">
        <v>28.05</v>
      </c>
      <c r="K3386" s="1">
        <v>2.5499999999999998</v>
      </c>
      <c r="L3386" s="1">
        <v>25.5</v>
      </c>
    </row>
    <row r="3387" spans="1:12">
      <c r="A3387" t="s">
        <v>7529</v>
      </c>
      <c r="B3387" t="s">
        <v>7588</v>
      </c>
      <c r="C3387" t="s">
        <v>14</v>
      </c>
      <c r="D3387" t="s">
        <v>15</v>
      </c>
      <c r="E3387" t="s">
        <v>7589</v>
      </c>
      <c r="F3387" t="s">
        <v>7600</v>
      </c>
      <c r="G3387" t="s">
        <v>7601</v>
      </c>
      <c r="H3387" s="1">
        <v>1079.3399999999999</v>
      </c>
      <c r="I3387" t="s">
        <v>299</v>
      </c>
      <c r="J3387" s="1">
        <v>475.02</v>
      </c>
      <c r="K3387" s="1">
        <v>43.18</v>
      </c>
      <c r="L3387" s="1">
        <v>431.84</v>
      </c>
    </row>
    <row r="3388" spans="1:12">
      <c r="A3388" t="s">
        <v>7529</v>
      </c>
      <c r="B3388" t="s">
        <v>7588</v>
      </c>
      <c r="C3388" t="s">
        <v>14</v>
      </c>
      <c r="D3388" t="s">
        <v>15</v>
      </c>
      <c r="E3388" t="s">
        <v>7589</v>
      </c>
      <c r="F3388" t="s">
        <v>7602</v>
      </c>
      <c r="G3388" t="s">
        <v>7603</v>
      </c>
      <c r="H3388" s="1">
        <v>1079.3399999999999</v>
      </c>
      <c r="I3388" t="s">
        <v>299</v>
      </c>
      <c r="J3388" s="1">
        <v>77.55</v>
      </c>
      <c r="K3388" s="1">
        <v>7.05</v>
      </c>
      <c r="L3388" s="1">
        <v>70.5</v>
      </c>
    </row>
    <row r="3389" spans="1:12">
      <c r="A3389" t="s">
        <v>7529</v>
      </c>
      <c r="B3389" t="s">
        <v>7604</v>
      </c>
      <c r="C3389" t="s">
        <v>14</v>
      </c>
      <c r="D3389" t="s">
        <v>15</v>
      </c>
      <c r="E3389" t="s">
        <v>7605</v>
      </c>
      <c r="F3389" t="s">
        <v>7606</v>
      </c>
      <c r="G3389" t="s">
        <v>7607</v>
      </c>
      <c r="H3389" s="1">
        <v>27922</v>
      </c>
      <c r="I3389" t="s">
        <v>308</v>
      </c>
      <c r="J3389" s="1">
        <v>3353.07</v>
      </c>
      <c r="K3389" s="1">
        <v>469.07</v>
      </c>
      <c r="L3389" s="1">
        <v>2884</v>
      </c>
    </row>
    <row r="3390" spans="1:12">
      <c r="A3390" t="s">
        <v>7529</v>
      </c>
      <c r="B3390" t="s">
        <v>7604</v>
      </c>
      <c r="C3390" t="s">
        <v>14</v>
      </c>
      <c r="D3390" t="s">
        <v>15</v>
      </c>
      <c r="E3390" t="s">
        <v>7605</v>
      </c>
      <c r="F3390" t="s">
        <v>7608</v>
      </c>
      <c r="G3390" t="s">
        <v>7609</v>
      </c>
      <c r="H3390" s="1">
        <v>27922</v>
      </c>
      <c r="I3390" t="s">
        <v>308</v>
      </c>
      <c r="J3390" s="1">
        <v>1344</v>
      </c>
      <c r="K3390" s="1">
        <v>64</v>
      </c>
      <c r="L3390" s="1">
        <v>1280</v>
      </c>
    </row>
    <row r="3391" spans="1:12">
      <c r="A3391" t="s">
        <v>7529</v>
      </c>
      <c r="B3391" t="s">
        <v>7604</v>
      </c>
      <c r="C3391" t="s">
        <v>14</v>
      </c>
      <c r="D3391" t="s">
        <v>15</v>
      </c>
      <c r="E3391" t="s">
        <v>7605</v>
      </c>
      <c r="F3391" t="s">
        <v>7610</v>
      </c>
      <c r="G3391" t="s">
        <v>7611</v>
      </c>
      <c r="H3391" s="1">
        <v>27922</v>
      </c>
      <c r="I3391" t="s">
        <v>308</v>
      </c>
      <c r="J3391" s="1">
        <v>17481.45</v>
      </c>
      <c r="K3391" s="1">
        <v>832.45</v>
      </c>
      <c r="L3391" s="1">
        <v>16649</v>
      </c>
    </row>
    <row r="3392" spans="1:12">
      <c r="A3392" t="s">
        <v>7529</v>
      </c>
      <c r="B3392" t="s">
        <v>7604</v>
      </c>
      <c r="C3392" t="s">
        <v>14</v>
      </c>
      <c r="D3392" t="s">
        <v>15</v>
      </c>
      <c r="E3392" t="s">
        <v>7605</v>
      </c>
      <c r="F3392" t="s">
        <v>7612</v>
      </c>
      <c r="G3392" t="s">
        <v>7613</v>
      </c>
      <c r="H3392" s="1">
        <v>27922</v>
      </c>
      <c r="I3392" t="s">
        <v>308</v>
      </c>
      <c r="J3392" s="1">
        <v>7464.45</v>
      </c>
      <c r="K3392" s="1">
        <v>355.45</v>
      </c>
      <c r="L3392" s="1">
        <v>7109</v>
      </c>
    </row>
    <row r="3393" spans="1:12">
      <c r="A3393" t="s">
        <v>7529</v>
      </c>
      <c r="B3393" t="s">
        <v>7614</v>
      </c>
      <c r="C3393" t="s">
        <v>14</v>
      </c>
      <c r="D3393" t="s">
        <v>15</v>
      </c>
      <c r="E3393" t="s">
        <v>7615</v>
      </c>
      <c r="F3393" t="s">
        <v>7616</v>
      </c>
      <c r="G3393" t="s">
        <v>7617</v>
      </c>
      <c r="H3393" s="1">
        <v>87852.65</v>
      </c>
      <c r="I3393" t="s">
        <v>299</v>
      </c>
      <c r="J3393" s="1">
        <v>27.39</v>
      </c>
      <c r="K3393" s="1">
        <v>2.4900000000000002</v>
      </c>
      <c r="L3393" s="1">
        <v>24.9</v>
      </c>
    </row>
    <row r="3394" spans="1:12">
      <c r="A3394" t="s">
        <v>7529</v>
      </c>
      <c r="B3394" t="s">
        <v>7614</v>
      </c>
      <c r="C3394" t="s">
        <v>14</v>
      </c>
      <c r="D3394" t="s">
        <v>15</v>
      </c>
      <c r="E3394" t="s">
        <v>7615</v>
      </c>
      <c r="F3394" t="s">
        <v>7618</v>
      </c>
      <c r="G3394" t="s">
        <v>7619</v>
      </c>
      <c r="H3394" s="1">
        <v>87852.65</v>
      </c>
      <c r="I3394" t="s">
        <v>299</v>
      </c>
      <c r="J3394" s="1">
        <v>2323.6999999999998</v>
      </c>
      <c r="K3394" s="1">
        <v>211.25</v>
      </c>
      <c r="L3394" s="1">
        <v>2112.4499999999998</v>
      </c>
    </row>
    <row r="3395" spans="1:12">
      <c r="A3395" t="s">
        <v>7529</v>
      </c>
      <c r="B3395" t="s">
        <v>7614</v>
      </c>
      <c r="C3395" t="s">
        <v>14</v>
      </c>
      <c r="D3395" t="s">
        <v>15</v>
      </c>
      <c r="E3395" t="s">
        <v>7615</v>
      </c>
      <c r="F3395" t="s">
        <v>7620</v>
      </c>
      <c r="G3395" t="s">
        <v>7621</v>
      </c>
      <c r="H3395" s="1">
        <v>87852.65</v>
      </c>
      <c r="I3395" t="s">
        <v>299</v>
      </c>
      <c r="J3395" s="1">
        <v>29.92</v>
      </c>
      <c r="K3395" s="1">
        <v>2.72</v>
      </c>
      <c r="L3395" s="1">
        <v>27.2</v>
      </c>
    </row>
    <row r="3396" spans="1:12">
      <c r="A3396" t="s">
        <v>7529</v>
      </c>
      <c r="B3396" t="s">
        <v>7614</v>
      </c>
      <c r="C3396" t="s">
        <v>14</v>
      </c>
      <c r="D3396" t="s">
        <v>15</v>
      </c>
      <c r="E3396" t="s">
        <v>7615</v>
      </c>
      <c r="F3396" t="s">
        <v>7622</v>
      </c>
      <c r="G3396" t="s">
        <v>7623</v>
      </c>
      <c r="H3396" s="1">
        <v>87852.65</v>
      </c>
      <c r="I3396" t="s">
        <v>299</v>
      </c>
      <c r="J3396" s="1">
        <v>4859.8</v>
      </c>
      <c r="K3396" s="1">
        <v>441.8</v>
      </c>
      <c r="L3396" s="1">
        <v>4418</v>
      </c>
    </row>
    <row r="3397" spans="1:12">
      <c r="A3397" t="s">
        <v>7529</v>
      </c>
      <c r="B3397" t="s">
        <v>7614</v>
      </c>
      <c r="C3397" t="s">
        <v>14</v>
      </c>
      <c r="D3397" t="s">
        <v>15</v>
      </c>
      <c r="E3397" t="s">
        <v>7615</v>
      </c>
      <c r="F3397" t="s">
        <v>7624</v>
      </c>
      <c r="G3397" t="s">
        <v>7625</v>
      </c>
      <c r="H3397" s="1">
        <v>87852.65</v>
      </c>
      <c r="I3397" t="s">
        <v>299</v>
      </c>
      <c r="J3397" s="1">
        <v>4255.0200000000004</v>
      </c>
      <c r="K3397" s="1">
        <v>386.82</v>
      </c>
      <c r="L3397" s="1">
        <v>3868.2</v>
      </c>
    </row>
    <row r="3398" spans="1:12">
      <c r="A3398" t="s">
        <v>7529</v>
      </c>
      <c r="B3398" t="s">
        <v>7614</v>
      </c>
      <c r="C3398" t="s">
        <v>14</v>
      </c>
      <c r="D3398" t="s">
        <v>15</v>
      </c>
      <c r="E3398" t="s">
        <v>7615</v>
      </c>
      <c r="F3398" t="s">
        <v>7626</v>
      </c>
      <c r="G3398" t="s">
        <v>7627</v>
      </c>
      <c r="H3398" s="1">
        <v>87852.65</v>
      </c>
      <c r="I3398" t="s">
        <v>299</v>
      </c>
      <c r="J3398" s="1">
        <v>3735.6</v>
      </c>
      <c r="K3398" s="1">
        <v>339.6</v>
      </c>
      <c r="L3398" s="1">
        <v>3396</v>
      </c>
    </row>
    <row r="3399" spans="1:12">
      <c r="A3399" t="s">
        <v>7529</v>
      </c>
      <c r="B3399" t="s">
        <v>7614</v>
      </c>
      <c r="C3399" t="s">
        <v>14</v>
      </c>
      <c r="D3399" t="s">
        <v>15</v>
      </c>
      <c r="E3399" t="s">
        <v>7615</v>
      </c>
      <c r="F3399" t="s">
        <v>7628</v>
      </c>
      <c r="G3399" t="s">
        <v>7629</v>
      </c>
      <c r="H3399" s="1">
        <v>87852.65</v>
      </c>
      <c r="I3399" t="s">
        <v>299</v>
      </c>
      <c r="J3399" s="1">
        <v>2.2000000000000002</v>
      </c>
      <c r="K3399" s="1">
        <v>0.2</v>
      </c>
      <c r="L3399" s="1">
        <v>2</v>
      </c>
    </row>
    <row r="3400" spans="1:12">
      <c r="A3400" t="s">
        <v>7529</v>
      </c>
      <c r="B3400" t="s">
        <v>7614</v>
      </c>
      <c r="C3400" t="s">
        <v>14</v>
      </c>
      <c r="D3400" t="s">
        <v>15</v>
      </c>
      <c r="E3400" t="s">
        <v>7615</v>
      </c>
      <c r="F3400" t="s">
        <v>7630</v>
      </c>
      <c r="G3400" t="s">
        <v>7631</v>
      </c>
      <c r="H3400" s="1">
        <v>87852.65</v>
      </c>
      <c r="I3400" t="s">
        <v>299</v>
      </c>
      <c r="J3400" s="1">
        <v>2244</v>
      </c>
      <c r="K3400" s="1">
        <v>204</v>
      </c>
      <c r="L3400" s="1">
        <v>2040</v>
      </c>
    </row>
    <row r="3401" spans="1:12">
      <c r="A3401" t="s">
        <v>7529</v>
      </c>
      <c r="B3401" t="s">
        <v>7614</v>
      </c>
      <c r="C3401" t="s">
        <v>14</v>
      </c>
      <c r="D3401" t="s">
        <v>15</v>
      </c>
      <c r="E3401" t="s">
        <v>7615</v>
      </c>
      <c r="F3401" t="s">
        <v>7632</v>
      </c>
      <c r="G3401" t="s">
        <v>7633</v>
      </c>
      <c r="H3401" s="1">
        <v>87852.65</v>
      </c>
      <c r="I3401" t="s">
        <v>299</v>
      </c>
      <c r="J3401" s="1">
        <v>89.76</v>
      </c>
      <c r="K3401" s="1">
        <v>8.16</v>
      </c>
      <c r="L3401" s="1">
        <v>81.599999999999994</v>
      </c>
    </row>
    <row r="3402" spans="1:12">
      <c r="A3402" t="s">
        <v>7529</v>
      </c>
      <c r="B3402" t="s">
        <v>7614</v>
      </c>
      <c r="C3402" t="s">
        <v>14</v>
      </c>
      <c r="D3402" t="s">
        <v>15</v>
      </c>
      <c r="E3402" t="s">
        <v>7615</v>
      </c>
      <c r="F3402" t="s">
        <v>7634</v>
      </c>
      <c r="G3402" t="s">
        <v>7635</v>
      </c>
      <c r="H3402" s="1">
        <v>87852.65</v>
      </c>
      <c r="I3402" t="s">
        <v>299</v>
      </c>
      <c r="J3402" s="1">
        <v>23.67</v>
      </c>
      <c r="K3402" s="1">
        <v>2.15</v>
      </c>
      <c r="L3402" s="1">
        <v>21.52</v>
      </c>
    </row>
    <row r="3403" spans="1:12">
      <c r="A3403" t="s">
        <v>7529</v>
      </c>
      <c r="B3403" t="s">
        <v>7614</v>
      </c>
      <c r="C3403" t="s">
        <v>14</v>
      </c>
      <c r="D3403" t="s">
        <v>15</v>
      </c>
      <c r="E3403" t="s">
        <v>7615</v>
      </c>
      <c r="F3403" t="s">
        <v>7636</v>
      </c>
      <c r="G3403" t="s">
        <v>7637</v>
      </c>
      <c r="H3403" s="1">
        <v>87852.65</v>
      </c>
      <c r="I3403" t="s">
        <v>299</v>
      </c>
      <c r="J3403" s="1">
        <v>149.07</v>
      </c>
      <c r="K3403" s="1">
        <v>13.55</v>
      </c>
      <c r="L3403" s="1">
        <v>135.52000000000001</v>
      </c>
    </row>
    <row r="3404" spans="1:12">
      <c r="A3404" t="s">
        <v>7529</v>
      </c>
      <c r="B3404" t="s">
        <v>7614</v>
      </c>
      <c r="C3404" t="s">
        <v>14</v>
      </c>
      <c r="D3404" t="s">
        <v>15</v>
      </c>
      <c r="E3404" t="s">
        <v>7615</v>
      </c>
      <c r="F3404" t="s">
        <v>7638</v>
      </c>
      <c r="G3404" t="s">
        <v>7639</v>
      </c>
      <c r="H3404" s="1">
        <v>87852.65</v>
      </c>
      <c r="I3404" t="s">
        <v>299</v>
      </c>
      <c r="J3404" s="1">
        <v>38.5</v>
      </c>
      <c r="K3404" s="1">
        <v>3.5</v>
      </c>
      <c r="L3404" s="1">
        <v>35</v>
      </c>
    </row>
    <row r="3405" spans="1:12">
      <c r="A3405" t="s">
        <v>7529</v>
      </c>
      <c r="B3405" t="s">
        <v>7614</v>
      </c>
      <c r="C3405" t="s">
        <v>14</v>
      </c>
      <c r="D3405" t="s">
        <v>15</v>
      </c>
      <c r="E3405" t="s">
        <v>7615</v>
      </c>
      <c r="F3405" t="s">
        <v>7640</v>
      </c>
      <c r="G3405" t="s">
        <v>7641</v>
      </c>
      <c r="H3405" s="1">
        <v>87852.65</v>
      </c>
      <c r="I3405" t="s">
        <v>299</v>
      </c>
      <c r="J3405" s="1">
        <v>4488</v>
      </c>
      <c r="K3405" s="1">
        <v>408</v>
      </c>
      <c r="L3405" s="1">
        <v>4080</v>
      </c>
    </row>
    <row r="3406" spans="1:12">
      <c r="A3406" t="s">
        <v>7529</v>
      </c>
      <c r="B3406" t="s">
        <v>7614</v>
      </c>
      <c r="C3406" t="s">
        <v>14</v>
      </c>
      <c r="D3406" t="s">
        <v>15</v>
      </c>
      <c r="E3406" t="s">
        <v>7615</v>
      </c>
      <c r="F3406" t="s">
        <v>7642</v>
      </c>
      <c r="G3406" t="s">
        <v>7643</v>
      </c>
      <c r="H3406" s="1">
        <v>87852.65</v>
      </c>
      <c r="I3406" t="s">
        <v>299</v>
      </c>
      <c r="J3406" s="1">
        <v>2244</v>
      </c>
      <c r="K3406" s="1">
        <v>204</v>
      </c>
      <c r="L3406" s="1">
        <v>2040</v>
      </c>
    </row>
    <row r="3407" spans="1:12">
      <c r="A3407" t="s">
        <v>7529</v>
      </c>
      <c r="B3407" t="s">
        <v>7614</v>
      </c>
      <c r="C3407" t="s">
        <v>14</v>
      </c>
      <c r="D3407" t="s">
        <v>15</v>
      </c>
      <c r="E3407" t="s">
        <v>7615</v>
      </c>
      <c r="F3407" t="s">
        <v>7644</v>
      </c>
      <c r="G3407" t="s">
        <v>7645</v>
      </c>
      <c r="H3407" s="1">
        <v>87852.65</v>
      </c>
      <c r="I3407" t="s">
        <v>299</v>
      </c>
      <c r="J3407" s="1">
        <v>3542</v>
      </c>
      <c r="K3407" s="1">
        <v>322</v>
      </c>
      <c r="L3407" s="1">
        <v>3220</v>
      </c>
    </row>
    <row r="3408" spans="1:12">
      <c r="A3408" t="s">
        <v>7529</v>
      </c>
      <c r="B3408" t="s">
        <v>7614</v>
      </c>
      <c r="C3408" t="s">
        <v>14</v>
      </c>
      <c r="D3408" t="s">
        <v>15</v>
      </c>
      <c r="E3408" t="s">
        <v>7615</v>
      </c>
      <c r="F3408" t="s">
        <v>7646</v>
      </c>
      <c r="G3408" t="s">
        <v>7647</v>
      </c>
      <c r="H3408" s="1">
        <v>87852.65</v>
      </c>
      <c r="I3408" t="s">
        <v>299</v>
      </c>
      <c r="J3408" s="1">
        <v>-433.09</v>
      </c>
      <c r="K3408" s="1">
        <v>-39.369999999999997</v>
      </c>
      <c r="L3408" s="1">
        <v>-393.72</v>
      </c>
    </row>
    <row r="3409" spans="1:12">
      <c r="A3409" t="s">
        <v>7529</v>
      </c>
      <c r="B3409" t="s">
        <v>7614</v>
      </c>
      <c r="C3409" t="s">
        <v>14</v>
      </c>
      <c r="D3409" t="s">
        <v>15</v>
      </c>
      <c r="E3409" t="s">
        <v>7615</v>
      </c>
      <c r="F3409" t="s">
        <v>7648</v>
      </c>
      <c r="G3409" t="s">
        <v>7649</v>
      </c>
      <c r="H3409" s="1">
        <v>87852.65</v>
      </c>
      <c r="I3409" t="s">
        <v>299</v>
      </c>
      <c r="J3409" s="1">
        <v>7485.59</v>
      </c>
      <c r="K3409" s="1">
        <v>680.51</v>
      </c>
      <c r="L3409" s="1">
        <v>6805.08</v>
      </c>
    </row>
    <row r="3410" spans="1:12">
      <c r="A3410" t="s">
        <v>7529</v>
      </c>
      <c r="B3410" t="s">
        <v>7614</v>
      </c>
      <c r="C3410" t="s">
        <v>14</v>
      </c>
      <c r="D3410" t="s">
        <v>15</v>
      </c>
      <c r="E3410" t="s">
        <v>7615</v>
      </c>
      <c r="F3410" t="s">
        <v>7650</v>
      </c>
      <c r="G3410" t="s">
        <v>7651</v>
      </c>
      <c r="H3410" s="1">
        <v>87852.65</v>
      </c>
      <c r="I3410" t="s">
        <v>299</v>
      </c>
      <c r="J3410" s="1">
        <v>429.66</v>
      </c>
      <c r="K3410" s="1">
        <v>39.06</v>
      </c>
      <c r="L3410" s="1">
        <v>390.6</v>
      </c>
    </row>
    <row r="3411" spans="1:12">
      <c r="A3411" t="s">
        <v>7529</v>
      </c>
      <c r="B3411" t="s">
        <v>7614</v>
      </c>
      <c r="C3411" t="s">
        <v>14</v>
      </c>
      <c r="D3411" t="s">
        <v>15</v>
      </c>
      <c r="E3411" t="s">
        <v>7615</v>
      </c>
      <c r="F3411" t="s">
        <v>7652</v>
      </c>
      <c r="G3411" t="s">
        <v>7653</v>
      </c>
      <c r="H3411" s="1">
        <v>87852.65</v>
      </c>
      <c r="I3411" t="s">
        <v>299</v>
      </c>
      <c r="J3411" s="1">
        <v>180.18</v>
      </c>
      <c r="K3411" s="1">
        <v>16.38</v>
      </c>
      <c r="L3411" s="1">
        <v>163.80000000000001</v>
      </c>
    </row>
    <row r="3412" spans="1:12">
      <c r="A3412" t="s">
        <v>7529</v>
      </c>
      <c r="B3412" t="s">
        <v>7614</v>
      </c>
      <c r="C3412" t="s">
        <v>14</v>
      </c>
      <c r="D3412" t="s">
        <v>15</v>
      </c>
      <c r="E3412" t="s">
        <v>7615</v>
      </c>
      <c r="F3412" t="s">
        <v>7654</v>
      </c>
      <c r="G3412" t="s">
        <v>7655</v>
      </c>
      <c r="H3412" s="1">
        <v>87852.65</v>
      </c>
      <c r="I3412" t="s">
        <v>299</v>
      </c>
      <c r="J3412" s="1">
        <v>4024.59</v>
      </c>
      <c r="K3412" s="1">
        <v>365.87</v>
      </c>
      <c r="L3412" s="1">
        <v>3658.72</v>
      </c>
    </row>
    <row r="3413" spans="1:12">
      <c r="A3413" t="s">
        <v>7529</v>
      </c>
      <c r="B3413" t="s">
        <v>7614</v>
      </c>
      <c r="C3413" t="s">
        <v>14</v>
      </c>
      <c r="D3413" t="s">
        <v>15</v>
      </c>
      <c r="E3413" t="s">
        <v>7615</v>
      </c>
      <c r="F3413" t="s">
        <v>7656</v>
      </c>
      <c r="G3413" t="s">
        <v>7657</v>
      </c>
      <c r="H3413" s="1">
        <v>87852.65</v>
      </c>
      <c r="I3413" t="s">
        <v>299</v>
      </c>
      <c r="J3413" s="1">
        <v>1171.5</v>
      </c>
      <c r="K3413" s="1">
        <v>106.5</v>
      </c>
      <c r="L3413" s="1">
        <v>1065</v>
      </c>
    </row>
    <row r="3414" spans="1:12">
      <c r="A3414" t="s">
        <v>7529</v>
      </c>
      <c r="B3414" t="s">
        <v>7614</v>
      </c>
      <c r="C3414" t="s">
        <v>14</v>
      </c>
      <c r="D3414" t="s">
        <v>15</v>
      </c>
      <c r="E3414" t="s">
        <v>7615</v>
      </c>
      <c r="F3414" t="s">
        <v>7658</v>
      </c>
      <c r="G3414" t="s">
        <v>7659</v>
      </c>
      <c r="H3414" s="1">
        <v>87852.65</v>
      </c>
      <c r="I3414" t="s">
        <v>299</v>
      </c>
      <c r="J3414" s="1">
        <v>2244</v>
      </c>
      <c r="K3414" s="1">
        <v>204</v>
      </c>
      <c r="L3414" s="1">
        <v>2040</v>
      </c>
    </row>
    <row r="3415" spans="1:12">
      <c r="A3415" t="s">
        <v>7529</v>
      </c>
      <c r="B3415" t="s">
        <v>7614</v>
      </c>
      <c r="C3415" t="s">
        <v>14</v>
      </c>
      <c r="D3415" t="s">
        <v>15</v>
      </c>
      <c r="E3415" t="s">
        <v>7615</v>
      </c>
      <c r="F3415" t="s">
        <v>7660</v>
      </c>
      <c r="G3415" t="s">
        <v>7661</v>
      </c>
      <c r="H3415" s="1">
        <v>87852.65</v>
      </c>
      <c r="I3415" t="s">
        <v>299</v>
      </c>
      <c r="J3415" s="1">
        <v>3644.85</v>
      </c>
      <c r="K3415" s="1">
        <v>331.35</v>
      </c>
      <c r="L3415" s="1">
        <v>3313.5</v>
      </c>
    </row>
    <row r="3416" spans="1:12">
      <c r="A3416" t="s">
        <v>7529</v>
      </c>
      <c r="B3416" t="s">
        <v>7614</v>
      </c>
      <c r="C3416" t="s">
        <v>14</v>
      </c>
      <c r="D3416" t="s">
        <v>15</v>
      </c>
      <c r="E3416" t="s">
        <v>7615</v>
      </c>
      <c r="F3416" t="s">
        <v>7662</v>
      </c>
      <c r="G3416" t="s">
        <v>7663</v>
      </c>
      <c r="H3416" s="1">
        <v>87852.65</v>
      </c>
      <c r="I3416" t="s">
        <v>299</v>
      </c>
      <c r="J3416" s="1">
        <v>18070.25</v>
      </c>
      <c r="K3416" s="1">
        <v>1642.75</v>
      </c>
      <c r="L3416" s="1">
        <v>16427.5</v>
      </c>
    </row>
    <row r="3417" spans="1:12">
      <c r="A3417" t="s">
        <v>7529</v>
      </c>
      <c r="B3417" t="s">
        <v>7614</v>
      </c>
      <c r="C3417" t="s">
        <v>14</v>
      </c>
      <c r="D3417" t="s">
        <v>15</v>
      </c>
      <c r="E3417" t="s">
        <v>7615</v>
      </c>
      <c r="F3417" t="s">
        <v>7664</v>
      </c>
      <c r="G3417" t="s">
        <v>7665</v>
      </c>
      <c r="H3417" s="1">
        <v>87852.65</v>
      </c>
      <c r="I3417" t="s">
        <v>299</v>
      </c>
      <c r="J3417" s="1">
        <v>11.84</v>
      </c>
      <c r="K3417" s="1">
        <v>1.08</v>
      </c>
      <c r="L3417" s="1">
        <v>10.76</v>
      </c>
    </row>
    <row r="3418" spans="1:12">
      <c r="A3418" t="s">
        <v>7529</v>
      </c>
      <c r="B3418" t="s">
        <v>7614</v>
      </c>
      <c r="C3418" t="s">
        <v>14</v>
      </c>
      <c r="D3418" t="s">
        <v>15</v>
      </c>
      <c r="E3418" t="s">
        <v>7615</v>
      </c>
      <c r="F3418" t="s">
        <v>7666</v>
      </c>
      <c r="G3418" t="s">
        <v>7667</v>
      </c>
      <c r="H3418" s="1">
        <v>87852.65</v>
      </c>
      <c r="I3418" t="s">
        <v>299</v>
      </c>
      <c r="J3418" s="1">
        <v>236.72</v>
      </c>
      <c r="K3418" s="1">
        <v>21.52</v>
      </c>
      <c r="L3418" s="1">
        <v>215.2</v>
      </c>
    </row>
    <row r="3419" spans="1:12">
      <c r="A3419" t="s">
        <v>7529</v>
      </c>
      <c r="B3419" t="s">
        <v>7614</v>
      </c>
      <c r="C3419" t="s">
        <v>14</v>
      </c>
      <c r="D3419" t="s">
        <v>15</v>
      </c>
      <c r="E3419" t="s">
        <v>7615</v>
      </c>
      <c r="F3419" t="s">
        <v>7668</v>
      </c>
      <c r="G3419" t="s">
        <v>7669</v>
      </c>
      <c r="H3419" s="1">
        <v>87852.65</v>
      </c>
      <c r="I3419" t="s">
        <v>299</v>
      </c>
      <c r="J3419" s="1">
        <v>5762.68</v>
      </c>
      <c r="K3419" s="1">
        <v>523.88</v>
      </c>
      <c r="L3419" s="1">
        <v>5238.8</v>
      </c>
    </row>
    <row r="3420" spans="1:12">
      <c r="A3420" t="s">
        <v>7529</v>
      </c>
      <c r="B3420" t="s">
        <v>7614</v>
      </c>
      <c r="C3420" t="s">
        <v>14</v>
      </c>
      <c r="D3420" t="s">
        <v>15</v>
      </c>
      <c r="E3420" t="s">
        <v>7615</v>
      </c>
      <c r="F3420" t="s">
        <v>7670</v>
      </c>
      <c r="G3420" t="s">
        <v>7671</v>
      </c>
      <c r="H3420" s="1">
        <v>87852.65</v>
      </c>
      <c r="I3420" t="s">
        <v>299</v>
      </c>
      <c r="J3420" s="1">
        <v>15.66</v>
      </c>
      <c r="K3420" s="1">
        <v>1.42</v>
      </c>
      <c r="L3420" s="1">
        <v>14.24</v>
      </c>
    </row>
    <row r="3421" spans="1:12">
      <c r="A3421" t="s">
        <v>7529</v>
      </c>
      <c r="B3421" t="s">
        <v>7614</v>
      </c>
      <c r="C3421" t="s">
        <v>14</v>
      </c>
      <c r="D3421" t="s">
        <v>15</v>
      </c>
      <c r="E3421" t="s">
        <v>7615</v>
      </c>
      <c r="F3421" t="s">
        <v>7672</v>
      </c>
      <c r="G3421" t="s">
        <v>7673</v>
      </c>
      <c r="H3421" s="1">
        <v>87852.65</v>
      </c>
      <c r="I3421" t="s">
        <v>299</v>
      </c>
      <c r="J3421" s="1">
        <v>136.94999999999999</v>
      </c>
      <c r="K3421" s="1">
        <v>12.45</v>
      </c>
      <c r="L3421" s="1">
        <v>124.5</v>
      </c>
    </row>
    <row r="3422" spans="1:12">
      <c r="A3422" t="s">
        <v>7529</v>
      </c>
      <c r="B3422" t="s">
        <v>7614</v>
      </c>
      <c r="C3422" t="s">
        <v>14</v>
      </c>
      <c r="D3422" t="s">
        <v>15</v>
      </c>
      <c r="E3422" t="s">
        <v>7615</v>
      </c>
      <c r="F3422" t="s">
        <v>7674</v>
      </c>
      <c r="G3422" t="s">
        <v>7675</v>
      </c>
      <c r="H3422" s="1">
        <v>87852.65</v>
      </c>
      <c r="I3422" t="s">
        <v>299</v>
      </c>
      <c r="J3422" s="1">
        <v>2244</v>
      </c>
      <c r="K3422" s="1">
        <v>204</v>
      </c>
      <c r="L3422" s="1">
        <v>2040</v>
      </c>
    </row>
    <row r="3423" spans="1:12">
      <c r="A3423" t="s">
        <v>7529</v>
      </c>
      <c r="B3423" t="s">
        <v>7614</v>
      </c>
      <c r="C3423" t="s">
        <v>14</v>
      </c>
      <c r="D3423" t="s">
        <v>15</v>
      </c>
      <c r="E3423" t="s">
        <v>7615</v>
      </c>
      <c r="F3423" t="s">
        <v>7676</v>
      </c>
      <c r="G3423" t="s">
        <v>7677</v>
      </c>
      <c r="H3423" s="1">
        <v>87852.65</v>
      </c>
      <c r="I3423" t="s">
        <v>299</v>
      </c>
      <c r="J3423" s="1">
        <v>7341.8</v>
      </c>
      <c r="K3423" s="1">
        <v>667.44</v>
      </c>
      <c r="L3423" s="1">
        <v>6674.36</v>
      </c>
    </row>
    <row r="3424" spans="1:12">
      <c r="A3424" t="s">
        <v>7529</v>
      </c>
      <c r="B3424" t="s">
        <v>7614</v>
      </c>
      <c r="C3424" t="s">
        <v>14</v>
      </c>
      <c r="D3424" t="s">
        <v>15</v>
      </c>
      <c r="E3424" t="s">
        <v>7615</v>
      </c>
      <c r="F3424" t="s">
        <v>7678</v>
      </c>
      <c r="G3424" t="s">
        <v>7679</v>
      </c>
      <c r="H3424" s="1">
        <v>87852.65</v>
      </c>
      <c r="I3424" t="s">
        <v>299</v>
      </c>
      <c r="J3424" s="1">
        <v>147.94999999999999</v>
      </c>
      <c r="K3424" s="1">
        <v>13.45</v>
      </c>
      <c r="L3424" s="1">
        <v>134.5</v>
      </c>
    </row>
    <row r="3425" spans="1:12">
      <c r="A3425" t="s">
        <v>7529</v>
      </c>
      <c r="B3425" t="s">
        <v>7614</v>
      </c>
      <c r="C3425" t="s">
        <v>14</v>
      </c>
      <c r="D3425" t="s">
        <v>15</v>
      </c>
      <c r="E3425" t="s">
        <v>7615</v>
      </c>
      <c r="F3425" t="s">
        <v>7680</v>
      </c>
      <c r="G3425" t="s">
        <v>7681</v>
      </c>
      <c r="H3425" s="1">
        <v>87852.65</v>
      </c>
      <c r="I3425" t="s">
        <v>299</v>
      </c>
      <c r="J3425" s="1">
        <v>27.39</v>
      </c>
      <c r="K3425" s="1">
        <v>2.4900000000000002</v>
      </c>
      <c r="L3425" s="1">
        <v>24.9</v>
      </c>
    </row>
    <row r="3426" spans="1:12">
      <c r="A3426" t="s">
        <v>7529</v>
      </c>
      <c r="B3426" t="s">
        <v>7614</v>
      </c>
      <c r="C3426" t="s">
        <v>14</v>
      </c>
      <c r="D3426" t="s">
        <v>15</v>
      </c>
      <c r="E3426" t="s">
        <v>7615</v>
      </c>
      <c r="F3426" t="s">
        <v>7682</v>
      </c>
      <c r="G3426" t="s">
        <v>7683</v>
      </c>
      <c r="H3426" s="1">
        <v>87852.65</v>
      </c>
      <c r="I3426" t="s">
        <v>299</v>
      </c>
      <c r="J3426" s="1">
        <v>1700.93</v>
      </c>
      <c r="K3426" s="1">
        <v>154.63</v>
      </c>
      <c r="L3426" s="1">
        <v>1546.3</v>
      </c>
    </row>
    <row r="3427" spans="1:12">
      <c r="A3427" t="s">
        <v>7529</v>
      </c>
      <c r="B3427" t="s">
        <v>7614</v>
      </c>
      <c r="C3427" t="s">
        <v>14</v>
      </c>
      <c r="D3427" t="s">
        <v>15</v>
      </c>
      <c r="E3427" t="s">
        <v>7615</v>
      </c>
      <c r="F3427" t="s">
        <v>7684</v>
      </c>
      <c r="G3427" t="s">
        <v>7685</v>
      </c>
      <c r="H3427" s="1">
        <v>87852.65</v>
      </c>
      <c r="I3427" t="s">
        <v>299</v>
      </c>
      <c r="J3427" s="1">
        <v>1496</v>
      </c>
      <c r="K3427" s="1">
        <v>136</v>
      </c>
      <c r="L3427" s="1">
        <v>1360</v>
      </c>
    </row>
    <row r="3428" spans="1:12">
      <c r="A3428" t="s">
        <v>7529</v>
      </c>
      <c r="B3428" t="s">
        <v>7614</v>
      </c>
      <c r="C3428" t="s">
        <v>14</v>
      </c>
      <c r="D3428" t="s">
        <v>15</v>
      </c>
      <c r="E3428" t="s">
        <v>7615</v>
      </c>
      <c r="F3428" t="s">
        <v>7686</v>
      </c>
      <c r="G3428" t="s">
        <v>7687</v>
      </c>
      <c r="H3428" s="1">
        <v>87852.65</v>
      </c>
      <c r="I3428" t="s">
        <v>299</v>
      </c>
      <c r="J3428" s="1">
        <v>12638.01</v>
      </c>
      <c r="K3428" s="1">
        <v>1148.9100000000001</v>
      </c>
      <c r="L3428" s="1">
        <v>11489.1</v>
      </c>
    </row>
    <row r="3429" spans="1:12">
      <c r="A3429" t="s">
        <v>7529</v>
      </c>
      <c r="B3429" t="s">
        <v>7614</v>
      </c>
      <c r="C3429" t="s">
        <v>14</v>
      </c>
      <c r="D3429" t="s">
        <v>15</v>
      </c>
      <c r="E3429" t="s">
        <v>7615</v>
      </c>
      <c r="F3429" t="s">
        <v>7688</v>
      </c>
      <c r="G3429" t="s">
        <v>7689</v>
      </c>
      <c r="H3429" s="1">
        <v>87852.65</v>
      </c>
      <c r="I3429" t="s">
        <v>299</v>
      </c>
      <c r="J3429" s="1">
        <v>7.83</v>
      </c>
      <c r="K3429" s="1">
        <v>0.71</v>
      </c>
      <c r="L3429" s="1">
        <v>7.12</v>
      </c>
    </row>
    <row r="3430" spans="1:12">
      <c r="A3430" t="s">
        <v>7529</v>
      </c>
      <c r="B3430" t="s">
        <v>7690</v>
      </c>
      <c r="C3430" t="s">
        <v>14</v>
      </c>
      <c r="D3430" t="s">
        <v>15</v>
      </c>
      <c r="E3430" t="s">
        <v>7691</v>
      </c>
      <c r="F3430" t="s">
        <v>7692</v>
      </c>
      <c r="G3430" t="s">
        <v>7693</v>
      </c>
      <c r="H3430" s="1">
        <v>15054</v>
      </c>
      <c r="I3430" t="s">
        <v>308</v>
      </c>
      <c r="J3430" s="1">
        <v>5299.68</v>
      </c>
      <c r="K3430" s="1">
        <v>955.68</v>
      </c>
      <c r="L3430" s="1">
        <v>4344</v>
      </c>
    </row>
    <row r="3431" spans="1:12">
      <c r="A3431" t="s">
        <v>7529</v>
      </c>
      <c r="B3431" t="s">
        <v>7690</v>
      </c>
      <c r="C3431" t="s">
        <v>14</v>
      </c>
      <c r="D3431" t="s">
        <v>15</v>
      </c>
      <c r="E3431" t="s">
        <v>7691</v>
      </c>
      <c r="F3431" t="s">
        <v>7694</v>
      </c>
      <c r="G3431" t="s">
        <v>7695</v>
      </c>
      <c r="H3431" s="1">
        <v>15054</v>
      </c>
      <c r="I3431" t="s">
        <v>308</v>
      </c>
      <c r="J3431" s="1">
        <v>3952.8</v>
      </c>
      <c r="K3431" s="1">
        <v>712.8</v>
      </c>
      <c r="L3431" s="1">
        <v>3240</v>
      </c>
    </row>
    <row r="3432" spans="1:12">
      <c r="A3432" t="s">
        <v>7529</v>
      </c>
      <c r="B3432" t="s">
        <v>7690</v>
      </c>
      <c r="C3432" t="s">
        <v>14</v>
      </c>
      <c r="D3432" t="s">
        <v>15</v>
      </c>
      <c r="E3432" t="s">
        <v>7691</v>
      </c>
      <c r="F3432" t="s">
        <v>7696</v>
      </c>
      <c r="G3432" t="s">
        <v>7697</v>
      </c>
      <c r="H3432" s="1">
        <v>15054</v>
      </c>
      <c r="I3432" t="s">
        <v>308</v>
      </c>
      <c r="J3432" s="1">
        <v>9113.4</v>
      </c>
      <c r="K3432" s="1">
        <v>1643.4</v>
      </c>
      <c r="L3432" s="1">
        <v>7470</v>
      </c>
    </row>
    <row r="3433" spans="1:12">
      <c r="A3433" t="s">
        <v>7529</v>
      </c>
      <c r="B3433" t="s">
        <v>7698</v>
      </c>
      <c r="C3433" t="s">
        <v>14</v>
      </c>
      <c r="D3433" t="s">
        <v>15</v>
      </c>
      <c r="E3433" t="s">
        <v>7699</v>
      </c>
      <c r="F3433" t="s">
        <v>7700</v>
      </c>
      <c r="G3433" t="s">
        <v>7701</v>
      </c>
      <c r="H3433" s="1">
        <v>25344.94</v>
      </c>
      <c r="I3433" t="s">
        <v>299</v>
      </c>
      <c r="J3433" s="1">
        <v>5929</v>
      </c>
      <c r="K3433" s="1">
        <v>539</v>
      </c>
      <c r="L3433" s="1">
        <v>5390</v>
      </c>
    </row>
    <row r="3434" spans="1:12">
      <c r="A3434" t="s">
        <v>7529</v>
      </c>
      <c r="B3434" t="s">
        <v>7698</v>
      </c>
      <c r="C3434" t="s">
        <v>14</v>
      </c>
      <c r="D3434" t="s">
        <v>15</v>
      </c>
      <c r="E3434" t="s">
        <v>7699</v>
      </c>
      <c r="F3434" t="s">
        <v>7702</v>
      </c>
      <c r="G3434" t="s">
        <v>7703</v>
      </c>
      <c r="H3434" s="1">
        <v>25344.94</v>
      </c>
      <c r="I3434" t="s">
        <v>299</v>
      </c>
      <c r="J3434" s="1">
        <v>2371.6</v>
      </c>
      <c r="K3434" s="1">
        <v>215.6</v>
      </c>
      <c r="L3434" s="1">
        <v>2156</v>
      </c>
    </row>
    <row r="3435" spans="1:12">
      <c r="A3435" t="s">
        <v>7529</v>
      </c>
      <c r="B3435" t="s">
        <v>7698</v>
      </c>
      <c r="C3435" t="s">
        <v>14</v>
      </c>
      <c r="D3435" t="s">
        <v>15</v>
      </c>
      <c r="E3435" t="s">
        <v>7699</v>
      </c>
      <c r="F3435" t="s">
        <v>7704</v>
      </c>
      <c r="G3435" t="s">
        <v>7705</v>
      </c>
      <c r="H3435" s="1">
        <v>25344.94</v>
      </c>
      <c r="I3435" t="s">
        <v>299</v>
      </c>
      <c r="J3435" s="1">
        <v>7234.26</v>
      </c>
      <c r="K3435" s="1">
        <v>657.66</v>
      </c>
      <c r="L3435" s="1">
        <v>6576.6</v>
      </c>
    </row>
    <row r="3436" spans="1:12">
      <c r="A3436" t="s">
        <v>7529</v>
      </c>
      <c r="B3436" t="s">
        <v>7698</v>
      </c>
      <c r="C3436" t="s">
        <v>14</v>
      </c>
      <c r="D3436" t="s">
        <v>15</v>
      </c>
      <c r="E3436" t="s">
        <v>7699</v>
      </c>
      <c r="F3436" t="s">
        <v>7706</v>
      </c>
      <c r="G3436" t="s">
        <v>7707</v>
      </c>
      <c r="H3436" s="1">
        <v>25344.94</v>
      </c>
      <c r="I3436" t="s">
        <v>299</v>
      </c>
      <c r="J3436" s="1">
        <v>173.23</v>
      </c>
      <c r="K3436" s="1">
        <v>15.75</v>
      </c>
      <c r="L3436" s="1">
        <v>157.47999999999999</v>
      </c>
    </row>
    <row r="3437" spans="1:12">
      <c r="A3437" t="s">
        <v>7529</v>
      </c>
      <c r="B3437" t="s">
        <v>7698</v>
      </c>
      <c r="C3437" t="s">
        <v>14</v>
      </c>
      <c r="D3437" t="s">
        <v>15</v>
      </c>
      <c r="E3437" t="s">
        <v>7699</v>
      </c>
      <c r="F3437" t="s">
        <v>7708</v>
      </c>
      <c r="G3437" t="s">
        <v>7709</v>
      </c>
      <c r="H3437" s="1">
        <v>25344.94</v>
      </c>
      <c r="I3437" t="s">
        <v>299</v>
      </c>
      <c r="J3437" s="1">
        <v>866.14</v>
      </c>
      <c r="K3437" s="1">
        <v>78.739999999999995</v>
      </c>
      <c r="L3437" s="1">
        <v>787.4</v>
      </c>
    </row>
    <row r="3438" spans="1:12">
      <c r="A3438" t="s">
        <v>7529</v>
      </c>
      <c r="B3438" t="s">
        <v>7698</v>
      </c>
      <c r="C3438" t="s">
        <v>14</v>
      </c>
      <c r="D3438" t="s">
        <v>15</v>
      </c>
      <c r="E3438" t="s">
        <v>7699</v>
      </c>
      <c r="F3438" t="s">
        <v>7710</v>
      </c>
      <c r="G3438" t="s">
        <v>7711</v>
      </c>
      <c r="H3438" s="1">
        <v>25344.94</v>
      </c>
      <c r="I3438" t="s">
        <v>299</v>
      </c>
      <c r="J3438" s="1">
        <v>4743.2</v>
      </c>
      <c r="K3438" s="1">
        <v>431.2</v>
      </c>
      <c r="L3438" s="1">
        <v>4312</v>
      </c>
    </row>
    <row r="3439" spans="1:12">
      <c r="A3439" t="s">
        <v>7529</v>
      </c>
      <c r="B3439" t="s">
        <v>7698</v>
      </c>
      <c r="C3439" t="s">
        <v>14</v>
      </c>
      <c r="D3439" t="s">
        <v>15</v>
      </c>
      <c r="E3439" t="s">
        <v>7699</v>
      </c>
      <c r="F3439" t="s">
        <v>7712</v>
      </c>
      <c r="G3439" t="s">
        <v>7713</v>
      </c>
      <c r="H3439" s="1">
        <v>25344.94</v>
      </c>
      <c r="I3439" t="s">
        <v>299</v>
      </c>
      <c r="J3439" s="1">
        <v>866.14</v>
      </c>
      <c r="K3439" s="1">
        <v>78.739999999999995</v>
      </c>
      <c r="L3439" s="1">
        <v>787.4</v>
      </c>
    </row>
    <row r="3440" spans="1:12">
      <c r="A3440" t="s">
        <v>7529</v>
      </c>
      <c r="B3440" t="s">
        <v>7698</v>
      </c>
      <c r="C3440" t="s">
        <v>14</v>
      </c>
      <c r="D3440" t="s">
        <v>15</v>
      </c>
      <c r="E3440" t="s">
        <v>7699</v>
      </c>
      <c r="F3440" t="s">
        <v>7714</v>
      </c>
      <c r="G3440" t="s">
        <v>7715</v>
      </c>
      <c r="H3440" s="1">
        <v>25344.94</v>
      </c>
      <c r="I3440" t="s">
        <v>299</v>
      </c>
      <c r="J3440" s="1">
        <v>692.91</v>
      </c>
      <c r="K3440" s="1">
        <v>62.99</v>
      </c>
      <c r="L3440" s="1">
        <v>629.91999999999996</v>
      </c>
    </row>
    <row r="3441" spans="1:12">
      <c r="A3441" t="s">
        <v>7529</v>
      </c>
      <c r="B3441" t="s">
        <v>7698</v>
      </c>
      <c r="C3441" t="s">
        <v>14</v>
      </c>
      <c r="D3441" t="s">
        <v>15</v>
      </c>
      <c r="E3441" t="s">
        <v>7699</v>
      </c>
      <c r="F3441" t="s">
        <v>7716</v>
      </c>
      <c r="G3441" t="s">
        <v>7717</v>
      </c>
      <c r="H3441" s="1">
        <v>25344.94</v>
      </c>
      <c r="I3441" t="s">
        <v>299</v>
      </c>
      <c r="J3441" s="1">
        <v>346.46</v>
      </c>
      <c r="K3441" s="1">
        <v>31.5</v>
      </c>
      <c r="L3441" s="1">
        <v>314.95999999999998</v>
      </c>
    </row>
    <row r="3442" spans="1:12">
      <c r="A3442" t="s">
        <v>7529</v>
      </c>
      <c r="B3442" t="s">
        <v>7698</v>
      </c>
      <c r="C3442" t="s">
        <v>14</v>
      </c>
      <c r="D3442" t="s">
        <v>15</v>
      </c>
      <c r="E3442" t="s">
        <v>7699</v>
      </c>
      <c r="F3442" t="s">
        <v>7718</v>
      </c>
      <c r="G3442" t="s">
        <v>7719</v>
      </c>
      <c r="H3442" s="1">
        <v>25344.94</v>
      </c>
      <c r="I3442" t="s">
        <v>299</v>
      </c>
      <c r="J3442" s="1">
        <v>3617.13</v>
      </c>
      <c r="K3442" s="1">
        <v>328.83</v>
      </c>
      <c r="L3442" s="1">
        <v>3288.3</v>
      </c>
    </row>
    <row r="3443" spans="1:12">
      <c r="A3443" t="s">
        <v>7529</v>
      </c>
      <c r="B3443" t="s">
        <v>7698</v>
      </c>
      <c r="C3443" t="s">
        <v>14</v>
      </c>
      <c r="D3443" t="s">
        <v>15</v>
      </c>
      <c r="E3443" t="s">
        <v>7699</v>
      </c>
      <c r="F3443" t="s">
        <v>7720</v>
      </c>
      <c r="G3443" t="s">
        <v>7721</v>
      </c>
      <c r="H3443" s="1">
        <v>25344.94</v>
      </c>
      <c r="I3443" t="s">
        <v>299</v>
      </c>
      <c r="J3443" s="1">
        <v>1039.3699999999999</v>
      </c>
      <c r="K3443" s="1">
        <v>94.49</v>
      </c>
      <c r="L3443" s="1">
        <v>944.88</v>
      </c>
    </row>
    <row r="3444" spans="1:12">
      <c r="A3444" t="s">
        <v>7529</v>
      </c>
      <c r="B3444" t="s">
        <v>7722</v>
      </c>
      <c r="C3444" t="s">
        <v>14</v>
      </c>
      <c r="D3444" t="s">
        <v>15</v>
      </c>
      <c r="E3444" t="s">
        <v>7723</v>
      </c>
      <c r="F3444" t="s">
        <v>7724</v>
      </c>
      <c r="G3444" t="s">
        <v>7725</v>
      </c>
      <c r="H3444" s="1">
        <v>37177.21</v>
      </c>
      <c r="I3444" t="s">
        <v>3117</v>
      </c>
      <c r="J3444" s="1">
        <v>37413.919999999998</v>
      </c>
      <c r="K3444" s="1">
        <v>184.14</v>
      </c>
      <c r="L3444" s="1">
        <v>37229.78</v>
      </c>
    </row>
    <row r="3445" spans="1:12">
      <c r="A3445" t="s">
        <v>7529</v>
      </c>
      <c r="B3445" t="s">
        <v>7722</v>
      </c>
      <c r="C3445" t="s">
        <v>14</v>
      </c>
      <c r="D3445" t="s">
        <v>15</v>
      </c>
      <c r="E3445" t="s">
        <v>7723</v>
      </c>
      <c r="F3445" t="s">
        <v>7726</v>
      </c>
      <c r="G3445" t="s">
        <v>7727</v>
      </c>
      <c r="H3445" s="1">
        <v>37177.21</v>
      </c>
      <c r="I3445" t="s">
        <v>3117</v>
      </c>
      <c r="J3445" s="1">
        <v>-54.67</v>
      </c>
      <c r="K3445" s="1">
        <v>-2.1</v>
      </c>
      <c r="L3445" s="1">
        <v>-52.57</v>
      </c>
    </row>
    <row r="3446" spans="1:12">
      <c r="A3446" t="s">
        <v>7529</v>
      </c>
      <c r="B3446" t="s">
        <v>7728</v>
      </c>
      <c r="C3446" t="s">
        <v>14</v>
      </c>
      <c r="D3446" t="s">
        <v>15</v>
      </c>
      <c r="E3446" t="s">
        <v>7729</v>
      </c>
      <c r="F3446" t="s">
        <v>7730</v>
      </c>
      <c r="G3446" t="s">
        <v>7731</v>
      </c>
      <c r="H3446" s="1">
        <v>376908.06</v>
      </c>
      <c r="I3446" t="s">
        <v>292</v>
      </c>
      <c r="J3446" s="1">
        <v>414598.87</v>
      </c>
      <c r="K3446" s="1">
        <v>37690.81</v>
      </c>
      <c r="L3446" s="1">
        <v>376908.06</v>
      </c>
    </row>
    <row r="3447" spans="1:12">
      <c r="A3447" t="s">
        <v>7529</v>
      </c>
      <c r="B3447" t="s">
        <v>7732</v>
      </c>
      <c r="C3447" t="s">
        <v>14</v>
      </c>
      <c r="D3447" t="s">
        <v>15</v>
      </c>
      <c r="E3447" t="s">
        <v>7733</v>
      </c>
      <c r="F3447" t="s">
        <v>7734</v>
      </c>
      <c r="G3447" t="s">
        <v>7735</v>
      </c>
      <c r="H3447" s="1">
        <v>5155.74</v>
      </c>
      <c r="I3447" t="s">
        <v>3117</v>
      </c>
      <c r="J3447" s="1">
        <v>5000</v>
      </c>
      <c r="K3447" s="1">
        <v>819.67</v>
      </c>
      <c r="L3447" s="1">
        <v>4180.33</v>
      </c>
    </row>
    <row r="3448" spans="1:12">
      <c r="A3448" t="s">
        <v>7529</v>
      </c>
      <c r="B3448" t="s">
        <v>7732</v>
      </c>
      <c r="C3448" t="s">
        <v>14</v>
      </c>
      <c r="D3448" t="s">
        <v>15</v>
      </c>
      <c r="E3448" t="s">
        <v>7733</v>
      </c>
      <c r="F3448" t="s">
        <v>7736</v>
      </c>
      <c r="G3448" t="s">
        <v>7737</v>
      </c>
      <c r="H3448" s="1">
        <v>5155.74</v>
      </c>
      <c r="I3448" t="s">
        <v>3117</v>
      </c>
      <c r="J3448" s="1">
        <v>1166.67</v>
      </c>
      <c r="K3448" s="1">
        <v>191.26</v>
      </c>
      <c r="L3448" s="1">
        <v>975.41</v>
      </c>
    </row>
    <row r="3449" spans="1:12">
      <c r="A3449" t="s">
        <v>7529</v>
      </c>
      <c r="B3449" t="s">
        <v>7738</v>
      </c>
      <c r="C3449" t="s">
        <v>14</v>
      </c>
      <c r="D3449" t="s">
        <v>15</v>
      </c>
      <c r="E3449" t="s">
        <v>7739</v>
      </c>
      <c r="F3449" t="s">
        <v>7740</v>
      </c>
      <c r="G3449" t="s">
        <v>7741</v>
      </c>
      <c r="H3449" s="1">
        <v>6668.71</v>
      </c>
      <c r="I3449" t="s">
        <v>3117</v>
      </c>
      <c r="J3449" s="1">
        <v>6668.71</v>
      </c>
      <c r="K3449" s="1">
        <v>0</v>
      </c>
      <c r="L3449" s="1">
        <v>6668.71</v>
      </c>
    </row>
    <row r="3450" spans="1:12">
      <c r="A3450" t="s">
        <v>7529</v>
      </c>
      <c r="B3450" t="s">
        <v>7742</v>
      </c>
      <c r="C3450" t="s">
        <v>14</v>
      </c>
      <c r="D3450" t="s">
        <v>15</v>
      </c>
      <c r="E3450" t="s">
        <v>7743</v>
      </c>
      <c r="F3450" t="s">
        <v>4088</v>
      </c>
      <c r="G3450" t="s">
        <v>7744</v>
      </c>
      <c r="H3450" s="1">
        <v>1592.51</v>
      </c>
      <c r="I3450" t="s">
        <v>6021</v>
      </c>
      <c r="J3450" s="1">
        <v>1890.51</v>
      </c>
      <c r="K3450" s="1">
        <v>298</v>
      </c>
      <c r="L3450" s="1">
        <v>1592.51</v>
      </c>
    </row>
    <row r="3451" spans="1:12">
      <c r="A3451" t="s">
        <v>7529</v>
      </c>
      <c r="B3451" t="s">
        <v>7745</v>
      </c>
      <c r="C3451" t="s">
        <v>14</v>
      </c>
      <c r="D3451" t="s">
        <v>15</v>
      </c>
      <c r="E3451" t="s">
        <v>7746</v>
      </c>
      <c r="F3451" t="s">
        <v>7747</v>
      </c>
      <c r="G3451" t="s">
        <v>7748</v>
      </c>
      <c r="H3451" s="1">
        <v>1241.67</v>
      </c>
      <c r="I3451" t="s">
        <v>6021</v>
      </c>
      <c r="J3451" s="1">
        <v>1241.67</v>
      </c>
      <c r="K3451" s="1">
        <v>0</v>
      </c>
      <c r="L3451" s="1">
        <v>1241.67</v>
      </c>
    </row>
    <row r="3452" spans="1:12">
      <c r="A3452" t="s">
        <v>7529</v>
      </c>
      <c r="B3452" t="s">
        <v>7749</v>
      </c>
      <c r="C3452" t="s">
        <v>14</v>
      </c>
      <c r="D3452" t="s">
        <v>15</v>
      </c>
      <c r="E3452" t="s">
        <v>7750</v>
      </c>
      <c r="F3452" t="s">
        <v>27</v>
      </c>
      <c r="G3452" t="s">
        <v>28</v>
      </c>
      <c r="H3452" s="1">
        <v>946</v>
      </c>
      <c r="I3452" t="s">
        <v>243</v>
      </c>
      <c r="J3452" s="1">
        <v>946</v>
      </c>
      <c r="K3452" s="1">
        <v>0</v>
      </c>
      <c r="L3452" s="1">
        <v>946</v>
      </c>
    </row>
    <row r="3453" spans="1:12">
      <c r="A3453" t="s">
        <v>7529</v>
      </c>
      <c r="B3453" t="s">
        <v>7751</v>
      </c>
      <c r="C3453" t="s">
        <v>14</v>
      </c>
      <c r="D3453" t="s">
        <v>15</v>
      </c>
      <c r="E3453" t="s">
        <v>841</v>
      </c>
      <c r="F3453" t="s">
        <v>7752</v>
      </c>
      <c r="G3453" t="s">
        <v>7753</v>
      </c>
      <c r="H3453" s="1">
        <v>6931.03</v>
      </c>
      <c r="I3453" t="s">
        <v>844</v>
      </c>
      <c r="J3453" s="1">
        <v>6931.03</v>
      </c>
      <c r="K3453" s="1">
        <v>0</v>
      </c>
      <c r="L3453" s="1">
        <v>6931.03</v>
      </c>
    </row>
    <row r="3454" spans="1:12">
      <c r="A3454" t="s">
        <v>7529</v>
      </c>
      <c r="B3454" t="s">
        <v>7754</v>
      </c>
      <c r="C3454" t="s">
        <v>14</v>
      </c>
      <c r="D3454" t="s">
        <v>15</v>
      </c>
      <c r="E3454" t="s">
        <v>7755</v>
      </c>
      <c r="F3454" t="s">
        <v>7756</v>
      </c>
      <c r="G3454" t="s">
        <v>7757</v>
      </c>
      <c r="H3454" s="1">
        <v>1355.4</v>
      </c>
      <c r="I3454" t="s">
        <v>3751</v>
      </c>
      <c r="J3454" s="1">
        <v>54.9</v>
      </c>
      <c r="K3454" s="1">
        <v>9.9</v>
      </c>
      <c r="L3454" s="1">
        <v>45</v>
      </c>
    </row>
    <row r="3455" spans="1:12">
      <c r="A3455" t="s">
        <v>7529</v>
      </c>
      <c r="B3455" t="s">
        <v>7754</v>
      </c>
      <c r="C3455" t="s">
        <v>14</v>
      </c>
      <c r="D3455" t="s">
        <v>15</v>
      </c>
      <c r="E3455" t="s">
        <v>7755</v>
      </c>
      <c r="F3455" t="s">
        <v>7758</v>
      </c>
      <c r="G3455" t="s">
        <v>7759</v>
      </c>
      <c r="H3455" s="1">
        <v>1355.4</v>
      </c>
      <c r="I3455" t="s">
        <v>3751</v>
      </c>
      <c r="J3455" s="1">
        <v>54.9</v>
      </c>
      <c r="K3455" s="1">
        <v>9.9</v>
      </c>
      <c r="L3455" s="1">
        <v>45</v>
      </c>
    </row>
    <row r="3456" spans="1:12">
      <c r="A3456" t="s">
        <v>7529</v>
      </c>
      <c r="B3456" t="s">
        <v>7754</v>
      </c>
      <c r="C3456" t="s">
        <v>14</v>
      </c>
      <c r="D3456" t="s">
        <v>15</v>
      </c>
      <c r="E3456" t="s">
        <v>7755</v>
      </c>
      <c r="F3456" t="s">
        <v>7760</v>
      </c>
      <c r="G3456" t="s">
        <v>7761</v>
      </c>
      <c r="H3456" s="1">
        <v>1355.4</v>
      </c>
      <c r="I3456" t="s">
        <v>3751</v>
      </c>
      <c r="J3456" s="1">
        <v>56.16</v>
      </c>
      <c r="K3456" s="1">
        <v>10.130000000000001</v>
      </c>
      <c r="L3456" s="1">
        <v>46.03</v>
      </c>
    </row>
    <row r="3457" spans="1:12">
      <c r="A3457" t="s">
        <v>7529</v>
      </c>
      <c r="B3457" t="s">
        <v>7754</v>
      </c>
      <c r="C3457" t="s">
        <v>14</v>
      </c>
      <c r="D3457" t="s">
        <v>15</v>
      </c>
      <c r="E3457" t="s">
        <v>7755</v>
      </c>
      <c r="F3457" t="s">
        <v>7762</v>
      </c>
      <c r="G3457" t="s">
        <v>7763</v>
      </c>
      <c r="H3457" s="1">
        <v>1355.4</v>
      </c>
      <c r="I3457" t="s">
        <v>3751</v>
      </c>
      <c r="J3457" s="1">
        <v>54.91</v>
      </c>
      <c r="K3457" s="1">
        <v>9.9</v>
      </c>
      <c r="L3457" s="1">
        <v>45.01</v>
      </c>
    </row>
    <row r="3458" spans="1:12">
      <c r="A3458" t="s">
        <v>7529</v>
      </c>
      <c r="B3458" t="s">
        <v>7754</v>
      </c>
      <c r="C3458" t="s">
        <v>14</v>
      </c>
      <c r="D3458" t="s">
        <v>15</v>
      </c>
      <c r="E3458" t="s">
        <v>7755</v>
      </c>
      <c r="F3458" t="s">
        <v>7764</v>
      </c>
      <c r="G3458" t="s">
        <v>7765</v>
      </c>
      <c r="H3458" s="1">
        <v>1355.4</v>
      </c>
      <c r="I3458" t="s">
        <v>3751</v>
      </c>
      <c r="J3458" s="1">
        <v>54.9</v>
      </c>
      <c r="K3458" s="1">
        <v>9.9</v>
      </c>
      <c r="L3458" s="1">
        <v>45</v>
      </c>
    </row>
    <row r="3459" spans="1:12">
      <c r="A3459" t="s">
        <v>7529</v>
      </c>
      <c r="B3459" t="s">
        <v>7754</v>
      </c>
      <c r="C3459" t="s">
        <v>14</v>
      </c>
      <c r="D3459" t="s">
        <v>15</v>
      </c>
      <c r="E3459" t="s">
        <v>7755</v>
      </c>
      <c r="F3459" t="s">
        <v>7766</v>
      </c>
      <c r="G3459" t="s">
        <v>7767</v>
      </c>
      <c r="H3459" s="1">
        <v>1355.4</v>
      </c>
      <c r="I3459" t="s">
        <v>3751</v>
      </c>
      <c r="J3459" s="1">
        <v>54.9</v>
      </c>
      <c r="K3459" s="1">
        <v>9.9</v>
      </c>
      <c r="L3459" s="1">
        <v>45</v>
      </c>
    </row>
    <row r="3460" spans="1:12">
      <c r="A3460" t="s">
        <v>7529</v>
      </c>
      <c r="B3460" t="s">
        <v>7754</v>
      </c>
      <c r="C3460" t="s">
        <v>14</v>
      </c>
      <c r="D3460" t="s">
        <v>15</v>
      </c>
      <c r="E3460" t="s">
        <v>7755</v>
      </c>
      <c r="F3460" t="s">
        <v>7768</v>
      </c>
      <c r="G3460" t="s">
        <v>7769</v>
      </c>
      <c r="H3460" s="1">
        <v>1355.4</v>
      </c>
      <c r="I3460" t="s">
        <v>3751</v>
      </c>
      <c r="J3460" s="1">
        <v>164.7</v>
      </c>
      <c r="K3460" s="1">
        <v>29.7</v>
      </c>
      <c r="L3460" s="1">
        <v>135</v>
      </c>
    </row>
    <row r="3461" spans="1:12">
      <c r="A3461" t="s">
        <v>7529</v>
      </c>
      <c r="B3461" t="s">
        <v>7754</v>
      </c>
      <c r="C3461" t="s">
        <v>14</v>
      </c>
      <c r="D3461" t="s">
        <v>15</v>
      </c>
      <c r="E3461" t="s">
        <v>7755</v>
      </c>
      <c r="F3461" t="s">
        <v>7770</v>
      </c>
      <c r="G3461" t="s">
        <v>7771</v>
      </c>
      <c r="H3461" s="1">
        <v>1355.4</v>
      </c>
      <c r="I3461" t="s">
        <v>3751</v>
      </c>
      <c r="J3461" s="1">
        <v>54.9</v>
      </c>
      <c r="K3461" s="1">
        <v>9.9</v>
      </c>
      <c r="L3461" s="1">
        <v>45</v>
      </c>
    </row>
    <row r="3462" spans="1:12">
      <c r="A3462" t="s">
        <v>7529</v>
      </c>
      <c r="B3462" t="s">
        <v>7754</v>
      </c>
      <c r="C3462" t="s">
        <v>14</v>
      </c>
      <c r="D3462" t="s">
        <v>15</v>
      </c>
      <c r="E3462" t="s">
        <v>7755</v>
      </c>
      <c r="F3462" t="s">
        <v>7772</v>
      </c>
      <c r="G3462" t="s">
        <v>7773</v>
      </c>
      <c r="H3462" s="1">
        <v>1355.4</v>
      </c>
      <c r="I3462" t="s">
        <v>3751</v>
      </c>
      <c r="J3462" s="1">
        <v>54.9</v>
      </c>
      <c r="K3462" s="1">
        <v>9.9</v>
      </c>
      <c r="L3462" s="1">
        <v>45</v>
      </c>
    </row>
    <row r="3463" spans="1:12">
      <c r="A3463" t="s">
        <v>7529</v>
      </c>
      <c r="B3463" t="s">
        <v>7754</v>
      </c>
      <c r="C3463" t="s">
        <v>14</v>
      </c>
      <c r="D3463" t="s">
        <v>15</v>
      </c>
      <c r="E3463" t="s">
        <v>7755</v>
      </c>
      <c r="F3463" t="s">
        <v>7774</v>
      </c>
      <c r="G3463" t="s">
        <v>7775</v>
      </c>
      <c r="H3463" s="1">
        <v>1355.4</v>
      </c>
      <c r="I3463" t="s">
        <v>3751</v>
      </c>
      <c r="J3463" s="1">
        <v>54.9</v>
      </c>
      <c r="K3463" s="1">
        <v>9.9</v>
      </c>
      <c r="L3463" s="1">
        <v>45</v>
      </c>
    </row>
    <row r="3464" spans="1:12">
      <c r="A3464" t="s">
        <v>7529</v>
      </c>
      <c r="B3464" t="s">
        <v>7754</v>
      </c>
      <c r="C3464" t="s">
        <v>14</v>
      </c>
      <c r="D3464" t="s">
        <v>15</v>
      </c>
      <c r="E3464" t="s">
        <v>7755</v>
      </c>
      <c r="F3464" t="s">
        <v>7776</v>
      </c>
      <c r="G3464" t="s">
        <v>7777</v>
      </c>
      <c r="H3464" s="1">
        <v>1355.4</v>
      </c>
      <c r="I3464" t="s">
        <v>3751</v>
      </c>
      <c r="J3464" s="1">
        <v>54.9</v>
      </c>
      <c r="K3464" s="1">
        <v>9.9</v>
      </c>
      <c r="L3464" s="1">
        <v>45</v>
      </c>
    </row>
    <row r="3465" spans="1:12">
      <c r="A3465" t="s">
        <v>7529</v>
      </c>
      <c r="B3465" t="s">
        <v>7754</v>
      </c>
      <c r="C3465" t="s">
        <v>14</v>
      </c>
      <c r="D3465" t="s">
        <v>15</v>
      </c>
      <c r="E3465" t="s">
        <v>7755</v>
      </c>
      <c r="F3465" t="s">
        <v>7778</v>
      </c>
      <c r="G3465" t="s">
        <v>7779</v>
      </c>
      <c r="H3465" s="1">
        <v>1355.4</v>
      </c>
      <c r="I3465" t="s">
        <v>3751</v>
      </c>
      <c r="J3465" s="1">
        <v>113.46</v>
      </c>
      <c r="K3465" s="1">
        <v>20.46</v>
      </c>
      <c r="L3465" s="1">
        <v>93</v>
      </c>
    </row>
    <row r="3466" spans="1:12">
      <c r="A3466" t="s">
        <v>7529</v>
      </c>
      <c r="B3466" t="s">
        <v>7754</v>
      </c>
      <c r="C3466" t="s">
        <v>14</v>
      </c>
      <c r="D3466" t="s">
        <v>15</v>
      </c>
      <c r="E3466" t="s">
        <v>7755</v>
      </c>
      <c r="F3466" t="s">
        <v>7780</v>
      </c>
      <c r="G3466" t="s">
        <v>7781</v>
      </c>
      <c r="H3466" s="1">
        <v>1355.4</v>
      </c>
      <c r="I3466" t="s">
        <v>3751</v>
      </c>
      <c r="J3466" s="1">
        <v>54.9</v>
      </c>
      <c r="K3466" s="1">
        <v>9.9</v>
      </c>
      <c r="L3466" s="1">
        <v>45</v>
      </c>
    </row>
    <row r="3467" spans="1:12">
      <c r="A3467" t="s">
        <v>7529</v>
      </c>
      <c r="B3467" t="s">
        <v>7754</v>
      </c>
      <c r="C3467" t="s">
        <v>14</v>
      </c>
      <c r="D3467" t="s">
        <v>15</v>
      </c>
      <c r="E3467" t="s">
        <v>7755</v>
      </c>
      <c r="F3467" t="s">
        <v>7782</v>
      </c>
      <c r="G3467" t="s">
        <v>7783</v>
      </c>
      <c r="H3467" s="1">
        <v>1355.4</v>
      </c>
      <c r="I3467" t="s">
        <v>3751</v>
      </c>
      <c r="J3467" s="1">
        <v>54.9</v>
      </c>
      <c r="K3467" s="1">
        <v>9.9</v>
      </c>
      <c r="L3467" s="1">
        <v>45</v>
      </c>
    </row>
    <row r="3468" spans="1:12">
      <c r="A3468" t="s">
        <v>7529</v>
      </c>
      <c r="B3468" t="s">
        <v>7754</v>
      </c>
      <c r="C3468" t="s">
        <v>14</v>
      </c>
      <c r="D3468" t="s">
        <v>15</v>
      </c>
      <c r="E3468" t="s">
        <v>7755</v>
      </c>
      <c r="F3468" t="s">
        <v>7784</v>
      </c>
      <c r="G3468" t="s">
        <v>7785</v>
      </c>
      <c r="H3468" s="1">
        <v>1355.4</v>
      </c>
      <c r="I3468" t="s">
        <v>3751</v>
      </c>
      <c r="J3468" s="1">
        <v>54.9</v>
      </c>
      <c r="K3468" s="1">
        <v>9.9</v>
      </c>
      <c r="L3468" s="1">
        <v>45</v>
      </c>
    </row>
    <row r="3469" spans="1:12">
      <c r="A3469" t="s">
        <v>7529</v>
      </c>
      <c r="B3469" t="s">
        <v>7754</v>
      </c>
      <c r="C3469" t="s">
        <v>14</v>
      </c>
      <c r="D3469" t="s">
        <v>15</v>
      </c>
      <c r="E3469" t="s">
        <v>7755</v>
      </c>
      <c r="F3469" t="s">
        <v>7786</v>
      </c>
      <c r="G3469" t="s">
        <v>7787</v>
      </c>
      <c r="H3469" s="1">
        <v>1355.4</v>
      </c>
      <c r="I3469" t="s">
        <v>3751</v>
      </c>
      <c r="J3469" s="1">
        <v>54.9</v>
      </c>
      <c r="K3469" s="1">
        <v>9.9</v>
      </c>
      <c r="L3469" s="1">
        <v>45</v>
      </c>
    </row>
    <row r="3470" spans="1:12">
      <c r="A3470" t="s">
        <v>7529</v>
      </c>
      <c r="B3470" t="s">
        <v>7754</v>
      </c>
      <c r="C3470" t="s">
        <v>14</v>
      </c>
      <c r="D3470" t="s">
        <v>15</v>
      </c>
      <c r="E3470" t="s">
        <v>7755</v>
      </c>
      <c r="F3470" t="s">
        <v>7788</v>
      </c>
      <c r="G3470" t="s">
        <v>7789</v>
      </c>
      <c r="H3470" s="1">
        <v>1355.4</v>
      </c>
      <c r="I3470" t="s">
        <v>3751</v>
      </c>
      <c r="J3470" s="1">
        <v>54.9</v>
      </c>
      <c r="K3470" s="1">
        <v>9.9</v>
      </c>
      <c r="L3470" s="1">
        <v>45</v>
      </c>
    </row>
    <row r="3471" spans="1:12">
      <c r="A3471" t="s">
        <v>7529</v>
      </c>
      <c r="B3471" t="s">
        <v>7754</v>
      </c>
      <c r="C3471" t="s">
        <v>14</v>
      </c>
      <c r="D3471" t="s">
        <v>15</v>
      </c>
      <c r="E3471" t="s">
        <v>7755</v>
      </c>
      <c r="F3471" t="s">
        <v>7790</v>
      </c>
      <c r="G3471" t="s">
        <v>7791</v>
      </c>
      <c r="H3471" s="1">
        <v>1355.4</v>
      </c>
      <c r="I3471" t="s">
        <v>3751</v>
      </c>
      <c r="J3471" s="1">
        <v>109.8</v>
      </c>
      <c r="K3471" s="1">
        <v>19.8</v>
      </c>
      <c r="L3471" s="1">
        <v>90</v>
      </c>
    </row>
    <row r="3472" spans="1:12">
      <c r="A3472" t="s">
        <v>7529</v>
      </c>
      <c r="B3472" t="s">
        <v>7754</v>
      </c>
      <c r="C3472" t="s">
        <v>14</v>
      </c>
      <c r="D3472" t="s">
        <v>15</v>
      </c>
      <c r="E3472" t="s">
        <v>7755</v>
      </c>
      <c r="F3472" t="s">
        <v>7792</v>
      </c>
      <c r="G3472" t="s">
        <v>7793</v>
      </c>
      <c r="H3472" s="1">
        <v>1355.4</v>
      </c>
      <c r="I3472" t="s">
        <v>3751</v>
      </c>
      <c r="J3472" s="1">
        <v>54.9</v>
      </c>
      <c r="K3472" s="1">
        <v>9.9</v>
      </c>
      <c r="L3472" s="1">
        <v>45</v>
      </c>
    </row>
    <row r="3473" spans="1:12">
      <c r="A3473" t="s">
        <v>7529</v>
      </c>
      <c r="B3473" t="s">
        <v>7754</v>
      </c>
      <c r="C3473" t="s">
        <v>14</v>
      </c>
      <c r="D3473" t="s">
        <v>15</v>
      </c>
      <c r="E3473" t="s">
        <v>7755</v>
      </c>
      <c r="F3473" t="s">
        <v>7794</v>
      </c>
      <c r="G3473" t="s">
        <v>7795</v>
      </c>
      <c r="H3473" s="1">
        <v>1355.4</v>
      </c>
      <c r="I3473" t="s">
        <v>3751</v>
      </c>
      <c r="J3473" s="1">
        <v>56.56</v>
      </c>
      <c r="K3473" s="1">
        <v>10.199999999999999</v>
      </c>
      <c r="L3473" s="1">
        <v>46.36</v>
      </c>
    </row>
    <row r="3474" spans="1:12">
      <c r="A3474" t="s">
        <v>7529</v>
      </c>
      <c r="B3474" t="s">
        <v>7754</v>
      </c>
      <c r="C3474" t="s">
        <v>14</v>
      </c>
      <c r="D3474" t="s">
        <v>15</v>
      </c>
      <c r="E3474" t="s">
        <v>7755</v>
      </c>
      <c r="F3474" t="s">
        <v>7796</v>
      </c>
      <c r="G3474" t="s">
        <v>7797</v>
      </c>
      <c r="H3474" s="1">
        <v>1355.4</v>
      </c>
      <c r="I3474" t="s">
        <v>3751</v>
      </c>
      <c r="J3474" s="1">
        <v>54.9</v>
      </c>
      <c r="K3474" s="1">
        <v>9.9</v>
      </c>
      <c r="L3474" s="1">
        <v>45</v>
      </c>
    </row>
    <row r="3475" spans="1:12">
      <c r="A3475" t="s">
        <v>7529</v>
      </c>
      <c r="B3475" t="s">
        <v>7754</v>
      </c>
      <c r="C3475" t="s">
        <v>14</v>
      </c>
      <c r="D3475" t="s">
        <v>15</v>
      </c>
      <c r="E3475" t="s">
        <v>7755</v>
      </c>
      <c r="F3475" t="s">
        <v>7798</v>
      </c>
      <c r="G3475" t="s">
        <v>7799</v>
      </c>
      <c r="H3475" s="1">
        <v>1355.4</v>
      </c>
      <c r="I3475" t="s">
        <v>3751</v>
      </c>
      <c r="J3475" s="1">
        <v>54.9</v>
      </c>
      <c r="K3475" s="1">
        <v>9.9</v>
      </c>
      <c r="L3475" s="1">
        <v>45</v>
      </c>
    </row>
    <row r="3476" spans="1:12">
      <c r="A3476" t="s">
        <v>7529</v>
      </c>
      <c r="B3476" t="s">
        <v>7754</v>
      </c>
      <c r="C3476" t="s">
        <v>14</v>
      </c>
      <c r="D3476" t="s">
        <v>15</v>
      </c>
      <c r="E3476" t="s">
        <v>7755</v>
      </c>
      <c r="F3476" t="s">
        <v>7800</v>
      </c>
      <c r="G3476" t="s">
        <v>7801</v>
      </c>
      <c r="H3476" s="1">
        <v>1355.4</v>
      </c>
      <c r="I3476" t="s">
        <v>3751</v>
      </c>
      <c r="J3476" s="1">
        <v>54.9</v>
      </c>
      <c r="K3476" s="1">
        <v>9.9</v>
      </c>
      <c r="L3476" s="1">
        <v>45</v>
      </c>
    </row>
    <row r="3477" spans="1:12">
      <c r="A3477" t="s">
        <v>7529</v>
      </c>
      <c r="B3477" t="s">
        <v>7754</v>
      </c>
      <c r="C3477" t="s">
        <v>14</v>
      </c>
      <c r="D3477" t="s">
        <v>15</v>
      </c>
      <c r="E3477" t="s">
        <v>7755</v>
      </c>
      <c r="F3477" t="s">
        <v>7802</v>
      </c>
      <c r="G3477" t="s">
        <v>7803</v>
      </c>
      <c r="H3477" s="1">
        <v>1355.4</v>
      </c>
      <c r="I3477" t="s">
        <v>3751</v>
      </c>
      <c r="J3477" s="1">
        <v>54.9</v>
      </c>
      <c r="K3477" s="1">
        <v>9.9</v>
      </c>
      <c r="L3477" s="1">
        <v>45</v>
      </c>
    </row>
    <row r="3478" spans="1:12">
      <c r="A3478" t="s">
        <v>7529</v>
      </c>
      <c r="B3478" t="s">
        <v>7754</v>
      </c>
      <c r="C3478" t="s">
        <v>14</v>
      </c>
      <c r="D3478" t="s">
        <v>15</v>
      </c>
      <c r="E3478" t="s">
        <v>7755</v>
      </c>
      <c r="F3478" t="s">
        <v>7804</v>
      </c>
      <c r="G3478" t="s">
        <v>7805</v>
      </c>
      <c r="H3478" s="1">
        <v>1355.4</v>
      </c>
      <c r="I3478" t="s">
        <v>3751</v>
      </c>
      <c r="J3478" s="1">
        <v>54.9</v>
      </c>
      <c r="K3478" s="1">
        <v>9.9</v>
      </c>
      <c r="L3478" s="1">
        <v>45</v>
      </c>
    </row>
    <row r="3479" spans="1:12">
      <c r="A3479" t="s">
        <v>7529</v>
      </c>
      <c r="B3479" t="s">
        <v>7754</v>
      </c>
      <c r="C3479" t="s">
        <v>14</v>
      </c>
      <c r="D3479" t="s">
        <v>15</v>
      </c>
      <c r="E3479" t="s">
        <v>7755</v>
      </c>
      <c r="F3479" t="s">
        <v>7806</v>
      </c>
      <c r="G3479" t="s">
        <v>7807</v>
      </c>
      <c r="H3479" s="1">
        <v>1355.4</v>
      </c>
      <c r="I3479" t="s">
        <v>3751</v>
      </c>
      <c r="J3479" s="1">
        <v>54.9</v>
      </c>
      <c r="K3479" s="1">
        <v>9.9</v>
      </c>
      <c r="L3479" s="1">
        <v>45</v>
      </c>
    </row>
    <row r="3480" spans="1:12">
      <c r="A3480" t="s">
        <v>7529</v>
      </c>
      <c r="B3480" t="s">
        <v>7808</v>
      </c>
      <c r="C3480" t="s">
        <v>14</v>
      </c>
      <c r="D3480" t="s">
        <v>15</v>
      </c>
      <c r="E3480" t="s">
        <v>7809</v>
      </c>
      <c r="F3480" t="s">
        <v>7810</v>
      </c>
      <c r="G3480" t="s">
        <v>7811</v>
      </c>
      <c r="H3480" s="1">
        <v>9152.35</v>
      </c>
      <c r="I3480" t="s">
        <v>3751</v>
      </c>
      <c r="J3480" s="1">
        <v>9152.35</v>
      </c>
      <c r="K3480" s="1">
        <v>0</v>
      </c>
      <c r="L3480" s="1">
        <v>9152.35</v>
      </c>
    </row>
    <row r="3481" spans="1:12">
      <c r="A3481" t="s">
        <v>7529</v>
      </c>
      <c r="B3481" t="s">
        <v>7812</v>
      </c>
      <c r="C3481" t="s">
        <v>14</v>
      </c>
      <c r="D3481" t="s">
        <v>15</v>
      </c>
      <c r="E3481" t="s">
        <v>7813</v>
      </c>
      <c r="F3481" t="s">
        <v>7814</v>
      </c>
      <c r="G3481" t="s">
        <v>7815</v>
      </c>
      <c r="H3481" s="1">
        <v>1012.63</v>
      </c>
      <c r="I3481" t="s">
        <v>3751</v>
      </c>
      <c r="J3481" s="1">
        <v>1235.4100000000001</v>
      </c>
      <c r="K3481" s="1">
        <v>222.78</v>
      </c>
      <c r="L3481" s="1">
        <v>1012.63</v>
      </c>
    </row>
    <row r="3482" spans="1:12">
      <c r="A3482" t="s">
        <v>7529</v>
      </c>
      <c r="B3482" t="s">
        <v>7816</v>
      </c>
      <c r="C3482" t="s">
        <v>14</v>
      </c>
      <c r="D3482" t="s">
        <v>15</v>
      </c>
      <c r="E3482" t="s">
        <v>7817</v>
      </c>
      <c r="F3482" t="s">
        <v>7818</v>
      </c>
      <c r="G3482" t="s">
        <v>7819</v>
      </c>
      <c r="H3482" s="1">
        <v>152.16</v>
      </c>
      <c r="I3482" t="s">
        <v>3751</v>
      </c>
      <c r="J3482" s="1">
        <v>185.64</v>
      </c>
      <c r="K3482" s="1">
        <v>33.479999999999997</v>
      </c>
      <c r="L3482" s="1">
        <v>152.16</v>
      </c>
    </row>
    <row r="3483" spans="1:12">
      <c r="A3483" t="s">
        <v>7820</v>
      </c>
      <c r="B3483" t="s">
        <v>7821</v>
      </c>
      <c r="C3483" t="s">
        <v>14</v>
      </c>
      <c r="D3483" t="s">
        <v>15</v>
      </c>
      <c r="E3483" t="s">
        <v>7822</v>
      </c>
      <c r="F3483" t="s">
        <v>7823</v>
      </c>
      <c r="G3483" t="s">
        <v>7824</v>
      </c>
      <c r="H3483" s="1">
        <v>410</v>
      </c>
      <c r="I3483" t="s">
        <v>513</v>
      </c>
      <c r="J3483" s="1">
        <v>500.2</v>
      </c>
      <c r="K3483" s="1">
        <v>90.2</v>
      </c>
      <c r="L3483" s="1">
        <v>410</v>
      </c>
    </row>
    <row r="3484" spans="1:12">
      <c r="A3484" t="s">
        <v>7820</v>
      </c>
      <c r="B3484" t="s">
        <v>7825</v>
      </c>
      <c r="C3484" t="s">
        <v>14</v>
      </c>
      <c r="D3484" t="s">
        <v>15</v>
      </c>
      <c r="E3484" t="s">
        <v>7826</v>
      </c>
      <c r="F3484" t="s">
        <v>7827</v>
      </c>
      <c r="G3484" t="s">
        <v>7828</v>
      </c>
      <c r="H3484" s="1">
        <v>27263.54</v>
      </c>
      <c r="I3484" t="s">
        <v>292</v>
      </c>
      <c r="J3484" s="1">
        <v>33261.519999999997</v>
      </c>
      <c r="K3484" s="1">
        <v>5997.98</v>
      </c>
      <c r="L3484" s="1">
        <v>27263.54</v>
      </c>
    </row>
    <row r="3485" spans="1:12">
      <c r="A3485" t="s">
        <v>7820</v>
      </c>
      <c r="B3485" t="s">
        <v>7829</v>
      </c>
      <c r="C3485" t="s">
        <v>14</v>
      </c>
      <c r="D3485" t="s">
        <v>15</v>
      </c>
      <c r="E3485" t="s">
        <v>7830</v>
      </c>
      <c r="F3485" t="s">
        <v>7831</v>
      </c>
      <c r="G3485" t="s">
        <v>7832</v>
      </c>
      <c r="H3485" s="1">
        <v>576</v>
      </c>
      <c r="I3485" t="s">
        <v>513</v>
      </c>
      <c r="J3485" s="1">
        <v>702.72</v>
      </c>
      <c r="K3485" s="1">
        <v>126.72</v>
      </c>
      <c r="L3485" s="1">
        <v>576</v>
      </c>
    </row>
    <row r="3486" spans="1:12">
      <c r="A3486" t="s">
        <v>7820</v>
      </c>
      <c r="B3486" t="s">
        <v>7833</v>
      </c>
      <c r="C3486" t="s">
        <v>14</v>
      </c>
      <c r="D3486" t="s">
        <v>15</v>
      </c>
      <c r="E3486" t="s">
        <v>503</v>
      </c>
      <c r="F3486" t="s">
        <v>7834</v>
      </c>
      <c r="G3486" t="s">
        <v>7835</v>
      </c>
      <c r="H3486" s="1">
        <v>22166.05</v>
      </c>
      <c r="I3486" t="s">
        <v>19</v>
      </c>
      <c r="J3486" s="1">
        <v>24264.639999999999</v>
      </c>
      <c r="K3486" s="1">
        <v>4375.59</v>
      </c>
      <c r="L3486" s="1">
        <v>19889.05</v>
      </c>
    </row>
    <row r="3487" spans="1:12">
      <c r="A3487" t="s">
        <v>7820</v>
      </c>
      <c r="B3487" t="s">
        <v>7833</v>
      </c>
      <c r="C3487" t="s">
        <v>14</v>
      </c>
      <c r="D3487" t="s">
        <v>15</v>
      </c>
      <c r="E3487" t="s">
        <v>503</v>
      </c>
      <c r="F3487" t="s">
        <v>7836</v>
      </c>
      <c r="G3487" t="s">
        <v>7837</v>
      </c>
      <c r="H3487" s="1">
        <v>22166.05</v>
      </c>
      <c r="I3487" t="s">
        <v>19</v>
      </c>
      <c r="J3487" s="1">
        <v>2777.94</v>
      </c>
      <c r="K3487" s="1">
        <v>500.94</v>
      </c>
      <c r="L3487" s="1">
        <v>2277</v>
      </c>
    </row>
    <row r="3488" spans="1:12">
      <c r="A3488" t="s">
        <v>7820</v>
      </c>
      <c r="B3488" t="s">
        <v>7838</v>
      </c>
      <c r="C3488" t="s">
        <v>14</v>
      </c>
      <c r="D3488" t="s">
        <v>15</v>
      </c>
      <c r="E3488" t="s">
        <v>7839</v>
      </c>
      <c r="F3488" t="s">
        <v>7840</v>
      </c>
      <c r="G3488" t="s">
        <v>7841</v>
      </c>
      <c r="H3488" s="1">
        <v>69944.91</v>
      </c>
      <c r="I3488" t="s">
        <v>292</v>
      </c>
      <c r="J3488" s="1">
        <v>18353.18</v>
      </c>
      <c r="K3488" s="1">
        <v>3309.59</v>
      </c>
      <c r="L3488" s="1">
        <v>15043.59</v>
      </c>
    </row>
    <row r="3489" spans="1:12">
      <c r="A3489" t="s">
        <v>7820</v>
      </c>
      <c r="B3489" t="s">
        <v>7838</v>
      </c>
      <c r="C3489" t="s">
        <v>14</v>
      </c>
      <c r="D3489" t="s">
        <v>15</v>
      </c>
      <c r="E3489" t="s">
        <v>7839</v>
      </c>
      <c r="F3489" t="s">
        <v>7842</v>
      </c>
      <c r="G3489" t="s">
        <v>7843</v>
      </c>
      <c r="H3489" s="1">
        <v>69944.91</v>
      </c>
      <c r="I3489" t="s">
        <v>292</v>
      </c>
      <c r="J3489" s="1">
        <v>66979.61</v>
      </c>
      <c r="K3489" s="1">
        <v>12078.29</v>
      </c>
      <c r="L3489" s="1">
        <v>54901.32</v>
      </c>
    </row>
    <row r="3490" spans="1:12">
      <c r="A3490" t="s">
        <v>7820</v>
      </c>
      <c r="B3490" t="s">
        <v>7844</v>
      </c>
      <c r="C3490" t="s">
        <v>14</v>
      </c>
      <c r="D3490" t="s">
        <v>15</v>
      </c>
      <c r="E3490" t="s">
        <v>7845</v>
      </c>
      <c r="F3490" t="s">
        <v>7846</v>
      </c>
      <c r="G3490" t="s">
        <v>7847</v>
      </c>
      <c r="H3490" s="1">
        <v>3692.08</v>
      </c>
      <c r="I3490" t="s">
        <v>518</v>
      </c>
      <c r="J3490" s="1">
        <v>3692.08</v>
      </c>
      <c r="K3490" s="1">
        <v>0</v>
      </c>
      <c r="L3490" s="1">
        <v>3692.08</v>
      </c>
    </row>
    <row r="3491" spans="1:12">
      <c r="A3491" t="s">
        <v>7820</v>
      </c>
      <c r="B3491" t="s">
        <v>7848</v>
      </c>
      <c r="C3491" t="s">
        <v>14</v>
      </c>
      <c r="D3491" t="s">
        <v>15</v>
      </c>
      <c r="E3491" t="s">
        <v>7849</v>
      </c>
      <c r="F3491" t="s">
        <v>7850</v>
      </c>
      <c r="G3491" t="s">
        <v>7851</v>
      </c>
      <c r="H3491" s="1">
        <v>448</v>
      </c>
      <c r="I3491" t="s">
        <v>5351</v>
      </c>
      <c r="J3491" s="1">
        <v>448</v>
      </c>
      <c r="K3491" s="1">
        <v>0</v>
      </c>
      <c r="L3491" s="1">
        <v>448</v>
      </c>
    </row>
    <row r="3492" spans="1:12">
      <c r="A3492" t="s">
        <v>7820</v>
      </c>
      <c r="B3492" t="s">
        <v>7852</v>
      </c>
      <c r="C3492" t="s">
        <v>14</v>
      </c>
      <c r="D3492" t="s">
        <v>15</v>
      </c>
      <c r="E3492" t="s">
        <v>7853</v>
      </c>
      <c r="F3492" t="s">
        <v>7854</v>
      </c>
      <c r="G3492" t="s">
        <v>7855</v>
      </c>
      <c r="H3492" s="1">
        <v>732.4</v>
      </c>
      <c r="I3492" t="s">
        <v>5351</v>
      </c>
      <c r="J3492" s="1">
        <v>487.6</v>
      </c>
      <c r="K3492" s="1">
        <v>0</v>
      </c>
      <c r="L3492" s="1">
        <v>487.6</v>
      </c>
    </row>
    <row r="3493" spans="1:12">
      <c r="A3493" t="s">
        <v>7820</v>
      </c>
      <c r="B3493" t="s">
        <v>7852</v>
      </c>
      <c r="C3493" t="s">
        <v>14</v>
      </c>
      <c r="D3493" t="s">
        <v>15</v>
      </c>
      <c r="E3493" t="s">
        <v>7853</v>
      </c>
      <c r="F3493" t="s">
        <v>7856</v>
      </c>
      <c r="G3493" t="s">
        <v>7857</v>
      </c>
      <c r="H3493" s="1">
        <v>732.4</v>
      </c>
      <c r="I3493" t="s">
        <v>5351</v>
      </c>
      <c r="J3493" s="1">
        <v>244.8</v>
      </c>
      <c r="K3493" s="1">
        <v>0</v>
      </c>
      <c r="L3493" s="1">
        <v>244.8</v>
      </c>
    </row>
    <row r="3494" spans="1:12">
      <c r="A3494" t="s">
        <v>7820</v>
      </c>
      <c r="B3494" t="s">
        <v>7858</v>
      </c>
      <c r="C3494" t="s">
        <v>14</v>
      </c>
      <c r="D3494" t="s">
        <v>15</v>
      </c>
      <c r="E3494" t="s">
        <v>5681</v>
      </c>
      <c r="F3494" t="s">
        <v>7859</v>
      </c>
      <c r="G3494" t="s">
        <v>7860</v>
      </c>
      <c r="H3494" s="1">
        <v>1909.95</v>
      </c>
      <c r="I3494" t="s">
        <v>5351</v>
      </c>
      <c r="J3494" s="1">
        <v>1909.95</v>
      </c>
      <c r="K3494" s="1">
        <v>0</v>
      </c>
      <c r="L3494" s="1">
        <v>1909.95</v>
      </c>
    </row>
    <row r="3495" spans="1:12">
      <c r="A3495" t="s">
        <v>7861</v>
      </c>
      <c r="B3495" t="s">
        <v>7862</v>
      </c>
      <c r="C3495" t="s">
        <v>14</v>
      </c>
      <c r="D3495" t="s">
        <v>15</v>
      </c>
      <c r="E3495" t="s">
        <v>2708</v>
      </c>
      <c r="F3495" t="s">
        <v>7863</v>
      </c>
      <c r="G3495" t="s">
        <v>7864</v>
      </c>
      <c r="H3495" s="1">
        <v>55722</v>
      </c>
      <c r="I3495" t="s">
        <v>2711</v>
      </c>
      <c r="J3495" s="1">
        <v>55722</v>
      </c>
      <c r="K3495" s="1">
        <v>0</v>
      </c>
      <c r="L3495" s="1">
        <v>55722</v>
      </c>
    </row>
    <row r="3496" spans="1:12">
      <c r="A3496" t="s">
        <v>7861</v>
      </c>
      <c r="B3496" t="s">
        <v>7865</v>
      </c>
      <c r="C3496" t="s">
        <v>14</v>
      </c>
      <c r="D3496" t="s">
        <v>15</v>
      </c>
      <c r="E3496" t="s">
        <v>188</v>
      </c>
      <c r="F3496" t="s">
        <v>7866</v>
      </c>
      <c r="G3496" t="s">
        <v>7867</v>
      </c>
      <c r="H3496" s="1">
        <v>2351.42</v>
      </c>
      <c r="I3496" t="s">
        <v>251</v>
      </c>
      <c r="J3496" s="1">
        <v>97.76</v>
      </c>
      <c r="K3496" s="1">
        <v>8.89</v>
      </c>
      <c r="L3496" s="1">
        <v>88.87</v>
      </c>
    </row>
    <row r="3497" spans="1:12">
      <c r="A3497" t="s">
        <v>7861</v>
      </c>
      <c r="B3497" t="s">
        <v>7865</v>
      </c>
      <c r="C3497" t="s">
        <v>14</v>
      </c>
      <c r="D3497" t="s">
        <v>15</v>
      </c>
      <c r="E3497" t="s">
        <v>188</v>
      </c>
      <c r="F3497" t="s">
        <v>7868</v>
      </c>
      <c r="G3497" t="s">
        <v>7869</v>
      </c>
      <c r="H3497" s="1">
        <v>2351.42</v>
      </c>
      <c r="I3497" t="s">
        <v>251</v>
      </c>
      <c r="J3497" s="1">
        <v>95.78</v>
      </c>
      <c r="K3497" s="1">
        <v>8.7100000000000009</v>
      </c>
      <c r="L3497" s="1">
        <v>87.07</v>
      </c>
    </row>
    <row r="3498" spans="1:12">
      <c r="A3498" t="s">
        <v>7861</v>
      </c>
      <c r="B3498" t="s">
        <v>7865</v>
      </c>
      <c r="C3498" t="s">
        <v>14</v>
      </c>
      <c r="D3498" t="s">
        <v>15</v>
      </c>
      <c r="E3498" t="s">
        <v>188</v>
      </c>
      <c r="F3498" t="s">
        <v>4354</v>
      </c>
      <c r="G3498" t="s">
        <v>7870</v>
      </c>
      <c r="H3498" s="1">
        <v>2351.42</v>
      </c>
      <c r="I3498" t="s">
        <v>251</v>
      </c>
      <c r="J3498" s="1">
        <v>19.11</v>
      </c>
      <c r="K3498" s="1">
        <v>1.73</v>
      </c>
      <c r="L3498" s="1">
        <v>17.38</v>
      </c>
    </row>
    <row r="3499" spans="1:12">
      <c r="A3499" t="s">
        <v>7861</v>
      </c>
      <c r="B3499" t="s">
        <v>7865</v>
      </c>
      <c r="C3499" t="s">
        <v>14</v>
      </c>
      <c r="D3499" t="s">
        <v>15</v>
      </c>
      <c r="E3499" t="s">
        <v>188</v>
      </c>
      <c r="F3499" t="s">
        <v>7871</v>
      </c>
      <c r="G3499" t="s">
        <v>7872</v>
      </c>
      <c r="H3499" s="1">
        <v>2351.42</v>
      </c>
      <c r="I3499" t="s">
        <v>251</v>
      </c>
      <c r="J3499" s="1">
        <v>45.33</v>
      </c>
      <c r="K3499" s="1">
        <v>4.12</v>
      </c>
      <c r="L3499" s="1">
        <v>41.21</v>
      </c>
    </row>
    <row r="3500" spans="1:12">
      <c r="A3500" t="s">
        <v>7861</v>
      </c>
      <c r="B3500" t="s">
        <v>7865</v>
      </c>
      <c r="C3500" t="s">
        <v>14</v>
      </c>
      <c r="D3500" t="s">
        <v>15</v>
      </c>
      <c r="E3500" t="s">
        <v>188</v>
      </c>
      <c r="F3500" t="s">
        <v>7873</v>
      </c>
      <c r="G3500" t="s">
        <v>7874</v>
      </c>
      <c r="H3500" s="1">
        <v>2351.42</v>
      </c>
      <c r="I3500" t="s">
        <v>251</v>
      </c>
      <c r="J3500" s="1">
        <v>76.5</v>
      </c>
      <c r="K3500" s="1">
        <v>6.95</v>
      </c>
      <c r="L3500" s="1">
        <v>69.55</v>
      </c>
    </row>
    <row r="3501" spans="1:12">
      <c r="A3501" t="s">
        <v>7861</v>
      </c>
      <c r="B3501" t="s">
        <v>7865</v>
      </c>
      <c r="C3501" t="s">
        <v>14</v>
      </c>
      <c r="D3501" t="s">
        <v>15</v>
      </c>
      <c r="E3501" t="s">
        <v>188</v>
      </c>
      <c r="F3501" t="s">
        <v>7875</v>
      </c>
      <c r="G3501" t="s">
        <v>7876</v>
      </c>
      <c r="H3501" s="1">
        <v>2351.42</v>
      </c>
      <c r="I3501" t="s">
        <v>251</v>
      </c>
      <c r="J3501" s="1">
        <v>45.41</v>
      </c>
      <c r="K3501" s="1">
        <v>4.12</v>
      </c>
      <c r="L3501" s="1">
        <v>41.29</v>
      </c>
    </row>
    <row r="3502" spans="1:12">
      <c r="A3502" t="s">
        <v>7861</v>
      </c>
      <c r="B3502" t="s">
        <v>7865</v>
      </c>
      <c r="C3502" t="s">
        <v>14</v>
      </c>
      <c r="D3502" t="s">
        <v>15</v>
      </c>
      <c r="E3502" t="s">
        <v>188</v>
      </c>
      <c r="F3502" t="s">
        <v>7877</v>
      </c>
      <c r="G3502" t="s">
        <v>7878</v>
      </c>
      <c r="H3502" s="1">
        <v>2351.42</v>
      </c>
      <c r="I3502" t="s">
        <v>251</v>
      </c>
      <c r="J3502" s="1">
        <v>97.76</v>
      </c>
      <c r="K3502" s="1">
        <v>8.89</v>
      </c>
      <c r="L3502" s="1">
        <v>88.87</v>
      </c>
    </row>
    <row r="3503" spans="1:12">
      <c r="A3503" t="s">
        <v>7861</v>
      </c>
      <c r="B3503" t="s">
        <v>7865</v>
      </c>
      <c r="C3503" t="s">
        <v>14</v>
      </c>
      <c r="D3503" t="s">
        <v>15</v>
      </c>
      <c r="E3503" t="s">
        <v>188</v>
      </c>
      <c r="F3503" t="s">
        <v>7879</v>
      </c>
      <c r="G3503" t="s">
        <v>7880</v>
      </c>
      <c r="H3503" s="1">
        <v>2351.42</v>
      </c>
      <c r="I3503" t="s">
        <v>251</v>
      </c>
      <c r="J3503" s="1">
        <v>444.68</v>
      </c>
      <c r="K3503" s="1">
        <v>17.100000000000001</v>
      </c>
      <c r="L3503" s="1">
        <v>427.58</v>
      </c>
    </row>
    <row r="3504" spans="1:12">
      <c r="A3504" t="s">
        <v>7861</v>
      </c>
      <c r="B3504" t="s">
        <v>7865</v>
      </c>
      <c r="C3504" t="s">
        <v>14</v>
      </c>
      <c r="D3504" t="s">
        <v>15</v>
      </c>
      <c r="E3504" t="s">
        <v>188</v>
      </c>
      <c r="F3504" t="s">
        <v>4376</v>
      </c>
      <c r="G3504" t="s">
        <v>7881</v>
      </c>
      <c r="H3504" s="1">
        <v>2351.42</v>
      </c>
      <c r="I3504" t="s">
        <v>251</v>
      </c>
      <c r="J3504" s="1">
        <v>97.76</v>
      </c>
      <c r="K3504" s="1">
        <v>8.89</v>
      </c>
      <c r="L3504" s="1">
        <v>88.87</v>
      </c>
    </row>
    <row r="3505" spans="1:12">
      <c r="A3505" t="s">
        <v>7861</v>
      </c>
      <c r="B3505" t="s">
        <v>7865</v>
      </c>
      <c r="C3505" t="s">
        <v>14</v>
      </c>
      <c r="D3505" t="s">
        <v>15</v>
      </c>
      <c r="E3505" t="s">
        <v>188</v>
      </c>
      <c r="F3505" t="s">
        <v>7882</v>
      </c>
      <c r="G3505" t="s">
        <v>7883</v>
      </c>
      <c r="H3505" s="1">
        <v>2351.42</v>
      </c>
      <c r="I3505" t="s">
        <v>251</v>
      </c>
      <c r="J3505" s="1">
        <v>62.42</v>
      </c>
      <c r="K3505" s="1">
        <v>2.4</v>
      </c>
      <c r="L3505" s="1">
        <v>60.02</v>
      </c>
    </row>
    <row r="3506" spans="1:12">
      <c r="A3506" t="s">
        <v>7861</v>
      </c>
      <c r="B3506" t="s">
        <v>7865</v>
      </c>
      <c r="C3506" t="s">
        <v>14</v>
      </c>
      <c r="D3506" t="s">
        <v>15</v>
      </c>
      <c r="E3506" t="s">
        <v>188</v>
      </c>
      <c r="F3506" t="s">
        <v>7884</v>
      </c>
      <c r="G3506" t="s">
        <v>7885</v>
      </c>
      <c r="H3506" s="1">
        <v>2351.42</v>
      </c>
      <c r="I3506" t="s">
        <v>251</v>
      </c>
      <c r="J3506" s="1">
        <v>19.11</v>
      </c>
      <c r="K3506" s="1">
        <v>1.73</v>
      </c>
      <c r="L3506" s="1">
        <v>17.38</v>
      </c>
    </row>
    <row r="3507" spans="1:12">
      <c r="A3507" t="s">
        <v>7861</v>
      </c>
      <c r="B3507" t="s">
        <v>7865</v>
      </c>
      <c r="C3507" t="s">
        <v>14</v>
      </c>
      <c r="D3507" t="s">
        <v>15</v>
      </c>
      <c r="E3507" t="s">
        <v>188</v>
      </c>
      <c r="F3507" t="s">
        <v>7886</v>
      </c>
      <c r="G3507" t="s">
        <v>7887</v>
      </c>
      <c r="H3507" s="1">
        <v>2351.42</v>
      </c>
      <c r="I3507" t="s">
        <v>251</v>
      </c>
      <c r="J3507" s="1">
        <v>76.5</v>
      </c>
      <c r="K3507" s="1">
        <v>6.95</v>
      </c>
      <c r="L3507" s="1">
        <v>69.55</v>
      </c>
    </row>
    <row r="3508" spans="1:12">
      <c r="A3508" t="s">
        <v>7861</v>
      </c>
      <c r="B3508" t="s">
        <v>7865</v>
      </c>
      <c r="C3508" t="s">
        <v>14</v>
      </c>
      <c r="D3508" t="s">
        <v>15</v>
      </c>
      <c r="E3508" t="s">
        <v>188</v>
      </c>
      <c r="F3508" t="s">
        <v>7888</v>
      </c>
      <c r="G3508" t="s">
        <v>7889</v>
      </c>
      <c r="H3508" s="1">
        <v>2351.42</v>
      </c>
      <c r="I3508" t="s">
        <v>251</v>
      </c>
      <c r="J3508" s="1">
        <v>39.65</v>
      </c>
      <c r="K3508" s="1">
        <v>3.6</v>
      </c>
      <c r="L3508" s="1">
        <v>36.049999999999997</v>
      </c>
    </row>
    <row r="3509" spans="1:12">
      <c r="A3509" t="s">
        <v>7861</v>
      </c>
      <c r="B3509" t="s">
        <v>7865</v>
      </c>
      <c r="C3509" t="s">
        <v>14</v>
      </c>
      <c r="D3509" t="s">
        <v>15</v>
      </c>
      <c r="E3509" t="s">
        <v>188</v>
      </c>
      <c r="F3509" t="s">
        <v>7890</v>
      </c>
      <c r="G3509" t="s">
        <v>7891</v>
      </c>
      <c r="H3509" s="1">
        <v>2351.42</v>
      </c>
      <c r="I3509" t="s">
        <v>251</v>
      </c>
      <c r="J3509" s="1">
        <v>19.11</v>
      </c>
      <c r="K3509" s="1">
        <v>1.73</v>
      </c>
      <c r="L3509" s="1">
        <v>17.38</v>
      </c>
    </row>
    <row r="3510" spans="1:12">
      <c r="A3510" t="s">
        <v>7861</v>
      </c>
      <c r="B3510" t="s">
        <v>7865</v>
      </c>
      <c r="C3510" t="s">
        <v>14</v>
      </c>
      <c r="D3510" t="s">
        <v>15</v>
      </c>
      <c r="E3510" t="s">
        <v>188</v>
      </c>
      <c r="F3510" t="s">
        <v>7892</v>
      </c>
      <c r="G3510" t="s">
        <v>7893</v>
      </c>
      <c r="H3510" s="1">
        <v>2351.42</v>
      </c>
      <c r="I3510" t="s">
        <v>251</v>
      </c>
      <c r="J3510" s="1">
        <v>97.76</v>
      </c>
      <c r="K3510" s="1">
        <v>8.89</v>
      </c>
      <c r="L3510" s="1">
        <v>88.87</v>
      </c>
    </row>
    <row r="3511" spans="1:12">
      <c r="A3511" t="s">
        <v>7861</v>
      </c>
      <c r="B3511" t="s">
        <v>7865</v>
      </c>
      <c r="C3511" t="s">
        <v>14</v>
      </c>
      <c r="D3511" t="s">
        <v>15</v>
      </c>
      <c r="E3511" t="s">
        <v>188</v>
      </c>
      <c r="F3511" t="s">
        <v>7894</v>
      </c>
      <c r="G3511" t="s">
        <v>7895</v>
      </c>
      <c r="H3511" s="1">
        <v>2351.42</v>
      </c>
      <c r="I3511" t="s">
        <v>251</v>
      </c>
      <c r="J3511" s="1">
        <v>76.5</v>
      </c>
      <c r="K3511" s="1">
        <v>6.95</v>
      </c>
      <c r="L3511" s="1">
        <v>69.55</v>
      </c>
    </row>
    <row r="3512" spans="1:12">
      <c r="A3512" t="s">
        <v>7861</v>
      </c>
      <c r="B3512" t="s">
        <v>7865</v>
      </c>
      <c r="C3512" t="s">
        <v>14</v>
      </c>
      <c r="D3512" t="s">
        <v>15</v>
      </c>
      <c r="E3512" t="s">
        <v>188</v>
      </c>
      <c r="F3512" t="s">
        <v>7896</v>
      </c>
      <c r="G3512" t="s">
        <v>7897</v>
      </c>
      <c r="H3512" s="1">
        <v>2351.42</v>
      </c>
      <c r="I3512" t="s">
        <v>251</v>
      </c>
      <c r="J3512" s="1">
        <v>76.5</v>
      </c>
      <c r="K3512" s="1">
        <v>6.95</v>
      </c>
      <c r="L3512" s="1">
        <v>69.55</v>
      </c>
    </row>
    <row r="3513" spans="1:12">
      <c r="A3513" t="s">
        <v>7861</v>
      </c>
      <c r="B3513" t="s">
        <v>7865</v>
      </c>
      <c r="C3513" t="s">
        <v>14</v>
      </c>
      <c r="D3513" t="s">
        <v>15</v>
      </c>
      <c r="E3513" t="s">
        <v>188</v>
      </c>
      <c r="F3513" t="s">
        <v>7898</v>
      </c>
      <c r="G3513" t="s">
        <v>7899</v>
      </c>
      <c r="H3513" s="1">
        <v>2351.42</v>
      </c>
      <c r="I3513" t="s">
        <v>251</v>
      </c>
      <c r="J3513" s="1">
        <v>45.05</v>
      </c>
      <c r="K3513" s="1">
        <v>4.09</v>
      </c>
      <c r="L3513" s="1">
        <v>40.96</v>
      </c>
    </row>
    <row r="3514" spans="1:12">
      <c r="A3514" t="s">
        <v>7861</v>
      </c>
      <c r="B3514" t="s">
        <v>7865</v>
      </c>
      <c r="C3514" t="s">
        <v>14</v>
      </c>
      <c r="D3514" t="s">
        <v>15</v>
      </c>
      <c r="E3514" t="s">
        <v>188</v>
      </c>
      <c r="F3514" t="s">
        <v>7900</v>
      </c>
      <c r="G3514" t="s">
        <v>7901</v>
      </c>
      <c r="H3514" s="1">
        <v>2351.42</v>
      </c>
      <c r="I3514" t="s">
        <v>251</v>
      </c>
      <c r="J3514" s="1">
        <v>45.41</v>
      </c>
      <c r="K3514" s="1">
        <v>4.12</v>
      </c>
      <c r="L3514" s="1">
        <v>41.29</v>
      </c>
    </row>
    <row r="3515" spans="1:12">
      <c r="A3515" t="s">
        <v>7861</v>
      </c>
      <c r="B3515" t="s">
        <v>7865</v>
      </c>
      <c r="C3515" t="s">
        <v>14</v>
      </c>
      <c r="D3515" t="s">
        <v>15</v>
      </c>
      <c r="E3515" t="s">
        <v>188</v>
      </c>
      <c r="F3515" t="s">
        <v>7902</v>
      </c>
      <c r="G3515" t="s">
        <v>7903</v>
      </c>
      <c r="H3515" s="1">
        <v>2351.42</v>
      </c>
      <c r="I3515" t="s">
        <v>251</v>
      </c>
      <c r="J3515" s="1">
        <v>46.21</v>
      </c>
      <c r="K3515" s="1">
        <v>4.2</v>
      </c>
      <c r="L3515" s="1">
        <v>42.01</v>
      </c>
    </row>
    <row r="3516" spans="1:12">
      <c r="A3516" t="s">
        <v>7861</v>
      </c>
      <c r="B3516" t="s">
        <v>7865</v>
      </c>
      <c r="C3516" t="s">
        <v>14</v>
      </c>
      <c r="D3516" t="s">
        <v>15</v>
      </c>
      <c r="E3516" t="s">
        <v>188</v>
      </c>
      <c r="F3516" t="s">
        <v>7904</v>
      </c>
      <c r="G3516" t="s">
        <v>7905</v>
      </c>
      <c r="H3516" s="1">
        <v>2351.42</v>
      </c>
      <c r="I3516" t="s">
        <v>251</v>
      </c>
      <c r="J3516" s="1">
        <v>19.11</v>
      </c>
      <c r="K3516" s="1">
        <v>1.73</v>
      </c>
      <c r="L3516" s="1">
        <v>17.38</v>
      </c>
    </row>
    <row r="3517" spans="1:12">
      <c r="A3517" t="s">
        <v>7861</v>
      </c>
      <c r="B3517" t="s">
        <v>7865</v>
      </c>
      <c r="C3517" t="s">
        <v>14</v>
      </c>
      <c r="D3517" t="s">
        <v>15</v>
      </c>
      <c r="E3517" t="s">
        <v>188</v>
      </c>
      <c r="F3517" t="s">
        <v>7906</v>
      </c>
      <c r="G3517" t="s">
        <v>7907</v>
      </c>
      <c r="H3517" s="1">
        <v>2351.42</v>
      </c>
      <c r="I3517" t="s">
        <v>251</v>
      </c>
      <c r="J3517" s="1">
        <v>19.11</v>
      </c>
      <c r="K3517" s="1">
        <v>1.73</v>
      </c>
      <c r="L3517" s="1">
        <v>17.38</v>
      </c>
    </row>
    <row r="3518" spans="1:12">
      <c r="A3518" t="s">
        <v>7861</v>
      </c>
      <c r="B3518" t="s">
        <v>7865</v>
      </c>
      <c r="C3518" t="s">
        <v>14</v>
      </c>
      <c r="D3518" t="s">
        <v>15</v>
      </c>
      <c r="E3518" t="s">
        <v>188</v>
      </c>
      <c r="F3518" t="s">
        <v>7908</v>
      </c>
      <c r="G3518" t="s">
        <v>7909</v>
      </c>
      <c r="H3518" s="1">
        <v>2351.42</v>
      </c>
      <c r="I3518" t="s">
        <v>251</v>
      </c>
      <c r="J3518" s="1">
        <v>76.5</v>
      </c>
      <c r="K3518" s="1">
        <v>6.95</v>
      </c>
      <c r="L3518" s="1">
        <v>69.55</v>
      </c>
    </row>
    <row r="3519" spans="1:12">
      <c r="A3519" t="s">
        <v>7861</v>
      </c>
      <c r="B3519" t="s">
        <v>7865</v>
      </c>
      <c r="C3519" t="s">
        <v>14</v>
      </c>
      <c r="D3519" t="s">
        <v>15</v>
      </c>
      <c r="E3519" t="s">
        <v>188</v>
      </c>
      <c r="F3519" t="s">
        <v>4394</v>
      </c>
      <c r="G3519" t="s">
        <v>7910</v>
      </c>
      <c r="H3519" s="1">
        <v>2351.42</v>
      </c>
      <c r="I3519" t="s">
        <v>251</v>
      </c>
      <c r="J3519" s="1">
        <v>45.41</v>
      </c>
      <c r="K3519" s="1">
        <v>4.12</v>
      </c>
      <c r="L3519" s="1">
        <v>41.29</v>
      </c>
    </row>
    <row r="3520" spans="1:12">
      <c r="A3520" t="s">
        <v>7861</v>
      </c>
      <c r="B3520" t="s">
        <v>7865</v>
      </c>
      <c r="C3520" t="s">
        <v>14</v>
      </c>
      <c r="D3520" t="s">
        <v>15</v>
      </c>
      <c r="E3520" t="s">
        <v>188</v>
      </c>
      <c r="F3520" t="s">
        <v>7911</v>
      </c>
      <c r="G3520" t="s">
        <v>7912</v>
      </c>
      <c r="H3520" s="1">
        <v>2351.42</v>
      </c>
      <c r="I3520" t="s">
        <v>251</v>
      </c>
      <c r="J3520" s="1">
        <v>39.65</v>
      </c>
      <c r="K3520" s="1">
        <v>3.6</v>
      </c>
      <c r="L3520" s="1">
        <v>36.049999999999997</v>
      </c>
    </row>
    <row r="3521" spans="1:12">
      <c r="A3521" t="s">
        <v>7861</v>
      </c>
      <c r="B3521" t="s">
        <v>7865</v>
      </c>
      <c r="C3521" t="s">
        <v>14</v>
      </c>
      <c r="D3521" t="s">
        <v>15</v>
      </c>
      <c r="E3521" t="s">
        <v>188</v>
      </c>
      <c r="F3521" t="s">
        <v>7913</v>
      </c>
      <c r="G3521" t="s">
        <v>7914</v>
      </c>
      <c r="H3521" s="1">
        <v>2351.42</v>
      </c>
      <c r="I3521" t="s">
        <v>251</v>
      </c>
      <c r="J3521" s="1">
        <v>19.11</v>
      </c>
      <c r="K3521" s="1">
        <v>1.74</v>
      </c>
      <c r="L3521" s="1">
        <v>17.37</v>
      </c>
    </row>
    <row r="3522" spans="1:12">
      <c r="A3522" t="s">
        <v>7861</v>
      </c>
      <c r="B3522" t="s">
        <v>7865</v>
      </c>
      <c r="C3522" t="s">
        <v>14</v>
      </c>
      <c r="D3522" t="s">
        <v>15</v>
      </c>
      <c r="E3522" t="s">
        <v>188</v>
      </c>
      <c r="F3522" t="s">
        <v>7915</v>
      </c>
      <c r="G3522" t="s">
        <v>7916</v>
      </c>
      <c r="H3522" s="1">
        <v>2351.42</v>
      </c>
      <c r="I3522" t="s">
        <v>251</v>
      </c>
      <c r="J3522" s="1">
        <v>97.32</v>
      </c>
      <c r="K3522" s="1">
        <v>8.85</v>
      </c>
      <c r="L3522" s="1">
        <v>88.47</v>
      </c>
    </row>
    <row r="3523" spans="1:12">
      <c r="A3523" t="s">
        <v>7861</v>
      </c>
      <c r="B3523" t="s">
        <v>7865</v>
      </c>
      <c r="C3523" t="s">
        <v>14</v>
      </c>
      <c r="D3523" t="s">
        <v>15</v>
      </c>
      <c r="E3523" t="s">
        <v>188</v>
      </c>
      <c r="F3523" t="s">
        <v>7917</v>
      </c>
      <c r="G3523" t="s">
        <v>7918</v>
      </c>
      <c r="H3523" s="1">
        <v>2351.42</v>
      </c>
      <c r="I3523" t="s">
        <v>251</v>
      </c>
      <c r="J3523" s="1">
        <v>45.05</v>
      </c>
      <c r="K3523" s="1">
        <v>4.09</v>
      </c>
      <c r="L3523" s="1">
        <v>40.96</v>
      </c>
    </row>
    <row r="3524" spans="1:12">
      <c r="A3524" t="s">
        <v>7861</v>
      </c>
      <c r="B3524" t="s">
        <v>7865</v>
      </c>
      <c r="C3524" t="s">
        <v>14</v>
      </c>
      <c r="D3524" t="s">
        <v>15</v>
      </c>
      <c r="E3524" t="s">
        <v>188</v>
      </c>
      <c r="F3524" t="s">
        <v>7919</v>
      </c>
      <c r="G3524" t="s">
        <v>7920</v>
      </c>
      <c r="H3524" s="1">
        <v>2351.42</v>
      </c>
      <c r="I3524" t="s">
        <v>251</v>
      </c>
      <c r="J3524" s="1">
        <v>76.5</v>
      </c>
      <c r="K3524" s="1">
        <v>6.95</v>
      </c>
      <c r="L3524" s="1">
        <v>69.55</v>
      </c>
    </row>
    <row r="3525" spans="1:12">
      <c r="A3525" t="s">
        <v>7861</v>
      </c>
      <c r="B3525" t="s">
        <v>7865</v>
      </c>
      <c r="C3525" t="s">
        <v>14</v>
      </c>
      <c r="D3525" t="s">
        <v>15</v>
      </c>
      <c r="E3525" t="s">
        <v>188</v>
      </c>
      <c r="F3525" t="s">
        <v>7921</v>
      </c>
      <c r="G3525" t="s">
        <v>7922</v>
      </c>
      <c r="H3525" s="1">
        <v>2351.42</v>
      </c>
      <c r="I3525" t="s">
        <v>251</v>
      </c>
      <c r="J3525" s="1">
        <v>-97.76</v>
      </c>
      <c r="K3525" s="1">
        <v>-8.89</v>
      </c>
      <c r="L3525" s="1">
        <v>-88.87</v>
      </c>
    </row>
    <row r="3526" spans="1:12">
      <c r="A3526" t="s">
        <v>7861</v>
      </c>
      <c r="B3526" t="s">
        <v>7865</v>
      </c>
      <c r="C3526" t="s">
        <v>14</v>
      </c>
      <c r="D3526" t="s">
        <v>15</v>
      </c>
      <c r="E3526" t="s">
        <v>188</v>
      </c>
      <c r="F3526" t="s">
        <v>7923</v>
      </c>
      <c r="G3526" t="s">
        <v>7924</v>
      </c>
      <c r="H3526" s="1">
        <v>2351.42</v>
      </c>
      <c r="I3526" t="s">
        <v>251</v>
      </c>
      <c r="J3526" s="1">
        <v>415.9</v>
      </c>
      <c r="K3526" s="1">
        <v>16</v>
      </c>
      <c r="L3526" s="1">
        <v>399.9</v>
      </c>
    </row>
    <row r="3527" spans="1:12">
      <c r="A3527" t="s">
        <v>7861</v>
      </c>
      <c r="B3527" t="s">
        <v>7865</v>
      </c>
      <c r="C3527" t="s">
        <v>14</v>
      </c>
      <c r="D3527" t="s">
        <v>15</v>
      </c>
      <c r="E3527" t="s">
        <v>188</v>
      </c>
      <c r="F3527" t="s">
        <v>4370</v>
      </c>
      <c r="G3527" t="s">
        <v>7925</v>
      </c>
      <c r="H3527" s="1">
        <v>2351.42</v>
      </c>
      <c r="I3527" t="s">
        <v>251</v>
      </c>
      <c r="J3527" s="1">
        <v>153</v>
      </c>
      <c r="K3527" s="1">
        <v>13.91</v>
      </c>
      <c r="L3527" s="1">
        <v>139.09</v>
      </c>
    </row>
    <row r="3528" spans="1:12">
      <c r="A3528" t="s">
        <v>7861</v>
      </c>
      <c r="B3528" t="s">
        <v>7926</v>
      </c>
      <c r="C3528" t="s">
        <v>14</v>
      </c>
      <c r="D3528" t="s">
        <v>15</v>
      </c>
      <c r="E3528" t="s">
        <v>131</v>
      </c>
      <c r="F3528" t="s">
        <v>7927</v>
      </c>
      <c r="G3528" t="s">
        <v>7928</v>
      </c>
      <c r="H3528" s="1">
        <v>707.94</v>
      </c>
      <c r="I3528" t="s">
        <v>251</v>
      </c>
      <c r="J3528" s="1">
        <v>656.61</v>
      </c>
      <c r="K3528" s="1">
        <v>25.25</v>
      </c>
      <c r="L3528" s="1">
        <v>631.36</v>
      </c>
    </row>
    <row r="3529" spans="1:12">
      <c r="A3529" t="s">
        <v>7861</v>
      </c>
      <c r="B3529" t="s">
        <v>7926</v>
      </c>
      <c r="C3529" t="s">
        <v>14</v>
      </c>
      <c r="D3529" t="s">
        <v>15</v>
      </c>
      <c r="E3529" t="s">
        <v>131</v>
      </c>
      <c r="F3529" t="s">
        <v>7929</v>
      </c>
      <c r="G3529" t="s">
        <v>7930</v>
      </c>
      <c r="H3529" s="1">
        <v>707.94</v>
      </c>
      <c r="I3529" t="s">
        <v>251</v>
      </c>
      <c r="J3529" s="1">
        <v>38.47</v>
      </c>
      <c r="K3529" s="1">
        <v>1.48</v>
      </c>
      <c r="L3529" s="1">
        <v>36.99</v>
      </c>
    </row>
    <row r="3530" spans="1:12">
      <c r="A3530" t="s">
        <v>7861</v>
      </c>
      <c r="B3530" t="s">
        <v>7926</v>
      </c>
      <c r="C3530" t="s">
        <v>14</v>
      </c>
      <c r="D3530" t="s">
        <v>15</v>
      </c>
      <c r="E3530" t="s">
        <v>131</v>
      </c>
      <c r="F3530" t="s">
        <v>7931</v>
      </c>
      <c r="G3530" t="s">
        <v>7932</v>
      </c>
      <c r="H3530" s="1">
        <v>707.94</v>
      </c>
      <c r="I3530" t="s">
        <v>251</v>
      </c>
      <c r="J3530" s="1">
        <v>43.55</v>
      </c>
      <c r="K3530" s="1">
        <v>3.96</v>
      </c>
      <c r="L3530" s="1">
        <v>39.590000000000003</v>
      </c>
    </row>
    <row r="3531" spans="1:12">
      <c r="A3531" t="s">
        <v>7861</v>
      </c>
      <c r="B3531" t="s">
        <v>7933</v>
      </c>
      <c r="C3531" t="s">
        <v>14</v>
      </c>
      <c r="D3531" t="s">
        <v>15</v>
      </c>
      <c r="E3531" t="s">
        <v>61</v>
      </c>
      <c r="F3531" t="s">
        <v>7934</v>
      </c>
      <c r="G3531" t="s">
        <v>7935</v>
      </c>
      <c r="H3531" s="1">
        <v>58.91</v>
      </c>
      <c r="I3531" t="s">
        <v>251</v>
      </c>
      <c r="J3531" s="1">
        <v>64.8</v>
      </c>
      <c r="K3531" s="1">
        <v>5.89</v>
      </c>
      <c r="L3531" s="1">
        <v>58.91</v>
      </c>
    </row>
    <row r="3532" spans="1:12">
      <c r="A3532" t="s">
        <v>7861</v>
      </c>
      <c r="B3532" t="s">
        <v>7936</v>
      </c>
      <c r="C3532" t="s">
        <v>14</v>
      </c>
      <c r="D3532" t="s">
        <v>15</v>
      </c>
      <c r="E3532" t="s">
        <v>2703</v>
      </c>
      <c r="F3532" t="s">
        <v>7937</v>
      </c>
      <c r="G3532" t="s">
        <v>7938</v>
      </c>
      <c r="H3532" s="1">
        <v>356</v>
      </c>
      <c r="I3532" t="s">
        <v>243</v>
      </c>
      <c r="J3532" s="1">
        <v>356</v>
      </c>
      <c r="K3532" s="1">
        <v>0</v>
      </c>
      <c r="L3532" s="1">
        <v>356</v>
      </c>
    </row>
    <row r="3533" spans="1:12">
      <c r="A3533" t="s">
        <v>7861</v>
      </c>
      <c r="B3533" t="s">
        <v>7939</v>
      </c>
      <c r="C3533" t="s">
        <v>14</v>
      </c>
      <c r="D3533" t="s">
        <v>15</v>
      </c>
      <c r="E3533" t="s">
        <v>2706</v>
      </c>
      <c r="F3533" t="s">
        <v>27</v>
      </c>
      <c r="G3533" t="s">
        <v>28</v>
      </c>
      <c r="H3533" s="1">
        <v>14217.5</v>
      </c>
      <c r="I3533" t="s">
        <v>243</v>
      </c>
      <c r="J3533" s="1">
        <v>14217.5</v>
      </c>
      <c r="K3533" s="1">
        <v>0</v>
      </c>
      <c r="L3533" s="1">
        <v>14217.5</v>
      </c>
    </row>
    <row r="3534" spans="1:12">
      <c r="A3534" t="s">
        <v>7861</v>
      </c>
      <c r="B3534" t="s">
        <v>7940</v>
      </c>
      <c r="C3534" t="s">
        <v>14</v>
      </c>
      <c r="D3534" t="s">
        <v>15</v>
      </c>
      <c r="E3534" t="s">
        <v>3289</v>
      </c>
      <c r="F3534" t="s">
        <v>7941</v>
      </c>
      <c r="G3534" t="s">
        <v>7942</v>
      </c>
      <c r="H3534" s="1">
        <v>6101.77</v>
      </c>
      <c r="I3534" t="s">
        <v>251</v>
      </c>
      <c r="J3534" s="1">
        <v>6101.77</v>
      </c>
      <c r="K3534" s="1">
        <v>0</v>
      </c>
      <c r="L3534" s="1">
        <v>6101.77</v>
      </c>
    </row>
    <row r="3535" spans="1:12">
      <c r="A3535" t="s">
        <v>7861</v>
      </c>
      <c r="B3535" t="s">
        <v>7943</v>
      </c>
      <c r="C3535" t="s">
        <v>14</v>
      </c>
      <c r="D3535" t="s">
        <v>15</v>
      </c>
      <c r="E3535" t="s">
        <v>5010</v>
      </c>
      <c r="F3535" t="s">
        <v>7944</v>
      </c>
      <c r="G3535" t="s">
        <v>7945</v>
      </c>
      <c r="H3535" s="1">
        <v>163.54</v>
      </c>
      <c r="I3535" t="s">
        <v>251</v>
      </c>
      <c r="J3535" s="1">
        <v>163.54</v>
      </c>
      <c r="K3535" s="1">
        <v>0</v>
      </c>
      <c r="L3535" s="1">
        <v>163.54</v>
      </c>
    </row>
    <row r="3536" spans="1:12">
      <c r="A3536" t="s">
        <v>7861</v>
      </c>
      <c r="B3536" t="s">
        <v>7946</v>
      </c>
      <c r="C3536" t="s">
        <v>14</v>
      </c>
      <c r="D3536" t="s">
        <v>15</v>
      </c>
      <c r="E3536" t="s">
        <v>5019</v>
      </c>
      <c r="F3536" t="s">
        <v>7947</v>
      </c>
      <c r="G3536" t="s">
        <v>7948</v>
      </c>
      <c r="H3536" s="1">
        <v>16789.54</v>
      </c>
      <c r="I3536" t="s">
        <v>251</v>
      </c>
      <c r="J3536" s="1">
        <v>16789.54</v>
      </c>
      <c r="K3536" s="1">
        <v>0</v>
      </c>
      <c r="L3536" s="1">
        <v>16789.54</v>
      </c>
    </row>
    <row r="3537" spans="1:12">
      <c r="A3537" t="s">
        <v>7861</v>
      </c>
      <c r="B3537" t="s">
        <v>7949</v>
      </c>
      <c r="C3537" t="s">
        <v>14</v>
      </c>
      <c r="D3537" t="s">
        <v>15</v>
      </c>
      <c r="E3537" t="s">
        <v>5027</v>
      </c>
      <c r="F3537" t="s">
        <v>7950</v>
      </c>
      <c r="G3537" t="s">
        <v>7951</v>
      </c>
      <c r="H3537" s="1">
        <v>871.58</v>
      </c>
      <c r="I3537" t="s">
        <v>251</v>
      </c>
      <c r="J3537" s="1">
        <v>871.58</v>
      </c>
      <c r="K3537" s="1">
        <v>0</v>
      </c>
      <c r="L3537" s="1">
        <v>871.58</v>
      </c>
    </row>
    <row r="3538" spans="1:12">
      <c r="A3538" t="s">
        <v>7861</v>
      </c>
      <c r="B3538" t="s">
        <v>7952</v>
      </c>
      <c r="C3538" t="s">
        <v>14</v>
      </c>
      <c r="D3538" t="s">
        <v>15</v>
      </c>
      <c r="E3538" t="s">
        <v>5031</v>
      </c>
      <c r="F3538" t="s">
        <v>7953</v>
      </c>
      <c r="G3538" t="s">
        <v>7954</v>
      </c>
      <c r="H3538" s="1">
        <v>81100.149999999994</v>
      </c>
      <c r="I3538" t="s">
        <v>251</v>
      </c>
      <c r="J3538" s="1">
        <v>52729.75</v>
      </c>
      <c r="K3538" s="1">
        <v>0</v>
      </c>
      <c r="L3538" s="1">
        <v>52729.75</v>
      </c>
    </row>
    <row r="3539" spans="1:12">
      <c r="A3539" t="s">
        <v>7861</v>
      </c>
      <c r="B3539" t="s">
        <v>7952</v>
      </c>
      <c r="C3539" t="s">
        <v>14</v>
      </c>
      <c r="D3539" t="s">
        <v>15</v>
      </c>
      <c r="E3539" t="s">
        <v>5031</v>
      </c>
      <c r="F3539" t="s">
        <v>7955</v>
      </c>
      <c r="G3539" t="s">
        <v>7956</v>
      </c>
      <c r="H3539" s="1">
        <v>81100.149999999994</v>
      </c>
      <c r="I3539" t="s">
        <v>251</v>
      </c>
      <c r="J3539" s="1">
        <v>28370.400000000001</v>
      </c>
      <c r="K3539" s="1">
        <v>0</v>
      </c>
      <c r="L3539" s="1">
        <v>28370.400000000001</v>
      </c>
    </row>
    <row r="3540" spans="1:12">
      <c r="A3540" t="s">
        <v>7861</v>
      </c>
      <c r="B3540" t="s">
        <v>7957</v>
      </c>
      <c r="C3540" t="s">
        <v>14</v>
      </c>
      <c r="D3540" t="s">
        <v>15</v>
      </c>
      <c r="E3540" t="s">
        <v>5037</v>
      </c>
      <c r="F3540" t="s">
        <v>7958</v>
      </c>
      <c r="G3540" t="s">
        <v>7959</v>
      </c>
      <c r="H3540" s="1">
        <v>19638.669999999998</v>
      </c>
      <c r="I3540" t="s">
        <v>251</v>
      </c>
      <c r="J3540" s="1">
        <v>19638.669999999998</v>
      </c>
      <c r="K3540" s="1">
        <v>0</v>
      </c>
      <c r="L3540" s="1">
        <v>19638.669999999998</v>
      </c>
    </row>
    <row r="3541" spans="1:12">
      <c r="A3541" t="s">
        <v>7861</v>
      </c>
      <c r="B3541" t="s">
        <v>7960</v>
      </c>
      <c r="C3541" t="s">
        <v>14</v>
      </c>
      <c r="D3541" t="s">
        <v>15</v>
      </c>
      <c r="E3541" t="s">
        <v>5045</v>
      </c>
      <c r="F3541" t="s">
        <v>7961</v>
      </c>
      <c r="G3541" t="s">
        <v>7962</v>
      </c>
      <c r="H3541" s="1">
        <v>1890.26</v>
      </c>
      <c r="I3541" t="s">
        <v>251</v>
      </c>
      <c r="J3541" s="1">
        <v>1890.26</v>
      </c>
      <c r="K3541" s="1">
        <v>0</v>
      </c>
      <c r="L3541" s="1">
        <v>1890.26</v>
      </c>
    </row>
    <row r="3542" spans="1:12">
      <c r="A3542" t="s">
        <v>7861</v>
      </c>
      <c r="B3542" t="s">
        <v>7963</v>
      </c>
      <c r="C3542" t="s">
        <v>14</v>
      </c>
      <c r="D3542" t="s">
        <v>15</v>
      </c>
      <c r="E3542" t="s">
        <v>5049</v>
      </c>
      <c r="F3542" t="s">
        <v>7964</v>
      </c>
      <c r="G3542" t="s">
        <v>7965</v>
      </c>
      <c r="H3542" s="1">
        <v>966.86</v>
      </c>
      <c r="I3542" t="s">
        <v>251</v>
      </c>
      <c r="J3542" s="1">
        <v>966.86</v>
      </c>
      <c r="K3542" s="1">
        <v>0</v>
      </c>
      <c r="L3542" s="1">
        <v>966.86</v>
      </c>
    </row>
    <row r="3543" spans="1:12">
      <c r="A3543" t="s">
        <v>7861</v>
      </c>
      <c r="B3543" t="s">
        <v>7966</v>
      </c>
      <c r="C3543" t="s">
        <v>14</v>
      </c>
      <c r="D3543" t="s">
        <v>15</v>
      </c>
      <c r="E3543" t="s">
        <v>7967</v>
      </c>
      <c r="F3543" t="s">
        <v>7968</v>
      </c>
      <c r="G3543" t="s">
        <v>7969</v>
      </c>
      <c r="H3543" s="1">
        <v>6608.06</v>
      </c>
      <c r="I3543" t="s">
        <v>251</v>
      </c>
      <c r="J3543" s="1">
        <v>2708.52</v>
      </c>
      <c r="K3543" s="1">
        <v>0</v>
      </c>
      <c r="L3543" s="1">
        <v>2708.52</v>
      </c>
    </row>
    <row r="3544" spans="1:12">
      <c r="A3544" t="s">
        <v>7861</v>
      </c>
      <c r="B3544" t="s">
        <v>7966</v>
      </c>
      <c r="C3544" t="s">
        <v>14</v>
      </c>
      <c r="D3544" t="s">
        <v>15</v>
      </c>
      <c r="E3544" t="s">
        <v>7967</v>
      </c>
      <c r="F3544" t="s">
        <v>7970</v>
      </c>
      <c r="G3544" t="s">
        <v>7971</v>
      </c>
      <c r="H3544" s="1">
        <v>6608.06</v>
      </c>
      <c r="I3544" t="s">
        <v>251</v>
      </c>
      <c r="J3544" s="1">
        <v>1570.14</v>
      </c>
      <c r="K3544" s="1">
        <v>0</v>
      </c>
      <c r="L3544" s="1">
        <v>1570.14</v>
      </c>
    </row>
    <row r="3545" spans="1:12">
      <c r="A3545" t="s">
        <v>7861</v>
      </c>
      <c r="B3545" t="s">
        <v>7966</v>
      </c>
      <c r="C3545" t="s">
        <v>14</v>
      </c>
      <c r="D3545" t="s">
        <v>15</v>
      </c>
      <c r="E3545" t="s">
        <v>7967</v>
      </c>
      <c r="F3545" t="s">
        <v>7972</v>
      </c>
      <c r="G3545" t="s">
        <v>7973</v>
      </c>
      <c r="H3545" s="1">
        <v>6608.06</v>
      </c>
      <c r="I3545" t="s">
        <v>251</v>
      </c>
      <c r="J3545" s="1">
        <v>2562.34</v>
      </c>
      <c r="K3545" s="1">
        <v>232.94</v>
      </c>
      <c r="L3545" s="1">
        <v>2329.4</v>
      </c>
    </row>
    <row r="3546" spans="1:12">
      <c r="A3546" t="s">
        <v>7861</v>
      </c>
      <c r="B3546" t="s">
        <v>7974</v>
      </c>
      <c r="C3546" t="s">
        <v>14</v>
      </c>
      <c r="D3546" t="s">
        <v>15</v>
      </c>
      <c r="E3546" t="s">
        <v>4996</v>
      </c>
      <c r="F3546" t="s">
        <v>7975</v>
      </c>
      <c r="G3546" t="s">
        <v>7976</v>
      </c>
      <c r="H3546" s="1">
        <v>240.03</v>
      </c>
      <c r="I3546" t="s">
        <v>251</v>
      </c>
      <c r="J3546" s="1">
        <v>240.03</v>
      </c>
      <c r="K3546" s="1">
        <v>0</v>
      </c>
      <c r="L3546" s="1">
        <v>240.03</v>
      </c>
    </row>
    <row r="3547" spans="1:12">
      <c r="A3547" t="s">
        <v>7861</v>
      </c>
      <c r="B3547" t="s">
        <v>7977</v>
      </c>
      <c r="C3547" t="s">
        <v>14</v>
      </c>
      <c r="D3547" t="s">
        <v>15</v>
      </c>
      <c r="E3547" t="s">
        <v>5057</v>
      </c>
      <c r="F3547" t="s">
        <v>7978</v>
      </c>
      <c r="G3547" t="s">
        <v>7979</v>
      </c>
      <c r="H3547" s="1">
        <v>3550.31</v>
      </c>
      <c r="I3547" t="s">
        <v>251</v>
      </c>
      <c r="J3547" s="1">
        <v>3550.31</v>
      </c>
      <c r="K3547" s="1">
        <v>0</v>
      </c>
      <c r="L3547" s="1">
        <v>3550.31</v>
      </c>
    </row>
    <row r="3548" spans="1:12">
      <c r="A3548" t="s">
        <v>7861</v>
      </c>
      <c r="B3548" t="s">
        <v>7980</v>
      </c>
      <c r="C3548" t="s">
        <v>14</v>
      </c>
      <c r="D3548" t="s">
        <v>15</v>
      </c>
      <c r="E3548" t="s">
        <v>5067</v>
      </c>
      <c r="F3548" t="s">
        <v>7981</v>
      </c>
      <c r="G3548" t="s">
        <v>7982</v>
      </c>
      <c r="H3548" s="1">
        <v>5178.8999999999996</v>
      </c>
      <c r="I3548" t="s">
        <v>251</v>
      </c>
      <c r="J3548" s="1">
        <v>2592.92</v>
      </c>
      <c r="K3548" s="1">
        <v>200.65</v>
      </c>
      <c r="L3548" s="1">
        <v>2392.27</v>
      </c>
    </row>
    <row r="3549" spans="1:12">
      <c r="A3549" t="s">
        <v>7861</v>
      </c>
      <c r="B3549" t="s">
        <v>7980</v>
      </c>
      <c r="C3549" t="s">
        <v>14</v>
      </c>
      <c r="D3549" t="s">
        <v>15</v>
      </c>
      <c r="E3549" t="s">
        <v>5067</v>
      </c>
      <c r="F3549" t="s">
        <v>7983</v>
      </c>
      <c r="G3549" t="s">
        <v>7984</v>
      </c>
      <c r="H3549" s="1">
        <v>5178.8999999999996</v>
      </c>
      <c r="I3549" t="s">
        <v>251</v>
      </c>
      <c r="J3549" s="1">
        <v>2786.63</v>
      </c>
      <c r="K3549" s="1">
        <v>0</v>
      </c>
      <c r="L3549" s="1">
        <v>2786.63</v>
      </c>
    </row>
    <row r="3550" spans="1:12">
      <c r="A3550" t="s">
        <v>7985</v>
      </c>
      <c r="B3550" t="s">
        <v>7986</v>
      </c>
      <c r="C3550" t="s">
        <v>14</v>
      </c>
      <c r="D3550" t="s">
        <v>15</v>
      </c>
      <c r="E3550" t="s">
        <v>7987</v>
      </c>
      <c r="F3550" t="s">
        <v>27</v>
      </c>
      <c r="G3550" t="s">
        <v>28</v>
      </c>
      <c r="H3550" s="1">
        <v>1488.82</v>
      </c>
      <c r="I3550" t="s">
        <v>3093</v>
      </c>
      <c r="J3550" s="1">
        <v>1488.82</v>
      </c>
      <c r="K3550" s="1">
        <v>0</v>
      </c>
      <c r="L3550" s="1">
        <v>1488.82</v>
      </c>
    </row>
    <row r="3551" spans="1:12">
      <c r="A3551" t="s">
        <v>7985</v>
      </c>
      <c r="B3551" t="s">
        <v>7988</v>
      </c>
      <c r="C3551" t="s">
        <v>14</v>
      </c>
      <c r="D3551" t="s">
        <v>15</v>
      </c>
      <c r="E3551" t="s">
        <v>7989</v>
      </c>
      <c r="F3551" t="s">
        <v>27</v>
      </c>
      <c r="G3551" t="s">
        <v>28</v>
      </c>
      <c r="H3551" s="1">
        <v>15.95</v>
      </c>
      <c r="I3551" t="s">
        <v>243</v>
      </c>
      <c r="J3551" s="1">
        <v>15.95</v>
      </c>
      <c r="K3551" s="1">
        <v>0</v>
      </c>
      <c r="L3551" s="1">
        <v>15.95</v>
      </c>
    </row>
    <row r="3552" spans="1:12">
      <c r="A3552" t="s">
        <v>7985</v>
      </c>
      <c r="B3552" t="s">
        <v>7990</v>
      </c>
      <c r="C3552" t="s">
        <v>14</v>
      </c>
      <c r="D3552" t="s">
        <v>15</v>
      </c>
      <c r="E3552" t="s">
        <v>542</v>
      </c>
      <c r="F3552" t="s">
        <v>7991</v>
      </c>
      <c r="G3552" t="s">
        <v>7992</v>
      </c>
      <c r="H3552" s="1">
        <v>36692.86</v>
      </c>
      <c r="I3552" t="s">
        <v>545</v>
      </c>
      <c r="J3552" s="1">
        <v>1145.9100000000001</v>
      </c>
      <c r="K3552" s="1">
        <v>0</v>
      </c>
      <c r="L3552" s="1">
        <v>1145.9100000000001</v>
      </c>
    </row>
    <row r="3553" spans="1:12">
      <c r="A3553" t="s">
        <v>7985</v>
      </c>
      <c r="B3553" t="s">
        <v>7990</v>
      </c>
      <c r="C3553" t="s">
        <v>14</v>
      </c>
      <c r="D3553" t="s">
        <v>15</v>
      </c>
      <c r="E3553" t="s">
        <v>542</v>
      </c>
      <c r="F3553" t="s">
        <v>7993</v>
      </c>
      <c r="G3553" t="s">
        <v>7994</v>
      </c>
      <c r="H3553" s="1">
        <v>36692.86</v>
      </c>
      <c r="I3553" t="s">
        <v>545</v>
      </c>
      <c r="J3553" s="1">
        <v>2734.2</v>
      </c>
      <c r="K3553" s="1">
        <v>0</v>
      </c>
      <c r="L3553" s="1">
        <v>2734.2</v>
      </c>
    </row>
    <row r="3554" spans="1:12">
      <c r="A3554" t="s">
        <v>7985</v>
      </c>
      <c r="B3554" t="s">
        <v>7990</v>
      </c>
      <c r="C3554" t="s">
        <v>14</v>
      </c>
      <c r="D3554" t="s">
        <v>15</v>
      </c>
      <c r="E3554" t="s">
        <v>542</v>
      </c>
      <c r="F3554" t="s">
        <v>7995</v>
      </c>
      <c r="G3554" t="s">
        <v>7996</v>
      </c>
      <c r="H3554" s="1">
        <v>36692.86</v>
      </c>
      <c r="I3554" t="s">
        <v>545</v>
      </c>
      <c r="J3554" s="1">
        <v>17954.830000000002</v>
      </c>
      <c r="K3554" s="1">
        <v>0</v>
      </c>
      <c r="L3554" s="1">
        <v>17954.830000000002</v>
      </c>
    </row>
    <row r="3555" spans="1:12">
      <c r="A3555" t="s">
        <v>7985</v>
      </c>
      <c r="B3555" t="s">
        <v>7990</v>
      </c>
      <c r="C3555" t="s">
        <v>14</v>
      </c>
      <c r="D3555" t="s">
        <v>15</v>
      </c>
      <c r="E3555" t="s">
        <v>542</v>
      </c>
      <c r="F3555" t="s">
        <v>7997</v>
      </c>
      <c r="G3555" t="s">
        <v>7998</v>
      </c>
      <c r="H3555" s="1">
        <v>36692.86</v>
      </c>
      <c r="I3555" t="s">
        <v>545</v>
      </c>
      <c r="J3555" s="1">
        <v>14398.98</v>
      </c>
      <c r="K3555" s="1">
        <v>0</v>
      </c>
      <c r="L3555" s="1">
        <v>14398.98</v>
      </c>
    </row>
    <row r="3556" spans="1:12">
      <c r="A3556" t="s">
        <v>7985</v>
      </c>
      <c r="B3556" t="s">
        <v>7990</v>
      </c>
      <c r="C3556" t="s">
        <v>14</v>
      </c>
      <c r="D3556" t="s">
        <v>15</v>
      </c>
      <c r="E3556" t="s">
        <v>542</v>
      </c>
      <c r="F3556" t="s">
        <v>7999</v>
      </c>
      <c r="G3556" t="s">
        <v>8000</v>
      </c>
      <c r="H3556" s="1">
        <v>36692.86</v>
      </c>
      <c r="I3556" t="s">
        <v>545</v>
      </c>
      <c r="J3556" s="1">
        <v>458.94</v>
      </c>
      <c r="K3556" s="1">
        <v>0</v>
      </c>
      <c r="L3556" s="1">
        <v>458.94</v>
      </c>
    </row>
    <row r="3557" spans="1:12">
      <c r="A3557" t="s">
        <v>7985</v>
      </c>
      <c r="B3557" t="s">
        <v>8001</v>
      </c>
      <c r="C3557" t="s">
        <v>14</v>
      </c>
      <c r="D3557" t="s">
        <v>15</v>
      </c>
      <c r="E3557" t="s">
        <v>8002</v>
      </c>
      <c r="F3557" t="s">
        <v>8003</v>
      </c>
      <c r="G3557" t="s">
        <v>8004</v>
      </c>
      <c r="H3557" s="1">
        <v>1060</v>
      </c>
      <c r="I3557" t="s">
        <v>706</v>
      </c>
      <c r="J3557" s="1">
        <v>1293.2</v>
      </c>
      <c r="K3557" s="1">
        <v>233.2</v>
      </c>
      <c r="L3557" s="1">
        <v>1060</v>
      </c>
    </row>
    <row r="3558" spans="1:12">
      <c r="A3558" t="s">
        <v>7985</v>
      </c>
      <c r="B3558" t="s">
        <v>8005</v>
      </c>
      <c r="C3558" t="s">
        <v>14</v>
      </c>
      <c r="D3558" t="s">
        <v>15</v>
      </c>
      <c r="E3558" t="s">
        <v>8006</v>
      </c>
      <c r="F3558" t="s">
        <v>8007</v>
      </c>
      <c r="G3558" t="s">
        <v>8008</v>
      </c>
      <c r="H3558" s="1">
        <v>19635</v>
      </c>
      <c r="I3558" t="s">
        <v>308</v>
      </c>
      <c r="J3558" s="1">
        <v>1098</v>
      </c>
      <c r="K3558" s="1">
        <v>198</v>
      </c>
      <c r="L3558" s="1">
        <v>900</v>
      </c>
    </row>
    <row r="3559" spans="1:12">
      <c r="A3559" t="s">
        <v>7985</v>
      </c>
      <c r="B3559" t="s">
        <v>8005</v>
      </c>
      <c r="C3559" t="s">
        <v>14</v>
      </c>
      <c r="D3559" t="s">
        <v>15</v>
      </c>
      <c r="E3559" t="s">
        <v>8006</v>
      </c>
      <c r="F3559" t="s">
        <v>8009</v>
      </c>
      <c r="G3559" t="s">
        <v>8010</v>
      </c>
      <c r="H3559" s="1">
        <v>19635</v>
      </c>
      <c r="I3559" t="s">
        <v>308</v>
      </c>
      <c r="J3559" s="1">
        <v>6685.6</v>
      </c>
      <c r="K3559" s="1">
        <v>1205.5999999999999</v>
      </c>
      <c r="L3559" s="1">
        <v>5480</v>
      </c>
    </row>
    <row r="3560" spans="1:12">
      <c r="A3560" t="s">
        <v>7985</v>
      </c>
      <c r="B3560" t="s">
        <v>8005</v>
      </c>
      <c r="C3560" t="s">
        <v>14</v>
      </c>
      <c r="D3560" t="s">
        <v>15</v>
      </c>
      <c r="E3560" t="s">
        <v>8006</v>
      </c>
      <c r="F3560" t="s">
        <v>8011</v>
      </c>
      <c r="G3560" t="s">
        <v>8012</v>
      </c>
      <c r="H3560" s="1">
        <v>19635</v>
      </c>
      <c r="I3560" t="s">
        <v>308</v>
      </c>
      <c r="J3560" s="1">
        <v>7417.6</v>
      </c>
      <c r="K3560" s="1">
        <v>1337.6</v>
      </c>
      <c r="L3560" s="1">
        <v>6080</v>
      </c>
    </row>
    <row r="3561" spans="1:12">
      <c r="A3561" t="s">
        <v>7985</v>
      </c>
      <c r="B3561" t="s">
        <v>8005</v>
      </c>
      <c r="C3561" t="s">
        <v>14</v>
      </c>
      <c r="D3561" t="s">
        <v>15</v>
      </c>
      <c r="E3561" t="s">
        <v>8006</v>
      </c>
      <c r="F3561" t="s">
        <v>8013</v>
      </c>
      <c r="G3561" t="s">
        <v>8014</v>
      </c>
      <c r="H3561" s="1">
        <v>19635</v>
      </c>
      <c r="I3561" t="s">
        <v>308</v>
      </c>
      <c r="J3561" s="1">
        <v>2635.2</v>
      </c>
      <c r="K3561" s="1">
        <v>475.2</v>
      </c>
      <c r="L3561" s="1">
        <v>2160</v>
      </c>
    </row>
    <row r="3562" spans="1:12">
      <c r="A3562" t="s">
        <v>7985</v>
      </c>
      <c r="B3562" t="s">
        <v>8005</v>
      </c>
      <c r="C3562" t="s">
        <v>14</v>
      </c>
      <c r="D3562" t="s">
        <v>15</v>
      </c>
      <c r="E3562" t="s">
        <v>8006</v>
      </c>
      <c r="F3562" t="s">
        <v>8015</v>
      </c>
      <c r="G3562" t="s">
        <v>8016</v>
      </c>
      <c r="H3562" s="1">
        <v>19635</v>
      </c>
      <c r="I3562" t="s">
        <v>308</v>
      </c>
      <c r="J3562" s="1">
        <v>5569.3</v>
      </c>
      <c r="K3562" s="1">
        <v>1004.3</v>
      </c>
      <c r="L3562" s="1">
        <v>4565</v>
      </c>
    </row>
    <row r="3563" spans="1:12">
      <c r="A3563" t="s">
        <v>7985</v>
      </c>
      <c r="B3563" t="s">
        <v>8005</v>
      </c>
      <c r="C3563" t="s">
        <v>14</v>
      </c>
      <c r="D3563" t="s">
        <v>15</v>
      </c>
      <c r="E3563" t="s">
        <v>8006</v>
      </c>
      <c r="F3563" t="s">
        <v>8017</v>
      </c>
      <c r="G3563" t="s">
        <v>8018</v>
      </c>
      <c r="H3563" s="1">
        <v>19635</v>
      </c>
      <c r="I3563" t="s">
        <v>308</v>
      </c>
      <c r="J3563" s="1">
        <v>549</v>
      </c>
      <c r="K3563" s="1">
        <v>99</v>
      </c>
      <c r="L3563" s="1">
        <v>450</v>
      </c>
    </row>
    <row r="3564" spans="1:12">
      <c r="A3564" t="s">
        <v>7985</v>
      </c>
      <c r="B3564" t="s">
        <v>8019</v>
      </c>
      <c r="C3564" t="s">
        <v>14</v>
      </c>
      <c r="D3564" t="s">
        <v>15</v>
      </c>
      <c r="E3564" t="s">
        <v>8020</v>
      </c>
      <c r="F3564" t="s">
        <v>8021</v>
      </c>
      <c r="G3564" t="s">
        <v>8022</v>
      </c>
      <c r="H3564" s="1">
        <v>53256.2</v>
      </c>
      <c r="I3564" t="s">
        <v>299</v>
      </c>
      <c r="J3564" s="1">
        <v>13612.38</v>
      </c>
      <c r="K3564" s="1">
        <v>1237.49</v>
      </c>
      <c r="L3564" s="1">
        <v>12374.89</v>
      </c>
    </row>
    <row r="3565" spans="1:12">
      <c r="A3565" t="s">
        <v>7985</v>
      </c>
      <c r="B3565" t="s">
        <v>8019</v>
      </c>
      <c r="C3565" t="s">
        <v>14</v>
      </c>
      <c r="D3565" t="s">
        <v>15</v>
      </c>
      <c r="E3565" t="s">
        <v>8020</v>
      </c>
      <c r="F3565" t="s">
        <v>8023</v>
      </c>
      <c r="G3565" t="s">
        <v>8024</v>
      </c>
      <c r="H3565" s="1">
        <v>53256.2</v>
      </c>
      <c r="I3565" t="s">
        <v>299</v>
      </c>
      <c r="J3565" s="1">
        <v>810.26</v>
      </c>
      <c r="K3565" s="1">
        <v>73.66</v>
      </c>
      <c r="L3565" s="1">
        <v>736.6</v>
      </c>
    </row>
    <row r="3566" spans="1:12">
      <c r="A3566" t="s">
        <v>7985</v>
      </c>
      <c r="B3566" t="s">
        <v>8019</v>
      </c>
      <c r="C3566" t="s">
        <v>14</v>
      </c>
      <c r="D3566" t="s">
        <v>15</v>
      </c>
      <c r="E3566" t="s">
        <v>8020</v>
      </c>
      <c r="F3566" t="s">
        <v>8025</v>
      </c>
      <c r="G3566" t="s">
        <v>8026</v>
      </c>
      <c r="H3566" s="1">
        <v>53256.2</v>
      </c>
      <c r="I3566" t="s">
        <v>299</v>
      </c>
      <c r="J3566" s="1">
        <v>22444.21</v>
      </c>
      <c r="K3566" s="1">
        <v>2040.38</v>
      </c>
      <c r="L3566" s="1">
        <v>20403.830000000002</v>
      </c>
    </row>
    <row r="3567" spans="1:12">
      <c r="A3567" t="s">
        <v>7985</v>
      </c>
      <c r="B3567" t="s">
        <v>8019</v>
      </c>
      <c r="C3567" t="s">
        <v>14</v>
      </c>
      <c r="D3567" t="s">
        <v>15</v>
      </c>
      <c r="E3567" t="s">
        <v>8020</v>
      </c>
      <c r="F3567" t="s">
        <v>8027</v>
      </c>
      <c r="G3567" t="s">
        <v>8028</v>
      </c>
      <c r="H3567" s="1">
        <v>53256.2</v>
      </c>
      <c r="I3567" t="s">
        <v>299</v>
      </c>
      <c r="J3567" s="1">
        <v>8831.83</v>
      </c>
      <c r="K3567" s="1">
        <v>802.89</v>
      </c>
      <c r="L3567" s="1">
        <v>8028.94</v>
      </c>
    </row>
    <row r="3568" spans="1:12">
      <c r="A3568" t="s">
        <v>7985</v>
      </c>
      <c r="B3568" t="s">
        <v>8019</v>
      </c>
      <c r="C3568" t="s">
        <v>14</v>
      </c>
      <c r="D3568" t="s">
        <v>15</v>
      </c>
      <c r="E3568" t="s">
        <v>8020</v>
      </c>
      <c r="F3568" t="s">
        <v>8029</v>
      </c>
      <c r="G3568" t="s">
        <v>8030</v>
      </c>
      <c r="H3568" s="1">
        <v>53256.2</v>
      </c>
      <c r="I3568" t="s">
        <v>299</v>
      </c>
      <c r="J3568" s="1">
        <v>8831.83</v>
      </c>
      <c r="K3568" s="1">
        <v>802.89</v>
      </c>
      <c r="L3568" s="1">
        <v>8028.94</v>
      </c>
    </row>
    <row r="3569" spans="1:12">
      <c r="A3569" t="s">
        <v>7985</v>
      </c>
      <c r="B3569" t="s">
        <v>8019</v>
      </c>
      <c r="C3569" t="s">
        <v>14</v>
      </c>
      <c r="D3569" t="s">
        <v>15</v>
      </c>
      <c r="E3569" t="s">
        <v>8020</v>
      </c>
      <c r="F3569" t="s">
        <v>8031</v>
      </c>
      <c r="G3569" t="s">
        <v>8032</v>
      </c>
      <c r="H3569" s="1">
        <v>53256.2</v>
      </c>
      <c r="I3569" t="s">
        <v>299</v>
      </c>
      <c r="J3569" s="1">
        <v>4051.3</v>
      </c>
      <c r="K3569" s="1">
        <v>368.3</v>
      </c>
      <c r="L3569" s="1">
        <v>3683</v>
      </c>
    </row>
    <row r="3570" spans="1:12">
      <c r="A3570" t="s">
        <v>7985</v>
      </c>
      <c r="B3570" t="s">
        <v>8033</v>
      </c>
      <c r="C3570" t="s">
        <v>14</v>
      </c>
      <c r="D3570" t="s">
        <v>15</v>
      </c>
      <c r="E3570" t="s">
        <v>8034</v>
      </c>
      <c r="F3570" t="s">
        <v>8035</v>
      </c>
      <c r="G3570" t="s">
        <v>8036</v>
      </c>
      <c r="H3570" s="1">
        <v>5446.7</v>
      </c>
      <c r="I3570" t="s">
        <v>308</v>
      </c>
      <c r="J3570" s="1">
        <v>4680.7700000000004</v>
      </c>
      <c r="K3570" s="1">
        <v>844.07</v>
      </c>
      <c r="L3570" s="1">
        <v>3836.7</v>
      </c>
    </row>
    <row r="3571" spans="1:12">
      <c r="A3571" t="s">
        <v>7985</v>
      </c>
      <c r="B3571" t="s">
        <v>8033</v>
      </c>
      <c r="C3571" t="s">
        <v>14</v>
      </c>
      <c r="D3571" t="s">
        <v>15</v>
      </c>
      <c r="E3571" t="s">
        <v>8034</v>
      </c>
      <c r="F3571" t="s">
        <v>8037</v>
      </c>
      <c r="G3571" t="s">
        <v>8038</v>
      </c>
      <c r="H3571" s="1">
        <v>5446.7</v>
      </c>
      <c r="I3571" t="s">
        <v>308</v>
      </c>
      <c r="J3571" s="1">
        <v>392.84</v>
      </c>
      <c r="K3571" s="1">
        <v>70.84</v>
      </c>
      <c r="L3571" s="1">
        <v>322</v>
      </c>
    </row>
    <row r="3572" spans="1:12">
      <c r="A3572" t="s">
        <v>7985</v>
      </c>
      <c r="B3572" t="s">
        <v>8033</v>
      </c>
      <c r="C3572" t="s">
        <v>14</v>
      </c>
      <c r="D3572" t="s">
        <v>15</v>
      </c>
      <c r="E3572" t="s">
        <v>8034</v>
      </c>
      <c r="F3572" t="s">
        <v>8039</v>
      </c>
      <c r="G3572" t="s">
        <v>8040</v>
      </c>
      <c r="H3572" s="1">
        <v>5446.7</v>
      </c>
      <c r="I3572" t="s">
        <v>308</v>
      </c>
      <c r="J3572" s="1">
        <v>1571.36</v>
      </c>
      <c r="K3572" s="1">
        <v>283.36</v>
      </c>
      <c r="L3572" s="1">
        <v>1288</v>
      </c>
    </row>
    <row r="3573" spans="1:12">
      <c r="A3573" t="s">
        <v>7985</v>
      </c>
      <c r="B3573" t="s">
        <v>8041</v>
      </c>
      <c r="C3573" t="s">
        <v>14</v>
      </c>
      <c r="D3573" t="s">
        <v>15</v>
      </c>
      <c r="E3573" t="s">
        <v>8042</v>
      </c>
      <c r="F3573" t="s">
        <v>8043</v>
      </c>
      <c r="G3573" t="s">
        <v>8044</v>
      </c>
      <c r="H3573" s="1">
        <v>15507.81</v>
      </c>
      <c r="I3573" t="s">
        <v>299</v>
      </c>
      <c r="J3573" s="1">
        <v>1105.23</v>
      </c>
      <c r="K3573" s="1">
        <v>100.48</v>
      </c>
      <c r="L3573" s="1">
        <v>1004.75</v>
      </c>
    </row>
    <row r="3574" spans="1:12">
      <c r="A3574" t="s">
        <v>7985</v>
      </c>
      <c r="B3574" t="s">
        <v>8041</v>
      </c>
      <c r="C3574" t="s">
        <v>14</v>
      </c>
      <c r="D3574" t="s">
        <v>15</v>
      </c>
      <c r="E3574" t="s">
        <v>8042</v>
      </c>
      <c r="F3574" t="s">
        <v>8045</v>
      </c>
      <c r="G3574" t="s">
        <v>8046</v>
      </c>
      <c r="H3574" s="1">
        <v>15507.81</v>
      </c>
      <c r="I3574" t="s">
        <v>299</v>
      </c>
      <c r="J3574" s="1">
        <v>58.74</v>
      </c>
      <c r="K3574" s="1">
        <v>5.34</v>
      </c>
      <c r="L3574" s="1">
        <v>53.4</v>
      </c>
    </row>
    <row r="3575" spans="1:12">
      <c r="A3575" t="s">
        <v>7985</v>
      </c>
      <c r="B3575" t="s">
        <v>8041</v>
      </c>
      <c r="C3575" t="s">
        <v>14</v>
      </c>
      <c r="D3575" t="s">
        <v>15</v>
      </c>
      <c r="E3575" t="s">
        <v>8042</v>
      </c>
      <c r="F3575" t="s">
        <v>8047</v>
      </c>
      <c r="G3575" t="s">
        <v>8048</v>
      </c>
      <c r="H3575" s="1">
        <v>15507.81</v>
      </c>
      <c r="I3575" t="s">
        <v>299</v>
      </c>
      <c r="J3575" s="1">
        <v>65.010000000000005</v>
      </c>
      <c r="K3575" s="1">
        <v>5.91</v>
      </c>
      <c r="L3575" s="1">
        <v>59.1</v>
      </c>
    </row>
    <row r="3576" spans="1:12">
      <c r="A3576" t="s">
        <v>7985</v>
      </c>
      <c r="B3576" t="s">
        <v>8041</v>
      </c>
      <c r="C3576" t="s">
        <v>14</v>
      </c>
      <c r="D3576" t="s">
        <v>15</v>
      </c>
      <c r="E3576" t="s">
        <v>8042</v>
      </c>
      <c r="F3576" t="s">
        <v>8049</v>
      </c>
      <c r="G3576" t="s">
        <v>8050</v>
      </c>
      <c r="H3576" s="1">
        <v>15507.81</v>
      </c>
      <c r="I3576" t="s">
        <v>299</v>
      </c>
      <c r="J3576" s="1">
        <v>4420.8999999999996</v>
      </c>
      <c r="K3576" s="1">
        <v>401.9</v>
      </c>
      <c r="L3576" s="1">
        <v>4019</v>
      </c>
    </row>
    <row r="3577" spans="1:12">
      <c r="A3577" t="s">
        <v>7985</v>
      </c>
      <c r="B3577" t="s">
        <v>8041</v>
      </c>
      <c r="C3577" t="s">
        <v>14</v>
      </c>
      <c r="D3577" t="s">
        <v>15</v>
      </c>
      <c r="E3577" t="s">
        <v>8042</v>
      </c>
      <c r="F3577" t="s">
        <v>8051</v>
      </c>
      <c r="G3577" t="s">
        <v>8052</v>
      </c>
      <c r="H3577" s="1">
        <v>15507.81</v>
      </c>
      <c r="I3577" t="s">
        <v>299</v>
      </c>
      <c r="J3577" s="1">
        <v>11052.25</v>
      </c>
      <c r="K3577" s="1">
        <v>1004.75</v>
      </c>
      <c r="L3577" s="1">
        <v>10047.5</v>
      </c>
    </row>
    <row r="3578" spans="1:12">
      <c r="A3578" t="s">
        <v>7985</v>
      </c>
      <c r="B3578" t="s">
        <v>8041</v>
      </c>
      <c r="C3578" t="s">
        <v>14</v>
      </c>
      <c r="D3578" t="s">
        <v>15</v>
      </c>
      <c r="E3578" t="s">
        <v>8042</v>
      </c>
      <c r="F3578" t="s">
        <v>8053</v>
      </c>
      <c r="G3578" t="s">
        <v>8054</v>
      </c>
      <c r="H3578" s="1">
        <v>15507.81</v>
      </c>
      <c r="I3578" t="s">
        <v>299</v>
      </c>
      <c r="J3578" s="1">
        <v>317.45999999999998</v>
      </c>
      <c r="K3578" s="1">
        <v>28.86</v>
      </c>
      <c r="L3578" s="1">
        <v>288.60000000000002</v>
      </c>
    </row>
    <row r="3579" spans="1:12">
      <c r="A3579" t="s">
        <v>7985</v>
      </c>
      <c r="B3579" t="s">
        <v>8041</v>
      </c>
      <c r="C3579" t="s">
        <v>14</v>
      </c>
      <c r="D3579" t="s">
        <v>15</v>
      </c>
      <c r="E3579" t="s">
        <v>8042</v>
      </c>
      <c r="F3579" t="s">
        <v>8055</v>
      </c>
      <c r="G3579" t="s">
        <v>8056</v>
      </c>
      <c r="H3579" s="1">
        <v>15507.81</v>
      </c>
      <c r="I3579" t="s">
        <v>299</v>
      </c>
      <c r="J3579" s="1">
        <v>39.01</v>
      </c>
      <c r="K3579" s="1">
        <v>3.55</v>
      </c>
      <c r="L3579" s="1">
        <v>35.46</v>
      </c>
    </row>
    <row r="3580" spans="1:12">
      <c r="A3580" t="s">
        <v>7985</v>
      </c>
      <c r="B3580" t="s">
        <v>8057</v>
      </c>
      <c r="C3580" t="s">
        <v>14</v>
      </c>
      <c r="D3580" t="s">
        <v>15</v>
      </c>
      <c r="E3580" t="s">
        <v>8058</v>
      </c>
      <c r="F3580" t="s">
        <v>8059</v>
      </c>
      <c r="G3580" t="s">
        <v>8060</v>
      </c>
      <c r="H3580" s="1">
        <v>242917.42</v>
      </c>
      <c r="I3580" t="s">
        <v>308</v>
      </c>
      <c r="J3580" s="1">
        <v>6832</v>
      </c>
      <c r="K3580" s="1">
        <v>1232</v>
      </c>
      <c r="L3580" s="1">
        <v>5600</v>
      </c>
    </row>
    <row r="3581" spans="1:12">
      <c r="A3581" t="s">
        <v>7985</v>
      </c>
      <c r="B3581" t="s">
        <v>8057</v>
      </c>
      <c r="C3581" t="s">
        <v>14</v>
      </c>
      <c r="D3581" t="s">
        <v>15</v>
      </c>
      <c r="E3581" t="s">
        <v>8058</v>
      </c>
      <c r="F3581" t="s">
        <v>8061</v>
      </c>
      <c r="G3581" t="s">
        <v>8062</v>
      </c>
      <c r="H3581" s="1">
        <v>242917.42</v>
      </c>
      <c r="I3581" t="s">
        <v>308</v>
      </c>
      <c r="J3581" s="1">
        <v>1220</v>
      </c>
      <c r="K3581" s="1">
        <v>220</v>
      </c>
      <c r="L3581" s="1">
        <v>1000</v>
      </c>
    </row>
    <row r="3582" spans="1:12">
      <c r="A3582" t="s">
        <v>7985</v>
      </c>
      <c r="B3582" t="s">
        <v>8057</v>
      </c>
      <c r="C3582" t="s">
        <v>14</v>
      </c>
      <c r="D3582" t="s">
        <v>15</v>
      </c>
      <c r="E3582" t="s">
        <v>8058</v>
      </c>
      <c r="F3582" t="s">
        <v>8063</v>
      </c>
      <c r="G3582" t="s">
        <v>8064</v>
      </c>
      <c r="H3582" s="1">
        <v>242917.42</v>
      </c>
      <c r="I3582" t="s">
        <v>308</v>
      </c>
      <c r="J3582" s="1">
        <v>1785.24</v>
      </c>
      <c r="K3582" s="1">
        <v>321.93</v>
      </c>
      <c r="L3582" s="1">
        <v>1463.31</v>
      </c>
    </row>
    <row r="3583" spans="1:12">
      <c r="A3583" t="s">
        <v>7985</v>
      </c>
      <c r="B3583" t="s">
        <v>8057</v>
      </c>
      <c r="C3583" t="s">
        <v>14</v>
      </c>
      <c r="D3583" t="s">
        <v>15</v>
      </c>
      <c r="E3583" t="s">
        <v>8058</v>
      </c>
      <c r="F3583" t="s">
        <v>8065</v>
      </c>
      <c r="G3583" t="s">
        <v>8066</v>
      </c>
      <c r="H3583" s="1">
        <v>242917.42</v>
      </c>
      <c r="I3583" t="s">
        <v>1671</v>
      </c>
      <c r="J3583" s="1">
        <v>1219.99</v>
      </c>
      <c r="K3583" s="1">
        <v>220</v>
      </c>
      <c r="L3583" s="1">
        <v>999.99</v>
      </c>
    </row>
    <row r="3584" spans="1:12">
      <c r="A3584" t="s">
        <v>7985</v>
      </c>
      <c r="B3584" t="s">
        <v>8057</v>
      </c>
      <c r="C3584" t="s">
        <v>14</v>
      </c>
      <c r="D3584" t="s">
        <v>15</v>
      </c>
      <c r="E3584" t="s">
        <v>8058</v>
      </c>
      <c r="F3584" t="s">
        <v>8067</v>
      </c>
      <c r="G3584" t="s">
        <v>8068</v>
      </c>
      <c r="H3584" s="1">
        <v>242917.42</v>
      </c>
      <c r="I3584" t="s">
        <v>308</v>
      </c>
      <c r="J3584" s="1">
        <v>5405</v>
      </c>
      <c r="K3584" s="1">
        <v>974.67</v>
      </c>
      <c r="L3584" s="1">
        <v>4430.33</v>
      </c>
    </row>
    <row r="3585" spans="1:12">
      <c r="A3585" t="s">
        <v>7985</v>
      </c>
      <c r="B3585" t="s">
        <v>8057</v>
      </c>
      <c r="C3585" t="s">
        <v>14</v>
      </c>
      <c r="D3585" t="s">
        <v>15</v>
      </c>
      <c r="E3585" t="s">
        <v>8058</v>
      </c>
      <c r="F3585" t="s">
        <v>8069</v>
      </c>
      <c r="G3585" t="s">
        <v>8070</v>
      </c>
      <c r="H3585" s="1">
        <v>242917.42</v>
      </c>
      <c r="I3585" t="s">
        <v>308</v>
      </c>
      <c r="J3585" s="1">
        <v>793</v>
      </c>
      <c r="K3585" s="1">
        <v>143</v>
      </c>
      <c r="L3585" s="1">
        <v>650</v>
      </c>
    </row>
    <row r="3586" spans="1:12">
      <c r="A3586" t="s">
        <v>7985</v>
      </c>
      <c r="B3586" t="s">
        <v>8057</v>
      </c>
      <c r="C3586" t="s">
        <v>14</v>
      </c>
      <c r="D3586" t="s">
        <v>15</v>
      </c>
      <c r="E3586" t="s">
        <v>8058</v>
      </c>
      <c r="F3586" t="s">
        <v>8071</v>
      </c>
      <c r="G3586" t="s">
        <v>8072</v>
      </c>
      <c r="H3586" s="1">
        <v>242917.42</v>
      </c>
      <c r="I3586" t="s">
        <v>625</v>
      </c>
      <c r="J3586" s="1">
        <v>3660</v>
      </c>
      <c r="K3586" s="1">
        <v>660</v>
      </c>
      <c r="L3586" s="1">
        <v>3000</v>
      </c>
    </row>
    <row r="3587" spans="1:12">
      <c r="A3587" t="s">
        <v>7985</v>
      </c>
      <c r="B3587" t="s">
        <v>8057</v>
      </c>
      <c r="C3587" t="s">
        <v>14</v>
      </c>
      <c r="D3587" t="s">
        <v>15</v>
      </c>
      <c r="E3587" t="s">
        <v>8058</v>
      </c>
      <c r="F3587" t="s">
        <v>8073</v>
      </c>
      <c r="G3587" t="s">
        <v>8074</v>
      </c>
      <c r="H3587" s="1">
        <v>242917.42</v>
      </c>
      <c r="I3587" t="s">
        <v>308</v>
      </c>
      <c r="J3587" s="1">
        <v>1763.51</v>
      </c>
      <c r="K3587" s="1">
        <v>318.01</v>
      </c>
      <c r="L3587" s="1">
        <v>1445.5</v>
      </c>
    </row>
    <row r="3588" spans="1:12">
      <c r="A3588" t="s">
        <v>7985</v>
      </c>
      <c r="B3588" t="s">
        <v>8057</v>
      </c>
      <c r="C3588" t="s">
        <v>14</v>
      </c>
      <c r="D3588" t="s">
        <v>15</v>
      </c>
      <c r="E3588" t="s">
        <v>8058</v>
      </c>
      <c r="F3588" t="s">
        <v>8075</v>
      </c>
      <c r="G3588" t="s">
        <v>8076</v>
      </c>
      <c r="H3588" s="1">
        <v>242917.42</v>
      </c>
      <c r="I3588" t="s">
        <v>1671</v>
      </c>
      <c r="J3588" s="1">
        <v>3049.99</v>
      </c>
      <c r="K3588" s="1">
        <v>550</v>
      </c>
      <c r="L3588" s="1">
        <v>2499.9899999999998</v>
      </c>
    </row>
    <row r="3589" spans="1:12">
      <c r="A3589" t="s">
        <v>7985</v>
      </c>
      <c r="B3589" t="s">
        <v>8057</v>
      </c>
      <c r="C3589" t="s">
        <v>14</v>
      </c>
      <c r="D3589" t="s">
        <v>15</v>
      </c>
      <c r="E3589" t="s">
        <v>8058</v>
      </c>
      <c r="F3589" t="s">
        <v>8077</v>
      </c>
      <c r="G3589" t="s">
        <v>8078</v>
      </c>
      <c r="H3589" s="1">
        <v>242917.42</v>
      </c>
      <c r="I3589" t="s">
        <v>308</v>
      </c>
      <c r="J3589" s="1">
        <v>579.5</v>
      </c>
      <c r="K3589" s="1">
        <v>104.5</v>
      </c>
      <c r="L3589" s="1">
        <v>475</v>
      </c>
    </row>
    <row r="3590" spans="1:12">
      <c r="A3590" t="s">
        <v>7985</v>
      </c>
      <c r="B3590" t="s">
        <v>8057</v>
      </c>
      <c r="C3590" t="s">
        <v>14</v>
      </c>
      <c r="D3590" t="s">
        <v>15</v>
      </c>
      <c r="E3590" t="s">
        <v>8058</v>
      </c>
      <c r="F3590" t="s">
        <v>8079</v>
      </c>
      <c r="G3590" t="s">
        <v>8080</v>
      </c>
      <c r="H3590" s="1">
        <v>242917.42</v>
      </c>
      <c r="I3590" t="s">
        <v>625</v>
      </c>
      <c r="J3590" s="1">
        <v>457.5</v>
      </c>
      <c r="K3590" s="1">
        <v>82.5</v>
      </c>
      <c r="L3590" s="1">
        <v>375</v>
      </c>
    </row>
    <row r="3591" spans="1:12">
      <c r="A3591" t="s">
        <v>7985</v>
      </c>
      <c r="B3591" t="s">
        <v>8057</v>
      </c>
      <c r="C3591" t="s">
        <v>14</v>
      </c>
      <c r="D3591" t="s">
        <v>15</v>
      </c>
      <c r="E3591" t="s">
        <v>8058</v>
      </c>
      <c r="F3591" t="s">
        <v>8081</v>
      </c>
      <c r="G3591" t="s">
        <v>8082</v>
      </c>
      <c r="H3591" s="1">
        <v>242917.42</v>
      </c>
      <c r="I3591" t="s">
        <v>308</v>
      </c>
      <c r="J3591" s="1">
        <v>646.89</v>
      </c>
      <c r="K3591" s="1">
        <v>116.65</v>
      </c>
      <c r="L3591" s="1">
        <v>530.24</v>
      </c>
    </row>
    <row r="3592" spans="1:12">
      <c r="A3592" t="s">
        <v>7985</v>
      </c>
      <c r="B3592" t="s">
        <v>8057</v>
      </c>
      <c r="C3592" t="s">
        <v>14</v>
      </c>
      <c r="D3592" t="s">
        <v>15</v>
      </c>
      <c r="E3592" t="s">
        <v>8058</v>
      </c>
      <c r="F3592" t="s">
        <v>8083</v>
      </c>
      <c r="G3592" t="s">
        <v>8084</v>
      </c>
      <c r="H3592" s="1">
        <v>242917.42</v>
      </c>
      <c r="I3592" t="s">
        <v>308</v>
      </c>
      <c r="J3592" s="1">
        <v>1359.76</v>
      </c>
      <c r="K3592" s="1">
        <v>245.2</v>
      </c>
      <c r="L3592" s="1">
        <v>1114.56</v>
      </c>
    </row>
    <row r="3593" spans="1:12">
      <c r="A3593" t="s">
        <v>7985</v>
      </c>
      <c r="B3593" t="s">
        <v>8057</v>
      </c>
      <c r="C3593" t="s">
        <v>14</v>
      </c>
      <c r="D3593" t="s">
        <v>15</v>
      </c>
      <c r="E3593" t="s">
        <v>8058</v>
      </c>
      <c r="F3593" t="s">
        <v>8085</v>
      </c>
      <c r="G3593" t="s">
        <v>8086</v>
      </c>
      <c r="H3593" s="1">
        <v>242917.42</v>
      </c>
      <c r="I3593" t="s">
        <v>308</v>
      </c>
      <c r="J3593" s="1">
        <v>3128.07</v>
      </c>
      <c r="K3593" s="1">
        <v>564.08000000000004</v>
      </c>
      <c r="L3593" s="1">
        <v>2563.9899999999998</v>
      </c>
    </row>
    <row r="3594" spans="1:12">
      <c r="A3594" t="s">
        <v>7985</v>
      </c>
      <c r="B3594" t="s">
        <v>8057</v>
      </c>
      <c r="C3594" t="s">
        <v>14</v>
      </c>
      <c r="D3594" t="s">
        <v>15</v>
      </c>
      <c r="E3594" t="s">
        <v>8058</v>
      </c>
      <c r="F3594" t="s">
        <v>8087</v>
      </c>
      <c r="G3594" t="s">
        <v>8088</v>
      </c>
      <c r="H3594" s="1">
        <v>242917.42</v>
      </c>
      <c r="I3594" t="s">
        <v>308</v>
      </c>
      <c r="J3594" s="1">
        <v>5286.17</v>
      </c>
      <c r="K3594" s="1">
        <v>953.24</v>
      </c>
      <c r="L3594" s="1">
        <v>4332.93</v>
      </c>
    </row>
    <row r="3595" spans="1:12">
      <c r="A3595" t="s">
        <v>7985</v>
      </c>
      <c r="B3595" t="s">
        <v>8057</v>
      </c>
      <c r="C3595" t="s">
        <v>14</v>
      </c>
      <c r="D3595" t="s">
        <v>15</v>
      </c>
      <c r="E3595" t="s">
        <v>8058</v>
      </c>
      <c r="F3595" t="s">
        <v>8089</v>
      </c>
      <c r="G3595" t="s">
        <v>8090</v>
      </c>
      <c r="H3595" s="1">
        <v>242917.42</v>
      </c>
      <c r="I3595" t="s">
        <v>1671</v>
      </c>
      <c r="J3595" s="1">
        <v>1219.99</v>
      </c>
      <c r="K3595" s="1">
        <v>220</v>
      </c>
      <c r="L3595" s="1">
        <v>999.99</v>
      </c>
    </row>
    <row r="3596" spans="1:12">
      <c r="A3596" t="s">
        <v>7985</v>
      </c>
      <c r="B3596" t="s">
        <v>8057</v>
      </c>
      <c r="C3596" t="s">
        <v>14</v>
      </c>
      <c r="D3596" t="s">
        <v>15</v>
      </c>
      <c r="E3596" t="s">
        <v>8058</v>
      </c>
      <c r="F3596" t="s">
        <v>8091</v>
      </c>
      <c r="G3596" t="s">
        <v>8092</v>
      </c>
      <c r="H3596" s="1">
        <v>242917.42</v>
      </c>
      <c r="I3596" t="s">
        <v>308</v>
      </c>
      <c r="J3596" s="1">
        <v>1880.78</v>
      </c>
      <c r="K3596" s="1">
        <v>339.16</v>
      </c>
      <c r="L3596" s="1">
        <v>1541.62</v>
      </c>
    </row>
    <row r="3597" spans="1:12">
      <c r="A3597" t="s">
        <v>7985</v>
      </c>
      <c r="B3597" t="s">
        <v>8057</v>
      </c>
      <c r="C3597" t="s">
        <v>14</v>
      </c>
      <c r="D3597" t="s">
        <v>15</v>
      </c>
      <c r="E3597" t="s">
        <v>8058</v>
      </c>
      <c r="F3597" t="s">
        <v>8093</v>
      </c>
      <c r="G3597" t="s">
        <v>8094</v>
      </c>
      <c r="H3597" s="1">
        <v>242917.42</v>
      </c>
      <c r="I3597" t="s">
        <v>308</v>
      </c>
      <c r="J3597" s="1">
        <v>16.71</v>
      </c>
      <c r="K3597" s="1">
        <v>3.01</v>
      </c>
      <c r="L3597" s="1">
        <v>13.7</v>
      </c>
    </row>
    <row r="3598" spans="1:12">
      <c r="A3598" t="s">
        <v>7985</v>
      </c>
      <c r="B3598" t="s">
        <v>8057</v>
      </c>
      <c r="C3598" t="s">
        <v>14</v>
      </c>
      <c r="D3598" t="s">
        <v>15</v>
      </c>
      <c r="E3598" t="s">
        <v>8058</v>
      </c>
      <c r="F3598" t="s">
        <v>8095</v>
      </c>
      <c r="G3598" t="s">
        <v>8096</v>
      </c>
      <c r="H3598" s="1">
        <v>242917.42</v>
      </c>
      <c r="I3598" t="s">
        <v>308</v>
      </c>
      <c r="J3598" s="1">
        <v>8256.11</v>
      </c>
      <c r="K3598" s="1">
        <v>1488.81</v>
      </c>
      <c r="L3598" s="1">
        <v>6767.3</v>
      </c>
    </row>
    <row r="3599" spans="1:12">
      <c r="A3599" t="s">
        <v>7985</v>
      </c>
      <c r="B3599" t="s">
        <v>8057</v>
      </c>
      <c r="C3599" t="s">
        <v>14</v>
      </c>
      <c r="D3599" t="s">
        <v>15</v>
      </c>
      <c r="E3599" t="s">
        <v>8058</v>
      </c>
      <c r="F3599" t="s">
        <v>8097</v>
      </c>
      <c r="G3599" t="s">
        <v>8098</v>
      </c>
      <c r="H3599" s="1">
        <v>242917.42</v>
      </c>
      <c r="I3599" t="s">
        <v>308</v>
      </c>
      <c r="J3599" s="1">
        <v>1006.87</v>
      </c>
      <c r="K3599" s="1">
        <v>181.57</v>
      </c>
      <c r="L3599" s="1">
        <v>825.3</v>
      </c>
    </row>
    <row r="3600" spans="1:12">
      <c r="A3600" t="s">
        <v>7985</v>
      </c>
      <c r="B3600" t="s">
        <v>8057</v>
      </c>
      <c r="C3600" t="s">
        <v>14</v>
      </c>
      <c r="D3600" t="s">
        <v>15</v>
      </c>
      <c r="E3600" t="s">
        <v>8058</v>
      </c>
      <c r="F3600" t="s">
        <v>8099</v>
      </c>
      <c r="G3600" t="s">
        <v>8100</v>
      </c>
      <c r="H3600" s="1">
        <v>242917.42</v>
      </c>
      <c r="I3600" t="s">
        <v>625</v>
      </c>
      <c r="J3600" s="1">
        <v>1219.99</v>
      </c>
      <c r="K3600" s="1">
        <v>220</v>
      </c>
      <c r="L3600" s="1">
        <v>999.99</v>
      </c>
    </row>
    <row r="3601" spans="1:12">
      <c r="A3601" t="s">
        <v>7985</v>
      </c>
      <c r="B3601" t="s">
        <v>8057</v>
      </c>
      <c r="C3601" t="s">
        <v>14</v>
      </c>
      <c r="D3601" t="s">
        <v>15</v>
      </c>
      <c r="E3601" t="s">
        <v>8058</v>
      </c>
      <c r="F3601" t="s">
        <v>8101</v>
      </c>
      <c r="G3601" t="s">
        <v>8102</v>
      </c>
      <c r="H3601" s="1">
        <v>242917.42</v>
      </c>
      <c r="I3601" t="s">
        <v>308</v>
      </c>
      <c r="J3601" s="1">
        <v>634.27</v>
      </c>
      <c r="K3601" s="1">
        <v>114.38</v>
      </c>
      <c r="L3601" s="1">
        <v>519.89</v>
      </c>
    </row>
    <row r="3602" spans="1:12">
      <c r="A3602" t="s">
        <v>7985</v>
      </c>
      <c r="B3602" t="s">
        <v>8057</v>
      </c>
      <c r="C3602" t="s">
        <v>14</v>
      </c>
      <c r="D3602" t="s">
        <v>15</v>
      </c>
      <c r="E3602" t="s">
        <v>8058</v>
      </c>
      <c r="F3602" t="s">
        <v>8103</v>
      </c>
      <c r="G3602" t="s">
        <v>8104</v>
      </c>
      <c r="H3602" s="1">
        <v>242917.42</v>
      </c>
      <c r="I3602" t="s">
        <v>308</v>
      </c>
      <c r="J3602" s="1">
        <v>2318</v>
      </c>
      <c r="K3602" s="1">
        <v>418</v>
      </c>
      <c r="L3602" s="1">
        <v>1900</v>
      </c>
    </row>
    <row r="3603" spans="1:12">
      <c r="A3603" t="s">
        <v>7985</v>
      </c>
      <c r="B3603" t="s">
        <v>8057</v>
      </c>
      <c r="C3603" t="s">
        <v>14</v>
      </c>
      <c r="D3603" t="s">
        <v>15</v>
      </c>
      <c r="E3603" t="s">
        <v>8058</v>
      </c>
      <c r="F3603" t="s">
        <v>8105</v>
      </c>
      <c r="G3603" t="s">
        <v>8106</v>
      </c>
      <c r="H3603" s="1">
        <v>242917.42</v>
      </c>
      <c r="I3603" t="s">
        <v>308</v>
      </c>
      <c r="J3603" s="1">
        <v>1436.04</v>
      </c>
      <c r="K3603" s="1">
        <v>258.95999999999998</v>
      </c>
      <c r="L3603" s="1">
        <v>1177.08</v>
      </c>
    </row>
    <row r="3604" spans="1:12">
      <c r="A3604" t="s">
        <v>7985</v>
      </c>
      <c r="B3604" t="s">
        <v>8057</v>
      </c>
      <c r="C3604" t="s">
        <v>14</v>
      </c>
      <c r="D3604" t="s">
        <v>15</v>
      </c>
      <c r="E3604" t="s">
        <v>8058</v>
      </c>
      <c r="F3604" t="s">
        <v>8107</v>
      </c>
      <c r="G3604" t="s">
        <v>8108</v>
      </c>
      <c r="H3604" s="1">
        <v>242917.42</v>
      </c>
      <c r="I3604" t="s">
        <v>308</v>
      </c>
      <c r="J3604" s="1">
        <v>1297.25</v>
      </c>
      <c r="K3604" s="1">
        <v>233.93</v>
      </c>
      <c r="L3604" s="1">
        <v>1063.32</v>
      </c>
    </row>
    <row r="3605" spans="1:12">
      <c r="A3605" t="s">
        <v>7985</v>
      </c>
      <c r="B3605" t="s">
        <v>8057</v>
      </c>
      <c r="C3605" t="s">
        <v>14</v>
      </c>
      <c r="D3605" t="s">
        <v>15</v>
      </c>
      <c r="E3605" t="s">
        <v>8058</v>
      </c>
      <c r="F3605" t="s">
        <v>8109</v>
      </c>
      <c r="G3605" t="s">
        <v>8110</v>
      </c>
      <c r="H3605" s="1">
        <v>242917.42</v>
      </c>
      <c r="I3605" t="s">
        <v>308</v>
      </c>
      <c r="J3605" s="1">
        <v>2474.87</v>
      </c>
      <c r="K3605" s="1">
        <v>446.29</v>
      </c>
      <c r="L3605" s="1">
        <v>2028.58</v>
      </c>
    </row>
    <row r="3606" spans="1:12">
      <c r="A3606" t="s">
        <v>7985</v>
      </c>
      <c r="B3606" t="s">
        <v>8057</v>
      </c>
      <c r="C3606" t="s">
        <v>14</v>
      </c>
      <c r="D3606" t="s">
        <v>15</v>
      </c>
      <c r="E3606" t="s">
        <v>8058</v>
      </c>
      <c r="F3606" t="s">
        <v>8111</v>
      </c>
      <c r="G3606" t="s">
        <v>8112</v>
      </c>
      <c r="H3606" s="1">
        <v>242917.42</v>
      </c>
      <c r="I3606" t="s">
        <v>308</v>
      </c>
      <c r="J3606" s="1">
        <v>823.55</v>
      </c>
      <c r="K3606" s="1">
        <v>148.51</v>
      </c>
      <c r="L3606" s="1">
        <v>675.04</v>
      </c>
    </row>
    <row r="3607" spans="1:12">
      <c r="A3607" t="s">
        <v>7985</v>
      </c>
      <c r="B3607" t="s">
        <v>8057</v>
      </c>
      <c r="C3607" t="s">
        <v>14</v>
      </c>
      <c r="D3607" t="s">
        <v>15</v>
      </c>
      <c r="E3607" t="s">
        <v>8058</v>
      </c>
      <c r="F3607" t="s">
        <v>8113</v>
      </c>
      <c r="G3607" t="s">
        <v>8114</v>
      </c>
      <c r="H3607" s="1">
        <v>242917.42</v>
      </c>
      <c r="I3607" t="s">
        <v>308</v>
      </c>
      <c r="J3607" s="1">
        <v>54812.89</v>
      </c>
      <c r="K3607" s="1">
        <v>9884.2900000000009</v>
      </c>
      <c r="L3607" s="1">
        <v>44928.6</v>
      </c>
    </row>
    <row r="3608" spans="1:12">
      <c r="A3608" t="s">
        <v>7985</v>
      </c>
      <c r="B3608" t="s">
        <v>8057</v>
      </c>
      <c r="C3608" t="s">
        <v>14</v>
      </c>
      <c r="D3608" t="s">
        <v>15</v>
      </c>
      <c r="E3608" t="s">
        <v>8058</v>
      </c>
      <c r="F3608" t="s">
        <v>8115</v>
      </c>
      <c r="G3608" t="s">
        <v>8116</v>
      </c>
      <c r="H3608" s="1">
        <v>242917.42</v>
      </c>
      <c r="I3608" t="s">
        <v>625</v>
      </c>
      <c r="J3608" s="1">
        <v>2439.98</v>
      </c>
      <c r="K3608" s="1">
        <v>440</v>
      </c>
      <c r="L3608" s="1">
        <v>1999.98</v>
      </c>
    </row>
    <row r="3609" spans="1:12">
      <c r="A3609" t="s">
        <v>7985</v>
      </c>
      <c r="B3609" t="s">
        <v>8057</v>
      </c>
      <c r="C3609" t="s">
        <v>14</v>
      </c>
      <c r="D3609" t="s">
        <v>15</v>
      </c>
      <c r="E3609" t="s">
        <v>8058</v>
      </c>
      <c r="F3609" t="s">
        <v>8117</v>
      </c>
      <c r="G3609" t="s">
        <v>8118</v>
      </c>
      <c r="H3609" s="1">
        <v>242917.42</v>
      </c>
      <c r="I3609" t="s">
        <v>308</v>
      </c>
      <c r="J3609" s="1">
        <v>61.32</v>
      </c>
      <c r="K3609" s="1">
        <v>11.06</v>
      </c>
      <c r="L3609" s="1">
        <v>50.26</v>
      </c>
    </row>
    <row r="3610" spans="1:12">
      <c r="A3610" t="s">
        <v>7985</v>
      </c>
      <c r="B3610" t="s">
        <v>8057</v>
      </c>
      <c r="C3610" t="s">
        <v>14</v>
      </c>
      <c r="D3610" t="s">
        <v>15</v>
      </c>
      <c r="E3610" t="s">
        <v>8058</v>
      </c>
      <c r="F3610" t="s">
        <v>8119</v>
      </c>
      <c r="G3610" t="s">
        <v>8120</v>
      </c>
      <c r="H3610" s="1">
        <v>242917.42</v>
      </c>
      <c r="I3610" t="s">
        <v>308</v>
      </c>
      <c r="J3610" s="1">
        <v>3320.49</v>
      </c>
      <c r="K3610" s="1">
        <v>598.78</v>
      </c>
      <c r="L3610" s="1">
        <v>2721.71</v>
      </c>
    </row>
    <row r="3611" spans="1:12">
      <c r="A3611" t="s">
        <v>7985</v>
      </c>
      <c r="B3611" t="s">
        <v>8057</v>
      </c>
      <c r="C3611" t="s">
        <v>14</v>
      </c>
      <c r="D3611" t="s">
        <v>15</v>
      </c>
      <c r="E3611" t="s">
        <v>8058</v>
      </c>
      <c r="F3611" t="s">
        <v>8121</v>
      </c>
      <c r="G3611" t="s">
        <v>8122</v>
      </c>
      <c r="H3611" s="1">
        <v>242917.42</v>
      </c>
      <c r="I3611" t="s">
        <v>308</v>
      </c>
      <c r="J3611" s="1">
        <v>610</v>
      </c>
      <c r="K3611" s="1">
        <v>110</v>
      </c>
      <c r="L3611" s="1">
        <v>500</v>
      </c>
    </row>
    <row r="3612" spans="1:12">
      <c r="A3612" t="s">
        <v>7985</v>
      </c>
      <c r="B3612" t="s">
        <v>8057</v>
      </c>
      <c r="C3612" t="s">
        <v>14</v>
      </c>
      <c r="D3612" t="s">
        <v>15</v>
      </c>
      <c r="E3612" t="s">
        <v>8058</v>
      </c>
      <c r="F3612" t="s">
        <v>8123</v>
      </c>
      <c r="G3612" t="s">
        <v>8124</v>
      </c>
      <c r="H3612" s="1">
        <v>242917.42</v>
      </c>
      <c r="I3612" t="s">
        <v>308</v>
      </c>
      <c r="J3612" s="1">
        <v>2708.23</v>
      </c>
      <c r="K3612" s="1">
        <v>488.37</v>
      </c>
      <c r="L3612" s="1">
        <v>2219.86</v>
      </c>
    </row>
    <row r="3613" spans="1:12">
      <c r="A3613" t="s">
        <v>7985</v>
      </c>
      <c r="B3613" t="s">
        <v>8057</v>
      </c>
      <c r="C3613" t="s">
        <v>14</v>
      </c>
      <c r="D3613" t="s">
        <v>15</v>
      </c>
      <c r="E3613" t="s">
        <v>8058</v>
      </c>
      <c r="F3613" t="s">
        <v>8125</v>
      </c>
      <c r="G3613" t="s">
        <v>8126</v>
      </c>
      <c r="H3613" s="1">
        <v>242917.42</v>
      </c>
      <c r="I3613" t="s">
        <v>308</v>
      </c>
      <c r="J3613" s="1">
        <v>370.88</v>
      </c>
      <c r="K3613" s="1">
        <v>66.88</v>
      </c>
      <c r="L3613" s="1">
        <v>304</v>
      </c>
    </row>
    <row r="3614" spans="1:12">
      <c r="A3614" t="s">
        <v>7985</v>
      </c>
      <c r="B3614" t="s">
        <v>8057</v>
      </c>
      <c r="C3614" t="s">
        <v>14</v>
      </c>
      <c r="D3614" t="s">
        <v>15</v>
      </c>
      <c r="E3614" t="s">
        <v>8058</v>
      </c>
      <c r="F3614" t="s">
        <v>8127</v>
      </c>
      <c r="G3614" t="s">
        <v>8128</v>
      </c>
      <c r="H3614" s="1">
        <v>242917.42</v>
      </c>
      <c r="I3614" t="s">
        <v>308</v>
      </c>
      <c r="J3614" s="1">
        <v>16741.990000000002</v>
      </c>
      <c r="K3614" s="1">
        <v>3019.05</v>
      </c>
      <c r="L3614" s="1">
        <v>13722.94</v>
      </c>
    </row>
    <row r="3615" spans="1:12">
      <c r="A3615" t="s">
        <v>7985</v>
      </c>
      <c r="B3615" t="s">
        <v>8057</v>
      </c>
      <c r="C3615" t="s">
        <v>14</v>
      </c>
      <c r="D3615" t="s">
        <v>15</v>
      </c>
      <c r="E3615" t="s">
        <v>8058</v>
      </c>
      <c r="F3615" t="s">
        <v>8129</v>
      </c>
      <c r="G3615" t="s">
        <v>8130</v>
      </c>
      <c r="H3615" s="1">
        <v>242917.42</v>
      </c>
      <c r="I3615" t="s">
        <v>308</v>
      </c>
      <c r="J3615" s="1">
        <v>1886.12</v>
      </c>
      <c r="K3615" s="1">
        <v>340.12</v>
      </c>
      <c r="L3615" s="1">
        <v>1546</v>
      </c>
    </row>
    <row r="3616" spans="1:12">
      <c r="A3616" t="s">
        <v>7985</v>
      </c>
      <c r="B3616" t="s">
        <v>8057</v>
      </c>
      <c r="C3616" t="s">
        <v>14</v>
      </c>
      <c r="D3616" t="s">
        <v>15</v>
      </c>
      <c r="E3616" t="s">
        <v>8058</v>
      </c>
      <c r="F3616" t="s">
        <v>8131</v>
      </c>
      <c r="G3616" t="s">
        <v>8132</v>
      </c>
      <c r="H3616" s="1">
        <v>242917.42</v>
      </c>
      <c r="I3616" t="s">
        <v>308</v>
      </c>
      <c r="J3616" s="1">
        <v>64.66</v>
      </c>
      <c r="K3616" s="1">
        <v>11.66</v>
      </c>
      <c r="L3616" s="1">
        <v>53</v>
      </c>
    </row>
    <row r="3617" spans="1:12">
      <c r="A3617" t="s">
        <v>7985</v>
      </c>
      <c r="B3617" t="s">
        <v>8057</v>
      </c>
      <c r="C3617" t="s">
        <v>14</v>
      </c>
      <c r="D3617" t="s">
        <v>15</v>
      </c>
      <c r="E3617" t="s">
        <v>8058</v>
      </c>
      <c r="F3617" t="s">
        <v>8133</v>
      </c>
      <c r="G3617" t="s">
        <v>8134</v>
      </c>
      <c r="H3617" s="1">
        <v>242917.42</v>
      </c>
      <c r="I3617" t="s">
        <v>1671</v>
      </c>
      <c r="J3617" s="1">
        <v>4880</v>
      </c>
      <c r="K3617" s="1">
        <v>880</v>
      </c>
      <c r="L3617" s="1">
        <v>4000</v>
      </c>
    </row>
    <row r="3618" spans="1:12">
      <c r="A3618" t="s">
        <v>7985</v>
      </c>
      <c r="B3618" t="s">
        <v>8057</v>
      </c>
      <c r="C3618" t="s">
        <v>14</v>
      </c>
      <c r="D3618" t="s">
        <v>15</v>
      </c>
      <c r="E3618" t="s">
        <v>8058</v>
      </c>
      <c r="F3618" t="s">
        <v>8135</v>
      </c>
      <c r="G3618" t="s">
        <v>8136</v>
      </c>
      <c r="H3618" s="1">
        <v>242917.42</v>
      </c>
      <c r="I3618" t="s">
        <v>308</v>
      </c>
      <c r="J3618" s="1">
        <v>80.87</v>
      </c>
      <c r="K3618" s="1">
        <v>14.58</v>
      </c>
      <c r="L3618" s="1">
        <v>66.290000000000006</v>
      </c>
    </row>
    <row r="3619" spans="1:12">
      <c r="A3619" t="s">
        <v>7985</v>
      </c>
      <c r="B3619" t="s">
        <v>8057</v>
      </c>
      <c r="C3619" t="s">
        <v>14</v>
      </c>
      <c r="D3619" t="s">
        <v>15</v>
      </c>
      <c r="E3619" t="s">
        <v>8058</v>
      </c>
      <c r="F3619" t="s">
        <v>8137</v>
      </c>
      <c r="G3619" t="s">
        <v>8138</v>
      </c>
      <c r="H3619" s="1">
        <v>242917.42</v>
      </c>
      <c r="I3619" t="s">
        <v>308</v>
      </c>
      <c r="J3619" s="1">
        <v>330.44</v>
      </c>
      <c r="K3619" s="1">
        <v>59.59</v>
      </c>
      <c r="L3619" s="1">
        <v>270.85000000000002</v>
      </c>
    </row>
    <row r="3620" spans="1:12">
      <c r="A3620" t="s">
        <v>7985</v>
      </c>
      <c r="B3620" t="s">
        <v>8057</v>
      </c>
      <c r="C3620" t="s">
        <v>14</v>
      </c>
      <c r="D3620" t="s">
        <v>15</v>
      </c>
      <c r="E3620" t="s">
        <v>8058</v>
      </c>
      <c r="F3620" t="s">
        <v>8139</v>
      </c>
      <c r="G3620" t="s">
        <v>8140</v>
      </c>
      <c r="H3620" s="1">
        <v>242917.42</v>
      </c>
      <c r="I3620" t="s">
        <v>308</v>
      </c>
      <c r="J3620" s="1">
        <v>1916.44</v>
      </c>
      <c r="K3620" s="1">
        <v>345.59</v>
      </c>
      <c r="L3620" s="1">
        <v>1570.85</v>
      </c>
    </row>
    <row r="3621" spans="1:12">
      <c r="A3621" t="s">
        <v>7985</v>
      </c>
      <c r="B3621" t="s">
        <v>8057</v>
      </c>
      <c r="C3621" t="s">
        <v>14</v>
      </c>
      <c r="D3621" t="s">
        <v>15</v>
      </c>
      <c r="E3621" t="s">
        <v>8058</v>
      </c>
      <c r="F3621" t="s">
        <v>8141</v>
      </c>
      <c r="G3621" t="s">
        <v>8142</v>
      </c>
      <c r="H3621" s="1">
        <v>242917.42</v>
      </c>
      <c r="I3621" t="s">
        <v>625</v>
      </c>
      <c r="J3621" s="1">
        <v>1219.99</v>
      </c>
      <c r="K3621" s="1">
        <v>220</v>
      </c>
      <c r="L3621" s="1">
        <v>999.99</v>
      </c>
    </row>
    <row r="3622" spans="1:12">
      <c r="A3622" t="s">
        <v>7985</v>
      </c>
      <c r="B3622" t="s">
        <v>8057</v>
      </c>
      <c r="C3622" t="s">
        <v>14</v>
      </c>
      <c r="D3622" t="s">
        <v>15</v>
      </c>
      <c r="E3622" t="s">
        <v>8058</v>
      </c>
      <c r="F3622" t="s">
        <v>8143</v>
      </c>
      <c r="G3622" t="s">
        <v>8144</v>
      </c>
      <c r="H3622" s="1">
        <v>242917.42</v>
      </c>
      <c r="I3622" t="s">
        <v>308</v>
      </c>
      <c r="J3622" s="1">
        <v>23640</v>
      </c>
      <c r="K3622" s="1">
        <v>4262.95</v>
      </c>
      <c r="L3622" s="1">
        <v>19377.05</v>
      </c>
    </row>
    <row r="3623" spans="1:12">
      <c r="A3623" t="s">
        <v>7985</v>
      </c>
      <c r="B3623" t="s">
        <v>8057</v>
      </c>
      <c r="C3623" t="s">
        <v>14</v>
      </c>
      <c r="D3623" t="s">
        <v>15</v>
      </c>
      <c r="E3623" t="s">
        <v>8058</v>
      </c>
      <c r="F3623" t="s">
        <v>8145</v>
      </c>
      <c r="G3623" t="s">
        <v>8146</v>
      </c>
      <c r="H3623" s="1">
        <v>242917.42</v>
      </c>
      <c r="I3623" t="s">
        <v>308</v>
      </c>
      <c r="J3623" s="1">
        <v>201.37</v>
      </c>
      <c r="K3623" s="1">
        <v>36.31</v>
      </c>
      <c r="L3623" s="1">
        <v>165.06</v>
      </c>
    </row>
    <row r="3624" spans="1:12">
      <c r="A3624" t="s">
        <v>7985</v>
      </c>
      <c r="B3624" t="s">
        <v>8057</v>
      </c>
      <c r="C3624" t="s">
        <v>14</v>
      </c>
      <c r="D3624" t="s">
        <v>15</v>
      </c>
      <c r="E3624" t="s">
        <v>8058</v>
      </c>
      <c r="F3624" t="s">
        <v>8147</v>
      </c>
      <c r="G3624" t="s">
        <v>8148</v>
      </c>
      <c r="H3624" s="1">
        <v>242917.42</v>
      </c>
      <c r="I3624" t="s">
        <v>308</v>
      </c>
      <c r="J3624" s="1">
        <v>3646.12</v>
      </c>
      <c r="K3624" s="1">
        <v>657.5</v>
      </c>
      <c r="L3624" s="1">
        <v>2988.62</v>
      </c>
    </row>
    <row r="3625" spans="1:12">
      <c r="A3625" t="s">
        <v>7985</v>
      </c>
      <c r="B3625" t="s">
        <v>8057</v>
      </c>
      <c r="C3625" t="s">
        <v>14</v>
      </c>
      <c r="D3625" t="s">
        <v>15</v>
      </c>
      <c r="E3625" t="s">
        <v>8058</v>
      </c>
      <c r="F3625" t="s">
        <v>8149</v>
      </c>
      <c r="G3625" t="s">
        <v>8150</v>
      </c>
      <c r="H3625" s="1">
        <v>242917.42</v>
      </c>
      <c r="I3625" t="s">
        <v>308</v>
      </c>
      <c r="J3625" s="1">
        <v>2318</v>
      </c>
      <c r="K3625" s="1">
        <v>418</v>
      </c>
      <c r="L3625" s="1">
        <v>1900</v>
      </c>
    </row>
    <row r="3626" spans="1:12">
      <c r="A3626" t="s">
        <v>7985</v>
      </c>
      <c r="B3626" t="s">
        <v>8057</v>
      </c>
      <c r="C3626" t="s">
        <v>14</v>
      </c>
      <c r="D3626" t="s">
        <v>15</v>
      </c>
      <c r="E3626" t="s">
        <v>8058</v>
      </c>
      <c r="F3626" t="s">
        <v>8151</v>
      </c>
      <c r="G3626" t="s">
        <v>8152</v>
      </c>
      <c r="H3626" s="1">
        <v>242917.42</v>
      </c>
      <c r="I3626" t="s">
        <v>308</v>
      </c>
      <c r="J3626" s="1">
        <v>294.33</v>
      </c>
      <c r="K3626" s="1">
        <v>53.08</v>
      </c>
      <c r="L3626" s="1">
        <v>241.25</v>
      </c>
    </row>
    <row r="3627" spans="1:12">
      <c r="A3627" t="s">
        <v>7985</v>
      </c>
      <c r="B3627" t="s">
        <v>8057</v>
      </c>
      <c r="C3627" t="s">
        <v>14</v>
      </c>
      <c r="D3627" t="s">
        <v>15</v>
      </c>
      <c r="E3627" t="s">
        <v>8058</v>
      </c>
      <c r="F3627" t="s">
        <v>8153</v>
      </c>
      <c r="G3627" t="s">
        <v>8154</v>
      </c>
      <c r="H3627" s="1">
        <v>242917.42</v>
      </c>
      <c r="I3627" t="s">
        <v>308</v>
      </c>
      <c r="J3627" s="1">
        <v>155.54</v>
      </c>
      <c r="K3627" s="1">
        <v>28.05</v>
      </c>
      <c r="L3627" s="1">
        <v>127.49</v>
      </c>
    </row>
    <row r="3628" spans="1:12">
      <c r="A3628" t="s">
        <v>7985</v>
      </c>
      <c r="B3628" t="s">
        <v>8057</v>
      </c>
      <c r="C3628" t="s">
        <v>14</v>
      </c>
      <c r="D3628" t="s">
        <v>15</v>
      </c>
      <c r="E3628" t="s">
        <v>8058</v>
      </c>
      <c r="F3628" t="s">
        <v>8155</v>
      </c>
      <c r="G3628" t="s">
        <v>8156</v>
      </c>
      <c r="H3628" s="1">
        <v>242917.42</v>
      </c>
      <c r="I3628" t="s">
        <v>625</v>
      </c>
      <c r="J3628" s="1">
        <v>1830</v>
      </c>
      <c r="K3628" s="1">
        <v>330</v>
      </c>
      <c r="L3628" s="1">
        <v>1500</v>
      </c>
    </row>
    <row r="3629" spans="1:12">
      <c r="A3629" t="s">
        <v>7985</v>
      </c>
      <c r="B3629" t="s">
        <v>8057</v>
      </c>
      <c r="C3629" t="s">
        <v>14</v>
      </c>
      <c r="D3629" t="s">
        <v>15</v>
      </c>
      <c r="E3629" t="s">
        <v>8058</v>
      </c>
      <c r="F3629" t="s">
        <v>8157</v>
      </c>
      <c r="G3629" t="s">
        <v>8158</v>
      </c>
      <c r="H3629" s="1">
        <v>242917.42</v>
      </c>
      <c r="I3629" t="s">
        <v>308</v>
      </c>
      <c r="J3629" s="1">
        <v>1390.8</v>
      </c>
      <c r="K3629" s="1">
        <v>250.8</v>
      </c>
      <c r="L3629" s="1">
        <v>1140</v>
      </c>
    </row>
    <row r="3630" spans="1:12">
      <c r="A3630" t="s">
        <v>7985</v>
      </c>
      <c r="B3630" t="s">
        <v>8057</v>
      </c>
      <c r="C3630" t="s">
        <v>14</v>
      </c>
      <c r="D3630" t="s">
        <v>15</v>
      </c>
      <c r="E3630" t="s">
        <v>8058</v>
      </c>
      <c r="F3630" t="s">
        <v>8159</v>
      </c>
      <c r="G3630" t="s">
        <v>8160</v>
      </c>
      <c r="H3630" s="1">
        <v>242917.42</v>
      </c>
      <c r="I3630" t="s">
        <v>308</v>
      </c>
      <c r="J3630" s="1">
        <v>13664</v>
      </c>
      <c r="K3630" s="1">
        <v>2464</v>
      </c>
      <c r="L3630" s="1">
        <v>11200</v>
      </c>
    </row>
    <row r="3631" spans="1:12">
      <c r="A3631" t="s">
        <v>7985</v>
      </c>
      <c r="B3631" t="s">
        <v>8057</v>
      </c>
      <c r="C3631" t="s">
        <v>14</v>
      </c>
      <c r="D3631" t="s">
        <v>15</v>
      </c>
      <c r="E3631" t="s">
        <v>8058</v>
      </c>
      <c r="F3631" t="s">
        <v>8161</v>
      </c>
      <c r="G3631" t="s">
        <v>8162</v>
      </c>
      <c r="H3631" s="1">
        <v>242917.42</v>
      </c>
      <c r="I3631" t="s">
        <v>308</v>
      </c>
      <c r="J3631" s="1">
        <v>332.07</v>
      </c>
      <c r="K3631" s="1">
        <v>59.88</v>
      </c>
      <c r="L3631" s="1">
        <v>272.19</v>
      </c>
    </row>
    <row r="3632" spans="1:12">
      <c r="A3632" t="s">
        <v>7985</v>
      </c>
      <c r="B3632" t="s">
        <v>8057</v>
      </c>
      <c r="C3632" t="s">
        <v>14</v>
      </c>
      <c r="D3632" t="s">
        <v>15</v>
      </c>
      <c r="E3632" t="s">
        <v>8058</v>
      </c>
      <c r="F3632" t="s">
        <v>8163</v>
      </c>
      <c r="G3632" t="s">
        <v>8164</v>
      </c>
      <c r="H3632" s="1">
        <v>242917.42</v>
      </c>
      <c r="I3632" t="s">
        <v>308</v>
      </c>
      <c r="J3632" s="1">
        <v>277.11</v>
      </c>
      <c r="K3632" s="1">
        <v>49.97</v>
      </c>
      <c r="L3632" s="1">
        <v>227.14</v>
      </c>
    </row>
    <row r="3633" spans="1:12">
      <c r="A3633" t="s">
        <v>7985</v>
      </c>
      <c r="B3633" t="s">
        <v>8057</v>
      </c>
      <c r="C3633" t="s">
        <v>14</v>
      </c>
      <c r="D3633" t="s">
        <v>15</v>
      </c>
      <c r="E3633" t="s">
        <v>8058</v>
      </c>
      <c r="F3633" t="s">
        <v>8165</v>
      </c>
      <c r="G3633" t="s">
        <v>8166</v>
      </c>
      <c r="H3633" s="1">
        <v>242917.42</v>
      </c>
      <c r="I3633" t="s">
        <v>308</v>
      </c>
      <c r="J3633" s="1">
        <v>2028.65</v>
      </c>
      <c r="K3633" s="1">
        <v>365.82</v>
      </c>
      <c r="L3633" s="1">
        <v>1662.83</v>
      </c>
    </row>
    <row r="3634" spans="1:12">
      <c r="A3634" t="s">
        <v>7985</v>
      </c>
      <c r="B3634" t="s">
        <v>8057</v>
      </c>
      <c r="C3634" t="s">
        <v>14</v>
      </c>
      <c r="D3634" t="s">
        <v>15</v>
      </c>
      <c r="E3634" t="s">
        <v>8058</v>
      </c>
      <c r="F3634" t="s">
        <v>8167</v>
      </c>
      <c r="G3634" t="s">
        <v>8168</v>
      </c>
      <c r="H3634" s="1">
        <v>242917.42</v>
      </c>
      <c r="I3634" t="s">
        <v>308</v>
      </c>
      <c r="J3634" s="1">
        <v>756.25</v>
      </c>
      <c r="K3634" s="1">
        <v>136.37</v>
      </c>
      <c r="L3634" s="1">
        <v>619.88</v>
      </c>
    </row>
    <row r="3635" spans="1:12">
      <c r="A3635" t="s">
        <v>7985</v>
      </c>
      <c r="B3635" t="s">
        <v>8057</v>
      </c>
      <c r="C3635" t="s">
        <v>14</v>
      </c>
      <c r="D3635" t="s">
        <v>15</v>
      </c>
      <c r="E3635" t="s">
        <v>8058</v>
      </c>
      <c r="F3635" t="s">
        <v>8169</v>
      </c>
      <c r="G3635" t="s">
        <v>8170</v>
      </c>
      <c r="H3635" s="1">
        <v>242917.42</v>
      </c>
      <c r="I3635" t="s">
        <v>308</v>
      </c>
      <c r="J3635" s="1">
        <v>274.62</v>
      </c>
      <c r="K3635" s="1">
        <v>49.52</v>
      </c>
      <c r="L3635" s="1">
        <v>225.1</v>
      </c>
    </row>
    <row r="3636" spans="1:12">
      <c r="A3636" t="s">
        <v>7985</v>
      </c>
      <c r="B3636" t="s">
        <v>8057</v>
      </c>
      <c r="C3636" t="s">
        <v>14</v>
      </c>
      <c r="D3636" t="s">
        <v>15</v>
      </c>
      <c r="E3636" t="s">
        <v>8058</v>
      </c>
      <c r="F3636" t="s">
        <v>8171</v>
      </c>
      <c r="G3636" t="s">
        <v>8172</v>
      </c>
      <c r="H3636" s="1">
        <v>242917.42</v>
      </c>
      <c r="I3636" t="s">
        <v>308</v>
      </c>
      <c r="J3636" s="1">
        <v>50.35</v>
      </c>
      <c r="K3636" s="1">
        <v>9.08</v>
      </c>
      <c r="L3636" s="1">
        <v>41.27</v>
      </c>
    </row>
    <row r="3637" spans="1:12">
      <c r="A3637" t="s">
        <v>7985</v>
      </c>
      <c r="B3637" t="s">
        <v>8057</v>
      </c>
      <c r="C3637" t="s">
        <v>14</v>
      </c>
      <c r="D3637" t="s">
        <v>15</v>
      </c>
      <c r="E3637" t="s">
        <v>8058</v>
      </c>
      <c r="F3637" t="s">
        <v>8173</v>
      </c>
      <c r="G3637" t="s">
        <v>8174</v>
      </c>
      <c r="H3637" s="1">
        <v>242917.42</v>
      </c>
      <c r="I3637" t="s">
        <v>308</v>
      </c>
      <c r="J3637" s="1">
        <v>29987.86</v>
      </c>
      <c r="K3637" s="1">
        <v>5407.65</v>
      </c>
      <c r="L3637" s="1">
        <v>24580.21</v>
      </c>
    </row>
    <row r="3638" spans="1:12">
      <c r="A3638" t="s">
        <v>7985</v>
      </c>
      <c r="B3638" t="s">
        <v>8057</v>
      </c>
      <c r="C3638" t="s">
        <v>14</v>
      </c>
      <c r="D3638" t="s">
        <v>15</v>
      </c>
      <c r="E3638" t="s">
        <v>8058</v>
      </c>
      <c r="F3638" t="s">
        <v>8175</v>
      </c>
      <c r="G3638" t="s">
        <v>8176</v>
      </c>
      <c r="H3638" s="1">
        <v>242917.42</v>
      </c>
      <c r="I3638" t="s">
        <v>308</v>
      </c>
      <c r="J3638" s="1">
        <v>201.37</v>
      </c>
      <c r="K3638" s="1">
        <v>36.31</v>
      </c>
      <c r="L3638" s="1">
        <v>165.06</v>
      </c>
    </row>
    <row r="3639" spans="1:12">
      <c r="A3639" t="s">
        <v>7985</v>
      </c>
      <c r="B3639" t="s">
        <v>8057</v>
      </c>
      <c r="C3639" t="s">
        <v>14</v>
      </c>
      <c r="D3639" t="s">
        <v>15</v>
      </c>
      <c r="E3639" t="s">
        <v>8058</v>
      </c>
      <c r="F3639" t="s">
        <v>8177</v>
      </c>
      <c r="G3639" t="s">
        <v>8178</v>
      </c>
      <c r="H3639" s="1">
        <v>242917.42</v>
      </c>
      <c r="I3639" t="s">
        <v>1671</v>
      </c>
      <c r="J3639" s="1">
        <v>3660</v>
      </c>
      <c r="K3639" s="1">
        <v>660</v>
      </c>
      <c r="L3639" s="1">
        <v>3000</v>
      </c>
    </row>
    <row r="3640" spans="1:12">
      <c r="A3640" t="s">
        <v>7985</v>
      </c>
      <c r="B3640" t="s">
        <v>8057</v>
      </c>
      <c r="C3640" t="s">
        <v>14</v>
      </c>
      <c r="D3640" t="s">
        <v>15</v>
      </c>
      <c r="E3640" t="s">
        <v>8058</v>
      </c>
      <c r="F3640" t="s">
        <v>8179</v>
      </c>
      <c r="G3640" t="s">
        <v>8180</v>
      </c>
      <c r="H3640" s="1">
        <v>242917.42</v>
      </c>
      <c r="I3640" t="s">
        <v>308</v>
      </c>
      <c r="J3640" s="1">
        <v>5276.65</v>
      </c>
      <c r="K3640" s="1">
        <v>951.53</v>
      </c>
      <c r="L3640" s="1">
        <v>4325.12</v>
      </c>
    </row>
    <row r="3641" spans="1:12">
      <c r="A3641" t="s">
        <v>7985</v>
      </c>
      <c r="B3641" t="s">
        <v>8057</v>
      </c>
      <c r="C3641" t="s">
        <v>14</v>
      </c>
      <c r="D3641" t="s">
        <v>15</v>
      </c>
      <c r="E3641" t="s">
        <v>8058</v>
      </c>
      <c r="F3641" t="s">
        <v>8181</v>
      </c>
      <c r="G3641" t="s">
        <v>8182</v>
      </c>
      <c r="H3641" s="1">
        <v>242917.42</v>
      </c>
      <c r="I3641" t="s">
        <v>625</v>
      </c>
      <c r="J3641" s="1">
        <v>457.5</v>
      </c>
      <c r="K3641" s="1">
        <v>82.5</v>
      </c>
      <c r="L3641" s="1">
        <v>375</v>
      </c>
    </row>
    <row r="3642" spans="1:12">
      <c r="A3642" t="s">
        <v>7985</v>
      </c>
      <c r="B3642" t="s">
        <v>8057</v>
      </c>
      <c r="C3642" t="s">
        <v>14</v>
      </c>
      <c r="D3642" t="s">
        <v>15</v>
      </c>
      <c r="E3642" t="s">
        <v>8058</v>
      </c>
      <c r="F3642" t="s">
        <v>8183</v>
      </c>
      <c r="G3642" t="s">
        <v>8184</v>
      </c>
      <c r="H3642" s="1">
        <v>242917.42</v>
      </c>
      <c r="I3642" t="s">
        <v>308</v>
      </c>
      <c r="J3642" s="1">
        <v>435.54</v>
      </c>
      <c r="K3642" s="1">
        <v>78.540000000000006</v>
      </c>
      <c r="L3642" s="1">
        <v>357</v>
      </c>
    </row>
    <row r="3643" spans="1:12">
      <c r="A3643" t="s">
        <v>7985</v>
      </c>
      <c r="B3643" t="s">
        <v>8057</v>
      </c>
      <c r="C3643" t="s">
        <v>14</v>
      </c>
      <c r="D3643" t="s">
        <v>15</v>
      </c>
      <c r="E3643" t="s">
        <v>8058</v>
      </c>
      <c r="F3643" t="s">
        <v>8185</v>
      </c>
      <c r="G3643" t="s">
        <v>8186</v>
      </c>
      <c r="H3643" s="1">
        <v>242917.42</v>
      </c>
      <c r="I3643" t="s">
        <v>308</v>
      </c>
      <c r="J3643" s="1">
        <v>36477</v>
      </c>
      <c r="K3643" s="1">
        <v>6577.82</v>
      </c>
      <c r="L3643" s="1">
        <v>29899.18</v>
      </c>
    </row>
    <row r="3644" spans="1:12">
      <c r="A3644" t="s">
        <v>7985</v>
      </c>
      <c r="B3644" t="s">
        <v>8057</v>
      </c>
      <c r="C3644" t="s">
        <v>14</v>
      </c>
      <c r="D3644" t="s">
        <v>15</v>
      </c>
      <c r="E3644" t="s">
        <v>8058</v>
      </c>
      <c r="F3644" t="s">
        <v>8187</v>
      </c>
      <c r="G3644" t="s">
        <v>8188</v>
      </c>
      <c r="H3644" s="1">
        <v>242917.42</v>
      </c>
      <c r="I3644" t="s">
        <v>1671</v>
      </c>
      <c r="J3644" s="1">
        <v>3049.99</v>
      </c>
      <c r="K3644" s="1">
        <v>550</v>
      </c>
      <c r="L3644" s="1">
        <v>2499.9899999999998</v>
      </c>
    </row>
    <row r="3645" spans="1:12">
      <c r="A3645" t="s">
        <v>7985</v>
      </c>
      <c r="B3645" t="s">
        <v>8057</v>
      </c>
      <c r="C3645" t="s">
        <v>14</v>
      </c>
      <c r="D3645" t="s">
        <v>15</v>
      </c>
      <c r="E3645" t="s">
        <v>8058</v>
      </c>
      <c r="F3645" t="s">
        <v>8189</v>
      </c>
      <c r="G3645" t="s">
        <v>8190</v>
      </c>
      <c r="H3645" s="1">
        <v>242917.42</v>
      </c>
      <c r="I3645" t="s">
        <v>308</v>
      </c>
      <c r="J3645" s="1">
        <v>647.5</v>
      </c>
      <c r="K3645" s="1">
        <v>116.76</v>
      </c>
      <c r="L3645" s="1">
        <v>530.74</v>
      </c>
    </row>
    <row r="3646" spans="1:12">
      <c r="A3646" t="s">
        <v>7985</v>
      </c>
      <c r="B3646" t="s">
        <v>8057</v>
      </c>
      <c r="C3646" t="s">
        <v>14</v>
      </c>
      <c r="D3646" t="s">
        <v>15</v>
      </c>
      <c r="E3646" t="s">
        <v>8058</v>
      </c>
      <c r="F3646" t="s">
        <v>8191</v>
      </c>
      <c r="G3646" t="s">
        <v>8192</v>
      </c>
      <c r="H3646" s="1">
        <v>242917.42</v>
      </c>
      <c r="I3646" t="s">
        <v>706</v>
      </c>
      <c r="J3646" s="1">
        <v>299.63</v>
      </c>
      <c r="K3646" s="1">
        <v>54.03</v>
      </c>
      <c r="L3646" s="1">
        <v>245.6</v>
      </c>
    </row>
    <row r="3647" spans="1:12">
      <c r="A3647" t="s">
        <v>7985</v>
      </c>
      <c r="B3647" t="s">
        <v>8057</v>
      </c>
      <c r="C3647" t="s">
        <v>14</v>
      </c>
      <c r="D3647" t="s">
        <v>15</v>
      </c>
      <c r="E3647" t="s">
        <v>8058</v>
      </c>
      <c r="F3647" t="s">
        <v>8193</v>
      </c>
      <c r="G3647" t="s">
        <v>8194</v>
      </c>
      <c r="H3647" s="1">
        <v>242917.42</v>
      </c>
      <c r="I3647" t="s">
        <v>308</v>
      </c>
      <c r="J3647" s="1">
        <v>225.38</v>
      </c>
      <c r="K3647" s="1">
        <v>40.64</v>
      </c>
      <c r="L3647" s="1">
        <v>184.74</v>
      </c>
    </row>
    <row r="3648" spans="1:12">
      <c r="A3648" t="s">
        <v>7985</v>
      </c>
      <c r="B3648" t="s">
        <v>8057</v>
      </c>
      <c r="C3648" t="s">
        <v>14</v>
      </c>
      <c r="D3648" t="s">
        <v>15</v>
      </c>
      <c r="E3648" t="s">
        <v>8058</v>
      </c>
      <c r="F3648" t="s">
        <v>8195</v>
      </c>
      <c r="G3648" t="s">
        <v>8196</v>
      </c>
      <c r="H3648" s="1">
        <v>242917.42</v>
      </c>
      <c r="I3648" t="s">
        <v>308</v>
      </c>
      <c r="J3648" s="1">
        <v>98.69</v>
      </c>
      <c r="K3648" s="1">
        <v>17.8</v>
      </c>
      <c r="L3648" s="1">
        <v>80.89</v>
      </c>
    </row>
    <row r="3649" spans="1:12">
      <c r="A3649" t="s">
        <v>7985</v>
      </c>
      <c r="B3649" t="s">
        <v>8057</v>
      </c>
      <c r="C3649" t="s">
        <v>14</v>
      </c>
      <c r="D3649" t="s">
        <v>15</v>
      </c>
      <c r="E3649" t="s">
        <v>8058</v>
      </c>
      <c r="F3649" t="s">
        <v>8197</v>
      </c>
      <c r="G3649" t="s">
        <v>8198</v>
      </c>
      <c r="H3649" s="1">
        <v>242917.42</v>
      </c>
      <c r="I3649" t="s">
        <v>308</v>
      </c>
      <c r="J3649" s="1">
        <v>1586</v>
      </c>
      <c r="K3649" s="1">
        <v>286</v>
      </c>
      <c r="L3649" s="1">
        <v>1300</v>
      </c>
    </row>
    <row r="3650" spans="1:12">
      <c r="A3650" t="s">
        <v>7985</v>
      </c>
      <c r="B3650" t="s">
        <v>8057</v>
      </c>
      <c r="C3650" t="s">
        <v>14</v>
      </c>
      <c r="D3650" t="s">
        <v>15</v>
      </c>
      <c r="E3650" t="s">
        <v>8058</v>
      </c>
      <c r="F3650" t="s">
        <v>8199</v>
      </c>
      <c r="G3650" t="s">
        <v>8200</v>
      </c>
      <c r="H3650" s="1">
        <v>242917.42</v>
      </c>
      <c r="I3650" t="s">
        <v>308</v>
      </c>
      <c r="J3650" s="1">
        <v>5410.76</v>
      </c>
      <c r="K3650" s="1">
        <v>975.71</v>
      </c>
      <c r="L3650" s="1">
        <v>4435.05</v>
      </c>
    </row>
    <row r="3651" spans="1:12">
      <c r="A3651" t="s">
        <v>7985</v>
      </c>
      <c r="B3651" t="s">
        <v>8057</v>
      </c>
      <c r="C3651" t="s">
        <v>14</v>
      </c>
      <c r="D3651" t="s">
        <v>15</v>
      </c>
      <c r="E3651" t="s">
        <v>8058</v>
      </c>
      <c r="F3651" t="s">
        <v>8201</v>
      </c>
      <c r="G3651" t="s">
        <v>8202</v>
      </c>
      <c r="H3651" s="1">
        <v>242917.42</v>
      </c>
      <c r="I3651" t="s">
        <v>308</v>
      </c>
      <c r="J3651" s="1">
        <v>370.88</v>
      </c>
      <c r="K3651" s="1">
        <v>66.88</v>
      </c>
      <c r="L3651" s="1">
        <v>304</v>
      </c>
    </row>
    <row r="3652" spans="1:12">
      <c r="A3652" t="s">
        <v>7985</v>
      </c>
      <c r="B3652" t="s">
        <v>8057</v>
      </c>
      <c r="C3652" t="s">
        <v>14</v>
      </c>
      <c r="D3652" t="s">
        <v>15</v>
      </c>
      <c r="E3652" t="s">
        <v>8058</v>
      </c>
      <c r="F3652" t="s">
        <v>8203</v>
      </c>
      <c r="G3652" t="s">
        <v>8204</v>
      </c>
      <c r="H3652" s="1">
        <v>242917.42</v>
      </c>
      <c r="I3652" t="s">
        <v>1671</v>
      </c>
      <c r="J3652" s="1">
        <v>6099.98</v>
      </c>
      <c r="K3652" s="1">
        <v>1100</v>
      </c>
      <c r="L3652" s="1">
        <v>4999.9799999999996</v>
      </c>
    </row>
    <row r="3653" spans="1:12">
      <c r="A3653" t="s">
        <v>7985</v>
      </c>
      <c r="B3653" t="s">
        <v>8205</v>
      </c>
      <c r="C3653" t="s">
        <v>14</v>
      </c>
      <c r="D3653" t="s">
        <v>15</v>
      </c>
      <c r="E3653" t="s">
        <v>8206</v>
      </c>
      <c r="F3653" t="s">
        <v>8207</v>
      </c>
      <c r="G3653" t="s">
        <v>8208</v>
      </c>
      <c r="H3653" s="1">
        <v>1420.82</v>
      </c>
      <c r="I3653" t="s">
        <v>299</v>
      </c>
      <c r="J3653" s="1">
        <v>645.15</v>
      </c>
      <c r="K3653" s="1">
        <v>58.65</v>
      </c>
      <c r="L3653" s="1">
        <v>586.5</v>
      </c>
    </row>
    <row r="3654" spans="1:12">
      <c r="A3654" t="s">
        <v>7985</v>
      </c>
      <c r="B3654" t="s">
        <v>8205</v>
      </c>
      <c r="C3654" t="s">
        <v>14</v>
      </c>
      <c r="D3654" t="s">
        <v>15</v>
      </c>
      <c r="E3654" t="s">
        <v>8206</v>
      </c>
      <c r="F3654" t="s">
        <v>8209</v>
      </c>
      <c r="G3654" t="s">
        <v>8210</v>
      </c>
      <c r="H3654" s="1">
        <v>1420.82</v>
      </c>
      <c r="I3654" t="s">
        <v>299</v>
      </c>
      <c r="J3654" s="1">
        <v>215.05</v>
      </c>
      <c r="K3654" s="1">
        <v>19.55</v>
      </c>
      <c r="L3654" s="1">
        <v>195.5</v>
      </c>
    </row>
    <row r="3655" spans="1:12">
      <c r="A3655" t="s">
        <v>7985</v>
      </c>
      <c r="B3655" t="s">
        <v>8205</v>
      </c>
      <c r="C3655" t="s">
        <v>14</v>
      </c>
      <c r="D3655" t="s">
        <v>15</v>
      </c>
      <c r="E3655" t="s">
        <v>8206</v>
      </c>
      <c r="F3655" t="s">
        <v>8211</v>
      </c>
      <c r="G3655" t="s">
        <v>8212</v>
      </c>
      <c r="H3655" s="1">
        <v>1420.82</v>
      </c>
      <c r="I3655" t="s">
        <v>308</v>
      </c>
      <c r="J3655" s="1">
        <v>57.55</v>
      </c>
      <c r="K3655" s="1">
        <v>5.23</v>
      </c>
      <c r="L3655" s="1">
        <v>52.32</v>
      </c>
    </row>
    <row r="3656" spans="1:12">
      <c r="A3656" t="s">
        <v>7985</v>
      </c>
      <c r="B3656" t="s">
        <v>8205</v>
      </c>
      <c r="C3656" t="s">
        <v>14</v>
      </c>
      <c r="D3656" t="s">
        <v>15</v>
      </c>
      <c r="E3656" t="s">
        <v>8206</v>
      </c>
      <c r="F3656" t="s">
        <v>8213</v>
      </c>
      <c r="G3656" t="s">
        <v>8214</v>
      </c>
      <c r="H3656" s="1">
        <v>1420.82</v>
      </c>
      <c r="I3656" t="s">
        <v>299</v>
      </c>
      <c r="J3656" s="1">
        <v>215.05</v>
      </c>
      <c r="K3656" s="1">
        <v>19.55</v>
      </c>
      <c r="L3656" s="1">
        <v>195.5</v>
      </c>
    </row>
    <row r="3657" spans="1:12">
      <c r="A3657" t="s">
        <v>7985</v>
      </c>
      <c r="B3657" t="s">
        <v>8205</v>
      </c>
      <c r="C3657" t="s">
        <v>14</v>
      </c>
      <c r="D3657" t="s">
        <v>15</v>
      </c>
      <c r="E3657" t="s">
        <v>8206</v>
      </c>
      <c r="F3657" t="s">
        <v>8215</v>
      </c>
      <c r="G3657" t="s">
        <v>8216</v>
      </c>
      <c r="H3657" s="1">
        <v>1420.82</v>
      </c>
      <c r="I3657" t="s">
        <v>299</v>
      </c>
      <c r="J3657" s="1">
        <v>430.1</v>
      </c>
      <c r="K3657" s="1">
        <v>39.1</v>
      </c>
      <c r="L3657" s="1">
        <v>391</v>
      </c>
    </row>
    <row r="3658" spans="1:12">
      <c r="A3658" t="s">
        <v>7985</v>
      </c>
      <c r="B3658" t="s">
        <v>8217</v>
      </c>
      <c r="C3658" t="s">
        <v>14</v>
      </c>
      <c r="D3658" t="s">
        <v>15</v>
      </c>
      <c r="E3658" t="s">
        <v>5534</v>
      </c>
      <c r="F3658" t="s">
        <v>8218</v>
      </c>
      <c r="G3658" t="s">
        <v>8219</v>
      </c>
      <c r="H3658" s="1">
        <v>135.12</v>
      </c>
      <c r="I3658" t="s">
        <v>308</v>
      </c>
      <c r="J3658" s="1">
        <v>148.63</v>
      </c>
      <c r="K3658" s="1">
        <v>13.51</v>
      </c>
      <c r="L3658" s="1">
        <v>135.12</v>
      </c>
    </row>
    <row r="3659" spans="1:12">
      <c r="A3659" t="s">
        <v>7985</v>
      </c>
      <c r="B3659" t="s">
        <v>8220</v>
      </c>
      <c r="C3659" t="s">
        <v>14</v>
      </c>
      <c r="D3659" t="s">
        <v>15</v>
      </c>
      <c r="E3659" t="s">
        <v>8221</v>
      </c>
      <c r="F3659" t="s">
        <v>8222</v>
      </c>
      <c r="G3659" t="s">
        <v>8223</v>
      </c>
      <c r="H3659" s="1">
        <v>1539</v>
      </c>
      <c r="I3659" t="s">
        <v>299</v>
      </c>
      <c r="J3659" s="1">
        <v>29.7</v>
      </c>
      <c r="K3659" s="1">
        <v>2.7</v>
      </c>
      <c r="L3659" s="1">
        <v>27</v>
      </c>
    </row>
    <row r="3660" spans="1:12">
      <c r="A3660" t="s">
        <v>7985</v>
      </c>
      <c r="B3660" t="s">
        <v>8220</v>
      </c>
      <c r="C3660" t="s">
        <v>14</v>
      </c>
      <c r="D3660" t="s">
        <v>15</v>
      </c>
      <c r="E3660" t="s">
        <v>8221</v>
      </c>
      <c r="F3660" t="s">
        <v>8224</v>
      </c>
      <c r="G3660" t="s">
        <v>8225</v>
      </c>
      <c r="H3660" s="1">
        <v>1539</v>
      </c>
      <c r="I3660" t="s">
        <v>299</v>
      </c>
      <c r="J3660" s="1">
        <v>118.8</v>
      </c>
      <c r="K3660" s="1">
        <v>10.8</v>
      </c>
      <c r="L3660" s="1">
        <v>108</v>
      </c>
    </row>
    <row r="3661" spans="1:12">
      <c r="A3661" t="s">
        <v>7985</v>
      </c>
      <c r="B3661" t="s">
        <v>8220</v>
      </c>
      <c r="C3661" t="s">
        <v>14</v>
      </c>
      <c r="D3661" t="s">
        <v>15</v>
      </c>
      <c r="E3661" t="s">
        <v>8221</v>
      </c>
      <c r="F3661" t="s">
        <v>8226</v>
      </c>
      <c r="G3661" t="s">
        <v>8227</v>
      </c>
      <c r="H3661" s="1">
        <v>1539</v>
      </c>
      <c r="I3661" t="s">
        <v>299</v>
      </c>
      <c r="J3661" s="1">
        <v>475.2</v>
      </c>
      <c r="K3661" s="1">
        <v>43.2</v>
      </c>
      <c r="L3661" s="1">
        <v>432</v>
      </c>
    </row>
    <row r="3662" spans="1:12">
      <c r="A3662" t="s">
        <v>7985</v>
      </c>
      <c r="B3662" t="s">
        <v>8220</v>
      </c>
      <c r="C3662" t="s">
        <v>14</v>
      </c>
      <c r="D3662" t="s">
        <v>15</v>
      </c>
      <c r="E3662" t="s">
        <v>8221</v>
      </c>
      <c r="F3662" t="s">
        <v>8228</v>
      </c>
      <c r="G3662" t="s">
        <v>8229</v>
      </c>
      <c r="H3662" s="1">
        <v>1539</v>
      </c>
      <c r="I3662" t="s">
        <v>299</v>
      </c>
      <c r="J3662" s="1">
        <v>356.4</v>
      </c>
      <c r="K3662" s="1">
        <v>32.4</v>
      </c>
      <c r="L3662" s="1">
        <v>324</v>
      </c>
    </row>
    <row r="3663" spans="1:12">
      <c r="A3663" t="s">
        <v>7985</v>
      </c>
      <c r="B3663" t="s">
        <v>8220</v>
      </c>
      <c r="C3663" t="s">
        <v>14</v>
      </c>
      <c r="D3663" t="s">
        <v>15</v>
      </c>
      <c r="E3663" t="s">
        <v>8221</v>
      </c>
      <c r="F3663" t="s">
        <v>8230</v>
      </c>
      <c r="G3663" t="s">
        <v>8231</v>
      </c>
      <c r="H3663" s="1">
        <v>1539</v>
      </c>
      <c r="I3663" t="s">
        <v>299</v>
      </c>
      <c r="J3663" s="1">
        <v>118.8</v>
      </c>
      <c r="K3663" s="1">
        <v>10.8</v>
      </c>
      <c r="L3663" s="1">
        <v>108</v>
      </c>
    </row>
    <row r="3664" spans="1:12">
      <c r="A3664" t="s">
        <v>7985</v>
      </c>
      <c r="B3664" t="s">
        <v>8220</v>
      </c>
      <c r="C3664" t="s">
        <v>14</v>
      </c>
      <c r="D3664" t="s">
        <v>15</v>
      </c>
      <c r="E3664" t="s">
        <v>8221</v>
      </c>
      <c r="F3664" t="s">
        <v>8232</v>
      </c>
      <c r="G3664" t="s">
        <v>8233</v>
      </c>
      <c r="H3664" s="1">
        <v>1539</v>
      </c>
      <c r="I3664" t="s">
        <v>299</v>
      </c>
      <c r="J3664" s="1">
        <v>356.4</v>
      </c>
      <c r="K3664" s="1">
        <v>32.4</v>
      </c>
      <c r="L3664" s="1">
        <v>324</v>
      </c>
    </row>
    <row r="3665" spans="1:12">
      <c r="A3665" t="s">
        <v>7985</v>
      </c>
      <c r="B3665" t="s">
        <v>8220</v>
      </c>
      <c r="C3665" t="s">
        <v>14</v>
      </c>
      <c r="D3665" t="s">
        <v>15</v>
      </c>
      <c r="E3665" t="s">
        <v>8221</v>
      </c>
      <c r="F3665" t="s">
        <v>8234</v>
      </c>
      <c r="G3665" t="s">
        <v>8235</v>
      </c>
      <c r="H3665" s="1">
        <v>1539</v>
      </c>
      <c r="I3665" t="s">
        <v>299</v>
      </c>
      <c r="J3665" s="1">
        <v>237.6</v>
      </c>
      <c r="K3665" s="1">
        <v>21.6</v>
      </c>
      <c r="L3665" s="1">
        <v>216</v>
      </c>
    </row>
    <row r="3666" spans="1:12">
      <c r="A3666" t="s">
        <v>7985</v>
      </c>
      <c r="B3666" t="s">
        <v>8236</v>
      </c>
      <c r="C3666" t="s">
        <v>14</v>
      </c>
      <c r="D3666" t="s">
        <v>15</v>
      </c>
      <c r="E3666" t="s">
        <v>8237</v>
      </c>
      <c r="F3666" t="s">
        <v>8238</v>
      </c>
      <c r="G3666" t="s">
        <v>8239</v>
      </c>
      <c r="H3666" s="1">
        <v>4790.04</v>
      </c>
      <c r="I3666" t="s">
        <v>308</v>
      </c>
      <c r="J3666" s="1">
        <v>274.5</v>
      </c>
      <c r="K3666" s="1">
        <v>49.5</v>
      </c>
      <c r="L3666" s="1">
        <v>225</v>
      </c>
    </row>
    <row r="3667" spans="1:12">
      <c r="A3667" t="s">
        <v>7985</v>
      </c>
      <c r="B3667" t="s">
        <v>8236</v>
      </c>
      <c r="C3667" t="s">
        <v>14</v>
      </c>
      <c r="D3667" t="s">
        <v>15</v>
      </c>
      <c r="E3667" t="s">
        <v>8237</v>
      </c>
      <c r="F3667" t="s">
        <v>8240</v>
      </c>
      <c r="G3667" t="s">
        <v>8241</v>
      </c>
      <c r="H3667" s="1">
        <v>4790.04</v>
      </c>
      <c r="I3667" t="s">
        <v>308</v>
      </c>
      <c r="J3667" s="1">
        <v>339.16</v>
      </c>
      <c r="K3667" s="1">
        <v>61.16</v>
      </c>
      <c r="L3667" s="1">
        <v>278</v>
      </c>
    </row>
    <row r="3668" spans="1:12">
      <c r="A3668" t="s">
        <v>7985</v>
      </c>
      <c r="B3668" t="s">
        <v>8236</v>
      </c>
      <c r="C3668" t="s">
        <v>14</v>
      </c>
      <c r="D3668" t="s">
        <v>15</v>
      </c>
      <c r="E3668" t="s">
        <v>8237</v>
      </c>
      <c r="F3668" t="s">
        <v>8242</v>
      </c>
      <c r="G3668" t="s">
        <v>8243</v>
      </c>
      <c r="H3668" s="1">
        <v>4790.04</v>
      </c>
      <c r="I3668" t="s">
        <v>308</v>
      </c>
      <c r="J3668" s="1">
        <v>3660</v>
      </c>
      <c r="K3668" s="1">
        <v>660</v>
      </c>
      <c r="L3668" s="1">
        <v>3000</v>
      </c>
    </row>
    <row r="3669" spans="1:12">
      <c r="A3669" t="s">
        <v>7985</v>
      </c>
      <c r="B3669" t="s">
        <v>8236</v>
      </c>
      <c r="C3669" t="s">
        <v>14</v>
      </c>
      <c r="D3669" t="s">
        <v>15</v>
      </c>
      <c r="E3669" t="s">
        <v>8237</v>
      </c>
      <c r="F3669" t="s">
        <v>8244</v>
      </c>
      <c r="G3669" t="s">
        <v>8245</v>
      </c>
      <c r="H3669" s="1">
        <v>4790.04</v>
      </c>
      <c r="I3669" t="s">
        <v>308</v>
      </c>
      <c r="J3669" s="1">
        <v>913.83</v>
      </c>
      <c r="K3669" s="1">
        <v>164.79</v>
      </c>
      <c r="L3669" s="1">
        <v>749.04</v>
      </c>
    </row>
    <row r="3670" spans="1:12">
      <c r="A3670" t="s">
        <v>7985</v>
      </c>
      <c r="B3670" t="s">
        <v>8236</v>
      </c>
      <c r="C3670" t="s">
        <v>14</v>
      </c>
      <c r="D3670" t="s">
        <v>15</v>
      </c>
      <c r="E3670" t="s">
        <v>8237</v>
      </c>
      <c r="F3670" t="s">
        <v>8246</v>
      </c>
      <c r="G3670" t="s">
        <v>8247</v>
      </c>
      <c r="H3670" s="1">
        <v>4790.04</v>
      </c>
      <c r="I3670" t="s">
        <v>308</v>
      </c>
      <c r="J3670" s="1">
        <v>-335.5</v>
      </c>
      <c r="K3670" s="1">
        <v>-60.5</v>
      </c>
      <c r="L3670" s="1">
        <v>-275</v>
      </c>
    </row>
    <row r="3671" spans="1:12">
      <c r="A3671" t="s">
        <v>7985</v>
      </c>
      <c r="B3671" t="s">
        <v>8236</v>
      </c>
      <c r="C3671" t="s">
        <v>14</v>
      </c>
      <c r="D3671" t="s">
        <v>15</v>
      </c>
      <c r="E3671" t="s">
        <v>8237</v>
      </c>
      <c r="F3671" t="s">
        <v>8248</v>
      </c>
      <c r="G3671" t="s">
        <v>8249</v>
      </c>
      <c r="H3671" s="1">
        <v>4790.04</v>
      </c>
      <c r="I3671" t="s">
        <v>308</v>
      </c>
      <c r="J3671" s="1">
        <v>46.36</v>
      </c>
      <c r="K3671" s="1">
        <v>8.36</v>
      </c>
      <c r="L3671" s="1">
        <v>38</v>
      </c>
    </row>
    <row r="3672" spans="1:12">
      <c r="A3672" t="s">
        <v>7985</v>
      </c>
      <c r="B3672" t="s">
        <v>8236</v>
      </c>
      <c r="C3672" t="s">
        <v>14</v>
      </c>
      <c r="D3672" t="s">
        <v>15</v>
      </c>
      <c r="E3672" t="s">
        <v>8237</v>
      </c>
      <c r="F3672" t="s">
        <v>8250</v>
      </c>
      <c r="G3672" t="s">
        <v>8251</v>
      </c>
      <c r="H3672" s="1">
        <v>4790.04</v>
      </c>
      <c r="I3672" t="s">
        <v>308</v>
      </c>
      <c r="J3672" s="1">
        <v>610</v>
      </c>
      <c r="K3672" s="1">
        <v>110</v>
      </c>
      <c r="L3672" s="1">
        <v>500</v>
      </c>
    </row>
    <row r="3673" spans="1:12">
      <c r="A3673" t="s">
        <v>7985</v>
      </c>
      <c r="B3673" t="s">
        <v>8236</v>
      </c>
      <c r="C3673" t="s">
        <v>14</v>
      </c>
      <c r="D3673" t="s">
        <v>15</v>
      </c>
      <c r="E3673" t="s">
        <v>8237</v>
      </c>
      <c r="F3673" t="s">
        <v>8252</v>
      </c>
      <c r="G3673" t="s">
        <v>8253</v>
      </c>
      <c r="H3673" s="1">
        <v>4790.04</v>
      </c>
      <c r="I3673" t="s">
        <v>308</v>
      </c>
      <c r="J3673" s="1">
        <v>335.5</v>
      </c>
      <c r="K3673" s="1">
        <v>60.5</v>
      </c>
      <c r="L3673" s="1">
        <v>275</v>
      </c>
    </row>
    <row r="3674" spans="1:12">
      <c r="A3674" t="s">
        <v>7985</v>
      </c>
      <c r="B3674" t="s">
        <v>8254</v>
      </c>
      <c r="C3674" t="s">
        <v>14</v>
      </c>
      <c r="D3674" t="s">
        <v>15</v>
      </c>
      <c r="E3674" t="s">
        <v>8255</v>
      </c>
      <c r="F3674" t="s">
        <v>8256</v>
      </c>
      <c r="G3674" t="s">
        <v>8257</v>
      </c>
      <c r="H3674" s="1">
        <v>1555.87</v>
      </c>
      <c r="I3674" t="s">
        <v>299</v>
      </c>
      <c r="J3674" s="1">
        <v>44.18</v>
      </c>
      <c r="K3674" s="1">
        <v>4.0199999999999996</v>
      </c>
      <c r="L3674" s="1">
        <v>40.159999999999997</v>
      </c>
    </row>
    <row r="3675" spans="1:12">
      <c r="A3675" t="s">
        <v>7985</v>
      </c>
      <c r="B3675" t="s">
        <v>8254</v>
      </c>
      <c r="C3675" t="s">
        <v>14</v>
      </c>
      <c r="D3675" t="s">
        <v>15</v>
      </c>
      <c r="E3675" t="s">
        <v>8255</v>
      </c>
      <c r="F3675" t="s">
        <v>8258</v>
      </c>
      <c r="G3675" t="s">
        <v>8259</v>
      </c>
      <c r="H3675" s="1">
        <v>1555.87</v>
      </c>
      <c r="I3675" t="s">
        <v>299</v>
      </c>
      <c r="J3675" s="1">
        <v>65.459999999999994</v>
      </c>
      <c r="K3675" s="1">
        <v>5.95</v>
      </c>
      <c r="L3675" s="1">
        <v>59.51</v>
      </c>
    </row>
    <row r="3676" spans="1:12">
      <c r="A3676" t="s">
        <v>7985</v>
      </c>
      <c r="B3676" t="s">
        <v>8254</v>
      </c>
      <c r="C3676" t="s">
        <v>14</v>
      </c>
      <c r="D3676" t="s">
        <v>15</v>
      </c>
      <c r="E3676" t="s">
        <v>8255</v>
      </c>
      <c r="F3676" t="s">
        <v>8260</v>
      </c>
      <c r="G3676" t="s">
        <v>8261</v>
      </c>
      <c r="H3676" s="1">
        <v>1555.87</v>
      </c>
      <c r="I3676" t="s">
        <v>299</v>
      </c>
      <c r="J3676" s="1">
        <v>29.45</v>
      </c>
      <c r="K3676" s="1">
        <v>2.68</v>
      </c>
      <c r="L3676" s="1">
        <v>26.77</v>
      </c>
    </row>
    <row r="3677" spans="1:12">
      <c r="A3677" t="s">
        <v>7985</v>
      </c>
      <c r="B3677" t="s">
        <v>8254</v>
      </c>
      <c r="C3677" t="s">
        <v>14</v>
      </c>
      <c r="D3677" t="s">
        <v>15</v>
      </c>
      <c r="E3677" t="s">
        <v>8255</v>
      </c>
      <c r="F3677" t="s">
        <v>8262</v>
      </c>
      <c r="G3677" t="s">
        <v>8263</v>
      </c>
      <c r="H3677" s="1">
        <v>1555.87</v>
      </c>
      <c r="I3677" t="s">
        <v>299</v>
      </c>
      <c r="J3677" s="1">
        <v>29.45</v>
      </c>
      <c r="K3677" s="1">
        <v>2.68</v>
      </c>
      <c r="L3677" s="1">
        <v>26.77</v>
      </c>
    </row>
    <row r="3678" spans="1:12">
      <c r="A3678" t="s">
        <v>7985</v>
      </c>
      <c r="B3678" t="s">
        <v>8254</v>
      </c>
      <c r="C3678" t="s">
        <v>14</v>
      </c>
      <c r="D3678" t="s">
        <v>15</v>
      </c>
      <c r="E3678" t="s">
        <v>8255</v>
      </c>
      <c r="F3678" t="s">
        <v>8264</v>
      </c>
      <c r="G3678" t="s">
        <v>8265</v>
      </c>
      <c r="H3678" s="1">
        <v>1555.87</v>
      </c>
      <c r="I3678" t="s">
        <v>299</v>
      </c>
      <c r="J3678" s="1">
        <v>182.01</v>
      </c>
      <c r="K3678" s="1">
        <v>16.55</v>
      </c>
      <c r="L3678" s="1">
        <v>165.46</v>
      </c>
    </row>
    <row r="3679" spans="1:12">
      <c r="A3679" t="s">
        <v>7985</v>
      </c>
      <c r="B3679" t="s">
        <v>8254</v>
      </c>
      <c r="C3679" t="s">
        <v>14</v>
      </c>
      <c r="D3679" t="s">
        <v>15</v>
      </c>
      <c r="E3679" t="s">
        <v>8255</v>
      </c>
      <c r="F3679" t="s">
        <v>8266</v>
      </c>
      <c r="G3679" t="s">
        <v>8267</v>
      </c>
      <c r="H3679" s="1">
        <v>1555.87</v>
      </c>
      <c r="I3679" t="s">
        <v>299</v>
      </c>
      <c r="J3679" s="1">
        <v>11.95</v>
      </c>
      <c r="K3679" s="1">
        <v>1.0900000000000001</v>
      </c>
      <c r="L3679" s="1">
        <v>10.86</v>
      </c>
    </row>
    <row r="3680" spans="1:12">
      <c r="A3680" t="s">
        <v>7985</v>
      </c>
      <c r="B3680" t="s">
        <v>8254</v>
      </c>
      <c r="C3680" t="s">
        <v>14</v>
      </c>
      <c r="D3680" t="s">
        <v>15</v>
      </c>
      <c r="E3680" t="s">
        <v>8255</v>
      </c>
      <c r="F3680" t="s">
        <v>8268</v>
      </c>
      <c r="G3680" t="s">
        <v>8269</v>
      </c>
      <c r="H3680" s="1">
        <v>1555.87</v>
      </c>
      <c r="I3680" t="s">
        <v>299</v>
      </c>
      <c r="J3680" s="1">
        <v>1318.8</v>
      </c>
      <c r="K3680" s="1">
        <v>119.89</v>
      </c>
      <c r="L3680" s="1">
        <v>1198.9100000000001</v>
      </c>
    </row>
    <row r="3681" spans="1:12">
      <c r="A3681" t="s">
        <v>7985</v>
      </c>
      <c r="B3681" t="s">
        <v>8254</v>
      </c>
      <c r="C3681" t="s">
        <v>14</v>
      </c>
      <c r="D3681" t="s">
        <v>15</v>
      </c>
      <c r="E3681" t="s">
        <v>8255</v>
      </c>
      <c r="F3681" t="s">
        <v>8270</v>
      </c>
      <c r="G3681" t="s">
        <v>8271</v>
      </c>
      <c r="H3681" s="1">
        <v>1555.87</v>
      </c>
      <c r="I3681" t="s">
        <v>299</v>
      </c>
      <c r="J3681" s="1">
        <v>18.21</v>
      </c>
      <c r="K3681" s="1">
        <v>1.66</v>
      </c>
      <c r="L3681" s="1">
        <v>16.55</v>
      </c>
    </row>
    <row r="3682" spans="1:12">
      <c r="A3682" t="s">
        <v>7985</v>
      </c>
      <c r="B3682" t="s">
        <v>8254</v>
      </c>
      <c r="C3682" t="s">
        <v>14</v>
      </c>
      <c r="D3682" t="s">
        <v>15</v>
      </c>
      <c r="E3682" t="s">
        <v>8255</v>
      </c>
      <c r="F3682" t="s">
        <v>8272</v>
      </c>
      <c r="G3682" t="s">
        <v>8273</v>
      </c>
      <c r="H3682" s="1">
        <v>1555.87</v>
      </c>
      <c r="I3682" t="s">
        <v>299</v>
      </c>
      <c r="J3682" s="1">
        <v>11.97</v>
      </c>
      <c r="K3682" s="1">
        <v>1.0900000000000001</v>
      </c>
      <c r="L3682" s="1">
        <v>10.88</v>
      </c>
    </row>
    <row r="3683" spans="1:12">
      <c r="A3683" t="s">
        <v>7985</v>
      </c>
      <c r="B3683" t="s">
        <v>8274</v>
      </c>
      <c r="C3683" t="s">
        <v>14</v>
      </c>
      <c r="D3683" t="s">
        <v>15</v>
      </c>
      <c r="E3683" t="s">
        <v>5427</v>
      </c>
      <c r="F3683" t="s">
        <v>8275</v>
      </c>
      <c r="G3683" t="s">
        <v>8276</v>
      </c>
      <c r="H3683" s="1">
        <v>179251.45</v>
      </c>
      <c r="I3683" t="s">
        <v>308</v>
      </c>
      <c r="J3683" s="1">
        <v>271.45</v>
      </c>
      <c r="K3683" s="1">
        <v>48.95</v>
      </c>
      <c r="L3683" s="1">
        <v>222.5</v>
      </c>
    </row>
    <row r="3684" spans="1:12">
      <c r="A3684" t="s">
        <v>7985</v>
      </c>
      <c r="B3684" t="s">
        <v>8274</v>
      </c>
      <c r="C3684" t="s">
        <v>14</v>
      </c>
      <c r="D3684" t="s">
        <v>15</v>
      </c>
      <c r="E3684" t="s">
        <v>5427</v>
      </c>
      <c r="F3684" t="s">
        <v>8277</v>
      </c>
      <c r="G3684" t="s">
        <v>8278</v>
      </c>
      <c r="H3684" s="1">
        <v>179251.45</v>
      </c>
      <c r="I3684" t="s">
        <v>308</v>
      </c>
      <c r="J3684" s="1">
        <v>7176</v>
      </c>
      <c r="K3684" s="1">
        <v>276</v>
      </c>
      <c r="L3684" s="1">
        <v>6900</v>
      </c>
    </row>
    <row r="3685" spans="1:12">
      <c r="A3685" t="s">
        <v>7985</v>
      </c>
      <c r="B3685" t="s">
        <v>8274</v>
      </c>
      <c r="C3685" t="s">
        <v>14</v>
      </c>
      <c r="D3685" t="s">
        <v>15</v>
      </c>
      <c r="E3685" t="s">
        <v>5427</v>
      </c>
      <c r="F3685" t="s">
        <v>8279</v>
      </c>
      <c r="G3685" t="s">
        <v>8280</v>
      </c>
      <c r="H3685" s="1">
        <v>179251.45</v>
      </c>
      <c r="I3685" t="s">
        <v>308</v>
      </c>
      <c r="J3685" s="1">
        <v>166.9</v>
      </c>
      <c r="K3685" s="1">
        <v>30.1</v>
      </c>
      <c r="L3685" s="1">
        <v>136.80000000000001</v>
      </c>
    </row>
    <row r="3686" spans="1:12">
      <c r="A3686" t="s">
        <v>7985</v>
      </c>
      <c r="B3686" t="s">
        <v>8274</v>
      </c>
      <c r="C3686" t="s">
        <v>14</v>
      </c>
      <c r="D3686" t="s">
        <v>15</v>
      </c>
      <c r="E3686" t="s">
        <v>5427</v>
      </c>
      <c r="F3686" t="s">
        <v>8281</v>
      </c>
      <c r="G3686" t="s">
        <v>8282</v>
      </c>
      <c r="H3686" s="1">
        <v>179251.45</v>
      </c>
      <c r="I3686" t="s">
        <v>308</v>
      </c>
      <c r="J3686" s="1">
        <v>4514</v>
      </c>
      <c r="K3686" s="1">
        <v>814</v>
      </c>
      <c r="L3686" s="1">
        <v>3700</v>
      </c>
    </row>
    <row r="3687" spans="1:12">
      <c r="A3687" t="s">
        <v>7985</v>
      </c>
      <c r="B3687" t="s">
        <v>8274</v>
      </c>
      <c r="C3687" t="s">
        <v>14</v>
      </c>
      <c r="D3687" t="s">
        <v>15</v>
      </c>
      <c r="E3687" t="s">
        <v>5427</v>
      </c>
      <c r="F3687" t="s">
        <v>8283</v>
      </c>
      <c r="G3687" t="s">
        <v>8284</v>
      </c>
      <c r="H3687" s="1">
        <v>179251.45</v>
      </c>
      <c r="I3687" t="s">
        <v>308</v>
      </c>
      <c r="J3687" s="1">
        <v>1877.58</v>
      </c>
      <c r="K3687" s="1">
        <v>338.58</v>
      </c>
      <c r="L3687" s="1">
        <v>1539</v>
      </c>
    </row>
    <row r="3688" spans="1:12">
      <c r="A3688" t="s">
        <v>7985</v>
      </c>
      <c r="B3688" t="s">
        <v>8274</v>
      </c>
      <c r="C3688" t="s">
        <v>14</v>
      </c>
      <c r="D3688" t="s">
        <v>15</v>
      </c>
      <c r="E3688" t="s">
        <v>5427</v>
      </c>
      <c r="F3688" t="s">
        <v>8285</v>
      </c>
      <c r="G3688" t="s">
        <v>8286</v>
      </c>
      <c r="H3688" s="1">
        <v>179251.45</v>
      </c>
      <c r="I3688" t="s">
        <v>308</v>
      </c>
      <c r="J3688" s="1">
        <v>7212.4</v>
      </c>
      <c r="K3688" s="1">
        <v>277.39999999999998</v>
      </c>
      <c r="L3688" s="1">
        <v>6935</v>
      </c>
    </row>
    <row r="3689" spans="1:12">
      <c r="A3689" t="s">
        <v>7985</v>
      </c>
      <c r="B3689" t="s">
        <v>8274</v>
      </c>
      <c r="C3689" t="s">
        <v>14</v>
      </c>
      <c r="D3689" t="s">
        <v>15</v>
      </c>
      <c r="E3689" t="s">
        <v>5427</v>
      </c>
      <c r="F3689" t="s">
        <v>8287</v>
      </c>
      <c r="G3689" t="s">
        <v>8288</v>
      </c>
      <c r="H3689" s="1">
        <v>179251.45</v>
      </c>
      <c r="I3689" t="s">
        <v>308</v>
      </c>
      <c r="J3689" s="1">
        <v>9264.84</v>
      </c>
      <c r="K3689" s="1">
        <v>356.34</v>
      </c>
      <c r="L3689" s="1">
        <v>8908.5</v>
      </c>
    </row>
    <row r="3690" spans="1:12">
      <c r="A3690" t="s">
        <v>7985</v>
      </c>
      <c r="B3690" t="s">
        <v>8274</v>
      </c>
      <c r="C3690" t="s">
        <v>14</v>
      </c>
      <c r="D3690" t="s">
        <v>15</v>
      </c>
      <c r="E3690" t="s">
        <v>5427</v>
      </c>
      <c r="F3690" t="s">
        <v>8289</v>
      </c>
      <c r="G3690" t="s">
        <v>8290</v>
      </c>
      <c r="H3690" s="1">
        <v>179251.45</v>
      </c>
      <c r="I3690" t="s">
        <v>308</v>
      </c>
      <c r="J3690" s="1">
        <v>759.2</v>
      </c>
      <c r="K3690" s="1">
        <v>29.2</v>
      </c>
      <c r="L3690" s="1">
        <v>730</v>
      </c>
    </row>
    <row r="3691" spans="1:12">
      <c r="A3691" t="s">
        <v>7985</v>
      </c>
      <c r="B3691" t="s">
        <v>8274</v>
      </c>
      <c r="C3691" t="s">
        <v>14</v>
      </c>
      <c r="D3691" t="s">
        <v>15</v>
      </c>
      <c r="E3691" t="s">
        <v>5427</v>
      </c>
      <c r="F3691" t="s">
        <v>8291</v>
      </c>
      <c r="G3691" t="s">
        <v>8292</v>
      </c>
      <c r="H3691" s="1">
        <v>179251.45</v>
      </c>
      <c r="I3691" t="s">
        <v>308</v>
      </c>
      <c r="J3691" s="1">
        <v>3440.4</v>
      </c>
      <c r="K3691" s="1">
        <v>620.4</v>
      </c>
      <c r="L3691" s="1">
        <v>2820</v>
      </c>
    </row>
    <row r="3692" spans="1:12">
      <c r="A3692" t="s">
        <v>7985</v>
      </c>
      <c r="B3692" t="s">
        <v>8274</v>
      </c>
      <c r="C3692" t="s">
        <v>14</v>
      </c>
      <c r="D3692" t="s">
        <v>15</v>
      </c>
      <c r="E3692" t="s">
        <v>5427</v>
      </c>
      <c r="F3692" t="s">
        <v>8293</v>
      </c>
      <c r="G3692" t="s">
        <v>8294</v>
      </c>
      <c r="H3692" s="1">
        <v>179251.45</v>
      </c>
      <c r="I3692" t="s">
        <v>308</v>
      </c>
      <c r="J3692" s="1">
        <v>3416.4</v>
      </c>
      <c r="K3692" s="1">
        <v>131.4</v>
      </c>
      <c r="L3692" s="1">
        <v>3285</v>
      </c>
    </row>
    <row r="3693" spans="1:12">
      <c r="A3693" t="s">
        <v>7985</v>
      </c>
      <c r="B3693" t="s">
        <v>8274</v>
      </c>
      <c r="C3693" t="s">
        <v>14</v>
      </c>
      <c r="D3693" t="s">
        <v>15</v>
      </c>
      <c r="E3693" t="s">
        <v>5427</v>
      </c>
      <c r="F3693" t="s">
        <v>8295</v>
      </c>
      <c r="G3693" t="s">
        <v>8296</v>
      </c>
      <c r="H3693" s="1">
        <v>179251.45</v>
      </c>
      <c r="I3693" t="s">
        <v>308</v>
      </c>
      <c r="J3693" s="1">
        <v>21112</v>
      </c>
      <c r="K3693" s="1">
        <v>812</v>
      </c>
      <c r="L3693" s="1">
        <v>20300</v>
      </c>
    </row>
    <row r="3694" spans="1:12">
      <c r="A3694" t="s">
        <v>7985</v>
      </c>
      <c r="B3694" t="s">
        <v>8274</v>
      </c>
      <c r="C3694" t="s">
        <v>14</v>
      </c>
      <c r="D3694" t="s">
        <v>15</v>
      </c>
      <c r="E3694" t="s">
        <v>5427</v>
      </c>
      <c r="F3694" t="s">
        <v>8287</v>
      </c>
      <c r="G3694" t="s">
        <v>8288</v>
      </c>
      <c r="H3694" s="1">
        <v>179251.45</v>
      </c>
      <c r="I3694" t="s">
        <v>706</v>
      </c>
      <c r="J3694" s="1">
        <v>57.82</v>
      </c>
      <c r="K3694" s="1">
        <v>2.2200000000000002</v>
      </c>
      <c r="L3694" s="1">
        <v>55.6</v>
      </c>
    </row>
    <row r="3695" spans="1:12">
      <c r="A3695" t="s">
        <v>7985</v>
      </c>
      <c r="B3695" t="s">
        <v>8274</v>
      </c>
      <c r="C3695" t="s">
        <v>14</v>
      </c>
      <c r="D3695" t="s">
        <v>15</v>
      </c>
      <c r="E3695" t="s">
        <v>5427</v>
      </c>
      <c r="F3695" t="s">
        <v>8297</v>
      </c>
      <c r="G3695" t="s">
        <v>8298</v>
      </c>
      <c r="H3695" s="1">
        <v>179251.45</v>
      </c>
      <c r="I3695" t="s">
        <v>308</v>
      </c>
      <c r="J3695" s="1">
        <v>290.36</v>
      </c>
      <c r="K3695" s="1">
        <v>52.36</v>
      </c>
      <c r="L3695" s="1">
        <v>238</v>
      </c>
    </row>
    <row r="3696" spans="1:12">
      <c r="A3696" t="s">
        <v>7985</v>
      </c>
      <c r="B3696" t="s">
        <v>8274</v>
      </c>
      <c r="C3696" t="s">
        <v>14</v>
      </c>
      <c r="D3696" t="s">
        <v>15</v>
      </c>
      <c r="E3696" t="s">
        <v>5427</v>
      </c>
      <c r="F3696" t="s">
        <v>8299</v>
      </c>
      <c r="G3696" t="s">
        <v>8300</v>
      </c>
      <c r="H3696" s="1">
        <v>179251.45</v>
      </c>
      <c r="I3696" t="s">
        <v>308</v>
      </c>
      <c r="J3696" s="1">
        <v>2318</v>
      </c>
      <c r="K3696" s="1">
        <v>418</v>
      </c>
      <c r="L3696" s="1">
        <v>1900</v>
      </c>
    </row>
    <row r="3697" spans="1:12">
      <c r="A3697" t="s">
        <v>7985</v>
      </c>
      <c r="B3697" t="s">
        <v>8274</v>
      </c>
      <c r="C3697" t="s">
        <v>14</v>
      </c>
      <c r="D3697" t="s">
        <v>15</v>
      </c>
      <c r="E3697" t="s">
        <v>5427</v>
      </c>
      <c r="F3697" t="s">
        <v>8301</v>
      </c>
      <c r="G3697" t="s">
        <v>8302</v>
      </c>
      <c r="H3697" s="1">
        <v>179251.45</v>
      </c>
      <c r="I3697" t="s">
        <v>308</v>
      </c>
      <c r="J3697" s="1">
        <v>261.08</v>
      </c>
      <c r="K3697" s="1">
        <v>47.08</v>
      </c>
      <c r="L3697" s="1">
        <v>214</v>
      </c>
    </row>
    <row r="3698" spans="1:12">
      <c r="A3698" t="s">
        <v>7985</v>
      </c>
      <c r="B3698" t="s">
        <v>8274</v>
      </c>
      <c r="C3698" t="s">
        <v>14</v>
      </c>
      <c r="D3698" t="s">
        <v>15</v>
      </c>
      <c r="E3698" t="s">
        <v>5427</v>
      </c>
      <c r="F3698" t="s">
        <v>8303</v>
      </c>
      <c r="G3698" t="s">
        <v>8304</v>
      </c>
      <c r="H3698" s="1">
        <v>179251.45</v>
      </c>
      <c r="I3698" t="s">
        <v>1671</v>
      </c>
      <c r="J3698" s="1">
        <v>3209.03</v>
      </c>
      <c r="K3698" s="1">
        <v>578.67999999999995</v>
      </c>
      <c r="L3698" s="1">
        <v>2630.35</v>
      </c>
    </row>
    <row r="3699" spans="1:12">
      <c r="A3699" t="s">
        <v>7985</v>
      </c>
      <c r="B3699" t="s">
        <v>8274</v>
      </c>
      <c r="C3699" t="s">
        <v>14</v>
      </c>
      <c r="D3699" t="s">
        <v>15</v>
      </c>
      <c r="E3699" t="s">
        <v>5427</v>
      </c>
      <c r="F3699" t="s">
        <v>8305</v>
      </c>
      <c r="G3699" t="s">
        <v>8306</v>
      </c>
      <c r="H3699" s="1">
        <v>179251.45</v>
      </c>
      <c r="I3699" t="s">
        <v>308</v>
      </c>
      <c r="J3699" s="1">
        <v>2274</v>
      </c>
      <c r="K3699" s="1">
        <v>174</v>
      </c>
      <c r="L3699" s="1">
        <v>2100</v>
      </c>
    </row>
    <row r="3700" spans="1:12">
      <c r="A3700" t="s">
        <v>7985</v>
      </c>
      <c r="B3700" t="s">
        <v>8274</v>
      </c>
      <c r="C3700" t="s">
        <v>14</v>
      </c>
      <c r="D3700" t="s">
        <v>15</v>
      </c>
      <c r="E3700" t="s">
        <v>5427</v>
      </c>
      <c r="F3700" t="s">
        <v>8307</v>
      </c>
      <c r="G3700" t="s">
        <v>8308</v>
      </c>
      <c r="H3700" s="1">
        <v>179251.45</v>
      </c>
      <c r="I3700" t="s">
        <v>308</v>
      </c>
      <c r="J3700" s="1">
        <v>2394</v>
      </c>
      <c r="K3700" s="1">
        <v>114</v>
      </c>
      <c r="L3700" s="1">
        <v>2280</v>
      </c>
    </row>
    <row r="3701" spans="1:12">
      <c r="A3701" t="s">
        <v>7985</v>
      </c>
      <c r="B3701" t="s">
        <v>8274</v>
      </c>
      <c r="C3701" t="s">
        <v>14</v>
      </c>
      <c r="D3701" t="s">
        <v>15</v>
      </c>
      <c r="E3701" t="s">
        <v>5427</v>
      </c>
      <c r="F3701" t="s">
        <v>8309</v>
      </c>
      <c r="G3701" t="s">
        <v>8310</v>
      </c>
      <c r="H3701" s="1">
        <v>179251.45</v>
      </c>
      <c r="I3701" t="s">
        <v>308</v>
      </c>
      <c r="J3701" s="1">
        <v>2373.2800000000002</v>
      </c>
      <c r="K3701" s="1">
        <v>91.28</v>
      </c>
      <c r="L3701" s="1">
        <v>2282</v>
      </c>
    </row>
    <row r="3702" spans="1:12">
      <c r="A3702" t="s">
        <v>7985</v>
      </c>
      <c r="B3702" t="s">
        <v>8274</v>
      </c>
      <c r="C3702" t="s">
        <v>14</v>
      </c>
      <c r="D3702" t="s">
        <v>15</v>
      </c>
      <c r="E3702" t="s">
        <v>5427</v>
      </c>
      <c r="F3702" t="s">
        <v>8311</v>
      </c>
      <c r="G3702" t="s">
        <v>8312</v>
      </c>
      <c r="H3702" s="1">
        <v>179251.45</v>
      </c>
      <c r="I3702" t="s">
        <v>308</v>
      </c>
      <c r="J3702" s="1">
        <v>252.54</v>
      </c>
      <c r="K3702" s="1">
        <v>45.54</v>
      </c>
      <c r="L3702" s="1">
        <v>207</v>
      </c>
    </row>
    <row r="3703" spans="1:12">
      <c r="A3703" t="s">
        <v>7985</v>
      </c>
      <c r="B3703" t="s">
        <v>8274</v>
      </c>
      <c r="C3703" t="s">
        <v>14</v>
      </c>
      <c r="D3703" t="s">
        <v>15</v>
      </c>
      <c r="E3703" t="s">
        <v>5427</v>
      </c>
      <c r="F3703" t="s">
        <v>8313</v>
      </c>
      <c r="G3703" t="s">
        <v>8314</v>
      </c>
      <c r="H3703" s="1">
        <v>179251.45</v>
      </c>
      <c r="I3703" t="s">
        <v>308</v>
      </c>
      <c r="J3703" s="1">
        <v>3697.2</v>
      </c>
      <c r="K3703" s="1">
        <v>142.19999999999999</v>
      </c>
      <c r="L3703" s="1">
        <v>3555</v>
      </c>
    </row>
    <row r="3704" spans="1:12">
      <c r="A3704" t="s">
        <v>7985</v>
      </c>
      <c r="B3704" t="s">
        <v>8274</v>
      </c>
      <c r="C3704" t="s">
        <v>14</v>
      </c>
      <c r="D3704" t="s">
        <v>15</v>
      </c>
      <c r="E3704" t="s">
        <v>5427</v>
      </c>
      <c r="F3704" t="s">
        <v>8315</v>
      </c>
      <c r="G3704" t="s">
        <v>8316</v>
      </c>
      <c r="H3704" s="1">
        <v>179251.45</v>
      </c>
      <c r="I3704" t="s">
        <v>308</v>
      </c>
      <c r="J3704" s="1">
        <v>14338</v>
      </c>
      <c r="K3704" s="1">
        <v>638</v>
      </c>
      <c r="L3704" s="1">
        <v>13700</v>
      </c>
    </row>
    <row r="3705" spans="1:12">
      <c r="A3705" t="s">
        <v>7985</v>
      </c>
      <c r="B3705" t="s">
        <v>8274</v>
      </c>
      <c r="C3705" t="s">
        <v>14</v>
      </c>
      <c r="D3705" t="s">
        <v>15</v>
      </c>
      <c r="E3705" t="s">
        <v>5427</v>
      </c>
      <c r="F3705" t="s">
        <v>8317</v>
      </c>
      <c r="G3705" t="s">
        <v>8318</v>
      </c>
      <c r="H3705" s="1">
        <v>179251.45</v>
      </c>
      <c r="I3705" t="s">
        <v>308</v>
      </c>
      <c r="J3705" s="1">
        <v>4555.2</v>
      </c>
      <c r="K3705" s="1">
        <v>175.2</v>
      </c>
      <c r="L3705" s="1">
        <v>4380</v>
      </c>
    </row>
    <row r="3706" spans="1:12">
      <c r="A3706" t="s">
        <v>7985</v>
      </c>
      <c r="B3706" t="s">
        <v>8274</v>
      </c>
      <c r="C3706" t="s">
        <v>14</v>
      </c>
      <c r="D3706" t="s">
        <v>15</v>
      </c>
      <c r="E3706" t="s">
        <v>5427</v>
      </c>
      <c r="F3706" t="s">
        <v>8319</v>
      </c>
      <c r="G3706" t="s">
        <v>8320</v>
      </c>
      <c r="H3706" s="1">
        <v>179251.45</v>
      </c>
      <c r="I3706" t="s">
        <v>308</v>
      </c>
      <c r="J3706" s="1">
        <v>1509.75</v>
      </c>
      <c r="K3706" s="1">
        <v>272.25</v>
      </c>
      <c r="L3706" s="1">
        <v>1237.5</v>
      </c>
    </row>
    <row r="3707" spans="1:12">
      <c r="A3707" t="s">
        <v>7985</v>
      </c>
      <c r="B3707" t="s">
        <v>8274</v>
      </c>
      <c r="C3707" t="s">
        <v>14</v>
      </c>
      <c r="D3707" t="s">
        <v>15</v>
      </c>
      <c r="E3707" t="s">
        <v>5427</v>
      </c>
      <c r="F3707" t="s">
        <v>8321</v>
      </c>
      <c r="G3707" t="s">
        <v>8322</v>
      </c>
      <c r="H3707" s="1">
        <v>179251.45</v>
      </c>
      <c r="I3707" t="s">
        <v>308</v>
      </c>
      <c r="J3707" s="1">
        <v>2127.84</v>
      </c>
      <c r="K3707" s="1">
        <v>81.84</v>
      </c>
      <c r="L3707" s="1">
        <v>2046</v>
      </c>
    </row>
    <row r="3708" spans="1:12">
      <c r="A3708" t="s">
        <v>7985</v>
      </c>
      <c r="B3708" t="s">
        <v>8274</v>
      </c>
      <c r="C3708" t="s">
        <v>14</v>
      </c>
      <c r="D3708" t="s">
        <v>15</v>
      </c>
      <c r="E3708" t="s">
        <v>5427</v>
      </c>
      <c r="F3708" t="s">
        <v>8323</v>
      </c>
      <c r="G3708" t="s">
        <v>8324</v>
      </c>
      <c r="H3708" s="1">
        <v>179251.45</v>
      </c>
      <c r="I3708" t="s">
        <v>308</v>
      </c>
      <c r="J3708" s="1">
        <v>2854.8</v>
      </c>
      <c r="K3708" s="1">
        <v>514.79999999999995</v>
      </c>
      <c r="L3708" s="1">
        <v>2340</v>
      </c>
    </row>
    <row r="3709" spans="1:12">
      <c r="A3709" t="s">
        <v>7985</v>
      </c>
      <c r="B3709" t="s">
        <v>8274</v>
      </c>
      <c r="C3709" t="s">
        <v>14</v>
      </c>
      <c r="D3709" t="s">
        <v>15</v>
      </c>
      <c r="E3709" t="s">
        <v>5427</v>
      </c>
      <c r="F3709" t="s">
        <v>8325</v>
      </c>
      <c r="G3709" t="s">
        <v>8326</v>
      </c>
      <c r="H3709" s="1">
        <v>179251.45</v>
      </c>
      <c r="I3709" t="s">
        <v>308</v>
      </c>
      <c r="J3709" s="1">
        <v>362.95</v>
      </c>
      <c r="K3709" s="1">
        <v>65.45</v>
      </c>
      <c r="L3709" s="1">
        <v>297.5</v>
      </c>
    </row>
    <row r="3710" spans="1:12">
      <c r="A3710" t="s">
        <v>7985</v>
      </c>
      <c r="B3710" t="s">
        <v>8274</v>
      </c>
      <c r="C3710" t="s">
        <v>14</v>
      </c>
      <c r="D3710" t="s">
        <v>15</v>
      </c>
      <c r="E3710" t="s">
        <v>5427</v>
      </c>
      <c r="F3710" t="s">
        <v>8327</v>
      </c>
      <c r="G3710" t="s">
        <v>8328</v>
      </c>
      <c r="H3710" s="1">
        <v>179251.45</v>
      </c>
      <c r="I3710" t="s">
        <v>308</v>
      </c>
      <c r="J3710" s="1">
        <v>3648.37</v>
      </c>
      <c r="K3710" s="1">
        <v>199.17</v>
      </c>
      <c r="L3710" s="1">
        <v>3449.2</v>
      </c>
    </row>
    <row r="3711" spans="1:12">
      <c r="A3711" t="s">
        <v>7985</v>
      </c>
      <c r="B3711" t="s">
        <v>8274</v>
      </c>
      <c r="C3711" t="s">
        <v>14</v>
      </c>
      <c r="D3711" t="s">
        <v>15</v>
      </c>
      <c r="E3711" t="s">
        <v>5427</v>
      </c>
      <c r="F3711" t="s">
        <v>8329</v>
      </c>
      <c r="G3711" t="s">
        <v>8330</v>
      </c>
      <c r="H3711" s="1">
        <v>179251.45</v>
      </c>
      <c r="I3711" t="s">
        <v>308</v>
      </c>
      <c r="J3711" s="1">
        <v>1220</v>
      </c>
      <c r="K3711" s="1">
        <v>220</v>
      </c>
      <c r="L3711" s="1">
        <v>1000</v>
      </c>
    </row>
    <row r="3712" spans="1:12">
      <c r="A3712" t="s">
        <v>7985</v>
      </c>
      <c r="B3712" t="s">
        <v>8274</v>
      </c>
      <c r="C3712" t="s">
        <v>14</v>
      </c>
      <c r="D3712" t="s">
        <v>15</v>
      </c>
      <c r="E3712" t="s">
        <v>5427</v>
      </c>
      <c r="F3712" t="s">
        <v>8331</v>
      </c>
      <c r="G3712" t="s">
        <v>8332</v>
      </c>
      <c r="H3712" s="1">
        <v>179251.45</v>
      </c>
      <c r="I3712" t="s">
        <v>308</v>
      </c>
      <c r="J3712" s="1">
        <v>486.96</v>
      </c>
      <c r="K3712" s="1">
        <v>22.96</v>
      </c>
      <c r="L3712" s="1">
        <v>464</v>
      </c>
    </row>
    <row r="3713" spans="1:12">
      <c r="A3713" t="s">
        <v>7985</v>
      </c>
      <c r="B3713" t="s">
        <v>8274</v>
      </c>
      <c r="C3713" t="s">
        <v>14</v>
      </c>
      <c r="D3713" t="s">
        <v>15</v>
      </c>
      <c r="E3713" t="s">
        <v>5427</v>
      </c>
      <c r="F3713" t="s">
        <v>8333</v>
      </c>
      <c r="G3713" t="s">
        <v>8334</v>
      </c>
      <c r="H3713" s="1">
        <v>179251.45</v>
      </c>
      <c r="I3713" t="s">
        <v>308</v>
      </c>
      <c r="J3713" s="1">
        <v>2127.84</v>
      </c>
      <c r="K3713" s="1">
        <v>81.84</v>
      </c>
      <c r="L3713" s="1">
        <v>2046</v>
      </c>
    </row>
    <row r="3714" spans="1:12">
      <c r="A3714" t="s">
        <v>7985</v>
      </c>
      <c r="B3714" t="s">
        <v>8274</v>
      </c>
      <c r="C3714" t="s">
        <v>14</v>
      </c>
      <c r="D3714" t="s">
        <v>15</v>
      </c>
      <c r="E3714" t="s">
        <v>5427</v>
      </c>
      <c r="F3714" t="s">
        <v>8335</v>
      </c>
      <c r="G3714" t="s">
        <v>8336</v>
      </c>
      <c r="H3714" s="1">
        <v>179251.45</v>
      </c>
      <c r="I3714" t="s">
        <v>308</v>
      </c>
      <c r="J3714" s="1">
        <v>1509.75</v>
      </c>
      <c r="K3714" s="1">
        <v>272.25</v>
      </c>
      <c r="L3714" s="1">
        <v>1237.5</v>
      </c>
    </row>
    <row r="3715" spans="1:12">
      <c r="A3715" t="s">
        <v>7985</v>
      </c>
      <c r="B3715" t="s">
        <v>8274</v>
      </c>
      <c r="C3715" t="s">
        <v>14</v>
      </c>
      <c r="D3715" t="s">
        <v>15</v>
      </c>
      <c r="E3715" t="s">
        <v>5427</v>
      </c>
      <c r="F3715" t="s">
        <v>8337</v>
      </c>
      <c r="G3715" t="s">
        <v>8338</v>
      </c>
      <c r="H3715" s="1">
        <v>179251.45</v>
      </c>
      <c r="I3715" t="s">
        <v>308</v>
      </c>
      <c r="J3715" s="1">
        <v>1875.38</v>
      </c>
      <c r="K3715" s="1">
        <v>338.18</v>
      </c>
      <c r="L3715" s="1">
        <v>1537.2</v>
      </c>
    </row>
    <row r="3716" spans="1:12">
      <c r="A3716" t="s">
        <v>7985</v>
      </c>
      <c r="B3716" t="s">
        <v>8274</v>
      </c>
      <c r="C3716" t="s">
        <v>14</v>
      </c>
      <c r="D3716" t="s">
        <v>15</v>
      </c>
      <c r="E3716" t="s">
        <v>5427</v>
      </c>
      <c r="F3716" t="s">
        <v>8339</v>
      </c>
      <c r="G3716" t="s">
        <v>8340</v>
      </c>
      <c r="H3716" s="1">
        <v>179251.45</v>
      </c>
      <c r="I3716" t="s">
        <v>308</v>
      </c>
      <c r="J3716" s="1">
        <v>36192</v>
      </c>
      <c r="K3716" s="1">
        <v>1392</v>
      </c>
      <c r="L3716" s="1">
        <v>34800</v>
      </c>
    </row>
    <row r="3717" spans="1:12">
      <c r="A3717" t="s">
        <v>7985</v>
      </c>
      <c r="B3717" t="s">
        <v>8274</v>
      </c>
      <c r="C3717" t="s">
        <v>14</v>
      </c>
      <c r="D3717" t="s">
        <v>15</v>
      </c>
      <c r="E3717" t="s">
        <v>5427</v>
      </c>
      <c r="F3717" t="s">
        <v>8341</v>
      </c>
      <c r="G3717" t="s">
        <v>8342</v>
      </c>
      <c r="H3717" s="1">
        <v>179251.45</v>
      </c>
      <c r="I3717" t="s">
        <v>308</v>
      </c>
      <c r="J3717" s="1">
        <v>488</v>
      </c>
      <c r="K3717" s="1">
        <v>88</v>
      </c>
      <c r="L3717" s="1">
        <v>400</v>
      </c>
    </row>
    <row r="3718" spans="1:12">
      <c r="A3718" t="s">
        <v>7985</v>
      </c>
      <c r="B3718" t="s">
        <v>8274</v>
      </c>
      <c r="C3718" t="s">
        <v>14</v>
      </c>
      <c r="D3718" t="s">
        <v>15</v>
      </c>
      <c r="E3718" t="s">
        <v>5427</v>
      </c>
      <c r="F3718" t="s">
        <v>8343</v>
      </c>
      <c r="G3718" t="s">
        <v>8344</v>
      </c>
      <c r="H3718" s="1">
        <v>179251.45</v>
      </c>
      <c r="I3718" t="s">
        <v>308</v>
      </c>
      <c r="J3718" s="1">
        <v>2592.5</v>
      </c>
      <c r="K3718" s="1">
        <v>467.5</v>
      </c>
      <c r="L3718" s="1">
        <v>2125</v>
      </c>
    </row>
    <row r="3719" spans="1:12">
      <c r="A3719" t="s">
        <v>7985</v>
      </c>
      <c r="B3719" t="s">
        <v>8274</v>
      </c>
      <c r="C3719" t="s">
        <v>14</v>
      </c>
      <c r="D3719" t="s">
        <v>15</v>
      </c>
      <c r="E3719" t="s">
        <v>5427</v>
      </c>
      <c r="F3719" t="s">
        <v>8345</v>
      </c>
      <c r="G3719" t="s">
        <v>8346</v>
      </c>
      <c r="H3719" s="1">
        <v>179251.45</v>
      </c>
      <c r="I3719" t="s">
        <v>308</v>
      </c>
      <c r="J3719" s="1">
        <v>366</v>
      </c>
      <c r="K3719" s="1">
        <v>66</v>
      </c>
      <c r="L3719" s="1">
        <v>300</v>
      </c>
    </row>
    <row r="3720" spans="1:12">
      <c r="A3720" t="s">
        <v>7985</v>
      </c>
      <c r="B3720" t="s">
        <v>8274</v>
      </c>
      <c r="C3720" t="s">
        <v>14</v>
      </c>
      <c r="D3720" t="s">
        <v>15</v>
      </c>
      <c r="E3720" t="s">
        <v>5427</v>
      </c>
      <c r="F3720" t="s">
        <v>8347</v>
      </c>
      <c r="G3720" t="s">
        <v>8348</v>
      </c>
      <c r="H3720" s="1">
        <v>179251.45</v>
      </c>
      <c r="I3720" t="s">
        <v>308</v>
      </c>
      <c r="J3720" s="1">
        <v>2239.92</v>
      </c>
      <c r="K3720" s="1">
        <v>403.92</v>
      </c>
      <c r="L3720" s="1">
        <v>1836</v>
      </c>
    </row>
    <row r="3721" spans="1:12">
      <c r="A3721" t="s">
        <v>7985</v>
      </c>
      <c r="B3721" t="s">
        <v>8274</v>
      </c>
      <c r="C3721" t="s">
        <v>14</v>
      </c>
      <c r="D3721" t="s">
        <v>15</v>
      </c>
      <c r="E3721" t="s">
        <v>5427</v>
      </c>
      <c r="F3721" t="s">
        <v>8349</v>
      </c>
      <c r="G3721" t="s">
        <v>8350</v>
      </c>
      <c r="H3721" s="1">
        <v>179251.45</v>
      </c>
      <c r="I3721" t="s">
        <v>308</v>
      </c>
      <c r="J3721" s="1">
        <v>580.72</v>
      </c>
      <c r="K3721" s="1">
        <v>104.72</v>
      </c>
      <c r="L3721" s="1">
        <v>476</v>
      </c>
    </row>
    <row r="3722" spans="1:12">
      <c r="A3722" t="s">
        <v>7985</v>
      </c>
      <c r="B3722" t="s">
        <v>8274</v>
      </c>
      <c r="C3722" t="s">
        <v>14</v>
      </c>
      <c r="D3722" t="s">
        <v>15</v>
      </c>
      <c r="E3722" t="s">
        <v>5427</v>
      </c>
      <c r="F3722" t="s">
        <v>8351</v>
      </c>
      <c r="G3722" t="s">
        <v>8352</v>
      </c>
      <c r="H3722" s="1">
        <v>179251.45</v>
      </c>
      <c r="I3722" t="s">
        <v>308</v>
      </c>
      <c r="J3722" s="1">
        <v>5694</v>
      </c>
      <c r="K3722" s="1">
        <v>219</v>
      </c>
      <c r="L3722" s="1">
        <v>5475</v>
      </c>
    </row>
    <row r="3723" spans="1:12">
      <c r="A3723" t="s">
        <v>7985</v>
      </c>
      <c r="B3723" t="s">
        <v>8274</v>
      </c>
      <c r="C3723" t="s">
        <v>14</v>
      </c>
      <c r="D3723" t="s">
        <v>15</v>
      </c>
      <c r="E3723" t="s">
        <v>5427</v>
      </c>
      <c r="F3723" t="s">
        <v>8353</v>
      </c>
      <c r="G3723" t="s">
        <v>8354</v>
      </c>
      <c r="H3723" s="1">
        <v>179251.45</v>
      </c>
      <c r="I3723" t="s">
        <v>308</v>
      </c>
      <c r="J3723" s="1">
        <v>41.6</v>
      </c>
      <c r="K3723" s="1">
        <v>1.6</v>
      </c>
      <c r="L3723" s="1">
        <v>40</v>
      </c>
    </row>
    <row r="3724" spans="1:12">
      <c r="A3724" t="s">
        <v>7985</v>
      </c>
      <c r="B3724" t="s">
        <v>8274</v>
      </c>
      <c r="C3724" t="s">
        <v>14</v>
      </c>
      <c r="D3724" t="s">
        <v>15</v>
      </c>
      <c r="E3724" t="s">
        <v>5427</v>
      </c>
      <c r="F3724" t="s">
        <v>8355</v>
      </c>
      <c r="G3724" t="s">
        <v>8356</v>
      </c>
      <c r="H3724" s="1">
        <v>179251.45</v>
      </c>
      <c r="I3724" t="s">
        <v>308</v>
      </c>
      <c r="J3724" s="1">
        <v>465.5</v>
      </c>
      <c r="K3724" s="1">
        <v>17.899999999999999</v>
      </c>
      <c r="L3724" s="1">
        <v>447.6</v>
      </c>
    </row>
    <row r="3725" spans="1:12">
      <c r="A3725" t="s">
        <v>7985</v>
      </c>
      <c r="B3725" t="s">
        <v>8274</v>
      </c>
      <c r="C3725" t="s">
        <v>14</v>
      </c>
      <c r="D3725" t="s">
        <v>15</v>
      </c>
      <c r="E3725" t="s">
        <v>5427</v>
      </c>
      <c r="F3725" t="s">
        <v>8357</v>
      </c>
      <c r="G3725" t="s">
        <v>8358</v>
      </c>
      <c r="H3725" s="1">
        <v>179251.45</v>
      </c>
      <c r="I3725" t="s">
        <v>308</v>
      </c>
      <c r="J3725" s="1">
        <v>5910.9</v>
      </c>
      <c r="K3725" s="1">
        <v>1065.9000000000001</v>
      </c>
      <c r="L3725" s="1">
        <v>4845</v>
      </c>
    </row>
    <row r="3726" spans="1:12">
      <c r="A3726" t="s">
        <v>7985</v>
      </c>
      <c r="B3726" t="s">
        <v>8274</v>
      </c>
      <c r="C3726" t="s">
        <v>14</v>
      </c>
      <c r="D3726" t="s">
        <v>15</v>
      </c>
      <c r="E3726" t="s">
        <v>5427</v>
      </c>
      <c r="F3726" t="s">
        <v>8359</v>
      </c>
      <c r="G3726" t="s">
        <v>8360</v>
      </c>
      <c r="H3726" s="1">
        <v>179251.45</v>
      </c>
      <c r="I3726" t="s">
        <v>308</v>
      </c>
      <c r="J3726" s="1">
        <v>2592.5</v>
      </c>
      <c r="K3726" s="1">
        <v>467.5</v>
      </c>
      <c r="L3726" s="1">
        <v>2125</v>
      </c>
    </row>
    <row r="3727" spans="1:12">
      <c r="A3727" t="s">
        <v>7985</v>
      </c>
      <c r="B3727" t="s">
        <v>8274</v>
      </c>
      <c r="C3727" t="s">
        <v>14</v>
      </c>
      <c r="D3727" t="s">
        <v>15</v>
      </c>
      <c r="E3727" t="s">
        <v>5427</v>
      </c>
      <c r="F3727" t="s">
        <v>8361</v>
      </c>
      <c r="G3727" t="s">
        <v>8362</v>
      </c>
      <c r="H3727" s="1">
        <v>179251.45</v>
      </c>
      <c r="I3727" t="s">
        <v>308</v>
      </c>
      <c r="J3727" s="1">
        <v>1898</v>
      </c>
      <c r="K3727" s="1">
        <v>73</v>
      </c>
      <c r="L3727" s="1">
        <v>1825</v>
      </c>
    </row>
    <row r="3728" spans="1:12">
      <c r="A3728" t="s">
        <v>7985</v>
      </c>
      <c r="B3728" t="s">
        <v>8274</v>
      </c>
      <c r="C3728" t="s">
        <v>14</v>
      </c>
      <c r="D3728" t="s">
        <v>15</v>
      </c>
      <c r="E3728" t="s">
        <v>5427</v>
      </c>
      <c r="F3728" t="s">
        <v>8363</v>
      </c>
      <c r="G3728" t="s">
        <v>8364</v>
      </c>
      <c r="H3728" s="1">
        <v>179251.45</v>
      </c>
      <c r="I3728" t="s">
        <v>308</v>
      </c>
      <c r="J3728" s="1">
        <v>7371</v>
      </c>
      <c r="K3728" s="1">
        <v>351</v>
      </c>
      <c r="L3728" s="1">
        <v>7020</v>
      </c>
    </row>
    <row r="3729" spans="1:12">
      <c r="A3729" t="s">
        <v>7985</v>
      </c>
      <c r="B3729" t="s">
        <v>8274</v>
      </c>
      <c r="C3729" t="s">
        <v>14</v>
      </c>
      <c r="D3729" t="s">
        <v>15</v>
      </c>
      <c r="E3729" t="s">
        <v>5427</v>
      </c>
      <c r="F3729" t="s">
        <v>8365</v>
      </c>
      <c r="G3729" t="s">
        <v>8366</v>
      </c>
      <c r="H3729" s="1">
        <v>179251.45</v>
      </c>
      <c r="I3729" t="s">
        <v>308</v>
      </c>
      <c r="J3729" s="1">
        <v>834.48</v>
      </c>
      <c r="K3729" s="1">
        <v>150.47999999999999</v>
      </c>
      <c r="L3729" s="1">
        <v>684</v>
      </c>
    </row>
    <row r="3730" spans="1:12">
      <c r="A3730" t="s">
        <v>7985</v>
      </c>
      <c r="B3730" t="s">
        <v>8274</v>
      </c>
      <c r="C3730" t="s">
        <v>14</v>
      </c>
      <c r="D3730" t="s">
        <v>15</v>
      </c>
      <c r="E3730" t="s">
        <v>5427</v>
      </c>
      <c r="F3730" t="s">
        <v>8367</v>
      </c>
      <c r="G3730" t="s">
        <v>8368</v>
      </c>
      <c r="H3730" s="1">
        <v>179251.45</v>
      </c>
      <c r="I3730" t="s">
        <v>308</v>
      </c>
      <c r="J3730" s="1">
        <v>4659.41</v>
      </c>
      <c r="K3730" s="1">
        <v>179.21</v>
      </c>
      <c r="L3730" s="1">
        <v>4480.2</v>
      </c>
    </row>
    <row r="3731" spans="1:12">
      <c r="A3731" t="s">
        <v>7985</v>
      </c>
      <c r="B3731" t="s">
        <v>8274</v>
      </c>
      <c r="C3731" t="s">
        <v>14</v>
      </c>
      <c r="D3731" t="s">
        <v>15</v>
      </c>
      <c r="E3731" t="s">
        <v>5427</v>
      </c>
      <c r="F3731" t="s">
        <v>8369</v>
      </c>
      <c r="G3731" t="s">
        <v>8370</v>
      </c>
      <c r="H3731" s="1">
        <v>179251.45</v>
      </c>
      <c r="I3731" t="s">
        <v>308</v>
      </c>
      <c r="J3731" s="1">
        <v>8006.96</v>
      </c>
      <c r="K3731" s="1">
        <v>307.95999999999998</v>
      </c>
      <c r="L3731" s="1">
        <v>7699</v>
      </c>
    </row>
    <row r="3732" spans="1:12">
      <c r="A3732" t="s">
        <v>7985</v>
      </c>
      <c r="B3732" t="s">
        <v>8371</v>
      </c>
      <c r="C3732" t="s">
        <v>14</v>
      </c>
      <c r="D3732" t="s">
        <v>15</v>
      </c>
      <c r="E3732" t="s">
        <v>8372</v>
      </c>
      <c r="F3732" t="s">
        <v>8373</v>
      </c>
      <c r="G3732" t="s">
        <v>8374</v>
      </c>
      <c r="H3732" s="1">
        <v>35270.15</v>
      </c>
      <c r="I3732" t="s">
        <v>299</v>
      </c>
      <c r="J3732" s="1">
        <v>11550.23</v>
      </c>
      <c r="K3732" s="1">
        <v>1050.02</v>
      </c>
      <c r="L3732" s="1">
        <v>10500.21</v>
      </c>
    </row>
    <row r="3733" spans="1:12">
      <c r="A3733" t="s">
        <v>7985</v>
      </c>
      <c r="B3733" t="s">
        <v>8371</v>
      </c>
      <c r="C3733" t="s">
        <v>14</v>
      </c>
      <c r="D3733" t="s">
        <v>15</v>
      </c>
      <c r="E3733" t="s">
        <v>8372</v>
      </c>
      <c r="F3733" t="s">
        <v>8375</v>
      </c>
      <c r="G3733" t="s">
        <v>8376</v>
      </c>
      <c r="H3733" s="1">
        <v>35270.15</v>
      </c>
      <c r="I3733" t="s">
        <v>299</v>
      </c>
      <c r="J3733" s="1">
        <v>39.71</v>
      </c>
      <c r="K3733" s="1">
        <v>3.61</v>
      </c>
      <c r="L3733" s="1">
        <v>36.1</v>
      </c>
    </row>
    <row r="3734" spans="1:12">
      <c r="A3734" t="s">
        <v>7985</v>
      </c>
      <c r="B3734" t="s">
        <v>8371</v>
      </c>
      <c r="C3734" t="s">
        <v>14</v>
      </c>
      <c r="D3734" t="s">
        <v>15</v>
      </c>
      <c r="E3734" t="s">
        <v>8372</v>
      </c>
      <c r="F3734" t="s">
        <v>8377</v>
      </c>
      <c r="G3734" t="s">
        <v>8378</v>
      </c>
      <c r="H3734" s="1">
        <v>35270.15</v>
      </c>
      <c r="I3734" t="s">
        <v>299</v>
      </c>
      <c r="J3734" s="1">
        <v>1184.29</v>
      </c>
      <c r="K3734" s="1">
        <v>107.66</v>
      </c>
      <c r="L3734" s="1">
        <v>1076.6300000000001</v>
      </c>
    </row>
    <row r="3735" spans="1:12">
      <c r="A3735" t="s">
        <v>7985</v>
      </c>
      <c r="B3735" t="s">
        <v>8371</v>
      </c>
      <c r="C3735" t="s">
        <v>14</v>
      </c>
      <c r="D3735" t="s">
        <v>15</v>
      </c>
      <c r="E3735" t="s">
        <v>8372</v>
      </c>
      <c r="F3735" t="s">
        <v>8379</v>
      </c>
      <c r="G3735" t="s">
        <v>8380</v>
      </c>
      <c r="H3735" s="1">
        <v>35270.15</v>
      </c>
      <c r="I3735" t="s">
        <v>299</v>
      </c>
      <c r="J3735" s="1">
        <v>8250.17</v>
      </c>
      <c r="K3735" s="1">
        <v>750.02</v>
      </c>
      <c r="L3735" s="1">
        <v>7500.15</v>
      </c>
    </row>
    <row r="3736" spans="1:12">
      <c r="A3736" t="s">
        <v>7985</v>
      </c>
      <c r="B3736" t="s">
        <v>8371</v>
      </c>
      <c r="C3736" t="s">
        <v>14</v>
      </c>
      <c r="D3736" t="s">
        <v>15</v>
      </c>
      <c r="E3736" t="s">
        <v>8372</v>
      </c>
      <c r="F3736" t="s">
        <v>8381</v>
      </c>
      <c r="G3736" t="s">
        <v>8382</v>
      </c>
      <c r="H3736" s="1">
        <v>35270.15</v>
      </c>
      <c r="I3736" t="s">
        <v>299</v>
      </c>
      <c r="J3736" s="1">
        <v>33.090000000000003</v>
      </c>
      <c r="K3736" s="1">
        <v>3.01</v>
      </c>
      <c r="L3736" s="1">
        <v>30.08</v>
      </c>
    </row>
    <row r="3737" spans="1:12">
      <c r="A3737" t="s">
        <v>7985</v>
      </c>
      <c r="B3737" t="s">
        <v>8371</v>
      </c>
      <c r="C3737" t="s">
        <v>14</v>
      </c>
      <c r="D3737" t="s">
        <v>15</v>
      </c>
      <c r="E3737" t="s">
        <v>8372</v>
      </c>
      <c r="F3737" t="s">
        <v>8383</v>
      </c>
      <c r="G3737" t="s">
        <v>8384</v>
      </c>
      <c r="H3737" s="1">
        <v>35270.15</v>
      </c>
      <c r="I3737" t="s">
        <v>299</v>
      </c>
      <c r="J3737" s="1">
        <v>48.07</v>
      </c>
      <c r="K3737" s="1">
        <v>4.37</v>
      </c>
      <c r="L3737" s="1">
        <v>43.7</v>
      </c>
    </row>
    <row r="3738" spans="1:12">
      <c r="A3738" t="s">
        <v>7985</v>
      </c>
      <c r="B3738" t="s">
        <v>8371</v>
      </c>
      <c r="C3738" t="s">
        <v>14</v>
      </c>
      <c r="D3738" t="s">
        <v>15</v>
      </c>
      <c r="E3738" t="s">
        <v>8372</v>
      </c>
      <c r="F3738" t="s">
        <v>8385</v>
      </c>
      <c r="G3738" t="s">
        <v>8386</v>
      </c>
      <c r="H3738" s="1">
        <v>35270.15</v>
      </c>
      <c r="I3738" t="s">
        <v>299</v>
      </c>
      <c r="J3738" s="1">
        <v>6.33</v>
      </c>
      <c r="K3738" s="1">
        <v>0.57999999999999996</v>
      </c>
      <c r="L3738" s="1">
        <v>5.75</v>
      </c>
    </row>
    <row r="3739" spans="1:12">
      <c r="A3739" t="s">
        <v>7985</v>
      </c>
      <c r="B3739" t="s">
        <v>8371</v>
      </c>
      <c r="C3739" t="s">
        <v>14</v>
      </c>
      <c r="D3739" t="s">
        <v>15</v>
      </c>
      <c r="E3739" t="s">
        <v>8372</v>
      </c>
      <c r="F3739" t="s">
        <v>8387</v>
      </c>
      <c r="G3739" t="s">
        <v>8388</v>
      </c>
      <c r="H3739" s="1">
        <v>35270.15</v>
      </c>
      <c r="I3739" t="s">
        <v>299</v>
      </c>
      <c r="J3739" s="1">
        <v>592.14</v>
      </c>
      <c r="K3739" s="1">
        <v>53.83</v>
      </c>
      <c r="L3739" s="1">
        <v>538.30999999999995</v>
      </c>
    </row>
    <row r="3740" spans="1:12">
      <c r="A3740" t="s">
        <v>7985</v>
      </c>
      <c r="B3740" t="s">
        <v>8371</v>
      </c>
      <c r="C3740" t="s">
        <v>14</v>
      </c>
      <c r="D3740" t="s">
        <v>15</v>
      </c>
      <c r="E3740" t="s">
        <v>8372</v>
      </c>
      <c r="F3740" t="s">
        <v>8389</v>
      </c>
      <c r="G3740" t="s">
        <v>8390</v>
      </c>
      <c r="H3740" s="1">
        <v>35270.15</v>
      </c>
      <c r="I3740" t="s">
        <v>299</v>
      </c>
      <c r="J3740" s="1">
        <v>137.5</v>
      </c>
      <c r="K3740" s="1">
        <v>12.5</v>
      </c>
      <c r="L3740" s="1">
        <v>125</v>
      </c>
    </row>
    <row r="3741" spans="1:12">
      <c r="A3741" t="s">
        <v>7985</v>
      </c>
      <c r="B3741" t="s">
        <v>8371</v>
      </c>
      <c r="C3741" t="s">
        <v>14</v>
      </c>
      <c r="D3741" t="s">
        <v>15</v>
      </c>
      <c r="E3741" t="s">
        <v>8372</v>
      </c>
      <c r="F3741" t="s">
        <v>8391</v>
      </c>
      <c r="G3741" t="s">
        <v>8392</v>
      </c>
      <c r="H3741" s="1">
        <v>35270.15</v>
      </c>
      <c r="I3741" t="s">
        <v>299</v>
      </c>
      <c r="J3741" s="1">
        <v>11.64</v>
      </c>
      <c r="K3741" s="1">
        <v>1.06</v>
      </c>
      <c r="L3741" s="1">
        <v>10.58</v>
      </c>
    </row>
    <row r="3742" spans="1:12">
      <c r="A3742" t="s">
        <v>7985</v>
      </c>
      <c r="B3742" t="s">
        <v>8371</v>
      </c>
      <c r="C3742" t="s">
        <v>14</v>
      </c>
      <c r="D3742" t="s">
        <v>15</v>
      </c>
      <c r="E3742" t="s">
        <v>8372</v>
      </c>
      <c r="F3742" t="s">
        <v>8393</v>
      </c>
      <c r="G3742" t="s">
        <v>8394</v>
      </c>
      <c r="H3742" s="1">
        <v>35270.15</v>
      </c>
      <c r="I3742" t="s">
        <v>299</v>
      </c>
      <c r="J3742" s="1">
        <v>0.02</v>
      </c>
      <c r="K3742" s="1">
        <v>0</v>
      </c>
      <c r="L3742" s="1">
        <v>0.02</v>
      </c>
    </row>
    <row r="3743" spans="1:12">
      <c r="A3743" t="s">
        <v>7985</v>
      </c>
      <c r="B3743" t="s">
        <v>8371</v>
      </c>
      <c r="C3743" t="s">
        <v>14</v>
      </c>
      <c r="D3743" t="s">
        <v>15</v>
      </c>
      <c r="E3743" t="s">
        <v>8372</v>
      </c>
      <c r="F3743" t="s">
        <v>8395</v>
      </c>
      <c r="G3743" t="s">
        <v>8396</v>
      </c>
      <c r="H3743" s="1">
        <v>35270.15</v>
      </c>
      <c r="I3743" t="s">
        <v>299</v>
      </c>
      <c r="J3743" s="1">
        <v>16.559999999999999</v>
      </c>
      <c r="K3743" s="1">
        <v>1.51</v>
      </c>
      <c r="L3743" s="1">
        <v>15.05</v>
      </c>
    </row>
    <row r="3744" spans="1:12">
      <c r="A3744" t="s">
        <v>7985</v>
      </c>
      <c r="B3744" t="s">
        <v>8371</v>
      </c>
      <c r="C3744" t="s">
        <v>14</v>
      </c>
      <c r="D3744" t="s">
        <v>15</v>
      </c>
      <c r="E3744" t="s">
        <v>8372</v>
      </c>
      <c r="F3744" t="s">
        <v>8397</v>
      </c>
      <c r="G3744" t="s">
        <v>8398</v>
      </c>
      <c r="H3744" s="1">
        <v>35270.15</v>
      </c>
      <c r="I3744" t="s">
        <v>299</v>
      </c>
      <c r="J3744" s="1">
        <v>15.8</v>
      </c>
      <c r="K3744" s="1">
        <v>1.44</v>
      </c>
      <c r="L3744" s="1">
        <v>14.36</v>
      </c>
    </row>
    <row r="3745" spans="1:12">
      <c r="A3745" t="s">
        <v>7985</v>
      </c>
      <c r="B3745" t="s">
        <v>8371</v>
      </c>
      <c r="C3745" t="s">
        <v>14</v>
      </c>
      <c r="D3745" t="s">
        <v>15</v>
      </c>
      <c r="E3745" t="s">
        <v>8372</v>
      </c>
      <c r="F3745" t="s">
        <v>8399</v>
      </c>
      <c r="G3745" t="s">
        <v>8400</v>
      </c>
      <c r="H3745" s="1">
        <v>35270.15</v>
      </c>
      <c r="I3745" t="s">
        <v>299</v>
      </c>
      <c r="J3745" s="1">
        <v>592.14</v>
      </c>
      <c r="K3745" s="1">
        <v>53.83</v>
      </c>
      <c r="L3745" s="1">
        <v>538.30999999999995</v>
      </c>
    </row>
    <row r="3746" spans="1:12">
      <c r="A3746" t="s">
        <v>7985</v>
      </c>
      <c r="B3746" t="s">
        <v>8371</v>
      </c>
      <c r="C3746" t="s">
        <v>14</v>
      </c>
      <c r="D3746" t="s">
        <v>15</v>
      </c>
      <c r="E3746" t="s">
        <v>8372</v>
      </c>
      <c r="F3746" t="s">
        <v>8401</v>
      </c>
      <c r="G3746" t="s">
        <v>8402</v>
      </c>
      <c r="H3746" s="1">
        <v>35270.15</v>
      </c>
      <c r="I3746" t="s">
        <v>299</v>
      </c>
      <c r="J3746" s="1">
        <v>275.01</v>
      </c>
      <c r="K3746" s="1">
        <v>25</v>
      </c>
      <c r="L3746" s="1">
        <v>250.01</v>
      </c>
    </row>
    <row r="3747" spans="1:12">
      <c r="A3747" t="s">
        <v>7985</v>
      </c>
      <c r="B3747" t="s">
        <v>8371</v>
      </c>
      <c r="C3747" t="s">
        <v>14</v>
      </c>
      <c r="D3747" t="s">
        <v>15</v>
      </c>
      <c r="E3747" t="s">
        <v>8372</v>
      </c>
      <c r="F3747" t="s">
        <v>8403</v>
      </c>
      <c r="G3747" t="s">
        <v>8404</v>
      </c>
      <c r="H3747" s="1">
        <v>35270.15</v>
      </c>
      <c r="I3747" t="s">
        <v>299</v>
      </c>
      <c r="J3747" s="1">
        <v>495.01</v>
      </c>
      <c r="K3747" s="1">
        <v>45</v>
      </c>
      <c r="L3747" s="1">
        <v>450.01</v>
      </c>
    </row>
    <row r="3748" spans="1:12">
      <c r="A3748" t="s">
        <v>7985</v>
      </c>
      <c r="B3748" t="s">
        <v>8371</v>
      </c>
      <c r="C3748" t="s">
        <v>14</v>
      </c>
      <c r="D3748" t="s">
        <v>15</v>
      </c>
      <c r="E3748" t="s">
        <v>8372</v>
      </c>
      <c r="F3748" t="s">
        <v>8405</v>
      </c>
      <c r="G3748" t="s">
        <v>8406</v>
      </c>
      <c r="H3748" s="1">
        <v>35270.15</v>
      </c>
      <c r="I3748" t="s">
        <v>299</v>
      </c>
      <c r="J3748" s="1">
        <v>592.14</v>
      </c>
      <c r="K3748" s="1">
        <v>53.83</v>
      </c>
      <c r="L3748" s="1">
        <v>538.30999999999995</v>
      </c>
    </row>
    <row r="3749" spans="1:12">
      <c r="A3749" t="s">
        <v>7985</v>
      </c>
      <c r="B3749" t="s">
        <v>8371</v>
      </c>
      <c r="C3749" t="s">
        <v>14</v>
      </c>
      <c r="D3749" t="s">
        <v>15</v>
      </c>
      <c r="E3749" t="s">
        <v>8372</v>
      </c>
      <c r="F3749" t="s">
        <v>8407</v>
      </c>
      <c r="G3749" t="s">
        <v>8408</v>
      </c>
      <c r="H3749" s="1">
        <v>35270.15</v>
      </c>
      <c r="I3749" t="s">
        <v>299</v>
      </c>
      <c r="J3749" s="1">
        <v>7105.73</v>
      </c>
      <c r="K3749" s="1">
        <v>645.98</v>
      </c>
      <c r="L3749" s="1">
        <v>6459.75</v>
      </c>
    </row>
    <row r="3750" spans="1:12">
      <c r="A3750" t="s">
        <v>7985</v>
      </c>
      <c r="B3750" t="s">
        <v>8371</v>
      </c>
      <c r="C3750" t="s">
        <v>14</v>
      </c>
      <c r="D3750" t="s">
        <v>15</v>
      </c>
      <c r="E3750" t="s">
        <v>8372</v>
      </c>
      <c r="F3750" t="s">
        <v>8409</v>
      </c>
      <c r="G3750" t="s">
        <v>8410</v>
      </c>
      <c r="H3750" s="1">
        <v>35270.15</v>
      </c>
      <c r="I3750" t="s">
        <v>308</v>
      </c>
      <c r="J3750" s="1">
        <v>3344</v>
      </c>
      <c r="K3750" s="1">
        <v>304</v>
      </c>
      <c r="L3750" s="1">
        <v>3040</v>
      </c>
    </row>
    <row r="3751" spans="1:12">
      <c r="A3751" t="s">
        <v>7985</v>
      </c>
      <c r="B3751" t="s">
        <v>8371</v>
      </c>
      <c r="C3751" t="s">
        <v>14</v>
      </c>
      <c r="D3751" t="s">
        <v>15</v>
      </c>
      <c r="E3751" t="s">
        <v>8372</v>
      </c>
      <c r="F3751" t="s">
        <v>8411</v>
      </c>
      <c r="G3751" t="s">
        <v>8412</v>
      </c>
      <c r="H3751" s="1">
        <v>35270.15</v>
      </c>
      <c r="I3751" t="s">
        <v>299</v>
      </c>
      <c r="J3751" s="1">
        <v>355.29</v>
      </c>
      <c r="K3751" s="1">
        <v>32.299999999999997</v>
      </c>
      <c r="L3751" s="1">
        <v>322.99</v>
      </c>
    </row>
    <row r="3752" spans="1:12">
      <c r="A3752" t="s">
        <v>7985</v>
      </c>
      <c r="B3752" t="s">
        <v>8371</v>
      </c>
      <c r="C3752" t="s">
        <v>14</v>
      </c>
      <c r="D3752" t="s">
        <v>15</v>
      </c>
      <c r="E3752" t="s">
        <v>8372</v>
      </c>
      <c r="F3752" t="s">
        <v>8413</v>
      </c>
      <c r="G3752" t="s">
        <v>8414</v>
      </c>
      <c r="H3752" s="1">
        <v>35270.15</v>
      </c>
      <c r="I3752" t="s">
        <v>299</v>
      </c>
      <c r="J3752" s="1">
        <v>3984.01</v>
      </c>
      <c r="K3752" s="1">
        <v>362.18</v>
      </c>
      <c r="L3752" s="1">
        <v>3621.83</v>
      </c>
    </row>
    <row r="3753" spans="1:12">
      <c r="A3753" t="s">
        <v>7985</v>
      </c>
      <c r="B3753" t="s">
        <v>8371</v>
      </c>
      <c r="C3753" t="s">
        <v>14</v>
      </c>
      <c r="D3753" t="s">
        <v>15</v>
      </c>
      <c r="E3753" t="s">
        <v>8372</v>
      </c>
      <c r="F3753" t="s">
        <v>8415</v>
      </c>
      <c r="G3753" t="s">
        <v>8416</v>
      </c>
      <c r="H3753" s="1">
        <v>35270.15</v>
      </c>
      <c r="I3753" t="s">
        <v>299</v>
      </c>
      <c r="J3753" s="1">
        <v>41.9</v>
      </c>
      <c r="K3753" s="1">
        <v>3.81</v>
      </c>
      <c r="L3753" s="1">
        <v>38.090000000000003</v>
      </c>
    </row>
    <row r="3754" spans="1:12">
      <c r="A3754" t="s">
        <v>7985</v>
      </c>
      <c r="B3754" t="s">
        <v>8371</v>
      </c>
      <c r="C3754" t="s">
        <v>14</v>
      </c>
      <c r="D3754" t="s">
        <v>15</v>
      </c>
      <c r="E3754" t="s">
        <v>8372</v>
      </c>
      <c r="F3754" t="s">
        <v>8417</v>
      </c>
      <c r="G3754" t="s">
        <v>8418</v>
      </c>
      <c r="H3754" s="1">
        <v>35270.15</v>
      </c>
      <c r="I3754" t="s">
        <v>299</v>
      </c>
      <c r="J3754" s="1">
        <v>126.4</v>
      </c>
      <c r="K3754" s="1">
        <v>11.49</v>
      </c>
      <c r="L3754" s="1">
        <v>114.91</v>
      </c>
    </row>
    <row r="3755" spans="1:12">
      <c r="A3755" t="s">
        <v>7985</v>
      </c>
      <c r="B3755" t="s">
        <v>8419</v>
      </c>
      <c r="C3755" t="s">
        <v>14</v>
      </c>
      <c r="D3755" t="s">
        <v>15</v>
      </c>
      <c r="E3755" t="s">
        <v>8420</v>
      </c>
      <c r="F3755" t="s">
        <v>8421</v>
      </c>
      <c r="G3755" t="s">
        <v>8422</v>
      </c>
      <c r="H3755" s="1">
        <v>16972.2</v>
      </c>
      <c r="I3755" t="s">
        <v>308</v>
      </c>
      <c r="J3755" s="1">
        <v>9806.16</v>
      </c>
      <c r="K3755" s="1">
        <v>377.16</v>
      </c>
      <c r="L3755" s="1">
        <v>9429</v>
      </c>
    </row>
    <row r="3756" spans="1:12">
      <c r="A3756" t="s">
        <v>7985</v>
      </c>
      <c r="B3756" t="s">
        <v>8419</v>
      </c>
      <c r="C3756" t="s">
        <v>14</v>
      </c>
      <c r="D3756" t="s">
        <v>15</v>
      </c>
      <c r="E3756" t="s">
        <v>8420</v>
      </c>
      <c r="F3756" t="s">
        <v>8423</v>
      </c>
      <c r="G3756" t="s">
        <v>8424</v>
      </c>
      <c r="H3756" s="1">
        <v>16972.2</v>
      </c>
      <c r="I3756" t="s">
        <v>308</v>
      </c>
      <c r="J3756" s="1">
        <v>1120.7</v>
      </c>
      <c r="K3756" s="1">
        <v>43.1</v>
      </c>
      <c r="L3756" s="1">
        <v>1077.5999999999999</v>
      </c>
    </row>
    <row r="3757" spans="1:12">
      <c r="A3757" t="s">
        <v>7985</v>
      </c>
      <c r="B3757" t="s">
        <v>8419</v>
      </c>
      <c r="C3757" t="s">
        <v>14</v>
      </c>
      <c r="D3757" t="s">
        <v>15</v>
      </c>
      <c r="E3757" t="s">
        <v>8420</v>
      </c>
      <c r="F3757" t="s">
        <v>8425</v>
      </c>
      <c r="G3757" t="s">
        <v>8426</v>
      </c>
      <c r="H3757" s="1">
        <v>16972.2</v>
      </c>
      <c r="I3757" t="s">
        <v>308</v>
      </c>
      <c r="J3757" s="1">
        <v>1120.7</v>
      </c>
      <c r="K3757" s="1">
        <v>43.1</v>
      </c>
      <c r="L3757" s="1">
        <v>1077.5999999999999</v>
      </c>
    </row>
    <row r="3758" spans="1:12">
      <c r="A3758" t="s">
        <v>7985</v>
      </c>
      <c r="B3758" t="s">
        <v>8419</v>
      </c>
      <c r="C3758" t="s">
        <v>14</v>
      </c>
      <c r="D3758" t="s">
        <v>15</v>
      </c>
      <c r="E3758" t="s">
        <v>8420</v>
      </c>
      <c r="F3758" t="s">
        <v>8427</v>
      </c>
      <c r="G3758" t="s">
        <v>8428</v>
      </c>
      <c r="H3758" s="1">
        <v>16972.2</v>
      </c>
      <c r="I3758" t="s">
        <v>308</v>
      </c>
      <c r="J3758" s="1">
        <v>5603.52</v>
      </c>
      <c r="K3758" s="1">
        <v>215.52</v>
      </c>
      <c r="L3758" s="1">
        <v>5388</v>
      </c>
    </row>
    <row r="3759" spans="1:12">
      <c r="A3759" t="s">
        <v>7985</v>
      </c>
      <c r="B3759" t="s">
        <v>8429</v>
      </c>
      <c r="C3759" t="s">
        <v>14</v>
      </c>
      <c r="D3759" t="s">
        <v>15</v>
      </c>
      <c r="E3759" t="s">
        <v>8430</v>
      </c>
      <c r="F3759" t="s">
        <v>8431</v>
      </c>
      <c r="G3759" t="s">
        <v>8432</v>
      </c>
      <c r="H3759" s="1">
        <v>413.88</v>
      </c>
      <c r="I3759" t="s">
        <v>299</v>
      </c>
      <c r="J3759" s="1">
        <v>21.68</v>
      </c>
      <c r="K3759" s="1">
        <v>1.97</v>
      </c>
      <c r="L3759" s="1">
        <v>19.71</v>
      </c>
    </row>
    <row r="3760" spans="1:12">
      <c r="A3760" t="s">
        <v>7985</v>
      </c>
      <c r="B3760" t="s">
        <v>8429</v>
      </c>
      <c r="C3760" t="s">
        <v>14</v>
      </c>
      <c r="D3760" t="s">
        <v>15</v>
      </c>
      <c r="E3760" t="s">
        <v>8430</v>
      </c>
      <c r="F3760" t="s">
        <v>8433</v>
      </c>
      <c r="G3760" t="s">
        <v>8434</v>
      </c>
      <c r="H3760" s="1">
        <v>413.88</v>
      </c>
      <c r="I3760" t="s">
        <v>299</v>
      </c>
      <c r="J3760" s="1">
        <v>216.76</v>
      </c>
      <c r="K3760" s="1">
        <v>19.71</v>
      </c>
      <c r="L3760" s="1">
        <v>197.05</v>
      </c>
    </row>
    <row r="3761" spans="1:12">
      <c r="A3761" t="s">
        <v>7985</v>
      </c>
      <c r="B3761" t="s">
        <v>8429</v>
      </c>
      <c r="C3761" t="s">
        <v>14</v>
      </c>
      <c r="D3761" t="s">
        <v>15</v>
      </c>
      <c r="E3761" t="s">
        <v>8430</v>
      </c>
      <c r="F3761" t="s">
        <v>8435</v>
      </c>
      <c r="G3761" t="s">
        <v>8436</v>
      </c>
      <c r="H3761" s="1">
        <v>413.88</v>
      </c>
      <c r="I3761" t="s">
        <v>299</v>
      </c>
      <c r="J3761" s="1">
        <v>43.35</v>
      </c>
      <c r="K3761" s="1">
        <v>3.94</v>
      </c>
      <c r="L3761" s="1">
        <v>39.409999999999997</v>
      </c>
    </row>
    <row r="3762" spans="1:12">
      <c r="A3762" t="s">
        <v>7985</v>
      </c>
      <c r="B3762" t="s">
        <v>8429</v>
      </c>
      <c r="C3762" t="s">
        <v>14</v>
      </c>
      <c r="D3762" t="s">
        <v>15</v>
      </c>
      <c r="E3762" t="s">
        <v>8430</v>
      </c>
      <c r="F3762" t="s">
        <v>8437</v>
      </c>
      <c r="G3762" t="s">
        <v>8438</v>
      </c>
      <c r="H3762" s="1">
        <v>413.88</v>
      </c>
      <c r="I3762" t="s">
        <v>299</v>
      </c>
      <c r="J3762" s="1">
        <v>21.68</v>
      </c>
      <c r="K3762" s="1">
        <v>1.97</v>
      </c>
      <c r="L3762" s="1">
        <v>19.71</v>
      </c>
    </row>
    <row r="3763" spans="1:12">
      <c r="A3763" t="s">
        <v>7985</v>
      </c>
      <c r="B3763" t="s">
        <v>8429</v>
      </c>
      <c r="C3763" t="s">
        <v>14</v>
      </c>
      <c r="D3763" t="s">
        <v>15</v>
      </c>
      <c r="E3763" t="s">
        <v>8430</v>
      </c>
      <c r="F3763" t="s">
        <v>8439</v>
      </c>
      <c r="G3763" t="s">
        <v>8440</v>
      </c>
      <c r="H3763" s="1">
        <v>413.88</v>
      </c>
      <c r="I3763" t="s">
        <v>299</v>
      </c>
      <c r="J3763" s="1">
        <v>151.80000000000001</v>
      </c>
      <c r="K3763" s="1">
        <v>13.8</v>
      </c>
      <c r="L3763" s="1">
        <v>138</v>
      </c>
    </row>
    <row r="3764" spans="1:12">
      <c r="A3764" t="s">
        <v>7985</v>
      </c>
      <c r="B3764" t="s">
        <v>8441</v>
      </c>
      <c r="C3764" t="s">
        <v>14</v>
      </c>
      <c r="D3764" t="s">
        <v>15</v>
      </c>
      <c r="E3764" t="s">
        <v>8442</v>
      </c>
      <c r="F3764" t="s">
        <v>8443</v>
      </c>
      <c r="G3764" t="s">
        <v>8444</v>
      </c>
      <c r="H3764" s="1">
        <v>9590</v>
      </c>
      <c r="I3764" t="s">
        <v>308</v>
      </c>
      <c r="J3764" s="1">
        <v>4576</v>
      </c>
      <c r="K3764" s="1">
        <v>176</v>
      </c>
      <c r="L3764" s="1">
        <v>4400</v>
      </c>
    </row>
    <row r="3765" spans="1:12">
      <c r="A3765" t="s">
        <v>7985</v>
      </c>
      <c r="B3765" t="s">
        <v>8441</v>
      </c>
      <c r="C3765" t="s">
        <v>14</v>
      </c>
      <c r="D3765" t="s">
        <v>15</v>
      </c>
      <c r="E3765" t="s">
        <v>8442</v>
      </c>
      <c r="F3765" t="s">
        <v>8445</v>
      </c>
      <c r="G3765" t="s">
        <v>8446</v>
      </c>
      <c r="H3765" s="1">
        <v>9590</v>
      </c>
      <c r="I3765" t="s">
        <v>308</v>
      </c>
      <c r="J3765" s="1">
        <v>405.6</v>
      </c>
      <c r="K3765" s="1">
        <v>15.6</v>
      </c>
      <c r="L3765" s="1">
        <v>390</v>
      </c>
    </row>
    <row r="3766" spans="1:12">
      <c r="A3766" t="s">
        <v>7985</v>
      </c>
      <c r="B3766" t="s">
        <v>8441</v>
      </c>
      <c r="C3766" t="s">
        <v>14</v>
      </c>
      <c r="D3766" t="s">
        <v>15</v>
      </c>
      <c r="E3766" t="s">
        <v>8442</v>
      </c>
      <c r="F3766" t="s">
        <v>8447</v>
      </c>
      <c r="G3766" t="s">
        <v>8448</v>
      </c>
      <c r="H3766" s="1">
        <v>9590</v>
      </c>
      <c r="I3766" t="s">
        <v>308</v>
      </c>
      <c r="J3766" s="1">
        <v>1040</v>
      </c>
      <c r="K3766" s="1">
        <v>40</v>
      </c>
      <c r="L3766" s="1">
        <v>1000</v>
      </c>
    </row>
    <row r="3767" spans="1:12">
      <c r="A3767" t="s">
        <v>7985</v>
      </c>
      <c r="B3767" t="s">
        <v>8441</v>
      </c>
      <c r="C3767" t="s">
        <v>14</v>
      </c>
      <c r="D3767" t="s">
        <v>15</v>
      </c>
      <c r="E3767" t="s">
        <v>8442</v>
      </c>
      <c r="F3767" t="s">
        <v>8449</v>
      </c>
      <c r="G3767" t="s">
        <v>8450</v>
      </c>
      <c r="H3767" s="1">
        <v>9590</v>
      </c>
      <c r="I3767" t="s">
        <v>308</v>
      </c>
      <c r="J3767" s="1">
        <v>1144</v>
      </c>
      <c r="K3767" s="1">
        <v>44</v>
      </c>
      <c r="L3767" s="1">
        <v>1100</v>
      </c>
    </row>
    <row r="3768" spans="1:12">
      <c r="A3768" t="s">
        <v>7985</v>
      </c>
      <c r="B3768" t="s">
        <v>8441</v>
      </c>
      <c r="C3768" t="s">
        <v>14</v>
      </c>
      <c r="D3768" t="s">
        <v>15</v>
      </c>
      <c r="E3768" t="s">
        <v>8442</v>
      </c>
      <c r="F3768" t="s">
        <v>8451</v>
      </c>
      <c r="G3768" t="s">
        <v>8452</v>
      </c>
      <c r="H3768" s="1">
        <v>9590</v>
      </c>
      <c r="I3768" t="s">
        <v>308</v>
      </c>
      <c r="J3768" s="1">
        <v>1144</v>
      </c>
      <c r="K3768" s="1">
        <v>44</v>
      </c>
      <c r="L3768" s="1">
        <v>1100</v>
      </c>
    </row>
    <row r="3769" spans="1:12">
      <c r="A3769" t="s">
        <v>7985</v>
      </c>
      <c r="B3769" t="s">
        <v>8441</v>
      </c>
      <c r="C3769" t="s">
        <v>14</v>
      </c>
      <c r="D3769" t="s">
        <v>15</v>
      </c>
      <c r="E3769" t="s">
        <v>8442</v>
      </c>
      <c r="F3769" t="s">
        <v>8453</v>
      </c>
      <c r="G3769" t="s">
        <v>8454</v>
      </c>
      <c r="H3769" s="1">
        <v>9590</v>
      </c>
      <c r="I3769" t="s">
        <v>308</v>
      </c>
      <c r="J3769" s="1">
        <v>1144</v>
      </c>
      <c r="K3769" s="1">
        <v>44</v>
      </c>
      <c r="L3769" s="1">
        <v>1100</v>
      </c>
    </row>
    <row r="3770" spans="1:12">
      <c r="A3770" t="s">
        <v>7985</v>
      </c>
      <c r="B3770" t="s">
        <v>8441</v>
      </c>
      <c r="C3770" t="s">
        <v>14</v>
      </c>
      <c r="D3770" t="s">
        <v>15</v>
      </c>
      <c r="E3770" t="s">
        <v>8442</v>
      </c>
      <c r="F3770" t="s">
        <v>8455</v>
      </c>
      <c r="G3770" t="s">
        <v>8456</v>
      </c>
      <c r="H3770" s="1">
        <v>9590</v>
      </c>
      <c r="I3770" t="s">
        <v>308</v>
      </c>
      <c r="J3770" s="1">
        <v>520</v>
      </c>
      <c r="K3770" s="1">
        <v>20</v>
      </c>
      <c r="L3770" s="1">
        <v>500</v>
      </c>
    </row>
    <row r="3771" spans="1:12">
      <c r="A3771" t="s">
        <v>7985</v>
      </c>
      <c r="B3771" t="s">
        <v>8457</v>
      </c>
      <c r="C3771" t="s">
        <v>14</v>
      </c>
      <c r="D3771" t="s">
        <v>15</v>
      </c>
      <c r="E3771" t="s">
        <v>8458</v>
      </c>
      <c r="F3771" t="s">
        <v>8459</v>
      </c>
      <c r="G3771" t="s">
        <v>8460</v>
      </c>
      <c r="H3771" s="1">
        <v>255026.29</v>
      </c>
      <c r="I3771" t="s">
        <v>299</v>
      </c>
      <c r="J3771" s="1">
        <v>131.25</v>
      </c>
      <c r="K3771" s="1">
        <v>11.93</v>
      </c>
      <c r="L3771" s="1">
        <v>119.32</v>
      </c>
    </row>
    <row r="3772" spans="1:12">
      <c r="A3772" t="s">
        <v>7985</v>
      </c>
      <c r="B3772" t="s">
        <v>8457</v>
      </c>
      <c r="C3772" t="s">
        <v>14</v>
      </c>
      <c r="D3772" t="s">
        <v>15</v>
      </c>
      <c r="E3772" t="s">
        <v>8458</v>
      </c>
      <c r="F3772" t="s">
        <v>8461</v>
      </c>
      <c r="G3772" t="s">
        <v>8462</v>
      </c>
      <c r="H3772" s="1">
        <v>255026.29</v>
      </c>
      <c r="I3772" t="s">
        <v>299</v>
      </c>
      <c r="J3772" s="1">
        <v>175</v>
      </c>
      <c r="K3772" s="1">
        <v>15.91</v>
      </c>
      <c r="L3772" s="1">
        <v>159.09</v>
      </c>
    </row>
    <row r="3773" spans="1:12">
      <c r="A3773" t="s">
        <v>7985</v>
      </c>
      <c r="B3773" t="s">
        <v>8457</v>
      </c>
      <c r="C3773" t="s">
        <v>14</v>
      </c>
      <c r="D3773" t="s">
        <v>15</v>
      </c>
      <c r="E3773" t="s">
        <v>8458</v>
      </c>
      <c r="F3773" t="s">
        <v>8463</v>
      </c>
      <c r="G3773" t="s">
        <v>8464</v>
      </c>
      <c r="H3773" s="1">
        <v>255026.29</v>
      </c>
      <c r="I3773" t="s">
        <v>2822</v>
      </c>
      <c r="J3773" s="1">
        <v>334.18</v>
      </c>
      <c r="K3773" s="1">
        <v>30.38</v>
      </c>
      <c r="L3773" s="1">
        <v>303.8</v>
      </c>
    </row>
    <row r="3774" spans="1:12">
      <c r="A3774" t="s">
        <v>7985</v>
      </c>
      <c r="B3774" t="s">
        <v>8457</v>
      </c>
      <c r="C3774" t="s">
        <v>14</v>
      </c>
      <c r="D3774" t="s">
        <v>15</v>
      </c>
      <c r="E3774" t="s">
        <v>8458</v>
      </c>
      <c r="F3774" t="s">
        <v>8465</v>
      </c>
      <c r="G3774" t="s">
        <v>8466</v>
      </c>
      <c r="H3774" s="1">
        <v>255026.29</v>
      </c>
      <c r="I3774" t="s">
        <v>299</v>
      </c>
      <c r="J3774" s="1">
        <v>2487.1</v>
      </c>
      <c r="K3774" s="1">
        <v>226.1</v>
      </c>
      <c r="L3774" s="1">
        <v>2261</v>
      </c>
    </row>
    <row r="3775" spans="1:12">
      <c r="A3775" t="s">
        <v>7985</v>
      </c>
      <c r="B3775" t="s">
        <v>8457</v>
      </c>
      <c r="C3775" t="s">
        <v>14</v>
      </c>
      <c r="D3775" t="s">
        <v>15</v>
      </c>
      <c r="E3775" t="s">
        <v>8458</v>
      </c>
      <c r="F3775" t="s">
        <v>8467</v>
      </c>
      <c r="G3775" t="s">
        <v>8468</v>
      </c>
      <c r="H3775" s="1">
        <v>255026.29</v>
      </c>
      <c r="I3775" t="s">
        <v>2822</v>
      </c>
      <c r="J3775" s="1">
        <v>19756</v>
      </c>
      <c r="K3775" s="1">
        <v>1796</v>
      </c>
      <c r="L3775" s="1">
        <v>17960</v>
      </c>
    </row>
    <row r="3776" spans="1:12">
      <c r="A3776" t="s">
        <v>7985</v>
      </c>
      <c r="B3776" t="s">
        <v>8457</v>
      </c>
      <c r="C3776" t="s">
        <v>14</v>
      </c>
      <c r="D3776" t="s">
        <v>15</v>
      </c>
      <c r="E3776" t="s">
        <v>8458</v>
      </c>
      <c r="F3776" t="s">
        <v>8469</v>
      </c>
      <c r="G3776" t="s">
        <v>8470</v>
      </c>
      <c r="H3776" s="1">
        <v>255026.29</v>
      </c>
      <c r="I3776" t="s">
        <v>2822</v>
      </c>
      <c r="J3776" s="1">
        <v>54813</v>
      </c>
      <c r="K3776" s="1">
        <v>4983</v>
      </c>
      <c r="L3776" s="1">
        <v>49830</v>
      </c>
    </row>
    <row r="3777" spans="1:12">
      <c r="A3777" t="s">
        <v>7985</v>
      </c>
      <c r="B3777" t="s">
        <v>8457</v>
      </c>
      <c r="C3777" t="s">
        <v>14</v>
      </c>
      <c r="D3777" t="s">
        <v>15</v>
      </c>
      <c r="E3777" t="s">
        <v>8458</v>
      </c>
      <c r="F3777" t="s">
        <v>8471</v>
      </c>
      <c r="G3777" t="s">
        <v>8472</v>
      </c>
      <c r="H3777" s="1">
        <v>255026.29</v>
      </c>
      <c r="I3777" t="s">
        <v>299</v>
      </c>
      <c r="J3777" s="1">
        <v>90</v>
      </c>
      <c r="K3777" s="1">
        <v>8.18</v>
      </c>
      <c r="L3777" s="1">
        <v>81.819999999999993</v>
      </c>
    </row>
    <row r="3778" spans="1:12">
      <c r="A3778" t="s">
        <v>7985</v>
      </c>
      <c r="B3778" t="s">
        <v>8457</v>
      </c>
      <c r="C3778" t="s">
        <v>14</v>
      </c>
      <c r="D3778" t="s">
        <v>15</v>
      </c>
      <c r="E3778" t="s">
        <v>8458</v>
      </c>
      <c r="F3778" t="s">
        <v>8473</v>
      </c>
      <c r="G3778" t="s">
        <v>8474</v>
      </c>
      <c r="H3778" s="1">
        <v>255026.29</v>
      </c>
      <c r="I3778" t="s">
        <v>299</v>
      </c>
      <c r="J3778" s="1">
        <v>2870.16</v>
      </c>
      <c r="K3778" s="1">
        <v>260.92</v>
      </c>
      <c r="L3778" s="1">
        <v>2609.2399999999998</v>
      </c>
    </row>
    <row r="3779" spans="1:12">
      <c r="A3779" t="s">
        <v>7985</v>
      </c>
      <c r="B3779" t="s">
        <v>8457</v>
      </c>
      <c r="C3779" t="s">
        <v>14</v>
      </c>
      <c r="D3779" t="s">
        <v>15</v>
      </c>
      <c r="E3779" t="s">
        <v>8458</v>
      </c>
      <c r="F3779" t="s">
        <v>8475</v>
      </c>
      <c r="G3779" t="s">
        <v>8476</v>
      </c>
      <c r="H3779" s="1">
        <v>255026.29</v>
      </c>
      <c r="I3779" t="s">
        <v>299</v>
      </c>
      <c r="J3779" s="1">
        <v>21167.52</v>
      </c>
      <c r="K3779" s="1">
        <v>1924.32</v>
      </c>
      <c r="L3779" s="1">
        <v>19243.2</v>
      </c>
    </row>
    <row r="3780" spans="1:12">
      <c r="A3780" t="s">
        <v>7985</v>
      </c>
      <c r="B3780" t="s">
        <v>8457</v>
      </c>
      <c r="C3780" t="s">
        <v>14</v>
      </c>
      <c r="D3780" t="s">
        <v>15</v>
      </c>
      <c r="E3780" t="s">
        <v>8458</v>
      </c>
      <c r="F3780" t="s">
        <v>8477</v>
      </c>
      <c r="G3780" t="s">
        <v>8478</v>
      </c>
      <c r="H3780" s="1">
        <v>255026.29</v>
      </c>
      <c r="I3780" t="s">
        <v>299</v>
      </c>
      <c r="J3780" s="1">
        <v>43.8</v>
      </c>
      <c r="K3780" s="1">
        <v>3.98</v>
      </c>
      <c r="L3780" s="1">
        <v>39.82</v>
      </c>
    </row>
    <row r="3781" spans="1:12">
      <c r="A3781" t="s">
        <v>7985</v>
      </c>
      <c r="B3781" t="s">
        <v>8457</v>
      </c>
      <c r="C3781" t="s">
        <v>14</v>
      </c>
      <c r="D3781" t="s">
        <v>15</v>
      </c>
      <c r="E3781" t="s">
        <v>8458</v>
      </c>
      <c r="F3781" t="s">
        <v>8479</v>
      </c>
      <c r="G3781" t="s">
        <v>8480</v>
      </c>
      <c r="H3781" s="1">
        <v>255026.29</v>
      </c>
      <c r="I3781" t="s">
        <v>299</v>
      </c>
      <c r="J3781" s="1">
        <v>60.7</v>
      </c>
      <c r="K3781" s="1">
        <v>5.52</v>
      </c>
      <c r="L3781" s="1">
        <v>55.18</v>
      </c>
    </row>
    <row r="3782" spans="1:12">
      <c r="A3782" t="s">
        <v>7985</v>
      </c>
      <c r="B3782" t="s">
        <v>8457</v>
      </c>
      <c r="C3782" t="s">
        <v>14</v>
      </c>
      <c r="D3782" t="s">
        <v>15</v>
      </c>
      <c r="E3782" t="s">
        <v>8458</v>
      </c>
      <c r="F3782" t="s">
        <v>8481</v>
      </c>
      <c r="G3782" t="s">
        <v>8482</v>
      </c>
      <c r="H3782" s="1">
        <v>255026.29</v>
      </c>
      <c r="I3782" t="s">
        <v>299</v>
      </c>
      <c r="J3782" s="1">
        <v>4352.43</v>
      </c>
      <c r="K3782" s="1">
        <v>395.68</v>
      </c>
      <c r="L3782" s="1">
        <v>3956.75</v>
      </c>
    </row>
    <row r="3783" spans="1:12">
      <c r="A3783" t="s">
        <v>7985</v>
      </c>
      <c r="B3783" t="s">
        <v>8457</v>
      </c>
      <c r="C3783" t="s">
        <v>14</v>
      </c>
      <c r="D3783" t="s">
        <v>15</v>
      </c>
      <c r="E3783" t="s">
        <v>8458</v>
      </c>
      <c r="F3783" t="s">
        <v>8483</v>
      </c>
      <c r="G3783" t="s">
        <v>8484</v>
      </c>
      <c r="H3783" s="1">
        <v>255026.29</v>
      </c>
      <c r="I3783" t="s">
        <v>2822</v>
      </c>
      <c r="J3783" s="1">
        <v>36667.5</v>
      </c>
      <c r="K3783" s="1">
        <v>3333.41</v>
      </c>
      <c r="L3783" s="1">
        <v>33334.089999999997</v>
      </c>
    </row>
    <row r="3784" spans="1:12">
      <c r="A3784" t="s">
        <v>7985</v>
      </c>
      <c r="B3784" t="s">
        <v>8457</v>
      </c>
      <c r="C3784" t="s">
        <v>14</v>
      </c>
      <c r="D3784" t="s">
        <v>15</v>
      </c>
      <c r="E3784" t="s">
        <v>8458</v>
      </c>
      <c r="F3784" t="s">
        <v>8485</v>
      </c>
      <c r="G3784" t="s">
        <v>8486</v>
      </c>
      <c r="H3784" s="1">
        <v>255026.29</v>
      </c>
      <c r="I3784" t="s">
        <v>299</v>
      </c>
      <c r="J3784" s="1">
        <v>-53.35</v>
      </c>
      <c r="K3784" s="1">
        <v>-4.8499999999999996</v>
      </c>
      <c r="L3784" s="1">
        <v>-48.5</v>
      </c>
    </row>
    <row r="3785" spans="1:12">
      <c r="A3785" t="s">
        <v>7985</v>
      </c>
      <c r="B3785" t="s">
        <v>8457</v>
      </c>
      <c r="C3785" t="s">
        <v>14</v>
      </c>
      <c r="D3785" t="s">
        <v>15</v>
      </c>
      <c r="E3785" t="s">
        <v>8458</v>
      </c>
      <c r="F3785" t="s">
        <v>8487</v>
      </c>
      <c r="G3785" t="s">
        <v>8488</v>
      </c>
      <c r="H3785" s="1">
        <v>255026.29</v>
      </c>
      <c r="I3785" t="s">
        <v>2822</v>
      </c>
      <c r="J3785" s="1">
        <v>19756</v>
      </c>
      <c r="K3785" s="1">
        <v>1796</v>
      </c>
      <c r="L3785" s="1">
        <v>17960</v>
      </c>
    </row>
    <row r="3786" spans="1:12">
      <c r="A3786" t="s">
        <v>7985</v>
      </c>
      <c r="B3786" t="s">
        <v>8457</v>
      </c>
      <c r="C3786" t="s">
        <v>14</v>
      </c>
      <c r="D3786" t="s">
        <v>15</v>
      </c>
      <c r="E3786" t="s">
        <v>8458</v>
      </c>
      <c r="F3786" t="s">
        <v>8489</v>
      </c>
      <c r="G3786" t="s">
        <v>8490</v>
      </c>
      <c r="H3786" s="1">
        <v>255026.29</v>
      </c>
      <c r="I3786" t="s">
        <v>299</v>
      </c>
      <c r="J3786" s="1">
        <v>1406.9</v>
      </c>
      <c r="K3786" s="1">
        <v>127.9</v>
      </c>
      <c r="L3786" s="1">
        <v>1279</v>
      </c>
    </row>
    <row r="3787" spans="1:12">
      <c r="A3787" t="s">
        <v>7985</v>
      </c>
      <c r="B3787" t="s">
        <v>8457</v>
      </c>
      <c r="C3787" t="s">
        <v>14</v>
      </c>
      <c r="D3787" t="s">
        <v>15</v>
      </c>
      <c r="E3787" t="s">
        <v>8458</v>
      </c>
      <c r="F3787" t="s">
        <v>8491</v>
      </c>
      <c r="G3787" t="s">
        <v>8492</v>
      </c>
      <c r="H3787" s="1">
        <v>255026.29</v>
      </c>
      <c r="I3787" t="s">
        <v>299</v>
      </c>
      <c r="J3787" s="1">
        <v>1740.86</v>
      </c>
      <c r="K3787" s="1">
        <v>158.26</v>
      </c>
      <c r="L3787" s="1">
        <v>1582.6</v>
      </c>
    </row>
    <row r="3788" spans="1:12">
      <c r="A3788" t="s">
        <v>7985</v>
      </c>
      <c r="B3788" t="s">
        <v>8457</v>
      </c>
      <c r="C3788" t="s">
        <v>14</v>
      </c>
      <c r="D3788" t="s">
        <v>15</v>
      </c>
      <c r="E3788" t="s">
        <v>8458</v>
      </c>
      <c r="F3788" t="s">
        <v>8493</v>
      </c>
      <c r="G3788" t="s">
        <v>8494</v>
      </c>
      <c r="H3788" s="1">
        <v>255026.29</v>
      </c>
      <c r="I3788" t="s">
        <v>2822</v>
      </c>
      <c r="J3788" s="1">
        <v>404.91</v>
      </c>
      <c r="K3788" s="1">
        <v>36.81</v>
      </c>
      <c r="L3788" s="1">
        <v>368.1</v>
      </c>
    </row>
    <row r="3789" spans="1:12">
      <c r="A3789" t="s">
        <v>7985</v>
      </c>
      <c r="B3789" t="s">
        <v>8457</v>
      </c>
      <c r="C3789" t="s">
        <v>14</v>
      </c>
      <c r="D3789" t="s">
        <v>15</v>
      </c>
      <c r="E3789" t="s">
        <v>8458</v>
      </c>
      <c r="F3789" t="s">
        <v>8495</v>
      </c>
      <c r="G3789" t="s">
        <v>8496</v>
      </c>
      <c r="H3789" s="1">
        <v>255026.29</v>
      </c>
      <c r="I3789" t="s">
        <v>299</v>
      </c>
      <c r="J3789" s="1">
        <v>84670.080000000002</v>
      </c>
      <c r="K3789" s="1">
        <v>7697.28</v>
      </c>
      <c r="L3789" s="1">
        <v>76972.800000000003</v>
      </c>
    </row>
    <row r="3790" spans="1:12">
      <c r="A3790" t="s">
        <v>7985</v>
      </c>
      <c r="B3790" t="s">
        <v>8457</v>
      </c>
      <c r="C3790" t="s">
        <v>14</v>
      </c>
      <c r="D3790" t="s">
        <v>15</v>
      </c>
      <c r="E3790" t="s">
        <v>8458</v>
      </c>
      <c r="F3790" t="s">
        <v>8497</v>
      </c>
      <c r="G3790" t="s">
        <v>8498</v>
      </c>
      <c r="H3790" s="1">
        <v>255026.29</v>
      </c>
      <c r="I3790" t="s">
        <v>2822</v>
      </c>
      <c r="J3790" s="1">
        <v>4224</v>
      </c>
      <c r="K3790" s="1">
        <v>384</v>
      </c>
      <c r="L3790" s="1">
        <v>3840</v>
      </c>
    </row>
    <row r="3791" spans="1:12">
      <c r="A3791" t="s">
        <v>7985</v>
      </c>
      <c r="B3791" t="s">
        <v>8457</v>
      </c>
      <c r="C3791" t="s">
        <v>14</v>
      </c>
      <c r="D3791" t="s">
        <v>15</v>
      </c>
      <c r="E3791" t="s">
        <v>8458</v>
      </c>
      <c r="F3791" t="s">
        <v>8499</v>
      </c>
      <c r="G3791" t="s">
        <v>8500</v>
      </c>
      <c r="H3791" s="1">
        <v>255026.29</v>
      </c>
      <c r="I3791" t="s">
        <v>2822</v>
      </c>
      <c r="J3791" s="1">
        <v>7079.6</v>
      </c>
      <c r="K3791" s="1">
        <v>643.6</v>
      </c>
      <c r="L3791" s="1">
        <v>6436</v>
      </c>
    </row>
    <row r="3792" spans="1:12">
      <c r="A3792" t="s">
        <v>7985</v>
      </c>
      <c r="B3792" t="s">
        <v>8457</v>
      </c>
      <c r="C3792" t="s">
        <v>14</v>
      </c>
      <c r="D3792" t="s">
        <v>15</v>
      </c>
      <c r="E3792" t="s">
        <v>8458</v>
      </c>
      <c r="F3792" t="s">
        <v>8501</v>
      </c>
      <c r="G3792" t="s">
        <v>8502</v>
      </c>
      <c r="H3792" s="1">
        <v>255026.29</v>
      </c>
      <c r="I3792" t="s">
        <v>299</v>
      </c>
      <c r="J3792" s="1">
        <v>3047.63</v>
      </c>
      <c r="K3792" s="1">
        <v>277.06</v>
      </c>
      <c r="L3792" s="1">
        <v>2770.57</v>
      </c>
    </row>
    <row r="3793" spans="1:12">
      <c r="A3793" t="s">
        <v>7985</v>
      </c>
      <c r="B3793" t="s">
        <v>8457</v>
      </c>
      <c r="C3793" t="s">
        <v>14</v>
      </c>
      <c r="D3793" t="s">
        <v>15</v>
      </c>
      <c r="E3793" t="s">
        <v>8458</v>
      </c>
      <c r="F3793" t="s">
        <v>8503</v>
      </c>
      <c r="G3793" t="s">
        <v>8504</v>
      </c>
      <c r="H3793" s="1">
        <v>255026.29</v>
      </c>
      <c r="I3793" t="s">
        <v>299</v>
      </c>
      <c r="J3793" s="1">
        <v>2110.35</v>
      </c>
      <c r="K3793" s="1">
        <v>191.85</v>
      </c>
      <c r="L3793" s="1">
        <v>1918.5</v>
      </c>
    </row>
    <row r="3794" spans="1:12">
      <c r="A3794" t="s">
        <v>7985</v>
      </c>
      <c r="B3794" t="s">
        <v>8457</v>
      </c>
      <c r="C3794" t="s">
        <v>14</v>
      </c>
      <c r="D3794" t="s">
        <v>15</v>
      </c>
      <c r="E3794" t="s">
        <v>8458</v>
      </c>
      <c r="F3794" t="s">
        <v>8505</v>
      </c>
      <c r="G3794" t="s">
        <v>8506</v>
      </c>
      <c r="H3794" s="1">
        <v>255026.29</v>
      </c>
      <c r="I3794" t="s">
        <v>299</v>
      </c>
      <c r="J3794" s="1">
        <v>90.09</v>
      </c>
      <c r="K3794" s="1">
        <v>8.19</v>
      </c>
      <c r="L3794" s="1">
        <v>81.900000000000006</v>
      </c>
    </row>
    <row r="3795" spans="1:12">
      <c r="A3795" t="s">
        <v>7985</v>
      </c>
      <c r="B3795" t="s">
        <v>8457</v>
      </c>
      <c r="C3795" t="s">
        <v>14</v>
      </c>
      <c r="D3795" t="s">
        <v>15</v>
      </c>
      <c r="E3795" t="s">
        <v>8458</v>
      </c>
      <c r="F3795" t="s">
        <v>8507</v>
      </c>
      <c r="G3795" t="s">
        <v>8508</v>
      </c>
      <c r="H3795" s="1">
        <v>255026.29</v>
      </c>
      <c r="I3795" t="s">
        <v>299</v>
      </c>
      <c r="J3795" s="1">
        <v>1563.62</v>
      </c>
      <c r="K3795" s="1">
        <v>142.15</v>
      </c>
      <c r="L3795" s="1">
        <v>1421.47</v>
      </c>
    </row>
    <row r="3796" spans="1:12">
      <c r="A3796" t="s">
        <v>7985</v>
      </c>
      <c r="B3796" t="s">
        <v>8457</v>
      </c>
      <c r="C3796" t="s">
        <v>14</v>
      </c>
      <c r="D3796" t="s">
        <v>15</v>
      </c>
      <c r="E3796" t="s">
        <v>8458</v>
      </c>
      <c r="F3796" t="s">
        <v>8509</v>
      </c>
      <c r="G3796" t="s">
        <v>8510</v>
      </c>
      <c r="H3796" s="1">
        <v>255026.29</v>
      </c>
      <c r="I3796" t="s">
        <v>2822</v>
      </c>
      <c r="J3796" s="1">
        <v>11357.5</v>
      </c>
      <c r="K3796" s="1">
        <v>1032.5</v>
      </c>
      <c r="L3796" s="1">
        <v>10325</v>
      </c>
    </row>
    <row r="3797" spans="1:12">
      <c r="A3797" t="s">
        <v>7985</v>
      </c>
      <c r="B3797" t="s">
        <v>8457</v>
      </c>
      <c r="C3797" t="s">
        <v>14</v>
      </c>
      <c r="D3797" t="s">
        <v>15</v>
      </c>
      <c r="E3797" t="s">
        <v>8458</v>
      </c>
      <c r="F3797" t="s">
        <v>8511</v>
      </c>
      <c r="G3797" t="s">
        <v>8512</v>
      </c>
      <c r="H3797" s="1">
        <v>255026.29</v>
      </c>
      <c r="I3797" t="s">
        <v>299</v>
      </c>
      <c r="J3797" s="1">
        <v>182.09</v>
      </c>
      <c r="K3797" s="1">
        <v>16.55</v>
      </c>
      <c r="L3797" s="1">
        <v>165.54</v>
      </c>
    </row>
    <row r="3798" spans="1:12">
      <c r="A3798" t="s">
        <v>7985</v>
      </c>
      <c r="B3798" t="s">
        <v>8513</v>
      </c>
      <c r="C3798" t="s">
        <v>14</v>
      </c>
      <c r="D3798" t="s">
        <v>15</v>
      </c>
      <c r="E3798" t="s">
        <v>8514</v>
      </c>
      <c r="F3798" t="s">
        <v>8515</v>
      </c>
      <c r="G3798" t="s">
        <v>8516</v>
      </c>
      <c r="H3798" s="1">
        <v>5713.62</v>
      </c>
      <c r="I3798" t="s">
        <v>299</v>
      </c>
      <c r="J3798" s="1">
        <v>360</v>
      </c>
      <c r="K3798" s="1">
        <v>32.729999999999997</v>
      </c>
      <c r="L3798" s="1">
        <v>327.27</v>
      </c>
    </row>
    <row r="3799" spans="1:12">
      <c r="A3799" t="s">
        <v>7985</v>
      </c>
      <c r="B3799" t="s">
        <v>8513</v>
      </c>
      <c r="C3799" t="s">
        <v>14</v>
      </c>
      <c r="D3799" t="s">
        <v>15</v>
      </c>
      <c r="E3799" t="s">
        <v>8514</v>
      </c>
      <c r="F3799" t="s">
        <v>8517</v>
      </c>
      <c r="G3799" t="s">
        <v>8518</v>
      </c>
      <c r="H3799" s="1">
        <v>5713.62</v>
      </c>
      <c r="I3799" t="s">
        <v>299</v>
      </c>
      <c r="J3799" s="1">
        <v>2045.95</v>
      </c>
      <c r="K3799" s="1">
        <v>186</v>
      </c>
      <c r="L3799" s="1">
        <v>1859.95</v>
      </c>
    </row>
    <row r="3800" spans="1:12">
      <c r="A3800" t="s">
        <v>7985</v>
      </c>
      <c r="B3800" t="s">
        <v>8513</v>
      </c>
      <c r="C3800" t="s">
        <v>14</v>
      </c>
      <c r="D3800" t="s">
        <v>15</v>
      </c>
      <c r="E3800" t="s">
        <v>8514</v>
      </c>
      <c r="F3800" t="s">
        <v>8519</v>
      </c>
      <c r="G3800" t="s">
        <v>8520</v>
      </c>
      <c r="H3800" s="1">
        <v>5713.62</v>
      </c>
      <c r="I3800" t="s">
        <v>299</v>
      </c>
      <c r="J3800" s="1">
        <v>75.239999999999995</v>
      </c>
      <c r="K3800" s="1">
        <v>6.84</v>
      </c>
      <c r="L3800" s="1">
        <v>68.400000000000006</v>
      </c>
    </row>
    <row r="3801" spans="1:12">
      <c r="A3801" t="s">
        <v>7985</v>
      </c>
      <c r="B3801" t="s">
        <v>8513</v>
      </c>
      <c r="C3801" t="s">
        <v>14</v>
      </c>
      <c r="D3801" t="s">
        <v>15</v>
      </c>
      <c r="E3801" t="s">
        <v>8514</v>
      </c>
      <c r="F3801" t="s">
        <v>8521</v>
      </c>
      <c r="G3801" t="s">
        <v>8522</v>
      </c>
      <c r="H3801" s="1">
        <v>5713.62</v>
      </c>
      <c r="I3801" t="s">
        <v>299</v>
      </c>
      <c r="J3801" s="1">
        <v>38.5</v>
      </c>
      <c r="K3801" s="1">
        <v>3.5</v>
      </c>
      <c r="L3801" s="1">
        <v>35</v>
      </c>
    </row>
    <row r="3802" spans="1:12">
      <c r="A3802" t="s">
        <v>7985</v>
      </c>
      <c r="B3802" t="s">
        <v>8513</v>
      </c>
      <c r="C3802" t="s">
        <v>14</v>
      </c>
      <c r="D3802" t="s">
        <v>15</v>
      </c>
      <c r="E3802" t="s">
        <v>8514</v>
      </c>
      <c r="F3802" t="s">
        <v>8523</v>
      </c>
      <c r="G3802" t="s">
        <v>8524</v>
      </c>
      <c r="H3802" s="1">
        <v>5713.62</v>
      </c>
      <c r="I3802" t="s">
        <v>299</v>
      </c>
      <c r="J3802" s="1">
        <v>243.32</v>
      </c>
      <c r="K3802" s="1">
        <v>22.12</v>
      </c>
      <c r="L3802" s="1">
        <v>221.2</v>
      </c>
    </row>
    <row r="3803" spans="1:12">
      <c r="A3803" t="s">
        <v>7985</v>
      </c>
      <c r="B3803" t="s">
        <v>8513</v>
      </c>
      <c r="C3803" t="s">
        <v>14</v>
      </c>
      <c r="D3803" t="s">
        <v>15</v>
      </c>
      <c r="E3803" t="s">
        <v>8514</v>
      </c>
      <c r="F3803" t="s">
        <v>8525</v>
      </c>
      <c r="G3803" t="s">
        <v>8526</v>
      </c>
      <c r="H3803" s="1">
        <v>5713.62</v>
      </c>
      <c r="I3803" t="s">
        <v>299</v>
      </c>
      <c r="J3803" s="1">
        <v>229.9</v>
      </c>
      <c r="K3803" s="1">
        <v>20.9</v>
      </c>
      <c r="L3803" s="1">
        <v>209</v>
      </c>
    </row>
    <row r="3804" spans="1:12">
      <c r="A3804" t="s">
        <v>7985</v>
      </c>
      <c r="B3804" t="s">
        <v>8513</v>
      </c>
      <c r="C3804" t="s">
        <v>14</v>
      </c>
      <c r="D3804" t="s">
        <v>15</v>
      </c>
      <c r="E3804" t="s">
        <v>8514</v>
      </c>
      <c r="F3804" t="s">
        <v>8527</v>
      </c>
      <c r="G3804" t="s">
        <v>8528</v>
      </c>
      <c r="H3804" s="1">
        <v>5713.62</v>
      </c>
      <c r="I3804" t="s">
        <v>299</v>
      </c>
      <c r="J3804" s="1">
        <v>899.8</v>
      </c>
      <c r="K3804" s="1">
        <v>81.8</v>
      </c>
      <c r="L3804" s="1">
        <v>818</v>
      </c>
    </row>
    <row r="3805" spans="1:12">
      <c r="A3805" t="s">
        <v>7985</v>
      </c>
      <c r="B3805" t="s">
        <v>8513</v>
      </c>
      <c r="C3805" t="s">
        <v>14</v>
      </c>
      <c r="D3805" t="s">
        <v>15</v>
      </c>
      <c r="E3805" t="s">
        <v>8514</v>
      </c>
      <c r="F3805" t="s">
        <v>8529</v>
      </c>
      <c r="G3805" t="s">
        <v>8530</v>
      </c>
      <c r="H3805" s="1">
        <v>5713.62</v>
      </c>
      <c r="I3805" t="s">
        <v>299</v>
      </c>
      <c r="J3805" s="1">
        <v>185.9</v>
      </c>
      <c r="K3805" s="1">
        <v>16.899999999999999</v>
      </c>
      <c r="L3805" s="1">
        <v>169</v>
      </c>
    </row>
    <row r="3806" spans="1:12">
      <c r="A3806" t="s">
        <v>7985</v>
      </c>
      <c r="B3806" t="s">
        <v>8513</v>
      </c>
      <c r="C3806" t="s">
        <v>14</v>
      </c>
      <c r="D3806" t="s">
        <v>15</v>
      </c>
      <c r="E3806" t="s">
        <v>8514</v>
      </c>
      <c r="F3806" t="s">
        <v>8531</v>
      </c>
      <c r="G3806" t="s">
        <v>8532</v>
      </c>
      <c r="H3806" s="1">
        <v>5713.62</v>
      </c>
      <c r="I3806" t="s">
        <v>299</v>
      </c>
      <c r="J3806" s="1">
        <v>396.22</v>
      </c>
      <c r="K3806" s="1">
        <v>36.020000000000003</v>
      </c>
      <c r="L3806" s="1">
        <v>360.2</v>
      </c>
    </row>
    <row r="3807" spans="1:12">
      <c r="A3807" t="s">
        <v>7985</v>
      </c>
      <c r="B3807" t="s">
        <v>8513</v>
      </c>
      <c r="C3807" t="s">
        <v>14</v>
      </c>
      <c r="D3807" t="s">
        <v>15</v>
      </c>
      <c r="E3807" t="s">
        <v>8514</v>
      </c>
      <c r="F3807" t="s">
        <v>8533</v>
      </c>
      <c r="G3807" t="s">
        <v>8534</v>
      </c>
      <c r="H3807" s="1">
        <v>5713.62</v>
      </c>
      <c r="I3807" t="s">
        <v>299</v>
      </c>
      <c r="J3807" s="1">
        <v>550</v>
      </c>
      <c r="K3807" s="1">
        <v>50</v>
      </c>
      <c r="L3807" s="1">
        <v>500</v>
      </c>
    </row>
    <row r="3808" spans="1:12">
      <c r="A3808" t="s">
        <v>7985</v>
      </c>
      <c r="B3808" t="s">
        <v>8513</v>
      </c>
      <c r="C3808" t="s">
        <v>14</v>
      </c>
      <c r="D3808" t="s">
        <v>15</v>
      </c>
      <c r="E3808" t="s">
        <v>8514</v>
      </c>
      <c r="F3808" t="s">
        <v>8535</v>
      </c>
      <c r="G3808" t="s">
        <v>8536</v>
      </c>
      <c r="H3808" s="1">
        <v>5713.62</v>
      </c>
      <c r="I3808" t="s">
        <v>299</v>
      </c>
      <c r="J3808" s="1">
        <v>114.4</v>
      </c>
      <c r="K3808" s="1">
        <v>10.4</v>
      </c>
      <c r="L3808" s="1">
        <v>104</v>
      </c>
    </row>
    <row r="3809" spans="1:12">
      <c r="A3809" t="s">
        <v>7985</v>
      </c>
      <c r="B3809" t="s">
        <v>8513</v>
      </c>
      <c r="C3809" t="s">
        <v>14</v>
      </c>
      <c r="D3809" t="s">
        <v>15</v>
      </c>
      <c r="E3809" t="s">
        <v>8514</v>
      </c>
      <c r="F3809" t="s">
        <v>8537</v>
      </c>
      <c r="G3809" t="s">
        <v>8538</v>
      </c>
      <c r="H3809" s="1">
        <v>5713.62</v>
      </c>
      <c r="I3809" t="s">
        <v>299</v>
      </c>
      <c r="J3809" s="1">
        <v>75.900000000000006</v>
      </c>
      <c r="K3809" s="1">
        <v>6.9</v>
      </c>
      <c r="L3809" s="1">
        <v>69</v>
      </c>
    </row>
    <row r="3810" spans="1:12">
      <c r="A3810" t="s">
        <v>7985</v>
      </c>
      <c r="B3810" t="s">
        <v>8513</v>
      </c>
      <c r="C3810" t="s">
        <v>14</v>
      </c>
      <c r="D3810" t="s">
        <v>15</v>
      </c>
      <c r="E3810" t="s">
        <v>8514</v>
      </c>
      <c r="F3810" t="s">
        <v>8539</v>
      </c>
      <c r="G3810" t="s">
        <v>8540</v>
      </c>
      <c r="H3810" s="1">
        <v>5713.62</v>
      </c>
      <c r="I3810" t="s">
        <v>299</v>
      </c>
      <c r="J3810" s="1">
        <v>509.3</v>
      </c>
      <c r="K3810" s="1">
        <v>46.3</v>
      </c>
      <c r="L3810" s="1">
        <v>463</v>
      </c>
    </row>
    <row r="3811" spans="1:12">
      <c r="A3811" t="s">
        <v>7985</v>
      </c>
      <c r="B3811" t="s">
        <v>8513</v>
      </c>
      <c r="C3811" t="s">
        <v>14</v>
      </c>
      <c r="D3811" t="s">
        <v>15</v>
      </c>
      <c r="E3811" t="s">
        <v>8514</v>
      </c>
      <c r="F3811" t="s">
        <v>8541</v>
      </c>
      <c r="G3811" t="s">
        <v>8542</v>
      </c>
      <c r="H3811" s="1">
        <v>5713.62</v>
      </c>
      <c r="I3811" t="s">
        <v>299</v>
      </c>
      <c r="J3811" s="1">
        <v>149.16</v>
      </c>
      <c r="K3811" s="1">
        <v>13.56</v>
      </c>
      <c r="L3811" s="1">
        <v>135.6</v>
      </c>
    </row>
    <row r="3812" spans="1:12">
      <c r="A3812" t="s">
        <v>7985</v>
      </c>
      <c r="B3812" t="s">
        <v>8513</v>
      </c>
      <c r="C3812" t="s">
        <v>14</v>
      </c>
      <c r="D3812" t="s">
        <v>15</v>
      </c>
      <c r="E3812" t="s">
        <v>8514</v>
      </c>
      <c r="F3812" t="s">
        <v>8543</v>
      </c>
      <c r="G3812" t="s">
        <v>8544</v>
      </c>
      <c r="H3812" s="1">
        <v>5713.62</v>
      </c>
      <c r="I3812" t="s">
        <v>299</v>
      </c>
      <c r="J3812" s="1">
        <v>125.4</v>
      </c>
      <c r="K3812" s="1">
        <v>11.4</v>
      </c>
      <c r="L3812" s="1">
        <v>114</v>
      </c>
    </row>
    <row r="3813" spans="1:12">
      <c r="A3813" t="s">
        <v>7985</v>
      </c>
      <c r="B3813" t="s">
        <v>8513</v>
      </c>
      <c r="C3813" t="s">
        <v>14</v>
      </c>
      <c r="D3813" t="s">
        <v>15</v>
      </c>
      <c r="E3813" t="s">
        <v>8514</v>
      </c>
      <c r="F3813" t="s">
        <v>8545</v>
      </c>
      <c r="G3813" t="s">
        <v>8546</v>
      </c>
      <c r="H3813" s="1">
        <v>5713.62</v>
      </c>
      <c r="I3813" t="s">
        <v>299</v>
      </c>
      <c r="J3813" s="1">
        <v>286</v>
      </c>
      <c r="K3813" s="1">
        <v>26</v>
      </c>
      <c r="L3813" s="1">
        <v>260</v>
      </c>
    </row>
    <row r="3814" spans="1:12">
      <c r="A3814" t="s">
        <v>7985</v>
      </c>
      <c r="B3814" t="s">
        <v>8547</v>
      </c>
      <c r="C3814" t="s">
        <v>14</v>
      </c>
      <c r="D3814" t="s">
        <v>15</v>
      </c>
      <c r="E3814" t="s">
        <v>8548</v>
      </c>
      <c r="F3814" t="s">
        <v>8549</v>
      </c>
      <c r="G3814" t="s">
        <v>8550</v>
      </c>
      <c r="H3814" s="1">
        <v>3397.29</v>
      </c>
      <c r="I3814" t="s">
        <v>8551</v>
      </c>
      <c r="J3814" s="1">
        <v>2796.68</v>
      </c>
      <c r="K3814" s="1">
        <v>504.32</v>
      </c>
      <c r="L3814" s="1">
        <v>2292.36</v>
      </c>
    </row>
    <row r="3815" spans="1:12">
      <c r="A3815" t="s">
        <v>7985</v>
      </c>
      <c r="B3815" t="s">
        <v>8547</v>
      </c>
      <c r="C3815" t="s">
        <v>14</v>
      </c>
      <c r="D3815" t="s">
        <v>15</v>
      </c>
      <c r="E3815" t="s">
        <v>8548</v>
      </c>
      <c r="F3815" t="s">
        <v>8552</v>
      </c>
      <c r="G3815" t="s">
        <v>8553</v>
      </c>
      <c r="H3815" s="1">
        <v>3397.29</v>
      </c>
      <c r="I3815" t="s">
        <v>8551</v>
      </c>
      <c r="J3815" s="1">
        <v>54.17</v>
      </c>
      <c r="K3815" s="1">
        <v>9.77</v>
      </c>
      <c r="L3815" s="1">
        <v>44.4</v>
      </c>
    </row>
    <row r="3816" spans="1:12">
      <c r="A3816" t="s">
        <v>7985</v>
      </c>
      <c r="B3816" t="s">
        <v>8547</v>
      </c>
      <c r="C3816" t="s">
        <v>14</v>
      </c>
      <c r="D3816" t="s">
        <v>15</v>
      </c>
      <c r="E3816" t="s">
        <v>8548</v>
      </c>
      <c r="F3816" t="s">
        <v>8554</v>
      </c>
      <c r="G3816" t="s">
        <v>8555</v>
      </c>
      <c r="H3816" s="1">
        <v>3397.29</v>
      </c>
      <c r="I3816" t="s">
        <v>8551</v>
      </c>
      <c r="J3816" s="1">
        <v>1349.71</v>
      </c>
      <c r="K3816" s="1">
        <v>243.39</v>
      </c>
      <c r="L3816" s="1">
        <v>1106.32</v>
      </c>
    </row>
    <row r="3817" spans="1:12">
      <c r="A3817" t="s">
        <v>7985</v>
      </c>
      <c r="B3817" t="s">
        <v>8547</v>
      </c>
      <c r="C3817" t="s">
        <v>14</v>
      </c>
      <c r="D3817" t="s">
        <v>15</v>
      </c>
      <c r="E3817" t="s">
        <v>8548</v>
      </c>
      <c r="F3817" t="s">
        <v>8556</v>
      </c>
      <c r="G3817" t="s">
        <v>8557</v>
      </c>
      <c r="H3817" s="1">
        <v>3397.29</v>
      </c>
      <c r="I3817" t="s">
        <v>8551</v>
      </c>
      <c r="J3817" s="1">
        <v>-55.86</v>
      </c>
      <c r="K3817" s="1">
        <v>-10.07</v>
      </c>
      <c r="L3817" s="1">
        <v>-45.79</v>
      </c>
    </row>
    <row r="3818" spans="1:12">
      <c r="A3818" t="s">
        <v>7985</v>
      </c>
      <c r="B3818" t="s">
        <v>8558</v>
      </c>
      <c r="C3818" t="s">
        <v>14</v>
      </c>
      <c r="D3818" t="s">
        <v>15</v>
      </c>
      <c r="E3818" t="s">
        <v>8559</v>
      </c>
      <c r="F3818" t="s">
        <v>8560</v>
      </c>
      <c r="G3818" t="s">
        <v>8561</v>
      </c>
      <c r="H3818" s="1">
        <v>21410.5</v>
      </c>
      <c r="I3818" t="s">
        <v>299</v>
      </c>
      <c r="J3818" s="1">
        <v>2068.88</v>
      </c>
      <c r="K3818" s="1">
        <v>188.08</v>
      </c>
      <c r="L3818" s="1">
        <v>1880.8</v>
      </c>
    </row>
    <row r="3819" spans="1:12">
      <c r="A3819" t="s">
        <v>7985</v>
      </c>
      <c r="B3819" t="s">
        <v>8558</v>
      </c>
      <c r="C3819" t="s">
        <v>14</v>
      </c>
      <c r="D3819" t="s">
        <v>15</v>
      </c>
      <c r="E3819" t="s">
        <v>8559</v>
      </c>
      <c r="F3819" t="s">
        <v>8562</v>
      </c>
      <c r="G3819" t="s">
        <v>8563</v>
      </c>
      <c r="H3819" s="1">
        <v>21410.5</v>
      </c>
      <c r="I3819" t="s">
        <v>299</v>
      </c>
      <c r="J3819" s="1">
        <v>2015.42</v>
      </c>
      <c r="K3819" s="1">
        <v>183.22</v>
      </c>
      <c r="L3819" s="1">
        <v>1832.2</v>
      </c>
    </row>
    <row r="3820" spans="1:12">
      <c r="A3820" t="s">
        <v>7985</v>
      </c>
      <c r="B3820" t="s">
        <v>8558</v>
      </c>
      <c r="C3820" t="s">
        <v>14</v>
      </c>
      <c r="D3820" t="s">
        <v>15</v>
      </c>
      <c r="E3820" t="s">
        <v>8559</v>
      </c>
      <c r="F3820" t="s">
        <v>8564</v>
      </c>
      <c r="G3820" t="s">
        <v>8565</v>
      </c>
      <c r="H3820" s="1">
        <v>21410.5</v>
      </c>
      <c r="I3820" t="s">
        <v>299</v>
      </c>
      <c r="J3820" s="1">
        <v>4084.3</v>
      </c>
      <c r="K3820" s="1">
        <v>371.3</v>
      </c>
      <c r="L3820" s="1">
        <v>3713</v>
      </c>
    </row>
    <row r="3821" spans="1:12">
      <c r="A3821" t="s">
        <v>7985</v>
      </c>
      <c r="B3821" t="s">
        <v>8558</v>
      </c>
      <c r="C3821" t="s">
        <v>14</v>
      </c>
      <c r="D3821" t="s">
        <v>15</v>
      </c>
      <c r="E3821" t="s">
        <v>8559</v>
      </c>
      <c r="F3821" t="s">
        <v>8566</v>
      </c>
      <c r="G3821" t="s">
        <v>8567</v>
      </c>
      <c r="H3821" s="1">
        <v>21410.5</v>
      </c>
      <c r="I3821" t="s">
        <v>299</v>
      </c>
      <c r="J3821" s="1">
        <v>5038.55</v>
      </c>
      <c r="K3821" s="1">
        <v>458.05</v>
      </c>
      <c r="L3821" s="1">
        <v>4580.5</v>
      </c>
    </row>
    <row r="3822" spans="1:12">
      <c r="A3822" t="s">
        <v>7985</v>
      </c>
      <c r="B3822" t="s">
        <v>8558</v>
      </c>
      <c r="C3822" t="s">
        <v>14</v>
      </c>
      <c r="D3822" t="s">
        <v>15</v>
      </c>
      <c r="E3822" t="s">
        <v>8559</v>
      </c>
      <c r="F3822" t="s">
        <v>8568</v>
      </c>
      <c r="G3822" t="s">
        <v>8569</v>
      </c>
      <c r="H3822" s="1">
        <v>21410.5</v>
      </c>
      <c r="I3822" t="s">
        <v>299</v>
      </c>
      <c r="J3822" s="1">
        <v>1007.71</v>
      </c>
      <c r="K3822" s="1">
        <v>91.61</v>
      </c>
      <c r="L3822" s="1">
        <v>916.1</v>
      </c>
    </row>
    <row r="3823" spans="1:12">
      <c r="A3823" t="s">
        <v>7985</v>
      </c>
      <c r="B3823" t="s">
        <v>8558</v>
      </c>
      <c r="C3823" t="s">
        <v>14</v>
      </c>
      <c r="D3823" t="s">
        <v>15</v>
      </c>
      <c r="E3823" t="s">
        <v>8559</v>
      </c>
      <c r="F3823" t="s">
        <v>8570</v>
      </c>
      <c r="G3823" t="s">
        <v>8571</v>
      </c>
      <c r="H3823" s="1">
        <v>21410.5</v>
      </c>
      <c r="I3823" t="s">
        <v>299</v>
      </c>
      <c r="J3823" s="1">
        <v>6046.26</v>
      </c>
      <c r="K3823" s="1">
        <v>549.66</v>
      </c>
      <c r="L3823" s="1">
        <v>5496.6</v>
      </c>
    </row>
    <row r="3824" spans="1:12">
      <c r="A3824" t="s">
        <v>7985</v>
      </c>
      <c r="B3824" t="s">
        <v>8558</v>
      </c>
      <c r="C3824" t="s">
        <v>14</v>
      </c>
      <c r="D3824" t="s">
        <v>15</v>
      </c>
      <c r="E3824" t="s">
        <v>8559</v>
      </c>
      <c r="F3824" t="s">
        <v>8572</v>
      </c>
      <c r="G3824" t="s">
        <v>8573</v>
      </c>
      <c r="H3824" s="1">
        <v>21410.5</v>
      </c>
      <c r="I3824" t="s">
        <v>299</v>
      </c>
      <c r="J3824" s="1">
        <v>3130.05</v>
      </c>
      <c r="K3824" s="1">
        <v>284.55</v>
      </c>
      <c r="L3824" s="1">
        <v>2845.5</v>
      </c>
    </row>
    <row r="3825" spans="1:12">
      <c r="A3825" t="s">
        <v>7985</v>
      </c>
      <c r="B3825" t="s">
        <v>8558</v>
      </c>
      <c r="C3825" t="s">
        <v>14</v>
      </c>
      <c r="D3825" t="s">
        <v>15</v>
      </c>
      <c r="E3825" t="s">
        <v>8559</v>
      </c>
      <c r="F3825" t="s">
        <v>8574</v>
      </c>
      <c r="G3825" t="s">
        <v>8575</v>
      </c>
      <c r="H3825" s="1">
        <v>21410.5</v>
      </c>
      <c r="I3825" t="s">
        <v>299</v>
      </c>
      <c r="J3825" s="1">
        <v>160.38</v>
      </c>
      <c r="K3825" s="1">
        <v>14.58</v>
      </c>
      <c r="L3825" s="1">
        <v>145.80000000000001</v>
      </c>
    </row>
    <row r="3826" spans="1:12">
      <c r="A3826" t="s">
        <v>7985</v>
      </c>
      <c r="B3826" t="s">
        <v>8576</v>
      </c>
      <c r="C3826" t="s">
        <v>14</v>
      </c>
      <c r="D3826" t="s">
        <v>15</v>
      </c>
      <c r="E3826" t="s">
        <v>8577</v>
      </c>
      <c r="F3826" t="s">
        <v>8578</v>
      </c>
      <c r="G3826" t="s">
        <v>8579</v>
      </c>
      <c r="H3826" s="1">
        <v>12462.72</v>
      </c>
      <c r="I3826" t="s">
        <v>299</v>
      </c>
      <c r="J3826" s="1">
        <v>1954.92</v>
      </c>
      <c r="K3826" s="1">
        <v>177.72</v>
      </c>
      <c r="L3826" s="1">
        <v>1777.2</v>
      </c>
    </row>
    <row r="3827" spans="1:12">
      <c r="A3827" t="s">
        <v>7985</v>
      </c>
      <c r="B3827" t="s">
        <v>8576</v>
      </c>
      <c r="C3827" t="s">
        <v>14</v>
      </c>
      <c r="D3827" t="s">
        <v>15</v>
      </c>
      <c r="E3827" t="s">
        <v>8577</v>
      </c>
      <c r="F3827" t="s">
        <v>8580</v>
      </c>
      <c r="G3827" t="s">
        <v>8581</v>
      </c>
      <c r="H3827" s="1">
        <v>12462.72</v>
      </c>
      <c r="I3827" t="s">
        <v>299</v>
      </c>
      <c r="J3827" s="1">
        <v>816.42</v>
      </c>
      <c r="K3827" s="1">
        <v>74.22</v>
      </c>
      <c r="L3827" s="1">
        <v>742.2</v>
      </c>
    </row>
    <row r="3828" spans="1:12">
      <c r="A3828" t="s">
        <v>7985</v>
      </c>
      <c r="B3828" t="s">
        <v>8576</v>
      </c>
      <c r="C3828" t="s">
        <v>14</v>
      </c>
      <c r="D3828" t="s">
        <v>15</v>
      </c>
      <c r="E3828" t="s">
        <v>8577</v>
      </c>
      <c r="F3828" t="s">
        <v>8582</v>
      </c>
      <c r="G3828" t="s">
        <v>8583</v>
      </c>
      <c r="H3828" s="1">
        <v>12462.72</v>
      </c>
      <c r="I3828" t="s">
        <v>299</v>
      </c>
      <c r="J3828" s="1">
        <v>491.69</v>
      </c>
      <c r="K3828" s="1">
        <v>44.7</v>
      </c>
      <c r="L3828" s="1">
        <v>446.99</v>
      </c>
    </row>
    <row r="3829" spans="1:12">
      <c r="A3829" t="s">
        <v>7985</v>
      </c>
      <c r="B3829" t="s">
        <v>8576</v>
      </c>
      <c r="C3829" t="s">
        <v>14</v>
      </c>
      <c r="D3829" t="s">
        <v>15</v>
      </c>
      <c r="E3829" t="s">
        <v>8577</v>
      </c>
      <c r="F3829" t="s">
        <v>8584</v>
      </c>
      <c r="G3829" t="s">
        <v>8585</v>
      </c>
      <c r="H3829" s="1">
        <v>12462.72</v>
      </c>
      <c r="I3829" t="s">
        <v>299</v>
      </c>
      <c r="J3829" s="1">
        <v>272.14</v>
      </c>
      <c r="K3829" s="1">
        <v>24.74</v>
      </c>
      <c r="L3829" s="1">
        <v>247.4</v>
      </c>
    </row>
    <row r="3830" spans="1:12">
      <c r="A3830" t="s">
        <v>7985</v>
      </c>
      <c r="B3830" t="s">
        <v>8576</v>
      </c>
      <c r="C3830" t="s">
        <v>14</v>
      </c>
      <c r="D3830" t="s">
        <v>15</v>
      </c>
      <c r="E3830" t="s">
        <v>8577</v>
      </c>
      <c r="F3830" t="s">
        <v>8586</v>
      </c>
      <c r="G3830" t="s">
        <v>8587</v>
      </c>
      <c r="H3830" s="1">
        <v>12462.72</v>
      </c>
      <c r="I3830" t="s">
        <v>299</v>
      </c>
      <c r="J3830" s="1">
        <v>136.07</v>
      </c>
      <c r="K3830" s="1">
        <v>12.37</v>
      </c>
      <c r="L3830" s="1">
        <v>123.7</v>
      </c>
    </row>
    <row r="3831" spans="1:12">
      <c r="A3831" t="s">
        <v>7985</v>
      </c>
      <c r="B3831" t="s">
        <v>8576</v>
      </c>
      <c r="C3831" t="s">
        <v>14</v>
      </c>
      <c r="D3831" t="s">
        <v>15</v>
      </c>
      <c r="E3831" t="s">
        <v>8577</v>
      </c>
      <c r="F3831" t="s">
        <v>8588</v>
      </c>
      <c r="G3831" t="s">
        <v>8589</v>
      </c>
      <c r="H3831" s="1">
        <v>12462.72</v>
      </c>
      <c r="I3831" t="s">
        <v>299</v>
      </c>
      <c r="J3831" s="1">
        <v>544.28</v>
      </c>
      <c r="K3831" s="1">
        <v>49.48</v>
      </c>
      <c r="L3831" s="1">
        <v>494.8</v>
      </c>
    </row>
    <row r="3832" spans="1:12">
      <c r="A3832" t="s">
        <v>7985</v>
      </c>
      <c r="B3832" t="s">
        <v>8576</v>
      </c>
      <c r="C3832" t="s">
        <v>14</v>
      </c>
      <c r="D3832" t="s">
        <v>15</v>
      </c>
      <c r="E3832" t="s">
        <v>8577</v>
      </c>
      <c r="F3832" t="s">
        <v>8590</v>
      </c>
      <c r="G3832" t="s">
        <v>8591</v>
      </c>
      <c r="H3832" s="1">
        <v>12462.72</v>
      </c>
      <c r="I3832" t="s">
        <v>299</v>
      </c>
      <c r="J3832" s="1">
        <v>816.42</v>
      </c>
      <c r="K3832" s="1">
        <v>74.22</v>
      </c>
      <c r="L3832" s="1">
        <v>742.2</v>
      </c>
    </row>
    <row r="3833" spans="1:12">
      <c r="A3833" t="s">
        <v>7985</v>
      </c>
      <c r="B3833" t="s">
        <v>8576</v>
      </c>
      <c r="C3833" t="s">
        <v>14</v>
      </c>
      <c r="D3833" t="s">
        <v>15</v>
      </c>
      <c r="E3833" t="s">
        <v>8577</v>
      </c>
      <c r="F3833" t="s">
        <v>8592</v>
      </c>
      <c r="G3833" t="s">
        <v>8593</v>
      </c>
      <c r="H3833" s="1">
        <v>12462.72</v>
      </c>
      <c r="I3833" t="s">
        <v>299</v>
      </c>
      <c r="J3833" s="1">
        <v>816.42</v>
      </c>
      <c r="K3833" s="1">
        <v>74.22</v>
      </c>
      <c r="L3833" s="1">
        <v>742.2</v>
      </c>
    </row>
    <row r="3834" spans="1:12">
      <c r="A3834" t="s">
        <v>7985</v>
      </c>
      <c r="B3834" t="s">
        <v>8576</v>
      </c>
      <c r="C3834" t="s">
        <v>14</v>
      </c>
      <c r="D3834" t="s">
        <v>15</v>
      </c>
      <c r="E3834" t="s">
        <v>8577</v>
      </c>
      <c r="F3834" t="s">
        <v>8594</v>
      </c>
      <c r="G3834" t="s">
        <v>8595</v>
      </c>
      <c r="H3834" s="1">
        <v>12462.72</v>
      </c>
      <c r="I3834" t="s">
        <v>299</v>
      </c>
      <c r="J3834" s="1">
        <v>1023.66</v>
      </c>
      <c r="K3834" s="1">
        <v>93.06</v>
      </c>
      <c r="L3834" s="1">
        <v>930.6</v>
      </c>
    </row>
    <row r="3835" spans="1:12">
      <c r="A3835" t="s">
        <v>7985</v>
      </c>
      <c r="B3835" t="s">
        <v>8576</v>
      </c>
      <c r="C3835" t="s">
        <v>14</v>
      </c>
      <c r="D3835" t="s">
        <v>15</v>
      </c>
      <c r="E3835" t="s">
        <v>8577</v>
      </c>
      <c r="F3835" t="s">
        <v>8596</v>
      </c>
      <c r="G3835" t="s">
        <v>8597</v>
      </c>
      <c r="H3835" s="1">
        <v>12462.72</v>
      </c>
      <c r="I3835" t="s">
        <v>299</v>
      </c>
      <c r="J3835" s="1">
        <v>1763.52</v>
      </c>
      <c r="K3835" s="1">
        <v>160.32</v>
      </c>
      <c r="L3835" s="1">
        <v>1603.2</v>
      </c>
    </row>
    <row r="3836" spans="1:12">
      <c r="A3836" t="s">
        <v>7985</v>
      </c>
      <c r="B3836" t="s">
        <v>8576</v>
      </c>
      <c r="C3836" t="s">
        <v>14</v>
      </c>
      <c r="D3836" t="s">
        <v>15</v>
      </c>
      <c r="E3836" t="s">
        <v>8577</v>
      </c>
      <c r="F3836" t="s">
        <v>8598</v>
      </c>
      <c r="G3836" t="s">
        <v>8599</v>
      </c>
      <c r="H3836" s="1">
        <v>12462.72</v>
      </c>
      <c r="I3836" t="s">
        <v>299</v>
      </c>
      <c r="J3836" s="1">
        <v>245.85</v>
      </c>
      <c r="K3836" s="1">
        <v>22.35</v>
      </c>
      <c r="L3836" s="1">
        <v>223.5</v>
      </c>
    </row>
    <row r="3837" spans="1:12">
      <c r="A3837" t="s">
        <v>7985</v>
      </c>
      <c r="B3837" t="s">
        <v>8576</v>
      </c>
      <c r="C3837" t="s">
        <v>14</v>
      </c>
      <c r="D3837" t="s">
        <v>15</v>
      </c>
      <c r="E3837" t="s">
        <v>8577</v>
      </c>
      <c r="F3837" t="s">
        <v>8600</v>
      </c>
      <c r="G3837" t="s">
        <v>8601</v>
      </c>
      <c r="H3837" s="1">
        <v>12462.72</v>
      </c>
      <c r="I3837" t="s">
        <v>299</v>
      </c>
      <c r="J3837" s="1">
        <v>54.43</v>
      </c>
      <c r="K3837" s="1">
        <v>4.95</v>
      </c>
      <c r="L3837" s="1">
        <v>49.48</v>
      </c>
    </row>
    <row r="3838" spans="1:12">
      <c r="A3838" t="s">
        <v>7985</v>
      </c>
      <c r="B3838" t="s">
        <v>8576</v>
      </c>
      <c r="C3838" t="s">
        <v>14</v>
      </c>
      <c r="D3838" t="s">
        <v>15</v>
      </c>
      <c r="E3838" t="s">
        <v>8577</v>
      </c>
      <c r="F3838" t="s">
        <v>8602</v>
      </c>
      <c r="G3838" t="s">
        <v>8603</v>
      </c>
      <c r="H3838" s="1">
        <v>12462.72</v>
      </c>
      <c r="I3838" t="s">
        <v>299</v>
      </c>
      <c r="J3838" s="1">
        <v>108.86</v>
      </c>
      <c r="K3838" s="1">
        <v>9.9</v>
      </c>
      <c r="L3838" s="1">
        <v>98.96</v>
      </c>
    </row>
    <row r="3839" spans="1:12">
      <c r="A3839" t="s">
        <v>7985</v>
      </c>
      <c r="B3839" t="s">
        <v>8576</v>
      </c>
      <c r="C3839" t="s">
        <v>14</v>
      </c>
      <c r="D3839" t="s">
        <v>15</v>
      </c>
      <c r="E3839" t="s">
        <v>8577</v>
      </c>
      <c r="F3839" t="s">
        <v>8604</v>
      </c>
      <c r="G3839" t="s">
        <v>8605</v>
      </c>
      <c r="H3839" s="1">
        <v>12462.72</v>
      </c>
      <c r="I3839" t="s">
        <v>299</v>
      </c>
      <c r="J3839" s="1">
        <v>491.69</v>
      </c>
      <c r="K3839" s="1">
        <v>44.7</v>
      </c>
      <c r="L3839" s="1">
        <v>446.99</v>
      </c>
    </row>
    <row r="3840" spans="1:12">
      <c r="A3840" t="s">
        <v>7985</v>
      </c>
      <c r="B3840" t="s">
        <v>8576</v>
      </c>
      <c r="C3840" t="s">
        <v>14</v>
      </c>
      <c r="D3840" t="s">
        <v>15</v>
      </c>
      <c r="E3840" t="s">
        <v>8577</v>
      </c>
      <c r="F3840" t="s">
        <v>8606</v>
      </c>
      <c r="G3840" t="s">
        <v>8607</v>
      </c>
      <c r="H3840" s="1">
        <v>12462.72</v>
      </c>
      <c r="I3840" t="s">
        <v>299</v>
      </c>
      <c r="J3840" s="1">
        <v>1827.54</v>
      </c>
      <c r="K3840" s="1">
        <v>166.14</v>
      </c>
      <c r="L3840" s="1">
        <v>1661.4</v>
      </c>
    </row>
    <row r="3841" spans="1:12">
      <c r="A3841" t="s">
        <v>7985</v>
      </c>
      <c r="B3841" t="s">
        <v>8576</v>
      </c>
      <c r="C3841" t="s">
        <v>14</v>
      </c>
      <c r="D3841" t="s">
        <v>15</v>
      </c>
      <c r="E3841" t="s">
        <v>8577</v>
      </c>
      <c r="F3841" t="s">
        <v>8608</v>
      </c>
      <c r="G3841" t="s">
        <v>8609</v>
      </c>
      <c r="H3841" s="1">
        <v>12462.72</v>
      </c>
      <c r="I3841" t="s">
        <v>299</v>
      </c>
      <c r="J3841" s="1">
        <v>240.57</v>
      </c>
      <c r="K3841" s="1">
        <v>21.87</v>
      </c>
      <c r="L3841" s="1">
        <v>218.7</v>
      </c>
    </row>
    <row r="3842" spans="1:12">
      <c r="A3842" t="s">
        <v>7985</v>
      </c>
      <c r="B3842" t="s">
        <v>8576</v>
      </c>
      <c r="C3842" t="s">
        <v>14</v>
      </c>
      <c r="D3842" t="s">
        <v>15</v>
      </c>
      <c r="E3842" t="s">
        <v>8577</v>
      </c>
      <c r="F3842" t="s">
        <v>8610</v>
      </c>
      <c r="G3842" t="s">
        <v>8611</v>
      </c>
      <c r="H3842" s="1">
        <v>12462.72</v>
      </c>
      <c r="I3842" t="s">
        <v>299</v>
      </c>
      <c r="J3842" s="1">
        <v>1968.45</v>
      </c>
      <c r="K3842" s="1">
        <v>178.95</v>
      </c>
      <c r="L3842" s="1">
        <v>1789.5</v>
      </c>
    </row>
    <row r="3843" spans="1:12">
      <c r="A3843" t="s">
        <v>7985</v>
      </c>
      <c r="B3843" t="s">
        <v>8576</v>
      </c>
      <c r="C3843" t="s">
        <v>14</v>
      </c>
      <c r="D3843" t="s">
        <v>15</v>
      </c>
      <c r="E3843" t="s">
        <v>8577</v>
      </c>
      <c r="F3843" t="s">
        <v>8612</v>
      </c>
      <c r="G3843" t="s">
        <v>8613</v>
      </c>
      <c r="H3843" s="1">
        <v>12462.72</v>
      </c>
      <c r="I3843" t="s">
        <v>299</v>
      </c>
      <c r="J3843" s="1">
        <v>136.07</v>
      </c>
      <c r="K3843" s="1">
        <v>12.37</v>
      </c>
      <c r="L3843" s="1">
        <v>123.7</v>
      </c>
    </row>
    <row r="3844" spans="1:12">
      <c r="A3844" t="s">
        <v>7985</v>
      </c>
      <c r="B3844" t="s">
        <v>8614</v>
      </c>
      <c r="C3844" t="s">
        <v>14</v>
      </c>
      <c r="D3844" t="s">
        <v>15</v>
      </c>
      <c r="E3844" t="s">
        <v>8615</v>
      </c>
      <c r="F3844" t="s">
        <v>8616</v>
      </c>
      <c r="G3844" t="s">
        <v>8617</v>
      </c>
      <c r="H3844" s="1">
        <v>6493.68</v>
      </c>
      <c r="I3844" t="s">
        <v>299</v>
      </c>
      <c r="J3844" s="1">
        <v>299.2</v>
      </c>
      <c r="K3844" s="1">
        <v>27.2</v>
      </c>
      <c r="L3844" s="1">
        <v>272</v>
      </c>
    </row>
    <row r="3845" spans="1:12">
      <c r="A3845" t="s">
        <v>7985</v>
      </c>
      <c r="B3845" t="s">
        <v>8614</v>
      </c>
      <c r="C3845" t="s">
        <v>14</v>
      </c>
      <c r="D3845" t="s">
        <v>15</v>
      </c>
      <c r="E3845" t="s">
        <v>8615</v>
      </c>
      <c r="F3845" t="s">
        <v>8618</v>
      </c>
      <c r="G3845" t="s">
        <v>8619</v>
      </c>
      <c r="H3845" s="1">
        <v>6493.68</v>
      </c>
      <c r="I3845" t="s">
        <v>299</v>
      </c>
      <c r="J3845" s="1">
        <v>198</v>
      </c>
      <c r="K3845" s="1">
        <v>18</v>
      </c>
      <c r="L3845" s="1">
        <v>180</v>
      </c>
    </row>
    <row r="3846" spans="1:12">
      <c r="A3846" t="s">
        <v>7985</v>
      </c>
      <c r="B3846" t="s">
        <v>8614</v>
      </c>
      <c r="C3846" t="s">
        <v>14</v>
      </c>
      <c r="D3846" t="s">
        <v>15</v>
      </c>
      <c r="E3846" t="s">
        <v>8615</v>
      </c>
      <c r="F3846" t="s">
        <v>8620</v>
      </c>
      <c r="G3846" t="s">
        <v>8621</v>
      </c>
      <c r="H3846" s="1">
        <v>6493.68</v>
      </c>
      <c r="I3846" t="s">
        <v>299</v>
      </c>
      <c r="J3846" s="1">
        <v>718.3</v>
      </c>
      <c r="K3846" s="1">
        <v>65.3</v>
      </c>
      <c r="L3846" s="1">
        <v>653</v>
      </c>
    </row>
    <row r="3847" spans="1:12">
      <c r="A3847" t="s">
        <v>7985</v>
      </c>
      <c r="B3847" t="s">
        <v>8614</v>
      </c>
      <c r="C3847" t="s">
        <v>14</v>
      </c>
      <c r="D3847" t="s">
        <v>15</v>
      </c>
      <c r="E3847" t="s">
        <v>8615</v>
      </c>
      <c r="F3847" t="s">
        <v>8622</v>
      </c>
      <c r="G3847" t="s">
        <v>8623</v>
      </c>
      <c r="H3847" s="1">
        <v>6493.68</v>
      </c>
      <c r="I3847" t="s">
        <v>299</v>
      </c>
      <c r="J3847" s="1">
        <v>299.2</v>
      </c>
      <c r="K3847" s="1">
        <v>27.2</v>
      </c>
      <c r="L3847" s="1">
        <v>272</v>
      </c>
    </row>
    <row r="3848" spans="1:12">
      <c r="A3848" t="s">
        <v>7985</v>
      </c>
      <c r="B3848" t="s">
        <v>8614</v>
      </c>
      <c r="C3848" t="s">
        <v>14</v>
      </c>
      <c r="D3848" t="s">
        <v>15</v>
      </c>
      <c r="E3848" t="s">
        <v>8615</v>
      </c>
      <c r="F3848" t="s">
        <v>8624</v>
      </c>
      <c r="G3848" t="s">
        <v>8625</v>
      </c>
      <c r="H3848" s="1">
        <v>6493.68</v>
      </c>
      <c r="I3848" t="s">
        <v>299</v>
      </c>
      <c r="J3848" s="1">
        <v>121</v>
      </c>
      <c r="K3848" s="1">
        <v>11</v>
      </c>
      <c r="L3848" s="1">
        <v>110</v>
      </c>
    </row>
    <row r="3849" spans="1:12">
      <c r="A3849" t="s">
        <v>7985</v>
      </c>
      <c r="B3849" t="s">
        <v>8614</v>
      </c>
      <c r="C3849" t="s">
        <v>14</v>
      </c>
      <c r="D3849" t="s">
        <v>15</v>
      </c>
      <c r="E3849" t="s">
        <v>8615</v>
      </c>
      <c r="F3849" t="s">
        <v>8626</v>
      </c>
      <c r="G3849" t="s">
        <v>8627</v>
      </c>
      <c r="H3849" s="1">
        <v>6493.68</v>
      </c>
      <c r="I3849" t="s">
        <v>299</v>
      </c>
      <c r="J3849" s="1">
        <v>897.6</v>
      </c>
      <c r="K3849" s="1">
        <v>81.599999999999994</v>
      </c>
      <c r="L3849" s="1">
        <v>816</v>
      </c>
    </row>
    <row r="3850" spans="1:12">
      <c r="A3850" t="s">
        <v>7985</v>
      </c>
      <c r="B3850" t="s">
        <v>8614</v>
      </c>
      <c r="C3850" t="s">
        <v>14</v>
      </c>
      <c r="D3850" t="s">
        <v>15</v>
      </c>
      <c r="E3850" t="s">
        <v>8615</v>
      </c>
      <c r="F3850" t="s">
        <v>8628</v>
      </c>
      <c r="G3850" t="s">
        <v>8629</v>
      </c>
      <c r="H3850" s="1">
        <v>6493.68</v>
      </c>
      <c r="I3850" t="s">
        <v>299</v>
      </c>
      <c r="J3850" s="1">
        <v>227.92</v>
      </c>
      <c r="K3850" s="1">
        <v>20.72</v>
      </c>
      <c r="L3850" s="1">
        <v>207.2</v>
      </c>
    </row>
    <row r="3851" spans="1:12">
      <c r="A3851" t="s">
        <v>7985</v>
      </c>
      <c r="B3851" t="s">
        <v>8614</v>
      </c>
      <c r="C3851" t="s">
        <v>14</v>
      </c>
      <c r="D3851" t="s">
        <v>15</v>
      </c>
      <c r="E3851" t="s">
        <v>8615</v>
      </c>
      <c r="F3851" t="s">
        <v>8630</v>
      </c>
      <c r="G3851" t="s">
        <v>8631</v>
      </c>
      <c r="H3851" s="1">
        <v>6493.68</v>
      </c>
      <c r="I3851" t="s">
        <v>299</v>
      </c>
      <c r="J3851" s="1">
        <v>434.5</v>
      </c>
      <c r="K3851" s="1">
        <v>39.5</v>
      </c>
      <c r="L3851" s="1">
        <v>395</v>
      </c>
    </row>
    <row r="3852" spans="1:12">
      <c r="A3852" t="s">
        <v>7985</v>
      </c>
      <c r="B3852" t="s">
        <v>8614</v>
      </c>
      <c r="C3852" t="s">
        <v>14</v>
      </c>
      <c r="D3852" t="s">
        <v>15</v>
      </c>
      <c r="E3852" t="s">
        <v>8615</v>
      </c>
      <c r="F3852" t="s">
        <v>8632</v>
      </c>
      <c r="G3852" t="s">
        <v>8633</v>
      </c>
      <c r="H3852" s="1">
        <v>6493.68</v>
      </c>
      <c r="I3852" t="s">
        <v>299</v>
      </c>
      <c r="J3852" s="1">
        <v>299.2</v>
      </c>
      <c r="K3852" s="1">
        <v>27.2</v>
      </c>
      <c r="L3852" s="1">
        <v>272</v>
      </c>
    </row>
    <row r="3853" spans="1:12">
      <c r="A3853" t="s">
        <v>7985</v>
      </c>
      <c r="B3853" t="s">
        <v>8614</v>
      </c>
      <c r="C3853" t="s">
        <v>14</v>
      </c>
      <c r="D3853" t="s">
        <v>15</v>
      </c>
      <c r="E3853" t="s">
        <v>8615</v>
      </c>
      <c r="F3853" t="s">
        <v>8634</v>
      </c>
      <c r="G3853" t="s">
        <v>8635</v>
      </c>
      <c r="H3853" s="1">
        <v>6493.68</v>
      </c>
      <c r="I3853" t="s">
        <v>299</v>
      </c>
      <c r="J3853" s="1">
        <v>357.5</v>
      </c>
      <c r="K3853" s="1">
        <v>32.5</v>
      </c>
      <c r="L3853" s="1">
        <v>325</v>
      </c>
    </row>
    <row r="3854" spans="1:12">
      <c r="A3854" t="s">
        <v>7985</v>
      </c>
      <c r="B3854" t="s">
        <v>8614</v>
      </c>
      <c r="C3854" t="s">
        <v>14</v>
      </c>
      <c r="D3854" t="s">
        <v>15</v>
      </c>
      <c r="E3854" t="s">
        <v>8615</v>
      </c>
      <c r="F3854" t="s">
        <v>8636</v>
      </c>
      <c r="G3854" t="s">
        <v>8637</v>
      </c>
      <c r="H3854" s="1">
        <v>6493.68</v>
      </c>
      <c r="I3854" t="s">
        <v>299</v>
      </c>
      <c r="J3854" s="1">
        <v>104.5</v>
      </c>
      <c r="K3854" s="1">
        <v>9.5</v>
      </c>
      <c r="L3854" s="1">
        <v>95</v>
      </c>
    </row>
    <row r="3855" spans="1:12">
      <c r="A3855" t="s">
        <v>7985</v>
      </c>
      <c r="B3855" t="s">
        <v>8614</v>
      </c>
      <c r="C3855" t="s">
        <v>14</v>
      </c>
      <c r="D3855" t="s">
        <v>15</v>
      </c>
      <c r="E3855" t="s">
        <v>8615</v>
      </c>
      <c r="F3855" t="s">
        <v>8638</v>
      </c>
      <c r="G3855" t="s">
        <v>8639</v>
      </c>
      <c r="H3855" s="1">
        <v>6493.68</v>
      </c>
      <c r="I3855" t="s">
        <v>299</v>
      </c>
      <c r="J3855" s="1">
        <v>147.4</v>
      </c>
      <c r="K3855" s="1">
        <v>13.4</v>
      </c>
      <c r="L3855" s="1">
        <v>134</v>
      </c>
    </row>
    <row r="3856" spans="1:12">
      <c r="A3856" t="s">
        <v>7985</v>
      </c>
      <c r="B3856" t="s">
        <v>8614</v>
      </c>
      <c r="C3856" t="s">
        <v>14</v>
      </c>
      <c r="D3856" t="s">
        <v>15</v>
      </c>
      <c r="E3856" t="s">
        <v>8615</v>
      </c>
      <c r="F3856" t="s">
        <v>8640</v>
      </c>
      <c r="G3856" t="s">
        <v>8641</v>
      </c>
      <c r="H3856" s="1">
        <v>6493.68</v>
      </c>
      <c r="I3856" t="s">
        <v>299</v>
      </c>
      <c r="J3856" s="1">
        <v>159.94</v>
      </c>
      <c r="K3856" s="1">
        <v>14.54</v>
      </c>
      <c r="L3856" s="1">
        <v>145.4</v>
      </c>
    </row>
    <row r="3857" spans="1:12">
      <c r="A3857" t="s">
        <v>7985</v>
      </c>
      <c r="B3857" t="s">
        <v>8614</v>
      </c>
      <c r="C3857" t="s">
        <v>14</v>
      </c>
      <c r="D3857" t="s">
        <v>15</v>
      </c>
      <c r="E3857" t="s">
        <v>8615</v>
      </c>
      <c r="F3857" t="s">
        <v>8642</v>
      </c>
      <c r="G3857" t="s">
        <v>8643</v>
      </c>
      <c r="H3857" s="1">
        <v>6493.68</v>
      </c>
      <c r="I3857" t="s">
        <v>299</v>
      </c>
      <c r="J3857" s="1">
        <v>242</v>
      </c>
      <c r="K3857" s="1">
        <v>22</v>
      </c>
      <c r="L3857" s="1">
        <v>220</v>
      </c>
    </row>
    <row r="3858" spans="1:12">
      <c r="A3858" t="s">
        <v>7985</v>
      </c>
      <c r="B3858" t="s">
        <v>8614</v>
      </c>
      <c r="C3858" t="s">
        <v>14</v>
      </c>
      <c r="D3858" t="s">
        <v>15</v>
      </c>
      <c r="E3858" t="s">
        <v>8615</v>
      </c>
      <c r="F3858" t="s">
        <v>8644</v>
      </c>
      <c r="G3858" t="s">
        <v>8645</v>
      </c>
      <c r="H3858" s="1">
        <v>6493.68</v>
      </c>
      <c r="I3858" t="s">
        <v>299</v>
      </c>
      <c r="J3858" s="1">
        <v>1100</v>
      </c>
      <c r="K3858" s="1">
        <v>100</v>
      </c>
      <c r="L3858" s="1">
        <v>1000</v>
      </c>
    </row>
    <row r="3859" spans="1:12">
      <c r="A3859" t="s">
        <v>7985</v>
      </c>
      <c r="B3859" t="s">
        <v>8614</v>
      </c>
      <c r="C3859" t="s">
        <v>14</v>
      </c>
      <c r="D3859" t="s">
        <v>15</v>
      </c>
      <c r="E3859" t="s">
        <v>8615</v>
      </c>
      <c r="F3859" t="s">
        <v>8646</v>
      </c>
      <c r="G3859" t="s">
        <v>8647</v>
      </c>
      <c r="H3859" s="1">
        <v>6493.68</v>
      </c>
      <c r="I3859" t="s">
        <v>299</v>
      </c>
      <c r="J3859" s="1">
        <v>440</v>
      </c>
      <c r="K3859" s="1">
        <v>40</v>
      </c>
      <c r="L3859" s="1">
        <v>400</v>
      </c>
    </row>
    <row r="3860" spans="1:12">
      <c r="A3860" t="s">
        <v>7985</v>
      </c>
      <c r="B3860" t="s">
        <v>8614</v>
      </c>
      <c r="C3860" t="s">
        <v>14</v>
      </c>
      <c r="D3860" t="s">
        <v>15</v>
      </c>
      <c r="E3860" t="s">
        <v>8615</v>
      </c>
      <c r="F3860" t="s">
        <v>8648</v>
      </c>
      <c r="G3860" t="s">
        <v>8649</v>
      </c>
      <c r="H3860" s="1">
        <v>6493.68</v>
      </c>
      <c r="I3860" t="s">
        <v>299</v>
      </c>
      <c r="J3860" s="1">
        <v>99</v>
      </c>
      <c r="K3860" s="1">
        <v>9</v>
      </c>
      <c r="L3860" s="1">
        <v>90</v>
      </c>
    </row>
    <row r="3861" spans="1:12">
      <c r="A3861" t="s">
        <v>7985</v>
      </c>
      <c r="B3861" t="s">
        <v>8614</v>
      </c>
      <c r="C3861" t="s">
        <v>14</v>
      </c>
      <c r="D3861" t="s">
        <v>15</v>
      </c>
      <c r="E3861" t="s">
        <v>8615</v>
      </c>
      <c r="F3861" t="s">
        <v>8650</v>
      </c>
      <c r="G3861" t="s">
        <v>8651</v>
      </c>
      <c r="H3861" s="1">
        <v>6493.68</v>
      </c>
      <c r="I3861" t="s">
        <v>299</v>
      </c>
      <c r="J3861" s="1">
        <v>-2.38</v>
      </c>
      <c r="K3861" s="1">
        <v>-0.22</v>
      </c>
      <c r="L3861" s="1">
        <v>-2.16</v>
      </c>
    </row>
    <row r="3862" spans="1:12">
      <c r="A3862" t="s">
        <v>7985</v>
      </c>
      <c r="B3862" t="s">
        <v>8614</v>
      </c>
      <c r="C3862" t="s">
        <v>14</v>
      </c>
      <c r="D3862" t="s">
        <v>15</v>
      </c>
      <c r="E3862" t="s">
        <v>8615</v>
      </c>
      <c r="F3862" t="s">
        <v>8652</v>
      </c>
      <c r="G3862" t="s">
        <v>8653</v>
      </c>
      <c r="H3862" s="1">
        <v>6493.68</v>
      </c>
      <c r="I3862" t="s">
        <v>299</v>
      </c>
      <c r="J3862" s="1">
        <v>242</v>
      </c>
      <c r="K3862" s="1">
        <v>22</v>
      </c>
      <c r="L3862" s="1">
        <v>220</v>
      </c>
    </row>
    <row r="3863" spans="1:12">
      <c r="A3863" t="s">
        <v>7985</v>
      </c>
      <c r="B3863" t="s">
        <v>8614</v>
      </c>
      <c r="C3863" t="s">
        <v>14</v>
      </c>
      <c r="D3863" t="s">
        <v>15</v>
      </c>
      <c r="E3863" t="s">
        <v>8615</v>
      </c>
      <c r="F3863" t="s">
        <v>8654</v>
      </c>
      <c r="G3863" t="s">
        <v>8655</v>
      </c>
      <c r="H3863" s="1">
        <v>6493.68</v>
      </c>
      <c r="I3863" t="s">
        <v>299</v>
      </c>
      <c r="J3863" s="1">
        <v>220</v>
      </c>
      <c r="K3863" s="1">
        <v>20</v>
      </c>
      <c r="L3863" s="1">
        <v>200</v>
      </c>
    </row>
    <row r="3864" spans="1:12">
      <c r="A3864" t="s">
        <v>7985</v>
      </c>
      <c r="B3864" t="s">
        <v>8614</v>
      </c>
      <c r="C3864" t="s">
        <v>14</v>
      </c>
      <c r="D3864" t="s">
        <v>15</v>
      </c>
      <c r="E3864" t="s">
        <v>8615</v>
      </c>
      <c r="F3864" t="s">
        <v>8656</v>
      </c>
      <c r="G3864" t="s">
        <v>8657</v>
      </c>
      <c r="H3864" s="1">
        <v>6493.68</v>
      </c>
      <c r="I3864" t="s">
        <v>299</v>
      </c>
      <c r="J3864" s="1">
        <v>118.8</v>
      </c>
      <c r="K3864" s="1">
        <v>10.8</v>
      </c>
      <c r="L3864" s="1">
        <v>108</v>
      </c>
    </row>
    <row r="3865" spans="1:12">
      <c r="A3865" t="s">
        <v>7985</v>
      </c>
      <c r="B3865" t="s">
        <v>8614</v>
      </c>
      <c r="C3865" t="s">
        <v>14</v>
      </c>
      <c r="D3865" t="s">
        <v>15</v>
      </c>
      <c r="E3865" t="s">
        <v>8615</v>
      </c>
      <c r="F3865" t="s">
        <v>8658</v>
      </c>
      <c r="G3865" t="s">
        <v>8659</v>
      </c>
      <c r="H3865" s="1">
        <v>6493.68</v>
      </c>
      <c r="I3865" t="s">
        <v>299</v>
      </c>
      <c r="J3865" s="1">
        <v>118.8</v>
      </c>
      <c r="K3865" s="1">
        <v>10.8</v>
      </c>
      <c r="L3865" s="1">
        <v>108</v>
      </c>
    </row>
    <row r="3866" spans="1:12">
      <c r="A3866" t="s">
        <v>7985</v>
      </c>
      <c r="B3866" t="s">
        <v>8614</v>
      </c>
      <c r="C3866" t="s">
        <v>14</v>
      </c>
      <c r="D3866" t="s">
        <v>15</v>
      </c>
      <c r="E3866" t="s">
        <v>8615</v>
      </c>
      <c r="F3866" t="s">
        <v>8660</v>
      </c>
      <c r="G3866" t="s">
        <v>8661</v>
      </c>
      <c r="H3866" s="1">
        <v>6493.68</v>
      </c>
      <c r="I3866" t="s">
        <v>299</v>
      </c>
      <c r="J3866" s="1">
        <v>110</v>
      </c>
      <c r="K3866" s="1">
        <v>10</v>
      </c>
      <c r="L3866" s="1">
        <v>100</v>
      </c>
    </row>
    <row r="3867" spans="1:12">
      <c r="A3867" t="s">
        <v>7985</v>
      </c>
      <c r="B3867" t="s">
        <v>8614</v>
      </c>
      <c r="C3867" t="s">
        <v>14</v>
      </c>
      <c r="D3867" t="s">
        <v>15</v>
      </c>
      <c r="E3867" t="s">
        <v>8615</v>
      </c>
      <c r="F3867" t="s">
        <v>8662</v>
      </c>
      <c r="G3867" t="s">
        <v>8663</v>
      </c>
      <c r="H3867" s="1">
        <v>6493.68</v>
      </c>
      <c r="I3867" t="s">
        <v>299</v>
      </c>
      <c r="J3867" s="1">
        <v>190.56</v>
      </c>
      <c r="K3867" s="1">
        <v>17.32</v>
      </c>
      <c r="L3867" s="1">
        <v>173.24</v>
      </c>
    </row>
    <row r="3868" spans="1:12">
      <c r="A3868" t="s">
        <v>7985</v>
      </c>
      <c r="B3868" t="s">
        <v>8664</v>
      </c>
      <c r="C3868" t="s">
        <v>14</v>
      </c>
      <c r="D3868" t="s">
        <v>15</v>
      </c>
      <c r="E3868" t="s">
        <v>8665</v>
      </c>
      <c r="F3868" t="s">
        <v>8666</v>
      </c>
      <c r="G3868" t="s">
        <v>8667</v>
      </c>
      <c r="H3868" s="1">
        <v>524.32000000000005</v>
      </c>
      <c r="I3868" t="s">
        <v>299</v>
      </c>
      <c r="J3868" s="1">
        <v>110.96</v>
      </c>
      <c r="K3868" s="1">
        <v>10.09</v>
      </c>
      <c r="L3868" s="1">
        <v>100.87</v>
      </c>
    </row>
    <row r="3869" spans="1:12">
      <c r="A3869" t="s">
        <v>7985</v>
      </c>
      <c r="B3869" t="s">
        <v>8664</v>
      </c>
      <c r="C3869" t="s">
        <v>14</v>
      </c>
      <c r="D3869" t="s">
        <v>15</v>
      </c>
      <c r="E3869" t="s">
        <v>8665</v>
      </c>
      <c r="F3869" t="s">
        <v>8668</v>
      </c>
      <c r="G3869" t="s">
        <v>8669</v>
      </c>
      <c r="H3869" s="1">
        <v>524.32000000000005</v>
      </c>
      <c r="I3869" t="s">
        <v>299</v>
      </c>
      <c r="J3869" s="1">
        <v>332.64</v>
      </c>
      <c r="K3869" s="1">
        <v>30.24</v>
      </c>
      <c r="L3869" s="1">
        <v>302.39999999999998</v>
      </c>
    </row>
    <row r="3870" spans="1:12">
      <c r="A3870" t="s">
        <v>7985</v>
      </c>
      <c r="B3870" t="s">
        <v>8664</v>
      </c>
      <c r="C3870" t="s">
        <v>14</v>
      </c>
      <c r="D3870" t="s">
        <v>15</v>
      </c>
      <c r="E3870" t="s">
        <v>8665</v>
      </c>
      <c r="F3870" t="s">
        <v>8670</v>
      </c>
      <c r="G3870" t="s">
        <v>8671</v>
      </c>
      <c r="H3870" s="1">
        <v>524.32000000000005</v>
      </c>
      <c r="I3870" t="s">
        <v>299</v>
      </c>
      <c r="J3870" s="1">
        <v>133.16</v>
      </c>
      <c r="K3870" s="1">
        <v>12.11</v>
      </c>
      <c r="L3870" s="1">
        <v>121.05</v>
      </c>
    </row>
    <row r="3871" spans="1:12">
      <c r="A3871" t="s">
        <v>7985</v>
      </c>
      <c r="B3871" t="s">
        <v>8672</v>
      </c>
      <c r="C3871" t="s">
        <v>14</v>
      </c>
      <c r="D3871" t="s">
        <v>15</v>
      </c>
      <c r="E3871" t="s">
        <v>8673</v>
      </c>
      <c r="F3871" t="s">
        <v>8674</v>
      </c>
      <c r="G3871" t="s">
        <v>8675</v>
      </c>
      <c r="H3871" s="1">
        <v>198740</v>
      </c>
      <c r="I3871" t="s">
        <v>614</v>
      </c>
      <c r="J3871" s="1">
        <v>242462.8</v>
      </c>
      <c r="K3871" s="1">
        <v>43722.8</v>
      </c>
      <c r="L3871" s="1">
        <v>198740</v>
      </c>
    </row>
    <row r="3872" spans="1:12">
      <c r="A3872" t="s">
        <v>7985</v>
      </c>
      <c r="B3872" t="s">
        <v>8672</v>
      </c>
      <c r="C3872" t="s">
        <v>14</v>
      </c>
      <c r="D3872" t="s">
        <v>15</v>
      </c>
      <c r="E3872" t="s">
        <v>8673</v>
      </c>
      <c r="F3872" t="s">
        <v>8676</v>
      </c>
      <c r="G3872" t="s">
        <v>8677</v>
      </c>
      <c r="H3872" s="1">
        <v>198740</v>
      </c>
      <c r="I3872" t="s">
        <v>614</v>
      </c>
      <c r="J3872" s="1">
        <v>242462.8</v>
      </c>
      <c r="K3872" s="1">
        <v>43722.8</v>
      </c>
      <c r="L3872" s="1">
        <v>198740</v>
      </c>
    </row>
    <row r="3873" spans="1:12">
      <c r="A3873" t="s">
        <v>7985</v>
      </c>
      <c r="B3873" t="s">
        <v>8672</v>
      </c>
      <c r="C3873" t="s">
        <v>14</v>
      </c>
      <c r="D3873" t="s">
        <v>15</v>
      </c>
      <c r="E3873" t="s">
        <v>8673</v>
      </c>
      <c r="F3873" t="s">
        <v>8678</v>
      </c>
      <c r="G3873" t="s">
        <v>8679</v>
      </c>
      <c r="H3873" s="1">
        <v>198740</v>
      </c>
      <c r="I3873" t="s">
        <v>614</v>
      </c>
      <c r="J3873" s="1">
        <v>-242462.8</v>
      </c>
      <c r="K3873" s="1">
        <v>-43722.8</v>
      </c>
      <c r="L3873" s="1">
        <v>-198740</v>
      </c>
    </row>
    <row r="3874" spans="1:12">
      <c r="A3874" t="s">
        <v>7985</v>
      </c>
      <c r="B3874" t="s">
        <v>8672</v>
      </c>
      <c r="C3874" t="s">
        <v>14</v>
      </c>
      <c r="D3874" t="s">
        <v>15</v>
      </c>
      <c r="E3874" t="s">
        <v>8673</v>
      </c>
      <c r="F3874" t="s">
        <v>8680</v>
      </c>
      <c r="G3874" t="s">
        <v>8681</v>
      </c>
      <c r="H3874" s="1">
        <v>198740</v>
      </c>
      <c r="I3874" t="s">
        <v>614</v>
      </c>
      <c r="J3874" s="1">
        <v>242462.8</v>
      </c>
      <c r="K3874" s="1">
        <v>43722.8</v>
      </c>
      <c r="L3874" s="1">
        <v>198740</v>
      </c>
    </row>
    <row r="3875" spans="1:12">
      <c r="A3875" t="s">
        <v>7985</v>
      </c>
      <c r="B3875" t="s">
        <v>8672</v>
      </c>
      <c r="C3875" t="s">
        <v>14</v>
      </c>
      <c r="D3875" t="s">
        <v>15</v>
      </c>
      <c r="E3875" t="s">
        <v>8673</v>
      </c>
      <c r="F3875" t="s">
        <v>8682</v>
      </c>
      <c r="G3875" t="s">
        <v>8683</v>
      </c>
      <c r="H3875" s="1">
        <v>198740</v>
      </c>
      <c r="I3875" t="s">
        <v>614</v>
      </c>
      <c r="J3875" s="1">
        <v>-242462.8</v>
      </c>
      <c r="K3875" s="1">
        <v>-43722.8</v>
      </c>
      <c r="L3875" s="1">
        <v>-198740</v>
      </c>
    </row>
    <row r="3876" spans="1:12">
      <c r="A3876" t="s">
        <v>7985</v>
      </c>
      <c r="B3876" t="s">
        <v>8684</v>
      </c>
      <c r="C3876" t="s">
        <v>14</v>
      </c>
      <c r="D3876" t="s">
        <v>15</v>
      </c>
      <c r="E3876" t="s">
        <v>8685</v>
      </c>
      <c r="F3876" t="s">
        <v>8686</v>
      </c>
      <c r="G3876" t="s">
        <v>8687</v>
      </c>
      <c r="H3876" s="1">
        <v>13018.5</v>
      </c>
      <c r="I3876" t="s">
        <v>5124</v>
      </c>
      <c r="J3876" s="1">
        <v>15882.57</v>
      </c>
      <c r="K3876" s="1">
        <v>2864.07</v>
      </c>
      <c r="L3876" s="1">
        <v>13018.5</v>
      </c>
    </row>
    <row r="3877" spans="1:12">
      <c r="A3877" t="s">
        <v>7985</v>
      </c>
      <c r="B3877" t="s">
        <v>8688</v>
      </c>
      <c r="C3877" t="s">
        <v>14</v>
      </c>
      <c r="D3877" t="s">
        <v>15</v>
      </c>
      <c r="E3877" t="s">
        <v>8689</v>
      </c>
      <c r="F3877" t="s">
        <v>8690</v>
      </c>
      <c r="G3877" t="s">
        <v>8691</v>
      </c>
      <c r="H3877" s="1">
        <v>108127.16</v>
      </c>
      <c r="I3877" t="s">
        <v>614</v>
      </c>
      <c r="J3877" s="1">
        <v>131915.14000000001</v>
      </c>
      <c r="K3877" s="1">
        <v>23787.98</v>
      </c>
      <c r="L3877" s="1">
        <v>108127.16</v>
      </c>
    </row>
    <row r="3878" spans="1:12">
      <c r="A3878" t="s">
        <v>8692</v>
      </c>
      <c r="B3878" t="s">
        <v>8693</v>
      </c>
      <c r="C3878" t="s">
        <v>14</v>
      </c>
      <c r="D3878" t="s">
        <v>15</v>
      </c>
      <c r="E3878" t="s">
        <v>3114</v>
      </c>
      <c r="F3878" t="s">
        <v>8694</v>
      </c>
      <c r="G3878" t="s">
        <v>8695</v>
      </c>
      <c r="H3878" s="1">
        <v>3774</v>
      </c>
      <c r="I3878" t="s">
        <v>3117</v>
      </c>
      <c r="J3878" s="1">
        <v>4717.5</v>
      </c>
      <c r="K3878" s="1">
        <v>943.5</v>
      </c>
      <c r="L3878" s="1">
        <v>3774</v>
      </c>
    </row>
    <row r="3879" spans="1:12">
      <c r="A3879" t="s">
        <v>8692</v>
      </c>
      <c r="B3879" t="s">
        <v>8696</v>
      </c>
      <c r="C3879" t="s">
        <v>14</v>
      </c>
      <c r="D3879" t="s">
        <v>15</v>
      </c>
      <c r="E3879" t="s">
        <v>3119</v>
      </c>
      <c r="F3879" t="s">
        <v>8697</v>
      </c>
      <c r="G3879" t="s">
        <v>8698</v>
      </c>
      <c r="H3879" s="1">
        <v>4481.6000000000004</v>
      </c>
      <c r="I3879" t="s">
        <v>3117</v>
      </c>
      <c r="J3879" s="1">
        <v>5602</v>
      </c>
      <c r="K3879" s="1">
        <v>1120.4000000000001</v>
      </c>
      <c r="L3879" s="1">
        <v>4481.6000000000004</v>
      </c>
    </row>
    <row r="3880" spans="1:12">
      <c r="A3880" t="s">
        <v>8692</v>
      </c>
      <c r="B3880" t="s">
        <v>8699</v>
      </c>
      <c r="C3880" t="s">
        <v>14</v>
      </c>
      <c r="D3880" t="s">
        <v>15</v>
      </c>
      <c r="E3880" t="s">
        <v>3123</v>
      </c>
      <c r="F3880" t="s">
        <v>8700</v>
      </c>
      <c r="G3880" t="s">
        <v>8701</v>
      </c>
      <c r="H3880" s="1">
        <v>6020.8</v>
      </c>
      <c r="I3880" t="s">
        <v>3117</v>
      </c>
      <c r="J3880" s="1">
        <v>7526</v>
      </c>
      <c r="K3880" s="1">
        <v>1505.2</v>
      </c>
      <c r="L3880" s="1">
        <v>6020.8</v>
      </c>
    </row>
    <row r="3881" spans="1:12">
      <c r="A3881" t="s">
        <v>8692</v>
      </c>
      <c r="B3881" t="s">
        <v>8702</v>
      </c>
      <c r="C3881" t="s">
        <v>14</v>
      </c>
      <c r="D3881" t="s">
        <v>15</v>
      </c>
      <c r="E3881" t="s">
        <v>3131</v>
      </c>
      <c r="F3881" t="s">
        <v>8703</v>
      </c>
      <c r="G3881" t="s">
        <v>8704</v>
      </c>
      <c r="H3881" s="1">
        <v>822.62</v>
      </c>
      <c r="I3881" t="s">
        <v>3117</v>
      </c>
      <c r="J3881" s="1">
        <v>822.62</v>
      </c>
      <c r="K3881" s="1">
        <v>0</v>
      </c>
      <c r="L3881" s="1">
        <v>822.62</v>
      </c>
    </row>
    <row r="3882" spans="1:12">
      <c r="A3882" t="s">
        <v>8692</v>
      </c>
      <c r="B3882" t="s">
        <v>8705</v>
      </c>
      <c r="C3882" t="s">
        <v>14</v>
      </c>
      <c r="D3882" t="s">
        <v>15</v>
      </c>
      <c r="E3882" t="s">
        <v>3135</v>
      </c>
      <c r="F3882" t="s">
        <v>8706</v>
      </c>
      <c r="G3882" t="s">
        <v>8707</v>
      </c>
      <c r="H3882" s="1">
        <v>1898</v>
      </c>
      <c r="I3882" t="s">
        <v>3117</v>
      </c>
      <c r="J3882" s="1">
        <v>1898</v>
      </c>
      <c r="K3882" s="1">
        <v>0</v>
      </c>
      <c r="L3882" s="1">
        <v>1898</v>
      </c>
    </row>
    <row r="3883" spans="1:12">
      <c r="A3883" t="s">
        <v>8692</v>
      </c>
      <c r="B3883" t="s">
        <v>8708</v>
      </c>
      <c r="C3883" t="s">
        <v>14</v>
      </c>
      <c r="D3883" t="s">
        <v>15</v>
      </c>
      <c r="E3883" t="s">
        <v>3139</v>
      </c>
      <c r="F3883" t="s">
        <v>8709</v>
      </c>
      <c r="G3883" t="s">
        <v>8710</v>
      </c>
      <c r="H3883" s="1">
        <v>1773.2</v>
      </c>
      <c r="I3883" t="s">
        <v>3117</v>
      </c>
      <c r="J3883" s="1">
        <v>2216.5</v>
      </c>
      <c r="K3883" s="1">
        <v>443.3</v>
      </c>
      <c r="L3883" s="1">
        <v>1773.2</v>
      </c>
    </row>
    <row r="3884" spans="1:12">
      <c r="A3884" t="s">
        <v>8692</v>
      </c>
      <c r="B3884" t="s">
        <v>8711</v>
      </c>
      <c r="C3884" t="s">
        <v>14</v>
      </c>
      <c r="D3884" t="s">
        <v>15</v>
      </c>
      <c r="E3884" t="s">
        <v>3143</v>
      </c>
      <c r="F3884" t="s">
        <v>8712</v>
      </c>
      <c r="G3884" t="s">
        <v>8713</v>
      </c>
      <c r="H3884" s="1">
        <v>3082</v>
      </c>
      <c r="I3884" t="s">
        <v>3117</v>
      </c>
      <c r="J3884" s="1">
        <v>3852</v>
      </c>
      <c r="K3884" s="1">
        <v>770</v>
      </c>
      <c r="L3884" s="1">
        <v>3082</v>
      </c>
    </row>
    <row r="3885" spans="1:12">
      <c r="A3885" t="s">
        <v>8692</v>
      </c>
      <c r="B3885" t="s">
        <v>8714</v>
      </c>
      <c r="C3885" t="s">
        <v>14</v>
      </c>
      <c r="D3885" t="s">
        <v>15</v>
      </c>
      <c r="E3885" t="s">
        <v>3147</v>
      </c>
      <c r="F3885" t="s">
        <v>8715</v>
      </c>
      <c r="G3885" t="s">
        <v>8716</v>
      </c>
      <c r="H3885" s="1">
        <v>6411.55</v>
      </c>
      <c r="I3885" t="s">
        <v>3117</v>
      </c>
      <c r="J3885" s="1">
        <v>6411.55</v>
      </c>
      <c r="K3885" s="1">
        <v>0</v>
      </c>
      <c r="L3885" s="1">
        <v>6411.55</v>
      </c>
    </row>
    <row r="3886" spans="1:12">
      <c r="A3886" t="s">
        <v>8692</v>
      </c>
      <c r="B3886" t="s">
        <v>8717</v>
      </c>
      <c r="C3886" t="s">
        <v>14</v>
      </c>
      <c r="D3886" t="s">
        <v>15</v>
      </c>
      <c r="E3886" t="s">
        <v>3151</v>
      </c>
      <c r="F3886" t="s">
        <v>8718</v>
      </c>
      <c r="G3886" t="s">
        <v>8719</v>
      </c>
      <c r="H3886" s="1">
        <v>2617.6999999999998</v>
      </c>
      <c r="I3886" t="s">
        <v>3117</v>
      </c>
      <c r="J3886" s="1">
        <v>2617.6999999999998</v>
      </c>
      <c r="K3886" s="1">
        <v>0</v>
      </c>
      <c r="L3886" s="1">
        <v>2617.6999999999998</v>
      </c>
    </row>
    <row r="3887" spans="1:12">
      <c r="A3887" t="s">
        <v>8692</v>
      </c>
      <c r="B3887" t="s">
        <v>8720</v>
      </c>
      <c r="C3887" t="s">
        <v>14</v>
      </c>
      <c r="D3887" t="s">
        <v>15</v>
      </c>
      <c r="E3887" t="s">
        <v>8721</v>
      </c>
      <c r="F3887" t="s">
        <v>8722</v>
      </c>
      <c r="G3887" t="s">
        <v>8723</v>
      </c>
      <c r="H3887" s="1">
        <v>1752</v>
      </c>
      <c r="I3887" t="s">
        <v>3117</v>
      </c>
      <c r="J3887" s="1">
        <v>1752</v>
      </c>
      <c r="K3887" s="1">
        <v>0</v>
      </c>
      <c r="L3887" s="1">
        <v>1752</v>
      </c>
    </row>
    <row r="3888" spans="1:12">
      <c r="A3888" t="s">
        <v>8692</v>
      </c>
      <c r="B3888" t="s">
        <v>8724</v>
      </c>
      <c r="C3888" t="s">
        <v>14</v>
      </c>
      <c r="D3888" t="s">
        <v>15</v>
      </c>
      <c r="E3888" t="s">
        <v>7733</v>
      </c>
      <c r="F3888" t="s">
        <v>8725</v>
      </c>
      <c r="G3888" t="s">
        <v>8726</v>
      </c>
      <c r="H3888" s="1">
        <v>5155.74</v>
      </c>
      <c r="I3888" t="s">
        <v>3117</v>
      </c>
      <c r="J3888" s="1">
        <v>5000</v>
      </c>
      <c r="K3888" s="1">
        <v>819.67</v>
      </c>
      <c r="L3888" s="1">
        <v>4180.33</v>
      </c>
    </row>
    <row r="3889" spans="1:12">
      <c r="A3889" t="s">
        <v>8692</v>
      </c>
      <c r="B3889" t="s">
        <v>8724</v>
      </c>
      <c r="C3889" t="s">
        <v>14</v>
      </c>
      <c r="D3889" t="s">
        <v>15</v>
      </c>
      <c r="E3889" t="s">
        <v>7733</v>
      </c>
      <c r="F3889" t="s">
        <v>8727</v>
      </c>
      <c r="G3889" t="s">
        <v>8728</v>
      </c>
      <c r="H3889" s="1">
        <v>5155.74</v>
      </c>
      <c r="I3889" t="s">
        <v>3117</v>
      </c>
      <c r="J3889" s="1">
        <v>1166.67</v>
      </c>
      <c r="K3889" s="1">
        <v>191.26</v>
      </c>
      <c r="L3889" s="1">
        <v>975.41</v>
      </c>
    </row>
    <row r="3890" spans="1:12">
      <c r="A3890" t="s">
        <v>8692</v>
      </c>
      <c r="B3890" t="s">
        <v>8729</v>
      </c>
      <c r="C3890" t="s">
        <v>14</v>
      </c>
      <c r="D3890" t="s">
        <v>15</v>
      </c>
      <c r="E3890" t="s">
        <v>8730</v>
      </c>
      <c r="F3890" t="s">
        <v>8731</v>
      </c>
      <c r="G3890" t="s">
        <v>8732</v>
      </c>
      <c r="H3890" s="1">
        <v>3443.42</v>
      </c>
      <c r="I3890" t="s">
        <v>501</v>
      </c>
      <c r="J3890" s="1">
        <v>4037.76</v>
      </c>
      <c r="K3890" s="1">
        <v>594.34</v>
      </c>
      <c r="L3890" s="1">
        <v>3443.42</v>
      </c>
    </row>
    <row r="3891" spans="1:12">
      <c r="A3891" t="s">
        <v>8692</v>
      </c>
      <c r="B3891" t="s">
        <v>8733</v>
      </c>
      <c r="C3891" t="s">
        <v>14</v>
      </c>
      <c r="D3891" t="s">
        <v>15</v>
      </c>
      <c r="E3891" t="s">
        <v>26</v>
      </c>
      <c r="F3891" t="s">
        <v>27</v>
      </c>
      <c r="G3891" t="s">
        <v>28</v>
      </c>
      <c r="H3891" s="1">
        <v>15371.6</v>
      </c>
      <c r="I3891" t="s">
        <v>29</v>
      </c>
      <c r="J3891" s="1">
        <v>15371.6</v>
      </c>
      <c r="K3891" s="1">
        <v>0</v>
      </c>
      <c r="L3891" s="1">
        <v>15371.6</v>
      </c>
    </row>
    <row r="3892" spans="1:12">
      <c r="A3892" t="s">
        <v>8692</v>
      </c>
      <c r="B3892" t="s">
        <v>8734</v>
      </c>
      <c r="C3892" t="s">
        <v>14</v>
      </c>
      <c r="D3892" t="s">
        <v>15</v>
      </c>
      <c r="E3892" t="s">
        <v>31</v>
      </c>
      <c r="F3892" t="s">
        <v>27</v>
      </c>
      <c r="G3892" t="s">
        <v>28</v>
      </c>
      <c r="H3892" s="1">
        <v>10507.51</v>
      </c>
      <c r="I3892" t="s">
        <v>29</v>
      </c>
      <c r="J3892" s="1">
        <v>10507.51</v>
      </c>
      <c r="K3892" s="1">
        <v>0</v>
      </c>
      <c r="L3892" s="1">
        <v>10507.51</v>
      </c>
    </row>
    <row r="3893" spans="1:12">
      <c r="A3893" t="s">
        <v>8692</v>
      </c>
      <c r="B3893" t="s">
        <v>8735</v>
      </c>
      <c r="C3893" t="s">
        <v>14</v>
      </c>
      <c r="D3893" t="s">
        <v>15</v>
      </c>
      <c r="E3893" t="s">
        <v>33</v>
      </c>
      <c r="F3893" t="s">
        <v>27</v>
      </c>
      <c r="G3893" t="s">
        <v>28</v>
      </c>
      <c r="H3893" s="1">
        <v>34286.300000000003</v>
      </c>
      <c r="I3893" t="s">
        <v>29</v>
      </c>
      <c r="J3893" s="1">
        <v>34286.300000000003</v>
      </c>
      <c r="K3893" s="1">
        <v>0</v>
      </c>
      <c r="L3893" s="1">
        <v>34286.300000000003</v>
      </c>
    </row>
    <row r="3894" spans="1:12">
      <c r="A3894" t="s">
        <v>8692</v>
      </c>
      <c r="B3894" t="s">
        <v>8736</v>
      </c>
      <c r="C3894" t="s">
        <v>14</v>
      </c>
      <c r="D3894" t="s">
        <v>15</v>
      </c>
      <c r="E3894" t="s">
        <v>35</v>
      </c>
      <c r="F3894" t="s">
        <v>27</v>
      </c>
      <c r="G3894" t="s">
        <v>28</v>
      </c>
      <c r="H3894" s="1">
        <v>31861.56</v>
      </c>
      <c r="I3894" t="s">
        <v>29</v>
      </c>
      <c r="J3894" s="1">
        <v>31861.56</v>
      </c>
      <c r="K3894" s="1">
        <v>0</v>
      </c>
      <c r="L3894" s="1">
        <v>31861.56</v>
      </c>
    </row>
    <row r="3895" spans="1:12">
      <c r="A3895" t="s">
        <v>8692</v>
      </c>
      <c r="B3895" t="s">
        <v>8737</v>
      </c>
      <c r="C3895" t="s">
        <v>14</v>
      </c>
      <c r="D3895" t="s">
        <v>15</v>
      </c>
      <c r="E3895" t="s">
        <v>37</v>
      </c>
      <c r="F3895" t="s">
        <v>27</v>
      </c>
      <c r="G3895" t="s">
        <v>28</v>
      </c>
      <c r="H3895" s="1">
        <v>71659.990000000005</v>
      </c>
      <c r="I3895" t="s">
        <v>29</v>
      </c>
      <c r="J3895" s="1">
        <v>71659.990000000005</v>
      </c>
      <c r="K3895" s="1">
        <v>0</v>
      </c>
      <c r="L3895" s="1">
        <v>71659.990000000005</v>
      </c>
    </row>
    <row r="3896" spans="1:12">
      <c r="A3896" t="s">
        <v>8692</v>
      </c>
      <c r="B3896" t="s">
        <v>8738</v>
      </c>
      <c r="C3896" t="s">
        <v>14</v>
      </c>
      <c r="D3896" t="s">
        <v>15</v>
      </c>
      <c r="E3896" t="s">
        <v>39</v>
      </c>
      <c r="F3896" t="s">
        <v>27</v>
      </c>
      <c r="G3896" t="s">
        <v>28</v>
      </c>
      <c r="H3896" s="1">
        <v>10956.66</v>
      </c>
      <c r="I3896" t="s">
        <v>29</v>
      </c>
      <c r="J3896" s="1">
        <v>10956.66</v>
      </c>
      <c r="K3896" s="1">
        <v>0</v>
      </c>
      <c r="L3896" s="1">
        <v>10956.66</v>
      </c>
    </row>
    <row r="3897" spans="1:12">
      <c r="A3897" t="s">
        <v>8692</v>
      </c>
      <c r="B3897" t="s">
        <v>8739</v>
      </c>
      <c r="C3897" t="s">
        <v>14</v>
      </c>
      <c r="D3897" t="s">
        <v>15</v>
      </c>
      <c r="E3897" t="s">
        <v>41</v>
      </c>
      <c r="F3897" t="s">
        <v>27</v>
      </c>
      <c r="G3897" t="s">
        <v>28</v>
      </c>
      <c r="H3897" s="1">
        <v>9710.86</v>
      </c>
      <c r="I3897" t="s">
        <v>29</v>
      </c>
      <c r="J3897" s="1">
        <v>9710.86</v>
      </c>
      <c r="K3897" s="1">
        <v>0</v>
      </c>
      <c r="L3897" s="1">
        <v>9710.86</v>
      </c>
    </row>
    <row r="3898" spans="1:12">
      <c r="A3898" t="s">
        <v>8692</v>
      </c>
      <c r="B3898" t="s">
        <v>8740</v>
      </c>
      <c r="C3898" t="s">
        <v>14</v>
      </c>
      <c r="D3898" t="s">
        <v>15</v>
      </c>
      <c r="E3898" t="s">
        <v>43</v>
      </c>
      <c r="F3898" t="s">
        <v>27</v>
      </c>
      <c r="G3898" t="s">
        <v>28</v>
      </c>
      <c r="H3898" s="1">
        <v>14584.12</v>
      </c>
      <c r="I3898" t="s">
        <v>29</v>
      </c>
      <c r="J3898" s="1">
        <v>14584.12</v>
      </c>
      <c r="K3898" s="1">
        <v>0</v>
      </c>
      <c r="L3898" s="1">
        <v>14584.12</v>
      </c>
    </row>
    <row r="3899" spans="1:12">
      <c r="A3899" t="s">
        <v>8692</v>
      </c>
      <c r="B3899" t="s">
        <v>8741</v>
      </c>
      <c r="C3899" t="s">
        <v>14</v>
      </c>
      <c r="D3899" t="s">
        <v>15</v>
      </c>
      <c r="E3899" t="s">
        <v>45</v>
      </c>
      <c r="F3899" t="s">
        <v>27</v>
      </c>
      <c r="G3899" t="s">
        <v>28</v>
      </c>
      <c r="H3899" s="1">
        <v>12263.61</v>
      </c>
      <c r="I3899" t="s">
        <v>29</v>
      </c>
      <c r="J3899" s="1">
        <v>12263.61</v>
      </c>
      <c r="K3899" s="1">
        <v>0</v>
      </c>
      <c r="L3899" s="1">
        <v>12263.61</v>
      </c>
    </row>
    <row r="3900" spans="1:12">
      <c r="A3900" t="s">
        <v>8692</v>
      </c>
      <c r="B3900" t="s">
        <v>8742</v>
      </c>
      <c r="C3900" t="s">
        <v>14</v>
      </c>
      <c r="D3900" t="s">
        <v>15</v>
      </c>
      <c r="E3900" t="s">
        <v>47</v>
      </c>
      <c r="F3900" t="s">
        <v>27</v>
      </c>
      <c r="G3900" t="s">
        <v>28</v>
      </c>
      <c r="H3900" s="1">
        <v>25332.29</v>
      </c>
      <c r="I3900" t="s">
        <v>29</v>
      </c>
      <c r="J3900" s="1">
        <v>25332.29</v>
      </c>
      <c r="K3900" s="1">
        <v>0</v>
      </c>
      <c r="L3900" s="1">
        <v>25332.29</v>
      </c>
    </row>
    <row r="3901" spans="1:12">
      <c r="A3901" t="s">
        <v>8692</v>
      </c>
      <c r="B3901" t="s">
        <v>8743</v>
      </c>
      <c r="C3901" t="s">
        <v>14</v>
      </c>
      <c r="D3901" t="s">
        <v>15</v>
      </c>
      <c r="E3901" t="s">
        <v>49</v>
      </c>
      <c r="F3901" t="s">
        <v>27</v>
      </c>
      <c r="G3901" t="s">
        <v>28</v>
      </c>
      <c r="H3901" s="1">
        <v>10900.22</v>
      </c>
      <c r="I3901" t="s">
        <v>29</v>
      </c>
      <c r="J3901" s="1">
        <v>10900.22</v>
      </c>
      <c r="K3901" s="1">
        <v>0</v>
      </c>
      <c r="L3901" s="1">
        <v>10900.22</v>
      </c>
    </row>
    <row r="3902" spans="1:12">
      <c r="A3902" t="s">
        <v>8692</v>
      </c>
      <c r="B3902" t="s">
        <v>8744</v>
      </c>
      <c r="C3902" t="s">
        <v>14</v>
      </c>
      <c r="D3902" t="s">
        <v>15</v>
      </c>
      <c r="E3902" t="s">
        <v>51</v>
      </c>
      <c r="F3902" t="s">
        <v>27</v>
      </c>
      <c r="G3902" t="s">
        <v>28</v>
      </c>
      <c r="H3902" s="1">
        <v>9722.82</v>
      </c>
      <c r="I3902" t="s">
        <v>29</v>
      </c>
      <c r="J3902" s="1">
        <v>9722.82</v>
      </c>
      <c r="K3902" s="1">
        <v>0</v>
      </c>
      <c r="L3902" s="1">
        <v>9722.82</v>
      </c>
    </row>
    <row r="3903" spans="1:12">
      <c r="A3903" t="s">
        <v>8692</v>
      </c>
      <c r="B3903" t="s">
        <v>8745</v>
      </c>
      <c r="C3903" t="s">
        <v>14</v>
      </c>
      <c r="D3903" t="s">
        <v>15</v>
      </c>
      <c r="E3903" t="s">
        <v>53</v>
      </c>
      <c r="F3903" t="s">
        <v>27</v>
      </c>
      <c r="G3903" t="s">
        <v>28</v>
      </c>
      <c r="H3903" s="1">
        <v>16559.72</v>
      </c>
      <c r="I3903" t="s">
        <v>29</v>
      </c>
      <c r="J3903" s="1">
        <v>16559.72</v>
      </c>
      <c r="K3903" s="1">
        <v>0</v>
      </c>
      <c r="L3903" s="1">
        <v>16559.72</v>
      </c>
    </row>
    <row r="3904" spans="1:12">
      <c r="A3904" t="s">
        <v>8692</v>
      </c>
      <c r="B3904" t="s">
        <v>8746</v>
      </c>
      <c r="C3904" t="s">
        <v>14</v>
      </c>
      <c r="D3904" t="s">
        <v>15</v>
      </c>
      <c r="E3904" t="s">
        <v>3551</v>
      </c>
      <c r="F3904" t="s">
        <v>27</v>
      </c>
      <c r="G3904" t="s">
        <v>28</v>
      </c>
      <c r="H3904" s="1">
        <v>42335.43</v>
      </c>
      <c r="I3904" t="s">
        <v>29</v>
      </c>
      <c r="J3904" s="1">
        <v>42335.43</v>
      </c>
      <c r="K3904" s="1">
        <v>0</v>
      </c>
      <c r="L3904" s="1">
        <v>42335.43</v>
      </c>
    </row>
    <row r="3905" spans="1:12">
      <c r="A3905" t="s">
        <v>8692</v>
      </c>
      <c r="B3905" t="s">
        <v>8747</v>
      </c>
      <c r="C3905" t="s">
        <v>14</v>
      </c>
      <c r="D3905" t="s">
        <v>15</v>
      </c>
      <c r="E3905" t="s">
        <v>55</v>
      </c>
      <c r="F3905" t="s">
        <v>27</v>
      </c>
      <c r="G3905" t="s">
        <v>28</v>
      </c>
      <c r="H3905" s="1">
        <v>28125.8</v>
      </c>
      <c r="I3905" t="s">
        <v>29</v>
      </c>
      <c r="J3905" s="1">
        <v>28125.8</v>
      </c>
      <c r="K3905" s="1">
        <v>0</v>
      </c>
      <c r="L3905" s="1">
        <v>28125.8</v>
      </c>
    </row>
    <row r="3906" spans="1:12">
      <c r="A3906" t="s">
        <v>8692</v>
      </c>
      <c r="B3906" t="s">
        <v>8748</v>
      </c>
      <c r="C3906" t="s">
        <v>14</v>
      </c>
      <c r="D3906" t="s">
        <v>15</v>
      </c>
      <c r="E3906" t="s">
        <v>57</v>
      </c>
      <c r="F3906" t="s">
        <v>27</v>
      </c>
      <c r="G3906" t="s">
        <v>28</v>
      </c>
      <c r="H3906" s="1">
        <v>13946.43</v>
      </c>
      <c r="I3906" t="s">
        <v>29</v>
      </c>
      <c r="J3906" s="1">
        <v>13946.43</v>
      </c>
      <c r="K3906" s="1">
        <v>0</v>
      </c>
      <c r="L3906" s="1">
        <v>13946.43</v>
      </c>
    </row>
    <row r="3907" spans="1:12">
      <c r="A3907" t="s">
        <v>8692</v>
      </c>
      <c r="B3907" t="s">
        <v>8749</v>
      </c>
      <c r="C3907" t="s">
        <v>14</v>
      </c>
      <c r="D3907" t="s">
        <v>15</v>
      </c>
      <c r="E3907" t="s">
        <v>61</v>
      </c>
      <c r="F3907" t="s">
        <v>27</v>
      </c>
      <c r="G3907" t="s">
        <v>28</v>
      </c>
      <c r="H3907" s="1">
        <v>22925.48</v>
      </c>
      <c r="I3907" t="s">
        <v>29</v>
      </c>
      <c r="J3907" s="1">
        <v>22925.48</v>
      </c>
      <c r="K3907" s="1">
        <v>0</v>
      </c>
      <c r="L3907" s="1">
        <v>22925.48</v>
      </c>
    </row>
    <row r="3908" spans="1:12">
      <c r="A3908" t="s">
        <v>8692</v>
      </c>
      <c r="B3908" t="s">
        <v>8750</v>
      </c>
      <c r="C3908" t="s">
        <v>14</v>
      </c>
      <c r="D3908" t="s">
        <v>15</v>
      </c>
      <c r="E3908" t="s">
        <v>63</v>
      </c>
      <c r="F3908" t="s">
        <v>27</v>
      </c>
      <c r="G3908" t="s">
        <v>28</v>
      </c>
      <c r="H3908" s="1">
        <v>37968.76</v>
      </c>
      <c r="I3908" t="s">
        <v>29</v>
      </c>
      <c r="J3908" s="1">
        <v>37968.76</v>
      </c>
      <c r="K3908" s="1">
        <v>0</v>
      </c>
      <c r="L3908" s="1">
        <v>37968.76</v>
      </c>
    </row>
    <row r="3909" spans="1:12">
      <c r="A3909" t="s">
        <v>8692</v>
      </c>
      <c r="B3909" t="s">
        <v>8751</v>
      </c>
      <c r="C3909" t="s">
        <v>14</v>
      </c>
      <c r="D3909" t="s">
        <v>15</v>
      </c>
      <c r="E3909" t="s">
        <v>65</v>
      </c>
      <c r="F3909" t="s">
        <v>27</v>
      </c>
      <c r="G3909" t="s">
        <v>28</v>
      </c>
      <c r="H3909" s="1">
        <v>25982.83</v>
      </c>
      <c r="I3909" t="s">
        <v>29</v>
      </c>
      <c r="J3909" s="1">
        <v>25982.83</v>
      </c>
      <c r="K3909" s="1">
        <v>0</v>
      </c>
      <c r="L3909" s="1">
        <v>25982.83</v>
      </c>
    </row>
    <row r="3910" spans="1:12">
      <c r="A3910" t="s">
        <v>8692</v>
      </c>
      <c r="B3910" t="s">
        <v>8752</v>
      </c>
      <c r="C3910" t="s">
        <v>14</v>
      </c>
      <c r="D3910" t="s">
        <v>15</v>
      </c>
      <c r="E3910" t="s">
        <v>67</v>
      </c>
      <c r="F3910" t="s">
        <v>27</v>
      </c>
      <c r="G3910" t="s">
        <v>28</v>
      </c>
      <c r="H3910" s="1">
        <v>20377.02</v>
      </c>
      <c r="I3910" t="s">
        <v>29</v>
      </c>
      <c r="J3910" s="1">
        <v>20377.02</v>
      </c>
      <c r="K3910" s="1">
        <v>0</v>
      </c>
      <c r="L3910" s="1">
        <v>20377.02</v>
      </c>
    </row>
    <row r="3911" spans="1:12">
      <c r="A3911" t="s">
        <v>8692</v>
      </c>
      <c r="B3911" t="s">
        <v>8753</v>
      </c>
      <c r="C3911" t="s">
        <v>14</v>
      </c>
      <c r="D3911" t="s">
        <v>15</v>
      </c>
      <c r="E3911" t="s">
        <v>69</v>
      </c>
      <c r="F3911" t="s">
        <v>27</v>
      </c>
      <c r="G3911" t="s">
        <v>28</v>
      </c>
      <c r="H3911" s="1">
        <v>76071.259999999995</v>
      </c>
      <c r="I3911" t="s">
        <v>29</v>
      </c>
      <c r="J3911" s="1">
        <v>76071.259999999995</v>
      </c>
      <c r="K3911" s="1">
        <v>0</v>
      </c>
      <c r="L3911" s="1">
        <v>76071.259999999995</v>
      </c>
    </row>
    <row r="3912" spans="1:12">
      <c r="A3912" t="s">
        <v>8692</v>
      </c>
      <c r="B3912" t="s">
        <v>8754</v>
      </c>
      <c r="C3912" t="s">
        <v>14</v>
      </c>
      <c r="D3912" t="s">
        <v>15</v>
      </c>
      <c r="E3912" t="s">
        <v>71</v>
      </c>
      <c r="F3912" t="s">
        <v>27</v>
      </c>
      <c r="G3912" t="s">
        <v>28</v>
      </c>
      <c r="H3912" s="1">
        <v>24917.03</v>
      </c>
      <c r="I3912" t="s">
        <v>29</v>
      </c>
      <c r="J3912" s="1">
        <v>24917.03</v>
      </c>
      <c r="K3912" s="1">
        <v>0</v>
      </c>
      <c r="L3912" s="1">
        <v>24917.03</v>
      </c>
    </row>
    <row r="3913" spans="1:12">
      <c r="A3913" t="s">
        <v>8692</v>
      </c>
      <c r="B3913" t="s">
        <v>8755</v>
      </c>
      <c r="C3913" t="s">
        <v>14</v>
      </c>
      <c r="D3913" t="s">
        <v>15</v>
      </c>
      <c r="E3913" t="s">
        <v>73</v>
      </c>
      <c r="F3913" t="s">
        <v>27</v>
      </c>
      <c r="G3913" t="s">
        <v>28</v>
      </c>
      <c r="H3913" s="1">
        <v>12963.78</v>
      </c>
      <c r="I3913" t="s">
        <v>29</v>
      </c>
      <c r="J3913" s="1">
        <v>12963.78</v>
      </c>
      <c r="K3913" s="1">
        <v>0</v>
      </c>
      <c r="L3913" s="1">
        <v>12963.78</v>
      </c>
    </row>
    <row r="3914" spans="1:12">
      <c r="A3914" t="s">
        <v>8692</v>
      </c>
      <c r="B3914" t="s">
        <v>8756</v>
      </c>
      <c r="C3914" t="s">
        <v>14</v>
      </c>
      <c r="D3914" t="s">
        <v>15</v>
      </c>
      <c r="E3914" t="s">
        <v>75</v>
      </c>
      <c r="F3914" t="s">
        <v>27</v>
      </c>
      <c r="G3914" t="s">
        <v>28</v>
      </c>
      <c r="H3914" s="1">
        <v>28112.28</v>
      </c>
      <c r="I3914" t="s">
        <v>29</v>
      </c>
      <c r="J3914" s="1">
        <v>28112.28</v>
      </c>
      <c r="K3914" s="1">
        <v>0</v>
      </c>
      <c r="L3914" s="1">
        <v>28112.28</v>
      </c>
    </row>
    <row r="3915" spans="1:12">
      <c r="A3915" t="s">
        <v>8692</v>
      </c>
      <c r="B3915" t="s">
        <v>8757</v>
      </c>
      <c r="C3915" t="s">
        <v>14</v>
      </c>
      <c r="D3915" t="s">
        <v>15</v>
      </c>
      <c r="E3915" t="s">
        <v>77</v>
      </c>
      <c r="F3915" t="s">
        <v>27</v>
      </c>
      <c r="G3915" t="s">
        <v>28</v>
      </c>
      <c r="H3915" s="1">
        <v>18977.73</v>
      </c>
      <c r="I3915" t="s">
        <v>29</v>
      </c>
      <c r="J3915" s="1">
        <v>18977.73</v>
      </c>
      <c r="K3915" s="1">
        <v>0</v>
      </c>
      <c r="L3915" s="1">
        <v>18977.73</v>
      </c>
    </row>
    <row r="3916" spans="1:12">
      <c r="A3916" t="s">
        <v>8692</v>
      </c>
      <c r="B3916" t="s">
        <v>8758</v>
      </c>
      <c r="C3916" t="s">
        <v>14</v>
      </c>
      <c r="D3916" t="s">
        <v>15</v>
      </c>
      <c r="E3916" t="s">
        <v>79</v>
      </c>
      <c r="F3916" t="s">
        <v>27</v>
      </c>
      <c r="G3916" t="s">
        <v>28</v>
      </c>
      <c r="H3916" s="1">
        <v>24095.07</v>
      </c>
      <c r="I3916" t="s">
        <v>29</v>
      </c>
      <c r="J3916" s="1">
        <v>24095.07</v>
      </c>
      <c r="K3916" s="1">
        <v>0</v>
      </c>
      <c r="L3916" s="1">
        <v>24095.07</v>
      </c>
    </row>
    <row r="3917" spans="1:12">
      <c r="A3917" t="s">
        <v>8692</v>
      </c>
      <c r="B3917" t="s">
        <v>8759</v>
      </c>
      <c r="C3917" t="s">
        <v>14</v>
      </c>
      <c r="D3917" t="s">
        <v>15</v>
      </c>
      <c r="E3917" t="s">
        <v>81</v>
      </c>
      <c r="F3917" t="s">
        <v>27</v>
      </c>
      <c r="G3917" t="s">
        <v>28</v>
      </c>
      <c r="H3917" s="1">
        <v>41799.49</v>
      </c>
      <c r="I3917" t="s">
        <v>29</v>
      </c>
      <c r="J3917" s="1">
        <v>41799.49</v>
      </c>
      <c r="K3917" s="1">
        <v>0</v>
      </c>
      <c r="L3917" s="1">
        <v>41799.49</v>
      </c>
    </row>
    <row r="3918" spans="1:12">
      <c r="A3918" t="s">
        <v>8692</v>
      </c>
      <c r="B3918" t="s">
        <v>8760</v>
      </c>
      <c r="C3918" t="s">
        <v>14</v>
      </c>
      <c r="D3918" t="s">
        <v>15</v>
      </c>
      <c r="E3918" t="s">
        <v>83</v>
      </c>
      <c r="F3918" t="s">
        <v>27</v>
      </c>
      <c r="G3918" t="s">
        <v>28</v>
      </c>
      <c r="H3918" s="1">
        <v>45505.56</v>
      </c>
      <c r="I3918" t="s">
        <v>29</v>
      </c>
      <c r="J3918" s="1">
        <v>45505.56</v>
      </c>
      <c r="K3918" s="1">
        <v>0</v>
      </c>
      <c r="L3918" s="1">
        <v>45505.56</v>
      </c>
    </row>
    <row r="3919" spans="1:12">
      <c r="A3919" t="s">
        <v>8692</v>
      </c>
      <c r="B3919" t="s">
        <v>8761</v>
      </c>
      <c r="C3919" t="s">
        <v>14</v>
      </c>
      <c r="D3919" t="s">
        <v>15</v>
      </c>
      <c r="E3919" t="s">
        <v>85</v>
      </c>
      <c r="F3919" t="s">
        <v>27</v>
      </c>
      <c r="G3919" t="s">
        <v>28</v>
      </c>
      <c r="H3919" s="1">
        <v>44089.5</v>
      </c>
      <c r="I3919" t="s">
        <v>29</v>
      </c>
      <c r="J3919" s="1">
        <v>44089.5</v>
      </c>
      <c r="K3919" s="1">
        <v>0</v>
      </c>
      <c r="L3919" s="1">
        <v>44089.5</v>
      </c>
    </row>
    <row r="3920" spans="1:12">
      <c r="A3920" t="s">
        <v>8692</v>
      </c>
      <c r="B3920" t="s">
        <v>8762</v>
      </c>
      <c r="C3920" t="s">
        <v>14</v>
      </c>
      <c r="D3920" t="s">
        <v>15</v>
      </c>
      <c r="E3920" t="s">
        <v>61</v>
      </c>
      <c r="F3920" t="s">
        <v>27</v>
      </c>
      <c r="G3920" t="s">
        <v>28</v>
      </c>
      <c r="H3920" s="1">
        <v>64477.77</v>
      </c>
      <c r="I3920" t="s">
        <v>29</v>
      </c>
      <c r="J3920" s="1">
        <v>64477.77</v>
      </c>
      <c r="K3920" s="1">
        <v>0</v>
      </c>
      <c r="L3920" s="1">
        <v>64477.77</v>
      </c>
    </row>
    <row r="3921" spans="1:12">
      <c r="A3921" t="s">
        <v>8692</v>
      </c>
      <c r="B3921" t="s">
        <v>8763</v>
      </c>
      <c r="C3921" t="s">
        <v>14</v>
      </c>
      <c r="D3921" t="s">
        <v>15</v>
      </c>
      <c r="E3921" t="s">
        <v>88</v>
      </c>
      <c r="F3921" t="s">
        <v>27</v>
      </c>
      <c r="G3921" t="s">
        <v>28</v>
      </c>
      <c r="H3921" s="1">
        <v>20492.38</v>
      </c>
      <c r="I3921" t="s">
        <v>29</v>
      </c>
      <c r="J3921" s="1">
        <v>20492.38</v>
      </c>
      <c r="K3921" s="1">
        <v>0</v>
      </c>
      <c r="L3921" s="1">
        <v>20492.38</v>
      </c>
    </row>
    <row r="3922" spans="1:12">
      <c r="A3922" t="s">
        <v>8692</v>
      </c>
      <c r="B3922" t="s">
        <v>8764</v>
      </c>
      <c r="C3922" t="s">
        <v>14</v>
      </c>
      <c r="D3922" t="s">
        <v>15</v>
      </c>
      <c r="E3922" t="s">
        <v>90</v>
      </c>
      <c r="F3922" t="s">
        <v>27</v>
      </c>
      <c r="G3922" t="s">
        <v>28</v>
      </c>
      <c r="H3922" s="1">
        <v>27330.46</v>
      </c>
      <c r="I3922" t="s">
        <v>29</v>
      </c>
      <c r="J3922" s="1">
        <v>27330.46</v>
      </c>
      <c r="K3922" s="1">
        <v>0</v>
      </c>
      <c r="L3922" s="1">
        <v>27330.46</v>
      </c>
    </row>
    <row r="3923" spans="1:12">
      <c r="A3923" t="s">
        <v>8692</v>
      </c>
      <c r="B3923" t="s">
        <v>8765</v>
      </c>
      <c r="C3923" t="s">
        <v>14</v>
      </c>
      <c r="D3923" t="s">
        <v>15</v>
      </c>
      <c r="E3923" t="s">
        <v>92</v>
      </c>
      <c r="F3923" t="s">
        <v>27</v>
      </c>
      <c r="G3923" t="s">
        <v>28</v>
      </c>
      <c r="H3923" s="1">
        <v>20626.28</v>
      </c>
      <c r="I3923" t="s">
        <v>29</v>
      </c>
      <c r="J3923" s="1">
        <v>20626.28</v>
      </c>
      <c r="K3923" s="1">
        <v>0</v>
      </c>
      <c r="L3923" s="1">
        <v>20626.28</v>
      </c>
    </row>
    <row r="3924" spans="1:12">
      <c r="A3924" t="s">
        <v>8692</v>
      </c>
      <c r="B3924" t="s">
        <v>8766</v>
      </c>
      <c r="C3924" t="s">
        <v>14</v>
      </c>
      <c r="D3924" t="s">
        <v>15</v>
      </c>
      <c r="E3924" t="s">
        <v>94</v>
      </c>
      <c r="F3924" t="s">
        <v>27</v>
      </c>
      <c r="G3924" t="s">
        <v>28</v>
      </c>
      <c r="H3924" s="1">
        <v>116614.9</v>
      </c>
      <c r="I3924" t="s">
        <v>29</v>
      </c>
      <c r="J3924" s="1">
        <v>116614.9</v>
      </c>
      <c r="K3924" s="1">
        <v>0</v>
      </c>
      <c r="L3924" s="1">
        <v>116614.9</v>
      </c>
    </row>
    <row r="3925" spans="1:12">
      <c r="A3925" t="s">
        <v>8692</v>
      </c>
      <c r="B3925" t="s">
        <v>8767</v>
      </c>
      <c r="C3925" t="s">
        <v>14</v>
      </c>
      <c r="D3925" t="s">
        <v>15</v>
      </c>
      <c r="E3925" t="s">
        <v>96</v>
      </c>
      <c r="F3925" t="s">
        <v>27</v>
      </c>
      <c r="G3925" t="s">
        <v>28</v>
      </c>
      <c r="H3925" s="1">
        <v>73152.47</v>
      </c>
      <c r="I3925" t="s">
        <v>29</v>
      </c>
      <c r="J3925" s="1">
        <v>73152.47</v>
      </c>
      <c r="K3925" s="1">
        <v>0</v>
      </c>
      <c r="L3925" s="1">
        <v>73152.47</v>
      </c>
    </row>
    <row r="3926" spans="1:12">
      <c r="A3926" t="s">
        <v>8692</v>
      </c>
      <c r="B3926" t="s">
        <v>8768</v>
      </c>
      <c r="C3926" t="s">
        <v>14</v>
      </c>
      <c r="D3926" t="s">
        <v>15</v>
      </c>
      <c r="E3926" t="s">
        <v>98</v>
      </c>
      <c r="F3926" t="s">
        <v>27</v>
      </c>
      <c r="G3926" t="s">
        <v>28</v>
      </c>
      <c r="H3926" s="1">
        <v>86507.1</v>
      </c>
      <c r="I3926" t="s">
        <v>29</v>
      </c>
      <c r="J3926" s="1">
        <v>86507.1</v>
      </c>
      <c r="K3926" s="1">
        <v>0</v>
      </c>
      <c r="L3926" s="1">
        <v>86507.1</v>
      </c>
    </row>
    <row r="3927" spans="1:12">
      <c r="A3927" t="s">
        <v>8692</v>
      </c>
      <c r="B3927" t="s">
        <v>8769</v>
      </c>
      <c r="C3927" t="s">
        <v>14</v>
      </c>
      <c r="D3927" t="s">
        <v>15</v>
      </c>
      <c r="E3927" t="s">
        <v>100</v>
      </c>
      <c r="F3927" t="s">
        <v>27</v>
      </c>
      <c r="G3927" t="s">
        <v>28</v>
      </c>
      <c r="H3927" s="1">
        <v>28333.77</v>
      </c>
      <c r="I3927" t="s">
        <v>29</v>
      </c>
      <c r="J3927" s="1">
        <v>28333.77</v>
      </c>
      <c r="K3927" s="1">
        <v>0</v>
      </c>
      <c r="L3927" s="1">
        <v>28333.77</v>
      </c>
    </row>
    <row r="3928" spans="1:12">
      <c r="A3928" t="s">
        <v>8692</v>
      </c>
      <c r="B3928" t="s">
        <v>8770</v>
      </c>
      <c r="C3928" t="s">
        <v>14</v>
      </c>
      <c r="D3928" t="s">
        <v>15</v>
      </c>
      <c r="E3928" t="s">
        <v>102</v>
      </c>
      <c r="F3928" t="s">
        <v>27</v>
      </c>
      <c r="G3928" t="s">
        <v>28</v>
      </c>
      <c r="H3928" s="1">
        <v>26091.360000000001</v>
      </c>
      <c r="I3928" t="s">
        <v>29</v>
      </c>
      <c r="J3928" s="1">
        <v>26091.360000000001</v>
      </c>
      <c r="K3928" s="1">
        <v>0</v>
      </c>
      <c r="L3928" s="1">
        <v>26091.360000000001</v>
      </c>
    </row>
    <row r="3929" spans="1:12">
      <c r="A3929" t="s">
        <v>8692</v>
      </c>
      <c r="B3929" t="s">
        <v>8771</v>
      </c>
      <c r="C3929" t="s">
        <v>14</v>
      </c>
      <c r="D3929" t="s">
        <v>15</v>
      </c>
      <c r="E3929" t="s">
        <v>104</v>
      </c>
      <c r="F3929" t="s">
        <v>27</v>
      </c>
      <c r="G3929" t="s">
        <v>28</v>
      </c>
      <c r="H3929" s="1">
        <v>46053.78</v>
      </c>
      <c r="I3929" t="s">
        <v>29</v>
      </c>
      <c r="J3929" s="1">
        <v>46053.78</v>
      </c>
      <c r="K3929" s="1">
        <v>0</v>
      </c>
      <c r="L3929" s="1">
        <v>46053.78</v>
      </c>
    </row>
    <row r="3930" spans="1:12">
      <c r="A3930" t="s">
        <v>8692</v>
      </c>
      <c r="B3930" t="s">
        <v>8772</v>
      </c>
      <c r="C3930" t="s">
        <v>14</v>
      </c>
      <c r="D3930" t="s">
        <v>15</v>
      </c>
      <c r="E3930" t="s">
        <v>106</v>
      </c>
      <c r="F3930" t="s">
        <v>27</v>
      </c>
      <c r="G3930" t="s">
        <v>28</v>
      </c>
      <c r="H3930" s="1">
        <v>20956.02</v>
      </c>
      <c r="I3930" t="s">
        <v>29</v>
      </c>
      <c r="J3930" s="1">
        <v>20956.02</v>
      </c>
      <c r="K3930" s="1">
        <v>0</v>
      </c>
      <c r="L3930" s="1">
        <v>20956.02</v>
      </c>
    </row>
    <row r="3931" spans="1:12">
      <c r="A3931" t="s">
        <v>8692</v>
      </c>
      <c r="B3931" t="s">
        <v>8773</v>
      </c>
      <c r="C3931" t="s">
        <v>14</v>
      </c>
      <c r="D3931" t="s">
        <v>15</v>
      </c>
      <c r="E3931" t="s">
        <v>108</v>
      </c>
      <c r="F3931" t="s">
        <v>27</v>
      </c>
      <c r="G3931" t="s">
        <v>28</v>
      </c>
      <c r="H3931" s="1">
        <v>75438.84</v>
      </c>
      <c r="I3931" t="s">
        <v>29</v>
      </c>
      <c r="J3931" s="1">
        <v>75438.84</v>
      </c>
      <c r="K3931" s="1">
        <v>0</v>
      </c>
      <c r="L3931" s="1">
        <v>75438.84</v>
      </c>
    </row>
    <row r="3932" spans="1:12">
      <c r="A3932" t="s">
        <v>8692</v>
      </c>
      <c r="B3932" t="s">
        <v>8774</v>
      </c>
      <c r="C3932" t="s">
        <v>14</v>
      </c>
      <c r="D3932" t="s">
        <v>15</v>
      </c>
      <c r="E3932" t="s">
        <v>110</v>
      </c>
      <c r="F3932" t="s">
        <v>27</v>
      </c>
      <c r="G3932" t="s">
        <v>28</v>
      </c>
      <c r="H3932" s="1">
        <v>35092.1</v>
      </c>
      <c r="I3932" t="s">
        <v>29</v>
      </c>
      <c r="J3932" s="1">
        <v>35092.1</v>
      </c>
      <c r="K3932" s="1">
        <v>0</v>
      </c>
      <c r="L3932" s="1">
        <v>35092.1</v>
      </c>
    </row>
    <row r="3933" spans="1:12">
      <c r="A3933" t="s">
        <v>8692</v>
      </c>
      <c r="B3933" t="s">
        <v>8775</v>
      </c>
      <c r="C3933" t="s">
        <v>14</v>
      </c>
      <c r="D3933" t="s">
        <v>15</v>
      </c>
      <c r="E3933" t="s">
        <v>112</v>
      </c>
      <c r="F3933" t="s">
        <v>27</v>
      </c>
      <c r="G3933" t="s">
        <v>28</v>
      </c>
      <c r="H3933" s="1">
        <v>36605.5</v>
      </c>
      <c r="I3933" t="s">
        <v>29</v>
      </c>
      <c r="J3933" s="1">
        <v>36605.5</v>
      </c>
      <c r="K3933" s="1">
        <v>0</v>
      </c>
      <c r="L3933" s="1">
        <v>36605.5</v>
      </c>
    </row>
    <row r="3934" spans="1:12">
      <c r="A3934" t="s">
        <v>8692</v>
      </c>
      <c r="B3934" t="s">
        <v>8776</v>
      </c>
      <c r="C3934" t="s">
        <v>14</v>
      </c>
      <c r="D3934" t="s">
        <v>15</v>
      </c>
      <c r="E3934" t="s">
        <v>114</v>
      </c>
      <c r="F3934" t="s">
        <v>27</v>
      </c>
      <c r="G3934" t="s">
        <v>28</v>
      </c>
      <c r="H3934" s="1">
        <v>17091.5</v>
      </c>
      <c r="I3934" t="s">
        <v>29</v>
      </c>
      <c r="J3934" s="1">
        <v>17091.5</v>
      </c>
      <c r="K3934" s="1">
        <v>0</v>
      </c>
      <c r="L3934" s="1">
        <v>17091.5</v>
      </c>
    </row>
    <row r="3935" spans="1:12">
      <c r="A3935" t="s">
        <v>8692</v>
      </c>
      <c r="B3935" t="s">
        <v>8777</v>
      </c>
      <c r="C3935" t="s">
        <v>14</v>
      </c>
      <c r="D3935" t="s">
        <v>15</v>
      </c>
      <c r="E3935" t="s">
        <v>116</v>
      </c>
      <c r="F3935" t="s">
        <v>27</v>
      </c>
      <c r="G3935" t="s">
        <v>28</v>
      </c>
      <c r="H3935" s="1">
        <v>56037.79</v>
      </c>
      <c r="I3935" t="s">
        <v>29</v>
      </c>
      <c r="J3935" s="1">
        <v>56037.79</v>
      </c>
      <c r="K3935" s="1">
        <v>0</v>
      </c>
      <c r="L3935" s="1">
        <v>56037.79</v>
      </c>
    </row>
    <row r="3936" spans="1:12">
      <c r="A3936" t="s">
        <v>8692</v>
      </c>
      <c r="B3936" t="s">
        <v>8778</v>
      </c>
      <c r="C3936" t="s">
        <v>14</v>
      </c>
      <c r="D3936" t="s">
        <v>15</v>
      </c>
      <c r="E3936" t="s">
        <v>118</v>
      </c>
      <c r="F3936" t="s">
        <v>27</v>
      </c>
      <c r="G3936" t="s">
        <v>28</v>
      </c>
      <c r="H3936" s="1">
        <v>56387.09</v>
      </c>
      <c r="I3936" t="s">
        <v>29</v>
      </c>
      <c r="J3936" s="1">
        <v>56387.09</v>
      </c>
      <c r="K3936" s="1">
        <v>0</v>
      </c>
      <c r="L3936" s="1">
        <v>56387.09</v>
      </c>
    </row>
    <row r="3937" spans="1:12">
      <c r="A3937" t="s">
        <v>8692</v>
      </c>
      <c r="B3937" t="s">
        <v>8779</v>
      </c>
      <c r="C3937" t="s">
        <v>14</v>
      </c>
      <c r="D3937" t="s">
        <v>15</v>
      </c>
      <c r="E3937" t="s">
        <v>120</v>
      </c>
      <c r="F3937" t="s">
        <v>27</v>
      </c>
      <c r="G3937" t="s">
        <v>28</v>
      </c>
      <c r="H3937" s="1">
        <v>26663.62</v>
      </c>
      <c r="I3937" t="s">
        <v>29</v>
      </c>
      <c r="J3937" s="1">
        <v>26663.62</v>
      </c>
      <c r="K3937" s="1">
        <v>0</v>
      </c>
      <c r="L3937" s="1">
        <v>26663.62</v>
      </c>
    </row>
    <row r="3938" spans="1:12">
      <c r="A3938" t="s">
        <v>8692</v>
      </c>
      <c r="B3938" t="s">
        <v>8780</v>
      </c>
      <c r="C3938" t="s">
        <v>14</v>
      </c>
      <c r="D3938" t="s">
        <v>15</v>
      </c>
      <c r="E3938" t="s">
        <v>122</v>
      </c>
      <c r="F3938" t="s">
        <v>27</v>
      </c>
      <c r="G3938" t="s">
        <v>28</v>
      </c>
      <c r="H3938" s="1">
        <v>44059.02</v>
      </c>
      <c r="I3938" t="s">
        <v>29</v>
      </c>
      <c r="J3938" s="1">
        <v>44059.02</v>
      </c>
      <c r="K3938" s="1">
        <v>0</v>
      </c>
      <c r="L3938" s="1">
        <v>44059.02</v>
      </c>
    </row>
    <row r="3939" spans="1:12">
      <c r="A3939" t="s">
        <v>8692</v>
      </c>
      <c r="B3939" t="s">
        <v>8781</v>
      </c>
      <c r="C3939" t="s">
        <v>14</v>
      </c>
      <c r="D3939" t="s">
        <v>15</v>
      </c>
      <c r="E3939" t="s">
        <v>75</v>
      </c>
      <c r="F3939" t="s">
        <v>27</v>
      </c>
      <c r="G3939" t="s">
        <v>28</v>
      </c>
      <c r="H3939" s="1">
        <v>47978.7</v>
      </c>
      <c r="I3939" t="s">
        <v>29</v>
      </c>
      <c r="J3939" s="1">
        <v>47978.7</v>
      </c>
      <c r="K3939" s="1">
        <v>0</v>
      </c>
      <c r="L3939" s="1">
        <v>47978.7</v>
      </c>
    </row>
    <row r="3940" spans="1:12">
      <c r="A3940" t="s">
        <v>8692</v>
      </c>
      <c r="B3940" t="s">
        <v>8782</v>
      </c>
      <c r="C3940" t="s">
        <v>14</v>
      </c>
      <c r="D3940" t="s">
        <v>15</v>
      </c>
      <c r="E3940" t="s">
        <v>127</v>
      </c>
      <c r="F3940" t="s">
        <v>27</v>
      </c>
      <c r="G3940" t="s">
        <v>28</v>
      </c>
      <c r="H3940" s="1">
        <v>32552.36</v>
      </c>
      <c r="I3940" t="s">
        <v>29</v>
      </c>
      <c r="J3940" s="1">
        <v>32552.36</v>
      </c>
      <c r="K3940" s="1">
        <v>0</v>
      </c>
      <c r="L3940" s="1">
        <v>32552.36</v>
      </c>
    </row>
    <row r="3941" spans="1:12">
      <c r="A3941" t="s">
        <v>8692</v>
      </c>
      <c r="B3941" t="s">
        <v>8783</v>
      </c>
      <c r="C3941" t="s">
        <v>14</v>
      </c>
      <c r="D3941" t="s">
        <v>15</v>
      </c>
      <c r="E3941" t="s">
        <v>129</v>
      </c>
      <c r="F3941" t="s">
        <v>27</v>
      </c>
      <c r="G3941" t="s">
        <v>28</v>
      </c>
      <c r="H3941" s="1">
        <v>46349.53</v>
      </c>
      <c r="I3941" t="s">
        <v>29</v>
      </c>
      <c r="J3941" s="1">
        <v>46349.53</v>
      </c>
      <c r="K3941" s="1">
        <v>0</v>
      </c>
      <c r="L3941" s="1">
        <v>46349.53</v>
      </c>
    </row>
    <row r="3942" spans="1:12">
      <c r="A3942" t="s">
        <v>8692</v>
      </c>
      <c r="B3942" t="s">
        <v>8784</v>
      </c>
      <c r="C3942" t="s">
        <v>14</v>
      </c>
      <c r="D3942" t="s">
        <v>15</v>
      </c>
      <c r="E3942" t="s">
        <v>131</v>
      </c>
      <c r="F3942" t="s">
        <v>27</v>
      </c>
      <c r="G3942" t="s">
        <v>28</v>
      </c>
      <c r="H3942" s="1">
        <v>72276.850000000006</v>
      </c>
      <c r="I3942" t="s">
        <v>29</v>
      </c>
      <c r="J3942" s="1">
        <v>72276.850000000006</v>
      </c>
      <c r="K3942" s="1">
        <v>0</v>
      </c>
      <c r="L3942" s="1">
        <v>72276.850000000006</v>
      </c>
    </row>
    <row r="3943" spans="1:12">
      <c r="A3943" t="s">
        <v>8692</v>
      </c>
      <c r="B3943" t="s">
        <v>8785</v>
      </c>
      <c r="C3943" t="s">
        <v>14</v>
      </c>
      <c r="D3943" t="s">
        <v>15</v>
      </c>
      <c r="E3943" t="s">
        <v>133</v>
      </c>
      <c r="F3943" t="s">
        <v>27</v>
      </c>
      <c r="G3943" t="s">
        <v>28</v>
      </c>
      <c r="H3943" s="1">
        <v>57288.22</v>
      </c>
      <c r="I3943" t="s">
        <v>29</v>
      </c>
      <c r="J3943" s="1">
        <v>57288.22</v>
      </c>
      <c r="K3943" s="1">
        <v>0</v>
      </c>
      <c r="L3943" s="1">
        <v>57288.22</v>
      </c>
    </row>
    <row r="3944" spans="1:12">
      <c r="A3944" t="s">
        <v>8692</v>
      </c>
      <c r="B3944" t="s">
        <v>8786</v>
      </c>
      <c r="C3944" t="s">
        <v>14</v>
      </c>
      <c r="D3944" t="s">
        <v>15</v>
      </c>
      <c r="E3944" t="s">
        <v>135</v>
      </c>
      <c r="F3944" t="s">
        <v>27</v>
      </c>
      <c r="G3944" t="s">
        <v>28</v>
      </c>
      <c r="H3944" s="1">
        <v>48793.13</v>
      </c>
      <c r="I3944" t="s">
        <v>29</v>
      </c>
      <c r="J3944" s="1">
        <v>48793.13</v>
      </c>
      <c r="K3944" s="1">
        <v>0</v>
      </c>
      <c r="L3944" s="1">
        <v>48793.13</v>
      </c>
    </row>
    <row r="3945" spans="1:12">
      <c r="A3945" t="s">
        <v>8692</v>
      </c>
      <c r="B3945" t="s">
        <v>8787</v>
      </c>
      <c r="C3945" t="s">
        <v>14</v>
      </c>
      <c r="D3945" t="s">
        <v>15</v>
      </c>
      <c r="E3945" t="s">
        <v>137</v>
      </c>
      <c r="F3945" t="s">
        <v>27</v>
      </c>
      <c r="G3945" t="s">
        <v>28</v>
      </c>
      <c r="H3945" s="1">
        <v>29324.43</v>
      </c>
      <c r="I3945" t="s">
        <v>29</v>
      </c>
      <c r="J3945" s="1">
        <v>29324.43</v>
      </c>
      <c r="K3945" s="1">
        <v>0</v>
      </c>
      <c r="L3945" s="1">
        <v>29324.43</v>
      </c>
    </row>
    <row r="3946" spans="1:12">
      <c r="A3946" t="s">
        <v>8692</v>
      </c>
      <c r="B3946" t="s">
        <v>8788</v>
      </c>
      <c r="C3946" t="s">
        <v>14</v>
      </c>
      <c r="D3946" t="s">
        <v>15</v>
      </c>
      <c r="E3946" t="s">
        <v>139</v>
      </c>
      <c r="F3946" t="s">
        <v>27</v>
      </c>
      <c r="G3946" t="s">
        <v>28</v>
      </c>
      <c r="H3946" s="1">
        <v>35551.1</v>
      </c>
      <c r="I3946" t="s">
        <v>29</v>
      </c>
      <c r="J3946" s="1">
        <v>35551.1</v>
      </c>
      <c r="K3946" s="1">
        <v>0</v>
      </c>
      <c r="L3946" s="1">
        <v>35551.1</v>
      </c>
    </row>
    <row r="3947" spans="1:12">
      <c r="A3947" t="s">
        <v>8692</v>
      </c>
      <c r="B3947" t="s">
        <v>8789</v>
      </c>
      <c r="C3947" t="s">
        <v>14</v>
      </c>
      <c r="D3947" t="s">
        <v>15</v>
      </c>
      <c r="E3947" t="s">
        <v>141</v>
      </c>
      <c r="F3947" t="s">
        <v>27</v>
      </c>
      <c r="G3947" t="s">
        <v>28</v>
      </c>
      <c r="H3947" s="1">
        <v>15444.83</v>
      </c>
      <c r="I3947" t="s">
        <v>29</v>
      </c>
      <c r="J3947" s="1">
        <v>15444.83</v>
      </c>
      <c r="K3947" s="1">
        <v>0</v>
      </c>
      <c r="L3947" s="1">
        <v>15444.83</v>
      </c>
    </row>
    <row r="3948" spans="1:12">
      <c r="A3948" t="s">
        <v>8692</v>
      </c>
      <c r="B3948" t="s">
        <v>8790</v>
      </c>
      <c r="C3948" t="s">
        <v>14</v>
      </c>
      <c r="D3948" t="s">
        <v>15</v>
      </c>
      <c r="E3948" t="s">
        <v>143</v>
      </c>
      <c r="F3948" t="s">
        <v>27</v>
      </c>
      <c r="G3948" t="s">
        <v>28</v>
      </c>
      <c r="H3948" s="1">
        <v>35268.660000000003</v>
      </c>
      <c r="I3948" t="s">
        <v>29</v>
      </c>
      <c r="J3948" s="1">
        <v>35268.660000000003</v>
      </c>
      <c r="K3948" s="1">
        <v>0</v>
      </c>
      <c r="L3948" s="1">
        <v>35268.660000000003</v>
      </c>
    </row>
    <row r="3949" spans="1:12">
      <c r="A3949" t="s">
        <v>8692</v>
      </c>
      <c r="B3949" t="s">
        <v>8791</v>
      </c>
      <c r="C3949" t="s">
        <v>14</v>
      </c>
      <c r="D3949" t="s">
        <v>15</v>
      </c>
      <c r="E3949" t="s">
        <v>145</v>
      </c>
      <c r="F3949" t="s">
        <v>27</v>
      </c>
      <c r="G3949" t="s">
        <v>28</v>
      </c>
      <c r="H3949" s="1">
        <v>37599.78</v>
      </c>
      <c r="I3949" t="s">
        <v>29</v>
      </c>
      <c r="J3949" s="1">
        <v>37599.78</v>
      </c>
      <c r="K3949" s="1">
        <v>0</v>
      </c>
      <c r="L3949" s="1">
        <v>37599.78</v>
      </c>
    </row>
    <row r="3950" spans="1:12">
      <c r="A3950" t="s">
        <v>8692</v>
      </c>
      <c r="B3950" t="s">
        <v>8792</v>
      </c>
      <c r="C3950" t="s">
        <v>14</v>
      </c>
      <c r="D3950" t="s">
        <v>15</v>
      </c>
      <c r="E3950" t="s">
        <v>147</v>
      </c>
      <c r="F3950" t="s">
        <v>27</v>
      </c>
      <c r="G3950" t="s">
        <v>28</v>
      </c>
      <c r="H3950" s="1">
        <v>35205.040000000001</v>
      </c>
      <c r="I3950" t="s">
        <v>29</v>
      </c>
      <c r="J3950" s="1">
        <v>35205.040000000001</v>
      </c>
      <c r="K3950" s="1">
        <v>0</v>
      </c>
      <c r="L3950" s="1">
        <v>35205.040000000001</v>
      </c>
    </row>
    <row r="3951" spans="1:12">
      <c r="A3951" t="s">
        <v>8692</v>
      </c>
      <c r="B3951" t="s">
        <v>8793</v>
      </c>
      <c r="C3951" t="s">
        <v>14</v>
      </c>
      <c r="D3951" t="s">
        <v>15</v>
      </c>
      <c r="E3951" t="s">
        <v>149</v>
      </c>
      <c r="F3951" t="s">
        <v>27</v>
      </c>
      <c r="G3951" t="s">
        <v>28</v>
      </c>
      <c r="H3951" s="1">
        <v>13778.9</v>
      </c>
      <c r="I3951" t="s">
        <v>29</v>
      </c>
      <c r="J3951" s="1">
        <v>13778.9</v>
      </c>
      <c r="K3951" s="1">
        <v>0</v>
      </c>
      <c r="L3951" s="1">
        <v>13778.9</v>
      </c>
    </row>
    <row r="3952" spans="1:12">
      <c r="A3952" t="s">
        <v>8692</v>
      </c>
      <c r="B3952" t="s">
        <v>8794</v>
      </c>
      <c r="C3952" t="s">
        <v>14</v>
      </c>
      <c r="D3952" t="s">
        <v>15</v>
      </c>
      <c r="E3952" t="s">
        <v>151</v>
      </c>
      <c r="F3952" t="s">
        <v>27</v>
      </c>
      <c r="G3952" t="s">
        <v>28</v>
      </c>
      <c r="H3952" s="1">
        <v>35113.56</v>
      </c>
      <c r="I3952" t="s">
        <v>29</v>
      </c>
      <c r="J3952" s="1">
        <v>35113.56</v>
      </c>
      <c r="K3952" s="1">
        <v>0</v>
      </c>
      <c r="L3952" s="1">
        <v>35113.56</v>
      </c>
    </row>
    <row r="3953" spans="1:12">
      <c r="A3953" t="s">
        <v>8692</v>
      </c>
      <c r="B3953" t="s">
        <v>8795</v>
      </c>
      <c r="C3953" t="s">
        <v>14</v>
      </c>
      <c r="D3953" t="s">
        <v>15</v>
      </c>
      <c r="E3953" t="s">
        <v>114</v>
      </c>
      <c r="F3953" t="s">
        <v>27</v>
      </c>
      <c r="G3953" t="s">
        <v>28</v>
      </c>
      <c r="H3953" s="1">
        <v>39082.879999999997</v>
      </c>
      <c r="I3953" t="s">
        <v>29</v>
      </c>
      <c r="J3953" s="1">
        <v>39082.879999999997</v>
      </c>
      <c r="K3953" s="1">
        <v>0</v>
      </c>
      <c r="L3953" s="1">
        <v>39082.879999999997</v>
      </c>
    </row>
    <row r="3954" spans="1:12">
      <c r="A3954" t="s">
        <v>8692</v>
      </c>
      <c r="B3954" t="s">
        <v>8796</v>
      </c>
      <c r="C3954" t="s">
        <v>14</v>
      </c>
      <c r="D3954" t="s">
        <v>15</v>
      </c>
      <c r="E3954" t="s">
        <v>154</v>
      </c>
      <c r="F3954" t="s">
        <v>27</v>
      </c>
      <c r="G3954" t="s">
        <v>28</v>
      </c>
      <c r="H3954" s="1">
        <v>26324.16</v>
      </c>
      <c r="I3954" t="s">
        <v>29</v>
      </c>
      <c r="J3954" s="1">
        <v>26324.16</v>
      </c>
      <c r="K3954" s="1">
        <v>0</v>
      </c>
      <c r="L3954" s="1">
        <v>26324.16</v>
      </c>
    </row>
    <row r="3955" spans="1:12">
      <c r="A3955" t="s">
        <v>8692</v>
      </c>
      <c r="B3955" t="s">
        <v>8797</v>
      </c>
      <c r="C3955" t="s">
        <v>14</v>
      </c>
      <c r="D3955" t="s">
        <v>15</v>
      </c>
      <c r="E3955" t="s">
        <v>156</v>
      </c>
      <c r="F3955" t="s">
        <v>27</v>
      </c>
      <c r="G3955" t="s">
        <v>28</v>
      </c>
      <c r="H3955" s="1">
        <v>63043.3</v>
      </c>
      <c r="I3955" t="s">
        <v>29</v>
      </c>
      <c r="J3955" s="1">
        <v>63043.3</v>
      </c>
      <c r="K3955" s="1">
        <v>0</v>
      </c>
      <c r="L3955" s="1">
        <v>63043.3</v>
      </c>
    </row>
    <row r="3956" spans="1:12">
      <c r="A3956" t="s">
        <v>8692</v>
      </c>
      <c r="B3956" t="s">
        <v>8798</v>
      </c>
      <c r="C3956" t="s">
        <v>14</v>
      </c>
      <c r="D3956" t="s">
        <v>15</v>
      </c>
      <c r="E3956" t="s">
        <v>158</v>
      </c>
      <c r="F3956" t="s">
        <v>27</v>
      </c>
      <c r="G3956" t="s">
        <v>28</v>
      </c>
      <c r="H3956" s="1">
        <v>12001.22</v>
      </c>
      <c r="I3956" t="s">
        <v>29</v>
      </c>
      <c r="J3956" s="1">
        <v>12001.22</v>
      </c>
      <c r="K3956" s="1">
        <v>0</v>
      </c>
      <c r="L3956" s="1">
        <v>12001.22</v>
      </c>
    </row>
    <row r="3957" spans="1:12">
      <c r="A3957" t="s">
        <v>8692</v>
      </c>
      <c r="B3957" t="s">
        <v>8799</v>
      </c>
      <c r="C3957" t="s">
        <v>14</v>
      </c>
      <c r="D3957" t="s">
        <v>15</v>
      </c>
      <c r="E3957" t="s">
        <v>160</v>
      </c>
      <c r="F3957" t="s">
        <v>27</v>
      </c>
      <c r="G3957" t="s">
        <v>28</v>
      </c>
      <c r="H3957" s="1">
        <v>15110.39</v>
      </c>
      <c r="I3957" t="s">
        <v>29</v>
      </c>
      <c r="J3957" s="1">
        <v>15110.39</v>
      </c>
      <c r="K3957" s="1">
        <v>0</v>
      </c>
      <c r="L3957" s="1">
        <v>15110.39</v>
      </c>
    </row>
    <row r="3958" spans="1:12">
      <c r="A3958" t="s">
        <v>8692</v>
      </c>
      <c r="B3958" t="s">
        <v>8800</v>
      </c>
      <c r="C3958" t="s">
        <v>14</v>
      </c>
      <c r="D3958" t="s">
        <v>15</v>
      </c>
      <c r="E3958" t="s">
        <v>162</v>
      </c>
      <c r="F3958" t="s">
        <v>27</v>
      </c>
      <c r="G3958" t="s">
        <v>28</v>
      </c>
      <c r="H3958" s="1">
        <v>43994.22</v>
      </c>
      <c r="I3958" t="s">
        <v>29</v>
      </c>
      <c r="J3958" s="1">
        <v>43994.22</v>
      </c>
      <c r="K3958" s="1">
        <v>0</v>
      </c>
      <c r="L3958" s="1">
        <v>43994.22</v>
      </c>
    </row>
    <row r="3959" spans="1:12">
      <c r="A3959" t="s">
        <v>8692</v>
      </c>
      <c r="B3959" t="s">
        <v>8801</v>
      </c>
      <c r="C3959" t="s">
        <v>14</v>
      </c>
      <c r="D3959" t="s">
        <v>15</v>
      </c>
      <c r="E3959" t="s">
        <v>164</v>
      </c>
      <c r="F3959" t="s">
        <v>27</v>
      </c>
      <c r="G3959" t="s">
        <v>28</v>
      </c>
      <c r="H3959" s="1">
        <v>46875.02</v>
      </c>
      <c r="I3959" t="s">
        <v>29</v>
      </c>
      <c r="J3959" s="1">
        <v>46875.02</v>
      </c>
      <c r="K3959" s="1">
        <v>0</v>
      </c>
      <c r="L3959" s="1">
        <v>46875.02</v>
      </c>
    </row>
    <row r="3960" spans="1:12">
      <c r="A3960" t="s">
        <v>8692</v>
      </c>
      <c r="B3960" t="s">
        <v>8802</v>
      </c>
      <c r="C3960" t="s">
        <v>14</v>
      </c>
      <c r="D3960" t="s">
        <v>15</v>
      </c>
      <c r="E3960" t="s">
        <v>166</v>
      </c>
      <c r="F3960" t="s">
        <v>27</v>
      </c>
      <c r="G3960" t="s">
        <v>28</v>
      </c>
      <c r="H3960" s="1">
        <v>39327.17</v>
      </c>
      <c r="I3960" t="s">
        <v>29</v>
      </c>
      <c r="J3960" s="1">
        <v>39327.17</v>
      </c>
      <c r="K3960" s="1">
        <v>0</v>
      </c>
      <c r="L3960" s="1">
        <v>39327.17</v>
      </c>
    </row>
    <row r="3961" spans="1:12">
      <c r="A3961" t="s">
        <v>8692</v>
      </c>
      <c r="B3961" t="s">
        <v>8803</v>
      </c>
      <c r="C3961" t="s">
        <v>14</v>
      </c>
      <c r="D3961" t="s">
        <v>15</v>
      </c>
      <c r="E3961" t="s">
        <v>168</v>
      </c>
      <c r="F3961" t="s">
        <v>27</v>
      </c>
      <c r="G3961" t="s">
        <v>28</v>
      </c>
      <c r="H3961" s="1">
        <v>60691.74</v>
      </c>
      <c r="I3961" t="s">
        <v>29</v>
      </c>
      <c r="J3961" s="1">
        <v>60691.74</v>
      </c>
      <c r="K3961" s="1">
        <v>0</v>
      </c>
      <c r="L3961" s="1">
        <v>60691.74</v>
      </c>
    </row>
    <row r="3962" spans="1:12">
      <c r="A3962" t="s">
        <v>8692</v>
      </c>
      <c r="B3962" t="s">
        <v>8804</v>
      </c>
      <c r="C3962" t="s">
        <v>14</v>
      </c>
      <c r="D3962" t="s">
        <v>15</v>
      </c>
      <c r="E3962" t="s">
        <v>170</v>
      </c>
      <c r="F3962" t="s">
        <v>27</v>
      </c>
      <c r="G3962" t="s">
        <v>28</v>
      </c>
      <c r="H3962" s="1">
        <v>50293.74</v>
      </c>
      <c r="I3962" t="s">
        <v>29</v>
      </c>
      <c r="J3962" s="1">
        <v>50293.74</v>
      </c>
      <c r="K3962" s="1">
        <v>0</v>
      </c>
      <c r="L3962" s="1">
        <v>50293.74</v>
      </c>
    </row>
    <row r="3963" spans="1:12">
      <c r="A3963" t="s">
        <v>8692</v>
      </c>
      <c r="B3963" t="s">
        <v>8805</v>
      </c>
      <c r="C3963" t="s">
        <v>14</v>
      </c>
      <c r="D3963" t="s">
        <v>15</v>
      </c>
      <c r="E3963" t="s">
        <v>172</v>
      </c>
      <c r="F3963" t="s">
        <v>27</v>
      </c>
      <c r="G3963" t="s">
        <v>28</v>
      </c>
      <c r="H3963" s="1">
        <v>51140.58</v>
      </c>
      <c r="I3963" t="s">
        <v>29</v>
      </c>
      <c r="J3963" s="1">
        <v>51140.58</v>
      </c>
      <c r="K3963" s="1">
        <v>0</v>
      </c>
      <c r="L3963" s="1">
        <v>51140.58</v>
      </c>
    </row>
    <row r="3964" spans="1:12">
      <c r="A3964" t="s">
        <v>8692</v>
      </c>
      <c r="B3964" t="s">
        <v>8806</v>
      </c>
      <c r="C3964" t="s">
        <v>14</v>
      </c>
      <c r="D3964" t="s">
        <v>15</v>
      </c>
      <c r="E3964" t="s">
        <v>174</v>
      </c>
      <c r="F3964" t="s">
        <v>27</v>
      </c>
      <c r="G3964" t="s">
        <v>28</v>
      </c>
      <c r="H3964" s="1">
        <v>34647.11</v>
      </c>
      <c r="I3964" t="s">
        <v>29</v>
      </c>
      <c r="J3964" s="1">
        <v>34647.11</v>
      </c>
      <c r="K3964" s="1">
        <v>0</v>
      </c>
      <c r="L3964" s="1">
        <v>34647.11</v>
      </c>
    </row>
    <row r="3965" spans="1:12">
      <c r="A3965" t="s">
        <v>8692</v>
      </c>
      <c r="B3965" t="s">
        <v>8807</v>
      </c>
      <c r="C3965" t="s">
        <v>14</v>
      </c>
      <c r="D3965" t="s">
        <v>15</v>
      </c>
      <c r="E3965" t="s">
        <v>176</v>
      </c>
      <c r="F3965" t="s">
        <v>27</v>
      </c>
      <c r="G3965" t="s">
        <v>28</v>
      </c>
      <c r="H3965" s="1">
        <v>43253.17</v>
      </c>
      <c r="I3965" t="s">
        <v>29</v>
      </c>
      <c r="J3965" s="1">
        <v>43253.17</v>
      </c>
      <c r="K3965" s="1">
        <v>0</v>
      </c>
      <c r="L3965" s="1">
        <v>43253.17</v>
      </c>
    </row>
    <row r="3966" spans="1:12">
      <c r="A3966" t="s">
        <v>8692</v>
      </c>
      <c r="B3966" t="s">
        <v>8808</v>
      </c>
      <c r="C3966" t="s">
        <v>14</v>
      </c>
      <c r="D3966" t="s">
        <v>15</v>
      </c>
      <c r="E3966" t="s">
        <v>178</v>
      </c>
      <c r="F3966" t="s">
        <v>27</v>
      </c>
      <c r="G3966" t="s">
        <v>28</v>
      </c>
      <c r="H3966" s="1">
        <v>31742.03</v>
      </c>
      <c r="I3966" t="s">
        <v>29</v>
      </c>
      <c r="J3966" s="1">
        <v>31742.03</v>
      </c>
      <c r="K3966" s="1">
        <v>0</v>
      </c>
      <c r="L3966" s="1">
        <v>31742.03</v>
      </c>
    </row>
    <row r="3967" spans="1:12">
      <c r="A3967" t="s">
        <v>8692</v>
      </c>
      <c r="B3967" t="s">
        <v>8809</v>
      </c>
      <c r="C3967" t="s">
        <v>14</v>
      </c>
      <c r="D3967" t="s">
        <v>15</v>
      </c>
      <c r="E3967" t="s">
        <v>180</v>
      </c>
      <c r="F3967" t="s">
        <v>27</v>
      </c>
      <c r="G3967" t="s">
        <v>28</v>
      </c>
      <c r="H3967" s="1">
        <v>36841.54</v>
      </c>
      <c r="I3967" t="s">
        <v>29</v>
      </c>
      <c r="J3967" s="1">
        <v>36841.54</v>
      </c>
      <c r="K3967" s="1">
        <v>0</v>
      </c>
      <c r="L3967" s="1">
        <v>36841.54</v>
      </c>
    </row>
    <row r="3968" spans="1:12">
      <c r="A3968" t="s">
        <v>8692</v>
      </c>
      <c r="B3968" t="s">
        <v>8810</v>
      </c>
      <c r="C3968" t="s">
        <v>14</v>
      </c>
      <c r="D3968" t="s">
        <v>15</v>
      </c>
      <c r="E3968" t="s">
        <v>182</v>
      </c>
      <c r="F3968" t="s">
        <v>27</v>
      </c>
      <c r="G3968" t="s">
        <v>28</v>
      </c>
      <c r="H3968" s="1">
        <v>78876.210000000006</v>
      </c>
      <c r="I3968" t="s">
        <v>29</v>
      </c>
      <c r="J3968" s="1">
        <v>78876.210000000006</v>
      </c>
      <c r="K3968" s="1">
        <v>0</v>
      </c>
      <c r="L3968" s="1">
        <v>78876.210000000006</v>
      </c>
    </row>
    <row r="3969" spans="1:12">
      <c r="A3969" t="s">
        <v>8692</v>
      </c>
      <c r="B3969" t="s">
        <v>8811</v>
      </c>
      <c r="C3969" t="s">
        <v>14</v>
      </c>
      <c r="D3969" t="s">
        <v>15</v>
      </c>
      <c r="E3969" t="s">
        <v>184</v>
      </c>
      <c r="F3969" t="s">
        <v>27</v>
      </c>
      <c r="G3969" t="s">
        <v>28</v>
      </c>
      <c r="H3969" s="1">
        <v>43416.38</v>
      </c>
      <c r="I3969" t="s">
        <v>29</v>
      </c>
      <c r="J3969" s="1">
        <v>43416.38</v>
      </c>
      <c r="K3969" s="1">
        <v>0</v>
      </c>
      <c r="L3969" s="1">
        <v>43416.38</v>
      </c>
    </row>
    <row r="3970" spans="1:12">
      <c r="A3970" t="s">
        <v>8692</v>
      </c>
      <c r="B3970" t="s">
        <v>8812</v>
      </c>
      <c r="C3970" t="s">
        <v>14</v>
      </c>
      <c r="D3970" t="s">
        <v>15</v>
      </c>
      <c r="E3970" t="s">
        <v>186</v>
      </c>
      <c r="F3970" t="s">
        <v>27</v>
      </c>
      <c r="G3970" t="s">
        <v>28</v>
      </c>
      <c r="H3970" s="1">
        <v>63743.35</v>
      </c>
      <c r="I3970" t="s">
        <v>29</v>
      </c>
      <c r="J3970" s="1">
        <v>63743.35</v>
      </c>
      <c r="K3970" s="1">
        <v>0</v>
      </c>
      <c r="L3970" s="1">
        <v>63743.35</v>
      </c>
    </row>
    <row r="3971" spans="1:12">
      <c r="A3971" t="s">
        <v>8692</v>
      </c>
      <c r="B3971" t="s">
        <v>8813</v>
      </c>
      <c r="C3971" t="s">
        <v>14</v>
      </c>
      <c r="D3971" t="s">
        <v>15</v>
      </c>
      <c r="E3971" t="s">
        <v>188</v>
      </c>
      <c r="F3971" t="s">
        <v>27</v>
      </c>
      <c r="G3971" t="s">
        <v>28</v>
      </c>
      <c r="H3971" s="1">
        <v>133222.34</v>
      </c>
      <c r="I3971" t="s">
        <v>29</v>
      </c>
      <c r="J3971" s="1">
        <v>133222.34</v>
      </c>
      <c r="K3971" s="1">
        <v>0</v>
      </c>
      <c r="L3971" s="1">
        <v>133222.34</v>
      </c>
    </row>
    <row r="3972" spans="1:12">
      <c r="A3972" t="s">
        <v>8692</v>
      </c>
      <c r="B3972" t="s">
        <v>8814</v>
      </c>
      <c r="C3972" t="s">
        <v>14</v>
      </c>
      <c r="D3972" t="s">
        <v>15</v>
      </c>
      <c r="E3972" t="s">
        <v>190</v>
      </c>
      <c r="F3972" t="s">
        <v>27</v>
      </c>
      <c r="G3972" t="s">
        <v>28</v>
      </c>
      <c r="H3972" s="1">
        <v>62908.97</v>
      </c>
      <c r="I3972" t="s">
        <v>29</v>
      </c>
      <c r="J3972" s="1">
        <v>62908.97</v>
      </c>
      <c r="K3972" s="1">
        <v>0</v>
      </c>
      <c r="L3972" s="1">
        <v>62908.97</v>
      </c>
    </row>
    <row r="3973" spans="1:12">
      <c r="A3973" t="s">
        <v>8692</v>
      </c>
      <c r="B3973" t="s">
        <v>8815</v>
      </c>
      <c r="C3973" t="s">
        <v>14</v>
      </c>
      <c r="D3973" t="s">
        <v>15</v>
      </c>
      <c r="E3973" t="s">
        <v>192</v>
      </c>
      <c r="F3973" t="s">
        <v>27</v>
      </c>
      <c r="G3973" t="s">
        <v>28</v>
      </c>
      <c r="H3973" s="1">
        <v>49428.59</v>
      </c>
      <c r="I3973" t="s">
        <v>29</v>
      </c>
      <c r="J3973" s="1">
        <v>49428.59</v>
      </c>
      <c r="K3973" s="1">
        <v>0</v>
      </c>
      <c r="L3973" s="1">
        <v>49428.59</v>
      </c>
    </row>
    <row r="3974" spans="1:12">
      <c r="A3974" t="s">
        <v>8692</v>
      </c>
      <c r="B3974" t="s">
        <v>8816</v>
      </c>
      <c r="C3974" t="s">
        <v>14</v>
      </c>
      <c r="D3974" t="s">
        <v>15</v>
      </c>
      <c r="E3974" t="s">
        <v>194</v>
      </c>
      <c r="F3974" t="s">
        <v>27</v>
      </c>
      <c r="G3974" t="s">
        <v>28</v>
      </c>
      <c r="H3974" s="1">
        <v>32446.01</v>
      </c>
      <c r="I3974" t="s">
        <v>29</v>
      </c>
      <c r="J3974" s="1">
        <v>32446.01</v>
      </c>
      <c r="K3974" s="1">
        <v>0</v>
      </c>
      <c r="L3974" s="1">
        <v>32446.01</v>
      </c>
    </row>
    <row r="3975" spans="1:12">
      <c r="A3975" t="s">
        <v>8692</v>
      </c>
      <c r="B3975" t="s">
        <v>8817</v>
      </c>
      <c r="C3975" t="s">
        <v>14</v>
      </c>
      <c r="D3975" t="s">
        <v>15</v>
      </c>
      <c r="E3975" t="s">
        <v>196</v>
      </c>
      <c r="F3975" t="s">
        <v>27</v>
      </c>
      <c r="G3975" t="s">
        <v>28</v>
      </c>
      <c r="H3975" s="1">
        <v>32191.279999999999</v>
      </c>
      <c r="I3975" t="s">
        <v>29</v>
      </c>
      <c r="J3975" s="1">
        <v>32191.279999999999</v>
      </c>
      <c r="K3975" s="1">
        <v>0</v>
      </c>
      <c r="L3975" s="1">
        <v>32191.279999999999</v>
      </c>
    </row>
    <row r="3976" spans="1:12">
      <c r="A3976" t="s">
        <v>8692</v>
      </c>
      <c r="B3976" t="s">
        <v>8818</v>
      </c>
      <c r="C3976" t="s">
        <v>14</v>
      </c>
      <c r="D3976" t="s">
        <v>15</v>
      </c>
      <c r="E3976" t="s">
        <v>198</v>
      </c>
      <c r="F3976" t="s">
        <v>27</v>
      </c>
      <c r="G3976" t="s">
        <v>28</v>
      </c>
      <c r="H3976" s="1">
        <v>95885.88</v>
      </c>
      <c r="I3976" t="s">
        <v>29</v>
      </c>
      <c r="J3976" s="1">
        <v>95885.88</v>
      </c>
      <c r="K3976" s="1">
        <v>0</v>
      </c>
      <c r="L3976" s="1">
        <v>95885.88</v>
      </c>
    </row>
    <row r="3977" spans="1:12">
      <c r="A3977" t="s">
        <v>8692</v>
      </c>
      <c r="B3977" t="s">
        <v>8819</v>
      </c>
      <c r="C3977" t="s">
        <v>14</v>
      </c>
      <c r="D3977" t="s">
        <v>15</v>
      </c>
      <c r="E3977" t="s">
        <v>200</v>
      </c>
      <c r="F3977" t="s">
        <v>27</v>
      </c>
      <c r="G3977" t="s">
        <v>28</v>
      </c>
      <c r="H3977" s="1">
        <v>4424.9799999999996</v>
      </c>
      <c r="I3977" t="s">
        <v>29</v>
      </c>
      <c r="J3977" s="1">
        <v>4424.9799999999996</v>
      </c>
      <c r="K3977" s="1">
        <v>0</v>
      </c>
      <c r="L3977" s="1">
        <v>4424.9799999999996</v>
      </c>
    </row>
    <row r="3978" spans="1:12">
      <c r="A3978" t="s">
        <v>8692</v>
      </c>
      <c r="B3978" t="s">
        <v>8820</v>
      </c>
      <c r="C3978" t="s">
        <v>14</v>
      </c>
      <c r="D3978" t="s">
        <v>15</v>
      </c>
      <c r="E3978" t="s">
        <v>202</v>
      </c>
      <c r="F3978" t="s">
        <v>27</v>
      </c>
      <c r="G3978" t="s">
        <v>28</v>
      </c>
      <c r="H3978" s="1">
        <v>120833.60000000001</v>
      </c>
      <c r="I3978" t="s">
        <v>29</v>
      </c>
      <c r="J3978" s="1">
        <v>120833.60000000001</v>
      </c>
      <c r="K3978" s="1">
        <v>0</v>
      </c>
      <c r="L3978" s="1">
        <v>120833.60000000001</v>
      </c>
    </row>
    <row r="3979" spans="1:12">
      <c r="A3979" t="s">
        <v>8692</v>
      </c>
      <c r="B3979" t="s">
        <v>8821</v>
      </c>
      <c r="C3979" t="s">
        <v>14</v>
      </c>
      <c r="D3979" t="s">
        <v>15</v>
      </c>
      <c r="E3979" t="s">
        <v>204</v>
      </c>
      <c r="F3979" t="s">
        <v>27</v>
      </c>
      <c r="G3979" t="s">
        <v>28</v>
      </c>
      <c r="H3979" s="1">
        <v>30927.85</v>
      </c>
      <c r="I3979" t="s">
        <v>29</v>
      </c>
      <c r="J3979" s="1">
        <v>30927.85</v>
      </c>
      <c r="K3979" s="1">
        <v>0</v>
      </c>
      <c r="L3979" s="1">
        <v>30927.85</v>
      </c>
    </row>
    <row r="3980" spans="1:12">
      <c r="A3980" t="s">
        <v>8692</v>
      </c>
      <c r="B3980" t="s">
        <v>8822</v>
      </c>
      <c r="C3980" t="s">
        <v>14</v>
      </c>
      <c r="D3980" t="s">
        <v>15</v>
      </c>
      <c r="E3980" t="s">
        <v>206</v>
      </c>
      <c r="F3980" t="s">
        <v>27</v>
      </c>
      <c r="G3980" t="s">
        <v>28</v>
      </c>
      <c r="H3980" s="1">
        <v>6704.73</v>
      </c>
      <c r="I3980" t="s">
        <v>29</v>
      </c>
      <c r="J3980" s="1">
        <v>6704.73</v>
      </c>
      <c r="K3980" s="1">
        <v>0</v>
      </c>
      <c r="L3980" s="1">
        <v>6704.73</v>
      </c>
    </row>
    <row r="3981" spans="1:12">
      <c r="A3981" t="s">
        <v>8692</v>
      </c>
      <c r="B3981" t="s">
        <v>8823</v>
      </c>
      <c r="C3981" t="s">
        <v>14</v>
      </c>
      <c r="D3981" t="s">
        <v>15</v>
      </c>
      <c r="E3981" t="s">
        <v>208</v>
      </c>
      <c r="F3981" t="s">
        <v>27</v>
      </c>
      <c r="G3981" t="s">
        <v>28</v>
      </c>
      <c r="H3981" s="1">
        <v>84018.29</v>
      </c>
      <c r="I3981" t="s">
        <v>29</v>
      </c>
      <c r="J3981" s="1">
        <v>84018.29</v>
      </c>
      <c r="K3981" s="1">
        <v>0</v>
      </c>
      <c r="L3981" s="1">
        <v>84018.29</v>
      </c>
    </row>
    <row r="3982" spans="1:12">
      <c r="A3982" t="s">
        <v>8692</v>
      </c>
      <c r="B3982" t="s">
        <v>8824</v>
      </c>
      <c r="C3982" t="s">
        <v>14</v>
      </c>
      <c r="D3982" t="s">
        <v>15</v>
      </c>
      <c r="E3982" t="s">
        <v>210</v>
      </c>
      <c r="F3982" t="s">
        <v>27</v>
      </c>
      <c r="G3982" t="s">
        <v>28</v>
      </c>
      <c r="H3982" s="1">
        <v>52785.27</v>
      </c>
      <c r="I3982" t="s">
        <v>29</v>
      </c>
      <c r="J3982" s="1">
        <v>52785.27</v>
      </c>
      <c r="K3982" s="1">
        <v>0</v>
      </c>
      <c r="L3982" s="1">
        <v>52785.27</v>
      </c>
    </row>
    <row r="3983" spans="1:12">
      <c r="A3983" t="s">
        <v>8692</v>
      </c>
      <c r="B3983" t="s">
        <v>8825</v>
      </c>
      <c r="C3983" t="s">
        <v>14</v>
      </c>
      <c r="D3983" t="s">
        <v>15</v>
      </c>
      <c r="E3983" t="s">
        <v>212</v>
      </c>
      <c r="F3983" t="s">
        <v>27</v>
      </c>
      <c r="G3983" t="s">
        <v>28</v>
      </c>
      <c r="H3983" s="1">
        <v>30147.15</v>
      </c>
      <c r="I3983" t="s">
        <v>29</v>
      </c>
      <c r="J3983" s="1">
        <v>30147.15</v>
      </c>
      <c r="K3983" s="1">
        <v>0</v>
      </c>
      <c r="L3983" s="1">
        <v>30147.15</v>
      </c>
    </row>
    <row r="3984" spans="1:12">
      <c r="A3984" t="s">
        <v>8692</v>
      </c>
      <c r="B3984" t="s">
        <v>8826</v>
      </c>
      <c r="C3984" t="s">
        <v>14</v>
      </c>
      <c r="D3984" t="s">
        <v>15</v>
      </c>
      <c r="E3984" t="s">
        <v>214</v>
      </c>
      <c r="F3984" t="s">
        <v>27</v>
      </c>
      <c r="G3984" t="s">
        <v>28</v>
      </c>
      <c r="H3984" s="1">
        <v>19592.34</v>
      </c>
      <c r="I3984" t="s">
        <v>29</v>
      </c>
      <c r="J3984" s="1">
        <v>19592.34</v>
      </c>
      <c r="K3984" s="1">
        <v>0</v>
      </c>
      <c r="L3984" s="1">
        <v>19592.34</v>
      </c>
    </row>
    <row r="3985" spans="1:12">
      <c r="A3985" t="s">
        <v>8692</v>
      </c>
      <c r="B3985" t="s">
        <v>8827</v>
      </c>
      <c r="C3985" t="s">
        <v>14</v>
      </c>
      <c r="D3985" t="s">
        <v>15</v>
      </c>
      <c r="E3985" t="s">
        <v>216</v>
      </c>
      <c r="F3985" t="s">
        <v>27</v>
      </c>
      <c r="G3985" t="s">
        <v>28</v>
      </c>
      <c r="H3985" s="1">
        <v>25413.66</v>
      </c>
      <c r="I3985" t="s">
        <v>29</v>
      </c>
      <c r="J3985" s="1">
        <v>25413.66</v>
      </c>
      <c r="K3985" s="1">
        <v>0</v>
      </c>
      <c r="L3985" s="1">
        <v>25413.66</v>
      </c>
    </row>
    <row r="3986" spans="1:12">
      <c r="A3986" t="s">
        <v>8692</v>
      </c>
      <c r="B3986" t="s">
        <v>8828</v>
      </c>
      <c r="C3986" t="s">
        <v>14</v>
      </c>
      <c r="D3986" t="s">
        <v>15</v>
      </c>
      <c r="E3986" t="s">
        <v>218</v>
      </c>
      <c r="F3986" t="s">
        <v>27</v>
      </c>
      <c r="G3986" t="s">
        <v>28</v>
      </c>
      <c r="H3986" s="1">
        <v>43646.41</v>
      </c>
      <c r="I3986" t="s">
        <v>29</v>
      </c>
      <c r="J3986" s="1">
        <v>43646.41</v>
      </c>
      <c r="K3986" s="1">
        <v>0</v>
      </c>
      <c r="L3986" s="1">
        <v>43646.41</v>
      </c>
    </row>
    <row r="3987" spans="1:12">
      <c r="A3987" t="s">
        <v>8692</v>
      </c>
      <c r="B3987" t="s">
        <v>8829</v>
      </c>
      <c r="C3987" t="s">
        <v>14</v>
      </c>
      <c r="D3987" t="s">
        <v>15</v>
      </c>
      <c r="E3987" t="s">
        <v>220</v>
      </c>
      <c r="F3987" t="s">
        <v>27</v>
      </c>
      <c r="G3987" t="s">
        <v>28</v>
      </c>
      <c r="H3987" s="1">
        <v>25624.69</v>
      </c>
      <c r="I3987" t="s">
        <v>29</v>
      </c>
      <c r="J3987" s="1">
        <v>25624.69</v>
      </c>
      <c r="K3987" s="1">
        <v>0</v>
      </c>
      <c r="L3987" s="1">
        <v>25624.69</v>
      </c>
    </row>
    <row r="3988" spans="1:12">
      <c r="A3988" t="s">
        <v>8692</v>
      </c>
      <c r="B3988" t="s">
        <v>8830</v>
      </c>
      <c r="C3988" t="s">
        <v>14</v>
      </c>
      <c r="D3988" t="s">
        <v>15</v>
      </c>
      <c r="E3988" t="s">
        <v>222</v>
      </c>
      <c r="F3988" t="s">
        <v>27</v>
      </c>
      <c r="G3988" t="s">
        <v>28</v>
      </c>
      <c r="H3988" s="1">
        <v>35888.42</v>
      </c>
      <c r="I3988" t="s">
        <v>29</v>
      </c>
      <c r="J3988" s="1">
        <v>35888.42</v>
      </c>
      <c r="K3988" s="1">
        <v>0</v>
      </c>
      <c r="L3988" s="1">
        <v>35888.42</v>
      </c>
    </row>
    <row r="3989" spans="1:12">
      <c r="A3989" t="s">
        <v>8692</v>
      </c>
      <c r="B3989" t="s">
        <v>8831</v>
      </c>
      <c r="C3989" t="s">
        <v>14</v>
      </c>
      <c r="D3989" t="s">
        <v>15</v>
      </c>
      <c r="E3989" t="s">
        <v>224</v>
      </c>
      <c r="F3989" t="s">
        <v>27</v>
      </c>
      <c r="G3989" t="s">
        <v>28</v>
      </c>
      <c r="H3989" s="1">
        <v>49795.519999999997</v>
      </c>
      <c r="I3989" t="s">
        <v>29</v>
      </c>
      <c r="J3989" s="1">
        <v>49795.519999999997</v>
      </c>
      <c r="K3989" s="1">
        <v>0</v>
      </c>
      <c r="L3989" s="1">
        <v>49795.519999999997</v>
      </c>
    </row>
    <row r="3990" spans="1:12">
      <c r="A3990" t="s">
        <v>8692</v>
      </c>
      <c r="B3990" t="s">
        <v>8832</v>
      </c>
      <c r="C3990" t="s">
        <v>14</v>
      </c>
      <c r="D3990" t="s">
        <v>15</v>
      </c>
      <c r="E3990" t="s">
        <v>226</v>
      </c>
      <c r="F3990" t="s">
        <v>27</v>
      </c>
      <c r="G3990" t="s">
        <v>28</v>
      </c>
      <c r="H3990" s="1">
        <v>32267.22</v>
      </c>
      <c r="I3990" t="s">
        <v>29</v>
      </c>
      <c r="J3990" s="1">
        <v>32267.22</v>
      </c>
      <c r="K3990" s="1">
        <v>0</v>
      </c>
      <c r="L3990" s="1">
        <v>32267.22</v>
      </c>
    </row>
    <row r="3991" spans="1:12">
      <c r="A3991" t="s">
        <v>8692</v>
      </c>
      <c r="B3991" t="s">
        <v>8833</v>
      </c>
      <c r="C3991" t="s">
        <v>14</v>
      </c>
      <c r="D3991" t="s">
        <v>15</v>
      </c>
      <c r="E3991" t="s">
        <v>228</v>
      </c>
      <c r="F3991" t="s">
        <v>27</v>
      </c>
      <c r="G3991" t="s">
        <v>28</v>
      </c>
      <c r="H3991" s="1">
        <v>20522.36</v>
      </c>
      <c r="I3991" t="s">
        <v>29</v>
      </c>
      <c r="J3991" s="1">
        <v>20522.36</v>
      </c>
      <c r="K3991" s="1">
        <v>0</v>
      </c>
      <c r="L3991" s="1">
        <v>20522.36</v>
      </c>
    </row>
    <row r="3992" spans="1:12">
      <c r="A3992" t="s">
        <v>8692</v>
      </c>
      <c r="B3992" t="s">
        <v>8834</v>
      </c>
      <c r="C3992" t="s">
        <v>14</v>
      </c>
      <c r="D3992" t="s">
        <v>15</v>
      </c>
      <c r="E3992" t="s">
        <v>230</v>
      </c>
      <c r="F3992" t="s">
        <v>27</v>
      </c>
      <c r="G3992" t="s">
        <v>28</v>
      </c>
      <c r="H3992" s="1">
        <v>61330.76</v>
      </c>
      <c r="I3992" t="s">
        <v>29</v>
      </c>
      <c r="J3992" s="1">
        <v>61330.76</v>
      </c>
      <c r="K3992" s="1">
        <v>0</v>
      </c>
      <c r="L3992" s="1">
        <v>61330.76</v>
      </c>
    </row>
    <row r="3993" spans="1:12">
      <c r="A3993" t="s">
        <v>8692</v>
      </c>
      <c r="B3993" t="s">
        <v>8835</v>
      </c>
      <c r="C3993" t="s">
        <v>14</v>
      </c>
      <c r="D3993" t="s">
        <v>15</v>
      </c>
      <c r="E3993" t="s">
        <v>232</v>
      </c>
      <c r="F3993" t="s">
        <v>27</v>
      </c>
      <c r="G3993" t="s">
        <v>28</v>
      </c>
      <c r="H3993" s="1">
        <v>22419.27</v>
      </c>
      <c r="I3993" t="s">
        <v>29</v>
      </c>
      <c r="J3993" s="1">
        <v>22419.27</v>
      </c>
      <c r="K3993" s="1">
        <v>0</v>
      </c>
      <c r="L3993" s="1">
        <v>22419.27</v>
      </c>
    </row>
    <row r="3994" spans="1:12">
      <c r="A3994" t="s">
        <v>8692</v>
      </c>
      <c r="B3994" t="s">
        <v>8836</v>
      </c>
      <c r="C3994" t="s">
        <v>14</v>
      </c>
      <c r="D3994" t="s">
        <v>15</v>
      </c>
      <c r="E3994" t="s">
        <v>234</v>
      </c>
      <c r="F3994" t="s">
        <v>27</v>
      </c>
      <c r="G3994" t="s">
        <v>28</v>
      </c>
      <c r="H3994" s="1">
        <v>23050.09</v>
      </c>
      <c r="I3994" t="s">
        <v>29</v>
      </c>
      <c r="J3994" s="1">
        <v>23050.09</v>
      </c>
      <c r="K3994" s="1">
        <v>0</v>
      </c>
      <c r="L3994" s="1">
        <v>23050.09</v>
      </c>
    </row>
    <row r="3995" spans="1:12">
      <c r="A3995" t="s">
        <v>8692</v>
      </c>
      <c r="B3995" t="s">
        <v>8837</v>
      </c>
      <c r="C3995" t="s">
        <v>14</v>
      </c>
      <c r="D3995" t="s">
        <v>15</v>
      </c>
      <c r="E3995" t="s">
        <v>236</v>
      </c>
      <c r="F3995" t="s">
        <v>27</v>
      </c>
      <c r="G3995" t="s">
        <v>28</v>
      </c>
      <c r="H3995" s="1">
        <v>19125.23</v>
      </c>
      <c r="I3995" t="s">
        <v>29</v>
      </c>
      <c r="J3995" s="1">
        <v>19125.23</v>
      </c>
      <c r="K3995" s="1">
        <v>0</v>
      </c>
      <c r="L3995" s="1">
        <v>19125.23</v>
      </c>
    </row>
    <row r="3996" spans="1:12">
      <c r="A3996" t="s">
        <v>8692</v>
      </c>
      <c r="B3996" t="s">
        <v>8838</v>
      </c>
      <c r="C3996" t="s">
        <v>14</v>
      </c>
      <c r="D3996" t="s">
        <v>15</v>
      </c>
      <c r="E3996" t="s">
        <v>238</v>
      </c>
      <c r="F3996" t="s">
        <v>27</v>
      </c>
      <c r="G3996" t="s">
        <v>28</v>
      </c>
      <c r="H3996" s="1">
        <v>17825.37</v>
      </c>
      <c r="I3996" t="s">
        <v>29</v>
      </c>
      <c r="J3996" s="1">
        <v>17825.37</v>
      </c>
      <c r="K3996" s="1">
        <v>0</v>
      </c>
      <c r="L3996" s="1">
        <v>17825.37</v>
      </c>
    </row>
    <row r="3997" spans="1:12">
      <c r="A3997" t="s">
        <v>8692</v>
      </c>
      <c r="B3997" t="s">
        <v>8839</v>
      </c>
      <c r="C3997" t="s">
        <v>14</v>
      </c>
      <c r="D3997" t="s">
        <v>15</v>
      </c>
      <c r="E3997" t="s">
        <v>240</v>
      </c>
      <c r="F3997" t="s">
        <v>27</v>
      </c>
      <c r="G3997" t="s">
        <v>28</v>
      </c>
      <c r="H3997" s="1">
        <v>4191.03</v>
      </c>
      <c r="I3997" t="s">
        <v>29</v>
      </c>
      <c r="J3997" s="1">
        <v>4191.03</v>
      </c>
      <c r="K3997" s="1">
        <v>0</v>
      </c>
      <c r="L3997" s="1">
        <v>4191.03</v>
      </c>
    </row>
    <row r="3998" spans="1:12">
      <c r="A3998" t="s">
        <v>8692</v>
      </c>
      <c r="B3998" t="s">
        <v>8840</v>
      </c>
      <c r="C3998" t="s">
        <v>14</v>
      </c>
      <c r="D3998" t="s">
        <v>15</v>
      </c>
      <c r="E3998" t="s">
        <v>242</v>
      </c>
      <c r="F3998" t="s">
        <v>27</v>
      </c>
      <c r="G3998" t="s">
        <v>28</v>
      </c>
      <c r="H3998" s="1">
        <v>80</v>
      </c>
      <c r="I3998" t="s">
        <v>243</v>
      </c>
      <c r="J3998" s="1">
        <v>80</v>
      </c>
      <c r="K3998" s="1">
        <v>0</v>
      </c>
      <c r="L3998" s="1">
        <v>80</v>
      </c>
    </row>
    <row r="3999" spans="1:12">
      <c r="A3999" t="s">
        <v>8692</v>
      </c>
      <c r="B3999" t="s">
        <v>8841</v>
      </c>
      <c r="C3999" t="s">
        <v>14</v>
      </c>
      <c r="D3999" t="s">
        <v>15</v>
      </c>
      <c r="E3999" t="s">
        <v>245</v>
      </c>
      <c r="F3999" t="s">
        <v>27</v>
      </c>
      <c r="G3999" t="s">
        <v>28</v>
      </c>
      <c r="H3999" s="1">
        <v>43768.52</v>
      </c>
      <c r="I3999" t="s">
        <v>243</v>
      </c>
      <c r="J3999" s="1">
        <v>43768.52</v>
      </c>
      <c r="K3999" s="1">
        <v>0</v>
      </c>
      <c r="L3999" s="1">
        <v>43768.52</v>
      </c>
    </row>
    <row r="4000" spans="1:12">
      <c r="A4000" t="s">
        <v>8692</v>
      </c>
      <c r="B4000" t="s">
        <v>8842</v>
      </c>
      <c r="C4000" t="s">
        <v>14</v>
      </c>
      <c r="D4000" t="s">
        <v>15</v>
      </c>
      <c r="E4000" t="s">
        <v>247</v>
      </c>
      <c r="F4000" t="s">
        <v>27</v>
      </c>
      <c r="G4000" t="s">
        <v>28</v>
      </c>
      <c r="H4000" s="1">
        <v>4744.37</v>
      </c>
      <c r="I4000" t="s">
        <v>243</v>
      </c>
      <c r="J4000" s="1">
        <v>4744.37</v>
      </c>
      <c r="K4000" s="1">
        <v>0</v>
      </c>
      <c r="L4000" s="1">
        <v>4744.37</v>
      </c>
    </row>
    <row r="4001" spans="1:12">
      <c r="A4001" t="s">
        <v>8692</v>
      </c>
      <c r="B4001" t="s">
        <v>8843</v>
      </c>
      <c r="C4001" t="s">
        <v>14</v>
      </c>
      <c r="D4001" t="s">
        <v>15</v>
      </c>
      <c r="E4001" t="s">
        <v>249</v>
      </c>
      <c r="F4001" t="s">
        <v>27</v>
      </c>
      <c r="G4001" t="s">
        <v>28</v>
      </c>
      <c r="H4001" s="1">
        <v>3321</v>
      </c>
      <c r="I4001" t="s">
        <v>243</v>
      </c>
      <c r="J4001" s="1">
        <v>3321</v>
      </c>
      <c r="K4001" s="1">
        <v>0</v>
      </c>
      <c r="L4001" s="1">
        <v>3321</v>
      </c>
    </row>
    <row r="4002" spans="1:12">
      <c r="A4002" t="s">
        <v>8692</v>
      </c>
      <c r="B4002" t="s">
        <v>8844</v>
      </c>
      <c r="C4002" t="s">
        <v>14</v>
      </c>
      <c r="D4002" t="s">
        <v>15</v>
      </c>
      <c r="E4002" t="s">
        <v>8845</v>
      </c>
      <c r="F4002" t="s">
        <v>8846</v>
      </c>
      <c r="G4002" t="s">
        <v>8847</v>
      </c>
      <c r="H4002" s="1">
        <v>17138.2</v>
      </c>
      <c r="I4002" t="s">
        <v>614</v>
      </c>
      <c r="J4002" s="1">
        <v>20908.599999999999</v>
      </c>
      <c r="K4002" s="1">
        <v>3770.4</v>
      </c>
      <c r="L4002" s="1">
        <v>17138.2</v>
      </c>
    </row>
    <row r="4003" spans="1:12">
      <c r="A4003" t="s">
        <v>8692</v>
      </c>
      <c r="B4003" t="s">
        <v>8848</v>
      </c>
      <c r="C4003" t="s">
        <v>14</v>
      </c>
      <c r="D4003" t="s">
        <v>15</v>
      </c>
      <c r="E4003" t="s">
        <v>8849</v>
      </c>
      <c r="F4003" t="s">
        <v>8850</v>
      </c>
      <c r="G4003" t="s">
        <v>8851</v>
      </c>
      <c r="H4003" s="1">
        <v>403.2</v>
      </c>
      <c r="I4003" t="s">
        <v>8852</v>
      </c>
      <c r="J4003" s="1">
        <v>491.9</v>
      </c>
      <c r="K4003" s="1">
        <v>88.7</v>
      </c>
      <c r="L4003" s="1">
        <v>403.2</v>
      </c>
    </row>
    <row r="4004" spans="1:12">
      <c r="A4004" t="s">
        <v>8853</v>
      </c>
      <c r="B4004" t="s">
        <v>8854</v>
      </c>
      <c r="C4004" t="s">
        <v>14</v>
      </c>
      <c r="D4004" t="s">
        <v>15</v>
      </c>
      <c r="E4004" t="s">
        <v>4206</v>
      </c>
      <c r="F4004" t="s">
        <v>8855</v>
      </c>
      <c r="G4004" t="s">
        <v>8856</v>
      </c>
      <c r="H4004" s="1">
        <v>136.15</v>
      </c>
      <c r="I4004" t="s">
        <v>812</v>
      </c>
      <c r="J4004" s="1">
        <v>136.15</v>
      </c>
      <c r="K4004" s="1">
        <v>0</v>
      </c>
      <c r="L4004" s="1">
        <v>136.15</v>
      </c>
    </row>
    <row r="4005" spans="1:12">
      <c r="A4005" t="s">
        <v>8853</v>
      </c>
      <c r="B4005" t="s">
        <v>8857</v>
      </c>
      <c r="C4005" t="s">
        <v>14</v>
      </c>
      <c r="D4005" t="s">
        <v>15</v>
      </c>
      <c r="E4005" t="s">
        <v>4206</v>
      </c>
      <c r="F4005" t="s">
        <v>8855</v>
      </c>
      <c r="G4005" t="s">
        <v>8858</v>
      </c>
      <c r="H4005" s="1">
        <v>504.55</v>
      </c>
      <c r="I4005" t="s">
        <v>812</v>
      </c>
      <c r="J4005" s="1">
        <v>504.55</v>
      </c>
      <c r="K4005" s="1">
        <v>0</v>
      </c>
      <c r="L4005" s="1">
        <v>504.55</v>
      </c>
    </row>
    <row r="4006" spans="1:12">
      <c r="A4006" t="s">
        <v>8853</v>
      </c>
      <c r="B4006" t="s">
        <v>8859</v>
      </c>
      <c r="C4006" t="s">
        <v>14</v>
      </c>
      <c r="D4006" t="s">
        <v>15</v>
      </c>
      <c r="E4006" t="s">
        <v>4206</v>
      </c>
      <c r="F4006" t="s">
        <v>8860</v>
      </c>
      <c r="G4006" t="s">
        <v>8861</v>
      </c>
      <c r="H4006" s="1">
        <v>486</v>
      </c>
      <c r="I4006" t="s">
        <v>812</v>
      </c>
      <c r="J4006" s="1">
        <v>486</v>
      </c>
      <c r="K4006" s="1">
        <v>0</v>
      </c>
      <c r="L4006" s="1">
        <v>486</v>
      </c>
    </row>
    <row r="4007" spans="1:12">
      <c r="A4007" t="s">
        <v>8853</v>
      </c>
      <c r="B4007" t="s">
        <v>8862</v>
      </c>
      <c r="C4007" t="s">
        <v>14</v>
      </c>
      <c r="D4007" t="s">
        <v>15</v>
      </c>
      <c r="E4007" t="s">
        <v>4206</v>
      </c>
      <c r="F4007" t="s">
        <v>8860</v>
      </c>
      <c r="G4007" t="s">
        <v>8863</v>
      </c>
      <c r="H4007" s="1">
        <v>1458.08</v>
      </c>
      <c r="I4007" t="s">
        <v>812</v>
      </c>
      <c r="J4007" s="1">
        <v>1458.08</v>
      </c>
      <c r="K4007" s="1">
        <v>0</v>
      </c>
      <c r="L4007" s="1">
        <v>1458.08</v>
      </c>
    </row>
    <row r="4008" spans="1:12">
      <c r="A4008" t="s">
        <v>8853</v>
      </c>
      <c r="B4008" t="s">
        <v>8864</v>
      </c>
      <c r="C4008" t="s">
        <v>14</v>
      </c>
      <c r="D4008" t="s">
        <v>15</v>
      </c>
      <c r="E4008" t="s">
        <v>4206</v>
      </c>
      <c r="F4008" t="s">
        <v>8865</v>
      </c>
      <c r="G4008" t="s">
        <v>8866</v>
      </c>
      <c r="H4008" s="1">
        <v>407.55</v>
      </c>
      <c r="I4008" t="s">
        <v>812</v>
      </c>
      <c r="J4008" s="1">
        <v>407.55</v>
      </c>
      <c r="K4008" s="1">
        <v>0</v>
      </c>
      <c r="L4008" s="1">
        <v>407.55</v>
      </c>
    </row>
    <row r="4009" spans="1:12">
      <c r="A4009" t="s">
        <v>8853</v>
      </c>
      <c r="B4009" t="s">
        <v>8867</v>
      </c>
      <c r="C4009" t="s">
        <v>14</v>
      </c>
      <c r="D4009" t="s">
        <v>15</v>
      </c>
      <c r="E4009" t="s">
        <v>4206</v>
      </c>
      <c r="F4009" t="s">
        <v>8865</v>
      </c>
      <c r="G4009" t="s">
        <v>8868</v>
      </c>
      <c r="H4009" s="1">
        <v>797.42</v>
      </c>
      <c r="I4009" t="s">
        <v>812</v>
      </c>
      <c r="J4009" s="1">
        <v>797.42</v>
      </c>
      <c r="K4009" s="1">
        <v>0</v>
      </c>
      <c r="L4009" s="1">
        <v>797.42</v>
      </c>
    </row>
    <row r="4010" spans="1:12">
      <c r="A4010" t="s">
        <v>8853</v>
      </c>
      <c r="B4010" t="s">
        <v>8869</v>
      </c>
      <c r="C4010" t="s">
        <v>14</v>
      </c>
      <c r="D4010" t="s">
        <v>15</v>
      </c>
      <c r="E4010" t="s">
        <v>4206</v>
      </c>
      <c r="F4010" t="s">
        <v>8870</v>
      </c>
      <c r="G4010" t="s">
        <v>8871</v>
      </c>
      <c r="H4010" s="1">
        <v>264.3</v>
      </c>
      <c r="I4010" t="s">
        <v>812</v>
      </c>
      <c r="J4010" s="1">
        <v>264.3</v>
      </c>
      <c r="K4010" s="1">
        <v>0</v>
      </c>
      <c r="L4010" s="1">
        <v>264.3</v>
      </c>
    </row>
    <row r="4011" spans="1:12">
      <c r="A4011" t="s">
        <v>8853</v>
      </c>
      <c r="B4011" t="s">
        <v>8872</v>
      </c>
      <c r="C4011" t="s">
        <v>14</v>
      </c>
      <c r="D4011" t="s">
        <v>15</v>
      </c>
      <c r="E4011" t="s">
        <v>4206</v>
      </c>
      <c r="F4011" t="s">
        <v>8870</v>
      </c>
      <c r="G4011" t="s">
        <v>8873</v>
      </c>
      <c r="H4011" s="1">
        <v>491.01</v>
      </c>
      <c r="I4011" t="s">
        <v>812</v>
      </c>
      <c r="J4011" s="1">
        <v>491.01</v>
      </c>
      <c r="K4011" s="1">
        <v>0</v>
      </c>
      <c r="L4011" s="1">
        <v>491.01</v>
      </c>
    </row>
    <row r="4012" spans="1:12">
      <c r="A4012" t="s">
        <v>8853</v>
      </c>
      <c r="B4012" t="s">
        <v>8874</v>
      </c>
      <c r="C4012" t="s">
        <v>14</v>
      </c>
      <c r="D4012" t="s">
        <v>15</v>
      </c>
      <c r="E4012" t="s">
        <v>4206</v>
      </c>
      <c r="F4012" t="s">
        <v>8875</v>
      </c>
      <c r="G4012" t="s">
        <v>8876</v>
      </c>
      <c r="H4012" s="1">
        <v>1860.4</v>
      </c>
      <c r="I4012" t="s">
        <v>812</v>
      </c>
      <c r="J4012" s="1">
        <v>1860.4</v>
      </c>
      <c r="K4012" s="1">
        <v>0</v>
      </c>
      <c r="L4012" s="1">
        <v>1860.4</v>
      </c>
    </row>
    <row r="4013" spans="1:12">
      <c r="A4013" t="s">
        <v>8877</v>
      </c>
      <c r="B4013" t="s">
        <v>8878</v>
      </c>
      <c r="C4013" t="s">
        <v>14</v>
      </c>
      <c r="D4013" t="s">
        <v>15</v>
      </c>
      <c r="E4013" t="s">
        <v>8879</v>
      </c>
      <c r="F4013" t="s">
        <v>8880</v>
      </c>
      <c r="G4013" t="s">
        <v>8881</v>
      </c>
      <c r="H4013" s="1">
        <v>4750</v>
      </c>
      <c r="I4013" t="s">
        <v>308</v>
      </c>
      <c r="J4013" s="1">
        <v>5795</v>
      </c>
      <c r="K4013" s="1">
        <v>1045</v>
      </c>
      <c r="L4013" s="1">
        <v>4750</v>
      </c>
    </row>
    <row r="4014" spans="1:12">
      <c r="A4014" t="s">
        <v>8877</v>
      </c>
      <c r="B4014" t="s">
        <v>8882</v>
      </c>
      <c r="C4014" t="s">
        <v>14</v>
      </c>
      <c r="D4014" t="s">
        <v>15</v>
      </c>
      <c r="E4014" t="s">
        <v>8883</v>
      </c>
      <c r="F4014" t="s">
        <v>8884</v>
      </c>
      <c r="G4014" t="s">
        <v>8885</v>
      </c>
      <c r="H4014" s="1">
        <v>27275.27</v>
      </c>
      <c r="I4014" t="s">
        <v>308</v>
      </c>
      <c r="J4014" s="1">
        <v>528.89</v>
      </c>
      <c r="K4014" s="1">
        <v>20.34</v>
      </c>
      <c r="L4014" s="1">
        <v>508.55</v>
      </c>
    </row>
    <row r="4015" spans="1:12">
      <c r="A4015" t="s">
        <v>8877</v>
      </c>
      <c r="B4015" t="s">
        <v>8882</v>
      </c>
      <c r="C4015" t="s">
        <v>14</v>
      </c>
      <c r="D4015" t="s">
        <v>15</v>
      </c>
      <c r="E4015" t="s">
        <v>8883</v>
      </c>
      <c r="F4015" t="s">
        <v>8886</v>
      </c>
      <c r="G4015" t="s">
        <v>8887</v>
      </c>
      <c r="H4015" s="1">
        <v>27275.27</v>
      </c>
      <c r="I4015" t="s">
        <v>308</v>
      </c>
      <c r="J4015" s="1">
        <v>2180.1</v>
      </c>
      <c r="K4015" s="1">
        <v>83.85</v>
      </c>
      <c r="L4015" s="1">
        <v>2096.25</v>
      </c>
    </row>
    <row r="4016" spans="1:12">
      <c r="A4016" t="s">
        <v>8877</v>
      </c>
      <c r="B4016" t="s">
        <v>8882</v>
      </c>
      <c r="C4016" t="s">
        <v>14</v>
      </c>
      <c r="D4016" t="s">
        <v>15</v>
      </c>
      <c r="E4016" t="s">
        <v>8883</v>
      </c>
      <c r="F4016" t="s">
        <v>8888</v>
      </c>
      <c r="G4016" t="s">
        <v>8889</v>
      </c>
      <c r="H4016" s="1">
        <v>27275.27</v>
      </c>
      <c r="I4016" t="s">
        <v>308</v>
      </c>
      <c r="J4016" s="1">
        <v>1378.25</v>
      </c>
      <c r="K4016" s="1">
        <v>53.01</v>
      </c>
      <c r="L4016" s="1">
        <v>1325.24</v>
      </c>
    </row>
    <row r="4017" spans="1:12">
      <c r="A4017" t="s">
        <v>8877</v>
      </c>
      <c r="B4017" t="s">
        <v>8882</v>
      </c>
      <c r="C4017" t="s">
        <v>14</v>
      </c>
      <c r="D4017" t="s">
        <v>15</v>
      </c>
      <c r="E4017" t="s">
        <v>8883</v>
      </c>
      <c r="F4017" t="s">
        <v>8890</v>
      </c>
      <c r="G4017" t="s">
        <v>8891</v>
      </c>
      <c r="H4017" s="1">
        <v>27275.27</v>
      </c>
      <c r="I4017" t="s">
        <v>308</v>
      </c>
      <c r="J4017" s="1">
        <v>1419.6</v>
      </c>
      <c r="K4017" s="1">
        <v>54.6</v>
      </c>
      <c r="L4017" s="1">
        <v>1365</v>
      </c>
    </row>
    <row r="4018" spans="1:12">
      <c r="A4018" t="s">
        <v>8877</v>
      </c>
      <c r="B4018" t="s">
        <v>8882</v>
      </c>
      <c r="C4018" t="s">
        <v>14</v>
      </c>
      <c r="D4018" t="s">
        <v>15</v>
      </c>
      <c r="E4018" t="s">
        <v>8883</v>
      </c>
      <c r="F4018" t="s">
        <v>8892</v>
      </c>
      <c r="G4018" t="s">
        <v>8893</v>
      </c>
      <c r="H4018" s="1">
        <v>27275.27</v>
      </c>
      <c r="I4018" t="s">
        <v>308</v>
      </c>
      <c r="J4018" s="1">
        <v>2129.4</v>
      </c>
      <c r="K4018" s="1">
        <v>81.900000000000006</v>
      </c>
      <c r="L4018" s="1">
        <v>2047.5</v>
      </c>
    </row>
    <row r="4019" spans="1:12">
      <c r="A4019" t="s">
        <v>8877</v>
      </c>
      <c r="B4019" t="s">
        <v>8882</v>
      </c>
      <c r="C4019" t="s">
        <v>14</v>
      </c>
      <c r="D4019" t="s">
        <v>15</v>
      </c>
      <c r="E4019" t="s">
        <v>8883</v>
      </c>
      <c r="F4019" t="s">
        <v>8894</v>
      </c>
      <c r="G4019" t="s">
        <v>8895</v>
      </c>
      <c r="H4019" s="1">
        <v>27275.27</v>
      </c>
      <c r="I4019" t="s">
        <v>308</v>
      </c>
      <c r="J4019" s="1">
        <v>1825.2</v>
      </c>
      <c r="K4019" s="1">
        <v>70.2</v>
      </c>
      <c r="L4019" s="1">
        <v>1755</v>
      </c>
    </row>
    <row r="4020" spans="1:12">
      <c r="A4020" t="s">
        <v>8877</v>
      </c>
      <c r="B4020" t="s">
        <v>8882</v>
      </c>
      <c r="C4020" t="s">
        <v>14</v>
      </c>
      <c r="D4020" t="s">
        <v>15</v>
      </c>
      <c r="E4020" t="s">
        <v>8883</v>
      </c>
      <c r="F4020" t="s">
        <v>8896</v>
      </c>
      <c r="G4020" t="s">
        <v>8897</v>
      </c>
      <c r="H4020" s="1">
        <v>27275.27</v>
      </c>
      <c r="I4020" t="s">
        <v>308</v>
      </c>
      <c r="J4020" s="1">
        <v>528.89</v>
      </c>
      <c r="K4020" s="1">
        <v>20.34</v>
      </c>
      <c r="L4020" s="1">
        <v>508.55</v>
      </c>
    </row>
    <row r="4021" spans="1:12">
      <c r="A4021" t="s">
        <v>8877</v>
      </c>
      <c r="B4021" t="s">
        <v>8882</v>
      </c>
      <c r="C4021" t="s">
        <v>14</v>
      </c>
      <c r="D4021" t="s">
        <v>15</v>
      </c>
      <c r="E4021" t="s">
        <v>8883</v>
      </c>
      <c r="F4021" t="s">
        <v>8898</v>
      </c>
      <c r="G4021" t="s">
        <v>8899</v>
      </c>
      <c r="H4021" s="1">
        <v>27275.27</v>
      </c>
      <c r="I4021" t="s">
        <v>308</v>
      </c>
      <c r="J4021" s="1">
        <v>2230.8000000000002</v>
      </c>
      <c r="K4021" s="1">
        <v>85.8</v>
      </c>
      <c r="L4021" s="1">
        <v>2145</v>
      </c>
    </row>
    <row r="4022" spans="1:12">
      <c r="A4022" t="s">
        <v>8877</v>
      </c>
      <c r="B4022" t="s">
        <v>8882</v>
      </c>
      <c r="C4022" t="s">
        <v>14</v>
      </c>
      <c r="D4022" t="s">
        <v>15</v>
      </c>
      <c r="E4022" t="s">
        <v>8883</v>
      </c>
      <c r="F4022" t="s">
        <v>8900</v>
      </c>
      <c r="G4022" t="s">
        <v>8901</v>
      </c>
      <c r="H4022" s="1">
        <v>27275.27</v>
      </c>
      <c r="I4022" t="s">
        <v>308</v>
      </c>
      <c r="J4022" s="1">
        <v>618.11</v>
      </c>
      <c r="K4022" s="1">
        <v>36.43</v>
      </c>
      <c r="L4022" s="1">
        <v>581.67999999999995</v>
      </c>
    </row>
    <row r="4023" spans="1:12">
      <c r="A4023" t="s">
        <v>8877</v>
      </c>
      <c r="B4023" t="s">
        <v>8882</v>
      </c>
      <c r="C4023" t="s">
        <v>14</v>
      </c>
      <c r="D4023" t="s">
        <v>15</v>
      </c>
      <c r="E4023" t="s">
        <v>8883</v>
      </c>
      <c r="F4023" t="s">
        <v>8902</v>
      </c>
      <c r="G4023" t="s">
        <v>8903</v>
      </c>
      <c r="H4023" s="1">
        <v>27275.27</v>
      </c>
      <c r="I4023" t="s">
        <v>308</v>
      </c>
      <c r="J4023" s="1">
        <v>2230.8000000000002</v>
      </c>
      <c r="K4023" s="1">
        <v>85.8</v>
      </c>
      <c r="L4023" s="1">
        <v>2145</v>
      </c>
    </row>
    <row r="4024" spans="1:12">
      <c r="A4024" t="s">
        <v>8877</v>
      </c>
      <c r="B4024" t="s">
        <v>8882</v>
      </c>
      <c r="C4024" t="s">
        <v>14</v>
      </c>
      <c r="D4024" t="s">
        <v>15</v>
      </c>
      <c r="E4024" t="s">
        <v>8883</v>
      </c>
      <c r="F4024" t="s">
        <v>8904</v>
      </c>
      <c r="G4024" t="s">
        <v>8905</v>
      </c>
      <c r="H4024" s="1">
        <v>27275.27</v>
      </c>
      <c r="I4024" t="s">
        <v>308</v>
      </c>
      <c r="J4024" s="1">
        <v>1318.2</v>
      </c>
      <c r="K4024" s="1">
        <v>50.7</v>
      </c>
      <c r="L4024" s="1">
        <v>1267.5</v>
      </c>
    </row>
    <row r="4025" spans="1:12">
      <c r="A4025" t="s">
        <v>8877</v>
      </c>
      <c r="B4025" t="s">
        <v>8882</v>
      </c>
      <c r="C4025" t="s">
        <v>14</v>
      </c>
      <c r="D4025" t="s">
        <v>15</v>
      </c>
      <c r="E4025" t="s">
        <v>8883</v>
      </c>
      <c r="F4025" t="s">
        <v>8906</v>
      </c>
      <c r="G4025" t="s">
        <v>8907</v>
      </c>
      <c r="H4025" s="1">
        <v>27275.27</v>
      </c>
      <c r="I4025" t="s">
        <v>308</v>
      </c>
      <c r="J4025" s="1">
        <v>1318.2</v>
      </c>
      <c r="K4025" s="1">
        <v>50.7</v>
      </c>
      <c r="L4025" s="1">
        <v>1267.5</v>
      </c>
    </row>
    <row r="4026" spans="1:12">
      <c r="A4026" t="s">
        <v>8877</v>
      </c>
      <c r="B4026" t="s">
        <v>8882</v>
      </c>
      <c r="C4026" t="s">
        <v>14</v>
      </c>
      <c r="D4026" t="s">
        <v>15</v>
      </c>
      <c r="E4026" t="s">
        <v>8883</v>
      </c>
      <c r="F4026" t="s">
        <v>8908</v>
      </c>
      <c r="G4026" t="s">
        <v>8909</v>
      </c>
      <c r="H4026" s="1">
        <v>27275.27</v>
      </c>
      <c r="I4026" t="s">
        <v>308</v>
      </c>
      <c r="J4026" s="1">
        <v>1216.8</v>
      </c>
      <c r="K4026" s="1">
        <v>46.8</v>
      </c>
      <c r="L4026" s="1">
        <v>1170</v>
      </c>
    </row>
    <row r="4027" spans="1:12">
      <c r="A4027" t="s">
        <v>8877</v>
      </c>
      <c r="B4027" t="s">
        <v>8882</v>
      </c>
      <c r="C4027" t="s">
        <v>14</v>
      </c>
      <c r="D4027" t="s">
        <v>15</v>
      </c>
      <c r="E4027" t="s">
        <v>8883</v>
      </c>
      <c r="F4027" t="s">
        <v>8910</v>
      </c>
      <c r="G4027" t="s">
        <v>8911</v>
      </c>
      <c r="H4027" s="1">
        <v>27275.27</v>
      </c>
      <c r="I4027" t="s">
        <v>308</v>
      </c>
      <c r="J4027" s="1">
        <v>2230.8000000000002</v>
      </c>
      <c r="K4027" s="1">
        <v>85.8</v>
      </c>
      <c r="L4027" s="1">
        <v>2145</v>
      </c>
    </row>
    <row r="4028" spans="1:12">
      <c r="A4028" t="s">
        <v>8877</v>
      </c>
      <c r="B4028" t="s">
        <v>8882</v>
      </c>
      <c r="C4028" t="s">
        <v>14</v>
      </c>
      <c r="D4028" t="s">
        <v>15</v>
      </c>
      <c r="E4028" t="s">
        <v>8883</v>
      </c>
      <c r="F4028" t="s">
        <v>8912</v>
      </c>
      <c r="G4028" t="s">
        <v>8913</v>
      </c>
      <c r="H4028" s="1">
        <v>27275.27</v>
      </c>
      <c r="I4028" t="s">
        <v>308</v>
      </c>
      <c r="J4028" s="1">
        <v>2230.8000000000002</v>
      </c>
      <c r="K4028" s="1">
        <v>85.8</v>
      </c>
      <c r="L4028" s="1">
        <v>2145</v>
      </c>
    </row>
    <row r="4029" spans="1:12">
      <c r="A4029" t="s">
        <v>8877</v>
      </c>
      <c r="B4029" t="s">
        <v>8882</v>
      </c>
      <c r="C4029" t="s">
        <v>14</v>
      </c>
      <c r="D4029" t="s">
        <v>15</v>
      </c>
      <c r="E4029" t="s">
        <v>8883</v>
      </c>
      <c r="F4029" t="s">
        <v>8914</v>
      </c>
      <c r="G4029" t="s">
        <v>8915</v>
      </c>
      <c r="H4029" s="1">
        <v>27275.27</v>
      </c>
      <c r="I4029" t="s">
        <v>308</v>
      </c>
      <c r="J4029" s="1">
        <v>2763.8</v>
      </c>
      <c r="K4029" s="1">
        <v>106.3</v>
      </c>
      <c r="L4029" s="1">
        <v>2657.5</v>
      </c>
    </row>
    <row r="4030" spans="1:12">
      <c r="A4030" t="s">
        <v>8877</v>
      </c>
      <c r="B4030" t="s">
        <v>8882</v>
      </c>
      <c r="C4030" t="s">
        <v>14</v>
      </c>
      <c r="D4030" t="s">
        <v>15</v>
      </c>
      <c r="E4030" t="s">
        <v>8883</v>
      </c>
      <c r="F4030" t="s">
        <v>8916</v>
      </c>
      <c r="G4030" t="s">
        <v>8917</v>
      </c>
      <c r="H4030" s="1">
        <v>27275.27</v>
      </c>
      <c r="I4030" t="s">
        <v>308</v>
      </c>
      <c r="J4030" s="1">
        <v>2230.8000000000002</v>
      </c>
      <c r="K4030" s="1">
        <v>85.8</v>
      </c>
      <c r="L4030" s="1">
        <v>2145</v>
      </c>
    </row>
    <row r="4031" spans="1:12">
      <c r="A4031" t="s">
        <v>8877</v>
      </c>
      <c r="B4031" t="s">
        <v>8918</v>
      </c>
      <c r="C4031" t="s">
        <v>14</v>
      </c>
      <c r="D4031" t="s">
        <v>15</v>
      </c>
      <c r="E4031" t="s">
        <v>8919</v>
      </c>
      <c r="F4031" t="s">
        <v>8920</v>
      </c>
      <c r="G4031" t="s">
        <v>8921</v>
      </c>
      <c r="H4031" s="1">
        <v>3803.03</v>
      </c>
      <c r="I4031" t="s">
        <v>308</v>
      </c>
      <c r="J4031" s="1">
        <v>390.72</v>
      </c>
      <c r="K4031" s="1">
        <v>70.459999999999994</v>
      </c>
      <c r="L4031" s="1">
        <v>320.26</v>
      </c>
    </row>
    <row r="4032" spans="1:12">
      <c r="A4032" t="s">
        <v>8877</v>
      </c>
      <c r="B4032" t="s">
        <v>8918</v>
      </c>
      <c r="C4032" t="s">
        <v>14</v>
      </c>
      <c r="D4032" t="s">
        <v>15</v>
      </c>
      <c r="E4032" t="s">
        <v>8919</v>
      </c>
      <c r="F4032" t="s">
        <v>8922</v>
      </c>
      <c r="G4032" t="s">
        <v>8923</v>
      </c>
      <c r="H4032" s="1">
        <v>3803.03</v>
      </c>
      <c r="I4032" t="s">
        <v>308</v>
      </c>
      <c r="J4032" s="1">
        <v>3511.4</v>
      </c>
      <c r="K4032" s="1">
        <v>284.27</v>
      </c>
      <c r="L4032" s="1">
        <v>3227.13</v>
      </c>
    </row>
    <row r="4033" spans="1:12">
      <c r="A4033" t="s">
        <v>8877</v>
      </c>
      <c r="B4033" t="s">
        <v>8918</v>
      </c>
      <c r="C4033" t="s">
        <v>14</v>
      </c>
      <c r="D4033" t="s">
        <v>15</v>
      </c>
      <c r="E4033" t="s">
        <v>8919</v>
      </c>
      <c r="F4033" t="s">
        <v>8924</v>
      </c>
      <c r="G4033" t="s">
        <v>8925</v>
      </c>
      <c r="H4033" s="1">
        <v>3803.03</v>
      </c>
      <c r="I4033" t="s">
        <v>308</v>
      </c>
      <c r="J4033" s="1">
        <v>110.95</v>
      </c>
      <c r="K4033" s="1">
        <v>18.809999999999999</v>
      </c>
      <c r="L4033" s="1">
        <v>92.14</v>
      </c>
    </row>
    <row r="4034" spans="1:12">
      <c r="A4034" t="s">
        <v>8877</v>
      </c>
      <c r="B4034" t="s">
        <v>8918</v>
      </c>
      <c r="C4034" t="s">
        <v>14</v>
      </c>
      <c r="D4034" t="s">
        <v>15</v>
      </c>
      <c r="E4034" t="s">
        <v>8919</v>
      </c>
      <c r="F4034" t="s">
        <v>8926</v>
      </c>
      <c r="G4034" t="s">
        <v>8927</v>
      </c>
      <c r="H4034" s="1">
        <v>3803.03</v>
      </c>
      <c r="I4034" t="s">
        <v>308</v>
      </c>
      <c r="J4034" s="1">
        <v>191.91</v>
      </c>
      <c r="K4034" s="1">
        <v>34.61</v>
      </c>
      <c r="L4034" s="1">
        <v>157.30000000000001</v>
      </c>
    </row>
    <row r="4035" spans="1:12">
      <c r="A4035" t="s">
        <v>8877</v>
      </c>
      <c r="B4035" t="s">
        <v>8918</v>
      </c>
      <c r="C4035" t="s">
        <v>14</v>
      </c>
      <c r="D4035" t="s">
        <v>15</v>
      </c>
      <c r="E4035" t="s">
        <v>8919</v>
      </c>
      <c r="F4035" t="s">
        <v>8928</v>
      </c>
      <c r="G4035" t="s">
        <v>8929</v>
      </c>
      <c r="H4035" s="1">
        <v>3803.03</v>
      </c>
      <c r="I4035" t="s">
        <v>308</v>
      </c>
      <c r="J4035" s="1">
        <v>7.56</v>
      </c>
      <c r="K4035" s="1">
        <v>1.36</v>
      </c>
      <c r="L4035" s="1">
        <v>6.2</v>
      </c>
    </row>
    <row r="4036" spans="1:12">
      <c r="A4036" t="s">
        <v>8877</v>
      </c>
      <c r="B4036" t="s">
        <v>8930</v>
      </c>
      <c r="C4036" t="s">
        <v>14</v>
      </c>
      <c r="D4036" t="s">
        <v>15</v>
      </c>
      <c r="E4036" t="s">
        <v>8931</v>
      </c>
      <c r="F4036" t="s">
        <v>8932</v>
      </c>
      <c r="G4036" t="s">
        <v>8933</v>
      </c>
      <c r="H4036" s="1">
        <v>19350</v>
      </c>
      <c r="I4036" t="s">
        <v>308</v>
      </c>
      <c r="J4036" s="1">
        <v>1647</v>
      </c>
      <c r="K4036" s="1">
        <v>297</v>
      </c>
      <c r="L4036" s="1">
        <v>1350</v>
      </c>
    </row>
    <row r="4037" spans="1:12">
      <c r="A4037" t="s">
        <v>8877</v>
      </c>
      <c r="B4037" t="s">
        <v>8930</v>
      </c>
      <c r="C4037" t="s">
        <v>14</v>
      </c>
      <c r="D4037" t="s">
        <v>15</v>
      </c>
      <c r="E4037" t="s">
        <v>8931</v>
      </c>
      <c r="F4037" t="s">
        <v>8934</v>
      </c>
      <c r="G4037" t="s">
        <v>8935</v>
      </c>
      <c r="H4037" s="1">
        <v>19350</v>
      </c>
      <c r="I4037" t="s">
        <v>308</v>
      </c>
      <c r="J4037" s="1">
        <v>6039</v>
      </c>
      <c r="K4037" s="1">
        <v>1089</v>
      </c>
      <c r="L4037" s="1">
        <v>4950</v>
      </c>
    </row>
    <row r="4038" spans="1:12">
      <c r="A4038" t="s">
        <v>8877</v>
      </c>
      <c r="B4038" t="s">
        <v>8930</v>
      </c>
      <c r="C4038" t="s">
        <v>14</v>
      </c>
      <c r="D4038" t="s">
        <v>15</v>
      </c>
      <c r="E4038" t="s">
        <v>8931</v>
      </c>
      <c r="F4038" t="s">
        <v>8936</v>
      </c>
      <c r="G4038" t="s">
        <v>8937</v>
      </c>
      <c r="H4038" s="1">
        <v>19350</v>
      </c>
      <c r="I4038" t="s">
        <v>308</v>
      </c>
      <c r="J4038" s="1">
        <v>6039</v>
      </c>
      <c r="K4038" s="1">
        <v>1089</v>
      </c>
      <c r="L4038" s="1">
        <v>4950</v>
      </c>
    </row>
    <row r="4039" spans="1:12">
      <c r="A4039" t="s">
        <v>8877</v>
      </c>
      <c r="B4039" t="s">
        <v>8930</v>
      </c>
      <c r="C4039" t="s">
        <v>14</v>
      </c>
      <c r="D4039" t="s">
        <v>15</v>
      </c>
      <c r="E4039" t="s">
        <v>8931</v>
      </c>
      <c r="F4039" t="s">
        <v>8938</v>
      </c>
      <c r="G4039" t="s">
        <v>8939</v>
      </c>
      <c r="H4039" s="1">
        <v>19350</v>
      </c>
      <c r="I4039" t="s">
        <v>308</v>
      </c>
      <c r="J4039" s="1">
        <v>9882</v>
      </c>
      <c r="K4039" s="1">
        <v>1782</v>
      </c>
      <c r="L4039" s="1">
        <v>8100</v>
      </c>
    </row>
    <row r="4040" spans="1:12">
      <c r="A4040" t="s">
        <v>8877</v>
      </c>
      <c r="B4040" t="s">
        <v>8940</v>
      </c>
      <c r="C4040" t="s">
        <v>14</v>
      </c>
      <c r="D4040" t="s">
        <v>15</v>
      </c>
      <c r="E4040" t="s">
        <v>8941</v>
      </c>
      <c r="F4040" t="s">
        <v>8942</v>
      </c>
      <c r="G4040" t="s">
        <v>8943</v>
      </c>
      <c r="H4040" s="1">
        <v>18050</v>
      </c>
      <c r="I4040" t="s">
        <v>308</v>
      </c>
      <c r="J4040" s="1">
        <v>268.39999999999998</v>
      </c>
      <c r="K4040" s="1">
        <v>48.4</v>
      </c>
      <c r="L4040" s="1">
        <v>220</v>
      </c>
    </row>
    <row r="4041" spans="1:12">
      <c r="A4041" t="s">
        <v>8877</v>
      </c>
      <c r="B4041" t="s">
        <v>8940</v>
      </c>
      <c r="C4041" t="s">
        <v>14</v>
      </c>
      <c r="D4041" t="s">
        <v>15</v>
      </c>
      <c r="E4041" t="s">
        <v>8941</v>
      </c>
      <c r="F4041" t="s">
        <v>8944</v>
      </c>
      <c r="G4041" t="s">
        <v>8945</v>
      </c>
      <c r="H4041" s="1">
        <v>18050</v>
      </c>
      <c r="I4041" t="s">
        <v>308</v>
      </c>
      <c r="J4041" s="1">
        <v>2928</v>
      </c>
      <c r="K4041" s="1">
        <v>528</v>
      </c>
      <c r="L4041" s="1">
        <v>2400</v>
      </c>
    </row>
    <row r="4042" spans="1:12">
      <c r="A4042" t="s">
        <v>8877</v>
      </c>
      <c r="B4042" t="s">
        <v>8940</v>
      </c>
      <c r="C4042" t="s">
        <v>14</v>
      </c>
      <c r="D4042" t="s">
        <v>15</v>
      </c>
      <c r="E4042" t="s">
        <v>8941</v>
      </c>
      <c r="F4042" t="s">
        <v>8946</v>
      </c>
      <c r="G4042" t="s">
        <v>8947</v>
      </c>
      <c r="H4042" s="1">
        <v>18050</v>
      </c>
      <c r="I4042" t="s">
        <v>308</v>
      </c>
      <c r="J4042" s="1">
        <v>3369.6</v>
      </c>
      <c r="K4042" s="1">
        <v>129.6</v>
      </c>
      <c r="L4042" s="1">
        <v>3240</v>
      </c>
    </row>
    <row r="4043" spans="1:12">
      <c r="A4043" t="s">
        <v>8877</v>
      </c>
      <c r="B4043" t="s">
        <v>8940</v>
      </c>
      <c r="C4043" t="s">
        <v>14</v>
      </c>
      <c r="D4043" t="s">
        <v>15</v>
      </c>
      <c r="E4043" t="s">
        <v>8941</v>
      </c>
      <c r="F4043" t="s">
        <v>8948</v>
      </c>
      <c r="G4043" t="s">
        <v>8949</v>
      </c>
      <c r="H4043" s="1">
        <v>18050</v>
      </c>
      <c r="I4043" t="s">
        <v>308</v>
      </c>
      <c r="J4043" s="1">
        <v>1464</v>
      </c>
      <c r="K4043" s="1">
        <v>264</v>
      </c>
      <c r="L4043" s="1">
        <v>1200</v>
      </c>
    </row>
    <row r="4044" spans="1:12">
      <c r="A4044" t="s">
        <v>8877</v>
      </c>
      <c r="B4044" t="s">
        <v>8940</v>
      </c>
      <c r="C4044" t="s">
        <v>14</v>
      </c>
      <c r="D4044" t="s">
        <v>15</v>
      </c>
      <c r="E4044" t="s">
        <v>8941</v>
      </c>
      <c r="F4044" t="s">
        <v>8950</v>
      </c>
      <c r="G4044" t="s">
        <v>8951</v>
      </c>
      <c r="H4044" s="1">
        <v>18050</v>
      </c>
      <c r="I4044" t="s">
        <v>308</v>
      </c>
      <c r="J4044" s="1">
        <v>3660</v>
      </c>
      <c r="K4044" s="1">
        <v>660</v>
      </c>
      <c r="L4044" s="1">
        <v>3000</v>
      </c>
    </row>
    <row r="4045" spans="1:12">
      <c r="A4045" t="s">
        <v>8877</v>
      </c>
      <c r="B4045" t="s">
        <v>8940</v>
      </c>
      <c r="C4045" t="s">
        <v>14</v>
      </c>
      <c r="D4045" t="s">
        <v>15</v>
      </c>
      <c r="E4045" t="s">
        <v>8941</v>
      </c>
      <c r="F4045" t="s">
        <v>8952</v>
      </c>
      <c r="G4045" t="s">
        <v>8953</v>
      </c>
      <c r="H4045" s="1">
        <v>18050</v>
      </c>
      <c r="I4045" t="s">
        <v>308</v>
      </c>
      <c r="J4045" s="1">
        <v>2635.2</v>
      </c>
      <c r="K4045" s="1">
        <v>475.2</v>
      </c>
      <c r="L4045" s="1">
        <v>2160</v>
      </c>
    </row>
    <row r="4046" spans="1:12">
      <c r="A4046" t="s">
        <v>8877</v>
      </c>
      <c r="B4046" t="s">
        <v>8940</v>
      </c>
      <c r="C4046" t="s">
        <v>14</v>
      </c>
      <c r="D4046" t="s">
        <v>15</v>
      </c>
      <c r="E4046" t="s">
        <v>8941</v>
      </c>
      <c r="F4046" t="s">
        <v>8954</v>
      </c>
      <c r="G4046" t="s">
        <v>8955</v>
      </c>
      <c r="H4046" s="1">
        <v>18050</v>
      </c>
      <c r="I4046" t="s">
        <v>308</v>
      </c>
      <c r="J4046" s="1">
        <v>1756.8</v>
      </c>
      <c r="K4046" s="1">
        <v>316.8</v>
      </c>
      <c r="L4046" s="1">
        <v>1440</v>
      </c>
    </row>
    <row r="4047" spans="1:12">
      <c r="A4047" t="s">
        <v>8877</v>
      </c>
      <c r="B4047" t="s">
        <v>8940</v>
      </c>
      <c r="C4047" t="s">
        <v>14</v>
      </c>
      <c r="D4047" t="s">
        <v>15</v>
      </c>
      <c r="E4047" t="s">
        <v>8941</v>
      </c>
      <c r="F4047" t="s">
        <v>8956</v>
      </c>
      <c r="G4047" t="s">
        <v>8957</v>
      </c>
      <c r="H4047" s="1">
        <v>18050</v>
      </c>
      <c r="I4047" t="s">
        <v>308</v>
      </c>
      <c r="J4047" s="1">
        <v>2196</v>
      </c>
      <c r="K4047" s="1">
        <v>396</v>
      </c>
      <c r="L4047" s="1">
        <v>1800</v>
      </c>
    </row>
    <row r="4048" spans="1:12">
      <c r="A4048" t="s">
        <v>8877</v>
      </c>
      <c r="B4048" t="s">
        <v>8940</v>
      </c>
      <c r="C4048" t="s">
        <v>14</v>
      </c>
      <c r="D4048" t="s">
        <v>15</v>
      </c>
      <c r="E4048" t="s">
        <v>8941</v>
      </c>
      <c r="F4048" t="s">
        <v>8958</v>
      </c>
      <c r="G4048" t="s">
        <v>8959</v>
      </c>
      <c r="H4048" s="1">
        <v>18050</v>
      </c>
      <c r="I4048" t="s">
        <v>308</v>
      </c>
      <c r="J4048" s="1">
        <v>585.6</v>
      </c>
      <c r="K4048" s="1">
        <v>105.6</v>
      </c>
      <c r="L4048" s="1">
        <v>480</v>
      </c>
    </row>
    <row r="4049" spans="1:12">
      <c r="A4049" t="s">
        <v>8877</v>
      </c>
      <c r="B4049" t="s">
        <v>8940</v>
      </c>
      <c r="C4049" t="s">
        <v>14</v>
      </c>
      <c r="D4049" t="s">
        <v>15</v>
      </c>
      <c r="E4049" t="s">
        <v>8941</v>
      </c>
      <c r="F4049" t="s">
        <v>8960</v>
      </c>
      <c r="G4049" t="s">
        <v>8961</v>
      </c>
      <c r="H4049" s="1">
        <v>18050</v>
      </c>
      <c r="I4049" t="s">
        <v>308</v>
      </c>
      <c r="J4049" s="1">
        <v>842.4</v>
      </c>
      <c r="K4049" s="1">
        <v>32.4</v>
      </c>
      <c r="L4049" s="1">
        <v>810</v>
      </c>
    </row>
    <row r="4050" spans="1:12">
      <c r="A4050" t="s">
        <v>8877</v>
      </c>
      <c r="B4050" t="s">
        <v>8940</v>
      </c>
      <c r="C4050" t="s">
        <v>14</v>
      </c>
      <c r="D4050" t="s">
        <v>15</v>
      </c>
      <c r="E4050" t="s">
        <v>8941</v>
      </c>
      <c r="F4050" t="s">
        <v>8962</v>
      </c>
      <c r="G4050" t="s">
        <v>8963</v>
      </c>
      <c r="H4050" s="1">
        <v>18050</v>
      </c>
      <c r="I4050" t="s">
        <v>308</v>
      </c>
      <c r="J4050" s="1">
        <v>1586</v>
      </c>
      <c r="K4050" s="1">
        <v>286</v>
      </c>
      <c r="L4050" s="1">
        <v>1300</v>
      </c>
    </row>
    <row r="4051" spans="1:12">
      <c r="A4051" t="s">
        <v>8877</v>
      </c>
      <c r="B4051" t="s">
        <v>8964</v>
      </c>
      <c r="C4051" t="s">
        <v>14</v>
      </c>
      <c r="D4051" t="s">
        <v>15</v>
      </c>
      <c r="E4051" t="s">
        <v>8965</v>
      </c>
      <c r="F4051" t="s">
        <v>8966</v>
      </c>
      <c r="G4051" t="s">
        <v>8967</v>
      </c>
      <c r="H4051" s="1">
        <v>12800</v>
      </c>
      <c r="I4051" t="s">
        <v>308</v>
      </c>
      <c r="J4051" s="1">
        <v>5324.8</v>
      </c>
      <c r="K4051" s="1">
        <v>204.8</v>
      </c>
      <c r="L4051" s="1">
        <v>5120</v>
      </c>
    </row>
    <row r="4052" spans="1:12">
      <c r="A4052" t="s">
        <v>8877</v>
      </c>
      <c r="B4052" t="s">
        <v>8964</v>
      </c>
      <c r="C4052" t="s">
        <v>14</v>
      </c>
      <c r="D4052" t="s">
        <v>15</v>
      </c>
      <c r="E4052" t="s">
        <v>8965</v>
      </c>
      <c r="F4052" t="s">
        <v>8968</v>
      </c>
      <c r="G4052" t="s">
        <v>8969</v>
      </c>
      <c r="H4052" s="1">
        <v>12800</v>
      </c>
      <c r="I4052" t="s">
        <v>308</v>
      </c>
      <c r="J4052" s="1">
        <v>7987.2</v>
      </c>
      <c r="K4052" s="1">
        <v>307.2</v>
      </c>
      <c r="L4052" s="1">
        <v>7680</v>
      </c>
    </row>
    <row r="4053" spans="1:12">
      <c r="A4053" t="s">
        <v>8877</v>
      </c>
      <c r="B4053" t="s">
        <v>8970</v>
      </c>
      <c r="C4053" t="s">
        <v>14</v>
      </c>
      <c r="D4053" t="s">
        <v>15</v>
      </c>
      <c r="E4053" t="s">
        <v>8971</v>
      </c>
      <c r="F4053" t="s">
        <v>8972</v>
      </c>
      <c r="G4053" t="s">
        <v>8973</v>
      </c>
      <c r="H4053" s="1">
        <v>650</v>
      </c>
      <c r="I4053" t="s">
        <v>308</v>
      </c>
      <c r="J4053" s="1">
        <v>793</v>
      </c>
      <c r="K4053" s="1">
        <v>143</v>
      </c>
      <c r="L4053" s="1">
        <v>650</v>
      </c>
    </row>
    <row r="4054" spans="1:12">
      <c r="A4054" t="s">
        <v>8877</v>
      </c>
      <c r="B4054" t="s">
        <v>8974</v>
      </c>
      <c r="C4054" t="s">
        <v>14</v>
      </c>
      <c r="D4054" t="s">
        <v>15</v>
      </c>
      <c r="E4054" t="s">
        <v>8975</v>
      </c>
      <c r="F4054" t="s">
        <v>8976</v>
      </c>
      <c r="G4054" t="s">
        <v>8977</v>
      </c>
      <c r="H4054" s="1">
        <v>894.24</v>
      </c>
      <c r="I4054" t="s">
        <v>706</v>
      </c>
      <c r="J4054" s="1">
        <v>1090.97</v>
      </c>
      <c r="K4054" s="1">
        <v>196.73</v>
      </c>
      <c r="L4054" s="1">
        <v>894.24</v>
      </c>
    </row>
    <row r="4055" spans="1:12">
      <c r="A4055" t="s">
        <v>8877</v>
      </c>
      <c r="B4055" t="s">
        <v>8978</v>
      </c>
      <c r="C4055" t="s">
        <v>14</v>
      </c>
      <c r="D4055" t="s">
        <v>15</v>
      </c>
      <c r="E4055" t="s">
        <v>8979</v>
      </c>
      <c r="F4055" t="s">
        <v>8980</v>
      </c>
      <c r="G4055" t="s">
        <v>8981</v>
      </c>
      <c r="H4055" s="1">
        <v>20412.64</v>
      </c>
      <c r="I4055" t="s">
        <v>299</v>
      </c>
      <c r="J4055" s="1">
        <v>2306.6999999999998</v>
      </c>
      <c r="K4055" s="1">
        <v>209.7</v>
      </c>
      <c r="L4055" s="1">
        <v>2097</v>
      </c>
    </row>
    <row r="4056" spans="1:12">
      <c r="A4056" t="s">
        <v>8877</v>
      </c>
      <c r="B4056" t="s">
        <v>8978</v>
      </c>
      <c r="C4056" t="s">
        <v>14</v>
      </c>
      <c r="D4056" t="s">
        <v>15</v>
      </c>
      <c r="E4056" t="s">
        <v>8979</v>
      </c>
      <c r="F4056" t="s">
        <v>8982</v>
      </c>
      <c r="G4056" t="s">
        <v>8983</v>
      </c>
      <c r="H4056" s="1">
        <v>20412.64</v>
      </c>
      <c r="I4056" t="s">
        <v>299</v>
      </c>
      <c r="J4056" s="1">
        <v>881.1</v>
      </c>
      <c r="K4056" s="1">
        <v>80.099999999999994</v>
      </c>
      <c r="L4056" s="1">
        <v>801</v>
      </c>
    </row>
    <row r="4057" spans="1:12">
      <c r="A4057" t="s">
        <v>8877</v>
      </c>
      <c r="B4057" t="s">
        <v>8978</v>
      </c>
      <c r="C4057" t="s">
        <v>14</v>
      </c>
      <c r="D4057" t="s">
        <v>15</v>
      </c>
      <c r="E4057" t="s">
        <v>8979</v>
      </c>
      <c r="F4057" t="s">
        <v>8984</v>
      </c>
      <c r="G4057" t="s">
        <v>8985</v>
      </c>
      <c r="H4057" s="1">
        <v>20412.64</v>
      </c>
      <c r="I4057" t="s">
        <v>299</v>
      </c>
      <c r="J4057" s="1">
        <v>3430.35</v>
      </c>
      <c r="K4057" s="1">
        <v>311.85000000000002</v>
      </c>
      <c r="L4057" s="1">
        <v>3118.5</v>
      </c>
    </row>
    <row r="4058" spans="1:12">
      <c r="A4058" t="s">
        <v>8877</v>
      </c>
      <c r="B4058" t="s">
        <v>8978</v>
      </c>
      <c r="C4058" t="s">
        <v>14</v>
      </c>
      <c r="D4058" t="s">
        <v>15</v>
      </c>
      <c r="E4058" t="s">
        <v>8979</v>
      </c>
      <c r="F4058" t="s">
        <v>8986</v>
      </c>
      <c r="G4058" t="s">
        <v>8987</v>
      </c>
      <c r="H4058" s="1">
        <v>20412.64</v>
      </c>
      <c r="I4058" t="s">
        <v>299</v>
      </c>
      <c r="J4058" s="1">
        <v>881.1</v>
      </c>
      <c r="K4058" s="1">
        <v>80.099999999999994</v>
      </c>
      <c r="L4058" s="1">
        <v>801</v>
      </c>
    </row>
    <row r="4059" spans="1:12">
      <c r="A4059" t="s">
        <v>8877</v>
      </c>
      <c r="B4059" t="s">
        <v>8978</v>
      </c>
      <c r="C4059" t="s">
        <v>14</v>
      </c>
      <c r="D4059" t="s">
        <v>15</v>
      </c>
      <c r="E4059" t="s">
        <v>8979</v>
      </c>
      <c r="F4059" t="s">
        <v>8988</v>
      </c>
      <c r="G4059" t="s">
        <v>8989</v>
      </c>
      <c r="H4059" s="1">
        <v>20412.64</v>
      </c>
      <c r="I4059" t="s">
        <v>299</v>
      </c>
      <c r="J4059" s="1">
        <v>616.77</v>
      </c>
      <c r="K4059" s="1">
        <v>56.07</v>
      </c>
      <c r="L4059" s="1">
        <v>560.70000000000005</v>
      </c>
    </row>
    <row r="4060" spans="1:12">
      <c r="A4060" t="s">
        <v>8877</v>
      </c>
      <c r="B4060" t="s">
        <v>8978</v>
      </c>
      <c r="C4060" t="s">
        <v>14</v>
      </c>
      <c r="D4060" t="s">
        <v>15</v>
      </c>
      <c r="E4060" t="s">
        <v>8979</v>
      </c>
      <c r="F4060" t="s">
        <v>8990</v>
      </c>
      <c r="G4060" t="s">
        <v>8991</v>
      </c>
      <c r="H4060" s="1">
        <v>20412.64</v>
      </c>
      <c r="I4060" t="s">
        <v>299</v>
      </c>
      <c r="J4060" s="1">
        <v>220</v>
      </c>
      <c r="K4060" s="1">
        <v>20</v>
      </c>
      <c r="L4060" s="1">
        <v>200</v>
      </c>
    </row>
    <row r="4061" spans="1:12">
      <c r="A4061" t="s">
        <v>8877</v>
      </c>
      <c r="B4061" t="s">
        <v>8978</v>
      </c>
      <c r="C4061" t="s">
        <v>14</v>
      </c>
      <c r="D4061" t="s">
        <v>15</v>
      </c>
      <c r="E4061" t="s">
        <v>8979</v>
      </c>
      <c r="F4061" t="s">
        <v>8992</v>
      </c>
      <c r="G4061" t="s">
        <v>8993</v>
      </c>
      <c r="H4061" s="1">
        <v>20412.64</v>
      </c>
      <c r="I4061" t="s">
        <v>299</v>
      </c>
      <c r="J4061" s="1">
        <v>1650</v>
      </c>
      <c r="K4061" s="1">
        <v>150</v>
      </c>
      <c r="L4061" s="1">
        <v>1500</v>
      </c>
    </row>
    <row r="4062" spans="1:12">
      <c r="A4062" t="s">
        <v>8877</v>
      </c>
      <c r="B4062" t="s">
        <v>8978</v>
      </c>
      <c r="C4062" t="s">
        <v>14</v>
      </c>
      <c r="D4062" t="s">
        <v>15</v>
      </c>
      <c r="E4062" t="s">
        <v>8979</v>
      </c>
      <c r="F4062" t="s">
        <v>8994</v>
      </c>
      <c r="G4062" t="s">
        <v>8995</v>
      </c>
      <c r="H4062" s="1">
        <v>20412.64</v>
      </c>
      <c r="I4062" t="s">
        <v>299</v>
      </c>
      <c r="J4062" s="1">
        <v>6860.7</v>
      </c>
      <c r="K4062" s="1">
        <v>623.70000000000005</v>
      </c>
      <c r="L4062" s="1">
        <v>6237</v>
      </c>
    </row>
    <row r="4063" spans="1:12">
      <c r="A4063" t="s">
        <v>8877</v>
      </c>
      <c r="B4063" t="s">
        <v>8978</v>
      </c>
      <c r="C4063" t="s">
        <v>14</v>
      </c>
      <c r="D4063" t="s">
        <v>15</v>
      </c>
      <c r="E4063" t="s">
        <v>8979</v>
      </c>
      <c r="F4063" t="s">
        <v>8996</v>
      </c>
      <c r="G4063" t="s">
        <v>8997</v>
      </c>
      <c r="H4063" s="1">
        <v>20412.64</v>
      </c>
      <c r="I4063" t="s">
        <v>299</v>
      </c>
      <c r="J4063" s="1">
        <v>1760</v>
      </c>
      <c r="K4063" s="1">
        <v>160</v>
      </c>
      <c r="L4063" s="1">
        <v>1600</v>
      </c>
    </row>
    <row r="4064" spans="1:12">
      <c r="A4064" t="s">
        <v>8877</v>
      </c>
      <c r="B4064" t="s">
        <v>8978</v>
      </c>
      <c r="C4064" t="s">
        <v>14</v>
      </c>
      <c r="D4064" t="s">
        <v>15</v>
      </c>
      <c r="E4064" t="s">
        <v>8979</v>
      </c>
      <c r="F4064" t="s">
        <v>8998</v>
      </c>
      <c r="G4064" t="s">
        <v>8999</v>
      </c>
      <c r="H4064" s="1">
        <v>20412.64</v>
      </c>
      <c r="I4064" t="s">
        <v>299</v>
      </c>
      <c r="J4064" s="1">
        <v>660</v>
      </c>
      <c r="K4064" s="1">
        <v>60</v>
      </c>
      <c r="L4064" s="1">
        <v>600</v>
      </c>
    </row>
    <row r="4065" spans="1:12">
      <c r="A4065" t="s">
        <v>8877</v>
      </c>
      <c r="B4065" t="s">
        <v>8978</v>
      </c>
      <c r="C4065" t="s">
        <v>14</v>
      </c>
      <c r="D4065" t="s">
        <v>15</v>
      </c>
      <c r="E4065" t="s">
        <v>8979</v>
      </c>
      <c r="F4065" t="s">
        <v>9000</v>
      </c>
      <c r="G4065" t="s">
        <v>9001</v>
      </c>
      <c r="H4065" s="1">
        <v>20412.64</v>
      </c>
      <c r="I4065" t="s">
        <v>299</v>
      </c>
      <c r="J4065" s="1">
        <v>220</v>
      </c>
      <c r="K4065" s="1">
        <v>20</v>
      </c>
      <c r="L4065" s="1">
        <v>200</v>
      </c>
    </row>
    <row r="4066" spans="1:12">
      <c r="A4066" t="s">
        <v>8877</v>
      </c>
      <c r="B4066" t="s">
        <v>8978</v>
      </c>
      <c r="C4066" t="s">
        <v>14</v>
      </c>
      <c r="D4066" t="s">
        <v>15</v>
      </c>
      <c r="E4066" t="s">
        <v>8979</v>
      </c>
      <c r="F4066" t="s">
        <v>9002</v>
      </c>
      <c r="G4066" t="s">
        <v>9003</v>
      </c>
      <c r="H4066" s="1">
        <v>20412.64</v>
      </c>
      <c r="I4066" t="s">
        <v>299</v>
      </c>
      <c r="J4066" s="1">
        <v>148.74</v>
      </c>
      <c r="K4066" s="1">
        <v>13.52</v>
      </c>
      <c r="L4066" s="1">
        <v>135.22</v>
      </c>
    </row>
    <row r="4067" spans="1:12">
      <c r="A4067" t="s">
        <v>8877</v>
      </c>
      <c r="B4067" t="s">
        <v>8978</v>
      </c>
      <c r="C4067" t="s">
        <v>14</v>
      </c>
      <c r="D4067" t="s">
        <v>15</v>
      </c>
      <c r="E4067" t="s">
        <v>8979</v>
      </c>
      <c r="F4067" t="s">
        <v>9004</v>
      </c>
      <c r="G4067" t="s">
        <v>9005</v>
      </c>
      <c r="H4067" s="1">
        <v>20412.64</v>
      </c>
      <c r="I4067" t="s">
        <v>299</v>
      </c>
      <c r="J4067" s="1">
        <v>148.74</v>
      </c>
      <c r="K4067" s="1">
        <v>13.52</v>
      </c>
      <c r="L4067" s="1">
        <v>135.22</v>
      </c>
    </row>
    <row r="4068" spans="1:12">
      <c r="A4068" t="s">
        <v>8877</v>
      </c>
      <c r="B4068" t="s">
        <v>8978</v>
      </c>
      <c r="C4068" t="s">
        <v>14</v>
      </c>
      <c r="D4068" t="s">
        <v>15</v>
      </c>
      <c r="E4068" t="s">
        <v>8979</v>
      </c>
      <c r="F4068" t="s">
        <v>9006</v>
      </c>
      <c r="G4068" t="s">
        <v>9007</v>
      </c>
      <c r="H4068" s="1">
        <v>20412.64</v>
      </c>
      <c r="I4068" t="s">
        <v>299</v>
      </c>
      <c r="J4068" s="1">
        <v>249.7</v>
      </c>
      <c r="K4068" s="1">
        <v>22.7</v>
      </c>
      <c r="L4068" s="1">
        <v>227</v>
      </c>
    </row>
    <row r="4069" spans="1:12">
      <c r="A4069" t="s">
        <v>8877</v>
      </c>
      <c r="B4069" t="s">
        <v>8978</v>
      </c>
      <c r="C4069" t="s">
        <v>14</v>
      </c>
      <c r="D4069" t="s">
        <v>15</v>
      </c>
      <c r="E4069" t="s">
        <v>8979</v>
      </c>
      <c r="F4069" t="s">
        <v>9008</v>
      </c>
      <c r="G4069" t="s">
        <v>9009</v>
      </c>
      <c r="H4069" s="1">
        <v>20412.64</v>
      </c>
      <c r="I4069" t="s">
        <v>299</v>
      </c>
      <c r="J4069" s="1">
        <v>1100</v>
      </c>
      <c r="K4069" s="1">
        <v>100</v>
      </c>
      <c r="L4069" s="1">
        <v>1000</v>
      </c>
    </row>
    <row r="4070" spans="1:12">
      <c r="A4070" t="s">
        <v>8877</v>
      </c>
      <c r="B4070" t="s">
        <v>8978</v>
      </c>
      <c r="C4070" t="s">
        <v>14</v>
      </c>
      <c r="D4070" t="s">
        <v>15</v>
      </c>
      <c r="E4070" t="s">
        <v>8979</v>
      </c>
      <c r="F4070" t="s">
        <v>9010</v>
      </c>
      <c r="G4070" t="s">
        <v>9011</v>
      </c>
      <c r="H4070" s="1">
        <v>20412.64</v>
      </c>
      <c r="I4070" t="s">
        <v>299</v>
      </c>
      <c r="J4070" s="1">
        <v>1320</v>
      </c>
      <c r="K4070" s="1">
        <v>120</v>
      </c>
      <c r="L4070" s="1">
        <v>1200</v>
      </c>
    </row>
    <row r="4071" spans="1:12">
      <c r="A4071" t="s">
        <v>8877</v>
      </c>
      <c r="B4071" t="s">
        <v>9012</v>
      </c>
      <c r="C4071" t="s">
        <v>14</v>
      </c>
      <c r="D4071" t="s">
        <v>15</v>
      </c>
      <c r="E4071" t="s">
        <v>9013</v>
      </c>
      <c r="F4071" t="s">
        <v>9014</v>
      </c>
      <c r="G4071" t="s">
        <v>9015</v>
      </c>
      <c r="H4071" s="1">
        <v>592.62</v>
      </c>
      <c r="I4071" t="s">
        <v>299</v>
      </c>
      <c r="J4071" s="1">
        <v>2.17</v>
      </c>
      <c r="K4071" s="1">
        <v>0.2</v>
      </c>
      <c r="L4071" s="1">
        <v>1.97</v>
      </c>
    </row>
    <row r="4072" spans="1:12">
      <c r="A4072" t="s">
        <v>8877</v>
      </c>
      <c r="B4072" t="s">
        <v>9012</v>
      </c>
      <c r="C4072" t="s">
        <v>14</v>
      </c>
      <c r="D4072" t="s">
        <v>15</v>
      </c>
      <c r="E4072" t="s">
        <v>9013</v>
      </c>
      <c r="F4072" t="s">
        <v>9016</v>
      </c>
      <c r="G4072" t="s">
        <v>9017</v>
      </c>
      <c r="H4072" s="1">
        <v>592.62</v>
      </c>
      <c r="I4072" t="s">
        <v>299</v>
      </c>
      <c r="J4072" s="1">
        <v>3.84</v>
      </c>
      <c r="K4072" s="1">
        <v>0.35</v>
      </c>
      <c r="L4072" s="1">
        <v>3.49</v>
      </c>
    </row>
    <row r="4073" spans="1:12">
      <c r="A4073" t="s">
        <v>8877</v>
      </c>
      <c r="B4073" t="s">
        <v>9012</v>
      </c>
      <c r="C4073" t="s">
        <v>14</v>
      </c>
      <c r="D4073" t="s">
        <v>15</v>
      </c>
      <c r="E4073" t="s">
        <v>9013</v>
      </c>
      <c r="F4073" t="s">
        <v>9018</v>
      </c>
      <c r="G4073" t="s">
        <v>9019</v>
      </c>
      <c r="H4073" s="1">
        <v>592.62</v>
      </c>
      <c r="I4073" t="s">
        <v>299</v>
      </c>
      <c r="J4073" s="1">
        <v>27.1</v>
      </c>
      <c r="K4073" s="1">
        <v>2.46</v>
      </c>
      <c r="L4073" s="1">
        <v>24.64</v>
      </c>
    </row>
    <row r="4074" spans="1:12">
      <c r="A4074" t="s">
        <v>8877</v>
      </c>
      <c r="B4074" t="s">
        <v>9012</v>
      </c>
      <c r="C4074" t="s">
        <v>14</v>
      </c>
      <c r="D4074" t="s">
        <v>15</v>
      </c>
      <c r="E4074" t="s">
        <v>9013</v>
      </c>
      <c r="F4074" t="s">
        <v>9020</v>
      </c>
      <c r="G4074" t="s">
        <v>9021</v>
      </c>
      <c r="H4074" s="1">
        <v>592.62</v>
      </c>
      <c r="I4074" t="s">
        <v>299</v>
      </c>
      <c r="J4074" s="1">
        <v>27.1</v>
      </c>
      <c r="K4074" s="1">
        <v>2.46</v>
      </c>
      <c r="L4074" s="1">
        <v>24.64</v>
      </c>
    </row>
    <row r="4075" spans="1:12">
      <c r="A4075" t="s">
        <v>8877</v>
      </c>
      <c r="B4075" t="s">
        <v>9012</v>
      </c>
      <c r="C4075" t="s">
        <v>14</v>
      </c>
      <c r="D4075" t="s">
        <v>15</v>
      </c>
      <c r="E4075" t="s">
        <v>9013</v>
      </c>
      <c r="F4075" t="s">
        <v>9022</v>
      </c>
      <c r="G4075" t="s">
        <v>9023</v>
      </c>
      <c r="H4075" s="1">
        <v>592.62</v>
      </c>
      <c r="I4075" t="s">
        <v>299</v>
      </c>
      <c r="J4075" s="1">
        <v>17.57</v>
      </c>
      <c r="K4075" s="1">
        <v>1.6</v>
      </c>
      <c r="L4075" s="1">
        <v>15.97</v>
      </c>
    </row>
    <row r="4076" spans="1:12">
      <c r="A4076" t="s">
        <v>8877</v>
      </c>
      <c r="B4076" t="s">
        <v>9012</v>
      </c>
      <c r="C4076" t="s">
        <v>14</v>
      </c>
      <c r="D4076" t="s">
        <v>15</v>
      </c>
      <c r="E4076" t="s">
        <v>9013</v>
      </c>
      <c r="F4076" t="s">
        <v>9024</v>
      </c>
      <c r="G4076" t="s">
        <v>9025</v>
      </c>
      <c r="H4076" s="1">
        <v>592.62</v>
      </c>
      <c r="I4076" t="s">
        <v>299</v>
      </c>
      <c r="J4076" s="1">
        <v>19</v>
      </c>
      <c r="K4076" s="1">
        <v>1.73</v>
      </c>
      <c r="L4076" s="1">
        <v>17.27</v>
      </c>
    </row>
    <row r="4077" spans="1:12">
      <c r="A4077" t="s">
        <v>8877</v>
      </c>
      <c r="B4077" t="s">
        <v>9012</v>
      </c>
      <c r="C4077" t="s">
        <v>14</v>
      </c>
      <c r="D4077" t="s">
        <v>15</v>
      </c>
      <c r="E4077" t="s">
        <v>9013</v>
      </c>
      <c r="F4077" t="s">
        <v>9026</v>
      </c>
      <c r="G4077" t="s">
        <v>9027</v>
      </c>
      <c r="H4077" s="1">
        <v>592.62</v>
      </c>
      <c r="I4077" t="s">
        <v>299</v>
      </c>
      <c r="J4077" s="1">
        <v>47.5</v>
      </c>
      <c r="K4077" s="1">
        <v>4.32</v>
      </c>
      <c r="L4077" s="1">
        <v>43.18</v>
      </c>
    </row>
    <row r="4078" spans="1:12">
      <c r="A4078" t="s">
        <v>8877</v>
      </c>
      <c r="B4078" t="s">
        <v>9012</v>
      </c>
      <c r="C4078" t="s">
        <v>14</v>
      </c>
      <c r="D4078" t="s">
        <v>15</v>
      </c>
      <c r="E4078" t="s">
        <v>9013</v>
      </c>
      <c r="F4078" t="s">
        <v>9028</v>
      </c>
      <c r="G4078" t="s">
        <v>9029</v>
      </c>
      <c r="H4078" s="1">
        <v>592.62</v>
      </c>
      <c r="I4078" t="s">
        <v>299</v>
      </c>
      <c r="J4078" s="1">
        <v>23.75</v>
      </c>
      <c r="K4078" s="1">
        <v>2.16</v>
      </c>
      <c r="L4078" s="1">
        <v>21.59</v>
      </c>
    </row>
    <row r="4079" spans="1:12">
      <c r="A4079" t="s">
        <v>8877</v>
      </c>
      <c r="B4079" t="s">
        <v>9012</v>
      </c>
      <c r="C4079" t="s">
        <v>14</v>
      </c>
      <c r="D4079" t="s">
        <v>15</v>
      </c>
      <c r="E4079" t="s">
        <v>9013</v>
      </c>
      <c r="F4079" t="s">
        <v>9030</v>
      </c>
      <c r="G4079" t="s">
        <v>9031</v>
      </c>
      <c r="H4079" s="1">
        <v>592.62</v>
      </c>
      <c r="I4079" t="s">
        <v>299</v>
      </c>
      <c r="J4079" s="1">
        <v>62.24</v>
      </c>
      <c r="K4079" s="1">
        <v>5.66</v>
      </c>
      <c r="L4079" s="1">
        <v>56.58</v>
      </c>
    </row>
    <row r="4080" spans="1:12">
      <c r="A4080" t="s">
        <v>8877</v>
      </c>
      <c r="B4080" t="s">
        <v>9012</v>
      </c>
      <c r="C4080" t="s">
        <v>14</v>
      </c>
      <c r="D4080" t="s">
        <v>15</v>
      </c>
      <c r="E4080" t="s">
        <v>9013</v>
      </c>
      <c r="F4080" t="s">
        <v>9032</v>
      </c>
      <c r="G4080" t="s">
        <v>9033</v>
      </c>
      <c r="H4080" s="1">
        <v>592.62</v>
      </c>
      <c r="I4080" t="s">
        <v>299</v>
      </c>
      <c r="J4080" s="1">
        <v>3.84</v>
      </c>
      <c r="K4080" s="1">
        <v>0.35</v>
      </c>
      <c r="L4080" s="1">
        <v>3.49</v>
      </c>
    </row>
    <row r="4081" spans="1:12">
      <c r="A4081" t="s">
        <v>8877</v>
      </c>
      <c r="B4081" t="s">
        <v>9012</v>
      </c>
      <c r="C4081" t="s">
        <v>14</v>
      </c>
      <c r="D4081" t="s">
        <v>15</v>
      </c>
      <c r="E4081" t="s">
        <v>9013</v>
      </c>
      <c r="F4081" t="s">
        <v>9034</v>
      </c>
      <c r="G4081" t="s">
        <v>9035</v>
      </c>
      <c r="H4081" s="1">
        <v>592.62</v>
      </c>
      <c r="I4081" t="s">
        <v>299</v>
      </c>
      <c r="J4081" s="1">
        <v>3.84</v>
      </c>
      <c r="K4081" s="1">
        <v>0.35</v>
      </c>
      <c r="L4081" s="1">
        <v>3.49</v>
      </c>
    </row>
    <row r="4082" spans="1:12">
      <c r="A4082" t="s">
        <v>8877</v>
      </c>
      <c r="B4082" t="s">
        <v>9012</v>
      </c>
      <c r="C4082" t="s">
        <v>14</v>
      </c>
      <c r="D4082" t="s">
        <v>15</v>
      </c>
      <c r="E4082" t="s">
        <v>9013</v>
      </c>
      <c r="F4082" t="s">
        <v>9036</v>
      </c>
      <c r="G4082" t="s">
        <v>9037</v>
      </c>
      <c r="H4082" s="1">
        <v>592.62</v>
      </c>
      <c r="I4082" t="s">
        <v>299</v>
      </c>
      <c r="J4082" s="1">
        <v>147.25</v>
      </c>
      <c r="K4082" s="1">
        <v>13.39</v>
      </c>
      <c r="L4082" s="1">
        <v>133.86000000000001</v>
      </c>
    </row>
    <row r="4083" spans="1:12">
      <c r="A4083" t="s">
        <v>8877</v>
      </c>
      <c r="B4083" t="s">
        <v>9012</v>
      </c>
      <c r="C4083" t="s">
        <v>14</v>
      </c>
      <c r="D4083" t="s">
        <v>15</v>
      </c>
      <c r="E4083" t="s">
        <v>9013</v>
      </c>
      <c r="F4083" t="s">
        <v>9038</v>
      </c>
      <c r="G4083" t="s">
        <v>9039</v>
      </c>
      <c r="H4083" s="1">
        <v>592.62</v>
      </c>
      <c r="I4083" t="s">
        <v>299</v>
      </c>
      <c r="J4083" s="1">
        <v>261.27</v>
      </c>
      <c r="K4083" s="1">
        <v>23.75</v>
      </c>
      <c r="L4083" s="1">
        <v>237.52</v>
      </c>
    </row>
    <row r="4084" spans="1:12">
      <c r="A4084" t="s">
        <v>8877</v>
      </c>
      <c r="B4084" t="s">
        <v>9012</v>
      </c>
      <c r="C4084" t="s">
        <v>14</v>
      </c>
      <c r="D4084" t="s">
        <v>15</v>
      </c>
      <c r="E4084" t="s">
        <v>9013</v>
      </c>
      <c r="F4084" t="s">
        <v>9040</v>
      </c>
      <c r="G4084" t="s">
        <v>9041</v>
      </c>
      <c r="H4084" s="1">
        <v>592.62</v>
      </c>
      <c r="I4084" t="s">
        <v>299</v>
      </c>
      <c r="J4084" s="1">
        <v>5.42</v>
      </c>
      <c r="K4084" s="1">
        <v>0.49</v>
      </c>
      <c r="L4084" s="1">
        <v>4.93</v>
      </c>
    </row>
    <row r="4085" spans="1:12">
      <c r="A4085" t="s">
        <v>8877</v>
      </c>
      <c r="B4085" t="s">
        <v>9042</v>
      </c>
      <c r="C4085" t="s">
        <v>14</v>
      </c>
      <c r="D4085" t="s">
        <v>15</v>
      </c>
      <c r="E4085" t="s">
        <v>9043</v>
      </c>
      <c r="F4085" t="s">
        <v>9044</v>
      </c>
      <c r="G4085" t="s">
        <v>9045</v>
      </c>
      <c r="H4085" s="1">
        <v>298.92</v>
      </c>
      <c r="I4085" t="s">
        <v>299</v>
      </c>
      <c r="J4085" s="1">
        <v>19.8</v>
      </c>
      <c r="K4085" s="1">
        <v>1.8</v>
      </c>
      <c r="L4085" s="1">
        <v>18</v>
      </c>
    </row>
    <row r="4086" spans="1:12">
      <c r="A4086" t="s">
        <v>8877</v>
      </c>
      <c r="B4086" t="s">
        <v>9042</v>
      </c>
      <c r="C4086" t="s">
        <v>14</v>
      </c>
      <c r="D4086" t="s">
        <v>15</v>
      </c>
      <c r="E4086" t="s">
        <v>9043</v>
      </c>
      <c r="F4086" t="s">
        <v>9046</v>
      </c>
      <c r="G4086" t="s">
        <v>9047</v>
      </c>
      <c r="H4086" s="1">
        <v>298.92</v>
      </c>
      <c r="I4086" t="s">
        <v>299</v>
      </c>
      <c r="J4086" s="1">
        <v>65.47</v>
      </c>
      <c r="K4086" s="1">
        <v>5.95</v>
      </c>
      <c r="L4086" s="1">
        <v>59.52</v>
      </c>
    </row>
    <row r="4087" spans="1:12">
      <c r="A4087" t="s">
        <v>8877</v>
      </c>
      <c r="B4087" t="s">
        <v>9042</v>
      </c>
      <c r="C4087" t="s">
        <v>14</v>
      </c>
      <c r="D4087" t="s">
        <v>15</v>
      </c>
      <c r="E4087" t="s">
        <v>9043</v>
      </c>
      <c r="F4087" t="s">
        <v>9048</v>
      </c>
      <c r="G4087" t="s">
        <v>9049</v>
      </c>
      <c r="H4087" s="1">
        <v>298.92</v>
      </c>
      <c r="I4087" t="s">
        <v>299</v>
      </c>
      <c r="J4087" s="1">
        <v>143</v>
      </c>
      <c r="K4087" s="1">
        <v>13</v>
      </c>
      <c r="L4087" s="1">
        <v>130</v>
      </c>
    </row>
    <row r="4088" spans="1:12">
      <c r="A4088" t="s">
        <v>8877</v>
      </c>
      <c r="B4088" t="s">
        <v>9042</v>
      </c>
      <c r="C4088" t="s">
        <v>14</v>
      </c>
      <c r="D4088" t="s">
        <v>15</v>
      </c>
      <c r="E4088" t="s">
        <v>9043</v>
      </c>
      <c r="F4088" t="s">
        <v>9050</v>
      </c>
      <c r="G4088" t="s">
        <v>9051</v>
      </c>
      <c r="H4088" s="1">
        <v>298.92</v>
      </c>
      <c r="I4088" t="s">
        <v>299</v>
      </c>
      <c r="J4088" s="1">
        <v>33</v>
      </c>
      <c r="K4088" s="1">
        <v>3</v>
      </c>
      <c r="L4088" s="1">
        <v>30</v>
      </c>
    </row>
    <row r="4089" spans="1:12">
      <c r="A4089" t="s">
        <v>8877</v>
      </c>
      <c r="B4089" t="s">
        <v>9042</v>
      </c>
      <c r="C4089" t="s">
        <v>14</v>
      </c>
      <c r="D4089" t="s">
        <v>15</v>
      </c>
      <c r="E4089" t="s">
        <v>9043</v>
      </c>
      <c r="F4089" t="s">
        <v>9052</v>
      </c>
      <c r="G4089" t="s">
        <v>9053</v>
      </c>
      <c r="H4089" s="1">
        <v>298.92</v>
      </c>
      <c r="I4089" t="s">
        <v>299</v>
      </c>
      <c r="J4089" s="1">
        <v>13.2</v>
      </c>
      <c r="K4089" s="1">
        <v>1.2</v>
      </c>
      <c r="L4089" s="1">
        <v>12</v>
      </c>
    </row>
    <row r="4090" spans="1:12">
      <c r="A4090" t="s">
        <v>8877</v>
      </c>
      <c r="B4090" t="s">
        <v>9042</v>
      </c>
      <c r="C4090" t="s">
        <v>14</v>
      </c>
      <c r="D4090" t="s">
        <v>15</v>
      </c>
      <c r="E4090" t="s">
        <v>9043</v>
      </c>
      <c r="F4090" t="s">
        <v>9054</v>
      </c>
      <c r="G4090" t="s">
        <v>9055</v>
      </c>
      <c r="H4090" s="1">
        <v>298.92</v>
      </c>
      <c r="I4090" t="s">
        <v>299</v>
      </c>
      <c r="J4090" s="1">
        <v>28.6</v>
      </c>
      <c r="K4090" s="1">
        <v>2.6</v>
      </c>
      <c r="L4090" s="1">
        <v>26</v>
      </c>
    </row>
    <row r="4091" spans="1:12">
      <c r="A4091" t="s">
        <v>8877</v>
      </c>
      <c r="B4091" t="s">
        <v>9042</v>
      </c>
      <c r="C4091" t="s">
        <v>14</v>
      </c>
      <c r="D4091" t="s">
        <v>15</v>
      </c>
      <c r="E4091" t="s">
        <v>9043</v>
      </c>
      <c r="F4091" t="s">
        <v>9056</v>
      </c>
      <c r="G4091" t="s">
        <v>9057</v>
      </c>
      <c r="H4091" s="1">
        <v>298.92</v>
      </c>
      <c r="I4091" t="s">
        <v>299</v>
      </c>
      <c r="J4091" s="1">
        <v>25.74</v>
      </c>
      <c r="K4091" s="1">
        <v>2.34</v>
      </c>
      <c r="L4091" s="1">
        <v>23.4</v>
      </c>
    </row>
    <row r="4092" spans="1:12">
      <c r="A4092" t="s">
        <v>8877</v>
      </c>
      <c r="B4092" t="s">
        <v>9058</v>
      </c>
      <c r="C4092" t="s">
        <v>14</v>
      </c>
      <c r="D4092" t="s">
        <v>15</v>
      </c>
      <c r="E4092" t="s">
        <v>9059</v>
      </c>
      <c r="F4092" t="s">
        <v>9060</v>
      </c>
      <c r="G4092" t="s">
        <v>9061</v>
      </c>
      <c r="H4092" s="1">
        <v>27100</v>
      </c>
      <c r="I4092" t="s">
        <v>308</v>
      </c>
      <c r="J4092" s="1">
        <v>10296</v>
      </c>
      <c r="K4092" s="1">
        <v>396</v>
      </c>
      <c r="L4092" s="1">
        <v>9900</v>
      </c>
    </row>
    <row r="4093" spans="1:12">
      <c r="A4093" t="s">
        <v>8877</v>
      </c>
      <c r="B4093" t="s">
        <v>9058</v>
      </c>
      <c r="C4093" t="s">
        <v>14</v>
      </c>
      <c r="D4093" t="s">
        <v>15</v>
      </c>
      <c r="E4093" t="s">
        <v>9059</v>
      </c>
      <c r="F4093" t="s">
        <v>9062</v>
      </c>
      <c r="G4093" t="s">
        <v>9063</v>
      </c>
      <c r="H4093" s="1">
        <v>27100</v>
      </c>
      <c r="I4093" t="s">
        <v>308</v>
      </c>
      <c r="J4093" s="1">
        <v>4196.8</v>
      </c>
      <c r="K4093" s="1">
        <v>756.8</v>
      </c>
      <c r="L4093" s="1">
        <v>3440</v>
      </c>
    </row>
    <row r="4094" spans="1:12">
      <c r="A4094" t="s">
        <v>8877</v>
      </c>
      <c r="B4094" t="s">
        <v>9058</v>
      </c>
      <c r="C4094" t="s">
        <v>14</v>
      </c>
      <c r="D4094" t="s">
        <v>15</v>
      </c>
      <c r="E4094" t="s">
        <v>9059</v>
      </c>
      <c r="F4094" t="s">
        <v>9064</v>
      </c>
      <c r="G4094" t="s">
        <v>9065</v>
      </c>
      <c r="H4094" s="1">
        <v>27100</v>
      </c>
      <c r="I4094" t="s">
        <v>308</v>
      </c>
      <c r="J4094" s="1">
        <v>2098.4</v>
      </c>
      <c r="K4094" s="1">
        <v>378.4</v>
      </c>
      <c r="L4094" s="1">
        <v>1720</v>
      </c>
    </row>
    <row r="4095" spans="1:12">
      <c r="A4095" t="s">
        <v>8877</v>
      </c>
      <c r="B4095" t="s">
        <v>9058</v>
      </c>
      <c r="C4095" t="s">
        <v>14</v>
      </c>
      <c r="D4095" t="s">
        <v>15</v>
      </c>
      <c r="E4095" t="s">
        <v>9059</v>
      </c>
      <c r="F4095" t="s">
        <v>9066</v>
      </c>
      <c r="G4095" t="s">
        <v>9067</v>
      </c>
      <c r="H4095" s="1">
        <v>27100</v>
      </c>
      <c r="I4095" t="s">
        <v>308</v>
      </c>
      <c r="J4095" s="1">
        <v>5246</v>
      </c>
      <c r="K4095" s="1">
        <v>946</v>
      </c>
      <c r="L4095" s="1">
        <v>4300</v>
      </c>
    </row>
    <row r="4096" spans="1:12">
      <c r="A4096" t="s">
        <v>8877</v>
      </c>
      <c r="B4096" t="s">
        <v>9058</v>
      </c>
      <c r="C4096" t="s">
        <v>14</v>
      </c>
      <c r="D4096" t="s">
        <v>15</v>
      </c>
      <c r="E4096" t="s">
        <v>9059</v>
      </c>
      <c r="F4096" t="s">
        <v>9068</v>
      </c>
      <c r="G4096" t="s">
        <v>9069</v>
      </c>
      <c r="H4096" s="1">
        <v>27100</v>
      </c>
      <c r="I4096" t="s">
        <v>308</v>
      </c>
      <c r="J4096" s="1">
        <v>4196.8</v>
      </c>
      <c r="K4096" s="1">
        <v>756.8</v>
      </c>
      <c r="L4096" s="1">
        <v>3440</v>
      </c>
    </row>
    <row r="4097" spans="1:12">
      <c r="A4097" t="s">
        <v>8877</v>
      </c>
      <c r="B4097" t="s">
        <v>9058</v>
      </c>
      <c r="C4097" t="s">
        <v>14</v>
      </c>
      <c r="D4097" t="s">
        <v>15</v>
      </c>
      <c r="E4097" t="s">
        <v>9059</v>
      </c>
      <c r="F4097" t="s">
        <v>9070</v>
      </c>
      <c r="G4097" t="s">
        <v>9071</v>
      </c>
      <c r="H4097" s="1">
        <v>27100</v>
      </c>
      <c r="I4097" t="s">
        <v>308</v>
      </c>
      <c r="J4097" s="1">
        <v>2098.4</v>
      </c>
      <c r="K4097" s="1">
        <v>378.4</v>
      </c>
      <c r="L4097" s="1">
        <v>1720</v>
      </c>
    </row>
    <row r="4098" spans="1:12">
      <c r="A4098" t="s">
        <v>8877</v>
      </c>
      <c r="B4098" t="s">
        <v>9058</v>
      </c>
      <c r="C4098" t="s">
        <v>14</v>
      </c>
      <c r="D4098" t="s">
        <v>15</v>
      </c>
      <c r="E4098" t="s">
        <v>9059</v>
      </c>
      <c r="F4098" t="s">
        <v>9072</v>
      </c>
      <c r="G4098" t="s">
        <v>9073</v>
      </c>
      <c r="H4098" s="1">
        <v>27100</v>
      </c>
      <c r="I4098" t="s">
        <v>308</v>
      </c>
      <c r="J4098" s="1">
        <v>1049.2</v>
      </c>
      <c r="K4098" s="1">
        <v>189.2</v>
      </c>
      <c r="L4098" s="1">
        <v>860</v>
      </c>
    </row>
    <row r="4099" spans="1:12">
      <c r="A4099" t="s">
        <v>8877</v>
      </c>
      <c r="B4099" t="s">
        <v>9058</v>
      </c>
      <c r="C4099" t="s">
        <v>14</v>
      </c>
      <c r="D4099" t="s">
        <v>15</v>
      </c>
      <c r="E4099" t="s">
        <v>9059</v>
      </c>
      <c r="F4099" t="s">
        <v>9074</v>
      </c>
      <c r="G4099" t="s">
        <v>9075</v>
      </c>
      <c r="H4099" s="1">
        <v>27100</v>
      </c>
      <c r="I4099" t="s">
        <v>308</v>
      </c>
      <c r="J4099" s="1">
        <v>2098.4</v>
      </c>
      <c r="K4099" s="1">
        <v>378.4</v>
      </c>
      <c r="L4099" s="1">
        <v>1720</v>
      </c>
    </row>
    <row r="4100" spans="1:12">
      <c r="A4100" t="s">
        <v>8877</v>
      </c>
      <c r="B4100" t="s">
        <v>9076</v>
      </c>
      <c r="C4100" t="s">
        <v>14</v>
      </c>
      <c r="D4100" t="s">
        <v>15</v>
      </c>
      <c r="E4100" t="s">
        <v>9077</v>
      </c>
      <c r="F4100" t="s">
        <v>9078</v>
      </c>
      <c r="G4100" t="s">
        <v>9079</v>
      </c>
      <c r="H4100" s="1">
        <v>277.2</v>
      </c>
      <c r="I4100" t="s">
        <v>706</v>
      </c>
      <c r="J4100" s="1">
        <v>338.18</v>
      </c>
      <c r="K4100" s="1">
        <v>60.98</v>
      </c>
      <c r="L4100" s="1">
        <v>277.2</v>
      </c>
    </row>
    <row r="4101" spans="1:12">
      <c r="A4101" t="s">
        <v>8877</v>
      </c>
      <c r="B4101" t="s">
        <v>9080</v>
      </c>
      <c r="C4101" t="s">
        <v>14</v>
      </c>
      <c r="D4101" t="s">
        <v>15</v>
      </c>
      <c r="E4101" t="s">
        <v>9081</v>
      </c>
      <c r="F4101" t="s">
        <v>9082</v>
      </c>
      <c r="G4101" t="s">
        <v>9083</v>
      </c>
      <c r="H4101" s="1">
        <v>1400</v>
      </c>
      <c r="I4101" t="s">
        <v>501</v>
      </c>
      <c r="J4101" s="1">
        <v>1400</v>
      </c>
      <c r="K4101" s="1">
        <v>0</v>
      </c>
      <c r="L4101" s="1">
        <v>1400</v>
      </c>
    </row>
    <row r="4102" spans="1:12">
      <c r="A4102" t="s">
        <v>8877</v>
      </c>
      <c r="B4102" t="s">
        <v>9084</v>
      </c>
      <c r="C4102" t="s">
        <v>14</v>
      </c>
      <c r="D4102" t="s">
        <v>15</v>
      </c>
      <c r="E4102" t="s">
        <v>9085</v>
      </c>
      <c r="F4102" t="s">
        <v>9086</v>
      </c>
      <c r="G4102" t="s">
        <v>9087</v>
      </c>
      <c r="H4102" s="1">
        <v>80</v>
      </c>
      <c r="I4102" t="s">
        <v>299</v>
      </c>
      <c r="J4102" s="1">
        <v>88</v>
      </c>
      <c r="K4102" s="1">
        <v>8</v>
      </c>
      <c r="L4102" s="1">
        <v>80</v>
      </c>
    </row>
    <row r="4103" spans="1:12">
      <c r="A4103" t="s">
        <v>8877</v>
      </c>
      <c r="B4103" t="s">
        <v>9088</v>
      </c>
      <c r="C4103" t="s">
        <v>14</v>
      </c>
      <c r="D4103" t="s">
        <v>15</v>
      </c>
      <c r="E4103" t="s">
        <v>6969</v>
      </c>
      <c r="F4103" t="s">
        <v>9089</v>
      </c>
      <c r="G4103" t="s">
        <v>9090</v>
      </c>
      <c r="H4103" s="1">
        <v>4125</v>
      </c>
      <c r="I4103" t="s">
        <v>501</v>
      </c>
      <c r="J4103" s="1">
        <v>2592.5</v>
      </c>
      <c r="K4103" s="1">
        <v>467.5</v>
      </c>
      <c r="L4103" s="1">
        <v>2125</v>
      </c>
    </row>
    <row r="4104" spans="1:12">
      <c r="A4104" t="s">
        <v>8877</v>
      </c>
      <c r="B4104" t="s">
        <v>9088</v>
      </c>
      <c r="C4104" t="s">
        <v>14</v>
      </c>
      <c r="D4104" t="s">
        <v>15</v>
      </c>
      <c r="E4104" t="s">
        <v>6969</v>
      </c>
      <c r="F4104" t="s">
        <v>9091</v>
      </c>
      <c r="G4104" t="s">
        <v>9092</v>
      </c>
      <c r="H4104" s="1">
        <v>4125</v>
      </c>
      <c r="I4104" t="s">
        <v>501</v>
      </c>
      <c r="J4104" s="1">
        <v>2440</v>
      </c>
      <c r="K4104" s="1">
        <v>440</v>
      </c>
      <c r="L4104" s="1">
        <v>2000</v>
      </c>
    </row>
    <row r="4105" spans="1:12">
      <c r="A4105" t="s">
        <v>8877</v>
      </c>
      <c r="B4105" t="s">
        <v>9093</v>
      </c>
      <c r="C4105" t="s">
        <v>14</v>
      </c>
      <c r="D4105" t="s">
        <v>15</v>
      </c>
      <c r="E4105" t="s">
        <v>9094</v>
      </c>
      <c r="F4105" t="s">
        <v>9095</v>
      </c>
      <c r="G4105" t="s">
        <v>9096</v>
      </c>
      <c r="H4105" s="1">
        <v>5864</v>
      </c>
      <c r="I4105" t="s">
        <v>687</v>
      </c>
      <c r="J4105" s="1">
        <v>7154.08</v>
      </c>
      <c r="K4105" s="1">
        <v>1290.08</v>
      </c>
      <c r="L4105" s="1">
        <v>5864</v>
      </c>
    </row>
    <row r="4106" spans="1:12">
      <c r="A4106" t="s">
        <v>8877</v>
      </c>
      <c r="B4106" t="s">
        <v>9097</v>
      </c>
      <c r="C4106" t="s">
        <v>14</v>
      </c>
      <c r="D4106" t="s">
        <v>15</v>
      </c>
      <c r="E4106" t="s">
        <v>9098</v>
      </c>
      <c r="F4106" t="s">
        <v>9099</v>
      </c>
      <c r="G4106" t="s">
        <v>9100</v>
      </c>
      <c r="H4106" s="1">
        <v>32802.43</v>
      </c>
      <c r="I4106" t="s">
        <v>299</v>
      </c>
      <c r="J4106" s="1">
        <v>14892.23</v>
      </c>
      <c r="K4106" s="1">
        <v>1353.84</v>
      </c>
      <c r="L4106" s="1">
        <v>13538.39</v>
      </c>
    </row>
    <row r="4107" spans="1:12">
      <c r="A4107" t="s">
        <v>8877</v>
      </c>
      <c r="B4107" t="s">
        <v>9097</v>
      </c>
      <c r="C4107" t="s">
        <v>14</v>
      </c>
      <c r="D4107" t="s">
        <v>15</v>
      </c>
      <c r="E4107" t="s">
        <v>9098</v>
      </c>
      <c r="F4107" t="s">
        <v>9101</v>
      </c>
      <c r="G4107" t="s">
        <v>9102</v>
      </c>
      <c r="H4107" s="1">
        <v>32802.43</v>
      </c>
      <c r="I4107" t="s">
        <v>299</v>
      </c>
      <c r="J4107" s="1">
        <v>149.13999999999999</v>
      </c>
      <c r="K4107" s="1">
        <v>13.56</v>
      </c>
      <c r="L4107" s="1">
        <v>135.58000000000001</v>
      </c>
    </row>
    <row r="4108" spans="1:12">
      <c r="A4108" t="s">
        <v>8877</v>
      </c>
      <c r="B4108" t="s">
        <v>9097</v>
      </c>
      <c r="C4108" t="s">
        <v>14</v>
      </c>
      <c r="D4108" t="s">
        <v>15</v>
      </c>
      <c r="E4108" t="s">
        <v>9098</v>
      </c>
      <c r="F4108" t="s">
        <v>9103</v>
      </c>
      <c r="G4108" t="s">
        <v>9104</v>
      </c>
      <c r="H4108" s="1">
        <v>32802.43</v>
      </c>
      <c r="I4108" t="s">
        <v>299</v>
      </c>
      <c r="J4108" s="1">
        <v>9.9</v>
      </c>
      <c r="K4108" s="1">
        <v>0.9</v>
      </c>
      <c r="L4108" s="1">
        <v>9</v>
      </c>
    </row>
    <row r="4109" spans="1:12">
      <c r="A4109" t="s">
        <v>8877</v>
      </c>
      <c r="B4109" t="s">
        <v>9097</v>
      </c>
      <c r="C4109" t="s">
        <v>14</v>
      </c>
      <c r="D4109" t="s">
        <v>15</v>
      </c>
      <c r="E4109" t="s">
        <v>9098</v>
      </c>
      <c r="F4109" t="s">
        <v>9105</v>
      </c>
      <c r="G4109" t="s">
        <v>9106</v>
      </c>
      <c r="H4109" s="1">
        <v>32802.43</v>
      </c>
      <c r="I4109" t="s">
        <v>299</v>
      </c>
      <c r="J4109" s="1">
        <v>3727.35</v>
      </c>
      <c r="K4109" s="1">
        <v>338.85</v>
      </c>
      <c r="L4109" s="1">
        <v>3388.5</v>
      </c>
    </row>
    <row r="4110" spans="1:12">
      <c r="A4110" t="s">
        <v>8877</v>
      </c>
      <c r="B4110" t="s">
        <v>9097</v>
      </c>
      <c r="C4110" t="s">
        <v>14</v>
      </c>
      <c r="D4110" t="s">
        <v>15</v>
      </c>
      <c r="E4110" t="s">
        <v>9098</v>
      </c>
      <c r="F4110" t="s">
        <v>9107</v>
      </c>
      <c r="G4110" t="s">
        <v>9108</v>
      </c>
      <c r="H4110" s="1">
        <v>32802.43</v>
      </c>
      <c r="I4110" t="s">
        <v>299</v>
      </c>
      <c r="J4110" s="1">
        <v>5410.5</v>
      </c>
      <c r="K4110" s="1">
        <v>491.86</v>
      </c>
      <c r="L4110" s="1">
        <v>4918.6400000000003</v>
      </c>
    </row>
    <row r="4111" spans="1:12">
      <c r="A4111" t="s">
        <v>8877</v>
      </c>
      <c r="B4111" t="s">
        <v>9097</v>
      </c>
      <c r="C4111" t="s">
        <v>14</v>
      </c>
      <c r="D4111" t="s">
        <v>15</v>
      </c>
      <c r="E4111" t="s">
        <v>9098</v>
      </c>
      <c r="F4111" t="s">
        <v>9109</v>
      </c>
      <c r="G4111" t="s">
        <v>9110</v>
      </c>
      <c r="H4111" s="1">
        <v>32802.43</v>
      </c>
      <c r="I4111" t="s">
        <v>299</v>
      </c>
      <c r="J4111" s="1">
        <v>372.85</v>
      </c>
      <c r="K4111" s="1">
        <v>33.9</v>
      </c>
      <c r="L4111" s="1">
        <v>338.95</v>
      </c>
    </row>
    <row r="4112" spans="1:12">
      <c r="A4112" t="s">
        <v>8877</v>
      </c>
      <c r="B4112" t="s">
        <v>9097</v>
      </c>
      <c r="C4112" t="s">
        <v>14</v>
      </c>
      <c r="D4112" t="s">
        <v>15</v>
      </c>
      <c r="E4112" t="s">
        <v>9098</v>
      </c>
      <c r="F4112" t="s">
        <v>9111</v>
      </c>
      <c r="G4112" t="s">
        <v>9112</v>
      </c>
      <c r="H4112" s="1">
        <v>32802.43</v>
      </c>
      <c r="I4112" t="s">
        <v>299</v>
      </c>
      <c r="J4112" s="1">
        <v>514.23</v>
      </c>
      <c r="K4112" s="1">
        <v>46.75</v>
      </c>
      <c r="L4112" s="1">
        <v>467.48</v>
      </c>
    </row>
    <row r="4113" spans="1:12">
      <c r="A4113" t="s">
        <v>8877</v>
      </c>
      <c r="B4113" t="s">
        <v>9097</v>
      </c>
      <c r="C4113" t="s">
        <v>14</v>
      </c>
      <c r="D4113" t="s">
        <v>15</v>
      </c>
      <c r="E4113" t="s">
        <v>9098</v>
      </c>
      <c r="F4113" t="s">
        <v>9113</v>
      </c>
      <c r="G4113" t="s">
        <v>9114</v>
      </c>
      <c r="H4113" s="1">
        <v>32802.43</v>
      </c>
      <c r="I4113" t="s">
        <v>299</v>
      </c>
      <c r="J4113" s="1">
        <v>3727.35</v>
      </c>
      <c r="K4113" s="1">
        <v>338.85</v>
      </c>
      <c r="L4113" s="1">
        <v>3388.5</v>
      </c>
    </row>
    <row r="4114" spans="1:12">
      <c r="A4114" t="s">
        <v>8877</v>
      </c>
      <c r="B4114" t="s">
        <v>9097</v>
      </c>
      <c r="C4114" t="s">
        <v>14</v>
      </c>
      <c r="D4114" t="s">
        <v>15</v>
      </c>
      <c r="E4114" t="s">
        <v>9098</v>
      </c>
      <c r="F4114" t="s">
        <v>9115</v>
      </c>
      <c r="G4114" t="s">
        <v>9116</v>
      </c>
      <c r="H4114" s="1">
        <v>32802.43</v>
      </c>
      <c r="I4114" t="s">
        <v>299</v>
      </c>
      <c r="J4114" s="1">
        <v>1863.68</v>
      </c>
      <c r="K4114" s="1">
        <v>169.43</v>
      </c>
      <c r="L4114" s="1">
        <v>1694.25</v>
      </c>
    </row>
    <row r="4115" spans="1:12">
      <c r="A4115" t="s">
        <v>8877</v>
      </c>
      <c r="B4115" t="s">
        <v>9097</v>
      </c>
      <c r="C4115" t="s">
        <v>14</v>
      </c>
      <c r="D4115" t="s">
        <v>15</v>
      </c>
      <c r="E4115" t="s">
        <v>9098</v>
      </c>
      <c r="F4115" t="s">
        <v>9117</v>
      </c>
      <c r="G4115" t="s">
        <v>9118</v>
      </c>
      <c r="H4115" s="1">
        <v>32802.43</v>
      </c>
      <c r="I4115" t="s">
        <v>299</v>
      </c>
      <c r="J4115" s="1">
        <v>4.95</v>
      </c>
      <c r="K4115" s="1">
        <v>0.45</v>
      </c>
      <c r="L4115" s="1">
        <v>4.5</v>
      </c>
    </row>
    <row r="4116" spans="1:12">
      <c r="A4116" t="s">
        <v>8877</v>
      </c>
      <c r="B4116" t="s">
        <v>9097</v>
      </c>
      <c r="C4116" t="s">
        <v>14</v>
      </c>
      <c r="D4116" t="s">
        <v>15</v>
      </c>
      <c r="E4116" t="s">
        <v>9098</v>
      </c>
      <c r="F4116" t="s">
        <v>9119</v>
      </c>
      <c r="G4116" t="s">
        <v>9120</v>
      </c>
      <c r="H4116" s="1">
        <v>32802.43</v>
      </c>
      <c r="I4116" t="s">
        <v>299</v>
      </c>
      <c r="J4116" s="1">
        <v>5410.5</v>
      </c>
      <c r="K4116" s="1">
        <v>491.86</v>
      </c>
      <c r="L4116" s="1">
        <v>4918.6400000000003</v>
      </c>
    </row>
    <row r="4117" spans="1:12">
      <c r="A4117" t="s">
        <v>8877</v>
      </c>
      <c r="B4117" t="s">
        <v>9121</v>
      </c>
      <c r="C4117" t="s">
        <v>14</v>
      </c>
      <c r="D4117" t="s">
        <v>15</v>
      </c>
      <c r="E4117" t="s">
        <v>9122</v>
      </c>
      <c r="F4117" t="s">
        <v>9123</v>
      </c>
      <c r="G4117" t="s">
        <v>9124</v>
      </c>
      <c r="H4117" s="1">
        <v>800</v>
      </c>
      <c r="I4117" t="s">
        <v>308</v>
      </c>
      <c r="J4117" s="1">
        <v>976</v>
      </c>
      <c r="K4117" s="1">
        <v>176</v>
      </c>
      <c r="L4117" s="1">
        <v>800</v>
      </c>
    </row>
    <row r="4118" spans="1:12">
      <c r="A4118" t="s">
        <v>8877</v>
      </c>
      <c r="B4118" t="s">
        <v>9125</v>
      </c>
      <c r="C4118" t="s">
        <v>14</v>
      </c>
      <c r="D4118" t="s">
        <v>15</v>
      </c>
      <c r="E4118" t="s">
        <v>9126</v>
      </c>
      <c r="F4118" t="s">
        <v>9127</v>
      </c>
      <c r="G4118" t="s">
        <v>9128</v>
      </c>
      <c r="H4118" s="1">
        <v>29502.31</v>
      </c>
      <c r="I4118" t="s">
        <v>308</v>
      </c>
      <c r="J4118" s="1">
        <v>4196.01</v>
      </c>
      <c r="K4118" s="1">
        <v>756.66</v>
      </c>
      <c r="L4118" s="1">
        <v>3439.35</v>
      </c>
    </row>
    <row r="4119" spans="1:12">
      <c r="A4119" t="s">
        <v>8877</v>
      </c>
      <c r="B4119" t="s">
        <v>9125</v>
      </c>
      <c r="C4119" t="s">
        <v>14</v>
      </c>
      <c r="D4119" t="s">
        <v>15</v>
      </c>
      <c r="E4119" t="s">
        <v>9126</v>
      </c>
      <c r="F4119" t="s">
        <v>9129</v>
      </c>
      <c r="G4119" t="s">
        <v>9130</v>
      </c>
      <c r="H4119" s="1">
        <v>29502.31</v>
      </c>
      <c r="I4119" t="s">
        <v>308</v>
      </c>
      <c r="J4119" s="1">
        <v>9097.0300000000007</v>
      </c>
      <c r="K4119" s="1">
        <v>1640.45</v>
      </c>
      <c r="L4119" s="1">
        <v>7456.58</v>
      </c>
    </row>
    <row r="4120" spans="1:12">
      <c r="A4120" t="s">
        <v>8877</v>
      </c>
      <c r="B4120" t="s">
        <v>9125</v>
      </c>
      <c r="C4120" t="s">
        <v>14</v>
      </c>
      <c r="D4120" t="s">
        <v>15</v>
      </c>
      <c r="E4120" t="s">
        <v>9126</v>
      </c>
      <c r="F4120" t="s">
        <v>9131</v>
      </c>
      <c r="G4120" t="s">
        <v>9132</v>
      </c>
      <c r="H4120" s="1">
        <v>29502.31</v>
      </c>
      <c r="I4120" t="s">
        <v>1671</v>
      </c>
      <c r="J4120" s="1">
        <v>6140.87</v>
      </c>
      <c r="K4120" s="1">
        <v>1107.3699999999999</v>
      </c>
      <c r="L4120" s="1">
        <v>5033.5</v>
      </c>
    </row>
    <row r="4121" spans="1:12">
      <c r="A4121" t="s">
        <v>8877</v>
      </c>
      <c r="B4121" t="s">
        <v>9125</v>
      </c>
      <c r="C4121" t="s">
        <v>14</v>
      </c>
      <c r="D4121" t="s">
        <v>15</v>
      </c>
      <c r="E4121" t="s">
        <v>9126</v>
      </c>
      <c r="F4121" t="s">
        <v>9133</v>
      </c>
      <c r="G4121" t="s">
        <v>9134</v>
      </c>
      <c r="H4121" s="1">
        <v>29502.31</v>
      </c>
      <c r="I4121" t="s">
        <v>308</v>
      </c>
      <c r="J4121" s="1">
        <v>193</v>
      </c>
      <c r="K4121" s="1">
        <v>34.799999999999997</v>
      </c>
      <c r="L4121" s="1">
        <v>158.19999999999999</v>
      </c>
    </row>
    <row r="4122" spans="1:12">
      <c r="A4122" t="s">
        <v>8877</v>
      </c>
      <c r="B4122" t="s">
        <v>9125</v>
      </c>
      <c r="C4122" t="s">
        <v>14</v>
      </c>
      <c r="D4122" t="s">
        <v>15</v>
      </c>
      <c r="E4122" t="s">
        <v>9126</v>
      </c>
      <c r="F4122" t="s">
        <v>9135</v>
      </c>
      <c r="G4122" t="s">
        <v>9136</v>
      </c>
      <c r="H4122" s="1">
        <v>29502.31</v>
      </c>
      <c r="I4122" t="s">
        <v>625</v>
      </c>
      <c r="J4122" s="1">
        <v>11800.06</v>
      </c>
      <c r="K4122" s="1">
        <v>2127.88</v>
      </c>
      <c r="L4122" s="1">
        <v>9672.18</v>
      </c>
    </row>
    <row r="4123" spans="1:12">
      <c r="A4123" t="s">
        <v>8877</v>
      </c>
      <c r="B4123" t="s">
        <v>9125</v>
      </c>
      <c r="C4123" t="s">
        <v>14</v>
      </c>
      <c r="D4123" t="s">
        <v>15</v>
      </c>
      <c r="E4123" t="s">
        <v>9126</v>
      </c>
      <c r="F4123" t="s">
        <v>9137</v>
      </c>
      <c r="G4123" t="s">
        <v>9138</v>
      </c>
      <c r="H4123" s="1">
        <v>29502.31</v>
      </c>
      <c r="I4123" t="s">
        <v>1671</v>
      </c>
      <c r="J4123" s="1">
        <v>4565.8500000000004</v>
      </c>
      <c r="K4123" s="1">
        <v>823.35</v>
      </c>
      <c r="L4123" s="1">
        <v>3742.5</v>
      </c>
    </row>
    <row r="4124" spans="1:12">
      <c r="A4124" t="s">
        <v>8877</v>
      </c>
      <c r="B4124" t="s">
        <v>9139</v>
      </c>
      <c r="C4124" t="s">
        <v>14</v>
      </c>
      <c r="D4124" t="s">
        <v>15</v>
      </c>
      <c r="E4124" t="s">
        <v>515</v>
      </c>
      <c r="F4124" t="s">
        <v>9140</v>
      </c>
      <c r="G4124" t="s">
        <v>9141</v>
      </c>
      <c r="H4124" s="1">
        <v>7495.6</v>
      </c>
      <c r="I4124" t="s">
        <v>807</v>
      </c>
      <c r="J4124" s="1">
        <v>7495.6</v>
      </c>
      <c r="K4124" s="1">
        <v>0</v>
      </c>
      <c r="L4124" s="1">
        <v>7495.6</v>
      </c>
    </row>
    <row r="4125" spans="1:12">
      <c r="A4125" t="s">
        <v>8877</v>
      </c>
      <c r="B4125" t="s">
        <v>9142</v>
      </c>
      <c r="C4125" t="s">
        <v>14</v>
      </c>
      <c r="D4125" t="s">
        <v>15</v>
      </c>
      <c r="E4125" t="s">
        <v>9143</v>
      </c>
      <c r="F4125" t="s">
        <v>9144</v>
      </c>
      <c r="G4125" t="s">
        <v>9145</v>
      </c>
      <c r="H4125" s="1">
        <v>162.81</v>
      </c>
      <c r="I4125" t="s">
        <v>5472</v>
      </c>
      <c r="J4125" s="1">
        <v>162.81</v>
      </c>
      <c r="K4125" s="1">
        <v>0</v>
      </c>
      <c r="L4125" s="1">
        <v>162.81</v>
      </c>
    </row>
    <row r="4126" spans="1:12">
      <c r="A4126" t="s">
        <v>8877</v>
      </c>
      <c r="B4126" t="s">
        <v>9146</v>
      </c>
      <c r="C4126" t="s">
        <v>14</v>
      </c>
      <c r="D4126" t="s">
        <v>15</v>
      </c>
      <c r="E4126" t="s">
        <v>9147</v>
      </c>
      <c r="F4126" t="s">
        <v>9148</v>
      </c>
      <c r="G4126" t="s">
        <v>9149</v>
      </c>
      <c r="H4126" s="1">
        <v>35</v>
      </c>
      <c r="I4126" t="s">
        <v>3751</v>
      </c>
      <c r="J4126" s="1">
        <v>35</v>
      </c>
      <c r="K4126" s="1">
        <v>0</v>
      </c>
      <c r="L4126" s="1">
        <v>35</v>
      </c>
    </row>
    <row r="4127" spans="1:12">
      <c r="A4127" t="s">
        <v>8877</v>
      </c>
      <c r="B4127" t="s">
        <v>9150</v>
      </c>
      <c r="C4127" t="s">
        <v>14</v>
      </c>
      <c r="D4127" t="s">
        <v>15</v>
      </c>
      <c r="E4127" t="s">
        <v>9147</v>
      </c>
      <c r="F4127" t="s">
        <v>9151</v>
      </c>
      <c r="G4127" t="s">
        <v>9152</v>
      </c>
      <c r="H4127" s="1">
        <v>35</v>
      </c>
      <c r="I4127" t="s">
        <v>3751</v>
      </c>
      <c r="J4127" s="1">
        <v>35</v>
      </c>
      <c r="K4127" s="1">
        <v>0</v>
      </c>
      <c r="L4127" s="1">
        <v>35</v>
      </c>
    </row>
    <row r="4128" spans="1:12">
      <c r="A4128" t="s">
        <v>8877</v>
      </c>
      <c r="B4128" t="s">
        <v>9153</v>
      </c>
      <c r="C4128" t="s">
        <v>14</v>
      </c>
      <c r="D4128" t="s">
        <v>15</v>
      </c>
      <c r="E4128" t="s">
        <v>9147</v>
      </c>
      <c r="F4128" t="s">
        <v>9148</v>
      </c>
      <c r="G4128" t="s">
        <v>9154</v>
      </c>
      <c r="H4128" s="1">
        <v>12195</v>
      </c>
      <c r="I4128" t="s">
        <v>3751</v>
      </c>
      <c r="J4128" s="1">
        <v>12195</v>
      </c>
      <c r="K4128" s="1">
        <v>0</v>
      </c>
      <c r="L4128" s="1">
        <v>12195</v>
      </c>
    </row>
    <row r="4129" spans="1:12">
      <c r="A4129" t="s">
        <v>9155</v>
      </c>
      <c r="B4129" t="s">
        <v>9156</v>
      </c>
      <c r="C4129" t="s">
        <v>14</v>
      </c>
      <c r="D4129" t="s">
        <v>15</v>
      </c>
      <c r="E4129" t="s">
        <v>9157</v>
      </c>
      <c r="F4129" t="s">
        <v>9158</v>
      </c>
      <c r="G4129" t="s">
        <v>9159</v>
      </c>
      <c r="H4129" s="1">
        <v>5195.04</v>
      </c>
      <c r="I4129" t="s">
        <v>654</v>
      </c>
      <c r="J4129" s="1">
        <v>5195.04</v>
      </c>
      <c r="K4129" s="1">
        <v>0</v>
      </c>
      <c r="L4129" s="1">
        <v>5195.04</v>
      </c>
    </row>
    <row r="4130" spans="1:12">
      <c r="A4130" t="s">
        <v>9155</v>
      </c>
      <c r="B4130" t="s">
        <v>9160</v>
      </c>
      <c r="C4130" t="s">
        <v>14</v>
      </c>
      <c r="D4130" t="s">
        <v>15</v>
      </c>
      <c r="E4130" t="s">
        <v>9161</v>
      </c>
      <c r="F4130" t="s">
        <v>9162</v>
      </c>
      <c r="G4130" t="s">
        <v>9163</v>
      </c>
      <c r="H4130" s="1">
        <v>17247.400000000001</v>
      </c>
      <c r="I4130" t="s">
        <v>654</v>
      </c>
      <c r="J4130" s="1">
        <v>5362.36</v>
      </c>
      <c r="K4130" s="1">
        <v>0</v>
      </c>
      <c r="L4130" s="1">
        <v>5362.36</v>
      </c>
    </row>
    <row r="4131" spans="1:12">
      <c r="A4131" t="s">
        <v>9155</v>
      </c>
      <c r="B4131" t="s">
        <v>9160</v>
      </c>
      <c r="C4131" t="s">
        <v>14</v>
      </c>
      <c r="D4131" t="s">
        <v>15</v>
      </c>
      <c r="E4131" t="s">
        <v>9161</v>
      </c>
      <c r="F4131" t="s">
        <v>9164</v>
      </c>
      <c r="G4131" t="s">
        <v>9165</v>
      </c>
      <c r="H4131" s="1">
        <v>17247.400000000001</v>
      </c>
      <c r="I4131" t="s">
        <v>654</v>
      </c>
      <c r="J4131" s="1">
        <v>6164.56</v>
      </c>
      <c r="K4131" s="1">
        <v>0</v>
      </c>
      <c r="L4131" s="1">
        <v>6164.56</v>
      </c>
    </row>
    <row r="4132" spans="1:12">
      <c r="A4132" t="s">
        <v>9155</v>
      </c>
      <c r="B4132" t="s">
        <v>9160</v>
      </c>
      <c r="C4132" t="s">
        <v>14</v>
      </c>
      <c r="D4132" t="s">
        <v>15</v>
      </c>
      <c r="E4132" t="s">
        <v>9161</v>
      </c>
      <c r="F4132" t="s">
        <v>9166</v>
      </c>
      <c r="G4132" t="s">
        <v>9167</v>
      </c>
      <c r="H4132" s="1">
        <v>17247.400000000001</v>
      </c>
      <c r="I4132" t="s">
        <v>654</v>
      </c>
      <c r="J4132" s="1">
        <v>5720.48</v>
      </c>
      <c r="K4132" s="1">
        <v>0</v>
      </c>
      <c r="L4132" s="1">
        <v>5720.48</v>
      </c>
    </row>
    <row r="4133" spans="1:12">
      <c r="A4133" t="s">
        <v>9155</v>
      </c>
      <c r="B4133" t="s">
        <v>9168</v>
      </c>
      <c r="C4133" t="s">
        <v>14</v>
      </c>
      <c r="D4133" t="s">
        <v>15</v>
      </c>
      <c r="E4133" t="s">
        <v>3729</v>
      </c>
      <c r="F4133" t="s">
        <v>9169</v>
      </c>
      <c r="G4133" t="s">
        <v>9170</v>
      </c>
      <c r="H4133" s="1">
        <v>2548.64</v>
      </c>
      <c r="I4133" t="s">
        <v>654</v>
      </c>
      <c r="J4133" s="1">
        <v>2548.64</v>
      </c>
      <c r="K4133" s="1">
        <v>0</v>
      </c>
      <c r="L4133" s="1">
        <v>2548.64</v>
      </c>
    </row>
    <row r="4134" spans="1:12">
      <c r="A4134" t="s">
        <v>9155</v>
      </c>
      <c r="B4134" t="s">
        <v>9171</v>
      </c>
      <c r="C4134" t="s">
        <v>14</v>
      </c>
      <c r="D4134" t="s">
        <v>15</v>
      </c>
      <c r="E4134" t="s">
        <v>7117</v>
      </c>
      <c r="F4134" t="s">
        <v>9172</v>
      </c>
      <c r="G4134" t="s">
        <v>9173</v>
      </c>
      <c r="H4134" s="1">
        <v>6226.3</v>
      </c>
      <c r="I4134" t="s">
        <v>654</v>
      </c>
      <c r="J4134" s="1">
        <v>6226.3</v>
      </c>
      <c r="K4134" s="1">
        <v>0</v>
      </c>
      <c r="L4134" s="1">
        <v>6226.3</v>
      </c>
    </row>
    <row r="4135" spans="1:12">
      <c r="A4135" t="s">
        <v>9155</v>
      </c>
      <c r="B4135" t="s">
        <v>9174</v>
      </c>
      <c r="C4135" t="s">
        <v>14</v>
      </c>
      <c r="D4135" t="s">
        <v>15</v>
      </c>
      <c r="E4135" t="s">
        <v>1499</v>
      </c>
      <c r="F4135" t="s">
        <v>9175</v>
      </c>
      <c r="G4135" t="s">
        <v>9176</v>
      </c>
      <c r="H4135" s="1">
        <v>1674.31</v>
      </c>
      <c r="I4135" t="s">
        <v>1769</v>
      </c>
      <c r="J4135" s="1">
        <v>53.74</v>
      </c>
      <c r="K4135" s="1">
        <v>9.69</v>
      </c>
      <c r="L4135" s="1">
        <v>44.05</v>
      </c>
    </row>
    <row r="4136" spans="1:12">
      <c r="A4136" t="s">
        <v>9155</v>
      </c>
      <c r="B4136" t="s">
        <v>9174</v>
      </c>
      <c r="C4136" t="s">
        <v>14</v>
      </c>
      <c r="D4136" t="s">
        <v>15</v>
      </c>
      <c r="E4136" t="s">
        <v>1499</v>
      </c>
      <c r="F4136" t="s">
        <v>9177</v>
      </c>
      <c r="G4136" t="s">
        <v>9178</v>
      </c>
      <c r="H4136" s="1">
        <v>1674.31</v>
      </c>
      <c r="I4136" t="s">
        <v>1769</v>
      </c>
      <c r="J4136" s="1">
        <v>22.25</v>
      </c>
      <c r="K4136" s="1">
        <v>4.01</v>
      </c>
      <c r="L4136" s="1">
        <v>18.239999999999998</v>
      </c>
    </row>
    <row r="4137" spans="1:12">
      <c r="A4137" t="s">
        <v>9155</v>
      </c>
      <c r="B4137" t="s">
        <v>9174</v>
      </c>
      <c r="C4137" t="s">
        <v>14</v>
      </c>
      <c r="D4137" t="s">
        <v>15</v>
      </c>
      <c r="E4137" t="s">
        <v>1499</v>
      </c>
      <c r="F4137" t="s">
        <v>9179</v>
      </c>
      <c r="G4137" t="s">
        <v>9180</v>
      </c>
      <c r="H4137" s="1">
        <v>1674.31</v>
      </c>
      <c r="I4137" t="s">
        <v>1769</v>
      </c>
      <c r="J4137" s="1">
        <v>1662.77</v>
      </c>
      <c r="K4137" s="1">
        <v>299.70999999999998</v>
      </c>
      <c r="L4137" s="1">
        <v>1363.06</v>
      </c>
    </row>
    <row r="4138" spans="1:12">
      <c r="A4138" t="s">
        <v>9155</v>
      </c>
      <c r="B4138" t="s">
        <v>9174</v>
      </c>
      <c r="C4138" t="s">
        <v>14</v>
      </c>
      <c r="D4138" t="s">
        <v>15</v>
      </c>
      <c r="E4138" t="s">
        <v>1499</v>
      </c>
      <c r="F4138" t="s">
        <v>9181</v>
      </c>
      <c r="G4138" t="s">
        <v>9182</v>
      </c>
      <c r="H4138" s="1">
        <v>1674.31</v>
      </c>
      <c r="I4138" t="s">
        <v>1769</v>
      </c>
      <c r="J4138" s="1">
        <v>12.98</v>
      </c>
      <c r="K4138" s="1">
        <v>2.34</v>
      </c>
      <c r="L4138" s="1">
        <v>10.64</v>
      </c>
    </row>
    <row r="4139" spans="1:12">
      <c r="A4139" t="s">
        <v>9155</v>
      </c>
      <c r="B4139" t="s">
        <v>9174</v>
      </c>
      <c r="C4139" t="s">
        <v>14</v>
      </c>
      <c r="D4139" t="s">
        <v>15</v>
      </c>
      <c r="E4139" t="s">
        <v>1499</v>
      </c>
      <c r="F4139" t="s">
        <v>9183</v>
      </c>
      <c r="G4139" t="s">
        <v>9184</v>
      </c>
      <c r="H4139" s="1">
        <v>1674.31</v>
      </c>
      <c r="I4139" t="s">
        <v>1769</v>
      </c>
      <c r="J4139" s="1">
        <v>63.74</v>
      </c>
      <c r="K4139" s="1">
        <v>11.36</v>
      </c>
      <c r="L4139" s="1">
        <v>52.38</v>
      </c>
    </row>
    <row r="4140" spans="1:12">
      <c r="A4140" t="s">
        <v>9155</v>
      </c>
      <c r="B4140" t="s">
        <v>9174</v>
      </c>
      <c r="C4140" t="s">
        <v>14</v>
      </c>
      <c r="D4140" t="s">
        <v>15</v>
      </c>
      <c r="E4140" t="s">
        <v>1499</v>
      </c>
      <c r="F4140" t="s">
        <v>9185</v>
      </c>
      <c r="G4140" t="s">
        <v>9186</v>
      </c>
      <c r="H4140" s="1">
        <v>1674.31</v>
      </c>
      <c r="I4140" t="s">
        <v>1769</v>
      </c>
      <c r="J4140" s="1">
        <v>16.25</v>
      </c>
      <c r="K4140" s="1">
        <v>2.69</v>
      </c>
      <c r="L4140" s="1">
        <v>13.56</v>
      </c>
    </row>
    <row r="4141" spans="1:12">
      <c r="A4141" t="s">
        <v>9155</v>
      </c>
      <c r="B4141" t="s">
        <v>9174</v>
      </c>
      <c r="C4141" t="s">
        <v>14</v>
      </c>
      <c r="D4141" t="s">
        <v>15</v>
      </c>
      <c r="E4141" t="s">
        <v>1499</v>
      </c>
      <c r="F4141" t="s">
        <v>9187</v>
      </c>
      <c r="G4141" t="s">
        <v>9188</v>
      </c>
      <c r="H4141" s="1">
        <v>1674.31</v>
      </c>
      <c r="I4141" t="s">
        <v>1769</v>
      </c>
      <c r="J4141" s="1">
        <v>12.72</v>
      </c>
      <c r="K4141" s="1">
        <v>2.29</v>
      </c>
      <c r="L4141" s="1">
        <v>10.43</v>
      </c>
    </row>
    <row r="4142" spans="1:12">
      <c r="A4142" t="s">
        <v>9155</v>
      </c>
      <c r="B4142" t="s">
        <v>9174</v>
      </c>
      <c r="C4142" t="s">
        <v>14</v>
      </c>
      <c r="D4142" t="s">
        <v>15</v>
      </c>
      <c r="E4142" t="s">
        <v>1499</v>
      </c>
      <c r="F4142" t="s">
        <v>9189</v>
      </c>
      <c r="G4142" t="s">
        <v>9190</v>
      </c>
      <c r="H4142" s="1">
        <v>1674.31</v>
      </c>
      <c r="I4142" t="s">
        <v>1769</v>
      </c>
      <c r="J4142" s="1">
        <v>15.77</v>
      </c>
      <c r="K4142" s="1">
        <v>2.67</v>
      </c>
      <c r="L4142" s="1">
        <v>13.1</v>
      </c>
    </row>
    <row r="4143" spans="1:12">
      <c r="A4143" t="s">
        <v>9155</v>
      </c>
      <c r="B4143" t="s">
        <v>9174</v>
      </c>
      <c r="C4143" t="s">
        <v>14</v>
      </c>
      <c r="D4143" t="s">
        <v>15</v>
      </c>
      <c r="E4143" t="s">
        <v>1499</v>
      </c>
      <c r="F4143" t="s">
        <v>9191</v>
      </c>
      <c r="G4143" t="s">
        <v>9192</v>
      </c>
      <c r="H4143" s="1">
        <v>1674.31</v>
      </c>
      <c r="I4143" t="s">
        <v>1769</v>
      </c>
      <c r="J4143" s="1">
        <v>53.74</v>
      </c>
      <c r="K4143" s="1">
        <v>9.69</v>
      </c>
      <c r="L4143" s="1">
        <v>44.05</v>
      </c>
    </row>
    <row r="4144" spans="1:12">
      <c r="A4144" t="s">
        <v>9155</v>
      </c>
      <c r="B4144" t="s">
        <v>9174</v>
      </c>
      <c r="C4144" t="s">
        <v>14</v>
      </c>
      <c r="D4144" t="s">
        <v>15</v>
      </c>
      <c r="E4144" t="s">
        <v>1499</v>
      </c>
      <c r="F4144" t="s">
        <v>9193</v>
      </c>
      <c r="G4144" t="s">
        <v>9194</v>
      </c>
      <c r="H4144" s="1">
        <v>1674.31</v>
      </c>
      <c r="I4144" t="s">
        <v>1769</v>
      </c>
      <c r="J4144" s="1">
        <v>21.34</v>
      </c>
      <c r="K4144" s="1">
        <v>3.72</v>
      </c>
      <c r="L4144" s="1">
        <v>17.62</v>
      </c>
    </row>
    <row r="4145" spans="1:12">
      <c r="A4145" t="s">
        <v>9155</v>
      </c>
      <c r="B4145" t="s">
        <v>9174</v>
      </c>
      <c r="C4145" t="s">
        <v>14</v>
      </c>
      <c r="D4145" t="s">
        <v>15</v>
      </c>
      <c r="E4145" t="s">
        <v>1499</v>
      </c>
      <c r="F4145" t="s">
        <v>9195</v>
      </c>
      <c r="G4145" t="s">
        <v>9196</v>
      </c>
      <c r="H4145" s="1">
        <v>1674.31</v>
      </c>
      <c r="I4145" t="s">
        <v>1769</v>
      </c>
      <c r="J4145" s="1">
        <v>52.62</v>
      </c>
      <c r="K4145" s="1">
        <v>9.49</v>
      </c>
      <c r="L4145" s="1">
        <v>43.13</v>
      </c>
    </row>
    <row r="4146" spans="1:12">
      <c r="A4146" t="s">
        <v>9155</v>
      </c>
      <c r="B4146" t="s">
        <v>9174</v>
      </c>
      <c r="C4146" t="s">
        <v>14</v>
      </c>
      <c r="D4146" t="s">
        <v>15</v>
      </c>
      <c r="E4146" t="s">
        <v>1499</v>
      </c>
      <c r="F4146" t="s">
        <v>9197</v>
      </c>
      <c r="G4146" t="s">
        <v>9198</v>
      </c>
      <c r="H4146" s="1">
        <v>1674.31</v>
      </c>
      <c r="I4146" t="s">
        <v>1769</v>
      </c>
      <c r="J4146" s="1">
        <v>53.74</v>
      </c>
      <c r="K4146" s="1">
        <v>9.69</v>
      </c>
      <c r="L4146" s="1">
        <v>44.05</v>
      </c>
    </row>
    <row r="4147" spans="1:12">
      <c r="A4147" t="s">
        <v>9155</v>
      </c>
      <c r="B4147" t="s">
        <v>9199</v>
      </c>
      <c r="C4147" t="s">
        <v>14</v>
      </c>
      <c r="D4147" t="s">
        <v>15</v>
      </c>
      <c r="E4147" t="s">
        <v>294</v>
      </c>
      <c r="F4147" t="s">
        <v>27</v>
      </c>
      <c r="G4147" t="s">
        <v>28</v>
      </c>
      <c r="H4147" s="1">
        <v>91529.83</v>
      </c>
      <c r="I4147" t="s">
        <v>243</v>
      </c>
      <c r="J4147" s="1">
        <v>91529.83</v>
      </c>
      <c r="K4147" s="1">
        <v>0</v>
      </c>
      <c r="L4147" s="1">
        <v>91529.83</v>
      </c>
    </row>
    <row r="4148" spans="1:12">
      <c r="A4148" t="s">
        <v>9155</v>
      </c>
      <c r="B4148" t="s">
        <v>9200</v>
      </c>
      <c r="C4148" t="s">
        <v>14</v>
      </c>
      <c r="D4148" t="s">
        <v>15</v>
      </c>
      <c r="E4148" t="s">
        <v>841</v>
      </c>
      <c r="F4148" t="s">
        <v>9201</v>
      </c>
      <c r="G4148" t="s">
        <v>9202</v>
      </c>
      <c r="H4148" s="1">
        <v>38731.15</v>
      </c>
      <c r="I4148" t="s">
        <v>844</v>
      </c>
      <c r="J4148" s="1">
        <v>38731.15</v>
      </c>
      <c r="K4148" s="1">
        <v>0</v>
      </c>
      <c r="L4148" s="1">
        <v>38731.15</v>
      </c>
    </row>
    <row r="4149" spans="1:12">
      <c r="A4149" t="s">
        <v>9155</v>
      </c>
      <c r="B4149" t="s">
        <v>9203</v>
      </c>
      <c r="C4149" t="s">
        <v>14</v>
      </c>
      <c r="D4149" t="s">
        <v>15</v>
      </c>
      <c r="E4149" t="s">
        <v>9147</v>
      </c>
      <c r="F4149" t="s">
        <v>9204</v>
      </c>
      <c r="G4149" t="s">
        <v>9205</v>
      </c>
      <c r="H4149" s="1">
        <v>12600</v>
      </c>
      <c r="I4149" t="s">
        <v>3751</v>
      </c>
      <c r="J4149" s="1">
        <v>12600</v>
      </c>
      <c r="K4149" s="1">
        <v>0</v>
      </c>
      <c r="L4149" s="1">
        <v>12600</v>
      </c>
    </row>
    <row r="4150" spans="1:12">
      <c r="A4150" t="s">
        <v>9155</v>
      </c>
      <c r="B4150" t="s">
        <v>9206</v>
      </c>
      <c r="C4150" t="s">
        <v>14</v>
      </c>
      <c r="D4150" t="s">
        <v>15</v>
      </c>
      <c r="E4150" t="s">
        <v>9147</v>
      </c>
      <c r="F4150" t="s">
        <v>9204</v>
      </c>
      <c r="G4150" t="s">
        <v>9207</v>
      </c>
      <c r="H4150" s="1">
        <v>660</v>
      </c>
      <c r="I4150" t="s">
        <v>3751</v>
      </c>
      <c r="J4150" s="1">
        <v>660</v>
      </c>
      <c r="K4150" s="1">
        <v>0</v>
      </c>
      <c r="L4150" s="1">
        <v>660</v>
      </c>
    </row>
    <row r="4151" spans="1:12">
      <c r="A4151" t="s">
        <v>9155</v>
      </c>
      <c r="B4151" t="s">
        <v>9208</v>
      </c>
      <c r="C4151" t="s">
        <v>14</v>
      </c>
      <c r="D4151" t="s">
        <v>15</v>
      </c>
      <c r="E4151" t="s">
        <v>9147</v>
      </c>
      <c r="F4151" t="s">
        <v>9204</v>
      </c>
      <c r="G4151" t="s">
        <v>9209</v>
      </c>
      <c r="H4151" s="1">
        <v>880</v>
      </c>
      <c r="I4151" t="s">
        <v>3751</v>
      </c>
      <c r="J4151" s="1">
        <v>880</v>
      </c>
      <c r="K4151" s="1">
        <v>0</v>
      </c>
      <c r="L4151" s="1">
        <v>880</v>
      </c>
    </row>
    <row r="4152" spans="1:12">
      <c r="A4152" t="s">
        <v>9155</v>
      </c>
      <c r="B4152" t="s">
        <v>9210</v>
      </c>
      <c r="C4152" t="s">
        <v>14</v>
      </c>
      <c r="D4152" t="s">
        <v>15</v>
      </c>
      <c r="E4152" t="s">
        <v>9147</v>
      </c>
      <c r="F4152" t="s">
        <v>9204</v>
      </c>
      <c r="G4152" t="s">
        <v>9211</v>
      </c>
      <c r="H4152" s="1">
        <v>35</v>
      </c>
      <c r="I4152" t="s">
        <v>3751</v>
      </c>
      <c r="J4152" s="1">
        <v>35</v>
      </c>
      <c r="K4152" s="1">
        <v>0</v>
      </c>
      <c r="L4152" s="1">
        <v>35</v>
      </c>
    </row>
    <row r="4153" spans="1:12">
      <c r="A4153" t="s">
        <v>9155</v>
      </c>
      <c r="B4153" t="s">
        <v>9212</v>
      </c>
      <c r="C4153" t="s">
        <v>14</v>
      </c>
      <c r="D4153" t="s">
        <v>15</v>
      </c>
      <c r="E4153" t="s">
        <v>9213</v>
      </c>
      <c r="F4153" t="s">
        <v>9214</v>
      </c>
      <c r="G4153" t="s">
        <v>9215</v>
      </c>
      <c r="H4153" s="1">
        <v>234231</v>
      </c>
      <c r="I4153" t="s">
        <v>585</v>
      </c>
      <c r="J4153" s="1">
        <v>419.64</v>
      </c>
      <c r="K4153" s="1">
        <v>16.14</v>
      </c>
      <c r="L4153" s="1">
        <v>403.5</v>
      </c>
    </row>
    <row r="4154" spans="1:12">
      <c r="A4154" t="s">
        <v>9155</v>
      </c>
      <c r="B4154" t="s">
        <v>9212</v>
      </c>
      <c r="C4154" t="s">
        <v>14</v>
      </c>
      <c r="D4154" t="s">
        <v>15</v>
      </c>
      <c r="E4154" t="s">
        <v>9213</v>
      </c>
      <c r="F4154" t="s">
        <v>9216</v>
      </c>
      <c r="G4154" t="s">
        <v>9217</v>
      </c>
      <c r="H4154" s="1">
        <v>234231</v>
      </c>
      <c r="I4154" t="s">
        <v>585</v>
      </c>
      <c r="J4154" s="1">
        <v>11827.76</v>
      </c>
      <c r="K4154" s="1">
        <v>454.91</v>
      </c>
      <c r="L4154" s="1">
        <v>11372.85</v>
      </c>
    </row>
    <row r="4155" spans="1:12">
      <c r="A4155" t="s">
        <v>9155</v>
      </c>
      <c r="B4155" t="s">
        <v>9212</v>
      </c>
      <c r="C4155" t="s">
        <v>14</v>
      </c>
      <c r="D4155" t="s">
        <v>15</v>
      </c>
      <c r="E4155" t="s">
        <v>9213</v>
      </c>
      <c r="F4155" t="s">
        <v>9218</v>
      </c>
      <c r="G4155" t="s">
        <v>9219</v>
      </c>
      <c r="H4155" s="1">
        <v>234231</v>
      </c>
      <c r="I4155" t="s">
        <v>585</v>
      </c>
      <c r="J4155" s="1">
        <v>-44.72</v>
      </c>
      <c r="K4155" s="1">
        <v>-1.72</v>
      </c>
      <c r="L4155" s="1">
        <v>-43</v>
      </c>
    </row>
    <row r="4156" spans="1:12">
      <c r="A4156" t="s">
        <v>9155</v>
      </c>
      <c r="B4156" t="s">
        <v>9212</v>
      </c>
      <c r="C4156" t="s">
        <v>14</v>
      </c>
      <c r="D4156" t="s">
        <v>15</v>
      </c>
      <c r="E4156" t="s">
        <v>9213</v>
      </c>
      <c r="F4156" t="s">
        <v>9220</v>
      </c>
      <c r="G4156" t="s">
        <v>9221</v>
      </c>
      <c r="H4156" s="1">
        <v>234231</v>
      </c>
      <c r="I4156" t="s">
        <v>585</v>
      </c>
      <c r="J4156" s="1">
        <v>3419.52</v>
      </c>
      <c r="K4156" s="1">
        <v>131.52000000000001</v>
      </c>
      <c r="L4156" s="1">
        <v>3288</v>
      </c>
    </row>
    <row r="4157" spans="1:12">
      <c r="A4157" t="s">
        <v>9155</v>
      </c>
      <c r="B4157" t="s">
        <v>9212</v>
      </c>
      <c r="C4157" t="s">
        <v>14</v>
      </c>
      <c r="D4157" t="s">
        <v>15</v>
      </c>
      <c r="E4157" t="s">
        <v>9213</v>
      </c>
      <c r="F4157" t="s">
        <v>9222</v>
      </c>
      <c r="G4157" t="s">
        <v>9223</v>
      </c>
      <c r="H4157" s="1">
        <v>234231</v>
      </c>
      <c r="I4157" t="s">
        <v>585</v>
      </c>
      <c r="J4157" s="1">
        <v>-3419.52</v>
      </c>
      <c r="K4157" s="1">
        <v>-131.52000000000001</v>
      </c>
      <c r="L4157" s="1">
        <v>-3288</v>
      </c>
    </row>
    <row r="4158" spans="1:12">
      <c r="A4158" t="s">
        <v>9155</v>
      </c>
      <c r="B4158" t="s">
        <v>9212</v>
      </c>
      <c r="C4158" t="s">
        <v>14</v>
      </c>
      <c r="D4158" t="s">
        <v>15</v>
      </c>
      <c r="E4158" t="s">
        <v>9213</v>
      </c>
      <c r="F4158" t="s">
        <v>9224</v>
      </c>
      <c r="G4158" t="s">
        <v>9225</v>
      </c>
      <c r="H4158" s="1">
        <v>234231</v>
      </c>
      <c r="I4158" t="s">
        <v>585</v>
      </c>
      <c r="J4158" s="1">
        <v>419.64</v>
      </c>
      <c r="K4158" s="1">
        <v>16.14</v>
      </c>
      <c r="L4158" s="1">
        <v>403.5</v>
      </c>
    </row>
    <row r="4159" spans="1:12">
      <c r="A4159" t="s">
        <v>9155</v>
      </c>
      <c r="B4159" t="s">
        <v>9212</v>
      </c>
      <c r="C4159" t="s">
        <v>14</v>
      </c>
      <c r="D4159" t="s">
        <v>15</v>
      </c>
      <c r="E4159" t="s">
        <v>9213</v>
      </c>
      <c r="F4159" t="s">
        <v>9226</v>
      </c>
      <c r="G4159" t="s">
        <v>9227</v>
      </c>
      <c r="H4159" s="1">
        <v>234231</v>
      </c>
      <c r="I4159" t="s">
        <v>585</v>
      </c>
      <c r="J4159" s="1">
        <v>4053.14</v>
      </c>
      <c r="K4159" s="1">
        <v>155.88999999999999</v>
      </c>
      <c r="L4159" s="1">
        <v>3897.25</v>
      </c>
    </row>
    <row r="4160" spans="1:12">
      <c r="A4160" t="s">
        <v>9155</v>
      </c>
      <c r="B4160" t="s">
        <v>9212</v>
      </c>
      <c r="C4160" t="s">
        <v>14</v>
      </c>
      <c r="D4160" t="s">
        <v>15</v>
      </c>
      <c r="E4160" t="s">
        <v>9213</v>
      </c>
      <c r="F4160" t="s">
        <v>9228</v>
      </c>
      <c r="G4160" t="s">
        <v>9229</v>
      </c>
      <c r="H4160" s="1">
        <v>234231</v>
      </c>
      <c r="I4160" t="s">
        <v>585</v>
      </c>
      <c r="J4160" s="1">
        <v>12269.3</v>
      </c>
      <c r="K4160" s="1">
        <v>471.9</v>
      </c>
      <c r="L4160" s="1">
        <v>11797.4</v>
      </c>
    </row>
    <row r="4161" spans="1:12">
      <c r="A4161" t="s">
        <v>9155</v>
      </c>
      <c r="B4161" t="s">
        <v>9212</v>
      </c>
      <c r="C4161" t="s">
        <v>14</v>
      </c>
      <c r="D4161" t="s">
        <v>15</v>
      </c>
      <c r="E4161" t="s">
        <v>9213</v>
      </c>
      <c r="F4161" t="s">
        <v>9230</v>
      </c>
      <c r="G4161" t="s">
        <v>9231</v>
      </c>
      <c r="H4161" s="1">
        <v>234231</v>
      </c>
      <c r="I4161" t="s">
        <v>585</v>
      </c>
      <c r="J4161" s="1">
        <v>-3602.82</v>
      </c>
      <c r="K4161" s="1">
        <v>-138.57</v>
      </c>
      <c r="L4161" s="1">
        <v>-3464.25</v>
      </c>
    </row>
    <row r="4162" spans="1:12">
      <c r="A4162" t="s">
        <v>9155</v>
      </c>
      <c r="B4162" t="s">
        <v>9212</v>
      </c>
      <c r="C4162" t="s">
        <v>14</v>
      </c>
      <c r="D4162" t="s">
        <v>15</v>
      </c>
      <c r="E4162" t="s">
        <v>9213</v>
      </c>
      <c r="F4162" t="s">
        <v>9232</v>
      </c>
      <c r="G4162" t="s">
        <v>9233</v>
      </c>
      <c r="H4162" s="1">
        <v>234231</v>
      </c>
      <c r="I4162" t="s">
        <v>585</v>
      </c>
      <c r="J4162" s="1">
        <v>2256.54</v>
      </c>
      <c r="K4162" s="1">
        <v>86.79</v>
      </c>
      <c r="L4162" s="1">
        <v>2169.75</v>
      </c>
    </row>
    <row r="4163" spans="1:12">
      <c r="A4163" t="s">
        <v>9155</v>
      </c>
      <c r="B4163" t="s">
        <v>9212</v>
      </c>
      <c r="C4163" t="s">
        <v>14</v>
      </c>
      <c r="D4163" t="s">
        <v>15</v>
      </c>
      <c r="E4163" t="s">
        <v>9213</v>
      </c>
      <c r="F4163" t="s">
        <v>9234</v>
      </c>
      <c r="G4163" t="s">
        <v>9235</v>
      </c>
      <c r="H4163" s="1">
        <v>234231</v>
      </c>
      <c r="I4163" t="s">
        <v>585</v>
      </c>
      <c r="J4163" s="1">
        <v>12336.48</v>
      </c>
      <c r="K4163" s="1">
        <v>474.48</v>
      </c>
      <c r="L4163" s="1">
        <v>11862</v>
      </c>
    </row>
    <row r="4164" spans="1:12">
      <c r="A4164" t="s">
        <v>9155</v>
      </c>
      <c r="B4164" t="s">
        <v>9212</v>
      </c>
      <c r="C4164" t="s">
        <v>14</v>
      </c>
      <c r="D4164" t="s">
        <v>15</v>
      </c>
      <c r="E4164" t="s">
        <v>9213</v>
      </c>
      <c r="F4164" t="s">
        <v>9236</v>
      </c>
      <c r="G4164" t="s">
        <v>9237</v>
      </c>
      <c r="H4164" s="1">
        <v>234231</v>
      </c>
      <c r="I4164" t="s">
        <v>585</v>
      </c>
      <c r="J4164" s="1">
        <v>2566.36</v>
      </c>
      <c r="K4164" s="1">
        <v>98.71</v>
      </c>
      <c r="L4164" s="1">
        <v>2467.65</v>
      </c>
    </row>
    <row r="4165" spans="1:12">
      <c r="A4165" t="s">
        <v>9155</v>
      </c>
      <c r="B4165" t="s">
        <v>9212</v>
      </c>
      <c r="C4165" t="s">
        <v>14</v>
      </c>
      <c r="D4165" t="s">
        <v>15</v>
      </c>
      <c r="E4165" t="s">
        <v>9213</v>
      </c>
      <c r="F4165" t="s">
        <v>9238</v>
      </c>
      <c r="G4165" t="s">
        <v>9239</v>
      </c>
      <c r="H4165" s="1">
        <v>234231</v>
      </c>
      <c r="I4165" t="s">
        <v>585</v>
      </c>
      <c r="J4165" s="1">
        <v>4176.6899999999996</v>
      </c>
      <c r="K4165" s="1">
        <v>160.63999999999999</v>
      </c>
      <c r="L4165" s="1">
        <v>4016.05</v>
      </c>
    </row>
    <row r="4166" spans="1:12">
      <c r="A4166" t="s">
        <v>9155</v>
      </c>
      <c r="B4166" t="s">
        <v>9212</v>
      </c>
      <c r="C4166" t="s">
        <v>14</v>
      </c>
      <c r="D4166" t="s">
        <v>15</v>
      </c>
      <c r="E4166" t="s">
        <v>9213</v>
      </c>
      <c r="F4166" t="s">
        <v>9240</v>
      </c>
      <c r="G4166" t="s">
        <v>9241</v>
      </c>
      <c r="H4166" s="1">
        <v>234231</v>
      </c>
      <c r="I4166" t="s">
        <v>585</v>
      </c>
      <c r="J4166" s="1">
        <v>69.319999999999993</v>
      </c>
      <c r="K4166" s="1">
        <v>2.67</v>
      </c>
      <c r="L4166" s="1">
        <v>66.650000000000006</v>
      </c>
    </row>
    <row r="4167" spans="1:12">
      <c r="A4167" t="s">
        <v>9155</v>
      </c>
      <c r="B4167" t="s">
        <v>9212</v>
      </c>
      <c r="C4167" t="s">
        <v>14</v>
      </c>
      <c r="D4167" t="s">
        <v>15</v>
      </c>
      <c r="E4167" t="s">
        <v>9213</v>
      </c>
      <c r="F4167" t="s">
        <v>9242</v>
      </c>
      <c r="G4167" t="s">
        <v>9243</v>
      </c>
      <c r="H4167" s="1">
        <v>234231</v>
      </c>
      <c r="I4167" t="s">
        <v>585</v>
      </c>
      <c r="J4167" s="1">
        <v>4246.01</v>
      </c>
      <c r="K4167" s="1">
        <v>163.31</v>
      </c>
      <c r="L4167" s="1">
        <v>4082.7</v>
      </c>
    </row>
    <row r="4168" spans="1:12">
      <c r="A4168" t="s">
        <v>9155</v>
      </c>
      <c r="B4168" t="s">
        <v>9212</v>
      </c>
      <c r="C4168" t="s">
        <v>14</v>
      </c>
      <c r="D4168" t="s">
        <v>15</v>
      </c>
      <c r="E4168" t="s">
        <v>9213</v>
      </c>
      <c r="F4168" t="s">
        <v>9244</v>
      </c>
      <c r="G4168" t="s">
        <v>9245</v>
      </c>
      <c r="H4168" s="1">
        <v>234231</v>
      </c>
      <c r="I4168" t="s">
        <v>585</v>
      </c>
      <c r="J4168" s="1">
        <v>2566.36</v>
      </c>
      <c r="K4168" s="1">
        <v>98.71</v>
      </c>
      <c r="L4168" s="1">
        <v>2467.65</v>
      </c>
    </row>
    <row r="4169" spans="1:12">
      <c r="A4169" t="s">
        <v>9155</v>
      </c>
      <c r="B4169" t="s">
        <v>9212</v>
      </c>
      <c r="C4169" t="s">
        <v>14</v>
      </c>
      <c r="D4169" t="s">
        <v>15</v>
      </c>
      <c r="E4169" t="s">
        <v>9213</v>
      </c>
      <c r="F4169" t="s">
        <v>9246</v>
      </c>
      <c r="G4169" t="s">
        <v>9247</v>
      </c>
      <c r="H4169" s="1">
        <v>234231</v>
      </c>
      <c r="I4169" t="s">
        <v>585</v>
      </c>
      <c r="J4169" s="1">
        <v>3450.41</v>
      </c>
      <c r="K4169" s="1">
        <v>132.71</v>
      </c>
      <c r="L4169" s="1">
        <v>3317.7</v>
      </c>
    </row>
    <row r="4170" spans="1:12">
      <c r="A4170" t="s">
        <v>9155</v>
      </c>
      <c r="B4170" t="s">
        <v>9212</v>
      </c>
      <c r="C4170" t="s">
        <v>14</v>
      </c>
      <c r="D4170" t="s">
        <v>15</v>
      </c>
      <c r="E4170" t="s">
        <v>9213</v>
      </c>
      <c r="F4170" t="s">
        <v>9248</v>
      </c>
      <c r="G4170" t="s">
        <v>9249</v>
      </c>
      <c r="H4170" s="1">
        <v>234231</v>
      </c>
      <c r="I4170" t="s">
        <v>585</v>
      </c>
      <c r="J4170" s="1">
        <v>4041.96</v>
      </c>
      <c r="K4170" s="1">
        <v>155.46</v>
      </c>
      <c r="L4170" s="1">
        <v>3886.5</v>
      </c>
    </row>
    <row r="4171" spans="1:12">
      <c r="A4171" t="s">
        <v>9155</v>
      </c>
      <c r="B4171" t="s">
        <v>9212</v>
      </c>
      <c r="C4171" t="s">
        <v>14</v>
      </c>
      <c r="D4171" t="s">
        <v>15</v>
      </c>
      <c r="E4171" t="s">
        <v>9213</v>
      </c>
      <c r="F4171" t="s">
        <v>9250</v>
      </c>
      <c r="G4171" t="s">
        <v>9251</v>
      </c>
      <c r="H4171" s="1">
        <v>234231</v>
      </c>
      <c r="I4171" t="s">
        <v>585</v>
      </c>
      <c r="J4171" s="1">
        <v>-4041.96</v>
      </c>
      <c r="K4171" s="1">
        <v>-155.46</v>
      </c>
      <c r="L4171" s="1">
        <v>-3886.5</v>
      </c>
    </row>
    <row r="4172" spans="1:12">
      <c r="A4172" t="s">
        <v>9155</v>
      </c>
      <c r="B4172" t="s">
        <v>9212</v>
      </c>
      <c r="C4172" t="s">
        <v>14</v>
      </c>
      <c r="D4172" t="s">
        <v>15</v>
      </c>
      <c r="E4172" t="s">
        <v>9213</v>
      </c>
      <c r="F4172" t="s">
        <v>9252</v>
      </c>
      <c r="G4172" t="s">
        <v>9253</v>
      </c>
      <c r="H4172" s="1">
        <v>234231</v>
      </c>
      <c r="I4172" t="s">
        <v>585</v>
      </c>
      <c r="J4172" s="1">
        <v>44.72</v>
      </c>
      <c r="K4172" s="1">
        <v>1.72</v>
      </c>
      <c r="L4172" s="1">
        <v>43</v>
      </c>
    </row>
    <row r="4173" spans="1:12">
      <c r="A4173" t="s">
        <v>9155</v>
      </c>
      <c r="B4173" t="s">
        <v>9212</v>
      </c>
      <c r="C4173" t="s">
        <v>14</v>
      </c>
      <c r="D4173" t="s">
        <v>15</v>
      </c>
      <c r="E4173" t="s">
        <v>9213</v>
      </c>
      <c r="F4173" t="s">
        <v>9254</v>
      </c>
      <c r="G4173" t="s">
        <v>9255</v>
      </c>
      <c r="H4173" s="1">
        <v>234231</v>
      </c>
      <c r="I4173" t="s">
        <v>585</v>
      </c>
      <c r="J4173" s="1">
        <v>12269.3</v>
      </c>
      <c r="K4173" s="1">
        <v>471.9</v>
      </c>
      <c r="L4173" s="1">
        <v>11797.4</v>
      </c>
    </row>
    <row r="4174" spans="1:12">
      <c r="A4174" t="s">
        <v>9155</v>
      </c>
      <c r="B4174" t="s">
        <v>9212</v>
      </c>
      <c r="C4174" t="s">
        <v>14</v>
      </c>
      <c r="D4174" t="s">
        <v>15</v>
      </c>
      <c r="E4174" t="s">
        <v>9213</v>
      </c>
      <c r="F4174" t="s">
        <v>9256</v>
      </c>
      <c r="G4174" t="s">
        <v>9257</v>
      </c>
      <c r="H4174" s="1">
        <v>234231</v>
      </c>
      <c r="I4174" t="s">
        <v>585</v>
      </c>
      <c r="J4174" s="1">
        <v>-4176.6899999999996</v>
      </c>
      <c r="K4174" s="1">
        <v>-160.63999999999999</v>
      </c>
      <c r="L4174" s="1">
        <v>-4016.05</v>
      </c>
    </row>
    <row r="4175" spans="1:12">
      <c r="A4175" t="s">
        <v>9155</v>
      </c>
      <c r="B4175" t="s">
        <v>9212</v>
      </c>
      <c r="C4175" t="s">
        <v>14</v>
      </c>
      <c r="D4175" t="s">
        <v>15</v>
      </c>
      <c r="E4175" t="s">
        <v>9213</v>
      </c>
      <c r="F4175" t="s">
        <v>9258</v>
      </c>
      <c r="G4175" t="s">
        <v>9259</v>
      </c>
      <c r="H4175" s="1">
        <v>234231</v>
      </c>
      <c r="I4175" t="s">
        <v>585</v>
      </c>
      <c r="J4175" s="1">
        <v>4176.6899999999996</v>
      </c>
      <c r="K4175" s="1">
        <v>160.63999999999999</v>
      </c>
      <c r="L4175" s="1">
        <v>4016.05</v>
      </c>
    </row>
    <row r="4176" spans="1:12">
      <c r="A4176" t="s">
        <v>9155</v>
      </c>
      <c r="B4176" t="s">
        <v>9212</v>
      </c>
      <c r="C4176" t="s">
        <v>14</v>
      </c>
      <c r="D4176" t="s">
        <v>15</v>
      </c>
      <c r="E4176" t="s">
        <v>9213</v>
      </c>
      <c r="F4176" t="s">
        <v>9260</v>
      </c>
      <c r="G4176" t="s">
        <v>9261</v>
      </c>
      <c r="H4176" s="1">
        <v>234231</v>
      </c>
      <c r="I4176" t="s">
        <v>585</v>
      </c>
      <c r="J4176" s="1">
        <v>4041.96</v>
      </c>
      <c r="K4176" s="1">
        <v>155.46</v>
      </c>
      <c r="L4176" s="1">
        <v>3886.5</v>
      </c>
    </row>
    <row r="4177" spans="1:12">
      <c r="A4177" t="s">
        <v>9155</v>
      </c>
      <c r="B4177" t="s">
        <v>9212</v>
      </c>
      <c r="C4177" t="s">
        <v>14</v>
      </c>
      <c r="D4177" t="s">
        <v>15</v>
      </c>
      <c r="E4177" t="s">
        <v>9213</v>
      </c>
      <c r="F4177" t="s">
        <v>9262</v>
      </c>
      <c r="G4177" t="s">
        <v>9263</v>
      </c>
      <c r="H4177" s="1">
        <v>234231</v>
      </c>
      <c r="I4177" t="s">
        <v>585</v>
      </c>
      <c r="J4177" s="1">
        <v>2301</v>
      </c>
      <c r="K4177" s="1">
        <v>88.5</v>
      </c>
      <c r="L4177" s="1">
        <v>2212.5</v>
      </c>
    </row>
    <row r="4178" spans="1:12">
      <c r="A4178" t="s">
        <v>9155</v>
      </c>
      <c r="B4178" t="s">
        <v>9212</v>
      </c>
      <c r="C4178" t="s">
        <v>14</v>
      </c>
      <c r="D4178" t="s">
        <v>15</v>
      </c>
      <c r="E4178" t="s">
        <v>9213</v>
      </c>
      <c r="F4178" t="s">
        <v>9264</v>
      </c>
      <c r="G4178" t="s">
        <v>9265</v>
      </c>
      <c r="H4178" s="1">
        <v>234231</v>
      </c>
      <c r="I4178" t="s">
        <v>585</v>
      </c>
      <c r="J4178" s="1">
        <v>4176.6899999999996</v>
      </c>
      <c r="K4178" s="1">
        <v>160.63999999999999</v>
      </c>
      <c r="L4178" s="1">
        <v>4016.05</v>
      </c>
    </row>
    <row r="4179" spans="1:12">
      <c r="A4179" t="s">
        <v>9155</v>
      </c>
      <c r="B4179" t="s">
        <v>9212</v>
      </c>
      <c r="C4179" t="s">
        <v>14</v>
      </c>
      <c r="D4179" t="s">
        <v>15</v>
      </c>
      <c r="E4179" t="s">
        <v>9213</v>
      </c>
      <c r="F4179" t="s">
        <v>9266</v>
      </c>
      <c r="G4179" t="s">
        <v>9267</v>
      </c>
      <c r="H4179" s="1">
        <v>234231</v>
      </c>
      <c r="I4179" t="s">
        <v>585</v>
      </c>
      <c r="J4179" s="1">
        <v>67.08</v>
      </c>
      <c r="K4179" s="1">
        <v>2.58</v>
      </c>
      <c r="L4179" s="1">
        <v>64.5</v>
      </c>
    </row>
    <row r="4180" spans="1:12">
      <c r="A4180" t="s">
        <v>9155</v>
      </c>
      <c r="B4180" t="s">
        <v>9212</v>
      </c>
      <c r="C4180" t="s">
        <v>14</v>
      </c>
      <c r="D4180" t="s">
        <v>15</v>
      </c>
      <c r="E4180" t="s">
        <v>9213</v>
      </c>
      <c r="F4180" t="s">
        <v>9268</v>
      </c>
      <c r="G4180" t="s">
        <v>9269</v>
      </c>
      <c r="H4180" s="1">
        <v>234231</v>
      </c>
      <c r="I4180" t="s">
        <v>585</v>
      </c>
      <c r="J4180" s="1">
        <v>-2256.54</v>
      </c>
      <c r="K4180" s="1">
        <v>-86.79</v>
      </c>
      <c r="L4180" s="1">
        <v>-2169.75</v>
      </c>
    </row>
    <row r="4181" spans="1:12">
      <c r="A4181" t="s">
        <v>9155</v>
      </c>
      <c r="B4181" t="s">
        <v>9212</v>
      </c>
      <c r="C4181" t="s">
        <v>14</v>
      </c>
      <c r="D4181" t="s">
        <v>15</v>
      </c>
      <c r="E4181" t="s">
        <v>9213</v>
      </c>
      <c r="F4181" t="s">
        <v>9270</v>
      </c>
      <c r="G4181" t="s">
        <v>9271</v>
      </c>
      <c r="H4181" s="1">
        <v>234231</v>
      </c>
      <c r="I4181" t="s">
        <v>585</v>
      </c>
      <c r="J4181" s="1">
        <v>3419.52</v>
      </c>
      <c r="K4181" s="1">
        <v>131.52000000000001</v>
      </c>
      <c r="L4181" s="1">
        <v>3288</v>
      </c>
    </row>
    <row r="4182" spans="1:12">
      <c r="A4182" t="s">
        <v>9155</v>
      </c>
      <c r="B4182" t="s">
        <v>9212</v>
      </c>
      <c r="C4182" t="s">
        <v>14</v>
      </c>
      <c r="D4182" t="s">
        <v>15</v>
      </c>
      <c r="E4182" t="s">
        <v>9213</v>
      </c>
      <c r="F4182" t="s">
        <v>9272</v>
      </c>
      <c r="G4182" t="s">
        <v>9273</v>
      </c>
      <c r="H4182" s="1">
        <v>234231</v>
      </c>
      <c r="I4182" t="s">
        <v>585</v>
      </c>
      <c r="J4182" s="1">
        <v>16371.37</v>
      </c>
      <c r="K4182" s="1">
        <v>629.66999999999996</v>
      </c>
      <c r="L4182" s="1">
        <v>15741.7</v>
      </c>
    </row>
    <row r="4183" spans="1:12">
      <c r="A4183" t="s">
        <v>9155</v>
      </c>
      <c r="B4183" t="s">
        <v>9212</v>
      </c>
      <c r="C4183" t="s">
        <v>14</v>
      </c>
      <c r="D4183" t="s">
        <v>15</v>
      </c>
      <c r="E4183" t="s">
        <v>9213</v>
      </c>
      <c r="F4183" t="s">
        <v>9274</v>
      </c>
      <c r="G4183" t="s">
        <v>9275</v>
      </c>
      <c r="H4183" s="1">
        <v>234231</v>
      </c>
      <c r="I4183" t="s">
        <v>585</v>
      </c>
      <c r="J4183" s="1">
        <v>12722.32</v>
      </c>
      <c r="K4183" s="1">
        <v>489.32</v>
      </c>
      <c r="L4183" s="1">
        <v>12233</v>
      </c>
    </row>
    <row r="4184" spans="1:12">
      <c r="A4184" t="s">
        <v>9155</v>
      </c>
      <c r="B4184" t="s">
        <v>9212</v>
      </c>
      <c r="C4184" t="s">
        <v>14</v>
      </c>
      <c r="D4184" t="s">
        <v>15</v>
      </c>
      <c r="E4184" t="s">
        <v>9213</v>
      </c>
      <c r="F4184" t="s">
        <v>9276</v>
      </c>
      <c r="G4184" t="s">
        <v>9277</v>
      </c>
      <c r="H4184" s="1">
        <v>234231</v>
      </c>
      <c r="I4184" t="s">
        <v>585</v>
      </c>
      <c r="J4184" s="1">
        <v>2190.2399999999998</v>
      </c>
      <c r="K4184" s="1">
        <v>84.24</v>
      </c>
      <c r="L4184" s="1">
        <v>2106</v>
      </c>
    </row>
    <row r="4185" spans="1:12">
      <c r="A4185" t="s">
        <v>9155</v>
      </c>
      <c r="B4185" t="s">
        <v>9212</v>
      </c>
      <c r="C4185" t="s">
        <v>14</v>
      </c>
      <c r="D4185" t="s">
        <v>15</v>
      </c>
      <c r="E4185" t="s">
        <v>9213</v>
      </c>
      <c r="F4185" t="s">
        <v>9278</v>
      </c>
      <c r="G4185" t="s">
        <v>9279</v>
      </c>
      <c r="H4185" s="1">
        <v>234231</v>
      </c>
      <c r="I4185" t="s">
        <v>585</v>
      </c>
      <c r="J4185" s="1">
        <v>2603.38</v>
      </c>
      <c r="K4185" s="1">
        <v>100.13</v>
      </c>
      <c r="L4185" s="1">
        <v>2503.25</v>
      </c>
    </row>
    <row r="4186" spans="1:12">
      <c r="A4186" t="s">
        <v>9155</v>
      </c>
      <c r="B4186" t="s">
        <v>9212</v>
      </c>
      <c r="C4186" t="s">
        <v>14</v>
      </c>
      <c r="D4186" t="s">
        <v>15</v>
      </c>
      <c r="E4186" t="s">
        <v>9213</v>
      </c>
      <c r="F4186" t="s">
        <v>9280</v>
      </c>
      <c r="G4186" t="s">
        <v>9281</v>
      </c>
      <c r="H4186" s="1">
        <v>234231</v>
      </c>
      <c r="I4186" t="s">
        <v>585</v>
      </c>
      <c r="J4186" s="1">
        <v>67.08</v>
      </c>
      <c r="K4186" s="1">
        <v>2.58</v>
      </c>
      <c r="L4186" s="1">
        <v>64.5</v>
      </c>
    </row>
    <row r="4187" spans="1:12">
      <c r="A4187" t="s">
        <v>9155</v>
      </c>
      <c r="B4187" t="s">
        <v>9212</v>
      </c>
      <c r="C4187" t="s">
        <v>14</v>
      </c>
      <c r="D4187" t="s">
        <v>15</v>
      </c>
      <c r="E4187" t="s">
        <v>9213</v>
      </c>
      <c r="F4187" t="s">
        <v>9282</v>
      </c>
      <c r="G4187" t="s">
        <v>9283</v>
      </c>
      <c r="H4187" s="1">
        <v>234231</v>
      </c>
      <c r="I4187" t="s">
        <v>585</v>
      </c>
      <c r="J4187" s="1">
        <v>2672.7</v>
      </c>
      <c r="K4187" s="1">
        <v>102.8</v>
      </c>
      <c r="L4187" s="1">
        <v>2569.9</v>
      </c>
    </row>
    <row r="4188" spans="1:12">
      <c r="A4188" t="s">
        <v>9155</v>
      </c>
      <c r="B4188" t="s">
        <v>9212</v>
      </c>
      <c r="C4188" t="s">
        <v>14</v>
      </c>
      <c r="D4188" t="s">
        <v>15</v>
      </c>
      <c r="E4188" t="s">
        <v>9213</v>
      </c>
      <c r="F4188" t="s">
        <v>9284</v>
      </c>
      <c r="G4188" t="s">
        <v>9285</v>
      </c>
      <c r="H4188" s="1">
        <v>234231</v>
      </c>
      <c r="I4188" t="s">
        <v>585</v>
      </c>
      <c r="J4188" s="1">
        <v>3602.82</v>
      </c>
      <c r="K4188" s="1">
        <v>138.57</v>
      </c>
      <c r="L4188" s="1">
        <v>3464.25</v>
      </c>
    </row>
    <row r="4189" spans="1:12">
      <c r="A4189" t="s">
        <v>9155</v>
      </c>
      <c r="B4189" t="s">
        <v>9212</v>
      </c>
      <c r="C4189" t="s">
        <v>14</v>
      </c>
      <c r="D4189" t="s">
        <v>15</v>
      </c>
      <c r="E4189" t="s">
        <v>9213</v>
      </c>
      <c r="F4189" t="s">
        <v>9286</v>
      </c>
      <c r="G4189" t="s">
        <v>9287</v>
      </c>
      <c r="H4189" s="1">
        <v>234231</v>
      </c>
      <c r="I4189" t="s">
        <v>585</v>
      </c>
      <c r="J4189" s="1">
        <v>4979.5200000000004</v>
      </c>
      <c r="K4189" s="1">
        <v>191.52</v>
      </c>
      <c r="L4189" s="1">
        <v>4788</v>
      </c>
    </row>
    <row r="4190" spans="1:12">
      <c r="A4190" t="s">
        <v>9155</v>
      </c>
      <c r="B4190" t="s">
        <v>9212</v>
      </c>
      <c r="C4190" t="s">
        <v>14</v>
      </c>
      <c r="D4190" t="s">
        <v>15</v>
      </c>
      <c r="E4190" t="s">
        <v>9213</v>
      </c>
      <c r="F4190" t="s">
        <v>9288</v>
      </c>
      <c r="G4190" t="s">
        <v>9289</v>
      </c>
      <c r="H4190" s="1">
        <v>234231</v>
      </c>
      <c r="I4190" t="s">
        <v>585</v>
      </c>
      <c r="J4190" s="1">
        <v>419.64</v>
      </c>
      <c r="K4190" s="1">
        <v>16.14</v>
      </c>
      <c r="L4190" s="1">
        <v>403.5</v>
      </c>
    </row>
    <row r="4191" spans="1:12">
      <c r="A4191" t="s">
        <v>9155</v>
      </c>
      <c r="B4191" t="s">
        <v>9212</v>
      </c>
      <c r="C4191" t="s">
        <v>14</v>
      </c>
      <c r="D4191" t="s">
        <v>15</v>
      </c>
      <c r="E4191" t="s">
        <v>9213</v>
      </c>
      <c r="F4191" t="s">
        <v>9290</v>
      </c>
      <c r="G4191" t="s">
        <v>9291</v>
      </c>
      <c r="H4191" s="1">
        <v>234231</v>
      </c>
      <c r="I4191" t="s">
        <v>585</v>
      </c>
      <c r="J4191" s="1">
        <v>4690.3999999999996</v>
      </c>
      <c r="K4191" s="1">
        <v>180.4</v>
      </c>
      <c r="L4191" s="1">
        <v>4510</v>
      </c>
    </row>
    <row r="4192" spans="1:12">
      <c r="A4192" t="s">
        <v>9155</v>
      </c>
      <c r="B4192" t="s">
        <v>9212</v>
      </c>
      <c r="C4192" t="s">
        <v>14</v>
      </c>
      <c r="D4192" t="s">
        <v>15</v>
      </c>
      <c r="E4192" t="s">
        <v>9213</v>
      </c>
      <c r="F4192" t="s">
        <v>9292</v>
      </c>
      <c r="G4192" t="s">
        <v>9293</v>
      </c>
      <c r="H4192" s="1">
        <v>234231</v>
      </c>
      <c r="I4192" t="s">
        <v>585</v>
      </c>
      <c r="J4192" s="1">
        <v>3183.13</v>
      </c>
      <c r="K4192" s="1">
        <v>122.43</v>
      </c>
      <c r="L4192" s="1">
        <v>3060.7</v>
      </c>
    </row>
    <row r="4193" spans="1:12">
      <c r="A4193" t="s">
        <v>9155</v>
      </c>
      <c r="B4193" t="s">
        <v>9212</v>
      </c>
      <c r="C4193" t="s">
        <v>14</v>
      </c>
      <c r="D4193" t="s">
        <v>15</v>
      </c>
      <c r="E4193" t="s">
        <v>9213</v>
      </c>
      <c r="F4193" t="s">
        <v>9294</v>
      </c>
      <c r="G4193" t="s">
        <v>9295</v>
      </c>
      <c r="H4193" s="1">
        <v>234231</v>
      </c>
      <c r="I4193" t="s">
        <v>585</v>
      </c>
      <c r="J4193" s="1">
        <v>5277.43</v>
      </c>
      <c r="K4193" s="1">
        <v>202.98</v>
      </c>
      <c r="L4193" s="1">
        <v>5074.45</v>
      </c>
    </row>
    <row r="4194" spans="1:12">
      <c r="A4194" t="s">
        <v>9155</v>
      </c>
      <c r="B4194" t="s">
        <v>9212</v>
      </c>
      <c r="C4194" t="s">
        <v>14</v>
      </c>
      <c r="D4194" t="s">
        <v>15</v>
      </c>
      <c r="E4194" t="s">
        <v>9213</v>
      </c>
      <c r="F4194" t="s">
        <v>9296</v>
      </c>
      <c r="G4194" t="s">
        <v>9297</v>
      </c>
      <c r="H4194" s="1">
        <v>234231</v>
      </c>
      <c r="I4194" t="s">
        <v>585</v>
      </c>
      <c r="J4194" s="1">
        <v>2190.2399999999998</v>
      </c>
      <c r="K4194" s="1">
        <v>84.24</v>
      </c>
      <c r="L4194" s="1">
        <v>2106</v>
      </c>
    </row>
    <row r="4195" spans="1:12">
      <c r="A4195" t="s">
        <v>9155</v>
      </c>
      <c r="B4195" t="s">
        <v>9212</v>
      </c>
      <c r="C4195" t="s">
        <v>14</v>
      </c>
      <c r="D4195" t="s">
        <v>15</v>
      </c>
      <c r="E4195" t="s">
        <v>9213</v>
      </c>
      <c r="F4195" t="s">
        <v>9298</v>
      </c>
      <c r="G4195" t="s">
        <v>9299</v>
      </c>
      <c r="H4195" s="1">
        <v>234231</v>
      </c>
      <c r="I4195" t="s">
        <v>585</v>
      </c>
      <c r="J4195" s="1">
        <v>-17610.16</v>
      </c>
      <c r="K4195" s="1">
        <v>-677.31</v>
      </c>
      <c r="L4195" s="1">
        <v>-16932.849999999999</v>
      </c>
    </row>
    <row r="4196" spans="1:12">
      <c r="A4196" t="s">
        <v>9155</v>
      </c>
      <c r="B4196" t="s">
        <v>9212</v>
      </c>
      <c r="C4196" t="s">
        <v>14</v>
      </c>
      <c r="D4196" t="s">
        <v>15</v>
      </c>
      <c r="E4196" t="s">
        <v>9213</v>
      </c>
      <c r="F4196" t="s">
        <v>9300</v>
      </c>
      <c r="G4196" t="s">
        <v>9301</v>
      </c>
      <c r="H4196" s="1">
        <v>234231</v>
      </c>
      <c r="I4196" t="s">
        <v>585</v>
      </c>
      <c r="J4196" s="1">
        <v>3789.62</v>
      </c>
      <c r="K4196" s="1">
        <v>0</v>
      </c>
      <c r="L4196" s="1">
        <v>3789.62</v>
      </c>
    </row>
    <row r="4197" spans="1:12">
      <c r="A4197" t="s">
        <v>9155</v>
      </c>
      <c r="B4197" t="s">
        <v>9212</v>
      </c>
      <c r="C4197" t="s">
        <v>14</v>
      </c>
      <c r="D4197" t="s">
        <v>15</v>
      </c>
      <c r="E4197" t="s">
        <v>9213</v>
      </c>
      <c r="F4197" t="s">
        <v>9302</v>
      </c>
      <c r="G4197" t="s">
        <v>9303</v>
      </c>
      <c r="H4197" s="1">
        <v>234231</v>
      </c>
      <c r="I4197" t="s">
        <v>585</v>
      </c>
      <c r="J4197" s="1">
        <v>2672.7</v>
      </c>
      <c r="K4197" s="1">
        <v>102.8</v>
      </c>
      <c r="L4197" s="1">
        <v>2569.9</v>
      </c>
    </row>
    <row r="4198" spans="1:12">
      <c r="A4198" t="s">
        <v>9155</v>
      </c>
      <c r="B4198" t="s">
        <v>9212</v>
      </c>
      <c r="C4198" t="s">
        <v>14</v>
      </c>
      <c r="D4198" t="s">
        <v>15</v>
      </c>
      <c r="E4198" t="s">
        <v>9213</v>
      </c>
      <c r="F4198" t="s">
        <v>9304</v>
      </c>
      <c r="G4198" t="s">
        <v>9305</v>
      </c>
      <c r="H4198" s="1">
        <v>234231</v>
      </c>
      <c r="I4198" t="s">
        <v>585</v>
      </c>
      <c r="J4198" s="1">
        <v>2256.54</v>
      </c>
      <c r="K4198" s="1">
        <v>86.79</v>
      </c>
      <c r="L4198" s="1">
        <v>2169.75</v>
      </c>
    </row>
    <row r="4199" spans="1:12">
      <c r="A4199" t="s">
        <v>9155</v>
      </c>
      <c r="B4199" t="s">
        <v>9212</v>
      </c>
      <c r="C4199" t="s">
        <v>14</v>
      </c>
      <c r="D4199" t="s">
        <v>15</v>
      </c>
      <c r="E4199" t="s">
        <v>9213</v>
      </c>
      <c r="F4199" t="s">
        <v>9306</v>
      </c>
      <c r="G4199" t="s">
        <v>9307</v>
      </c>
      <c r="H4199" s="1">
        <v>234231</v>
      </c>
      <c r="I4199" t="s">
        <v>585</v>
      </c>
      <c r="J4199" s="1">
        <v>-2672.7</v>
      </c>
      <c r="K4199" s="1">
        <v>-102.8</v>
      </c>
      <c r="L4199" s="1">
        <v>-2569.9</v>
      </c>
    </row>
    <row r="4200" spans="1:12">
      <c r="A4200" t="s">
        <v>9155</v>
      </c>
      <c r="B4200" t="s">
        <v>9212</v>
      </c>
      <c r="C4200" t="s">
        <v>14</v>
      </c>
      <c r="D4200" t="s">
        <v>15</v>
      </c>
      <c r="E4200" t="s">
        <v>9213</v>
      </c>
      <c r="F4200" t="s">
        <v>9308</v>
      </c>
      <c r="G4200" t="s">
        <v>9309</v>
      </c>
      <c r="H4200" s="1">
        <v>234231</v>
      </c>
      <c r="I4200" t="s">
        <v>585</v>
      </c>
      <c r="J4200" s="1">
        <v>5277.43</v>
      </c>
      <c r="K4200" s="1">
        <v>202.98</v>
      </c>
      <c r="L4200" s="1">
        <v>5074.45</v>
      </c>
    </row>
    <row r="4201" spans="1:12">
      <c r="A4201" t="s">
        <v>9155</v>
      </c>
      <c r="B4201" t="s">
        <v>9212</v>
      </c>
      <c r="C4201" t="s">
        <v>14</v>
      </c>
      <c r="D4201" t="s">
        <v>15</v>
      </c>
      <c r="E4201" t="s">
        <v>9213</v>
      </c>
      <c r="F4201" t="s">
        <v>9310</v>
      </c>
      <c r="G4201" t="s">
        <v>9311</v>
      </c>
      <c r="H4201" s="1">
        <v>234231</v>
      </c>
      <c r="I4201" t="s">
        <v>585</v>
      </c>
      <c r="J4201" s="1">
        <v>15561.21</v>
      </c>
      <c r="K4201" s="1">
        <v>598.51</v>
      </c>
      <c r="L4201" s="1">
        <v>14962.7</v>
      </c>
    </row>
    <row r="4202" spans="1:12">
      <c r="A4202" t="s">
        <v>9155</v>
      </c>
      <c r="B4202" t="s">
        <v>9212</v>
      </c>
      <c r="C4202" t="s">
        <v>14</v>
      </c>
      <c r="D4202" t="s">
        <v>15</v>
      </c>
      <c r="E4202" t="s">
        <v>9213</v>
      </c>
      <c r="F4202" t="s">
        <v>9312</v>
      </c>
      <c r="G4202" t="s">
        <v>9313</v>
      </c>
      <c r="H4202" s="1">
        <v>234231</v>
      </c>
      <c r="I4202" t="s">
        <v>585</v>
      </c>
      <c r="J4202" s="1">
        <v>2263.25</v>
      </c>
      <c r="K4202" s="1">
        <v>87.05</v>
      </c>
      <c r="L4202" s="1">
        <v>2176.1999999999998</v>
      </c>
    </row>
    <row r="4203" spans="1:12">
      <c r="A4203" t="s">
        <v>9155</v>
      </c>
      <c r="B4203" t="s">
        <v>9212</v>
      </c>
      <c r="C4203" t="s">
        <v>14</v>
      </c>
      <c r="D4203" t="s">
        <v>15</v>
      </c>
      <c r="E4203" t="s">
        <v>9213</v>
      </c>
      <c r="F4203" t="s">
        <v>9314</v>
      </c>
      <c r="G4203" t="s">
        <v>9315</v>
      </c>
      <c r="H4203" s="1">
        <v>234231</v>
      </c>
      <c r="I4203" t="s">
        <v>585</v>
      </c>
      <c r="J4203" s="1">
        <v>15837.43</v>
      </c>
      <c r="K4203" s="1">
        <v>609.13</v>
      </c>
      <c r="L4203" s="1">
        <v>15228.3</v>
      </c>
    </row>
    <row r="4204" spans="1:12">
      <c r="A4204" t="s">
        <v>9155</v>
      </c>
      <c r="B4204" t="s">
        <v>9212</v>
      </c>
      <c r="C4204" t="s">
        <v>14</v>
      </c>
      <c r="D4204" t="s">
        <v>15</v>
      </c>
      <c r="E4204" t="s">
        <v>9213</v>
      </c>
      <c r="F4204" t="s">
        <v>9316</v>
      </c>
      <c r="G4204" t="s">
        <v>9317</v>
      </c>
      <c r="H4204" s="1">
        <v>234231</v>
      </c>
      <c r="I4204" t="s">
        <v>585</v>
      </c>
      <c r="J4204" s="1">
        <v>-2190.2399999999998</v>
      </c>
      <c r="K4204" s="1">
        <v>-84.24</v>
      </c>
      <c r="L4204" s="1">
        <v>-2106</v>
      </c>
    </row>
    <row r="4205" spans="1:12">
      <c r="A4205" t="s">
        <v>9155</v>
      </c>
      <c r="B4205" t="s">
        <v>9212</v>
      </c>
      <c r="C4205" t="s">
        <v>14</v>
      </c>
      <c r="D4205" t="s">
        <v>15</v>
      </c>
      <c r="E4205" t="s">
        <v>9213</v>
      </c>
      <c r="F4205" t="s">
        <v>9318</v>
      </c>
      <c r="G4205" t="s">
        <v>9319</v>
      </c>
      <c r="H4205" s="1">
        <v>234231</v>
      </c>
      <c r="I4205" t="s">
        <v>585</v>
      </c>
      <c r="J4205" s="1">
        <v>433.63</v>
      </c>
      <c r="K4205" s="1">
        <v>16.68</v>
      </c>
      <c r="L4205" s="1">
        <v>416.95</v>
      </c>
    </row>
    <row r="4206" spans="1:12">
      <c r="A4206" t="s">
        <v>9155</v>
      </c>
      <c r="B4206" t="s">
        <v>9212</v>
      </c>
      <c r="C4206" t="s">
        <v>14</v>
      </c>
      <c r="D4206" t="s">
        <v>15</v>
      </c>
      <c r="E4206" t="s">
        <v>9213</v>
      </c>
      <c r="F4206" t="s">
        <v>9320</v>
      </c>
      <c r="G4206" t="s">
        <v>9321</v>
      </c>
      <c r="H4206" s="1">
        <v>234231</v>
      </c>
      <c r="I4206" t="s">
        <v>585</v>
      </c>
      <c r="J4206" s="1">
        <v>-433.63</v>
      </c>
      <c r="K4206" s="1">
        <v>-16.68</v>
      </c>
      <c r="L4206" s="1">
        <v>-416.95</v>
      </c>
    </row>
    <row r="4207" spans="1:12">
      <c r="A4207" t="s">
        <v>9155</v>
      </c>
      <c r="B4207" t="s">
        <v>9212</v>
      </c>
      <c r="C4207" t="s">
        <v>14</v>
      </c>
      <c r="D4207" t="s">
        <v>15</v>
      </c>
      <c r="E4207" t="s">
        <v>9213</v>
      </c>
      <c r="F4207" t="s">
        <v>9322</v>
      </c>
      <c r="G4207" t="s">
        <v>9323</v>
      </c>
      <c r="H4207" s="1">
        <v>234231</v>
      </c>
      <c r="I4207" t="s">
        <v>585</v>
      </c>
      <c r="J4207" s="1">
        <v>44.72</v>
      </c>
      <c r="K4207" s="1">
        <v>1.72</v>
      </c>
      <c r="L4207" s="1">
        <v>43</v>
      </c>
    </row>
    <row r="4208" spans="1:12">
      <c r="A4208" t="s">
        <v>9155</v>
      </c>
      <c r="B4208" t="s">
        <v>9212</v>
      </c>
      <c r="C4208" t="s">
        <v>14</v>
      </c>
      <c r="D4208" t="s">
        <v>15</v>
      </c>
      <c r="E4208" t="s">
        <v>9213</v>
      </c>
      <c r="F4208" t="s">
        <v>9324</v>
      </c>
      <c r="G4208" t="s">
        <v>9325</v>
      </c>
      <c r="H4208" s="1">
        <v>234231</v>
      </c>
      <c r="I4208" t="s">
        <v>585</v>
      </c>
      <c r="J4208" s="1">
        <v>-4979.5200000000004</v>
      </c>
      <c r="K4208" s="1">
        <v>-191.52</v>
      </c>
      <c r="L4208" s="1">
        <v>-4788</v>
      </c>
    </row>
    <row r="4209" spans="1:12">
      <c r="A4209" t="s">
        <v>9155</v>
      </c>
      <c r="B4209" t="s">
        <v>9212</v>
      </c>
      <c r="C4209" t="s">
        <v>14</v>
      </c>
      <c r="D4209" t="s">
        <v>15</v>
      </c>
      <c r="E4209" t="s">
        <v>9213</v>
      </c>
      <c r="F4209" t="s">
        <v>9326</v>
      </c>
      <c r="G4209" t="s">
        <v>9327</v>
      </c>
      <c r="H4209" s="1">
        <v>234231</v>
      </c>
      <c r="I4209" t="s">
        <v>585</v>
      </c>
      <c r="J4209" s="1">
        <v>17363.89</v>
      </c>
      <c r="K4209" s="1">
        <v>667.84</v>
      </c>
      <c r="L4209" s="1">
        <v>16696.05</v>
      </c>
    </row>
    <row r="4210" spans="1:12">
      <c r="A4210" t="s">
        <v>9155</v>
      </c>
      <c r="B4210" t="s">
        <v>9212</v>
      </c>
      <c r="C4210" t="s">
        <v>14</v>
      </c>
      <c r="D4210" t="s">
        <v>15</v>
      </c>
      <c r="E4210" t="s">
        <v>9213</v>
      </c>
      <c r="F4210" t="s">
        <v>9328</v>
      </c>
      <c r="G4210" t="s">
        <v>9329</v>
      </c>
      <c r="H4210" s="1">
        <v>234231</v>
      </c>
      <c r="I4210" t="s">
        <v>585</v>
      </c>
      <c r="J4210" s="1">
        <v>-2566.36</v>
      </c>
      <c r="K4210" s="1">
        <v>-98.71</v>
      </c>
      <c r="L4210" s="1">
        <v>-2467.65</v>
      </c>
    </row>
    <row r="4211" spans="1:12">
      <c r="A4211" t="s">
        <v>9155</v>
      </c>
      <c r="B4211" t="s">
        <v>9212</v>
      </c>
      <c r="C4211" t="s">
        <v>14</v>
      </c>
      <c r="D4211" t="s">
        <v>15</v>
      </c>
      <c r="E4211" t="s">
        <v>9213</v>
      </c>
      <c r="F4211" t="s">
        <v>9330</v>
      </c>
      <c r="G4211" t="s">
        <v>9331</v>
      </c>
      <c r="H4211" s="1">
        <v>234231</v>
      </c>
      <c r="I4211" t="s">
        <v>585</v>
      </c>
      <c r="J4211" s="1">
        <v>16371.37</v>
      </c>
      <c r="K4211" s="1">
        <v>629.66999999999996</v>
      </c>
      <c r="L4211" s="1">
        <v>15741.7</v>
      </c>
    </row>
    <row r="4212" spans="1:12">
      <c r="A4212" t="s">
        <v>9155</v>
      </c>
      <c r="B4212" t="s">
        <v>9212</v>
      </c>
      <c r="C4212" t="s">
        <v>14</v>
      </c>
      <c r="D4212" t="s">
        <v>15</v>
      </c>
      <c r="E4212" t="s">
        <v>9213</v>
      </c>
      <c r="F4212" t="s">
        <v>9332</v>
      </c>
      <c r="G4212" t="s">
        <v>9333</v>
      </c>
      <c r="H4212" s="1">
        <v>234231</v>
      </c>
      <c r="I4212" t="s">
        <v>585</v>
      </c>
      <c r="J4212" s="1">
        <v>2461.2600000000002</v>
      </c>
      <c r="K4212" s="1">
        <v>94.66</v>
      </c>
      <c r="L4212" s="1">
        <v>2366.6</v>
      </c>
    </row>
    <row r="4213" spans="1:12">
      <c r="A4213" t="s">
        <v>9155</v>
      </c>
      <c r="B4213" t="s">
        <v>9212</v>
      </c>
      <c r="C4213" t="s">
        <v>14</v>
      </c>
      <c r="D4213" t="s">
        <v>15</v>
      </c>
      <c r="E4213" t="s">
        <v>9213</v>
      </c>
      <c r="F4213" t="s">
        <v>9334</v>
      </c>
      <c r="G4213" t="s">
        <v>9335</v>
      </c>
      <c r="H4213" s="1">
        <v>234231</v>
      </c>
      <c r="I4213" t="s">
        <v>585</v>
      </c>
      <c r="J4213" s="1">
        <v>433.63</v>
      </c>
      <c r="K4213" s="1">
        <v>16.68</v>
      </c>
      <c r="L4213" s="1">
        <v>416.95</v>
      </c>
    </row>
    <row r="4214" spans="1:12">
      <c r="A4214" t="s">
        <v>9155</v>
      </c>
      <c r="B4214" t="s">
        <v>9212</v>
      </c>
      <c r="C4214" t="s">
        <v>14</v>
      </c>
      <c r="D4214" t="s">
        <v>15</v>
      </c>
      <c r="E4214" t="s">
        <v>9213</v>
      </c>
      <c r="F4214" t="s">
        <v>9336</v>
      </c>
      <c r="G4214" t="s">
        <v>9337</v>
      </c>
      <c r="H4214" s="1">
        <v>234231</v>
      </c>
      <c r="I4214" t="s">
        <v>585</v>
      </c>
      <c r="J4214" s="1">
        <v>11827.76</v>
      </c>
      <c r="K4214" s="1">
        <v>454.91</v>
      </c>
      <c r="L4214" s="1">
        <v>11372.85</v>
      </c>
    </row>
    <row r="4215" spans="1:12">
      <c r="A4215" t="s">
        <v>9155</v>
      </c>
      <c r="B4215" t="s">
        <v>9212</v>
      </c>
      <c r="C4215" t="s">
        <v>14</v>
      </c>
      <c r="D4215" t="s">
        <v>15</v>
      </c>
      <c r="E4215" t="s">
        <v>9213</v>
      </c>
      <c r="F4215" t="s">
        <v>9338</v>
      </c>
      <c r="G4215" t="s">
        <v>9339</v>
      </c>
      <c r="H4215" s="1">
        <v>234231</v>
      </c>
      <c r="I4215" t="s">
        <v>585</v>
      </c>
      <c r="J4215" s="1">
        <v>16110.02</v>
      </c>
      <c r="K4215" s="1">
        <v>619.62</v>
      </c>
      <c r="L4215" s="1">
        <v>15490.4</v>
      </c>
    </row>
    <row r="4216" spans="1:12">
      <c r="A4216" t="s">
        <v>9155</v>
      </c>
      <c r="B4216" t="s">
        <v>9212</v>
      </c>
      <c r="C4216" t="s">
        <v>14</v>
      </c>
      <c r="D4216" t="s">
        <v>15</v>
      </c>
      <c r="E4216" t="s">
        <v>9213</v>
      </c>
      <c r="F4216" t="s">
        <v>9340</v>
      </c>
      <c r="G4216" t="s">
        <v>9341</v>
      </c>
      <c r="H4216" s="1">
        <v>234231</v>
      </c>
      <c r="I4216" t="s">
        <v>585</v>
      </c>
      <c r="J4216" s="1">
        <v>17610.16</v>
      </c>
      <c r="K4216" s="1">
        <v>677.31</v>
      </c>
      <c r="L4216" s="1">
        <v>16932.849999999999</v>
      </c>
    </row>
    <row r="4217" spans="1:12">
      <c r="A4217" t="s">
        <v>9155</v>
      </c>
      <c r="B4217" t="s">
        <v>9212</v>
      </c>
      <c r="C4217" t="s">
        <v>14</v>
      </c>
      <c r="D4217" t="s">
        <v>15</v>
      </c>
      <c r="E4217" t="s">
        <v>9213</v>
      </c>
      <c r="F4217" t="s">
        <v>9342</v>
      </c>
      <c r="G4217" t="s">
        <v>9343</v>
      </c>
      <c r="H4217" s="1">
        <v>234231</v>
      </c>
      <c r="I4217" t="s">
        <v>585</v>
      </c>
      <c r="J4217" s="1">
        <v>2257.3200000000002</v>
      </c>
      <c r="K4217" s="1">
        <v>86.82</v>
      </c>
      <c r="L4217" s="1">
        <v>2170.5</v>
      </c>
    </row>
    <row r="4218" spans="1:12">
      <c r="A4218" t="s">
        <v>9155</v>
      </c>
      <c r="B4218" t="s">
        <v>9212</v>
      </c>
      <c r="C4218" t="s">
        <v>14</v>
      </c>
      <c r="D4218" t="s">
        <v>15</v>
      </c>
      <c r="E4218" t="s">
        <v>9213</v>
      </c>
      <c r="F4218" t="s">
        <v>9344</v>
      </c>
      <c r="G4218" t="s">
        <v>9345</v>
      </c>
      <c r="H4218" s="1">
        <v>234231</v>
      </c>
      <c r="I4218" t="s">
        <v>585</v>
      </c>
      <c r="J4218" s="1">
        <v>2301.2600000000002</v>
      </c>
      <c r="K4218" s="1">
        <v>88.51</v>
      </c>
      <c r="L4218" s="1">
        <v>2212.75</v>
      </c>
    </row>
    <row r="4219" spans="1:12">
      <c r="A4219" t="s">
        <v>9155</v>
      </c>
      <c r="B4219" t="s">
        <v>9212</v>
      </c>
      <c r="C4219" t="s">
        <v>14</v>
      </c>
      <c r="D4219" t="s">
        <v>15</v>
      </c>
      <c r="E4219" t="s">
        <v>9213</v>
      </c>
      <c r="F4219" t="s">
        <v>9346</v>
      </c>
      <c r="G4219" t="s">
        <v>9347</v>
      </c>
      <c r="H4219" s="1">
        <v>234231</v>
      </c>
      <c r="I4219" t="s">
        <v>585</v>
      </c>
      <c r="J4219" s="1">
        <v>4151.16</v>
      </c>
      <c r="K4219" s="1">
        <v>159.66</v>
      </c>
      <c r="L4219" s="1">
        <v>3991.5</v>
      </c>
    </row>
    <row r="4220" spans="1:12">
      <c r="A4220" t="s">
        <v>9155</v>
      </c>
      <c r="B4220" t="s">
        <v>9212</v>
      </c>
      <c r="C4220" t="s">
        <v>14</v>
      </c>
      <c r="D4220" t="s">
        <v>15</v>
      </c>
      <c r="E4220" t="s">
        <v>9213</v>
      </c>
      <c r="F4220" t="s">
        <v>9348</v>
      </c>
      <c r="G4220" t="s">
        <v>9349</v>
      </c>
      <c r="H4220" s="1">
        <v>234231</v>
      </c>
      <c r="I4220" t="s">
        <v>585</v>
      </c>
      <c r="J4220" s="1">
        <v>4745.3599999999997</v>
      </c>
      <c r="K4220" s="1">
        <v>182.51</v>
      </c>
      <c r="L4220" s="1">
        <v>4562.8500000000004</v>
      </c>
    </row>
    <row r="4221" spans="1:12">
      <c r="A4221" t="s">
        <v>9155</v>
      </c>
      <c r="B4221" t="s">
        <v>9212</v>
      </c>
      <c r="C4221" t="s">
        <v>14</v>
      </c>
      <c r="D4221" t="s">
        <v>15</v>
      </c>
      <c r="E4221" t="s">
        <v>9213</v>
      </c>
      <c r="F4221" t="s">
        <v>9350</v>
      </c>
      <c r="G4221" t="s">
        <v>9351</v>
      </c>
      <c r="H4221" s="1">
        <v>234231</v>
      </c>
      <c r="I4221" t="s">
        <v>585</v>
      </c>
      <c r="J4221" s="1">
        <v>-11827.76</v>
      </c>
      <c r="K4221" s="1">
        <v>-454.91</v>
      </c>
      <c r="L4221" s="1">
        <v>-11372.85</v>
      </c>
    </row>
    <row r="4222" spans="1:12">
      <c r="A4222" t="s">
        <v>9155</v>
      </c>
      <c r="B4222" t="s">
        <v>9212</v>
      </c>
      <c r="C4222" t="s">
        <v>14</v>
      </c>
      <c r="D4222" t="s">
        <v>15</v>
      </c>
      <c r="E4222" t="s">
        <v>9213</v>
      </c>
      <c r="F4222" t="s">
        <v>9352</v>
      </c>
      <c r="G4222" t="s">
        <v>9353</v>
      </c>
      <c r="H4222" s="1">
        <v>234231</v>
      </c>
      <c r="I4222" t="s">
        <v>585</v>
      </c>
      <c r="J4222" s="1">
        <v>5001.9799999999996</v>
      </c>
      <c r="K4222" s="1">
        <v>192.38</v>
      </c>
      <c r="L4222" s="1">
        <v>4809.6000000000004</v>
      </c>
    </row>
    <row r="4223" spans="1:12">
      <c r="A4223" t="s">
        <v>9155</v>
      </c>
      <c r="B4223" t="s">
        <v>9212</v>
      </c>
      <c r="C4223" t="s">
        <v>14</v>
      </c>
      <c r="D4223" t="s">
        <v>15</v>
      </c>
      <c r="E4223" t="s">
        <v>9213</v>
      </c>
      <c r="F4223" t="s">
        <v>9354</v>
      </c>
      <c r="G4223" t="s">
        <v>9355</v>
      </c>
      <c r="H4223" s="1">
        <v>234231</v>
      </c>
      <c r="I4223" t="s">
        <v>585</v>
      </c>
      <c r="J4223" s="1">
        <v>4979.5200000000004</v>
      </c>
      <c r="K4223" s="1">
        <v>191.52</v>
      </c>
      <c r="L4223" s="1">
        <v>4788</v>
      </c>
    </row>
    <row r="4224" spans="1:12">
      <c r="A4224" t="s">
        <v>9155</v>
      </c>
      <c r="B4224" t="s">
        <v>9212</v>
      </c>
      <c r="C4224" t="s">
        <v>14</v>
      </c>
      <c r="D4224" t="s">
        <v>15</v>
      </c>
      <c r="E4224" t="s">
        <v>9213</v>
      </c>
      <c r="F4224" t="s">
        <v>9356</v>
      </c>
      <c r="G4224" t="s">
        <v>9357</v>
      </c>
      <c r="H4224" s="1">
        <v>234231</v>
      </c>
      <c r="I4224" t="s">
        <v>585</v>
      </c>
      <c r="J4224" s="1">
        <v>-419.64</v>
      </c>
      <c r="K4224" s="1">
        <v>-16.14</v>
      </c>
      <c r="L4224" s="1">
        <v>-403.5</v>
      </c>
    </row>
    <row r="4225" spans="1:12">
      <c r="A4225" t="s">
        <v>9155</v>
      </c>
      <c r="B4225" t="s">
        <v>9212</v>
      </c>
      <c r="C4225" t="s">
        <v>14</v>
      </c>
      <c r="D4225" t="s">
        <v>15</v>
      </c>
      <c r="E4225" t="s">
        <v>9213</v>
      </c>
      <c r="F4225" t="s">
        <v>9358</v>
      </c>
      <c r="G4225" t="s">
        <v>9359</v>
      </c>
      <c r="H4225" s="1">
        <v>234231</v>
      </c>
      <c r="I4225" t="s">
        <v>585</v>
      </c>
      <c r="J4225" s="1">
        <v>433.63</v>
      </c>
      <c r="K4225" s="1">
        <v>16.68</v>
      </c>
      <c r="L4225" s="1">
        <v>416.95</v>
      </c>
    </row>
    <row r="4226" spans="1:12">
      <c r="A4226" t="s">
        <v>9155</v>
      </c>
      <c r="B4226" t="s">
        <v>9212</v>
      </c>
      <c r="C4226" t="s">
        <v>14</v>
      </c>
      <c r="D4226" t="s">
        <v>15</v>
      </c>
      <c r="E4226" t="s">
        <v>9213</v>
      </c>
      <c r="F4226" t="s">
        <v>9360</v>
      </c>
      <c r="G4226" t="s">
        <v>9361</v>
      </c>
      <c r="H4226" s="1">
        <v>234231</v>
      </c>
      <c r="I4226" t="s">
        <v>585</v>
      </c>
      <c r="J4226" s="1">
        <v>-5277.43</v>
      </c>
      <c r="K4226" s="1">
        <v>-202.98</v>
      </c>
      <c r="L4226" s="1">
        <v>-5074.45</v>
      </c>
    </row>
    <row r="4227" spans="1:12">
      <c r="A4227" t="s">
        <v>9155</v>
      </c>
      <c r="B4227" t="s">
        <v>9212</v>
      </c>
      <c r="C4227" t="s">
        <v>14</v>
      </c>
      <c r="D4227" t="s">
        <v>15</v>
      </c>
      <c r="E4227" t="s">
        <v>9213</v>
      </c>
      <c r="F4227" t="s">
        <v>9362</v>
      </c>
      <c r="G4227" t="s">
        <v>9363</v>
      </c>
      <c r="H4227" s="1">
        <v>234231</v>
      </c>
      <c r="I4227" t="s">
        <v>585</v>
      </c>
      <c r="J4227" s="1">
        <v>-2180</v>
      </c>
      <c r="K4227" s="1">
        <v>0</v>
      </c>
      <c r="L4227" s="1">
        <v>-2180</v>
      </c>
    </row>
    <row r="4228" spans="1:12">
      <c r="A4228" t="s">
        <v>9155</v>
      </c>
      <c r="B4228" t="s">
        <v>9212</v>
      </c>
      <c r="C4228" t="s">
        <v>14</v>
      </c>
      <c r="D4228" t="s">
        <v>15</v>
      </c>
      <c r="E4228" t="s">
        <v>9213</v>
      </c>
      <c r="F4228" t="s">
        <v>9364</v>
      </c>
      <c r="G4228" t="s">
        <v>9365</v>
      </c>
      <c r="H4228" s="1">
        <v>234231</v>
      </c>
      <c r="I4228" t="s">
        <v>585</v>
      </c>
      <c r="J4228" s="1">
        <v>-3789.62</v>
      </c>
      <c r="K4228" s="1">
        <v>0</v>
      </c>
      <c r="L4228" s="1">
        <v>-3789.62</v>
      </c>
    </row>
    <row r="4229" spans="1:12">
      <c r="A4229" t="s">
        <v>9155</v>
      </c>
      <c r="B4229" t="s">
        <v>9212</v>
      </c>
      <c r="C4229" t="s">
        <v>14</v>
      </c>
      <c r="D4229" t="s">
        <v>15</v>
      </c>
      <c r="E4229" t="s">
        <v>9213</v>
      </c>
      <c r="F4229" t="s">
        <v>9366</v>
      </c>
      <c r="G4229" t="s">
        <v>9367</v>
      </c>
      <c r="H4229" s="1">
        <v>234231</v>
      </c>
      <c r="I4229" t="s">
        <v>585</v>
      </c>
      <c r="J4229" s="1">
        <v>419.64</v>
      </c>
      <c r="K4229" s="1">
        <v>16.14</v>
      </c>
      <c r="L4229" s="1">
        <v>403.5</v>
      </c>
    </row>
    <row r="4230" spans="1:12">
      <c r="A4230" t="s">
        <v>9155</v>
      </c>
      <c r="B4230" t="s">
        <v>9212</v>
      </c>
      <c r="C4230" t="s">
        <v>14</v>
      </c>
      <c r="D4230" t="s">
        <v>15</v>
      </c>
      <c r="E4230" t="s">
        <v>9213</v>
      </c>
      <c r="F4230" t="s">
        <v>9368</v>
      </c>
      <c r="G4230" t="s">
        <v>9369</v>
      </c>
      <c r="H4230" s="1">
        <v>234231</v>
      </c>
      <c r="I4230" t="s">
        <v>585</v>
      </c>
      <c r="J4230" s="1">
        <v>-16371.37</v>
      </c>
      <c r="K4230" s="1">
        <v>-629.66999999999996</v>
      </c>
      <c r="L4230" s="1">
        <v>-15741.7</v>
      </c>
    </row>
    <row r="4231" spans="1:12">
      <c r="A4231" t="s">
        <v>9155</v>
      </c>
      <c r="B4231" t="s">
        <v>9212</v>
      </c>
      <c r="C4231" t="s">
        <v>14</v>
      </c>
      <c r="D4231" t="s">
        <v>15</v>
      </c>
      <c r="E4231" t="s">
        <v>9213</v>
      </c>
      <c r="F4231" t="s">
        <v>9370</v>
      </c>
      <c r="G4231" t="s">
        <v>9371</v>
      </c>
      <c r="H4231" s="1">
        <v>234231</v>
      </c>
      <c r="I4231" t="s">
        <v>585</v>
      </c>
      <c r="J4231" s="1">
        <v>2559.08</v>
      </c>
      <c r="K4231" s="1">
        <v>98.43</v>
      </c>
      <c r="L4231" s="1">
        <v>2460.65</v>
      </c>
    </row>
    <row r="4232" spans="1:12">
      <c r="A4232" t="s">
        <v>9155</v>
      </c>
      <c r="B4232" t="s">
        <v>9212</v>
      </c>
      <c r="C4232" t="s">
        <v>14</v>
      </c>
      <c r="D4232" t="s">
        <v>15</v>
      </c>
      <c r="E4232" t="s">
        <v>9213</v>
      </c>
      <c r="F4232" t="s">
        <v>9372</v>
      </c>
      <c r="G4232" t="s">
        <v>9373</v>
      </c>
      <c r="H4232" s="1">
        <v>234231</v>
      </c>
      <c r="I4232" t="s">
        <v>585</v>
      </c>
      <c r="J4232" s="1">
        <v>2180</v>
      </c>
      <c r="K4232" s="1">
        <v>0</v>
      </c>
      <c r="L4232" s="1">
        <v>2180</v>
      </c>
    </row>
    <row r="4233" spans="1:12">
      <c r="A4233" t="s">
        <v>9155</v>
      </c>
      <c r="B4233" t="s">
        <v>9212</v>
      </c>
      <c r="C4233" t="s">
        <v>14</v>
      </c>
      <c r="D4233" t="s">
        <v>15</v>
      </c>
      <c r="E4233" t="s">
        <v>9213</v>
      </c>
      <c r="F4233" t="s">
        <v>9374</v>
      </c>
      <c r="G4233" t="s">
        <v>9375</v>
      </c>
      <c r="H4233" s="1">
        <v>234231</v>
      </c>
      <c r="I4233" t="s">
        <v>585</v>
      </c>
      <c r="J4233" s="1">
        <v>3246.67</v>
      </c>
      <c r="K4233" s="1">
        <v>124.87</v>
      </c>
      <c r="L4233" s="1">
        <v>3121.8</v>
      </c>
    </row>
    <row r="4234" spans="1:12">
      <c r="A4234" t="s">
        <v>9155</v>
      </c>
      <c r="B4234" t="s">
        <v>9212</v>
      </c>
      <c r="C4234" t="s">
        <v>14</v>
      </c>
      <c r="D4234" t="s">
        <v>15</v>
      </c>
      <c r="E4234" t="s">
        <v>9213</v>
      </c>
      <c r="F4234" t="s">
        <v>9376</v>
      </c>
      <c r="G4234" t="s">
        <v>9377</v>
      </c>
      <c r="H4234" s="1">
        <v>234231</v>
      </c>
      <c r="I4234" t="s">
        <v>585</v>
      </c>
      <c r="J4234" s="1">
        <v>3602.82</v>
      </c>
      <c r="K4234" s="1">
        <v>138.57</v>
      </c>
      <c r="L4234" s="1">
        <v>3464.25</v>
      </c>
    </row>
    <row r="4235" spans="1:12">
      <c r="A4235" t="s">
        <v>9155</v>
      </c>
      <c r="B4235" t="s">
        <v>9212</v>
      </c>
      <c r="C4235" t="s">
        <v>14</v>
      </c>
      <c r="D4235" t="s">
        <v>15</v>
      </c>
      <c r="E4235" t="s">
        <v>9213</v>
      </c>
      <c r="F4235" t="s">
        <v>9378</v>
      </c>
      <c r="G4235" t="s">
        <v>9379</v>
      </c>
      <c r="H4235" s="1">
        <v>234231</v>
      </c>
      <c r="I4235" t="s">
        <v>585</v>
      </c>
      <c r="J4235" s="1">
        <v>12147.67</v>
      </c>
      <c r="K4235" s="1">
        <v>467.22</v>
      </c>
      <c r="L4235" s="1">
        <v>11680.45</v>
      </c>
    </row>
    <row r="4236" spans="1:12">
      <c r="A4236" t="s">
        <v>9155</v>
      </c>
      <c r="B4236" t="s">
        <v>9212</v>
      </c>
      <c r="C4236" t="s">
        <v>14</v>
      </c>
      <c r="D4236" t="s">
        <v>15</v>
      </c>
      <c r="E4236" t="s">
        <v>9213</v>
      </c>
      <c r="F4236" t="s">
        <v>9380</v>
      </c>
      <c r="G4236" t="s">
        <v>9381</v>
      </c>
      <c r="H4236" s="1">
        <v>234231</v>
      </c>
      <c r="I4236" t="s">
        <v>585</v>
      </c>
      <c r="J4236" s="1">
        <v>433.63</v>
      </c>
      <c r="K4236" s="1">
        <v>16.68</v>
      </c>
      <c r="L4236" s="1">
        <v>416.95</v>
      </c>
    </row>
    <row r="4237" spans="1:12">
      <c r="A4237" t="s">
        <v>9155</v>
      </c>
      <c r="B4237" t="s">
        <v>9212</v>
      </c>
      <c r="C4237" t="s">
        <v>14</v>
      </c>
      <c r="D4237" t="s">
        <v>15</v>
      </c>
      <c r="E4237" t="s">
        <v>9213</v>
      </c>
      <c r="F4237" t="s">
        <v>9382</v>
      </c>
      <c r="G4237" t="s">
        <v>9383</v>
      </c>
      <c r="H4237" s="1">
        <v>234231</v>
      </c>
      <c r="I4237" t="s">
        <v>585</v>
      </c>
      <c r="J4237" s="1">
        <v>-12269.3</v>
      </c>
      <c r="K4237" s="1">
        <v>-471.9</v>
      </c>
      <c r="L4237" s="1">
        <v>-11797.4</v>
      </c>
    </row>
    <row r="4238" spans="1:12">
      <c r="A4238" t="s">
        <v>9155</v>
      </c>
      <c r="B4238" t="s">
        <v>9212</v>
      </c>
      <c r="C4238" t="s">
        <v>14</v>
      </c>
      <c r="D4238" t="s">
        <v>15</v>
      </c>
      <c r="E4238" t="s">
        <v>9213</v>
      </c>
      <c r="F4238" t="s">
        <v>9384</v>
      </c>
      <c r="G4238" t="s">
        <v>9385</v>
      </c>
      <c r="H4238" s="1">
        <v>234231</v>
      </c>
      <c r="I4238" t="s">
        <v>585</v>
      </c>
      <c r="J4238" s="1">
        <v>2190.2399999999998</v>
      </c>
      <c r="K4238" s="1">
        <v>84.24</v>
      </c>
      <c r="L4238" s="1">
        <v>2106</v>
      </c>
    </row>
    <row r="4239" spans="1:12">
      <c r="A4239" t="s">
        <v>9155</v>
      </c>
      <c r="B4239" t="s">
        <v>9212</v>
      </c>
      <c r="C4239" t="s">
        <v>14</v>
      </c>
      <c r="D4239" t="s">
        <v>15</v>
      </c>
      <c r="E4239" t="s">
        <v>9213</v>
      </c>
      <c r="F4239" t="s">
        <v>9386</v>
      </c>
      <c r="G4239" t="s">
        <v>9387</v>
      </c>
      <c r="H4239" s="1">
        <v>234231</v>
      </c>
      <c r="I4239" t="s">
        <v>585</v>
      </c>
      <c r="J4239" s="1">
        <v>3179.28</v>
      </c>
      <c r="K4239" s="1">
        <v>122.28</v>
      </c>
      <c r="L4239" s="1">
        <v>3057</v>
      </c>
    </row>
    <row r="4240" spans="1:12">
      <c r="A4240" t="s">
        <v>9155</v>
      </c>
      <c r="B4240" t="s">
        <v>9388</v>
      </c>
      <c r="C4240" t="s">
        <v>14</v>
      </c>
      <c r="D4240" t="s">
        <v>15</v>
      </c>
      <c r="E4240" t="s">
        <v>9389</v>
      </c>
      <c r="F4240" t="s">
        <v>9390</v>
      </c>
      <c r="G4240" t="s">
        <v>9391</v>
      </c>
      <c r="H4240" s="1">
        <v>67135.199999999997</v>
      </c>
      <c r="I4240" t="s">
        <v>9392</v>
      </c>
      <c r="J4240" s="1">
        <v>81904.94</v>
      </c>
      <c r="K4240" s="1">
        <v>14769.74</v>
      </c>
      <c r="L4240" s="1">
        <v>67135.199999999997</v>
      </c>
    </row>
    <row r="4241" spans="1:12">
      <c r="A4241" t="s">
        <v>9155</v>
      </c>
      <c r="B4241" t="s">
        <v>9393</v>
      </c>
      <c r="C4241" t="s">
        <v>14</v>
      </c>
      <c r="D4241" t="s">
        <v>15</v>
      </c>
      <c r="E4241" t="s">
        <v>9394</v>
      </c>
      <c r="F4241" t="s">
        <v>9395</v>
      </c>
      <c r="G4241" t="s">
        <v>9396</v>
      </c>
      <c r="H4241" s="1">
        <v>305.27999999999997</v>
      </c>
      <c r="I4241" t="s">
        <v>299</v>
      </c>
      <c r="J4241" s="1">
        <v>372.44</v>
      </c>
      <c r="K4241" s="1">
        <v>67.16</v>
      </c>
      <c r="L4241" s="1">
        <v>305.27999999999997</v>
      </c>
    </row>
    <row r="4242" spans="1:12">
      <c r="A4242" t="s">
        <v>9155</v>
      </c>
      <c r="B4242" t="s">
        <v>9397</v>
      </c>
      <c r="C4242" t="s">
        <v>14</v>
      </c>
      <c r="D4242" t="s">
        <v>15</v>
      </c>
      <c r="E4242" t="s">
        <v>3714</v>
      </c>
      <c r="F4242" t="s">
        <v>9398</v>
      </c>
      <c r="G4242" t="s">
        <v>9399</v>
      </c>
      <c r="H4242" s="1">
        <v>2005.31</v>
      </c>
      <c r="I4242" t="s">
        <v>654</v>
      </c>
      <c r="J4242" s="1">
        <v>2005.31</v>
      </c>
      <c r="K4242" s="1">
        <v>0</v>
      </c>
      <c r="L4242" s="1">
        <v>2005.31</v>
      </c>
    </row>
    <row r="4243" spans="1:12">
      <c r="A4243" t="s">
        <v>9400</v>
      </c>
      <c r="B4243" t="s">
        <v>9401</v>
      </c>
      <c r="C4243" t="s">
        <v>14</v>
      </c>
      <c r="D4243" t="s">
        <v>15</v>
      </c>
      <c r="E4243" t="s">
        <v>4055</v>
      </c>
      <c r="F4243" t="s">
        <v>27</v>
      </c>
      <c r="G4243" t="s">
        <v>28</v>
      </c>
      <c r="H4243" s="1">
        <v>24135</v>
      </c>
      <c r="I4243" t="s">
        <v>243</v>
      </c>
      <c r="J4243" s="1">
        <v>24135</v>
      </c>
      <c r="K4243" s="1">
        <v>0</v>
      </c>
      <c r="L4243" s="1">
        <v>24135</v>
      </c>
    </row>
    <row r="4244" spans="1:12">
      <c r="A4244" t="s">
        <v>9400</v>
      </c>
      <c r="B4244" t="s">
        <v>9402</v>
      </c>
      <c r="C4244" t="s">
        <v>14</v>
      </c>
      <c r="D4244" t="s">
        <v>15</v>
      </c>
      <c r="E4244" t="s">
        <v>4063</v>
      </c>
      <c r="F4244" t="s">
        <v>27</v>
      </c>
      <c r="G4244" t="s">
        <v>28</v>
      </c>
      <c r="H4244" s="1">
        <v>12048.38</v>
      </c>
      <c r="I4244" t="s">
        <v>243</v>
      </c>
      <c r="J4244" s="1">
        <v>12048.38</v>
      </c>
      <c r="K4244" s="1">
        <v>0</v>
      </c>
      <c r="L4244" s="1">
        <v>12048.38</v>
      </c>
    </row>
    <row r="4245" spans="1:12">
      <c r="A4245" t="s">
        <v>9400</v>
      </c>
      <c r="B4245" t="s">
        <v>9403</v>
      </c>
      <c r="C4245" t="s">
        <v>14</v>
      </c>
      <c r="D4245" t="s">
        <v>15</v>
      </c>
      <c r="E4245" t="s">
        <v>4061</v>
      </c>
      <c r="F4245" t="s">
        <v>27</v>
      </c>
      <c r="G4245" t="s">
        <v>28</v>
      </c>
      <c r="H4245" s="1">
        <v>7380.75</v>
      </c>
      <c r="I4245" t="s">
        <v>243</v>
      </c>
      <c r="J4245" s="1">
        <v>7380.75</v>
      </c>
      <c r="K4245" s="1">
        <v>0</v>
      </c>
      <c r="L4245" s="1">
        <v>7380.75</v>
      </c>
    </row>
    <row r="4246" spans="1:12">
      <c r="A4246" t="s">
        <v>9400</v>
      </c>
      <c r="B4246" t="s">
        <v>9404</v>
      </c>
      <c r="C4246" t="s">
        <v>14</v>
      </c>
      <c r="D4246" t="s">
        <v>15</v>
      </c>
      <c r="E4246" t="s">
        <v>4057</v>
      </c>
      <c r="F4246" t="s">
        <v>27</v>
      </c>
      <c r="G4246" t="s">
        <v>28</v>
      </c>
      <c r="H4246" s="1">
        <v>416.86</v>
      </c>
      <c r="I4246" t="s">
        <v>243</v>
      </c>
      <c r="J4246" s="1">
        <v>416.86</v>
      </c>
      <c r="K4246" s="1">
        <v>0</v>
      </c>
      <c r="L4246" s="1">
        <v>416.86</v>
      </c>
    </row>
    <row r="4247" spans="1:12">
      <c r="A4247" t="s">
        <v>9400</v>
      </c>
      <c r="B4247" t="s">
        <v>9405</v>
      </c>
      <c r="C4247" t="s">
        <v>14</v>
      </c>
      <c r="D4247" t="s">
        <v>15</v>
      </c>
      <c r="E4247" t="s">
        <v>4059</v>
      </c>
      <c r="F4247" t="s">
        <v>27</v>
      </c>
      <c r="G4247" t="s">
        <v>28</v>
      </c>
      <c r="H4247" s="1">
        <v>19033.3</v>
      </c>
      <c r="I4247" t="s">
        <v>243</v>
      </c>
      <c r="J4247" s="1">
        <v>19033.3</v>
      </c>
      <c r="K4247" s="1">
        <v>0</v>
      </c>
      <c r="L4247" s="1">
        <v>19033.3</v>
      </c>
    </row>
    <row r="4248" spans="1:12">
      <c r="A4248" t="s">
        <v>9400</v>
      </c>
      <c r="B4248" t="s">
        <v>9406</v>
      </c>
      <c r="C4248" t="s">
        <v>14</v>
      </c>
      <c r="D4248" t="s">
        <v>15</v>
      </c>
      <c r="E4248" t="s">
        <v>7809</v>
      </c>
      <c r="F4248" t="s">
        <v>27</v>
      </c>
      <c r="G4248" t="s">
        <v>28</v>
      </c>
      <c r="H4248" s="1">
        <v>83254850.790000007</v>
      </c>
      <c r="I4248" t="s">
        <v>9407</v>
      </c>
      <c r="J4248" s="1">
        <v>83254850.790000007</v>
      </c>
      <c r="K4248" s="1">
        <v>0</v>
      </c>
      <c r="L4248" s="1">
        <v>83254850.790000007</v>
      </c>
    </row>
    <row r="4249" spans="1:12">
      <c r="A4249" t="s">
        <v>9400</v>
      </c>
      <c r="B4249" t="s">
        <v>9408</v>
      </c>
      <c r="C4249" t="s">
        <v>14</v>
      </c>
      <c r="D4249" t="s">
        <v>15</v>
      </c>
      <c r="E4249" t="s">
        <v>3068</v>
      </c>
      <c r="F4249" t="s">
        <v>27</v>
      </c>
      <c r="G4249" t="s">
        <v>28</v>
      </c>
      <c r="H4249" s="1">
        <v>4100.3100000000004</v>
      </c>
      <c r="I4249" t="s">
        <v>3066</v>
      </c>
      <c r="J4249" s="1">
        <v>4100.3100000000004</v>
      </c>
      <c r="K4249" s="1">
        <v>0</v>
      </c>
      <c r="L4249" s="1">
        <v>4100.3100000000004</v>
      </c>
    </row>
    <row r="4250" spans="1:12">
      <c r="A4250" t="s">
        <v>9400</v>
      </c>
      <c r="B4250" t="s">
        <v>9409</v>
      </c>
      <c r="C4250" t="s">
        <v>14</v>
      </c>
      <c r="D4250" t="s">
        <v>15</v>
      </c>
      <c r="E4250" t="s">
        <v>3068</v>
      </c>
      <c r="F4250" t="s">
        <v>27</v>
      </c>
      <c r="G4250" t="s">
        <v>28</v>
      </c>
      <c r="H4250" s="1">
        <v>5035</v>
      </c>
      <c r="I4250" t="s">
        <v>3066</v>
      </c>
      <c r="J4250" s="1">
        <v>5035</v>
      </c>
      <c r="K4250" s="1">
        <v>0</v>
      </c>
      <c r="L4250" s="1">
        <v>5035</v>
      </c>
    </row>
    <row r="4251" spans="1:12">
      <c r="A4251" t="s">
        <v>9400</v>
      </c>
      <c r="B4251" t="s">
        <v>9410</v>
      </c>
      <c r="C4251" t="s">
        <v>14</v>
      </c>
      <c r="D4251" t="s">
        <v>15</v>
      </c>
      <c r="E4251" t="s">
        <v>3065</v>
      </c>
      <c r="F4251" t="s">
        <v>27</v>
      </c>
      <c r="G4251" t="s">
        <v>28</v>
      </c>
      <c r="H4251" s="1">
        <v>5034367.63</v>
      </c>
      <c r="I4251" t="s">
        <v>3066</v>
      </c>
      <c r="J4251" s="1">
        <v>5034367.63</v>
      </c>
      <c r="K4251" s="1">
        <v>0</v>
      </c>
      <c r="L4251" s="1">
        <v>5034367.63</v>
      </c>
    </row>
    <row r="4252" spans="1:12">
      <c r="A4252" t="s">
        <v>9400</v>
      </c>
      <c r="B4252" t="s">
        <v>9411</v>
      </c>
      <c r="C4252" t="s">
        <v>14</v>
      </c>
      <c r="D4252" t="s">
        <v>15</v>
      </c>
      <c r="E4252" t="s">
        <v>3068</v>
      </c>
      <c r="F4252" t="s">
        <v>27</v>
      </c>
      <c r="G4252" t="s">
        <v>28</v>
      </c>
      <c r="H4252" s="1">
        <v>1354.08</v>
      </c>
      <c r="I4252" t="s">
        <v>3066</v>
      </c>
      <c r="J4252" s="1">
        <v>1354.08</v>
      </c>
      <c r="K4252" s="1">
        <v>0</v>
      </c>
      <c r="L4252" s="1">
        <v>1354.08</v>
      </c>
    </row>
    <row r="4253" spans="1:12">
      <c r="A4253" t="s">
        <v>9400</v>
      </c>
      <c r="B4253" t="s">
        <v>9412</v>
      </c>
      <c r="C4253" t="s">
        <v>14</v>
      </c>
      <c r="D4253" t="s">
        <v>15</v>
      </c>
      <c r="E4253" t="s">
        <v>3078</v>
      </c>
      <c r="F4253" t="s">
        <v>27</v>
      </c>
      <c r="G4253" t="s">
        <v>28</v>
      </c>
      <c r="H4253" s="1">
        <v>180579.6</v>
      </c>
      <c r="I4253" t="s">
        <v>9413</v>
      </c>
      <c r="J4253" s="1">
        <v>180579.6</v>
      </c>
      <c r="K4253" s="1">
        <v>0</v>
      </c>
      <c r="L4253" s="1">
        <v>180579.6</v>
      </c>
    </row>
    <row r="4254" spans="1:12">
      <c r="A4254" t="s">
        <v>9400</v>
      </c>
      <c r="B4254" t="s">
        <v>9414</v>
      </c>
      <c r="C4254" t="s">
        <v>14</v>
      </c>
      <c r="D4254" t="s">
        <v>15</v>
      </c>
      <c r="E4254" t="s">
        <v>2708</v>
      </c>
      <c r="F4254" t="s">
        <v>9415</v>
      </c>
      <c r="G4254" t="s">
        <v>9416</v>
      </c>
      <c r="H4254" s="1">
        <v>265127</v>
      </c>
      <c r="I4254" t="s">
        <v>2711</v>
      </c>
      <c r="J4254" s="1">
        <v>265127</v>
      </c>
      <c r="K4254" s="1">
        <v>0</v>
      </c>
      <c r="L4254" s="1">
        <v>265127</v>
      </c>
    </row>
    <row r="4255" spans="1:12">
      <c r="A4255" t="s">
        <v>9400</v>
      </c>
      <c r="B4255" t="s">
        <v>9417</v>
      </c>
      <c r="C4255" t="s">
        <v>14</v>
      </c>
      <c r="D4255" t="s">
        <v>15</v>
      </c>
      <c r="E4255" t="s">
        <v>3078</v>
      </c>
      <c r="F4255" t="s">
        <v>27</v>
      </c>
      <c r="G4255" t="s">
        <v>28</v>
      </c>
      <c r="H4255" s="1">
        <v>2228072.52</v>
      </c>
      <c r="I4255" t="s">
        <v>3079</v>
      </c>
      <c r="J4255" s="1">
        <v>2228072.52</v>
      </c>
      <c r="K4255" s="1">
        <v>0</v>
      </c>
      <c r="L4255" s="1">
        <v>2228072.52</v>
      </c>
    </row>
    <row r="4256" spans="1:12">
      <c r="A4256" t="s">
        <v>9400</v>
      </c>
      <c r="B4256" t="s">
        <v>9418</v>
      </c>
      <c r="C4256" t="s">
        <v>14</v>
      </c>
      <c r="D4256" t="s">
        <v>15</v>
      </c>
      <c r="E4256" t="s">
        <v>3081</v>
      </c>
      <c r="F4256" t="s">
        <v>27</v>
      </c>
      <c r="G4256" t="s">
        <v>28</v>
      </c>
      <c r="H4256" s="1">
        <v>199475.11</v>
      </c>
      <c r="I4256" t="s">
        <v>3082</v>
      </c>
      <c r="J4256" s="1">
        <v>199475.11</v>
      </c>
      <c r="K4256" s="1">
        <v>0</v>
      </c>
      <c r="L4256" s="1">
        <v>199475.11</v>
      </c>
    </row>
    <row r="4257" spans="1:12">
      <c r="A4257" t="s">
        <v>9400</v>
      </c>
      <c r="B4257" t="s">
        <v>9419</v>
      </c>
      <c r="C4257" t="s">
        <v>14</v>
      </c>
      <c r="D4257" t="s">
        <v>15</v>
      </c>
      <c r="E4257" t="s">
        <v>3089</v>
      </c>
      <c r="F4257" t="s">
        <v>27</v>
      </c>
      <c r="G4257" t="s">
        <v>28</v>
      </c>
      <c r="H4257" s="1">
        <v>1120521.92</v>
      </c>
      <c r="I4257" t="s">
        <v>3090</v>
      </c>
      <c r="J4257" s="1">
        <v>1120521.92</v>
      </c>
      <c r="K4257" s="1">
        <v>0</v>
      </c>
      <c r="L4257" s="1">
        <v>1120521.92</v>
      </c>
    </row>
    <row r="4258" spans="1:12">
      <c r="A4258" t="s">
        <v>9400</v>
      </c>
      <c r="B4258" t="s">
        <v>9420</v>
      </c>
      <c r="C4258" t="s">
        <v>14</v>
      </c>
      <c r="D4258" t="s">
        <v>15</v>
      </c>
      <c r="E4258" t="s">
        <v>3084</v>
      </c>
      <c r="F4258" t="s">
        <v>27</v>
      </c>
      <c r="G4258" t="s">
        <v>28</v>
      </c>
      <c r="H4258" s="1">
        <v>168</v>
      </c>
      <c r="I4258" t="s">
        <v>3090</v>
      </c>
      <c r="J4258" s="1">
        <v>168</v>
      </c>
      <c r="K4258" s="1">
        <v>0</v>
      </c>
      <c r="L4258" s="1">
        <v>168</v>
      </c>
    </row>
    <row r="4259" spans="1:12">
      <c r="A4259" t="s">
        <v>9400</v>
      </c>
      <c r="B4259" t="s">
        <v>9421</v>
      </c>
      <c r="C4259" t="s">
        <v>14</v>
      </c>
      <c r="D4259" t="s">
        <v>15</v>
      </c>
      <c r="E4259" t="s">
        <v>3087</v>
      </c>
      <c r="F4259" t="s">
        <v>27</v>
      </c>
      <c r="G4259" t="s">
        <v>28</v>
      </c>
      <c r="H4259" s="1">
        <v>16241.54</v>
      </c>
      <c r="I4259" t="s">
        <v>3085</v>
      </c>
      <c r="J4259" s="1">
        <v>16241.54</v>
      </c>
      <c r="K4259" s="1">
        <v>0</v>
      </c>
      <c r="L4259" s="1">
        <v>16241.54</v>
      </c>
    </row>
    <row r="4260" spans="1:12">
      <c r="A4260" t="s">
        <v>9400</v>
      </c>
      <c r="B4260" t="s">
        <v>9422</v>
      </c>
      <c r="C4260" t="s">
        <v>14</v>
      </c>
      <c r="D4260" t="s">
        <v>15</v>
      </c>
      <c r="E4260" t="s">
        <v>3078</v>
      </c>
      <c r="F4260" t="s">
        <v>27</v>
      </c>
      <c r="G4260" t="s">
        <v>28</v>
      </c>
      <c r="H4260" s="1">
        <v>140647.03</v>
      </c>
      <c r="I4260" t="s">
        <v>3095</v>
      </c>
      <c r="J4260" s="1">
        <v>41836.629999999997</v>
      </c>
      <c r="K4260" s="1">
        <v>0</v>
      </c>
      <c r="L4260" s="1">
        <v>41836.629999999997</v>
      </c>
    </row>
    <row r="4261" spans="1:12">
      <c r="A4261" t="s">
        <v>9400</v>
      </c>
      <c r="B4261" t="s">
        <v>9422</v>
      </c>
      <c r="C4261" t="s">
        <v>14</v>
      </c>
      <c r="D4261" t="s">
        <v>15</v>
      </c>
      <c r="E4261" t="s">
        <v>3078</v>
      </c>
      <c r="F4261" t="s">
        <v>27</v>
      </c>
      <c r="G4261" t="s">
        <v>28</v>
      </c>
      <c r="H4261" s="1">
        <v>140647.03</v>
      </c>
      <c r="I4261" t="s">
        <v>3513</v>
      </c>
      <c r="J4261" s="1">
        <v>11198.26</v>
      </c>
      <c r="K4261" s="1">
        <v>0</v>
      </c>
      <c r="L4261" s="1">
        <v>11198.26</v>
      </c>
    </row>
    <row r="4262" spans="1:12">
      <c r="A4262" t="s">
        <v>9400</v>
      </c>
      <c r="B4262" t="s">
        <v>9422</v>
      </c>
      <c r="C4262" t="s">
        <v>14</v>
      </c>
      <c r="D4262" t="s">
        <v>15</v>
      </c>
      <c r="E4262" t="s">
        <v>3078</v>
      </c>
      <c r="F4262" t="s">
        <v>27</v>
      </c>
      <c r="G4262" t="s">
        <v>28</v>
      </c>
      <c r="H4262" s="1">
        <v>140647.03</v>
      </c>
      <c r="I4262" t="s">
        <v>3094</v>
      </c>
      <c r="J4262" s="1">
        <v>87612.14</v>
      </c>
      <c r="K4262" s="1">
        <v>0</v>
      </c>
      <c r="L4262" s="1">
        <v>87612.14</v>
      </c>
    </row>
    <row r="4263" spans="1:12">
      <c r="A4263" t="s">
        <v>9400</v>
      </c>
      <c r="B4263" t="s">
        <v>9423</v>
      </c>
      <c r="C4263" t="s">
        <v>14</v>
      </c>
      <c r="D4263" t="s">
        <v>15</v>
      </c>
      <c r="E4263" t="s">
        <v>3092</v>
      </c>
      <c r="F4263" t="s">
        <v>27</v>
      </c>
      <c r="G4263" t="s">
        <v>28</v>
      </c>
      <c r="H4263" s="1">
        <v>469198.94</v>
      </c>
      <c r="I4263" t="s">
        <v>3095</v>
      </c>
      <c r="J4263" s="1">
        <v>27753.21</v>
      </c>
      <c r="K4263" s="1">
        <v>0</v>
      </c>
      <c r="L4263" s="1">
        <v>27753.21</v>
      </c>
    </row>
    <row r="4264" spans="1:12">
      <c r="A4264" t="s">
        <v>9400</v>
      </c>
      <c r="B4264" t="s">
        <v>9423</v>
      </c>
      <c r="C4264" t="s">
        <v>14</v>
      </c>
      <c r="D4264" t="s">
        <v>15</v>
      </c>
      <c r="E4264" t="s">
        <v>3092</v>
      </c>
      <c r="F4264" t="s">
        <v>27</v>
      </c>
      <c r="G4264" t="s">
        <v>28</v>
      </c>
      <c r="H4264" s="1">
        <v>469198.94</v>
      </c>
      <c r="I4264" t="s">
        <v>3513</v>
      </c>
      <c r="J4264" s="1">
        <v>441445.73</v>
      </c>
      <c r="K4264" s="1">
        <v>0</v>
      </c>
      <c r="L4264" s="1">
        <v>441445.73</v>
      </c>
    </row>
    <row r="4265" spans="1:12">
      <c r="A4265" t="s">
        <v>9400</v>
      </c>
      <c r="B4265" t="s">
        <v>9424</v>
      </c>
      <c r="C4265" t="s">
        <v>14</v>
      </c>
      <c r="D4265" t="s">
        <v>15</v>
      </c>
      <c r="E4265" t="s">
        <v>3097</v>
      </c>
      <c r="F4265" t="s">
        <v>27</v>
      </c>
      <c r="G4265" t="s">
        <v>28</v>
      </c>
      <c r="H4265" s="1">
        <v>9777.51</v>
      </c>
      <c r="I4265" t="s">
        <v>3099</v>
      </c>
      <c r="J4265" s="1">
        <v>9777.51</v>
      </c>
      <c r="K4265" s="1">
        <v>0</v>
      </c>
      <c r="L4265" s="1">
        <v>9777.51</v>
      </c>
    </row>
    <row r="4266" spans="1:12">
      <c r="A4266" t="s">
        <v>9400</v>
      </c>
      <c r="B4266" t="s">
        <v>9425</v>
      </c>
      <c r="C4266" t="s">
        <v>14</v>
      </c>
      <c r="D4266" t="s">
        <v>15</v>
      </c>
      <c r="E4266" t="s">
        <v>3089</v>
      </c>
      <c r="F4266" t="s">
        <v>27</v>
      </c>
      <c r="G4266" t="s">
        <v>28</v>
      </c>
      <c r="H4266" s="1">
        <v>43846.84</v>
      </c>
      <c r="I4266" t="s">
        <v>3090</v>
      </c>
      <c r="J4266" s="1">
        <v>43846.84</v>
      </c>
      <c r="K4266" s="1">
        <v>0</v>
      </c>
      <c r="L4266" s="1">
        <v>43846.84</v>
      </c>
    </row>
    <row r="4267" spans="1:12">
      <c r="A4267" t="s">
        <v>9400</v>
      </c>
      <c r="B4267" t="s">
        <v>9426</v>
      </c>
      <c r="C4267" t="s">
        <v>14</v>
      </c>
      <c r="D4267" t="s">
        <v>15</v>
      </c>
      <c r="E4267" t="s">
        <v>3071</v>
      </c>
      <c r="F4267" t="s">
        <v>27</v>
      </c>
      <c r="G4267" t="s">
        <v>28</v>
      </c>
      <c r="H4267" s="1">
        <v>3332516.87</v>
      </c>
      <c r="I4267" t="s">
        <v>3060</v>
      </c>
      <c r="J4267" s="1">
        <v>3332516.87</v>
      </c>
      <c r="K4267" s="1">
        <v>0</v>
      </c>
      <c r="L4267" s="1">
        <v>3332516.87</v>
      </c>
    </row>
    <row r="4268" spans="1:12">
      <c r="A4268" t="s">
        <v>9400</v>
      </c>
      <c r="B4268" t="s">
        <v>9427</v>
      </c>
      <c r="C4268" t="s">
        <v>14</v>
      </c>
      <c r="D4268" t="s">
        <v>15</v>
      </c>
      <c r="E4268" t="s">
        <v>3073</v>
      </c>
      <c r="F4268" t="s">
        <v>27</v>
      </c>
      <c r="G4268" t="s">
        <v>28</v>
      </c>
      <c r="H4268" s="1">
        <v>288221.55</v>
      </c>
      <c r="I4268" t="s">
        <v>3060</v>
      </c>
      <c r="J4268" s="1">
        <v>288221.55</v>
      </c>
      <c r="K4268" s="1">
        <v>0</v>
      </c>
      <c r="L4268" s="1">
        <v>288221.55</v>
      </c>
    </row>
    <row r="4269" spans="1:12">
      <c r="A4269" t="s">
        <v>9400</v>
      </c>
      <c r="B4269" t="s">
        <v>9428</v>
      </c>
      <c r="C4269" t="s">
        <v>14</v>
      </c>
      <c r="D4269" t="s">
        <v>15</v>
      </c>
      <c r="E4269" t="s">
        <v>3057</v>
      </c>
      <c r="F4269" t="s">
        <v>27</v>
      </c>
      <c r="G4269" t="s">
        <v>28</v>
      </c>
      <c r="H4269" s="1">
        <v>1135642.98</v>
      </c>
      <c r="I4269" t="s">
        <v>243</v>
      </c>
      <c r="J4269" s="1">
        <v>11693.16</v>
      </c>
      <c r="K4269" s="1">
        <v>0</v>
      </c>
      <c r="L4269" s="1">
        <v>11693.16</v>
      </c>
    </row>
    <row r="4270" spans="1:12">
      <c r="A4270" t="s">
        <v>9400</v>
      </c>
      <c r="B4270" t="s">
        <v>9428</v>
      </c>
      <c r="C4270" t="s">
        <v>14</v>
      </c>
      <c r="D4270" t="s">
        <v>15</v>
      </c>
      <c r="E4270" t="s">
        <v>3057</v>
      </c>
      <c r="F4270" t="s">
        <v>27</v>
      </c>
      <c r="G4270" t="s">
        <v>28</v>
      </c>
      <c r="H4270" s="1">
        <v>1135642.98</v>
      </c>
      <c r="I4270" t="s">
        <v>3060</v>
      </c>
      <c r="J4270" s="1">
        <v>1123949.82</v>
      </c>
      <c r="K4270" s="1">
        <v>0</v>
      </c>
      <c r="L4270" s="1">
        <v>1123949.82</v>
      </c>
    </row>
    <row r="4271" spans="1:12">
      <c r="A4271" t="s">
        <v>9400</v>
      </c>
      <c r="B4271" t="s">
        <v>9429</v>
      </c>
      <c r="C4271" t="s">
        <v>14</v>
      </c>
      <c r="D4271" t="s">
        <v>15</v>
      </c>
      <c r="E4271" t="s">
        <v>3076</v>
      </c>
      <c r="F4271" t="s">
        <v>27</v>
      </c>
      <c r="G4271" t="s">
        <v>28</v>
      </c>
      <c r="H4271" s="1">
        <v>94666.49</v>
      </c>
      <c r="I4271" t="s">
        <v>3060</v>
      </c>
      <c r="J4271" s="1">
        <v>94666.49</v>
      </c>
      <c r="K4271" s="1">
        <v>0</v>
      </c>
      <c r="L4271" s="1">
        <v>94666.49</v>
      </c>
    </row>
    <row r="4272" spans="1:12">
      <c r="A4272" t="s">
        <v>9400</v>
      </c>
      <c r="B4272" t="s">
        <v>9430</v>
      </c>
      <c r="C4272" t="s">
        <v>14</v>
      </c>
      <c r="D4272" t="s">
        <v>15</v>
      </c>
      <c r="E4272" t="s">
        <v>3102</v>
      </c>
      <c r="F4272" t="s">
        <v>27</v>
      </c>
      <c r="G4272" t="s">
        <v>28</v>
      </c>
      <c r="H4272" s="1">
        <v>16196.86</v>
      </c>
      <c r="I4272" t="s">
        <v>3093</v>
      </c>
      <c r="J4272" s="1">
        <v>16196.86</v>
      </c>
      <c r="K4272" s="1">
        <v>0</v>
      </c>
      <c r="L4272" s="1">
        <v>16196.86</v>
      </c>
    </row>
    <row r="4273" spans="1:12">
      <c r="A4273" t="s">
        <v>9400</v>
      </c>
      <c r="B4273" t="s">
        <v>9431</v>
      </c>
      <c r="C4273" t="s">
        <v>14</v>
      </c>
      <c r="D4273" t="s">
        <v>15</v>
      </c>
      <c r="E4273" t="s">
        <v>3104</v>
      </c>
      <c r="F4273" t="s">
        <v>27</v>
      </c>
      <c r="G4273" t="s">
        <v>28</v>
      </c>
      <c r="H4273" s="1">
        <v>32731.439999999999</v>
      </c>
      <c r="I4273" t="s">
        <v>3093</v>
      </c>
      <c r="J4273" s="1">
        <v>32731.439999999999</v>
      </c>
      <c r="K4273" s="1">
        <v>0</v>
      </c>
      <c r="L4273" s="1">
        <v>32731.439999999999</v>
      </c>
    </row>
    <row r="4274" spans="1:12">
      <c r="A4274" t="s">
        <v>9400</v>
      </c>
      <c r="B4274" t="s">
        <v>9432</v>
      </c>
      <c r="C4274" t="s">
        <v>14</v>
      </c>
      <c r="D4274" t="s">
        <v>15</v>
      </c>
      <c r="E4274" t="s">
        <v>3106</v>
      </c>
      <c r="F4274" t="s">
        <v>27</v>
      </c>
      <c r="G4274" t="s">
        <v>28</v>
      </c>
      <c r="H4274" s="1">
        <v>11.11</v>
      </c>
      <c r="I4274" t="s">
        <v>3093</v>
      </c>
      <c r="J4274" s="1">
        <v>11.11</v>
      </c>
      <c r="K4274" s="1">
        <v>0</v>
      </c>
      <c r="L4274" s="1">
        <v>11.11</v>
      </c>
    </row>
    <row r="4275" spans="1:12">
      <c r="A4275" t="s">
        <v>9400</v>
      </c>
      <c r="B4275" t="s">
        <v>9433</v>
      </c>
      <c r="C4275" t="s">
        <v>14</v>
      </c>
      <c r="D4275" t="s">
        <v>15</v>
      </c>
      <c r="E4275" t="s">
        <v>4295</v>
      </c>
      <c r="F4275" t="s">
        <v>27</v>
      </c>
      <c r="G4275" t="s">
        <v>28</v>
      </c>
      <c r="H4275" s="1">
        <v>266191.90999999997</v>
      </c>
      <c r="I4275" t="s">
        <v>243</v>
      </c>
      <c r="J4275" s="1">
        <v>266191.90999999997</v>
      </c>
      <c r="K4275" s="1">
        <v>0</v>
      </c>
      <c r="L4275" s="1">
        <v>266191.90999999997</v>
      </c>
    </row>
    <row r="4276" spans="1:12">
      <c r="A4276" t="s">
        <v>9400</v>
      </c>
      <c r="B4276" t="s">
        <v>9434</v>
      </c>
      <c r="C4276" t="s">
        <v>14</v>
      </c>
      <c r="D4276" t="s">
        <v>15</v>
      </c>
      <c r="E4276" t="s">
        <v>4303</v>
      </c>
      <c r="F4276" t="s">
        <v>27</v>
      </c>
      <c r="G4276" t="s">
        <v>28</v>
      </c>
      <c r="H4276" s="1">
        <v>48671.4</v>
      </c>
      <c r="I4276" t="s">
        <v>243</v>
      </c>
      <c r="J4276" s="1">
        <v>48671.4</v>
      </c>
      <c r="K4276" s="1">
        <v>0</v>
      </c>
      <c r="L4276" s="1">
        <v>48671.4</v>
      </c>
    </row>
    <row r="4277" spans="1:12">
      <c r="A4277" t="s">
        <v>9400</v>
      </c>
      <c r="B4277" t="s">
        <v>9435</v>
      </c>
      <c r="C4277" t="s">
        <v>14</v>
      </c>
      <c r="D4277" t="s">
        <v>15</v>
      </c>
      <c r="E4277" t="s">
        <v>4297</v>
      </c>
      <c r="F4277" t="s">
        <v>27</v>
      </c>
      <c r="G4277" t="s">
        <v>28</v>
      </c>
      <c r="H4277" s="1">
        <v>5380.2</v>
      </c>
      <c r="I4277" t="s">
        <v>243</v>
      </c>
      <c r="J4277" s="1">
        <v>5380.2</v>
      </c>
      <c r="K4277" s="1">
        <v>0</v>
      </c>
      <c r="L4277" s="1">
        <v>5380.2</v>
      </c>
    </row>
    <row r="4278" spans="1:12">
      <c r="A4278" t="s">
        <v>9400</v>
      </c>
      <c r="B4278" t="s">
        <v>9436</v>
      </c>
      <c r="C4278" t="s">
        <v>14</v>
      </c>
      <c r="D4278" t="s">
        <v>15</v>
      </c>
      <c r="E4278" t="s">
        <v>4299</v>
      </c>
      <c r="F4278" t="s">
        <v>27</v>
      </c>
      <c r="G4278" t="s">
        <v>28</v>
      </c>
      <c r="H4278" s="1">
        <v>79.12</v>
      </c>
      <c r="I4278" t="s">
        <v>243</v>
      </c>
      <c r="J4278" s="1">
        <v>79.12</v>
      </c>
      <c r="K4278" s="1">
        <v>0</v>
      </c>
      <c r="L4278" s="1">
        <v>79.12</v>
      </c>
    </row>
    <row r="4279" spans="1:12">
      <c r="A4279" t="s">
        <v>9400</v>
      </c>
      <c r="B4279" t="s">
        <v>9437</v>
      </c>
      <c r="C4279" t="s">
        <v>14</v>
      </c>
      <c r="D4279" t="s">
        <v>15</v>
      </c>
      <c r="E4279" t="s">
        <v>4301</v>
      </c>
      <c r="F4279" t="s">
        <v>27</v>
      </c>
      <c r="G4279" t="s">
        <v>28</v>
      </c>
      <c r="H4279" s="1">
        <v>170.73</v>
      </c>
      <c r="I4279" t="s">
        <v>243</v>
      </c>
      <c r="J4279" s="1">
        <v>170.73</v>
      </c>
      <c r="K4279" s="1">
        <v>0</v>
      </c>
      <c r="L4279" s="1">
        <v>170.73</v>
      </c>
    </row>
    <row r="4280" spans="1:12">
      <c r="A4280" t="s">
        <v>9400</v>
      </c>
      <c r="B4280" t="s">
        <v>9438</v>
      </c>
      <c r="C4280" t="s">
        <v>14</v>
      </c>
      <c r="D4280" t="s">
        <v>15</v>
      </c>
      <c r="E4280" t="s">
        <v>7813</v>
      </c>
      <c r="F4280" t="s">
        <v>9439</v>
      </c>
      <c r="G4280" t="s">
        <v>9440</v>
      </c>
      <c r="H4280" s="1">
        <v>1102.69</v>
      </c>
      <c r="I4280" t="s">
        <v>3751</v>
      </c>
      <c r="J4280" s="1">
        <v>1345.28</v>
      </c>
      <c r="K4280" s="1">
        <v>242.59</v>
      </c>
      <c r="L4280" s="1">
        <v>1102.69</v>
      </c>
    </row>
    <row r="4281" spans="1:12">
      <c r="A4281" t="s">
        <v>9400</v>
      </c>
      <c r="B4281" t="s">
        <v>9441</v>
      </c>
      <c r="C4281" t="s">
        <v>14</v>
      </c>
      <c r="D4281" t="s">
        <v>15</v>
      </c>
      <c r="E4281" t="s">
        <v>7817</v>
      </c>
      <c r="F4281" t="s">
        <v>9442</v>
      </c>
      <c r="G4281" t="s">
        <v>9443</v>
      </c>
      <c r="H4281" s="1">
        <v>152.16</v>
      </c>
      <c r="I4281" t="s">
        <v>3751</v>
      </c>
      <c r="J4281" s="1">
        <v>185.64</v>
      </c>
      <c r="K4281" s="1">
        <v>33.479999999999997</v>
      </c>
      <c r="L4281" s="1">
        <v>152.16</v>
      </c>
    </row>
    <row r="4282" spans="1:12">
      <c r="A4282" t="s">
        <v>9400</v>
      </c>
      <c r="B4282" t="s">
        <v>9444</v>
      </c>
      <c r="C4282" t="s">
        <v>14</v>
      </c>
      <c r="D4282" t="s">
        <v>15</v>
      </c>
      <c r="E4282" t="s">
        <v>7809</v>
      </c>
      <c r="F4282" t="s">
        <v>9445</v>
      </c>
      <c r="G4282" t="s">
        <v>9446</v>
      </c>
      <c r="H4282" s="1">
        <v>9246.67</v>
      </c>
      <c r="I4282" t="s">
        <v>3751</v>
      </c>
      <c r="J4282" s="1">
        <v>9246.67</v>
      </c>
      <c r="K4282" s="1">
        <v>0</v>
      </c>
      <c r="L4282" s="1">
        <v>9246.67</v>
      </c>
    </row>
    <row r="4283" spans="1:12">
      <c r="A4283" t="s">
        <v>9400</v>
      </c>
      <c r="B4283" t="s">
        <v>9447</v>
      </c>
      <c r="C4283" t="s">
        <v>14</v>
      </c>
      <c r="D4283" t="s">
        <v>15</v>
      </c>
      <c r="E4283" t="s">
        <v>31</v>
      </c>
      <c r="F4283" t="s">
        <v>27</v>
      </c>
      <c r="G4283" t="s">
        <v>28</v>
      </c>
      <c r="H4283" s="1">
        <v>89.12</v>
      </c>
      <c r="I4283" t="s">
        <v>251</v>
      </c>
      <c r="J4283" s="1">
        <v>89.12</v>
      </c>
      <c r="K4283" s="1">
        <v>0</v>
      </c>
      <c r="L4283" s="1">
        <v>89.12</v>
      </c>
    </row>
    <row r="4284" spans="1:12">
      <c r="A4284" t="s">
        <v>9400</v>
      </c>
      <c r="B4284" t="s">
        <v>9448</v>
      </c>
      <c r="C4284" t="s">
        <v>14</v>
      </c>
      <c r="D4284" t="s">
        <v>15</v>
      </c>
      <c r="E4284" t="s">
        <v>35</v>
      </c>
      <c r="F4284" t="s">
        <v>27</v>
      </c>
      <c r="G4284" t="s">
        <v>28</v>
      </c>
      <c r="H4284" s="1">
        <v>321.55</v>
      </c>
      <c r="I4284" t="s">
        <v>251</v>
      </c>
      <c r="J4284" s="1">
        <v>321.55</v>
      </c>
      <c r="K4284" s="1">
        <v>0</v>
      </c>
      <c r="L4284" s="1">
        <v>321.55</v>
      </c>
    </row>
    <row r="4285" spans="1:12">
      <c r="A4285" t="s">
        <v>9400</v>
      </c>
      <c r="B4285" t="s">
        <v>9449</v>
      </c>
      <c r="C4285" t="s">
        <v>14</v>
      </c>
      <c r="D4285" t="s">
        <v>15</v>
      </c>
      <c r="E4285" t="s">
        <v>37</v>
      </c>
      <c r="F4285" t="s">
        <v>27</v>
      </c>
      <c r="G4285" t="s">
        <v>28</v>
      </c>
      <c r="H4285" s="1">
        <v>134.65</v>
      </c>
      <c r="I4285" t="s">
        <v>251</v>
      </c>
      <c r="J4285" s="1">
        <v>134.65</v>
      </c>
      <c r="K4285" s="1">
        <v>0</v>
      </c>
      <c r="L4285" s="1">
        <v>134.65</v>
      </c>
    </row>
    <row r="4286" spans="1:12">
      <c r="A4286" t="s">
        <v>9400</v>
      </c>
      <c r="B4286" t="s">
        <v>9450</v>
      </c>
      <c r="C4286" t="s">
        <v>14</v>
      </c>
      <c r="D4286" t="s">
        <v>15</v>
      </c>
      <c r="E4286" t="s">
        <v>53</v>
      </c>
      <c r="F4286" t="s">
        <v>27</v>
      </c>
      <c r="G4286" t="s">
        <v>28</v>
      </c>
      <c r="H4286" s="1">
        <v>27.7</v>
      </c>
      <c r="I4286" t="s">
        <v>251</v>
      </c>
      <c r="J4286" s="1">
        <v>27.7</v>
      </c>
      <c r="K4286" s="1">
        <v>0</v>
      </c>
      <c r="L4286" s="1">
        <v>27.7</v>
      </c>
    </row>
    <row r="4287" spans="1:12">
      <c r="A4287" t="s">
        <v>9400</v>
      </c>
      <c r="B4287" t="s">
        <v>9451</v>
      </c>
      <c r="C4287" t="s">
        <v>14</v>
      </c>
      <c r="D4287" t="s">
        <v>15</v>
      </c>
      <c r="E4287" t="s">
        <v>69</v>
      </c>
      <c r="F4287" t="s">
        <v>27</v>
      </c>
      <c r="G4287" t="s">
        <v>28</v>
      </c>
      <c r="H4287" s="1">
        <v>143.93</v>
      </c>
      <c r="I4287" t="s">
        <v>251</v>
      </c>
      <c r="J4287" s="1">
        <v>143.93</v>
      </c>
      <c r="K4287" s="1">
        <v>0</v>
      </c>
      <c r="L4287" s="1">
        <v>143.93</v>
      </c>
    </row>
    <row r="4288" spans="1:12">
      <c r="A4288" t="s">
        <v>9400</v>
      </c>
      <c r="B4288" t="s">
        <v>9452</v>
      </c>
      <c r="C4288" t="s">
        <v>14</v>
      </c>
      <c r="D4288" t="s">
        <v>15</v>
      </c>
      <c r="E4288" t="s">
        <v>79</v>
      </c>
      <c r="F4288" t="s">
        <v>27</v>
      </c>
      <c r="G4288" t="s">
        <v>28</v>
      </c>
      <c r="H4288" s="1">
        <v>98.93</v>
      </c>
      <c r="I4288" t="s">
        <v>251</v>
      </c>
      <c r="J4288" s="1">
        <v>98.93</v>
      </c>
      <c r="K4288" s="1">
        <v>0</v>
      </c>
      <c r="L4288" s="1">
        <v>98.93</v>
      </c>
    </row>
    <row r="4289" spans="1:12">
      <c r="A4289" t="s">
        <v>9400</v>
      </c>
      <c r="B4289" t="s">
        <v>9453</v>
      </c>
      <c r="C4289" t="s">
        <v>14</v>
      </c>
      <c r="D4289" t="s">
        <v>15</v>
      </c>
      <c r="E4289" t="s">
        <v>85</v>
      </c>
      <c r="F4289" t="s">
        <v>27</v>
      </c>
      <c r="G4289" t="s">
        <v>28</v>
      </c>
      <c r="H4289" s="1">
        <v>1449.55</v>
      </c>
      <c r="I4289" t="s">
        <v>251</v>
      </c>
      <c r="J4289" s="1">
        <v>1449.55</v>
      </c>
      <c r="K4289" s="1">
        <v>0</v>
      </c>
      <c r="L4289" s="1">
        <v>1449.55</v>
      </c>
    </row>
    <row r="4290" spans="1:12">
      <c r="A4290" t="s">
        <v>9400</v>
      </c>
      <c r="B4290" t="s">
        <v>9454</v>
      </c>
      <c r="C4290" t="s">
        <v>14</v>
      </c>
      <c r="D4290" t="s">
        <v>15</v>
      </c>
      <c r="E4290" t="s">
        <v>88</v>
      </c>
      <c r="F4290" t="s">
        <v>27</v>
      </c>
      <c r="G4290" t="s">
        <v>28</v>
      </c>
      <c r="H4290" s="1">
        <v>268.08</v>
      </c>
      <c r="I4290" t="s">
        <v>251</v>
      </c>
      <c r="J4290" s="1">
        <v>268.08</v>
      </c>
      <c r="K4290" s="1">
        <v>0</v>
      </c>
      <c r="L4290" s="1">
        <v>268.08</v>
      </c>
    </row>
    <row r="4291" spans="1:12">
      <c r="A4291" t="s">
        <v>9400</v>
      </c>
      <c r="B4291" t="s">
        <v>9455</v>
      </c>
      <c r="C4291" t="s">
        <v>14</v>
      </c>
      <c r="D4291" t="s">
        <v>15</v>
      </c>
      <c r="E4291" t="s">
        <v>92</v>
      </c>
      <c r="F4291" t="s">
        <v>27</v>
      </c>
      <c r="G4291" t="s">
        <v>28</v>
      </c>
      <c r="H4291" s="1">
        <v>115.41</v>
      </c>
      <c r="I4291" t="s">
        <v>251</v>
      </c>
      <c r="J4291" s="1">
        <v>115.41</v>
      </c>
      <c r="K4291" s="1">
        <v>0</v>
      </c>
      <c r="L4291" s="1">
        <v>115.41</v>
      </c>
    </row>
    <row r="4292" spans="1:12">
      <c r="A4292" t="s">
        <v>9400</v>
      </c>
      <c r="B4292" t="s">
        <v>9456</v>
      </c>
      <c r="C4292" t="s">
        <v>14</v>
      </c>
      <c r="D4292" t="s">
        <v>15</v>
      </c>
      <c r="E4292" t="s">
        <v>94</v>
      </c>
      <c r="F4292" t="s">
        <v>27</v>
      </c>
      <c r="G4292" t="s">
        <v>28</v>
      </c>
      <c r="H4292" s="1">
        <v>33.549999999999997</v>
      </c>
      <c r="I4292" t="s">
        <v>251</v>
      </c>
      <c r="J4292" s="1">
        <v>33.549999999999997</v>
      </c>
      <c r="K4292" s="1">
        <v>0</v>
      </c>
      <c r="L4292" s="1">
        <v>33.549999999999997</v>
      </c>
    </row>
    <row r="4293" spans="1:12">
      <c r="A4293" t="s">
        <v>9400</v>
      </c>
      <c r="B4293" t="s">
        <v>9457</v>
      </c>
      <c r="C4293" t="s">
        <v>14</v>
      </c>
      <c r="D4293" t="s">
        <v>15</v>
      </c>
      <c r="E4293" t="s">
        <v>96</v>
      </c>
      <c r="F4293" t="s">
        <v>27</v>
      </c>
      <c r="G4293" t="s">
        <v>28</v>
      </c>
      <c r="H4293" s="1">
        <v>89.84</v>
      </c>
      <c r="I4293" t="s">
        <v>251</v>
      </c>
      <c r="J4293" s="1">
        <v>89.84</v>
      </c>
      <c r="K4293" s="1">
        <v>0</v>
      </c>
      <c r="L4293" s="1">
        <v>89.84</v>
      </c>
    </row>
    <row r="4294" spans="1:12">
      <c r="A4294" t="s">
        <v>9400</v>
      </c>
      <c r="B4294" t="s">
        <v>9458</v>
      </c>
      <c r="C4294" t="s">
        <v>14</v>
      </c>
      <c r="D4294" t="s">
        <v>15</v>
      </c>
      <c r="E4294" t="s">
        <v>98</v>
      </c>
      <c r="F4294" t="s">
        <v>27</v>
      </c>
      <c r="G4294" t="s">
        <v>28</v>
      </c>
      <c r="H4294" s="1">
        <v>195.1</v>
      </c>
      <c r="I4294" t="s">
        <v>251</v>
      </c>
      <c r="J4294" s="1">
        <v>195.1</v>
      </c>
      <c r="K4294" s="1">
        <v>0</v>
      </c>
      <c r="L4294" s="1">
        <v>195.1</v>
      </c>
    </row>
    <row r="4295" spans="1:12">
      <c r="A4295" t="s">
        <v>9400</v>
      </c>
      <c r="B4295" t="s">
        <v>9459</v>
      </c>
      <c r="C4295" t="s">
        <v>14</v>
      </c>
      <c r="D4295" t="s">
        <v>15</v>
      </c>
      <c r="E4295" t="s">
        <v>104</v>
      </c>
      <c r="F4295" t="s">
        <v>27</v>
      </c>
      <c r="G4295" t="s">
        <v>28</v>
      </c>
      <c r="H4295" s="1">
        <v>90</v>
      </c>
      <c r="I4295" t="s">
        <v>251</v>
      </c>
      <c r="J4295" s="1">
        <v>90</v>
      </c>
      <c r="K4295" s="1">
        <v>0</v>
      </c>
      <c r="L4295" s="1">
        <v>90</v>
      </c>
    </row>
    <row r="4296" spans="1:12">
      <c r="A4296" t="s">
        <v>9400</v>
      </c>
      <c r="B4296" t="s">
        <v>9460</v>
      </c>
      <c r="C4296" t="s">
        <v>14</v>
      </c>
      <c r="D4296" t="s">
        <v>15</v>
      </c>
      <c r="E4296" t="s">
        <v>108</v>
      </c>
      <c r="F4296" t="s">
        <v>27</v>
      </c>
      <c r="G4296" t="s">
        <v>28</v>
      </c>
      <c r="H4296" s="1">
        <v>1033.79</v>
      </c>
      <c r="I4296" t="s">
        <v>251</v>
      </c>
      <c r="J4296" s="1">
        <v>1033.79</v>
      </c>
      <c r="K4296" s="1">
        <v>0</v>
      </c>
      <c r="L4296" s="1">
        <v>1033.79</v>
      </c>
    </row>
    <row r="4297" spans="1:12">
      <c r="A4297" t="s">
        <v>9400</v>
      </c>
      <c r="B4297" t="s">
        <v>9461</v>
      </c>
      <c r="C4297" t="s">
        <v>14</v>
      </c>
      <c r="D4297" t="s">
        <v>15</v>
      </c>
      <c r="E4297" t="s">
        <v>118</v>
      </c>
      <c r="F4297" t="s">
        <v>27</v>
      </c>
      <c r="G4297" t="s">
        <v>28</v>
      </c>
      <c r="H4297" s="1">
        <v>432.66</v>
      </c>
      <c r="I4297" t="s">
        <v>251</v>
      </c>
      <c r="J4297" s="1">
        <v>432.66</v>
      </c>
      <c r="K4297" s="1">
        <v>0</v>
      </c>
      <c r="L4297" s="1">
        <v>432.66</v>
      </c>
    </row>
    <row r="4298" spans="1:12">
      <c r="A4298" t="s">
        <v>9400</v>
      </c>
      <c r="B4298" t="s">
        <v>9462</v>
      </c>
      <c r="C4298" t="s">
        <v>14</v>
      </c>
      <c r="D4298" t="s">
        <v>15</v>
      </c>
      <c r="E4298" t="s">
        <v>131</v>
      </c>
      <c r="F4298" t="s">
        <v>27</v>
      </c>
      <c r="G4298" t="s">
        <v>28</v>
      </c>
      <c r="H4298" s="1">
        <v>151.63</v>
      </c>
      <c r="I4298" t="s">
        <v>251</v>
      </c>
      <c r="J4298" s="1">
        <v>151.63</v>
      </c>
      <c r="K4298" s="1">
        <v>0</v>
      </c>
      <c r="L4298" s="1">
        <v>151.63</v>
      </c>
    </row>
    <row r="4299" spans="1:12">
      <c r="A4299" t="s">
        <v>9400</v>
      </c>
      <c r="B4299" t="s">
        <v>9463</v>
      </c>
      <c r="C4299" t="s">
        <v>14</v>
      </c>
      <c r="D4299" t="s">
        <v>15</v>
      </c>
      <c r="E4299" t="s">
        <v>135</v>
      </c>
      <c r="F4299" t="s">
        <v>27</v>
      </c>
      <c r="G4299" t="s">
        <v>28</v>
      </c>
      <c r="H4299" s="1">
        <v>1359.11</v>
      </c>
      <c r="I4299" t="s">
        <v>251</v>
      </c>
      <c r="J4299" s="1">
        <v>1359.11</v>
      </c>
      <c r="K4299" s="1">
        <v>0</v>
      </c>
      <c r="L4299" s="1">
        <v>1359.11</v>
      </c>
    </row>
    <row r="4300" spans="1:12">
      <c r="A4300" t="s">
        <v>9400</v>
      </c>
      <c r="B4300" t="s">
        <v>9464</v>
      </c>
      <c r="C4300" t="s">
        <v>14</v>
      </c>
      <c r="D4300" t="s">
        <v>15</v>
      </c>
      <c r="E4300" t="s">
        <v>139</v>
      </c>
      <c r="F4300" t="s">
        <v>27</v>
      </c>
      <c r="G4300" t="s">
        <v>28</v>
      </c>
      <c r="H4300" s="1">
        <v>198.37</v>
      </c>
      <c r="I4300" t="s">
        <v>251</v>
      </c>
      <c r="J4300" s="1">
        <v>198.37</v>
      </c>
      <c r="K4300" s="1">
        <v>0</v>
      </c>
      <c r="L4300" s="1">
        <v>198.37</v>
      </c>
    </row>
    <row r="4301" spans="1:12">
      <c r="A4301" t="s">
        <v>9400</v>
      </c>
      <c r="B4301" t="s">
        <v>9465</v>
      </c>
      <c r="C4301" t="s">
        <v>14</v>
      </c>
      <c r="D4301" t="s">
        <v>15</v>
      </c>
      <c r="E4301" t="s">
        <v>147</v>
      </c>
      <c r="F4301" t="s">
        <v>27</v>
      </c>
      <c r="G4301" t="s">
        <v>28</v>
      </c>
      <c r="H4301" s="1">
        <v>157.85</v>
      </c>
      <c r="I4301" t="s">
        <v>251</v>
      </c>
      <c r="J4301" s="1">
        <v>157.85</v>
      </c>
      <c r="K4301" s="1">
        <v>0</v>
      </c>
      <c r="L4301" s="1">
        <v>157.85</v>
      </c>
    </row>
    <row r="4302" spans="1:12">
      <c r="A4302" t="s">
        <v>9400</v>
      </c>
      <c r="B4302" t="s">
        <v>9466</v>
      </c>
      <c r="C4302" t="s">
        <v>14</v>
      </c>
      <c r="D4302" t="s">
        <v>15</v>
      </c>
      <c r="E4302" t="s">
        <v>160</v>
      </c>
      <c r="F4302" t="s">
        <v>27</v>
      </c>
      <c r="G4302" t="s">
        <v>28</v>
      </c>
      <c r="H4302" s="1">
        <v>270</v>
      </c>
      <c r="I4302" t="s">
        <v>251</v>
      </c>
      <c r="J4302" s="1">
        <v>270</v>
      </c>
      <c r="K4302" s="1">
        <v>0</v>
      </c>
      <c r="L4302" s="1">
        <v>270</v>
      </c>
    </row>
    <row r="4303" spans="1:12">
      <c r="A4303" t="s">
        <v>9400</v>
      </c>
      <c r="B4303" t="s">
        <v>9467</v>
      </c>
      <c r="C4303" t="s">
        <v>14</v>
      </c>
      <c r="D4303" t="s">
        <v>15</v>
      </c>
      <c r="E4303" t="s">
        <v>162</v>
      </c>
      <c r="F4303" t="s">
        <v>27</v>
      </c>
      <c r="G4303" t="s">
        <v>28</v>
      </c>
      <c r="H4303" s="1">
        <v>526.04</v>
      </c>
      <c r="I4303" t="s">
        <v>251</v>
      </c>
      <c r="J4303" s="1">
        <v>526.04</v>
      </c>
      <c r="K4303" s="1">
        <v>0</v>
      </c>
      <c r="L4303" s="1">
        <v>526.04</v>
      </c>
    </row>
    <row r="4304" spans="1:12">
      <c r="A4304" t="s">
        <v>9400</v>
      </c>
      <c r="B4304" t="s">
        <v>9468</v>
      </c>
      <c r="C4304" t="s">
        <v>14</v>
      </c>
      <c r="D4304" t="s">
        <v>15</v>
      </c>
      <c r="E4304" t="s">
        <v>166</v>
      </c>
      <c r="F4304" t="s">
        <v>27</v>
      </c>
      <c r="G4304" t="s">
        <v>28</v>
      </c>
      <c r="H4304" s="1">
        <v>397.98</v>
      </c>
      <c r="I4304" t="s">
        <v>251</v>
      </c>
      <c r="J4304" s="1">
        <v>397.98</v>
      </c>
      <c r="K4304" s="1">
        <v>0</v>
      </c>
      <c r="L4304" s="1">
        <v>397.98</v>
      </c>
    </row>
    <row r="4305" spans="1:12">
      <c r="A4305" t="s">
        <v>9400</v>
      </c>
      <c r="B4305" t="s">
        <v>9469</v>
      </c>
      <c r="C4305" t="s">
        <v>14</v>
      </c>
      <c r="D4305" t="s">
        <v>15</v>
      </c>
      <c r="E4305" t="s">
        <v>168</v>
      </c>
      <c r="F4305" t="s">
        <v>27</v>
      </c>
      <c r="G4305" t="s">
        <v>28</v>
      </c>
      <c r="H4305" s="1">
        <v>543.41999999999996</v>
      </c>
      <c r="I4305" t="s">
        <v>251</v>
      </c>
      <c r="J4305" s="1">
        <v>543.41999999999996</v>
      </c>
      <c r="K4305" s="1">
        <v>0</v>
      </c>
      <c r="L4305" s="1">
        <v>543.41999999999996</v>
      </c>
    </row>
    <row r="4306" spans="1:12">
      <c r="A4306" t="s">
        <v>9400</v>
      </c>
      <c r="B4306" t="s">
        <v>9470</v>
      </c>
      <c r="C4306" t="s">
        <v>14</v>
      </c>
      <c r="D4306" t="s">
        <v>15</v>
      </c>
      <c r="E4306" t="s">
        <v>172</v>
      </c>
      <c r="F4306" t="s">
        <v>27</v>
      </c>
      <c r="G4306" t="s">
        <v>28</v>
      </c>
      <c r="H4306" s="1">
        <v>89.47</v>
      </c>
      <c r="I4306" t="s">
        <v>251</v>
      </c>
      <c r="J4306" s="1">
        <v>89.47</v>
      </c>
      <c r="K4306" s="1">
        <v>0</v>
      </c>
      <c r="L4306" s="1">
        <v>89.47</v>
      </c>
    </row>
    <row r="4307" spans="1:12">
      <c r="A4307" t="s">
        <v>9400</v>
      </c>
      <c r="B4307" t="s">
        <v>9471</v>
      </c>
      <c r="C4307" t="s">
        <v>14</v>
      </c>
      <c r="D4307" t="s">
        <v>15</v>
      </c>
      <c r="E4307" t="s">
        <v>180</v>
      </c>
      <c r="F4307" t="s">
        <v>27</v>
      </c>
      <c r="G4307" t="s">
        <v>28</v>
      </c>
      <c r="H4307" s="1">
        <v>981.25</v>
      </c>
      <c r="I4307" t="s">
        <v>251</v>
      </c>
      <c r="J4307" s="1">
        <v>981.25</v>
      </c>
      <c r="K4307" s="1">
        <v>0</v>
      </c>
      <c r="L4307" s="1">
        <v>981.25</v>
      </c>
    </row>
    <row r="4308" spans="1:12">
      <c r="A4308" t="s">
        <v>9400</v>
      </c>
      <c r="B4308" t="s">
        <v>9472</v>
      </c>
      <c r="C4308" t="s">
        <v>14</v>
      </c>
      <c r="D4308" t="s">
        <v>15</v>
      </c>
      <c r="E4308" t="s">
        <v>188</v>
      </c>
      <c r="F4308" t="s">
        <v>27</v>
      </c>
      <c r="G4308" t="s">
        <v>28</v>
      </c>
      <c r="H4308" s="1">
        <v>651.58000000000004</v>
      </c>
      <c r="I4308" t="s">
        <v>251</v>
      </c>
      <c r="J4308" s="1">
        <v>651.58000000000004</v>
      </c>
      <c r="K4308" s="1">
        <v>0</v>
      </c>
      <c r="L4308" s="1">
        <v>651.58000000000004</v>
      </c>
    </row>
    <row r="4309" spans="1:12">
      <c r="A4309" t="s">
        <v>9400</v>
      </c>
      <c r="B4309" t="s">
        <v>9473</v>
      </c>
      <c r="C4309" t="s">
        <v>14</v>
      </c>
      <c r="D4309" t="s">
        <v>15</v>
      </c>
      <c r="E4309" t="s">
        <v>192</v>
      </c>
      <c r="F4309" t="s">
        <v>27</v>
      </c>
      <c r="G4309" t="s">
        <v>28</v>
      </c>
      <c r="H4309" s="1">
        <v>11050.31</v>
      </c>
      <c r="I4309" t="s">
        <v>251</v>
      </c>
      <c r="J4309" s="1">
        <v>11050.31</v>
      </c>
      <c r="K4309" s="1">
        <v>0</v>
      </c>
      <c r="L4309" s="1">
        <v>11050.31</v>
      </c>
    </row>
    <row r="4310" spans="1:12">
      <c r="A4310" t="s">
        <v>9400</v>
      </c>
      <c r="B4310" t="s">
        <v>9474</v>
      </c>
      <c r="C4310" t="s">
        <v>14</v>
      </c>
      <c r="D4310" t="s">
        <v>15</v>
      </c>
      <c r="E4310" t="s">
        <v>198</v>
      </c>
      <c r="F4310" t="s">
        <v>27</v>
      </c>
      <c r="G4310" t="s">
        <v>28</v>
      </c>
      <c r="H4310" s="1">
        <v>49.6</v>
      </c>
      <c r="I4310" t="s">
        <v>251</v>
      </c>
      <c r="J4310" s="1">
        <v>49.6</v>
      </c>
      <c r="K4310" s="1">
        <v>0</v>
      </c>
      <c r="L4310" s="1">
        <v>49.6</v>
      </c>
    </row>
    <row r="4311" spans="1:12">
      <c r="A4311" t="s">
        <v>9400</v>
      </c>
      <c r="B4311" t="s">
        <v>9475</v>
      </c>
      <c r="C4311" t="s">
        <v>14</v>
      </c>
      <c r="D4311" t="s">
        <v>15</v>
      </c>
      <c r="E4311" t="s">
        <v>202</v>
      </c>
      <c r="F4311" t="s">
        <v>27</v>
      </c>
      <c r="G4311" t="s">
        <v>28</v>
      </c>
      <c r="H4311" s="1">
        <v>6004.73</v>
      </c>
      <c r="I4311" t="s">
        <v>251</v>
      </c>
      <c r="J4311" s="1">
        <v>6004.73</v>
      </c>
      <c r="K4311" s="1">
        <v>0</v>
      </c>
      <c r="L4311" s="1">
        <v>6004.73</v>
      </c>
    </row>
    <row r="4312" spans="1:12">
      <c r="A4312" t="s">
        <v>9400</v>
      </c>
      <c r="B4312" t="s">
        <v>9476</v>
      </c>
      <c r="C4312" t="s">
        <v>14</v>
      </c>
      <c r="D4312" t="s">
        <v>15</v>
      </c>
      <c r="E4312" t="s">
        <v>216</v>
      </c>
      <c r="F4312" t="s">
        <v>27</v>
      </c>
      <c r="G4312" t="s">
        <v>28</v>
      </c>
      <c r="H4312" s="1">
        <v>895.15</v>
      </c>
      <c r="I4312" t="s">
        <v>251</v>
      </c>
      <c r="J4312" s="1">
        <v>895.15</v>
      </c>
      <c r="K4312" s="1">
        <v>0</v>
      </c>
      <c r="L4312" s="1">
        <v>895.15</v>
      </c>
    </row>
    <row r="4313" spans="1:12">
      <c r="A4313" t="s">
        <v>9400</v>
      </c>
      <c r="B4313" t="s">
        <v>9477</v>
      </c>
      <c r="C4313" t="s">
        <v>14</v>
      </c>
      <c r="D4313" t="s">
        <v>15</v>
      </c>
      <c r="E4313" t="s">
        <v>226</v>
      </c>
      <c r="F4313" t="s">
        <v>27</v>
      </c>
      <c r="G4313" t="s">
        <v>28</v>
      </c>
      <c r="H4313" s="1">
        <v>90</v>
      </c>
      <c r="I4313" t="s">
        <v>251</v>
      </c>
      <c r="J4313" s="1">
        <v>90</v>
      </c>
      <c r="K4313" s="1">
        <v>0</v>
      </c>
      <c r="L4313" s="1">
        <v>90</v>
      </c>
    </row>
    <row r="4314" spans="1:12">
      <c r="A4314" t="s">
        <v>9400</v>
      </c>
      <c r="B4314" t="s">
        <v>9478</v>
      </c>
      <c r="C4314" t="s">
        <v>14</v>
      </c>
      <c r="D4314" t="s">
        <v>15</v>
      </c>
      <c r="E4314" t="s">
        <v>228</v>
      </c>
      <c r="F4314" t="s">
        <v>27</v>
      </c>
      <c r="G4314" t="s">
        <v>28</v>
      </c>
      <c r="H4314" s="1">
        <v>345.55</v>
      </c>
      <c r="I4314" t="s">
        <v>251</v>
      </c>
      <c r="J4314" s="1">
        <v>345.55</v>
      </c>
      <c r="K4314" s="1">
        <v>0</v>
      </c>
      <c r="L4314" s="1">
        <v>345.55</v>
      </c>
    </row>
    <row r="4315" spans="1:12">
      <c r="A4315" t="s">
        <v>9400</v>
      </c>
      <c r="B4315" t="s">
        <v>9479</v>
      </c>
      <c r="C4315" t="s">
        <v>14</v>
      </c>
      <c r="D4315" t="s">
        <v>15</v>
      </c>
      <c r="E4315" t="s">
        <v>232</v>
      </c>
      <c r="F4315" t="s">
        <v>27</v>
      </c>
      <c r="G4315" t="s">
        <v>28</v>
      </c>
      <c r="H4315" s="1">
        <v>98.83</v>
      </c>
      <c r="I4315" t="s">
        <v>251</v>
      </c>
      <c r="J4315" s="1">
        <v>98.83</v>
      </c>
      <c r="K4315" s="1">
        <v>0</v>
      </c>
      <c r="L4315" s="1">
        <v>98.83</v>
      </c>
    </row>
    <row r="4316" spans="1:12">
      <c r="A4316" t="s">
        <v>9400</v>
      </c>
      <c r="B4316" t="s">
        <v>9480</v>
      </c>
      <c r="C4316" t="s">
        <v>14</v>
      </c>
      <c r="D4316" t="s">
        <v>15</v>
      </c>
      <c r="E4316" t="s">
        <v>234</v>
      </c>
      <c r="F4316" t="s">
        <v>27</v>
      </c>
      <c r="G4316" t="s">
        <v>28</v>
      </c>
      <c r="H4316" s="1">
        <v>156.5</v>
      </c>
      <c r="I4316" t="s">
        <v>251</v>
      </c>
      <c r="J4316" s="1">
        <v>156.5</v>
      </c>
      <c r="K4316" s="1">
        <v>0</v>
      </c>
      <c r="L4316" s="1">
        <v>156.5</v>
      </c>
    </row>
    <row r="4317" spans="1:12">
      <c r="A4317" t="s">
        <v>9400</v>
      </c>
      <c r="B4317" t="s">
        <v>9481</v>
      </c>
      <c r="C4317" t="s">
        <v>14</v>
      </c>
      <c r="D4317" t="s">
        <v>15</v>
      </c>
      <c r="E4317" t="s">
        <v>238</v>
      </c>
      <c r="F4317" t="s">
        <v>27</v>
      </c>
      <c r="G4317" t="s">
        <v>28</v>
      </c>
      <c r="H4317" s="1">
        <v>177.82</v>
      </c>
      <c r="I4317" t="s">
        <v>251</v>
      </c>
      <c r="J4317" s="1">
        <v>177.82</v>
      </c>
      <c r="K4317" s="1">
        <v>0</v>
      </c>
      <c r="L4317" s="1">
        <v>177.82</v>
      </c>
    </row>
    <row r="4318" spans="1:12">
      <c r="A4318" t="s">
        <v>9400</v>
      </c>
      <c r="B4318" t="s">
        <v>9482</v>
      </c>
      <c r="C4318" t="s">
        <v>14</v>
      </c>
      <c r="D4318" t="s">
        <v>15</v>
      </c>
      <c r="E4318" t="s">
        <v>9483</v>
      </c>
      <c r="F4318" t="s">
        <v>9484</v>
      </c>
      <c r="G4318" t="s">
        <v>9485</v>
      </c>
      <c r="H4318" s="1">
        <v>28890.47</v>
      </c>
      <c r="I4318" t="s">
        <v>518</v>
      </c>
      <c r="J4318" s="1">
        <v>14195.06</v>
      </c>
      <c r="K4318" s="1">
        <v>0</v>
      </c>
      <c r="L4318" s="1">
        <v>14195.06</v>
      </c>
    </row>
    <row r="4319" spans="1:12">
      <c r="A4319" t="s">
        <v>9400</v>
      </c>
      <c r="B4319" t="s">
        <v>9482</v>
      </c>
      <c r="C4319" t="s">
        <v>14</v>
      </c>
      <c r="D4319" t="s">
        <v>15</v>
      </c>
      <c r="E4319" t="s">
        <v>9483</v>
      </c>
      <c r="F4319" t="s">
        <v>9486</v>
      </c>
      <c r="G4319" t="s">
        <v>9487</v>
      </c>
      <c r="H4319" s="1">
        <v>28890.47</v>
      </c>
      <c r="I4319" t="s">
        <v>518</v>
      </c>
      <c r="J4319" s="1">
        <v>14695.41</v>
      </c>
      <c r="K4319" s="1">
        <v>0</v>
      </c>
      <c r="L4319" s="1">
        <v>14695.41</v>
      </c>
    </row>
    <row r="4320" spans="1:12">
      <c r="A4320" t="s">
        <v>9400</v>
      </c>
      <c r="B4320" t="s">
        <v>9488</v>
      </c>
      <c r="C4320" t="s">
        <v>14</v>
      </c>
      <c r="D4320" t="s">
        <v>15</v>
      </c>
      <c r="E4320" t="s">
        <v>9489</v>
      </c>
      <c r="F4320" t="s">
        <v>9490</v>
      </c>
      <c r="G4320" t="s">
        <v>9491</v>
      </c>
      <c r="H4320" s="1">
        <v>2280.89</v>
      </c>
      <c r="I4320" t="s">
        <v>552</v>
      </c>
      <c r="J4320" s="1">
        <v>2280.89</v>
      </c>
      <c r="K4320" s="1">
        <v>0</v>
      </c>
      <c r="L4320" s="1">
        <v>2280.89</v>
      </c>
    </row>
    <row r="4321" spans="1:12">
      <c r="A4321" t="s">
        <v>9400</v>
      </c>
      <c r="B4321" t="s">
        <v>9492</v>
      </c>
      <c r="C4321" t="s">
        <v>14</v>
      </c>
      <c r="D4321" t="s">
        <v>15</v>
      </c>
      <c r="E4321" t="s">
        <v>9493</v>
      </c>
      <c r="F4321" t="s">
        <v>9494</v>
      </c>
      <c r="G4321" t="s">
        <v>9495</v>
      </c>
      <c r="H4321" s="1">
        <v>3570</v>
      </c>
      <c r="I4321" t="s">
        <v>3366</v>
      </c>
      <c r="J4321" s="1">
        <v>3570</v>
      </c>
      <c r="K4321" s="1">
        <v>0</v>
      </c>
      <c r="L4321" s="1">
        <v>3570</v>
      </c>
    </row>
    <row r="4322" spans="1:12">
      <c r="A4322" t="s">
        <v>9400</v>
      </c>
      <c r="B4322" t="s">
        <v>9496</v>
      </c>
      <c r="C4322" t="s">
        <v>14</v>
      </c>
      <c r="D4322" t="s">
        <v>15</v>
      </c>
      <c r="E4322" t="s">
        <v>5950</v>
      </c>
      <c r="F4322" t="s">
        <v>9497</v>
      </c>
      <c r="G4322" t="s">
        <v>9498</v>
      </c>
      <c r="H4322" s="1">
        <v>2458.71</v>
      </c>
      <c r="I4322" t="s">
        <v>552</v>
      </c>
      <c r="J4322" s="1">
        <v>2458.71</v>
      </c>
      <c r="K4322" s="1">
        <v>0</v>
      </c>
      <c r="L4322" s="1">
        <v>2458.71</v>
      </c>
    </row>
    <row r="4323" spans="1:12">
      <c r="A4323" t="s">
        <v>9400</v>
      </c>
      <c r="B4323" t="s">
        <v>9499</v>
      </c>
      <c r="C4323" t="s">
        <v>14</v>
      </c>
      <c r="D4323" t="s">
        <v>15</v>
      </c>
      <c r="E4323" t="s">
        <v>9500</v>
      </c>
      <c r="F4323" t="s">
        <v>9501</v>
      </c>
      <c r="G4323" t="s">
        <v>9502</v>
      </c>
      <c r="H4323" s="1">
        <v>35305.81</v>
      </c>
      <c r="I4323" t="s">
        <v>518</v>
      </c>
      <c r="J4323" s="1">
        <v>18006.68</v>
      </c>
      <c r="K4323" s="1">
        <v>0</v>
      </c>
      <c r="L4323" s="1">
        <v>18006.68</v>
      </c>
    </row>
    <row r="4324" spans="1:12">
      <c r="A4324" t="s">
        <v>9400</v>
      </c>
      <c r="B4324" t="s">
        <v>9499</v>
      </c>
      <c r="C4324" t="s">
        <v>14</v>
      </c>
      <c r="D4324" t="s">
        <v>15</v>
      </c>
      <c r="E4324" t="s">
        <v>9500</v>
      </c>
      <c r="F4324" t="s">
        <v>9503</v>
      </c>
      <c r="G4324" t="s">
        <v>9504</v>
      </c>
      <c r="H4324" s="1">
        <v>35305.81</v>
      </c>
      <c r="I4324" t="s">
        <v>518</v>
      </c>
      <c r="J4324" s="1">
        <v>17299.13</v>
      </c>
      <c r="K4324" s="1">
        <v>0</v>
      </c>
      <c r="L4324" s="1">
        <v>17299.13</v>
      </c>
    </row>
    <row r="4325" spans="1:12">
      <c r="A4325" t="s">
        <v>9400</v>
      </c>
      <c r="B4325" t="s">
        <v>9505</v>
      </c>
      <c r="C4325" t="s">
        <v>14</v>
      </c>
      <c r="D4325" t="s">
        <v>15</v>
      </c>
      <c r="E4325" t="s">
        <v>5913</v>
      </c>
      <c r="F4325" t="s">
        <v>9506</v>
      </c>
      <c r="G4325" t="s">
        <v>9507</v>
      </c>
      <c r="H4325" s="1">
        <v>9054.01</v>
      </c>
      <c r="I4325" t="s">
        <v>518</v>
      </c>
      <c r="J4325" s="1">
        <v>9054.01</v>
      </c>
      <c r="K4325" s="1">
        <v>0</v>
      </c>
      <c r="L4325" s="1">
        <v>9054.01</v>
      </c>
    </row>
    <row r="4326" spans="1:12">
      <c r="A4326" t="s">
        <v>9400</v>
      </c>
      <c r="B4326" t="s">
        <v>9508</v>
      </c>
      <c r="C4326" t="s">
        <v>14</v>
      </c>
      <c r="D4326" t="s">
        <v>15</v>
      </c>
      <c r="E4326" t="s">
        <v>5403</v>
      </c>
      <c r="F4326" t="s">
        <v>9509</v>
      </c>
      <c r="G4326" t="s">
        <v>9510</v>
      </c>
      <c r="H4326" s="1">
        <v>7074.71</v>
      </c>
      <c r="I4326" t="s">
        <v>518</v>
      </c>
      <c r="J4326" s="1">
        <v>7074.71</v>
      </c>
      <c r="K4326" s="1">
        <v>0</v>
      </c>
      <c r="L4326" s="1">
        <v>7074.71</v>
      </c>
    </row>
    <row r="4327" spans="1:12">
      <c r="A4327" t="s">
        <v>9400</v>
      </c>
      <c r="B4327" t="s">
        <v>9511</v>
      </c>
      <c r="C4327" t="s">
        <v>14</v>
      </c>
      <c r="D4327" t="s">
        <v>15</v>
      </c>
      <c r="E4327" t="s">
        <v>9512</v>
      </c>
      <c r="F4327" t="s">
        <v>9513</v>
      </c>
      <c r="G4327" t="s">
        <v>9514</v>
      </c>
      <c r="H4327" s="1">
        <v>42895.82</v>
      </c>
      <c r="I4327" t="s">
        <v>518</v>
      </c>
      <c r="J4327" s="1">
        <v>46596.45</v>
      </c>
      <c r="K4327" s="1">
        <v>0</v>
      </c>
      <c r="L4327" s="1">
        <v>46596.45</v>
      </c>
    </row>
    <row r="4328" spans="1:12">
      <c r="A4328" t="s">
        <v>9400</v>
      </c>
      <c r="B4328" t="s">
        <v>9511</v>
      </c>
      <c r="C4328" t="s">
        <v>14</v>
      </c>
      <c r="D4328" t="s">
        <v>15</v>
      </c>
      <c r="E4328" t="s">
        <v>9512</v>
      </c>
      <c r="F4328" t="s">
        <v>9515</v>
      </c>
      <c r="G4328" t="s">
        <v>9516</v>
      </c>
      <c r="H4328" s="1">
        <v>42895.82</v>
      </c>
      <c r="I4328" t="s">
        <v>518</v>
      </c>
      <c r="J4328" s="1">
        <v>-3700.63</v>
      </c>
      <c r="K4328" s="1">
        <v>0</v>
      </c>
      <c r="L4328" s="1">
        <v>-3700.63</v>
      </c>
    </row>
    <row r="4329" spans="1:12">
      <c r="A4329" t="s">
        <v>9400</v>
      </c>
      <c r="B4329" t="s">
        <v>9517</v>
      </c>
      <c r="C4329" t="s">
        <v>14</v>
      </c>
      <c r="D4329" t="s">
        <v>15</v>
      </c>
      <c r="E4329" t="s">
        <v>515</v>
      </c>
      <c r="F4329" t="s">
        <v>9518</v>
      </c>
      <c r="G4329" t="s">
        <v>9519</v>
      </c>
      <c r="H4329" s="1">
        <v>20779.009999999998</v>
      </c>
      <c r="I4329" t="s">
        <v>518</v>
      </c>
      <c r="J4329" s="1">
        <v>536.39</v>
      </c>
      <c r="K4329" s="1">
        <v>0</v>
      </c>
      <c r="L4329" s="1">
        <v>536.39</v>
      </c>
    </row>
    <row r="4330" spans="1:12">
      <c r="A4330" t="s">
        <v>9400</v>
      </c>
      <c r="B4330" t="s">
        <v>9517</v>
      </c>
      <c r="C4330" t="s">
        <v>14</v>
      </c>
      <c r="D4330" t="s">
        <v>15</v>
      </c>
      <c r="E4330" t="s">
        <v>515</v>
      </c>
      <c r="F4330" t="s">
        <v>9520</v>
      </c>
      <c r="G4330" t="s">
        <v>9521</v>
      </c>
      <c r="H4330" s="1">
        <v>20779.009999999998</v>
      </c>
      <c r="I4330" t="s">
        <v>518</v>
      </c>
      <c r="J4330" s="1">
        <v>-14964.96</v>
      </c>
      <c r="K4330" s="1">
        <v>0</v>
      </c>
      <c r="L4330" s="1">
        <v>-14964.96</v>
      </c>
    </row>
    <row r="4331" spans="1:12">
      <c r="A4331" t="s">
        <v>9400</v>
      </c>
      <c r="B4331" t="s">
        <v>9517</v>
      </c>
      <c r="C4331" t="s">
        <v>14</v>
      </c>
      <c r="D4331" t="s">
        <v>15</v>
      </c>
      <c r="E4331" t="s">
        <v>515</v>
      </c>
      <c r="F4331" t="s">
        <v>9522</v>
      </c>
      <c r="G4331" t="s">
        <v>9523</v>
      </c>
      <c r="H4331" s="1">
        <v>20779.009999999998</v>
      </c>
      <c r="I4331" t="s">
        <v>518</v>
      </c>
      <c r="J4331" s="1">
        <v>10025.25</v>
      </c>
      <c r="K4331" s="1">
        <v>0</v>
      </c>
      <c r="L4331" s="1">
        <v>10025.25</v>
      </c>
    </row>
    <row r="4332" spans="1:12">
      <c r="A4332" t="s">
        <v>9400</v>
      </c>
      <c r="B4332" t="s">
        <v>9517</v>
      </c>
      <c r="C4332" t="s">
        <v>14</v>
      </c>
      <c r="D4332" t="s">
        <v>15</v>
      </c>
      <c r="E4332" t="s">
        <v>515</v>
      </c>
      <c r="F4332" t="s">
        <v>9524</v>
      </c>
      <c r="G4332" t="s">
        <v>9525</v>
      </c>
      <c r="H4332" s="1">
        <v>20779.009999999998</v>
      </c>
      <c r="I4332" t="s">
        <v>518</v>
      </c>
      <c r="J4332" s="1">
        <v>859.11</v>
      </c>
      <c r="K4332" s="1">
        <v>0</v>
      </c>
      <c r="L4332" s="1">
        <v>859.11</v>
      </c>
    </row>
    <row r="4333" spans="1:12">
      <c r="A4333" t="s">
        <v>9400</v>
      </c>
      <c r="B4333" t="s">
        <v>9517</v>
      </c>
      <c r="C4333" t="s">
        <v>14</v>
      </c>
      <c r="D4333" t="s">
        <v>15</v>
      </c>
      <c r="E4333" t="s">
        <v>515</v>
      </c>
      <c r="F4333" t="s">
        <v>9526</v>
      </c>
      <c r="G4333" t="s">
        <v>9527</v>
      </c>
      <c r="H4333" s="1">
        <v>20779.009999999998</v>
      </c>
      <c r="I4333" t="s">
        <v>518</v>
      </c>
      <c r="J4333" s="1">
        <v>9458.69</v>
      </c>
      <c r="K4333" s="1">
        <v>0</v>
      </c>
      <c r="L4333" s="1">
        <v>9458.69</v>
      </c>
    </row>
    <row r="4334" spans="1:12">
      <c r="A4334" t="s">
        <v>9400</v>
      </c>
      <c r="B4334" t="s">
        <v>9517</v>
      </c>
      <c r="C4334" t="s">
        <v>14</v>
      </c>
      <c r="D4334" t="s">
        <v>15</v>
      </c>
      <c r="E4334" t="s">
        <v>515</v>
      </c>
      <c r="F4334" t="s">
        <v>9528</v>
      </c>
      <c r="G4334" t="s">
        <v>9529</v>
      </c>
      <c r="H4334" s="1">
        <v>20779.009999999998</v>
      </c>
      <c r="I4334" t="s">
        <v>518</v>
      </c>
      <c r="J4334" s="1">
        <v>972.5</v>
      </c>
      <c r="K4334" s="1">
        <v>0</v>
      </c>
      <c r="L4334" s="1">
        <v>972.5</v>
      </c>
    </row>
    <row r="4335" spans="1:12">
      <c r="A4335" t="s">
        <v>9400</v>
      </c>
      <c r="B4335" t="s">
        <v>9517</v>
      </c>
      <c r="C4335" t="s">
        <v>14</v>
      </c>
      <c r="D4335" t="s">
        <v>15</v>
      </c>
      <c r="E4335" t="s">
        <v>515</v>
      </c>
      <c r="F4335" t="s">
        <v>9530</v>
      </c>
      <c r="G4335" t="s">
        <v>9531</v>
      </c>
      <c r="H4335" s="1">
        <v>20779.009999999998</v>
      </c>
      <c r="I4335" t="s">
        <v>518</v>
      </c>
      <c r="J4335" s="1">
        <v>2776.73</v>
      </c>
      <c r="K4335" s="1">
        <v>0</v>
      </c>
      <c r="L4335" s="1">
        <v>2776.73</v>
      </c>
    </row>
    <row r="4336" spans="1:12">
      <c r="A4336" t="s">
        <v>9400</v>
      </c>
      <c r="B4336" t="s">
        <v>9517</v>
      </c>
      <c r="C4336" t="s">
        <v>14</v>
      </c>
      <c r="D4336" t="s">
        <v>15</v>
      </c>
      <c r="E4336" t="s">
        <v>515</v>
      </c>
      <c r="F4336" t="s">
        <v>9532</v>
      </c>
      <c r="G4336" t="s">
        <v>9533</v>
      </c>
      <c r="H4336" s="1">
        <v>20779.009999999998</v>
      </c>
      <c r="I4336" t="s">
        <v>518</v>
      </c>
      <c r="J4336" s="1">
        <v>10682.1</v>
      </c>
      <c r="K4336" s="1">
        <v>0</v>
      </c>
      <c r="L4336" s="1">
        <v>10682.1</v>
      </c>
    </row>
    <row r="4337" spans="1:12">
      <c r="A4337" t="s">
        <v>9400</v>
      </c>
      <c r="B4337" t="s">
        <v>9517</v>
      </c>
      <c r="C4337" t="s">
        <v>14</v>
      </c>
      <c r="D4337" t="s">
        <v>15</v>
      </c>
      <c r="E4337" t="s">
        <v>515</v>
      </c>
      <c r="F4337" t="s">
        <v>9534</v>
      </c>
      <c r="G4337" t="s">
        <v>9535</v>
      </c>
      <c r="H4337" s="1">
        <v>20779.009999999998</v>
      </c>
      <c r="I4337" t="s">
        <v>518</v>
      </c>
      <c r="J4337" s="1">
        <v>-287.02</v>
      </c>
      <c r="K4337" s="1">
        <v>0</v>
      </c>
      <c r="L4337" s="1">
        <v>-287.02</v>
      </c>
    </row>
    <row r="4338" spans="1:12">
      <c r="A4338" t="s">
        <v>9400</v>
      </c>
      <c r="B4338" t="s">
        <v>9517</v>
      </c>
      <c r="C4338" t="s">
        <v>14</v>
      </c>
      <c r="D4338" t="s">
        <v>15</v>
      </c>
      <c r="E4338" t="s">
        <v>515</v>
      </c>
      <c r="F4338" t="s">
        <v>9536</v>
      </c>
      <c r="G4338" t="s">
        <v>9537</v>
      </c>
      <c r="H4338" s="1">
        <v>20779.009999999998</v>
      </c>
      <c r="I4338" t="s">
        <v>518</v>
      </c>
      <c r="J4338" s="1">
        <v>720.22</v>
      </c>
      <c r="K4338" s="1">
        <v>0</v>
      </c>
      <c r="L4338" s="1">
        <v>720.22</v>
      </c>
    </row>
    <row r="4339" spans="1:12">
      <c r="A4339" t="s">
        <v>9400</v>
      </c>
      <c r="B4339" t="s">
        <v>9538</v>
      </c>
      <c r="C4339" t="s">
        <v>14</v>
      </c>
      <c r="D4339" t="s">
        <v>15</v>
      </c>
      <c r="E4339" t="s">
        <v>9539</v>
      </c>
      <c r="F4339" t="s">
        <v>9540</v>
      </c>
      <c r="G4339" t="s">
        <v>9541</v>
      </c>
      <c r="H4339" s="1">
        <v>3523.79</v>
      </c>
      <c r="I4339" t="s">
        <v>518</v>
      </c>
      <c r="J4339" s="1">
        <v>974.06</v>
      </c>
      <c r="K4339" s="1">
        <v>0</v>
      </c>
      <c r="L4339" s="1">
        <v>974.06</v>
      </c>
    </row>
    <row r="4340" spans="1:12">
      <c r="A4340" t="s">
        <v>9400</v>
      </c>
      <c r="B4340" t="s">
        <v>9538</v>
      </c>
      <c r="C4340" t="s">
        <v>14</v>
      </c>
      <c r="D4340" t="s">
        <v>15</v>
      </c>
      <c r="E4340" t="s">
        <v>9539</v>
      </c>
      <c r="F4340" t="s">
        <v>9542</v>
      </c>
      <c r="G4340" t="s">
        <v>9543</v>
      </c>
      <c r="H4340" s="1">
        <v>3523.79</v>
      </c>
      <c r="I4340" t="s">
        <v>518</v>
      </c>
      <c r="J4340" s="1">
        <v>1688.17</v>
      </c>
      <c r="K4340" s="1">
        <v>0</v>
      </c>
      <c r="L4340" s="1">
        <v>1688.17</v>
      </c>
    </row>
    <row r="4341" spans="1:12">
      <c r="A4341" t="s">
        <v>9400</v>
      </c>
      <c r="B4341" t="s">
        <v>9538</v>
      </c>
      <c r="C4341" t="s">
        <v>14</v>
      </c>
      <c r="D4341" t="s">
        <v>15</v>
      </c>
      <c r="E4341" t="s">
        <v>9539</v>
      </c>
      <c r="F4341" t="s">
        <v>9544</v>
      </c>
      <c r="G4341" t="s">
        <v>9545</v>
      </c>
      <c r="H4341" s="1">
        <v>3523.79</v>
      </c>
      <c r="I4341" t="s">
        <v>518</v>
      </c>
      <c r="J4341" s="1">
        <v>861.56</v>
      </c>
      <c r="K4341" s="1">
        <v>0</v>
      </c>
      <c r="L4341" s="1">
        <v>861.56</v>
      </c>
    </row>
    <row r="4342" spans="1:12">
      <c r="A4342" t="s">
        <v>9400</v>
      </c>
      <c r="B4342" t="s">
        <v>9546</v>
      </c>
      <c r="C4342" t="s">
        <v>14</v>
      </c>
      <c r="D4342" t="s">
        <v>15</v>
      </c>
      <c r="E4342" t="s">
        <v>542</v>
      </c>
      <c r="F4342" t="s">
        <v>9547</v>
      </c>
      <c r="G4342" t="s">
        <v>9548</v>
      </c>
      <c r="H4342" s="1">
        <v>51885.97</v>
      </c>
      <c r="I4342" t="s">
        <v>545</v>
      </c>
      <c r="J4342" s="1">
        <v>48456.86</v>
      </c>
      <c r="K4342" s="1">
        <v>0</v>
      </c>
      <c r="L4342" s="1">
        <v>48456.86</v>
      </c>
    </row>
    <row r="4343" spans="1:12">
      <c r="A4343" t="s">
        <v>9400</v>
      </c>
      <c r="B4343" t="s">
        <v>9546</v>
      </c>
      <c r="C4343" t="s">
        <v>14</v>
      </c>
      <c r="D4343" t="s">
        <v>15</v>
      </c>
      <c r="E4343" t="s">
        <v>542</v>
      </c>
      <c r="F4343" t="s">
        <v>9549</v>
      </c>
      <c r="G4343" t="s">
        <v>9550</v>
      </c>
      <c r="H4343" s="1">
        <v>51885.97</v>
      </c>
      <c r="I4343" t="s">
        <v>545</v>
      </c>
      <c r="J4343" s="1">
        <v>3429.11</v>
      </c>
      <c r="K4343" s="1">
        <v>0</v>
      </c>
      <c r="L4343" s="1">
        <v>3429.11</v>
      </c>
    </row>
    <row r="4344" spans="1:12">
      <c r="A4344" t="s">
        <v>9400</v>
      </c>
      <c r="B4344" t="s">
        <v>9551</v>
      </c>
      <c r="C4344" t="s">
        <v>14</v>
      </c>
      <c r="D4344" t="s">
        <v>15</v>
      </c>
      <c r="E4344" t="s">
        <v>9552</v>
      </c>
      <c r="F4344" t="s">
        <v>9553</v>
      </c>
      <c r="G4344" t="s">
        <v>9554</v>
      </c>
      <c r="H4344" s="1">
        <v>6870.58</v>
      </c>
      <c r="I4344" t="s">
        <v>3366</v>
      </c>
      <c r="J4344" s="1">
        <v>6870.58</v>
      </c>
      <c r="K4344" s="1">
        <v>0</v>
      </c>
      <c r="L4344" s="1">
        <v>6870.58</v>
      </c>
    </row>
    <row r="4345" spans="1:12">
      <c r="A4345" t="s">
        <v>9400</v>
      </c>
      <c r="B4345" t="s">
        <v>9555</v>
      </c>
      <c r="C4345" t="s">
        <v>14</v>
      </c>
      <c r="D4345" t="s">
        <v>15</v>
      </c>
      <c r="E4345" t="s">
        <v>5727</v>
      </c>
      <c r="F4345" t="s">
        <v>9556</v>
      </c>
      <c r="G4345" t="s">
        <v>9557</v>
      </c>
      <c r="H4345" s="1">
        <v>2805.5</v>
      </c>
      <c r="I4345" t="s">
        <v>585</v>
      </c>
      <c r="J4345" s="1">
        <v>2945.78</v>
      </c>
      <c r="K4345" s="1">
        <v>140.28</v>
      </c>
      <c r="L4345" s="1">
        <v>2805.5</v>
      </c>
    </row>
    <row r="4346" spans="1:12">
      <c r="A4346" t="s">
        <v>9400</v>
      </c>
      <c r="B4346" t="s">
        <v>9555</v>
      </c>
      <c r="C4346" t="s">
        <v>14</v>
      </c>
      <c r="D4346" t="s">
        <v>15</v>
      </c>
      <c r="E4346" t="s">
        <v>5727</v>
      </c>
      <c r="F4346" t="s">
        <v>9558</v>
      </c>
      <c r="G4346" t="s">
        <v>9559</v>
      </c>
      <c r="H4346" s="1">
        <v>2805.5</v>
      </c>
      <c r="I4346" t="s">
        <v>585</v>
      </c>
      <c r="J4346" s="1">
        <v>-2945.78</v>
      </c>
      <c r="K4346" s="1">
        <v>-140.28</v>
      </c>
      <c r="L4346" s="1">
        <v>-2805.5</v>
      </c>
    </row>
    <row r="4347" spans="1:12">
      <c r="A4347" t="s">
        <v>9400</v>
      </c>
      <c r="B4347" t="s">
        <v>9555</v>
      </c>
      <c r="C4347" t="s">
        <v>14</v>
      </c>
      <c r="D4347" t="s">
        <v>15</v>
      </c>
      <c r="E4347" t="s">
        <v>5727</v>
      </c>
      <c r="F4347" t="s">
        <v>9560</v>
      </c>
      <c r="G4347" t="s">
        <v>9561</v>
      </c>
      <c r="H4347" s="1">
        <v>2805.5</v>
      </c>
      <c r="I4347" t="s">
        <v>585</v>
      </c>
      <c r="J4347" s="1">
        <v>2945.78</v>
      </c>
      <c r="K4347" s="1">
        <v>140.28</v>
      </c>
      <c r="L4347" s="1">
        <v>2805.5</v>
      </c>
    </row>
    <row r="4348" spans="1:12">
      <c r="A4348" t="s">
        <v>9400</v>
      </c>
      <c r="B4348" t="s">
        <v>9562</v>
      </c>
      <c r="C4348" t="s">
        <v>14</v>
      </c>
      <c r="D4348" t="s">
        <v>15</v>
      </c>
      <c r="E4348" t="s">
        <v>556</v>
      </c>
      <c r="F4348" t="s">
        <v>9563</v>
      </c>
      <c r="G4348" t="s">
        <v>9564</v>
      </c>
      <c r="H4348" s="1">
        <v>55250</v>
      </c>
      <c r="I4348" t="s">
        <v>559</v>
      </c>
      <c r="J4348" s="1">
        <v>1083.32</v>
      </c>
      <c r="K4348" s="1">
        <v>0</v>
      </c>
      <c r="L4348" s="1">
        <v>1083.32</v>
      </c>
    </row>
    <row r="4349" spans="1:12">
      <c r="A4349" t="s">
        <v>9400</v>
      </c>
      <c r="B4349" t="s">
        <v>9562</v>
      </c>
      <c r="C4349" t="s">
        <v>14</v>
      </c>
      <c r="D4349" t="s">
        <v>15</v>
      </c>
      <c r="E4349" t="s">
        <v>556</v>
      </c>
      <c r="F4349" t="s">
        <v>9565</v>
      </c>
      <c r="G4349" t="s">
        <v>9566</v>
      </c>
      <c r="H4349" s="1">
        <v>55250</v>
      </c>
      <c r="I4349" t="s">
        <v>559</v>
      </c>
      <c r="J4349" s="1">
        <v>31148.82</v>
      </c>
      <c r="K4349" s="1">
        <v>0</v>
      </c>
      <c r="L4349" s="1">
        <v>31148.82</v>
      </c>
    </row>
    <row r="4350" spans="1:12">
      <c r="A4350" t="s">
        <v>9400</v>
      </c>
      <c r="B4350" t="s">
        <v>9562</v>
      </c>
      <c r="C4350" t="s">
        <v>14</v>
      </c>
      <c r="D4350" t="s">
        <v>15</v>
      </c>
      <c r="E4350" t="s">
        <v>556</v>
      </c>
      <c r="F4350" t="s">
        <v>9567</v>
      </c>
      <c r="G4350" t="s">
        <v>9568</v>
      </c>
      <c r="H4350" s="1">
        <v>55250</v>
      </c>
      <c r="I4350" t="s">
        <v>559</v>
      </c>
      <c r="J4350" s="1">
        <v>21148.42</v>
      </c>
      <c r="K4350" s="1">
        <v>0</v>
      </c>
      <c r="L4350" s="1">
        <v>21148.42</v>
      </c>
    </row>
    <row r="4351" spans="1:12">
      <c r="A4351" t="s">
        <v>9400</v>
      </c>
      <c r="B4351" t="s">
        <v>9562</v>
      </c>
      <c r="C4351" t="s">
        <v>14</v>
      </c>
      <c r="D4351" t="s">
        <v>15</v>
      </c>
      <c r="E4351" t="s">
        <v>556</v>
      </c>
      <c r="F4351" t="s">
        <v>9569</v>
      </c>
      <c r="G4351" t="s">
        <v>9570</v>
      </c>
      <c r="H4351" s="1">
        <v>55250</v>
      </c>
      <c r="I4351" t="s">
        <v>559</v>
      </c>
      <c r="J4351" s="1">
        <v>1026.1099999999999</v>
      </c>
      <c r="K4351" s="1">
        <v>0</v>
      </c>
      <c r="L4351" s="1">
        <v>1026.1099999999999</v>
      </c>
    </row>
    <row r="4352" spans="1:12">
      <c r="A4352" t="s">
        <v>9400</v>
      </c>
      <c r="B4352" t="s">
        <v>9562</v>
      </c>
      <c r="C4352" t="s">
        <v>14</v>
      </c>
      <c r="D4352" t="s">
        <v>15</v>
      </c>
      <c r="E4352" t="s">
        <v>556</v>
      </c>
      <c r="F4352" t="s">
        <v>9571</v>
      </c>
      <c r="G4352" t="s">
        <v>9572</v>
      </c>
      <c r="H4352" s="1">
        <v>55250</v>
      </c>
      <c r="I4352" t="s">
        <v>559</v>
      </c>
      <c r="J4352" s="1">
        <v>843.33</v>
      </c>
      <c r="K4352" s="1">
        <v>0</v>
      </c>
      <c r="L4352" s="1">
        <v>843.33</v>
      </c>
    </row>
    <row r="4353" spans="1:12">
      <c r="A4353" t="s">
        <v>9400</v>
      </c>
      <c r="B4353" t="s">
        <v>9573</v>
      </c>
      <c r="C4353" t="s">
        <v>14</v>
      </c>
      <c r="D4353" t="s">
        <v>15</v>
      </c>
      <c r="E4353" t="s">
        <v>9574</v>
      </c>
      <c r="F4353" t="s">
        <v>9575</v>
      </c>
      <c r="G4353" t="s">
        <v>9576</v>
      </c>
      <c r="H4353" s="1">
        <v>33779</v>
      </c>
      <c r="I4353" t="s">
        <v>559</v>
      </c>
      <c r="J4353" s="1">
        <v>16047.15</v>
      </c>
      <c r="K4353" s="1">
        <v>764.15</v>
      </c>
      <c r="L4353" s="1">
        <v>15283</v>
      </c>
    </row>
    <row r="4354" spans="1:12">
      <c r="A4354" t="s">
        <v>9400</v>
      </c>
      <c r="B4354" t="s">
        <v>9573</v>
      </c>
      <c r="C4354" t="s">
        <v>14</v>
      </c>
      <c r="D4354" t="s">
        <v>15</v>
      </c>
      <c r="E4354" t="s">
        <v>9574</v>
      </c>
      <c r="F4354" t="s">
        <v>9577</v>
      </c>
      <c r="G4354" t="s">
        <v>9578</v>
      </c>
      <c r="H4354" s="1">
        <v>33779</v>
      </c>
      <c r="I4354" t="s">
        <v>559</v>
      </c>
      <c r="J4354" s="1">
        <v>19420.8</v>
      </c>
      <c r="K4354" s="1">
        <v>924.8</v>
      </c>
      <c r="L4354" s="1">
        <v>18496</v>
      </c>
    </row>
    <row r="4355" spans="1:12">
      <c r="A4355" t="s">
        <v>9400</v>
      </c>
      <c r="B4355" t="s">
        <v>9579</v>
      </c>
      <c r="C4355" t="s">
        <v>14</v>
      </c>
      <c r="D4355" t="s">
        <v>15</v>
      </c>
      <c r="E4355" t="s">
        <v>9580</v>
      </c>
      <c r="F4355" t="s">
        <v>9581</v>
      </c>
      <c r="G4355" t="s">
        <v>9582</v>
      </c>
      <c r="H4355" s="1">
        <v>20008.580000000002</v>
      </c>
      <c r="I4355" t="s">
        <v>9583</v>
      </c>
      <c r="J4355" s="1">
        <v>5508</v>
      </c>
      <c r="K4355" s="1">
        <v>0</v>
      </c>
      <c r="L4355" s="1">
        <v>5508</v>
      </c>
    </row>
    <row r="4356" spans="1:12">
      <c r="A4356" t="s">
        <v>9400</v>
      </c>
      <c r="B4356" t="s">
        <v>9579</v>
      </c>
      <c r="C4356" t="s">
        <v>14</v>
      </c>
      <c r="D4356" t="s">
        <v>15</v>
      </c>
      <c r="E4356" t="s">
        <v>9580</v>
      </c>
      <c r="F4356" t="s">
        <v>9584</v>
      </c>
      <c r="G4356" t="s">
        <v>9585</v>
      </c>
      <c r="H4356" s="1">
        <v>20008.580000000002</v>
      </c>
      <c r="I4356" t="s">
        <v>9583</v>
      </c>
      <c r="J4356" s="1">
        <v>8386.7000000000007</v>
      </c>
      <c r="K4356" s="1">
        <v>0</v>
      </c>
      <c r="L4356" s="1">
        <v>8386.7000000000007</v>
      </c>
    </row>
    <row r="4357" spans="1:12">
      <c r="A4357" t="s">
        <v>9400</v>
      </c>
      <c r="B4357" t="s">
        <v>9579</v>
      </c>
      <c r="C4357" t="s">
        <v>14</v>
      </c>
      <c r="D4357" t="s">
        <v>15</v>
      </c>
      <c r="E4357" t="s">
        <v>9580</v>
      </c>
      <c r="F4357" t="s">
        <v>9586</v>
      </c>
      <c r="G4357" t="s">
        <v>9587</v>
      </c>
      <c r="H4357" s="1">
        <v>20008.580000000002</v>
      </c>
      <c r="I4357" t="s">
        <v>9583</v>
      </c>
      <c r="J4357" s="1">
        <v>6113.88</v>
      </c>
      <c r="K4357" s="1">
        <v>0</v>
      </c>
      <c r="L4357" s="1">
        <v>6113.88</v>
      </c>
    </row>
    <row r="4358" spans="1:12">
      <c r="A4358" t="s">
        <v>9400</v>
      </c>
      <c r="B4358" t="s">
        <v>9588</v>
      </c>
      <c r="C4358" t="s">
        <v>14</v>
      </c>
      <c r="D4358" t="s">
        <v>15</v>
      </c>
      <c r="E4358" t="s">
        <v>5990</v>
      </c>
      <c r="F4358" t="s">
        <v>9589</v>
      </c>
      <c r="G4358" t="s">
        <v>9590</v>
      </c>
      <c r="H4358" s="1">
        <v>7451.81</v>
      </c>
      <c r="I4358" t="s">
        <v>3366</v>
      </c>
      <c r="J4358" s="1">
        <v>2969.83</v>
      </c>
      <c r="K4358" s="1">
        <v>0</v>
      </c>
      <c r="L4358" s="1">
        <v>2969.83</v>
      </c>
    </row>
    <row r="4359" spans="1:12">
      <c r="A4359" t="s">
        <v>9400</v>
      </c>
      <c r="B4359" t="s">
        <v>9588</v>
      </c>
      <c r="C4359" t="s">
        <v>14</v>
      </c>
      <c r="D4359" t="s">
        <v>15</v>
      </c>
      <c r="E4359" t="s">
        <v>5990</v>
      </c>
      <c r="F4359" t="s">
        <v>9591</v>
      </c>
      <c r="G4359" t="s">
        <v>9592</v>
      </c>
      <c r="H4359" s="1">
        <v>7451.81</v>
      </c>
      <c r="I4359" t="s">
        <v>3366</v>
      </c>
      <c r="J4359" s="1">
        <v>1742.99</v>
      </c>
      <c r="K4359" s="1">
        <v>0</v>
      </c>
      <c r="L4359" s="1">
        <v>1742.99</v>
      </c>
    </row>
    <row r="4360" spans="1:12">
      <c r="A4360" t="s">
        <v>9400</v>
      </c>
      <c r="B4360" t="s">
        <v>9588</v>
      </c>
      <c r="C4360" t="s">
        <v>14</v>
      </c>
      <c r="D4360" t="s">
        <v>15</v>
      </c>
      <c r="E4360" t="s">
        <v>5990</v>
      </c>
      <c r="F4360" t="s">
        <v>9593</v>
      </c>
      <c r="G4360" t="s">
        <v>9594</v>
      </c>
      <c r="H4360" s="1">
        <v>7451.81</v>
      </c>
      <c r="I4360" t="s">
        <v>3366</v>
      </c>
      <c r="J4360" s="1">
        <v>2738.99</v>
      </c>
      <c r="K4360" s="1">
        <v>0</v>
      </c>
      <c r="L4360" s="1">
        <v>2738.99</v>
      </c>
    </row>
    <row r="4361" spans="1:12">
      <c r="A4361" t="s">
        <v>9400</v>
      </c>
      <c r="B4361" t="s">
        <v>9595</v>
      </c>
      <c r="C4361" t="s">
        <v>14</v>
      </c>
      <c r="D4361" t="s">
        <v>15</v>
      </c>
      <c r="E4361" t="s">
        <v>9596</v>
      </c>
      <c r="F4361" t="s">
        <v>9597</v>
      </c>
      <c r="G4361" t="s">
        <v>9598</v>
      </c>
      <c r="H4361" s="1">
        <v>25953.85</v>
      </c>
      <c r="I4361" t="s">
        <v>552</v>
      </c>
      <c r="J4361" s="1">
        <v>8711.24</v>
      </c>
      <c r="K4361" s="1">
        <v>0</v>
      </c>
      <c r="L4361" s="1">
        <v>8711.24</v>
      </c>
    </row>
    <row r="4362" spans="1:12">
      <c r="A4362" t="s">
        <v>9400</v>
      </c>
      <c r="B4362" t="s">
        <v>9595</v>
      </c>
      <c r="C4362" t="s">
        <v>14</v>
      </c>
      <c r="D4362" t="s">
        <v>15</v>
      </c>
      <c r="E4362" t="s">
        <v>9596</v>
      </c>
      <c r="F4362" t="s">
        <v>9599</v>
      </c>
      <c r="G4362" t="s">
        <v>9600</v>
      </c>
      <c r="H4362" s="1">
        <v>25953.85</v>
      </c>
      <c r="I4362" t="s">
        <v>552</v>
      </c>
      <c r="J4362" s="1">
        <v>4178.5200000000004</v>
      </c>
      <c r="K4362" s="1">
        <v>0</v>
      </c>
      <c r="L4362" s="1">
        <v>4178.5200000000004</v>
      </c>
    </row>
    <row r="4363" spans="1:12">
      <c r="A4363" t="s">
        <v>9400</v>
      </c>
      <c r="B4363" t="s">
        <v>9595</v>
      </c>
      <c r="C4363" t="s">
        <v>14</v>
      </c>
      <c r="D4363" t="s">
        <v>15</v>
      </c>
      <c r="E4363" t="s">
        <v>9596</v>
      </c>
      <c r="F4363" t="s">
        <v>9601</v>
      </c>
      <c r="G4363" t="s">
        <v>9602</v>
      </c>
      <c r="H4363" s="1">
        <v>25953.85</v>
      </c>
      <c r="I4363" t="s">
        <v>3366</v>
      </c>
      <c r="J4363" s="1">
        <v>13064.09</v>
      </c>
      <c r="K4363" s="1">
        <v>0</v>
      </c>
      <c r="L4363" s="1">
        <v>13064.09</v>
      </c>
    </row>
    <row r="4364" spans="1:12">
      <c r="A4364" t="s">
        <v>9400</v>
      </c>
      <c r="B4364" t="s">
        <v>9603</v>
      </c>
      <c r="C4364" t="s">
        <v>14</v>
      </c>
      <c r="D4364" t="s">
        <v>15</v>
      </c>
      <c r="E4364" t="s">
        <v>5938</v>
      </c>
      <c r="F4364" t="s">
        <v>9604</v>
      </c>
      <c r="G4364" t="s">
        <v>9605</v>
      </c>
      <c r="H4364" s="1">
        <v>13224.3</v>
      </c>
      <c r="I4364" t="s">
        <v>552</v>
      </c>
      <c r="J4364" s="1">
        <v>3952.5</v>
      </c>
      <c r="K4364" s="1">
        <v>0</v>
      </c>
      <c r="L4364" s="1">
        <v>3952.5</v>
      </c>
    </row>
    <row r="4365" spans="1:12">
      <c r="A4365" t="s">
        <v>9400</v>
      </c>
      <c r="B4365" t="s">
        <v>9603</v>
      </c>
      <c r="C4365" t="s">
        <v>14</v>
      </c>
      <c r="D4365" t="s">
        <v>15</v>
      </c>
      <c r="E4365" t="s">
        <v>5938</v>
      </c>
      <c r="F4365" t="s">
        <v>9606</v>
      </c>
      <c r="G4365" t="s">
        <v>9607</v>
      </c>
      <c r="H4365" s="1">
        <v>13224.3</v>
      </c>
      <c r="I4365" t="s">
        <v>552</v>
      </c>
      <c r="J4365" s="1">
        <v>5319.3</v>
      </c>
      <c r="K4365" s="1">
        <v>0</v>
      </c>
      <c r="L4365" s="1">
        <v>5319.3</v>
      </c>
    </row>
    <row r="4366" spans="1:12">
      <c r="A4366" t="s">
        <v>9400</v>
      </c>
      <c r="B4366" t="s">
        <v>9603</v>
      </c>
      <c r="C4366" t="s">
        <v>14</v>
      </c>
      <c r="D4366" t="s">
        <v>15</v>
      </c>
      <c r="E4366" t="s">
        <v>5938</v>
      </c>
      <c r="F4366" t="s">
        <v>9608</v>
      </c>
      <c r="G4366" t="s">
        <v>9609</v>
      </c>
      <c r="H4366" s="1">
        <v>13224.3</v>
      </c>
      <c r="I4366" t="s">
        <v>552</v>
      </c>
      <c r="J4366" s="1">
        <v>3952.5</v>
      </c>
      <c r="K4366" s="1">
        <v>0</v>
      </c>
      <c r="L4366" s="1">
        <v>3952.5</v>
      </c>
    </row>
    <row r="4367" spans="1:12">
      <c r="A4367" t="s">
        <v>9400</v>
      </c>
      <c r="B4367" t="s">
        <v>9610</v>
      </c>
      <c r="C4367" t="s">
        <v>14</v>
      </c>
      <c r="D4367" t="s">
        <v>15</v>
      </c>
      <c r="E4367" t="s">
        <v>9611</v>
      </c>
      <c r="F4367" t="s">
        <v>9612</v>
      </c>
      <c r="G4367" t="s">
        <v>9613</v>
      </c>
      <c r="H4367" s="1">
        <v>9449.14</v>
      </c>
      <c r="I4367" t="s">
        <v>559</v>
      </c>
      <c r="J4367" s="1">
        <v>4879.4799999999996</v>
      </c>
      <c r="K4367" s="1">
        <v>232.36</v>
      </c>
      <c r="L4367" s="1">
        <v>4647.12</v>
      </c>
    </row>
    <row r="4368" spans="1:12">
      <c r="A4368" t="s">
        <v>9400</v>
      </c>
      <c r="B4368" t="s">
        <v>9610</v>
      </c>
      <c r="C4368" t="s">
        <v>14</v>
      </c>
      <c r="D4368" t="s">
        <v>15</v>
      </c>
      <c r="E4368" t="s">
        <v>9611</v>
      </c>
      <c r="F4368" t="s">
        <v>9614</v>
      </c>
      <c r="G4368" t="s">
        <v>9615</v>
      </c>
      <c r="H4368" s="1">
        <v>9449.14</v>
      </c>
      <c r="I4368" t="s">
        <v>559</v>
      </c>
      <c r="J4368" s="1">
        <v>5042.12</v>
      </c>
      <c r="K4368" s="1">
        <v>240.1</v>
      </c>
      <c r="L4368" s="1">
        <v>4802.0200000000004</v>
      </c>
    </row>
    <row r="4369" spans="1:12">
      <c r="A4369" t="s">
        <v>9400</v>
      </c>
      <c r="B4369" t="s">
        <v>9616</v>
      </c>
      <c r="C4369" t="s">
        <v>14</v>
      </c>
      <c r="D4369" t="s">
        <v>15</v>
      </c>
      <c r="E4369" t="s">
        <v>5970</v>
      </c>
      <c r="F4369" t="s">
        <v>9617</v>
      </c>
      <c r="G4369" t="s">
        <v>9618</v>
      </c>
      <c r="H4369" s="1">
        <v>4611.25</v>
      </c>
      <c r="I4369" t="s">
        <v>3366</v>
      </c>
      <c r="J4369" s="1">
        <v>4841.8100000000004</v>
      </c>
      <c r="K4369" s="1">
        <v>230.56</v>
      </c>
      <c r="L4369" s="1">
        <v>4611.25</v>
      </c>
    </row>
    <row r="4370" spans="1:12">
      <c r="A4370" t="s">
        <v>9400</v>
      </c>
      <c r="B4370" t="s">
        <v>9619</v>
      </c>
      <c r="C4370" t="s">
        <v>14</v>
      </c>
      <c r="D4370" t="s">
        <v>15</v>
      </c>
      <c r="E4370" t="s">
        <v>6070</v>
      </c>
      <c r="F4370" t="s">
        <v>9620</v>
      </c>
      <c r="G4370" t="s">
        <v>9621</v>
      </c>
      <c r="H4370" s="1">
        <v>21320.09</v>
      </c>
      <c r="I4370" t="s">
        <v>243</v>
      </c>
      <c r="J4370" s="1">
        <v>21320.09</v>
      </c>
      <c r="K4370" s="1">
        <v>0</v>
      </c>
      <c r="L4370" s="1">
        <v>21320.09</v>
      </c>
    </row>
    <row r="4371" spans="1:12">
      <c r="A4371" t="s">
        <v>9400</v>
      </c>
      <c r="B4371" t="s">
        <v>9622</v>
      </c>
      <c r="C4371" t="s">
        <v>14</v>
      </c>
      <c r="D4371" t="s">
        <v>15</v>
      </c>
      <c r="E4371" t="s">
        <v>9623</v>
      </c>
      <c r="F4371" t="s">
        <v>9624</v>
      </c>
      <c r="G4371" t="s">
        <v>9625</v>
      </c>
      <c r="H4371" s="1">
        <v>720</v>
      </c>
      <c r="I4371" t="s">
        <v>5472</v>
      </c>
      <c r="J4371" s="1">
        <v>900</v>
      </c>
      <c r="K4371" s="1">
        <v>180</v>
      </c>
      <c r="L4371" s="1">
        <v>720</v>
      </c>
    </row>
    <row r="4372" spans="1:12">
      <c r="A4372" t="s">
        <v>9626</v>
      </c>
      <c r="B4372" t="s">
        <v>9627</v>
      </c>
      <c r="C4372" t="s">
        <v>14</v>
      </c>
      <c r="D4372" t="s">
        <v>15</v>
      </c>
      <c r="E4372" t="s">
        <v>9628</v>
      </c>
      <c r="F4372" t="s">
        <v>9629</v>
      </c>
      <c r="G4372" t="s">
        <v>9630</v>
      </c>
      <c r="H4372" s="1">
        <v>31043.09</v>
      </c>
      <c r="I4372" t="s">
        <v>251</v>
      </c>
      <c r="J4372" s="1">
        <v>187.2</v>
      </c>
      <c r="K4372" s="1">
        <v>7.2</v>
      </c>
      <c r="L4372" s="1">
        <v>180</v>
      </c>
    </row>
    <row r="4373" spans="1:12">
      <c r="A4373" t="s">
        <v>9626</v>
      </c>
      <c r="B4373" t="s">
        <v>9627</v>
      </c>
      <c r="C4373" t="s">
        <v>14</v>
      </c>
      <c r="D4373" t="s">
        <v>15</v>
      </c>
      <c r="E4373" t="s">
        <v>9628</v>
      </c>
      <c r="F4373" t="s">
        <v>9631</v>
      </c>
      <c r="G4373" t="s">
        <v>9632</v>
      </c>
      <c r="H4373" s="1">
        <v>31043.09</v>
      </c>
      <c r="I4373" t="s">
        <v>251</v>
      </c>
      <c r="J4373" s="1">
        <v>222.71</v>
      </c>
      <c r="K4373" s="1">
        <v>8.57</v>
      </c>
      <c r="L4373" s="1">
        <v>214.14</v>
      </c>
    </row>
    <row r="4374" spans="1:12">
      <c r="A4374" t="s">
        <v>9626</v>
      </c>
      <c r="B4374" t="s">
        <v>9627</v>
      </c>
      <c r="C4374" t="s">
        <v>14</v>
      </c>
      <c r="D4374" t="s">
        <v>15</v>
      </c>
      <c r="E4374" t="s">
        <v>9628</v>
      </c>
      <c r="F4374" t="s">
        <v>9633</v>
      </c>
      <c r="G4374" t="s">
        <v>9634</v>
      </c>
      <c r="H4374" s="1">
        <v>31043.09</v>
      </c>
      <c r="I4374" t="s">
        <v>251</v>
      </c>
      <c r="J4374" s="1">
        <v>287.87</v>
      </c>
      <c r="K4374" s="1">
        <v>11.07</v>
      </c>
      <c r="L4374" s="1">
        <v>276.8</v>
      </c>
    </row>
    <row r="4375" spans="1:12">
      <c r="A4375" t="s">
        <v>9626</v>
      </c>
      <c r="B4375" t="s">
        <v>9627</v>
      </c>
      <c r="C4375" t="s">
        <v>14</v>
      </c>
      <c r="D4375" t="s">
        <v>15</v>
      </c>
      <c r="E4375" t="s">
        <v>9628</v>
      </c>
      <c r="F4375" t="s">
        <v>9635</v>
      </c>
      <c r="G4375" t="s">
        <v>9636</v>
      </c>
      <c r="H4375" s="1">
        <v>31043.09</v>
      </c>
      <c r="I4375" t="s">
        <v>251</v>
      </c>
      <c r="J4375" s="1">
        <v>1186.6400000000001</v>
      </c>
      <c r="K4375" s="1">
        <v>45.64</v>
      </c>
      <c r="L4375" s="1">
        <v>1141</v>
      </c>
    </row>
    <row r="4376" spans="1:12">
      <c r="A4376" t="s">
        <v>9626</v>
      </c>
      <c r="B4376" t="s">
        <v>9627</v>
      </c>
      <c r="C4376" t="s">
        <v>14</v>
      </c>
      <c r="D4376" t="s">
        <v>15</v>
      </c>
      <c r="E4376" t="s">
        <v>9628</v>
      </c>
      <c r="F4376" t="s">
        <v>9637</v>
      </c>
      <c r="G4376" t="s">
        <v>9638</v>
      </c>
      <c r="H4376" s="1">
        <v>31043.09</v>
      </c>
      <c r="I4376" t="s">
        <v>251</v>
      </c>
      <c r="J4376" s="1">
        <v>290.8</v>
      </c>
      <c r="K4376" s="1">
        <v>11.18</v>
      </c>
      <c r="L4376" s="1">
        <v>279.62</v>
      </c>
    </row>
    <row r="4377" spans="1:12">
      <c r="A4377" t="s">
        <v>9626</v>
      </c>
      <c r="B4377" t="s">
        <v>9627</v>
      </c>
      <c r="C4377" t="s">
        <v>14</v>
      </c>
      <c r="D4377" t="s">
        <v>15</v>
      </c>
      <c r="E4377" t="s">
        <v>9628</v>
      </c>
      <c r="F4377" t="s">
        <v>9639</v>
      </c>
      <c r="G4377" t="s">
        <v>9640</v>
      </c>
      <c r="H4377" s="1">
        <v>31043.09</v>
      </c>
      <c r="I4377" t="s">
        <v>251</v>
      </c>
      <c r="J4377" s="1">
        <v>326.56</v>
      </c>
      <c r="K4377" s="1">
        <v>12.56</v>
      </c>
      <c r="L4377" s="1">
        <v>314</v>
      </c>
    </row>
    <row r="4378" spans="1:12">
      <c r="A4378" t="s">
        <v>9626</v>
      </c>
      <c r="B4378" t="s">
        <v>9627</v>
      </c>
      <c r="C4378" t="s">
        <v>14</v>
      </c>
      <c r="D4378" t="s">
        <v>15</v>
      </c>
      <c r="E4378" t="s">
        <v>9628</v>
      </c>
      <c r="F4378" t="s">
        <v>9641</v>
      </c>
      <c r="G4378" t="s">
        <v>9642</v>
      </c>
      <c r="H4378" s="1">
        <v>31043.09</v>
      </c>
      <c r="I4378" t="s">
        <v>251</v>
      </c>
      <c r="J4378" s="1">
        <v>290.16000000000003</v>
      </c>
      <c r="K4378" s="1">
        <v>11.16</v>
      </c>
      <c r="L4378" s="1">
        <v>279</v>
      </c>
    </row>
    <row r="4379" spans="1:12">
      <c r="A4379" t="s">
        <v>9626</v>
      </c>
      <c r="B4379" t="s">
        <v>9627</v>
      </c>
      <c r="C4379" t="s">
        <v>14</v>
      </c>
      <c r="D4379" t="s">
        <v>15</v>
      </c>
      <c r="E4379" t="s">
        <v>9628</v>
      </c>
      <c r="F4379" t="s">
        <v>9643</v>
      </c>
      <c r="G4379" t="s">
        <v>9644</v>
      </c>
      <c r="H4379" s="1">
        <v>31043.09</v>
      </c>
      <c r="I4379" t="s">
        <v>251</v>
      </c>
      <c r="J4379" s="1">
        <v>136.24</v>
      </c>
      <c r="K4379" s="1">
        <v>5.24</v>
      </c>
      <c r="L4379" s="1">
        <v>131</v>
      </c>
    </row>
    <row r="4380" spans="1:12">
      <c r="A4380" t="s">
        <v>9626</v>
      </c>
      <c r="B4380" t="s">
        <v>9627</v>
      </c>
      <c r="C4380" t="s">
        <v>14</v>
      </c>
      <c r="D4380" t="s">
        <v>15</v>
      </c>
      <c r="E4380" t="s">
        <v>9628</v>
      </c>
      <c r="F4380" t="s">
        <v>9645</v>
      </c>
      <c r="G4380" t="s">
        <v>9646</v>
      </c>
      <c r="H4380" s="1">
        <v>31043.09</v>
      </c>
      <c r="I4380" t="s">
        <v>251</v>
      </c>
      <c r="J4380" s="1">
        <v>339.04</v>
      </c>
      <c r="K4380" s="1">
        <v>13.04</v>
      </c>
      <c r="L4380" s="1">
        <v>326</v>
      </c>
    </row>
    <row r="4381" spans="1:12">
      <c r="A4381" t="s">
        <v>9626</v>
      </c>
      <c r="B4381" t="s">
        <v>9627</v>
      </c>
      <c r="C4381" t="s">
        <v>14</v>
      </c>
      <c r="D4381" t="s">
        <v>15</v>
      </c>
      <c r="E4381" t="s">
        <v>9628</v>
      </c>
      <c r="F4381" t="s">
        <v>9647</v>
      </c>
      <c r="G4381" t="s">
        <v>9648</v>
      </c>
      <c r="H4381" s="1">
        <v>31043.09</v>
      </c>
      <c r="I4381" t="s">
        <v>251</v>
      </c>
      <c r="J4381" s="1">
        <v>550.21</v>
      </c>
      <c r="K4381" s="1">
        <v>21.16</v>
      </c>
      <c r="L4381" s="1">
        <v>529.04999999999995</v>
      </c>
    </row>
    <row r="4382" spans="1:12">
      <c r="A4382" t="s">
        <v>9626</v>
      </c>
      <c r="B4382" t="s">
        <v>9627</v>
      </c>
      <c r="C4382" t="s">
        <v>14</v>
      </c>
      <c r="D4382" t="s">
        <v>15</v>
      </c>
      <c r="E4382" t="s">
        <v>9628</v>
      </c>
      <c r="F4382" t="s">
        <v>9649</v>
      </c>
      <c r="G4382" t="s">
        <v>9650</v>
      </c>
      <c r="H4382" s="1">
        <v>31043.09</v>
      </c>
      <c r="I4382" t="s">
        <v>251</v>
      </c>
      <c r="J4382" s="1">
        <v>119.6</v>
      </c>
      <c r="K4382" s="1">
        <v>4.5999999999999996</v>
      </c>
      <c r="L4382" s="1">
        <v>115</v>
      </c>
    </row>
    <row r="4383" spans="1:12">
      <c r="A4383" t="s">
        <v>9626</v>
      </c>
      <c r="B4383" t="s">
        <v>9627</v>
      </c>
      <c r="C4383" t="s">
        <v>14</v>
      </c>
      <c r="D4383" t="s">
        <v>15</v>
      </c>
      <c r="E4383" t="s">
        <v>9628</v>
      </c>
      <c r="F4383" t="s">
        <v>9651</v>
      </c>
      <c r="G4383" t="s">
        <v>9652</v>
      </c>
      <c r="H4383" s="1">
        <v>31043.09</v>
      </c>
      <c r="I4383" t="s">
        <v>251</v>
      </c>
      <c r="J4383" s="1">
        <v>1210.3499999999999</v>
      </c>
      <c r="K4383" s="1">
        <v>46.55</v>
      </c>
      <c r="L4383" s="1">
        <v>1163.8</v>
      </c>
    </row>
    <row r="4384" spans="1:12">
      <c r="A4384" t="s">
        <v>9626</v>
      </c>
      <c r="B4384" t="s">
        <v>9627</v>
      </c>
      <c r="C4384" t="s">
        <v>14</v>
      </c>
      <c r="D4384" t="s">
        <v>15</v>
      </c>
      <c r="E4384" t="s">
        <v>9628</v>
      </c>
      <c r="F4384" t="s">
        <v>9653</v>
      </c>
      <c r="G4384" t="s">
        <v>9654</v>
      </c>
      <c r="H4384" s="1">
        <v>31043.09</v>
      </c>
      <c r="I4384" t="s">
        <v>251</v>
      </c>
      <c r="J4384" s="1">
        <v>119.6</v>
      </c>
      <c r="K4384" s="1">
        <v>4.5999999999999996</v>
      </c>
      <c r="L4384" s="1">
        <v>115</v>
      </c>
    </row>
    <row r="4385" spans="1:12">
      <c r="A4385" t="s">
        <v>9626</v>
      </c>
      <c r="B4385" t="s">
        <v>9627</v>
      </c>
      <c r="C4385" t="s">
        <v>14</v>
      </c>
      <c r="D4385" t="s">
        <v>15</v>
      </c>
      <c r="E4385" t="s">
        <v>9628</v>
      </c>
      <c r="F4385" t="s">
        <v>9655</v>
      </c>
      <c r="G4385" t="s">
        <v>9656</v>
      </c>
      <c r="H4385" s="1">
        <v>31043.09</v>
      </c>
      <c r="I4385" t="s">
        <v>251</v>
      </c>
      <c r="J4385" s="1">
        <v>3732.35</v>
      </c>
      <c r="K4385" s="1">
        <v>143.55000000000001</v>
      </c>
      <c r="L4385" s="1">
        <v>3588.8</v>
      </c>
    </row>
    <row r="4386" spans="1:12">
      <c r="A4386" t="s">
        <v>9626</v>
      </c>
      <c r="B4386" t="s">
        <v>9627</v>
      </c>
      <c r="C4386" t="s">
        <v>14</v>
      </c>
      <c r="D4386" t="s">
        <v>15</v>
      </c>
      <c r="E4386" t="s">
        <v>9628</v>
      </c>
      <c r="F4386" t="s">
        <v>9657</v>
      </c>
      <c r="G4386" t="s">
        <v>9658</v>
      </c>
      <c r="H4386" s="1">
        <v>31043.09</v>
      </c>
      <c r="I4386" t="s">
        <v>251</v>
      </c>
      <c r="J4386" s="1">
        <v>644.57000000000005</v>
      </c>
      <c r="K4386" s="1">
        <v>24.79</v>
      </c>
      <c r="L4386" s="1">
        <v>619.78</v>
      </c>
    </row>
    <row r="4387" spans="1:12">
      <c r="A4387" t="s">
        <v>9626</v>
      </c>
      <c r="B4387" t="s">
        <v>9627</v>
      </c>
      <c r="C4387" t="s">
        <v>14</v>
      </c>
      <c r="D4387" t="s">
        <v>15</v>
      </c>
      <c r="E4387" t="s">
        <v>9628</v>
      </c>
      <c r="F4387" t="s">
        <v>9659</v>
      </c>
      <c r="G4387" t="s">
        <v>9660</v>
      </c>
      <c r="H4387" s="1">
        <v>31043.09</v>
      </c>
      <c r="I4387" t="s">
        <v>251</v>
      </c>
      <c r="J4387" s="1">
        <v>5755.88</v>
      </c>
      <c r="K4387" s="1">
        <v>221.38</v>
      </c>
      <c r="L4387" s="1">
        <v>5534.5</v>
      </c>
    </row>
    <row r="4388" spans="1:12">
      <c r="A4388" t="s">
        <v>9626</v>
      </c>
      <c r="B4388" t="s">
        <v>9627</v>
      </c>
      <c r="C4388" t="s">
        <v>14</v>
      </c>
      <c r="D4388" t="s">
        <v>15</v>
      </c>
      <c r="E4388" t="s">
        <v>9628</v>
      </c>
      <c r="F4388" t="s">
        <v>9661</v>
      </c>
      <c r="G4388" t="s">
        <v>9662</v>
      </c>
      <c r="H4388" s="1">
        <v>31043.09</v>
      </c>
      <c r="I4388" t="s">
        <v>251</v>
      </c>
      <c r="J4388" s="1">
        <v>3330.39</v>
      </c>
      <c r="K4388" s="1">
        <v>128.09</v>
      </c>
      <c r="L4388" s="1">
        <v>3202.3</v>
      </c>
    </row>
    <row r="4389" spans="1:12">
      <c r="A4389" t="s">
        <v>9626</v>
      </c>
      <c r="B4389" t="s">
        <v>9627</v>
      </c>
      <c r="C4389" t="s">
        <v>14</v>
      </c>
      <c r="D4389" t="s">
        <v>15</v>
      </c>
      <c r="E4389" t="s">
        <v>9628</v>
      </c>
      <c r="F4389" t="s">
        <v>9663</v>
      </c>
      <c r="G4389" t="s">
        <v>9664</v>
      </c>
      <c r="H4389" s="1">
        <v>31043.09</v>
      </c>
      <c r="I4389" t="s">
        <v>251</v>
      </c>
      <c r="J4389" s="1">
        <v>790.4</v>
      </c>
      <c r="K4389" s="1">
        <v>30.4</v>
      </c>
      <c r="L4389" s="1">
        <v>760</v>
      </c>
    </row>
    <row r="4390" spans="1:12">
      <c r="A4390" t="s">
        <v>9626</v>
      </c>
      <c r="B4390" t="s">
        <v>9627</v>
      </c>
      <c r="C4390" t="s">
        <v>14</v>
      </c>
      <c r="D4390" t="s">
        <v>15</v>
      </c>
      <c r="E4390" t="s">
        <v>9628</v>
      </c>
      <c r="F4390" t="s">
        <v>9665</v>
      </c>
      <c r="G4390" t="s">
        <v>9666</v>
      </c>
      <c r="H4390" s="1">
        <v>31043.09</v>
      </c>
      <c r="I4390" t="s">
        <v>251</v>
      </c>
      <c r="J4390" s="1">
        <v>1451.84</v>
      </c>
      <c r="K4390" s="1">
        <v>55.84</v>
      </c>
      <c r="L4390" s="1">
        <v>1396</v>
      </c>
    </row>
    <row r="4391" spans="1:12">
      <c r="A4391" t="s">
        <v>9626</v>
      </c>
      <c r="B4391" t="s">
        <v>9627</v>
      </c>
      <c r="C4391" t="s">
        <v>14</v>
      </c>
      <c r="D4391" t="s">
        <v>15</v>
      </c>
      <c r="E4391" t="s">
        <v>9628</v>
      </c>
      <c r="F4391" t="s">
        <v>9667</v>
      </c>
      <c r="G4391" t="s">
        <v>9668</v>
      </c>
      <c r="H4391" s="1">
        <v>31043.09</v>
      </c>
      <c r="I4391" t="s">
        <v>251</v>
      </c>
      <c r="J4391" s="1">
        <v>10365.68</v>
      </c>
      <c r="K4391" s="1">
        <v>398.68</v>
      </c>
      <c r="L4391" s="1">
        <v>9967</v>
      </c>
    </row>
    <row r="4392" spans="1:12">
      <c r="A4392" t="s">
        <v>9626</v>
      </c>
      <c r="B4392" t="s">
        <v>9627</v>
      </c>
      <c r="C4392" t="s">
        <v>14</v>
      </c>
      <c r="D4392" t="s">
        <v>15</v>
      </c>
      <c r="E4392" t="s">
        <v>9628</v>
      </c>
      <c r="F4392" t="s">
        <v>9669</v>
      </c>
      <c r="G4392" t="s">
        <v>9670</v>
      </c>
      <c r="H4392" s="1">
        <v>31043.09</v>
      </c>
      <c r="I4392" t="s">
        <v>251</v>
      </c>
      <c r="J4392" s="1">
        <v>463.01</v>
      </c>
      <c r="K4392" s="1">
        <v>17.809999999999999</v>
      </c>
      <c r="L4392" s="1">
        <v>445.2</v>
      </c>
    </row>
    <row r="4393" spans="1:12">
      <c r="A4393" t="s">
        <v>9626</v>
      </c>
      <c r="B4393" t="s">
        <v>9627</v>
      </c>
      <c r="C4393" t="s">
        <v>14</v>
      </c>
      <c r="D4393" t="s">
        <v>15</v>
      </c>
      <c r="E4393" t="s">
        <v>9628</v>
      </c>
      <c r="F4393" t="s">
        <v>9671</v>
      </c>
      <c r="G4393" t="s">
        <v>9672</v>
      </c>
      <c r="H4393" s="1">
        <v>31043.09</v>
      </c>
      <c r="I4393" t="s">
        <v>251</v>
      </c>
      <c r="J4393" s="1">
        <v>483.7</v>
      </c>
      <c r="K4393" s="1">
        <v>18.600000000000001</v>
      </c>
      <c r="L4393" s="1">
        <v>465.1</v>
      </c>
    </row>
    <row r="4394" spans="1:12">
      <c r="A4394" t="s">
        <v>9626</v>
      </c>
      <c r="B4394" t="s">
        <v>9673</v>
      </c>
      <c r="C4394" t="s">
        <v>14</v>
      </c>
      <c r="D4394" t="s">
        <v>15</v>
      </c>
      <c r="E4394" t="s">
        <v>6169</v>
      </c>
      <c r="F4394" t="s">
        <v>9674</v>
      </c>
      <c r="G4394" t="s">
        <v>9675</v>
      </c>
      <c r="H4394" s="1">
        <v>48051.99</v>
      </c>
      <c r="I4394" t="s">
        <v>299</v>
      </c>
      <c r="J4394" s="1">
        <v>25.3</v>
      </c>
      <c r="K4394" s="1">
        <v>2.2999999999999998</v>
      </c>
      <c r="L4394" s="1">
        <v>23</v>
      </c>
    </row>
    <row r="4395" spans="1:12">
      <c r="A4395" t="s">
        <v>9626</v>
      </c>
      <c r="B4395" t="s">
        <v>9673</v>
      </c>
      <c r="C4395" t="s">
        <v>14</v>
      </c>
      <c r="D4395" t="s">
        <v>15</v>
      </c>
      <c r="E4395" t="s">
        <v>6169</v>
      </c>
      <c r="F4395" t="s">
        <v>9676</v>
      </c>
      <c r="G4395" t="s">
        <v>9677</v>
      </c>
      <c r="H4395" s="1">
        <v>48051.99</v>
      </c>
      <c r="I4395" t="s">
        <v>299</v>
      </c>
      <c r="J4395" s="1">
        <v>635.92999999999995</v>
      </c>
      <c r="K4395" s="1">
        <v>57.81</v>
      </c>
      <c r="L4395" s="1">
        <v>578.12</v>
      </c>
    </row>
    <row r="4396" spans="1:12">
      <c r="A4396" t="s">
        <v>9626</v>
      </c>
      <c r="B4396" t="s">
        <v>9673</v>
      </c>
      <c r="C4396" t="s">
        <v>14</v>
      </c>
      <c r="D4396" t="s">
        <v>15</v>
      </c>
      <c r="E4396" t="s">
        <v>6169</v>
      </c>
      <c r="F4396" t="s">
        <v>9678</v>
      </c>
      <c r="G4396" t="s">
        <v>9679</v>
      </c>
      <c r="H4396" s="1">
        <v>48051.99</v>
      </c>
      <c r="I4396" t="s">
        <v>308</v>
      </c>
      <c r="J4396" s="1">
        <v>274.05</v>
      </c>
      <c r="K4396" s="1">
        <v>13.05</v>
      </c>
      <c r="L4396" s="1">
        <v>261</v>
      </c>
    </row>
    <row r="4397" spans="1:12">
      <c r="A4397" t="s">
        <v>9626</v>
      </c>
      <c r="B4397" t="s">
        <v>9673</v>
      </c>
      <c r="C4397" t="s">
        <v>14</v>
      </c>
      <c r="D4397" t="s">
        <v>15</v>
      </c>
      <c r="E4397" t="s">
        <v>6169</v>
      </c>
      <c r="F4397" t="s">
        <v>9680</v>
      </c>
      <c r="G4397" t="s">
        <v>9681</v>
      </c>
      <c r="H4397" s="1">
        <v>48051.99</v>
      </c>
      <c r="I4397" t="s">
        <v>299</v>
      </c>
      <c r="J4397" s="1">
        <v>5554.98</v>
      </c>
      <c r="K4397" s="1">
        <v>505</v>
      </c>
      <c r="L4397" s="1">
        <v>5049.9799999999996</v>
      </c>
    </row>
    <row r="4398" spans="1:12">
      <c r="A4398" t="s">
        <v>9626</v>
      </c>
      <c r="B4398" t="s">
        <v>9673</v>
      </c>
      <c r="C4398" t="s">
        <v>14</v>
      </c>
      <c r="D4398" t="s">
        <v>15</v>
      </c>
      <c r="E4398" t="s">
        <v>6169</v>
      </c>
      <c r="F4398" t="s">
        <v>9680</v>
      </c>
      <c r="G4398" t="s">
        <v>9681</v>
      </c>
      <c r="H4398" s="1">
        <v>48051.99</v>
      </c>
      <c r="I4398" t="s">
        <v>308</v>
      </c>
      <c r="J4398" s="1">
        <v>1844.64</v>
      </c>
      <c r="K4398" s="1">
        <v>332.64</v>
      </c>
      <c r="L4398" s="1">
        <v>1512</v>
      </c>
    </row>
    <row r="4399" spans="1:12">
      <c r="A4399" t="s">
        <v>9626</v>
      </c>
      <c r="B4399" t="s">
        <v>9673</v>
      </c>
      <c r="C4399" t="s">
        <v>14</v>
      </c>
      <c r="D4399" t="s">
        <v>15</v>
      </c>
      <c r="E4399" t="s">
        <v>6169</v>
      </c>
      <c r="F4399" t="s">
        <v>9682</v>
      </c>
      <c r="G4399" t="s">
        <v>9683</v>
      </c>
      <c r="H4399" s="1">
        <v>48051.99</v>
      </c>
      <c r="I4399" t="s">
        <v>308</v>
      </c>
      <c r="J4399" s="1">
        <v>4684.8</v>
      </c>
      <c r="K4399" s="1">
        <v>844.8</v>
      </c>
      <c r="L4399" s="1">
        <v>3840</v>
      </c>
    </row>
    <row r="4400" spans="1:12">
      <c r="A4400" t="s">
        <v>9626</v>
      </c>
      <c r="B4400" t="s">
        <v>9673</v>
      </c>
      <c r="C4400" t="s">
        <v>14</v>
      </c>
      <c r="D4400" t="s">
        <v>15</v>
      </c>
      <c r="E4400" t="s">
        <v>6169</v>
      </c>
      <c r="F4400" t="s">
        <v>9684</v>
      </c>
      <c r="G4400" t="s">
        <v>9685</v>
      </c>
      <c r="H4400" s="1">
        <v>48051.99</v>
      </c>
      <c r="I4400" t="s">
        <v>299</v>
      </c>
      <c r="J4400" s="1">
        <v>293.89</v>
      </c>
      <c r="K4400" s="1">
        <v>26.72</v>
      </c>
      <c r="L4400" s="1">
        <v>267.17</v>
      </c>
    </row>
    <row r="4401" spans="1:12">
      <c r="A4401" t="s">
        <v>9626</v>
      </c>
      <c r="B4401" t="s">
        <v>9673</v>
      </c>
      <c r="C4401" t="s">
        <v>14</v>
      </c>
      <c r="D4401" t="s">
        <v>15</v>
      </c>
      <c r="E4401" t="s">
        <v>6169</v>
      </c>
      <c r="F4401" t="s">
        <v>9686</v>
      </c>
      <c r="G4401" t="s">
        <v>9687</v>
      </c>
      <c r="H4401" s="1">
        <v>48051.99</v>
      </c>
      <c r="I4401" t="s">
        <v>308</v>
      </c>
      <c r="J4401" s="1">
        <v>1024.8</v>
      </c>
      <c r="K4401" s="1">
        <v>184.8</v>
      </c>
      <c r="L4401" s="1">
        <v>840</v>
      </c>
    </row>
    <row r="4402" spans="1:12">
      <c r="A4402" t="s">
        <v>9626</v>
      </c>
      <c r="B4402" t="s">
        <v>9673</v>
      </c>
      <c r="C4402" t="s">
        <v>14</v>
      </c>
      <c r="D4402" t="s">
        <v>15</v>
      </c>
      <c r="E4402" t="s">
        <v>6169</v>
      </c>
      <c r="F4402" t="s">
        <v>9688</v>
      </c>
      <c r="G4402" t="s">
        <v>9689</v>
      </c>
      <c r="H4402" s="1">
        <v>48051.99</v>
      </c>
      <c r="I4402" t="s">
        <v>308</v>
      </c>
      <c r="J4402" s="1">
        <v>1708</v>
      </c>
      <c r="K4402" s="1">
        <v>308</v>
      </c>
      <c r="L4402" s="1">
        <v>1400</v>
      </c>
    </row>
    <row r="4403" spans="1:12">
      <c r="A4403" t="s">
        <v>9626</v>
      </c>
      <c r="B4403" t="s">
        <v>9673</v>
      </c>
      <c r="C4403" t="s">
        <v>14</v>
      </c>
      <c r="D4403" t="s">
        <v>15</v>
      </c>
      <c r="E4403" t="s">
        <v>6169</v>
      </c>
      <c r="F4403" t="s">
        <v>9690</v>
      </c>
      <c r="G4403" t="s">
        <v>9691</v>
      </c>
      <c r="H4403" s="1">
        <v>48051.99</v>
      </c>
      <c r="I4403" t="s">
        <v>308</v>
      </c>
      <c r="J4403" s="1">
        <v>199.5</v>
      </c>
      <c r="K4403" s="1">
        <v>9.5</v>
      </c>
      <c r="L4403" s="1">
        <v>190</v>
      </c>
    </row>
    <row r="4404" spans="1:12">
      <c r="A4404" t="s">
        <v>9626</v>
      </c>
      <c r="B4404" t="s">
        <v>9673</v>
      </c>
      <c r="C4404" t="s">
        <v>14</v>
      </c>
      <c r="D4404" t="s">
        <v>15</v>
      </c>
      <c r="E4404" t="s">
        <v>6169</v>
      </c>
      <c r="F4404" t="s">
        <v>9692</v>
      </c>
      <c r="G4404" t="s">
        <v>9693</v>
      </c>
      <c r="H4404" s="1">
        <v>48051.99</v>
      </c>
      <c r="I4404" t="s">
        <v>299</v>
      </c>
      <c r="J4404" s="1">
        <v>181.65</v>
      </c>
      <c r="K4404" s="1">
        <v>16.510000000000002</v>
      </c>
      <c r="L4404" s="1">
        <v>165.14</v>
      </c>
    </row>
    <row r="4405" spans="1:12">
      <c r="A4405" t="s">
        <v>9626</v>
      </c>
      <c r="B4405" t="s">
        <v>9673</v>
      </c>
      <c r="C4405" t="s">
        <v>14</v>
      </c>
      <c r="D4405" t="s">
        <v>15</v>
      </c>
      <c r="E4405" t="s">
        <v>6169</v>
      </c>
      <c r="F4405" t="s">
        <v>9694</v>
      </c>
      <c r="G4405" t="s">
        <v>9695</v>
      </c>
      <c r="H4405" s="1">
        <v>48051.99</v>
      </c>
      <c r="I4405" t="s">
        <v>308</v>
      </c>
      <c r="J4405" s="1">
        <v>1708</v>
      </c>
      <c r="K4405" s="1">
        <v>308</v>
      </c>
      <c r="L4405" s="1">
        <v>1400</v>
      </c>
    </row>
    <row r="4406" spans="1:12">
      <c r="A4406" t="s">
        <v>9626</v>
      </c>
      <c r="B4406" t="s">
        <v>9673</v>
      </c>
      <c r="C4406" t="s">
        <v>14</v>
      </c>
      <c r="D4406" t="s">
        <v>15</v>
      </c>
      <c r="E4406" t="s">
        <v>6169</v>
      </c>
      <c r="F4406" t="s">
        <v>9696</v>
      </c>
      <c r="G4406" t="s">
        <v>9697</v>
      </c>
      <c r="H4406" s="1">
        <v>48051.99</v>
      </c>
      <c r="I4406" t="s">
        <v>308</v>
      </c>
      <c r="J4406" s="1">
        <v>11345.67</v>
      </c>
      <c r="K4406" s="1">
        <v>540.27</v>
      </c>
      <c r="L4406" s="1">
        <v>10805.4</v>
      </c>
    </row>
    <row r="4407" spans="1:12">
      <c r="A4407" t="s">
        <v>9626</v>
      </c>
      <c r="B4407" t="s">
        <v>9673</v>
      </c>
      <c r="C4407" t="s">
        <v>14</v>
      </c>
      <c r="D4407" t="s">
        <v>15</v>
      </c>
      <c r="E4407" t="s">
        <v>6169</v>
      </c>
      <c r="F4407" t="s">
        <v>9698</v>
      </c>
      <c r="G4407" t="s">
        <v>9699</v>
      </c>
      <c r="H4407" s="1">
        <v>48051.99</v>
      </c>
      <c r="I4407" t="s">
        <v>299</v>
      </c>
      <c r="J4407" s="1">
        <v>4453.5600000000004</v>
      </c>
      <c r="K4407" s="1">
        <v>404.87</v>
      </c>
      <c r="L4407" s="1">
        <v>4048.69</v>
      </c>
    </row>
    <row r="4408" spans="1:12">
      <c r="A4408" t="s">
        <v>9626</v>
      </c>
      <c r="B4408" t="s">
        <v>9673</v>
      </c>
      <c r="C4408" t="s">
        <v>14</v>
      </c>
      <c r="D4408" t="s">
        <v>15</v>
      </c>
      <c r="E4408" t="s">
        <v>6169</v>
      </c>
      <c r="F4408" t="s">
        <v>9700</v>
      </c>
      <c r="G4408" t="s">
        <v>9701</v>
      </c>
      <c r="H4408" s="1">
        <v>48051.99</v>
      </c>
      <c r="I4408" t="s">
        <v>308</v>
      </c>
      <c r="J4408" s="1">
        <v>145.91</v>
      </c>
      <c r="K4408" s="1">
        <v>26.31</v>
      </c>
      <c r="L4408" s="1">
        <v>119.6</v>
      </c>
    </row>
    <row r="4409" spans="1:12">
      <c r="A4409" t="s">
        <v>9626</v>
      </c>
      <c r="B4409" t="s">
        <v>9673</v>
      </c>
      <c r="C4409" t="s">
        <v>14</v>
      </c>
      <c r="D4409" t="s">
        <v>15</v>
      </c>
      <c r="E4409" t="s">
        <v>6169</v>
      </c>
      <c r="F4409" t="s">
        <v>9702</v>
      </c>
      <c r="G4409" t="s">
        <v>9703</v>
      </c>
      <c r="H4409" s="1">
        <v>48051.99</v>
      </c>
      <c r="I4409" t="s">
        <v>299</v>
      </c>
      <c r="J4409" s="1">
        <v>300.7</v>
      </c>
      <c r="K4409" s="1">
        <v>27.34</v>
      </c>
      <c r="L4409" s="1">
        <v>273.36</v>
      </c>
    </row>
    <row r="4410" spans="1:12">
      <c r="A4410" t="s">
        <v>9626</v>
      </c>
      <c r="B4410" t="s">
        <v>9673</v>
      </c>
      <c r="C4410" t="s">
        <v>14</v>
      </c>
      <c r="D4410" t="s">
        <v>15</v>
      </c>
      <c r="E4410" t="s">
        <v>6169</v>
      </c>
      <c r="F4410" t="s">
        <v>9704</v>
      </c>
      <c r="G4410" t="s">
        <v>9705</v>
      </c>
      <c r="H4410" s="1">
        <v>48051.99</v>
      </c>
      <c r="I4410" t="s">
        <v>308</v>
      </c>
      <c r="J4410" s="1">
        <v>780</v>
      </c>
      <c r="K4410" s="1">
        <v>30</v>
      </c>
      <c r="L4410" s="1">
        <v>750</v>
      </c>
    </row>
    <row r="4411" spans="1:12">
      <c r="A4411" t="s">
        <v>9626</v>
      </c>
      <c r="B4411" t="s">
        <v>9673</v>
      </c>
      <c r="C4411" t="s">
        <v>14</v>
      </c>
      <c r="D4411" t="s">
        <v>15</v>
      </c>
      <c r="E4411" t="s">
        <v>6169</v>
      </c>
      <c r="F4411" t="s">
        <v>9706</v>
      </c>
      <c r="G4411" t="s">
        <v>9707</v>
      </c>
      <c r="H4411" s="1">
        <v>48051.99</v>
      </c>
      <c r="I4411" t="s">
        <v>308</v>
      </c>
      <c r="J4411" s="1">
        <v>2989</v>
      </c>
      <c r="K4411" s="1">
        <v>539</v>
      </c>
      <c r="L4411" s="1">
        <v>2450</v>
      </c>
    </row>
    <row r="4412" spans="1:12">
      <c r="A4412" t="s">
        <v>9626</v>
      </c>
      <c r="B4412" t="s">
        <v>9673</v>
      </c>
      <c r="C4412" t="s">
        <v>14</v>
      </c>
      <c r="D4412" t="s">
        <v>15</v>
      </c>
      <c r="E4412" t="s">
        <v>6169</v>
      </c>
      <c r="F4412" t="s">
        <v>9708</v>
      </c>
      <c r="G4412" t="s">
        <v>9709</v>
      </c>
      <c r="H4412" s="1">
        <v>48051.99</v>
      </c>
      <c r="I4412" t="s">
        <v>308</v>
      </c>
      <c r="J4412" s="1">
        <v>199.5</v>
      </c>
      <c r="K4412" s="1">
        <v>9.5</v>
      </c>
      <c r="L4412" s="1">
        <v>190</v>
      </c>
    </row>
    <row r="4413" spans="1:12">
      <c r="A4413" t="s">
        <v>9626</v>
      </c>
      <c r="B4413" t="s">
        <v>9673</v>
      </c>
      <c r="C4413" t="s">
        <v>14</v>
      </c>
      <c r="D4413" t="s">
        <v>15</v>
      </c>
      <c r="E4413" t="s">
        <v>6169</v>
      </c>
      <c r="F4413" t="s">
        <v>9710</v>
      </c>
      <c r="G4413" t="s">
        <v>9711</v>
      </c>
      <c r="H4413" s="1">
        <v>48051.99</v>
      </c>
      <c r="I4413" t="s">
        <v>308</v>
      </c>
      <c r="J4413" s="1">
        <v>822.15</v>
      </c>
      <c r="K4413" s="1">
        <v>39.15</v>
      </c>
      <c r="L4413" s="1">
        <v>783</v>
      </c>
    </row>
    <row r="4414" spans="1:12">
      <c r="A4414" t="s">
        <v>9626</v>
      </c>
      <c r="B4414" t="s">
        <v>9673</v>
      </c>
      <c r="C4414" t="s">
        <v>14</v>
      </c>
      <c r="D4414" t="s">
        <v>15</v>
      </c>
      <c r="E4414" t="s">
        <v>6169</v>
      </c>
      <c r="F4414" t="s">
        <v>9712</v>
      </c>
      <c r="G4414" t="s">
        <v>9713</v>
      </c>
      <c r="H4414" s="1">
        <v>48051.99</v>
      </c>
      <c r="I4414" t="s">
        <v>308</v>
      </c>
      <c r="J4414" s="1">
        <v>2854.8</v>
      </c>
      <c r="K4414" s="1">
        <v>514.79999999999995</v>
      </c>
      <c r="L4414" s="1">
        <v>2340</v>
      </c>
    </row>
    <row r="4415" spans="1:12">
      <c r="A4415" t="s">
        <v>9626</v>
      </c>
      <c r="B4415" t="s">
        <v>9673</v>
      </c>
      <c r="C4415" t="s">
        <v>14</v>
      </c>
      <c r="D4415" t="s">
        <v>15</v>
      </c>
      <c r="E4415" t="s">
        <v>6169</v>
      </c>
      <c r="F4415" t="s">
        <v>9714</v>
      </c>
      <c r="G4415" t="s">
        <v>9715</v>
      </c>
      <c r="H4415" s="1">
        <v>48051.99</v>
      </c>
      <c r="I4415" t="s">
        <v>308</v>
      </c>
      <c r="J4415" s="1">
        <v>1370.25</v>
      </c>
      <c r="K4415" s="1">
        <v>65.25</v>
      </c>
      <c r="L4415" s="1">
        <v>1305</v>
      </c>
    </row>
    <row r="4416" spans="1:12">
      <c r="A4416" t="s">
        <v>9626</v>
      </c>
      <c r="B4416" t="s">
        <v>9673</v>
      </c>
      <c r="C4416" t="s">
        <v>14</v>
      </c>
      <c r="D4416" t="s">
        <v>15</v>
      </c>
      <c r="E4416" t="s">
        <v>6169</v>
      </c>
      <c r="F4416" t="s">
        <v>9716</v>
      </c>
      <c r="G4416" t="s">
        <v>9717</v>
      </c>
      <c r="H4416" s="1">
        <v>48051.99</v>
      </c>
      <c r="I4416" t="s">
        <v>308</v>
      </c>
      <c r="J4416" s="1">
        <v>683.2</v>
      </c>
      <c r="K4416" s="1">
        <v>123.2</v>
      </c>
      <c r="L4416" s="1">
        <v>560</v>
      </c>
    </row>
    <row r="4417" spans="1:12">
      <c r="A4417" t="s">
        <v>9626</v>
      </c>
      <c r="B4417" t="s">
        <v>9673</v>
      </c>
      <c r="C4417" t="s">
        <v>14</v>
      </c>
      <c r="D4417" t="s">
        <v>15</v>
      </c>
      <c r="E4417" t="s">
        <v>6169</v>
      </c>
      <c r="F4417" t="s">
        <v>9718</v>
      </c>
      <c r="G4417" t="s">
        <v>9719</v>
      </c>
      <c r="H4417" s="1">
        <v>48051.99</v>
      </c>
      <c r="I4417" t="s">
        <v>299</v>
      </c>
      <c r="J4417" s="1">
        <v>3491.33</v>
      </c>
      <c r="K4417" s="1">
        <v>317.39</v>
      </c>
      <c r="L4417" s="1">
        <v>3173.94</v>
      </c>
    </row>
    <row r="4418" spans="1:12">
      <c r="A4418" t="s">
        <v>9626</v>
      </c>
      <c r="B4418" t="s">
        <v>9673</v>
      </c>
      <c r="C4418" t="s">
        <v>14</v>
      </c>
      <c r="D4418" t="s">
        <v>15</v>
      </c>
      <c r="E4418" t="s">
        <v>6169</v>
      </c>
      <c r="F4418" t="s">
        <v>9720</v>
      </c>
      <c r="G4418" t="s">
        <v>9721</v>
      </c>
      <c r="H4418" s="1">
        <v>48051.99</v>
      </c>
      <c r="I4418" t="s">
        <v>308</v>
      </c>
      <c r="J4418" s="1">
        <v>461.16</v>
      </c>
      <c r="K4418" s="1">
        <v>83.16</v>
      </c>
      <c r="L4418" s="1">
        <v>378</v>
      </c>
    </row>
    <row r="4419" spans="1:12">
      <c r="A4419" t="s">
        <v>9626</v>
      </c>
      <c r="B4419" t="s">
        <v>9673</v>
      </c>
      <c r="C4419" t="s">
        <v>14</v>
      </c>
      <c r="D4419" t="s">
        <v>15</v>
      </c>
      <c r="E4419" t="s">
        <v>6169</v>
      </c>
      <c r="F4419" t="s">
        <v>9722</v>
      </c>
      <c r="G4419" t="s">
        <v>9723</v>
      </c>
      <c r="H4419" s="1">
        <v>48051.99</v>
      </c>
      <c r="I4419" t="s">
        <v>308</v>
      </c>
      <c r="J4419" s="1">
        <v>427</v>
      </c>
      <c r="K4419" s="1">
        <v>77</v>
      </c>
      <c r="L4419" s="1">
        <v>350</v>
      </c>
    </row>
    <row r="4420" spans="1:12">
      <c r="A4420" t="s">
        <v>9626</v>
      </c>
      <c r="B4420" t="s">
        <v>9673</v>
      </c>
      <c r="C4420" t="s">
        <v>14</v>
      </c>
      <c r="D4420" t="s">
        <v>15</v>
      </c>
      <c r="E4420" t="s">
        <v>6169</v>
      </c>
      <c r="F4420" t="s">
        <v>9724</v>
      </c>
      <c r="G4420" t="s">
        <v>9725</v>
      </c>
      <c r="H4420" s="1">
        <v>48051.99</v>
      </c>
      <c r="I4420" t="s">
        <v>308</v>
      </c>
      <c r="J4420" s="1">
        <v>199.5</v>
      </c>
      <c r="K4420" s="1">
        <v>9.5</v>
      </c>
      <c r="L4420" s="1">
        <v>190</v>
      </c>
    </row>
    <row r="4421" spans="1:12">
      <c r="A4421" t="s">
        <v>9626</v>
      </c>
      <c r="B4421" t="s">
        <v>9673</v>
      </c>
      <c r="C4421" t="s">
        <v>14</v>
      </c>
      <c r="D4421" t="s">
        <v>15</v>
      </c>
      <c r="E4421" t="s">
        <v>6169</v>
      </c>
      <c r="F4421" t="s">
        <v>9720</v>
      </c>
      <c r="G4421" t="s">
        <v>9721</v>
      </c>
      <c r="H4421" s="1">
        <v>48051.99</v>
      </c>
      <c r="I4421" t="s">
        <v>299</v>
      </c>
      <c r="J4421" s="1">
        <v>2063.63</v>
      </c>
      <c r="K4421" s="1">
        <v>187.6</v>
      </c>
      <c r="L4421" s="1">
        <v>1876.03</v>
      </c>
    </row>
    <row r="4422" spans="1:12">
      <c r="A4422" t="s">
        <v>9626</v>
      </c>
      <c r="B4422" t="s">
        <v>9673</v>
      </c>
      <c r="C4422" t="s">
        <v>14</v>
      </c>
      <c r="D4422" t="s">
        <v>15</v>
      </c>
      <c r="E4422" t="s">
        <v>6169</v>
      </c>
      <c r="F4422" t="s">
        <v>9726</v>
      </c>
      <c r="G4422" t="s">
        <v>9727</v>
      </c>
      <c r="H4422" s="1">
        <v>48051.99</v>
      </c>
      <c r="I4422" t="s">
        <v>308</v>
      </c>
      <c r="J4422" s="1">
        <v>583.65</v>
      </c>
      <c r="K4422" s="1">
        <v>105.25</v>
      </c>
      <c r="L4422" s="1">
        <v>478.4</v>
      </c>
    </row>
    <row r="4423" spans="1:12">
      <c r="A4423" t="s">
        <v>9626</v>
      </c>
      <c r="B4423" t="s">
        <v>9673</v>
      </c>
      <c r="C4423" t="s">
        <v>14</v>
      </c>
      <c r="D4423" t="s">
        <v>15</v>
      </c>
      <c r="E4423" t="s">
        <v>6169</v>
      </c>
      <c r="F4423" t="s">
        <v>9728</v>
      </c>
      <c r="G4423" t="s">
        <v>9729</v>
      </c>
      <c r="H4423" s="1">
        <v>48051.99</v>
      </c>
      <c r="I4423" t="s">
        <v>299</v>
      </c>
      <c r="J4423" s="1">
        <v>2699.58</v>
      </c>
      <c r="K4423" s="1">
        <v>245.42</v>
      </c>
      <c r="L4423" s="1">
        <v>2454.16</v>
      </c>
    </row>
    <row r="4424" spans="1:12">
      <c r="A4424" t="s">
        <v>9626</v>
      </c>
      <c r="B4424" t="s">
        <v>9730</v>
      </c>
      <c r="C4424" t="s">
        <v>14</v>
      </c>
      <c r="D4424" t="s">
        <v>15</v>
      </c>
      <c r="E4424" t="s">
        <v>1692</v>
      </c>
      <c r="F4424" t="s">
        <v>9731</v>
      </c>
      <c r="G4424" t="s">
        <v>9732</v>
      </c>
      <c r="H4424" s="1">
        <v>25910.51</v>
      </c>
      <c r="I4424" t="s">
        <v>19</v>
      </c>
      <c r="J4424" s="1">
        <v>31610.82</v>
      </c>
      <c r="K4424" s="1">
        <v>5700.31</v>
      </c>
      <c r="L4424" s="1">
        <v>25910.51</v>
      </c>
    </row>
    <row r="4425" spans="1:12">
      <c r="A4425" t="s">
        <v>9626</v>
      </c>
      <c r="B4425" t="s">
        <v>9733</v>
      </c>
      <c r="C4425" t="s">
        <v>14</v>
      </c>
      <c r="D4425" t="s">
        <v>15</v>
      </c>
      <c r="E4425" t="s">
        <v>5954</v>
      </c>
      <c r="F4425" t="s">
        <v>9734</v>
      </c>
      <c r="G4425" t="s">
        <v>9735</v>
      </c>
      <c r="H4425" s="1">
        <v>4836.08</v>
      </c>
      <c r="I4425" t="s">
        <v>559</v>
      </c>
      <c r="J4425" s="1">
        <v>4836.08</v>
      </c>
      <c r="K4425" s="1">
        <v>0</v>
      </c>
      <c r="L4425" s="1">
        <v>4836.08</v>
      </c>
    </row>
    <row r="4426" spans="1:12">
      <c r="A4426" t="s">
        <v>9626</v>
      </c>
      <c r="B4426" t="s">
        <v>9736</v>
      </c>
      <c r="C4426" t="s">
        <v>14</v>
      </c>
      <c r="D4426" t="s">
        <v>15</v>
      </c>
      <c r="E4426" t="s">
        <v>9737</v>
      </c>
      <c r="F4426" t="s">
        <v>9738</v>
      </c>
      <c r="G4426" t="s">
        <v>9739</v>
      </c>
      <c r="H4426" s="1">
        <v>29265.5</v>
      </c>
      <c r="I4426" t="s">
        <v>559</v>
      </c>
      <c r="J4426" s="1">
        <v>4863.7</v>
      </c>
      <c r="K4426" s="1">
        <v>0</v>
      </c>
      <c r="L4426" s="1">
        <v>4863.7</v>
      </c>
    </row>
    <row r="4427" spans="1:12">
      <c r="A4427" t="s">
        <v>9626</v>
      </c>
      <c r="B4427" t="s">
        <v>9736</v>
      </c>
      <c r="C4427" t="s">
        <v>14</v>
      </c>
      <c r="D4427" t="s">
        <v>15</v>
      </c>
      <c r="E4427" t="s">
        <v>9737</v>
      </c>
      <c r="F4427" t="s">
        <v>9740</v>
      </c>
      <c r="G4427" t="s">
        <v>9741</v>
      </c>
      <c r="H4427" s="1">
        <v>29265.5</v>
      </c>
      <c r="I4427" t="s">
        <v>559</v>
      </c>
      <c r="J4427" s="1">
        <v>1990.7</v>
      </c>
      <c r="K4427" s="1">
        <v>0</v>
      </c>
      <c r="L4427" s="1">
        <v>1990.7</v>
      </c>
    </row>
    <row r="4428" spans="1:12">
      <c r="A4428" t="s">
        <v>9626</v>
      </c>
      <c r="B4428" t="s">
        <v>9736</v>
      </c>
      <c r="C4428" t="s">
        <v>14</v>
      </c>
      <c r="D4428" t="s">
        <v>15</v>
      </c>
      <c r="E4428" t="s">
        <v>9737</v>
      </c>
      <c r="F4428" t="s">
        <v>9742</v>
      </c>
      <c r="G4428" t="s">
        <v>9743</v>
      </c>
      <c r="H4428" s="1">
        <v>29265.5</v>
      </c>
      <c r="I4428" t="s">
        <v>559</v>
      </c>
      <c r="J4428" s="1">
        <v>8926.7000000000007</v>
      </c>
      <c r="K4428" s="1">
        <v>0</v>
      </c>
      <c r="L4428" s="1">
        <v>8926.7000000000007</v>
      </c>
    </row>
    <row r="4429" spans="1:12">
      <c r="A4429" t="s">
        <v>9626</v>
      </c>
      <c r="B4429" t="s">
        <v>9736</v>
      </c>
      <c r="C4429" t="s">
        <v>14</v>
      </c>
      <c r="D4429" t="s">
        <v>15</v>
      </c>
      <c r="E4429" t="s">
        <v>9737</v>
      </c>
      <c r="F4429" t="s">
        <v>9744</v>
      </c>
      <c r="G4429" t="s">
        <v>9745</v>
      </c>
      <c r="H4429" s="1">
        <v>29265.5</v>
      </c>
      <c r="I4429" t="s">
        <v>559</v>
      </c>
      <c r="J4429" s="1">
        <v>6852.7</v>
      </c>
      <c r="K4429" s="1">
        <v>0</v>
      </c>
      <c r="L4429" s="1">
        <v>6852.7</v>
      </c>
    </row>
    <row r="4430" spans="1:12">
      <c r="A4430" t="s">
        <v>9626</v>
      </c>
      <c r="B4430" t="s">
        <v>9736</v>
      </c>
      <c r="C4430" t="s">
        <v>14</v>
      </c>
      <c r="D4430" t="s">
        <v>15</v>
      </c>
      <c r="E4430" t="s">
        <v>9737</v>
      </c>
      <c r="F4430" t="s">
        <v>9746</v>
      </c>
      <c r="G4430" t="s">
        <v>9747</v>
      </c>
      <c r="H4430" s="1">
        <v>29265.5</v>
      </c>
      <c r="I4430" t="s">
        <v>559</v>
      </c>
      <c r="J4430" s="1">
        <v>6631.7</v>
      </c>
      <c r="K4430" s="1">
        <v>0</v>
      </c>
      <c r="L4430" s="1">
        <v>6631.7</v>
      </c>
    </row>
    <row r="4431" spans="1:12">
      <c r="A4431" t="s">
        <v>9626</v>
      </c>
      <c r="B4431" t="s">
        <v>9748</v>
      </c>
      <c r="C4431" t="s">
        <v>14</v>
      </c>
      <c r="D4431" t="s">
        <v>15</v>
      </c>
      <c r="E4431" t="s">
        <v>9749</v>
      </c>
      <c r="F4431" t="s">
        <v>9750</v>
      </c>
      <c r="G4431" t="s">
        <v>9751</v>
      </c>
      <c r="H4431" s="1">
        <v>41.3</v>
      </c>
      <c r="I4431" t="s">
        <v>812</v>
      </c>
      <c r="J4431" s="1">
        <v>41.3</v>
      </c>
      <c r="K4431" s="1">
        <v>0</v>
      </c>
      <c r="L4431" s="1">
        <v>41.3</v>
      </c>
    </row>
    <row r="4432" spans="1:12">
      <c r="A4432" t="s">
        <v>9626</v>
      </c>
      <c r="B4432" t="s">
        <v>9752</v>
      </c>
      <c r="C4432" t="s">
        <v>14</v>
      </c>
      <c r="D4432" t="s">
        <v>15</v>
      </c>
      <c r="E4432" t="s">
        <v>9753</v>
      </c>
      <c r="F4432" t="s">
        <v>9754</v>
      </c>
      <c r="G4432" t="s">
        <v>9755</v>
      </c>
      <c r="H4432" s="1">
        <v>330</v>
      </c>
      <c r="I4432" t="s">
        <v>812</v>
      </c>
      <c r="J4432" s="1">
        <v>330</v>
      </c>
      <c r="K4432" s="1">
        <v>0</v>
      </c>
      <c r="L4432" s="1">
        <v>330</v>
      </c>
    </row>
    <row r="4433" spans="1:12">
      <c r="A4433" t="s">
        <v>9626</v>
      </c>
      <c r="B4433" t="s">
        <v>9756</v>
      </c>
      <c r="C4433" t="s">
        <v>14</v>
      </c>
      <c r="D4433" t="s">
        <v>15</v>
      </c>
      <c r="E4433" t="s">
        <v>9757</v>
      </c>
      <c r="F4433" t="s">
        <v>9758</v>
      </c>
      <c r="G4433" t="s">
        <v>9759</v>
      </c>
      <c r="H4433" s="1">
        <v>16864.599999999999</v>
      </c>
      <c r="I4433" t="s">
        <v>292</v>
      </c>
      <c r="J4433" s="1">
        <v>20574.810000000001</v>
      </c>
      <c r="K4433" s="1">
        <v>3710.21</v>
      </c>
      <c r="L4433" s="1">
        <v>16864.599999999999</v>
      </c>
    </row>
    <row r="4434" spans="1:12">
      <c r="A4434" t="s">
        <v>9626</v>
      </c>
      <c r="B4434" t="s">
        <v>9760</v>
      </c>
      <c r="C4434" t="s">
        <v>14</v>
      </c>
      <c r="D4434" t="s">
        <v>15</v>
      </c>
      <c r="E4434" t="s">
        <v>8979</v>
      </c>
      <c r="F4434" t="s">
        <v>9761</v>
      </c>
      <c r="G4434" t="s">
        <v>9762</v>
      </c>
      <c r="H4434" s="1">
        <v>13942.22</v>
      </c>
      <c r="I4434" t="s">
        <v>299</v>
      </c>
      <c r="J4434" s="1">
        <v>148.74</v>
      </c>
      <c r="K4434" s="1">
        <v>13.52</v>
      </c>
      <c r="L4434" s="1">
        <v>135.22</v>
      </c>
    </row>
    <row r="4435" spans="1:12">
      <c r="A4435" t="s">
        <v>9626</v>
      </c>
      <c r="B4435" t="s">
        <v>9760</v>
      </c>
      <c r="C4435" t="s">
        <v>14</v>
      </c>
      <c r="D4435" t="s">
        <v>15</v>
      </c>
      <c r="E4435" t="s">
        <v>8979</v>
      </c>
      <c r="F4435" t="s">
        <v>9763</v>
      </c>
      <c r="G4435" t="s">
        <v>9764</v>
      </c>
      <c r="H4435" s="1">
        <v>13942.22</v>
      </c>
      <c r="I4435" t="s">
        <v>299</v>
      </c>
      <c r="J4435" s="1">
        <v>1321.65</v>
      </c>
      <c r="K4435" s="1">
        <v>120.15</v>
      </c>
      <c r="L4435" s="1">
        <v>1201.5</v>
      </c>
    </row>
    <row r="4436" spans="1:12">
      <c r="A4436" t="s">
        <v>9626</v>
      </c>
      <c r="B4436" t="s">
        <v>9760</v>
      </c>
      <c r="C4436" t="s">
        <v>14</v>
      </c>
      <c r="D4436" t="s">
        <v>15</v>
      </c>
      <c r="E4436" t="s">
        <v>8979</v>
      </c>
      <c r="F4436" t="s">
        <v>9765</v>
      </c>
      <c r="G4436" t="s">
        <v>9766</v>
      </c>
      <c r="H4436" s="1">
        <v>13942.22</v>
      </c>
      <c r="I4436" t="s">
        <v>299</v>
      </c>
      <c r="J4436" s="1">
        <v>4400</v>
      </c>
      <c r="K4436" s="1">
        <v>400</v>
      </c>
      <c r="L4436" s="1">
        <v>4000</v>
      </c>
    </row>
    <row r="4437" spans="1:12">
      <c r="A4437" t="s">
        <v>9626</v>
      </c>
      <c r="B4437" t="s">
        <v>9760</v>
      </c>
      <c r="C4437" t="s">
        <v>14</v>
      </c>
      <c r="D4437" t="s">
        <v>15</v>
      </c>
      <c r="E4437" t="s">
        <v>8979</v>
      </c>
      <c r="F4437" t="s">
        <v>9767</v>
      </c>
      <c r="G4437" t="s">
        <v>9768</v>
      </c>
      <c r="H4437" s="1">
        <v>13942.22</v>
      </c>
      <c r="I4437" t="s">
        <v>299</v>
      </c>
      <c r="J4437" s="1">
        <v>3524.4</v>
      </c>
      <c r="K4437" s="1">
        <v>320.39999999999998</v>
      </c>
      <c r="L4437" s="1">
        <v>3204</v>
      </c>
    </row>
    <row r="4438" spans="1:12">
      <c r="A4438" t="s">
        <v>9626</v>
      </c>
      <c r="B4438" t="s">
        <v>9760</v>
      </c>
      <c r="C4438" t="s">
        <v>14</v>
      </c>
      <c r="D4438" t="s">
        <v>15</v>
      </c>
      <c r="E4438" t="s">
        <v>8979</v>
      </c>
      <c r="F4438" t="s">
        <v>9769</v>
      </c>
      <c r="G4438" t="s">
        <v>9770</v>
      </c>
      <c r="H4438" s="1">
        <v>13942.22</v>
      </c>
      <c r="I4438" t="s">
        <v>299</v>
      </c>
      <c r="J4438" s="1">
        <v>1321.65</v>
      </c>
      <c r="K4438" s="1">
        <v>120.15</v>
      </c>
      <c r="L4438" s="1">
        <v>1201.5</v>
      </c>
    </row>
    <row r="4439" spans="1:12">
      <c r="A4439" t="s">
        <v>9626</v>
      </c>
      <c r="B4439" t="s">
        <v>9760</v>
      </c>
      <c r="C4439" t="s">
        <v>14</v>
      </c>
      <c r="D4439" t="s">
        <v>15</v>
      </c>
      <c r="E4439" t="s">
        <v>8979</v>
      </c>
      <c r="F4439" t="s">
        <v>9771</v>
      </c>
      <c r="G4439" t="s">
        <v>9772</v>
      </c>
      <c r="H4439" s="1">
        <v>13942.22</v>
      </c>
      <c r="I4439" t="s">
        <v>299</v>
      </c>
      <c r="J4439" s="1">
        <v>220</v>
      </c>
      <c r="K4439" s="1">
        <v>20</v>
      </c>
      <c r="L4439" s="1">
        <v>200</v>
      </c>
    </row>
    <row r="4440" spans="1:12">
      <c r="A4440" t="s">
        <v>9626</v>
      </c>
      <c r="B4440" t="s">
        <v>9760</v>
      </c>
      <c r="C4440" t="s">
        <v>14</v>
      </c>
      <c r="D4440" t="s">
        <v>15</v>
      </c>
      <c r="E4440" t="s">
        <v>8979</v>
      </c>
      <c r="F4440" t="s">
        <v>9773</v>
      </c>
      <c r="G4440" t="s">
        <v>9774</v>
      </c>
      <c r="H4440" s="1">
        <v>13942.22</v>
      </c>
      <c r="I4440" t="s">
        <v>299</v>
      </c>
      <c r="J4440" s="1">
        <v>4400</v>
      </c>
      <c r="K4440" s="1">
        <v>400</v>
      </c>
      <c r="L4440" s="1">
        <v>4000</v>
      </c>
    </row>
    <row r="4441" spans="1:12">
      <c r="A4441" t="s">
        <v>9626</v>
      </c>
      <c r="B4441" t="s">
        <v>9775</v>
      </c>
      <c r="C4441" t="s">
        <v>14</v>
      </c>
      <c r="D4441" t="s">
        <v>15</v>
      </c>
      <c r="E4441" t="s">
        <v>9776</v>
      </c>
      <c r="F4441" t="s">
        <v>9777</v>
      </c>
      <c r="G4441" t="s">
        <v>9778</v>
      </c>
      <c r="H4441" s="1">
        <v>16152.54</v>
      </c>
      <c r="I4441" t="s">
        <v>308</v>
      </c>
      <c r="J4441" s="1">
        <v>1844.64</v>
      </c>
      <c r="K4441" s="1">
        <v>332.64</v>
      </c>
      <c r="L4441" s="1">
        <v>1512</v>
      </c>
    </row>
    <row r="4442" spans="1:12">
      <c r="A4442" t="s">
        <v>9626</v>
      </c>
      <c r="B4442" t="s">
        <v>9775</v>
      </c>
      <c r="C4442" t="s">
        <v>14</v>
      </c>
      <c r="D4442" t="s">
        <v>15</v>
      </c>
      <c r="E4442" t="s">
        <v>9776</v>
      </c>
      <c r="F4442" t="s">
        <v>9779</v>
      </c>
      <c r="G4442" t="s">
        <v>9780</v>
      </c>
      <c r="H4442" s="1">
        <v>16152.54</v>
      </c>
      <c r="I4442" t="s">
        <v>308</v>
      </c>
      <c r="J4442" s="1">
        <v>481.04</v>
      </c>
      <c r="K4442" s="1">
        <v>18.5</v>
      </c>
      <c r="L4442" s="1">
        <v>462.54</v>
      </c>
    </row>
    <row r="4443" spans="1:12">
      <c r="A4443" t="s">
        <v>9626</v>
      </c>
      <c r="B4443" t="s">
        <v>9775</v>
      </c>
      <c r="C4443" t="s">
        <v>14</v>
      </c>
      <c r="D4443" t="s">
        <v>15</v>
      </c>
      <c r="E4443" t="s">
        <v>9776</v>
      </c>
      <c r="F4443" t="s">
        <v>9781</v>
      </c>
      <c r="G4443" t="s">
        <v>9782</v>
      </c>
      <c r="H4443" s="1">
        <v>16152.54</v>
      </c>
      <c r="I4443" t="s">
        <v>308</v>
      </c>
      <c r="J4443" s="1">
        <v>10914.12</v>
      </c>
      <c r="K4443" s="1">
        <v>1968.12</v>
      </c>
      <c r="L4443" s="1">
        <v>8946</v>
      </c>
    </row>
    <row r="4444" spans="1:12">
      <c r="A4444" t="s">
        <v>9626</v>
      </c>
      <c r="B4444" t="s">
        <v>9775</v>
      </c>
      <c r="C4444" t="s">
        <v>14</v>
      </c>
      <c r="D4444" t="s">
        <v>15</v>
      </c>
      <c r="E4444" t="s">
        <v>9776</v>
      </c>
      <c r="F4444" t="s">
        <v>9783</v>
      </c>
      <c r="G4444" t="s">
        <v>9784</v>
      </c>
      <c r="H4444" s="1">
        <v>16152.54</v>
      </c>
      <c r="I4444" t="s">
        <v>308</v>
      </c>
      <c r="J4444" s="1">
        <v>6383.04</v>
      </c>
      <c r="K4444" s="1">
        <v>1151.04</v>
      </c>
      <c r="L4444" s="1">
        <v>5232</v>
      </c>
    </row>
    <row r="4445" spans="1:12">
      <c r="A4445" t="s">
        <v>9626</v>
      </c>
      <c r="B4445" t="s">
        <v>9785</v>
      </c>
      <c r="C4445" t="s">
        <v>14</v>
      </c>
      <c r="D4445" t="s">
        <v>15</v>
      </c>
      <c r="E4445" t="s">
        <v>9043</v>
      </c>
      <c r="F4445" t="s">
        <v>9786</v>
      </c>
      <c r="G4445" t="s">
        <v>9787</v>
      </c>
      <c r="H4445" s="1">
        <v>130</v>
      </c>
      <c r="I4445" t="s">
        <v>299</v>
      </c>
      <c r="J4445" s="1">
        <v>143</v>
      </c>
      <c r="K4445" s="1">
        <v>13</v>
      </c>
      <c r="L4445" s="1">
        <v>130</v>
      </c>
    </row>
    <row r="4446" spans="1:12">
      <c r="A4446" t="s">
        <v>9626</v>
      </c>
      <c r="B4446" t="s">
        <v>9788</v>
      </c>
      <c r="C4446" t="s">
        <v>14</v>
      </c>
      <c r="D4446" t="s">
        <v>15</v>
      </c>
      <c r="E4446" t="s">
        <v>9077</v>
      </c>
      <c r="F4446" t="s">
        <v>9789</v>
      </c>
      <c r="G4446" t="s">
        <v>9790</v>
      </c>
      <c r="H4446" s="1">
        <v>415.8</v>
      </c>
      <c r="I4446" t="s">
        <v>706</v>
      </c>
      <c r="J4446" s="1">
        <v>507.28</v>
      </c>
      <c r="K4446" s="1">
        <v>91.48</v>
      </c>
      <c r="L4446" s="1">
        <v>415.8</v>
      </c>
    </row>
    <row r="4447" spans="1:12">
      <c r="A4447" t="s">
        <v>9626</v>
      </c>
      <c r="B4447" t="s">
        <v>9791</v>
      </c>
      <c r="C4447" t="s">
        <v>14</v>
      </c>
      <c r="D4447" t="s">
        <v>15</v>
      </c>
      <c r="E4447" t="s">
        <v>9792</v>
      </c>
      <c r="F4447" t="s">
        <v>9793</v>
      </c>
      <c r="G4447" t="s">
        <v>9794</v>
      </c>
      <c r="H4447" s="1">
        <v>13702.41</v>
      </c>
      <c r="I4447" t="s">
        <v>299</v>
      </c>
      <c r="J4447" s="1">
        <v>76.510000000000005</v>
      </c>
      <c r="K4447" s="1">
        <v>6.96</v>
      </c>
      <c r="L4447" s="1">
        <v>69.55</v>
      </c>
    </row>
    <row r="4448" spans="1:12">
      <c r="A4448" t="s">
        <v>9626</v>
      </c>
      <c r="B4448" t="s">
        <v>9791</v>
      </c>
      <c r="C4448" t="s">
        <v>14</v>
      </c>
      <c r="D4448" t="s">
        <v>15</v>
      </c>
      <c r="E4448" t="s">
        <v>9792</v>
      </c>
      <c r="F4448" t="s">
        <v>9795</v>
      </c>
      <c r="G4448" t="s">
        <v>9796</v>
      </c>
      <c r="H4448" s="1">
        <v>13702.41</v>
      </c>
      <c r="I4448" t="s">
        <v>299</v>
      </c>
      <c r="J4448" s="1">
        <v>1277.76</v>
      </c>
      <c r="K4448" s="1">
        <v>116.16</v>
      </c>
      <c r="L4448" s="1">
        <v>1161.5999999999999</v>
      </c>
    </row>
    <row r="4449" spans="1:12">
      <c r="A4449" t="s">
        <v>9626</v>
      </c>
      <c r="B4449" t="s">
        <v>9791</v>
      </c>
      <c r="C4449" t="s">
        <v>14</v>
      </c>
      <c r="D4449" t="s">
        <v>15</v>
      </c>
      <c r="E4449" t="s">
        <v>9792</v>
      </c>
      <c r="F4449" t="s">
        <v>9797</v>
      </c>
      <c r="G4449" t="s">
        <v>9798</v>
      </c>
      <c r="H4449" s="1">
        <v>13702.41</v>
      </c>
      <c r="I4449" t="s">
        <v>299</v>
      </c>
      <c r="J4449" s="1">
        <v>1588.4</v>
      </c>
      <c r="K4449" s="1">
        <v>144.4</v>
      </c>
      <c r="L4449" s="1">
        <v>1444</v>
      </c>
    </row>
    <row r="4450" spans="1:12">
      <c r="A4450" t="s">
        <v>9626</v>
      </c>
      <c r="B4450" t="s">
        <v>9791</v>
      </c>
      <c r="C4450" t="s">
        <v>14</v>
      </c>
      <c r="D4450" t="s">
        <v>15</v>
      </c>
      <c r="E4450" t="s">
        <v>9792</v>
      </c>
      <c r="F4450" t="s">
        <v>9799</v>
      </c>
      <c r="G4450" t="s">
        <v>9800</v>
      </c>
      <c r="H4450" s="1">
        <v>13702.41</v>
      </c>
      <c r="I4450" t="s">
        <v>299</v>
      </c>
      <c r="J4450" s="1">
        <v>110.11</v>
      </c>
      <c r="K4450" s="1">
        <v>10.01</v>
      </c>
      <c r="L4450" s="1">
        <v>100.1</v>
      </c>
    </row>
    <row r="4451" spans="1:12">
      <c r="A4451" t="s">
        <v>9626</v>
      </c>
      <c r="B4451" t="s">
        <v>9791</v>
      </c>
      <c r="C4451" t="s">
        <v>14</v>
      </c>
      <c r="D4451" t="s">
        <v>15</v>
      </c>
      <c r="E4451" t="s">
        <v>9792</v>
      </c>
      <c r="F4451" t="s">
        <v>9801</v>
      </c>
      <c r="G4451" t="s">
        <v>9802</v>
      </c>
      <c r="H4451" s="1">
        <v>13702.41</v>
      </c>
      <c r="I4451" t="s">
        <v>299</v>
      </c>
      <c r="J4451" s="1">
        <v>9.5</v>
      </c>
      <c r="K4451" s="1">
        <v>0.86</v>
      </c>
      <c r="L4451" s="1">
        <v>8.64</v>
      </c>
    </row>
    <row r="4452" spans="1:12">
      <c r="A4452" t="s">
        <v>9626</v>
      </c>
      <c r="B4452" t="s">
        <v>9791</v>
      </c>
      <c r="C4452" t="s">
        <v>14</v>
      </c>
      <c r="D4452" t="s">
        <v>15</v>
      </c>
      <c r="E4452" t="s">
        <v>9792</v>
      </c>
      <c r="F4452" t="s">
        <v>9803</v>
      </c>
      <c r="G4452" t="s">
        <v>9804</v>
      </c>
      <c r="H4452" s="1">
        <v>13702.41</v>
      </c>
      <c r="I4452" t="s">
        <v>299</v>
      </c>
      <c r="J4452" s="1">
        <v>24.26</v>
      </c>
      <c r="K4452" s="1">
        <v>2.21</v>
      </c>
      <c r="L4452" s="1">
        <v>22.05</v>
      </c>
    </row>
    <row r="4453" spans="1:12">
      <c r="A4453" t="s">
        <v>9626</v>
      </c>
      <c r="B4453" t="s">
        <v>9791</v>
      </c>
      <c r="C4453" t="s">
        <v>14</v>
      </c>
      <c r="D4453" t="s">
        <v>15</v>
      </c>
      <c r="E4453" t="s">
        <v>9792</v>
      </c>
      <c r="F4453" t="s">
        <v>9805</v>
      </c>
      <c r="G4453" t="s">
        <v>9806</v>
      </c>
      <c r="H4453" s="1">
        <v>13702.41</v>
      </c>
      <c r="I4453" t="s">
        <v>299</v>
      </c>
      <c r="J4453" s="1">
        <v>2552.46</v>
      </c>
      <c r="K4453" s="1">
        <v>232.04</v>
      </c>
      <c r="L4453" s="1">
        <v>2320.42</v>
      </c>
    </row>
    <row r="4454" spans="1:12">
      <c r="A4454" t="s">
        <v>9626</v>
      </c>
      <c r="B4454" t="s">
        <v>9791</v>
      </c>
      <c r="C4454" t="s">
        <v>14</v>
      </c>
      <c r="D4454" t="s">
        <v>15</v>
      </c>
      <c r="E4454" t="s">
        <v>9792</v>
      </c>
      <c r="F4454" t="s">
        <v>9807</v>
      </c>
      <c r="G4454" t="s">
        <v>9808</v>
      </c>
      <c r="H4454" s="1">
        <v>13702.41</v>
      </c>
      <c r="I4454" t="s">
        <v>299</v>
      </c>
      <c r="J4454" s="1">
        <v>128.69999999999999</v>
      </c>
      <c r="K4454" s="1">
        <v>11.7</v>
      </c>
      <c r="L4454" s="1">
        <v>117</v>
      </c>
    </row>
    <row r="4455" spans="1:12">
      <c r="A4455" t="s">
        <v>9626</v>
      </c>
      <c r="B4455" t="s">
        <v>9791</v>
      </c>
      <c r="C4455" t="s">
        <v>14</v>
      </c>
      <c r="D4455" t="s">
        <v>15</v>
      </c>
      <c r="E4455" t="s">
        <v>9792</v>
      </c>
      <c r="F4455" t="s">
        <v>9809</v>
      </c>
      <c r="G4455" t="s">
        <v>9810</v>
      </c>
      <c r="H4455" s="1">
        <v>13702.41</v>
      </c>
      <c r="I4455" t="s">
        <v>299</v>
      </c>
      <c r="J4455" s="1">
        <v>23.91</v>
      </c>
      <c r="K4455" s="1">
        <v>2.17</v>
      </c>
      <c r="L4455" s="1">
        <v>21.74</v>
      </c>
    </row>
    <row r="4456" spans="1:12">
      <c r="A4456" t="s">
        <v>9626</v>
      </c>
      <c r="B4456" t="s">
        <v>9791</v>
      </c>
      <c r="C4456" t="s">
        <v>14</v>
      </c>
      <c r="D4456" t="s">
        <v>15</v>
      </c>
      <c r="E4456" t="s">
        <v>9792</v>
      </c>
      <c r="F4456" t="s">
        <v>9811</v>
      </c>
      <c r="G4456" t="s">
        <v>9812</v>
      </c>
      <c r="H4456" s="1">
        <v>13702.41</v>
      </c>
      <c r="I4456" t="s">
        <v>299</v>
      </c>
      <c r="J4456" s="1">
        <v>28.38</v>
      </c>
      <c r="K4456" s="1">
        <v>2.58</v>
      </c>
      <c r="L4456" s="1">
        <v>25.8</v>
      </c>
    </row>
    <row r="4457" spans="1:12">
      <c r="A4457" t="s">
        <v>9626</v>
      </c>
      <c r="B4457" t="s">
        <v>9791</v>
      </c>
      <c r="C4457" t="s">
        <v>14</v>
      </c>
      <c r="D4457" t="s">
        <v>15</v>
      </c>
      <c r="E4457" t="s">
        <v>9792</v>
      </c>
      <c r="F4457" t="s">
        <v>9813</v>
      </c>
      <c r="G4457" t="s">
        <v>9814</v>
      </c>
      <c r="H4457" s="1">
        <v>13702.41</v>
      </c>
      <c r="I4457" t="s">
        <v>299</v>
      </c>
      <c r="J4457" s="1">
        <v>160.03</v>
      </c>
      <c r="K4457" s="1">
        <v>14.55</v>
      </c>
      <c r="L4457" s="1">
        <v>145.47999999999999</v>
      </c>
    </row>
    <row r="4458" spans="1:12">
      <c r="A4458" t="s">
        <v>9626</v>
      </c>
      <c r="B4458" t="s">
        <v>9791</v>
      </c>
      <c r="C4458" t="s">
        <v>14</v>
      </c>
      <c r="D4458" t="s">
        <v>15</v>
      </c>
      <c r="E4458" t="s">
        <v>9792</v>
      </c>
      <c r="F4458" t="s">
        <v>9815</v>
      </c>
      <c r="G4458" t="s">
        <v>9816</v>
      </c>
      <c r="H4458" s="1">
        <v>13702.41</v>
      </c>
      <c r="I4458" t="s">
        <v>299</v>
      </c>
      <c r="J4458" s="1">
        <v>39.729999999999997</v>
      </c>
      <c r="K4458" s="1">
        <v>3.61</v>
      </c>
      <c r="L4458" s="1">
        <v>36.119999999999997</v>
      </c>
    </row>
    <row r="4459" spans="1:12">
      <c r="A4459" t="s">
        <v>9626</v>
      </c>
      <c r="B4459" t="s">
        <v>9791</v>
      </c>
      <c r="C4459" t="s">
        <v>14</v>
      </c>
      <c r="D4459" t="s">
        <v>15</v>
      </c>
      <c r="E4459" t="s">
        <v>9792</v>
      </c>
      <c r="F4459" t="s">
        <v>9817</v>
      </c>
      <c r="G4459" t="s">
        <v>9818</v>
      </c>
      <c r="H4459" s="1">
        <v>13702.41</v>
      </c>
      <c r="I4459" t="s">
        <v>299</v>
      </c>
      <c r="J4459" s="1">
        <v>1276.23</v>
      </c>
      <c r="K4459" s="1">
        <v>116.02</v>
      </c>
      <c r="L4459" s="1">
        <v>1160.21</v>
      </c>
    </row>
    <row r="4460" spans="1:12">
      <c r="A4460" t="s">
        <v>9626</v>
      </c>
      <c r="B4460" t="s">
        <v>9791</v>
      </c>
      <c r="C4460" t="s">
        <v>14</v>
      </c>
      <c r="D4460" t="s">
        <v>15</v>
      </c>
      <c r="E4460" t="s">
        <v>9792</v>
      </c>
      <c r="F4460" t="s">
        <v>9819</v>
      </c>
      <c r="G4460" t="s">
        <v>9820</v>
      </c>
      <c r="H4460" s="1">
        <v>13702.41</v>
      </c>
      <c r="I4460" t="s">
        <v>299</v>
      </c>
      <c r="J4460" s="1">
        <v>110.11</v>
      </c>
      <c r="K4460" s="1">
        <v>10.01</v>
      </c>
      <c r="L4460" s="1">
        <v>100.1</v>
      </c>
    </row>
    <row r="4461" spans="1:12">
      <c r="A4461" t="s">
        <v>9626</v>
      </c>
      <c r="B4461" t="s">
        <v>9791</v>
      </c>
      <c r="C4461" t="s">
        <v>14</v>
      </c>
      <c r="D4461" t="s">
        <v>15</v>
      </c>
      <c r="E4461" t="s">
        <v>9792</v>
      </c>
      <c r="F4461" t="s">
        <v>9821</v>
      </c>
      <c r="G4461" t="s">
        <v>9822</v>
      </c>
      <c r="H4461" s="1">
        <v>13702.41</v>
      </c>
      <c r="I4461" t="s">
        <v>299</v>
      </c>
      <c r="J4461" s="1">
        <v>7666.56</v>
      </c>
      <c r="K4461" s="1">
        <v>696.96</v>
      </c>
      <c r="L4461" s="1">
        <v>6969.6</v>
      </c>
    </row>
    <row r="4462" spans="1:12">
      <c r="A4462" t="s">
        <v>9626</v>
      </c>
      <c r="B4462" t="s">
        <v>9823</v>
      </c>
      <c r="C4462" t="s">
        <v>14</v>
      </c>
      <c r="D4462" t="s">
        <v>15</v>
      </c>
      <c r="E4462" t="s">
        <v>9824</v>
      </c>
      <c r="F4462" t="s">
        <v>9825</v>
      </c>
      <c r="G4462" t="s">
        <v>9826</v>
      </c>
      <c r="H4462" s="1">
        <v>302392.74</v>
      </c>
      <c r="I4462" t="s">
        <v>299</v>
      </c>
      <c r="J4462" s="1">
        <v>4413.29</v>
      </c>
      <c r="K4462" s="1">
        <v>401.21</v>
      </c>
      <c r="L4462" s="1">
        <v>4012.08</v>
      </c>
    </row>
    <row r="4463" spans="1:12">
      <c r="A4463" t="s">
        <v>9626</v>
      </c>
      <c r="B4463" t="s">
        <v>9823</v>
      </c>
      <c r="C4463" t="s">
        <v>14</v>
      </c>
      <c r="D4463" t="s">
        <v>15</v>
      </c>
      <c r="E4463" t="s">
        <v>9824</v>
      </c>
      <c r="F4463" t="s">
        <v>9827</v>
      </c>
      <c r="G4463" t="s">
        <v>9828</v>
      </c>
      <c r="H4463" s="1">
        <v>302392.74</v>
      </c>
      <c r="I4463" t="s">
        <v>299</v>
      </c>
      <c r="J4463" s="1">
        <v>4049.43</v>
      </c>
      <c r="K4463" s="1">
        <v>368.13</v>
      </c>
      <c r="L4463" s="1">
        <v>3681.3</v>
      </c>
    </row>
    <row r="4464" spans="1:12">
      <c r="A4464" t="s">
        <v>9626</v>
      </c>
      <c r="B4464" t="s">
        <v>9823</v>
      </c>
      <c r="C4464" t="s">
        <v>14</v>
      </c>
      <c r="D4464" t="s">
        <v>15</v>
      </c>
      <c r="E4464" t="s">
        <v>9824</v>
      </c>
      <c r="F4464" t="s">
        <v>9829</v>
      </c>
      <c r="G4464" t="s">
        <v>9830</v>
      </c>
      <c r="H4464" s="1">
        <v>302392.74</v>
      </c>
      <c r="I4464" t="s">
        <v>299</v>
      </c>
      <c r="J4464" s="1">
        <v>35498.949999999997</v>
      </c>
      <c r="K4464" s="1">
        <v>3227.18</v>
      </c>
      <c r="L4464" s="1">
        <v>32271.77</v>
      </c>
    </row>
    <row r="4465" spans="1:12">
      <c r="A4465" t="s">
        <v>9626</v>
      </c>
      <c r="B4465" t="s">
        <v>9823</v>
      </c>
      <c r="C4465" t="s">
        <v>14</v>
      </c>
      <c r="D4465" t="s">
        <v>15</v>
      </c>
      <c r="E4465" t="s">
        <v>9824</v>
      </c>
      <c r="F4465" t="s">
        <v>9831</v>
      </c>
      <c r="G4465" t="s">
        <v>9832</v>
      </c>
      <c r="H4465" s="1">
        <v>302392.74</v>
      </c>
      <c r="I4465" t="s">
        <v>299</v>
      </c>
      <c r="J4465" s="1">
        <v>42999.55</v>
      </c>
      <c r="K4465" s="1">
        <v>3909.05</v>
      </c>
      <c r="L4465" s="1">
        <v>39090.5</v>
      </c>
    </row>
    <row r="4466" spans="1:12">
      <c r="A4466" t="s">
        <v>9626</v>
      </c>
      <c r="B4466" t="s">
        <v>9823</v>
      </c>
      <c r="C4466" t="s">
        <v>14</v>
      </c>
      <c r="D4466" t="s">
        <v>15</v>
      </c>
      <c r="E4466" t="s">
        <v>9824</v>
      </c>
      <c r="F4466" t="s">
        <v>9833</v>
      </c>
      <c r="G4466" t="s">
        <v>9834</v>
      </c>
      <c r="H4466" s="1">
        <v>302392.74</v>
      </c>
      <c r="I4466" t="s">
        <v>299</v>
      </c>
      <c r="J4466" s="1">
        <v>28479.55</v>
      </c>
      <c r="K4466" s="1">
        <v>2589.0500000000002</v>
      </c>
      <c r="L4466" s="1">
        <v>25890.5</v>
      </c>
    </row>
    <row r="4467" spans="1:12">
      <c r="A4467" t="s">
        <v>9626</v>
      </c>
      <c r="B4467" t="s">
        <v>9823</v>
      </c>
      <c r="C4467" t="s">
        <v>14</v>
      </c>
      <c r="D4467" t="s">
        <v>15</v>
      </c>
      <c r="E4467" t="s">
        <v>9824</v>
      </c>
      <c r="F4467" t="s">
        <v>9835</v>
      </c>
      <c r="G4467" t="s">
        <v>9836</v>
      </c>
      <c r="H4467" s="1">
        <v>302392.74</v>
      </c>
      <c r="I4467" t="s">
        <v>299</v>
      </c>
      <c r="J4467" s="1">
        <v>619.52</v>
      </c>
      <c r="K4467" s="1">
        <v>56.32</v>
      </c>
      <c r="L4467" s="1">
        <v>563.20000000000005</v>
      </c>
    </row>
    <row r="4468" spans="1:12">
      <c r="A4468" t="s">
        <v>9626</v>
      </c>
      <c r="B4468" t="s">
        <v>9823</v>
      </c>
      <c r="C4468" t="s">
        <v>14</v>
      </c>
      <c r="D4468" t="s">
        <v>15</v>
      </c>
      <c r="E4468" t="s">
        <v>9824</v>
      </c>
      <c r="F4468" t="s">
        <v>9837</v>
      </c>
      <c r="G4468" t="s">
        <v>9838</v>
      </c>
      <c r="H4468" s="1">
        <v>302392.74</v>
      </c>
      <c r="I4468" t="s">
        <v>299</v>
      </c>
      <c r="J4468" s="1">
        <v>551.69000000000005</v>
      </c>
      <c r="K4468" s="1">
        <v>50.15</v>
      </c>
      <c r="L4468" s="1">
        <v>501.54</v>
      </c>
    </row>
    <row r="4469" spans="1:12">
      <c r="A4469" t="s">
        <v>9626</v>
      </c>
      <c r="B4469" t="s">
        <v>9823</v>
      </c>
      <c r="C4469" t="s">
        <v>14</v>
      </c>
      <c r="D4469" t="s">
        <v>15</v>
      </c>
      <c r="E4469" t="s">
        <v>9824</v>
      </c>
      <c r="F4469" t="s">
        <v>9839</v>
      </c>
      <c r="G4469" t="s">
        <v>9840</v>
      </c>
      <c r="H4469" s="1">
        <v>302392.74</v>
      </c>
      <c r="I4469" t="s">
        <v>299</v>
      </c>
      <c r="J4469" s="1">
        <v>367.8</v>
      </c>
      <c r="K4469" s="1">
        <v>33.44</v>
      </c>
      <c r="L4469" s="1">
        <v>334.36</v>
      </c>
    </row>
    <row r="4470" spans="1:12">
      <c r="A4470" t="s">
        <v>9626</v>
      </c>
      <c r="B4470" t="s">
        <v>9823</v>
      </c>
      <c r="C4470" t="s">
        <v>14</v>
      </c>
      <c r="D4470" t="s">
        <v>15</v>
      </c>
      <c r="E4470" t="s">
        <v>9824</v>
      </c>
      <c r="F4470" t="s">
        <v>9841</v>
      </c>
      <c r="G4470" t="s">
        <v>9842</v>
      </c>
      <c r="H4470" s="1">
        <v>302392.74</v>
      </c>
      <c r="I4470" t="s">
        <v>299</v>
      </c>
      <c r="J4470" s="1">
        <v>6349.2</v>
      </c>
      <c r="K4470" s="1">
        <v>577.20000000000005</v>
      </c>
      <c r="L4470" s="1">
        <v>5772</v>
      </c>
    </row>
    <row r="4471" spans="1:12">
      <c r="A4471" t="s">
        <v>9626</v>
      </c>
      <c r="B4471" t="s">
        <v>9823</v>
      </c>
      <c r="C4471" t="s">
        <v>14</v>
      </c>
      <c r="D4471" t="s">
        <v>15</v>
      </c>
      <c r="E4471" t="s">
        <v>9824</v>
      </c>
      <c r="F4471" t="s">
        <v>9843</v>
      </c>
      <c r="G4471" t="s">
        <v>9844</v>
      </c>
      <c r="H4471" s="1">
        <v>302392.74</v>
      </c>
      <c r="I4471" t="s">
        <v>299</v>
      </c>
      <c r="J4471" s="1">
        <v>34158.58</v>
      </c>
      <c r="K4471" s="1">
        <v>3105.33</v>
      </c>
      <c r="L4471" s="1">
        <v>31053.25</v>
      </c>
    </row>
    <row r="4472" spans="1:12">
      <c r="A4472" t="s">
        <v>9626</v>
      </c>
      <c r="B4472" t="s">
        <v>9823</v>
      </c>
      <c r="C4472" t="s">
        <v>14</v>
      </c>
      <c r="D4472" t="s">
        <v>15</v>
      </c>
      <c r="E4472" t="s">
        <v>9824</v>
      </c>
      <c r="F4472" t="s">
        <v>9845</v>
      </c>
      <c r="G4472" t="s">
        <v>9846</v>
      </c>
      <c r="H4472" s="1">
        <v>302392.74</v>
      </c>
      <c r="I4472" t="s">
        <v>299</v>
      </c>
      <c r="J4472" s="1">
        <v>6009.7</v>
      </c>
      <c r="K4472" s="1">
        <v>546.34</v>
      </c>
      <c r="L4472" s="1">
        <v>5463.36</v>
      </c>
    </row>
    <row r="4473" spans="1:12">
      <c r="A4473" t="s">
        <v>9626</v>
      </c>
      <c r="B4473" t="s">
        <v>9823</v>
      </c>
      <c r="C4473" t="s">
        <v>14</v>
      </c>
      <c r="D4473" t="s">
        <v>15</v>
      </c>
      <c r="E4473" t="s">
        <v>9824</v>
      </c>
      <c r="F4473" t="s">
        <v>9847</v>
      </c>
      <c r="G4473" t="s">
        <v>9848</v>
      </c>
      <c r="H4473" s="1">
        <v>302392.74</v>
      </c>
      <c r="I4473" t="s">
        <v>299</v>
      </c>
      <c r="J4473" s="1">
        <v>0.03</v>
      </c>
      <c r="K4473" s="1">
        <v>0</v>
      </c>
      <c r="L4473" s="1">
        <v>0.03</v>
      </c>
    </row>
    <row r="4474" spans="1:12">
      <c r="A4474" t="s">
        <v>9626</v>
      </c>
      <c r="B4474" t="s">
        <v>9823</v>
      </c>
      <c r="C4474" t="s">
        <v>14</v>
      </c>
      <c r="D4474" t="s">
        <v>15</v>
      </c>
      <c r="E4474" t="s">
        <v>9824</v>
      </c>
      <c r="F4474" t="s">
        <v>9849</v>
      </c>
      <c r="G4474" t="s">
        <v>9850</v>
      </c>
      <c r="H4474" s="1">
        <v>302392.74</v>
      </c>
      <c r="I4474" t="s">
        <v>299</v>
      </c>
      <c r="J4474" s="1">
        <v>37972.660000000003</v>
      </c>
      <c r="K4474" s="1">
        <v>3452.06</v>
      </c>
      <c r="L4474" s="1">
        <v>34520.6</v>
      </c>
    </row>
    <row r="4475" spans="1:12">
      <c r="A4475" t="s">
        <v>9626</v>
      </c>
      <c r="B4475" t="s">
        <v>9823</v>
      </c>
      <c r="C4475" t="s">
        <v>14</v>
      </c>
      <c r="D4475" t="s">
        <v>15</v>
      </c>
      <c r="E4475" t="s">
        <v>9824</v>
      </c>
      <c r="F4475" t="s">
        <v>9851</v>
      </c>
      <c r="G4475" t="s">
        <v>9852</v>
      </c>
      <c r="H4475" s="1">
        <v>302392.74</v>
      </c>
      <c r="I4475" t="s">
        <v>299</v>
      </c>
      <c r="J4475" s="1">
        <v>1588.42</v>
      </c>
      <c r="K4475" s="1">
        <v>144.4</v>
      </c>
      <c r="L4475" s="1">
        <v>1444.02</v>
      </c>
    </row>
    <row r="4476" spans="1:12">
      <c r="A4476" t="s">
        <v>9626</v>
      </c>
      <c r="B4476" t="s">
        <v>9823</v>
      </c>
      <c r="C4476" t="s">
        <v>14</v>
      </c>
      <c r="D4476" t="s">
        <v>15</v>
      </c>
      <c r="E4476" t="s">
        <v>9824</v>
      </c>
      <c r="F4476" t="s">
        <v>9853</v>
      </c>
      <c r="G4476" t="s">
        <v>9854</v>
      </c>
      <c r="H4476" s="1">
        <v>302392.74</v>
      </c>
      <c r="I4476" t="s">
        <v>299</v>
      </c>
      <c r="J4476" s="1">
        <v>16108.4</v>
      </c>
      <c r="K4476" s="1">
        <v>1464.4</v>
      </c>
      <c r="L4476" s="1">
        <v>14644</v>
      </c>
    </row>
    <row r="4477" spans="1:12">
      <c r="A4477" t="s">
        <v>9626</v>
      </c>
      <c r="B4477" t="s">
        <v>9823</v>
      </c>
      <c r="C4477" t="s">
        <v>14</v>
      </c>
      <c r="D4477" t="s">
        <v>15</v>
      </c>
      <c r="E4477" t="s">
        <v>9824</v>
      </c>
      <c r="F4477" t="s">
        <v>9855</v>
      </c>
      <c r="G4477" t="s">
        <v>9856</v>
      </c>
      <c r="H4477" s="1">
        <v>302392.74</v>
      </c>
      <c r="I4477" t="s">
        <v>299</v>
      </c>
      <c r="J4477" s="1">
        <v>929.28</v>
      </c>
      <c r="K4477" s="1">
        <v>84.48</v>
      </c>
      <c r="L4477" s="1">
        <v>844.8</v>
      </c>
    </row>
    <row r="4478" spans="1:12">
      <c r="A4478" t="s">
        <v>9626</v>
      </c>
      <c r="B4478" t="s">
        <v>9823</v>
      </c>
      <c r="C4478" t="s">
        <v>14</v>
      </c>
      <c r="D4478" t="s">
        <v>15</v>
      </c>
      <c r="E4478" t="s">
        <v>9824</v>
      </c>
      <c r="F4478" t="s">
        <v>9857</v>
      </c>
      <c r="G4478" t="s">
        <v>9858</v>
      </c>
      <c r="H4478" s="1">
        <v>302392.74</v>
      </c>
      <c r="I4478" t="s">
        <v>299</v>
      </c>
      <c r="J4478" s="1">
        <v>163.24</v>
      </c>
      <c r="K4478" s="1">
        <v>14.84</v>
      </c>
      <c r="L4478" s="1">
        <v>148.4</v>
      </c>
    </row>
    <row r="4479" spans="1:12">
      <c r="A4479" t="s">
        <v>9626</v>
      </c>
      <c r="B4479" t="s">
        <v>9823</v>
      </c>
      <c r="C4479" t="s">
        <v>14</v>
      </c>
      <c r="D4479" t="s">
        <v>15</v>
      </c>
      <c r="E4479" t="s">
        <v>9824</v>
      </c>
      <c r="F4479" t="s">
        <v>9859</v>
      </c>
      <c r="G4479" t="s">
        <v>9860</v>
      </c>
      <c r="H4479" s="1">
        <v>302392.74</v>
      </c>
      <c r="I4479" t="s">
        <v>299</v>
      </c>
      <c r="J4479" s="1">
        <v>9680</v>
      </c>
      <c r="K4479" s="1">
        <v>880</v>
      </c>
      <c r="L4479" s="1">
        <v>8800</v>
      </c>
    </row>
    <row r="4480" spans="1:12">
      <c r="A4480" t="s">
        <v>9626</v>
      </c>
      <c r="B4480" t="s">
        <v>9823</v>
      </c>
      <c r="C4480" t="s">
        <v>14</v>
      </c>
      <c r="D4480" t="s">
        <v>15</v>
      </c>
      <c r="E4480" t="s">
        <v>9824</v>
      </c>
      <c r="F4480" t="s">
        <v>9861</v>
      </c>
      <c r="G4480" t="s">
        <v>9862</v>
      </c>
      <c r="H4480" s="1">
        <v>302392.74</v>
      </c>
      <c r="I4480" t="s">
        <v>299</v>
      </c>
      <c r="J4480" s="1">
        <v>5085.8500000000004</v>
      </c>
      <c r="K4480" s="1">
        <v>462.35</v>
      </c>
      <c r="L4480" s="1">
        <v>4623.5</v>
      </c>
    </row>
    <row r="4481" spans="1:12">
      <c r="A4481" t="s">
        <v>9626</v>
      </c>
      <c r="B4481" t="s">
        <v>9823</v>
      </c>
      <c r="C4481" t="s">
        <v>14</v>
      </c>
      <c r="D4481" t="s">
        <v>15</v>
      </c>
      <c r="E4481" t="s">
        <v>9824</v>
      </c>
      <c r="F4481" t="s">
        <v>9863</v>
      </c>
      <c r="G4481" t="s">
        <v>9864</v>
      </c>
      <c r="H4481" s="1">
        <v>302392.74</v>
      </c>
      <c r="I4481" t="s">
        <v>299</v>
      </c>
      <c r="J4481" s="1">
        <v>6349.2</v>
      </c>
      <c r="K4481" s="1">
        <v>577.20000000000005</v>
      </c>
      <c r="L4481" s="1">
        <v>5772</v>
      </c>
    </row>
    <row r="4482" spans="1:12">
      <c r="A4482" t="s">
        <v>9626</v>
      </c>
      <c r="B4482" t="s">
        <v>9823</v>
      </c>
      <c r="C4482" t="s">
        <v>14</v>
      </c>
      <c r="D4482" t="s">
        <v>15</v>
      </c>
      <c r="E4482" t="s">
        <v>9824</v>
      </c>
      <c r="F4482" t="s">
        <v>9865</v>
      </c>
      <c r="G4482" t="s">
        <v>9866</v>
      </c>
      <c r="H4482" s="1">
        <v>302392.74</v>
      </c>
      <c r="I4482" t="s">
        <v>299</v>
      </c>
      <c r="J4482" s="1">
        <v>83832.240000000005</v>
      </c>
      <c r="K4482" s="1">
        <v>7621.11</v>
      </c>
      <c r="L4482" s="1">
        <v>76211.13</v>
      </c>
    </row>
    <row r="4483" spans="1:12">
      <c r="A4483" t="s">
        <v>9626</v>
      </c>
      <c r="B4483" t="s">
        <v>9823</v>
      </c>
      <c r="C4483" t="s">
        <v>14</v>
      </c>
      <c r="D4483" t="s">
        <v>15</v>
      </c>
      <c r="E4483" t="s">
        <v>9824</v>
      </c>
      <c r="F4483" t="s">
        <v>9867</v>
      </c>
      <c r="G4483" t="s">
        <v>9868</v>
      </c>
      <c r="H4483" s="1">
        <v>302392.74</v>
      </c>
      <c r="I4483" t="s">
        <v>299</v>
      </c>
      <c r="J4483" s="1">
        <v>4.4000000000000004</v>
      </c>
      <c r="K4483" s="1">
        <v>0.4</v>
      </c>
      <c r="L4483" s="1">
        <v>4</v>
      </c>
    </row>
    <row r="4484" spans="1:12">
      <c r="A4484" t="s">
        <v>9626</v>
      </c>
      <c r="B4484" t="s">
        <v>9823</v>
      </c>
      <c r="C4484" t="s">
        <v>14</v>
      </c>
      <c r="D4484" t="s">
        <v>15</v>
      </c>
      <c r="E4484" t="s">
        <v>9824</v>
      </c>
      <c r="F4484" t="s">
        <v>9869</v>
      </c>
      <c r="G4484" t="s">
        <v>9870</v>
      </c>
      <c r="H4484" s="1">
        <v>302392.74</v>
      </c>
      <c r="I4484" t="s">
        <v>299</v>
      </c>
      <c r="J4484" s="1">
        <v>6349.2</v>
      </c>
      <c r="K4484" s="1">
        <v>577.20000000000005</v>
      </c>
      <c r="L4484" s="1">
        <v>5772</v>
      </c>
    </row>
    <row r="4485" spans="1:12">
      <c r="A4485" t="s">
        <v>9626</v>
      </c>
      <c r="B4485" t="s">
        <v>9823</v>
      </c>
      <c r="C4485" t="s">
        <v>14</v>
      </c>
      <c r="D4485" t="s">
        <v>15</v>
      </c>
      <c r="E4485" t="s">
        <v>9824</v>
      </c>
      <c r="F4485" t="s">
        <v>9871</v>
      </c>
      <c r="G4485" t="s">
        <v>9872</v>
      </c>
      <c r="H4485" s="1">
        <v>302392.74</v>
      </c>
      <c r="I4485" t="s">
        <v>299</v>
      </c>
      <c r="J4485" s="1">
        <v>1071.8399999999999</v>
      </c>
      <c r="K4485" s="1">
        <v>97.44</v>
      </c>
      <c r="L4485" s="1">
        <v>974.4</v>
      </c>
    </row>
    <row r="4486" spans="1:12">
      <c r="A4486" t="s">
        <v>9626</v>
      </c>
      <c r="B4486" t="s">
        <v>9873</v>
      </c>
      <c r="C4486" t="s">
        <v>14</v>
      </c>
      <c r="D4486" t="s">
        <v>15</v>
      </c>
      <c r="E4486" t="s">
        <v>9874</v>
      </c>
      <c r="F4486" t="s">
        <v>9875</v>
      </c>
      <c r="G4486" t="s">
        <v>9876</v>
      </c>
      <c r="H4486" s="1">
        <v>4878</v>
      </c>
      <c r="I4486" t="s">
        <v>308</v>
      </c>
      <c r="J4486" s="1">
        <v>2266.7600000000002</v>
      </c>
      <c r="K4486" s="1">
        <v>408.76</v>
      </c>
      <c r="L4486" s="1">
        <v>1858</v>
      </c>
    </row>
    <row r="4487" spans="1:12">
      <c r="A4487" t="s">
        <v>9626</v>
      </c>
      <c r="B4487" t="s">
        <v>9873</v>
      </c>
      <c r="C4487" t="s">
        <v>14</v>
      </c>
      <c r="D4487" t="s">
        <v>15</v>
      </c>
      <c r="E4487" t="s">
        <v>9874</v>
      </c>
      <c r="F4487" t="s">
        <v>9877</v>
      </c>
      <c r="G4487" t="s">
        <v>9878</v>
      </c>
      <c r="H4487" s="1">
        <v>4878</v>
      </c>
      <c r="I4487" t="s">
        <v>308</v>
      </c>
      <c r="J4487" s="1">
        <v>3684.4</v>
      </c>
      <c r="K4487" s="1">
        <v>664.4</v>
      </c>
      <c r="L4487" s="1">
        <v>3020</v>
      </c>
    </row>
    <row r="4488" spans="1:12">
      <c r="A4488" t="s">
        <v>9626</v>
      </c>
      <c r="B4488" t="s">
        <v>9879</v>
      </c>
      <c r="C4488" t="s">
        <v>14</v>
      </c>
      <c r="D4488" t="s">
        <v>15</v>
      </c>
      <c r="E4488" t="s">
        <v>9880</v>
      </c>
      <c r="F4488" t="s">
        <v>9881</v>
      </c>
      <c r="G4488" t="s">
        <v>9882</v>
      </c>
      <c r="H4488" s="1">
        <v>2400</v>
      </c>
      <c r="I4488" t="s">
        <v>308</v>
      </c>
      <c r="J4488" s="1">
        <v>2928</v>
      </c>
      <c r="K4488" s="1">
        <v>528</v>
      </c>
      <c r="L4488" s="1">
        <v>2400</v>
      </c>
    </row>
    <row r="4489" spans="1:12">
      <c r="A4489" t="s">
        <v>9626</v>
      </c>
      <c r="B4489" t="s">
        <v>9883</v>
      </c>
      <c r="C4489" t="s">
        <v>14</v>
      </c>
      <c r="D4489" t="s">
        <v>15</v>
      </c>
      <c r="E4489" t="s">
        <v>9884</v>
      </c>
      <c r="F4489" t="s">
        <v>9885</v>
      </c>
      <c r="G4489" t="s">
        <v>9886</v>
      </c>
      <c r="H4489" s="1">
        <v>6782.38</v>
      </c>
      <c r="I4489" t="s">
        <v>308</v>
      </c>
      <c r="J4489" s="1">
        <v>166.71</v>
      </c>
      <c r="K4489" s="1">
        <v>30.06</v>
      </c>
      <c r="L4489" s="1">
        <v>136.65</v>
      </c>
    </row>
    <row r="4490" spans="1:12">
      <c r="A4490" t="s">
        <v>9626</v>
      </c>
      <c r="B4490" t="s">
        <v>9883</v>
      </c>
      <c r="C4490" t="s">
        <v>14</v>
      </c>
      <c r="D4490" t="s">
        <v>15</v>
      </c>
      <c r="E4490" t="s">
        <v>9884</v>
      </c>
      <c r="F4490" t="s">
        <v>9887</v>
      </c>
      <c r="G4490" t="s">
        <v>9888</v>
      </c>
      <c r="H4490" s="1">
        <v>6782.38</v>
      </c>
      <c r="I4490" t="s">
        <v>308</v>
      </c>
      <c r="J4490" s="1">
        <v>139.08000000000001</v>
      </c>
      <c r="K4490" s="1">
        <v>25.08</v>
      </c>
      <c r="L4490" s="1">
        <v>114</v>
      </c>
    </row>
    <row r="4491" spans="1:12">
      <c r="A4491" t="s">
        <v>9626</v>
      </c>
      <c r="B4491" t="s">
        <v>9883</v>
      </c>
      <c r="C4491" t="s">
        <v>14</v>
      </c>
      <c r="D4491" t="s">
        <v>15</v>
      </c>
      <c r="E4491" t="s">
        <v>9884</v>
      </c>
      <c r="F4491" t="s">
        <v>9889</v>
      </c>
      <c r="G4491" t="s">
        <v>9890</v>
      </c>
      <c r="H4491" s="1">
        <v>6782.38</v>
      </c>
      <c r="I4491" t="s">
        <v>308</v>
      </c>
      <c r="J4491" s="1">
        <v>820.91</v>
      </c>
      <c r="K4491" s="1">
        <v>148.03</v>
      </c>
      <c r="L4491" s="1">
        <v>672.88</v>
      </c>
    </row>
    <row r="4492" spans="1:12">
      <c r="A4492" t="s">
        <v>9626</v>
      </c>
      <c r="B4492" t="s">
        <v>9883</v>
      </c>
      <c r="C4492" t="s">
        <v>14</v>
      </c>
      <c r="D4492" t="s">
        <v>15</v>
      </c>
      <c r="E4492" t="s">
        <v>9884</v>
      </c>
      <c r="F4492" t="s">
        <v>9891</v>
      </c>
      <c r="G4492" t="s">
        <v>9892</v>
      </c>
      <c r="H4492" s="1">
        <v>6782.38</v>
      </c>
      <c r="I4492" t="s">
        <v>308</v>
      </c>
      <c r="J4492" s="1">
        <v>1172.73</v>
      </c>
      <c r="K4492" s="1">
        <v>211.48</v>
      </c>
      <c r="L4492" s="1">
        <v>961.25</v>
      </c>
    </row>
    <row r="4493" spans="1:12">
      <c r="A4493" t="s">
        <v>9626</v>
      </c>
      <c r="B4493" t="s">
        <v>9883</v>
      </c>
      <c r="C4493" t="s">
        <v>14</v>
      </c>
      <c r="D4493" t="s">
        <v>15</v>
      </c>
      <c r="E4493" t="s">
        <v>9884</v>
      </c>
      <c r="F4493" t="s">
        <v>9893</v>
      </c>
      <c r="G4493" t="s">
        <v>9894</v>
      </c>
      <c r="H4493" s="1">
        <v>6782.38</v>
      </c>
      <c r="I4493" t="s">
        <v>308</v>
      </c>
      <c r="J4493" s="1">
        <v>363.56</v>
      </c>
      <c r="K4493" s="1">
        <v>65.56</v>
      </c>
      <c r="L4493" s="1">
        <v>298</v>
      </c>
    </row>
    <row r="4494" spans="1:12">
      <c r="A4494" t="s">
        <v>9626</v>
      </c>
      <c r="B4494" t="s">
        <v>9883</v>
      </c>
      <c r="C4494" t="s">
        <v>14</v>
      </c>
      <c r="D4494" t="s">
        <v>15</v>
      </c>
      <c r="E4494" t="s">
        <v>9884</v>
      </c>
      <c r="F4494" t="s">
        <v>9895</v>
      </c>
      <c r="G4494" t="s">
        <v>9896</v>
      </c>
      <c r="H4494" s="1">
        <v>6782.38</v>
      </c>
      <c r="I4494" t="s">
        <v>308</v>
      </c>
      <c r="J4494" s="1">
        <v>671</v>
      </c>
      <c r="K4494" s="1">
        <v>121</v>
      </c>
      <c r="L4494" s="1">
        <v>550</v>
      </c>
    </row>
    <row r="4495" spans="1:12">
      <c r="A4495" t="s">
        <v>9626</v>
      </c>
      <c r="B4495" t="s">
        <v>9883</v>
      </c>
      <c r="C4495" t="s">
        <v>14</v>
      </c>
      <c r="D4495" t="s">
        <v>15</v>
      </c>
      <c r="E4495" t="s">
        <v>9884</v>
      </c>
      <c r="F4495" t="s">
        <v>9897</v>
      </c>
      <c r="G4495" t="s">
        <v>9898</v>
      </c>
      <c r="H4495" s="1">
        <v>6782.38</v>
      </c>
      <c r="I4495" t="s">
        <v>308</v>
      </c>
      <c r="J4495" s="1">
        <v>2969.91</v>
      </c>
      <c r="K4495" s="1">
        <v>535.55999999999995</v>
      </c>
      <c r="L4495" s="1">
        <v>2434.35</v>
      </c>
    </row>
    <row r="4496" spans="1:12">
      <c r="A4496" t="s">
        <v>9626</v>
      </c>
      <c r="B4496" t="s">
        <v>9883</v>
      </c>
      <c r="C4496" t="s">
        <v>14</v>
      </c>
      <c r="D4496" t="s">
        <v>15</v>
      </c>
      <c r="E4496" t="s">
        <v>9884</v>
      </c>
      <c r="F4496" t="s">
        <v>9899</v>
      </c>
      <c r="G4496" t="s">
        <v>9900</v>
      </c>
      <c r="H4496" s="1">
        <v>6782.38</v>
      </c>
      <c r="I4496" t="s">
        <v>308</v>
      </c>
      <c r="J4496" s="1">
        <v>556.32000000000005</v>
      </c>
      <c r="K4496" s="1">
        <v>100.32</v>
      </c>
      <c r="L4496" s="1">
        <v>456</v>
      </c>
    </row>
    <row r="4497" spans="1:12">
      <c r="A4497" t="s">
        <v>9626</v>
      </c>
      <c r="B4497" t="s">
        <v>9883</v>
      </c>
      <c r="C4497" t="s">
        <v>14</v>
      </c>
      <c r="D4497" t="s">
        <v>15</v>
      </c>
      <c r="E4497" t="s">
        <v>9884</v>
      </c>
      <c r="F4497" t="s">
        <v>9901</v>
      </c>
      <c r="G4497" t="s">
        <v>9902</v>
      </c>
      <c r="H4497" s="1">
        <v>6782.38</v>
      </c>
      <c r="I4497" t="s">
        <v>308</v>
      </c>
      <c r="J4497" s="1">
        <v>1172.73</v>
      </c>
      <c r="K4497" s="1">
        <v>211.48</v>
      </c>
      <c r="L4497" s="1">
        <v>961.25</v>
      </c>
    </row>
    <row r="4498" spans="1:12">
      <c r="A4498" t="s">
        <v>9626</v>
      </c>
      <c r="B4498" t="s">
        <v>9883</v>
      </c>
      <c r="C4498" t="s">
        <v>14</v>
      </c>
      <c r="D4498" t="s">
        <v>15</v>
      </c>
      <c r="E4498" t="s">
        <v>9884</v>
      </c>
      <c r="F4498" t="s">
        <v>9903</v>
      </c>
      <c r="G4498" t="s">
        <v>9904</v>
      </c>
      <c r="H4498" s="1">
        <v>6782.38</v>
      </c>
      <c r="I4498" t="s">
        <v>308</v>
      </c>
      <c r="J4498" s="1">
        <v>241.56</v>
      </c>
      <c r="K4498" s="1">
        <v>43.56</v>
      </c>
      <c r="L4498" s="1">
        <v>198</v>
      </c>
    </row>
    <row r="4499" spans="1:12">
      <c r="A4499" t="s">
        <v>9626</v>
      </c>
      <c r="B4499" t="s">
        <v>9905</v>
      </c>
      <c r="C4499" t="s">
        <v>14</v>
      </c>
      <c r="D4499" t="s">
        <v>15</v>
      </c>
      <c r="E4499" t="s">
        <v>9906</v>
      </c>
      <c r="F4499" t="s">
        <v>9907</v>
      </c>
      <c r="G4499" t="s">
        <v>9908</v>
      </c>
      <c r="H4499" s="1">
        <v>5220</v>
      </c>
      <c r="I4499" t="s">
        <v>308</v>
      </c>
      <c r="J4499" s="1">
        <v>746.64</v>
      </c>
      <c r="K4499" s="1">
        <v>134.63999999999999</v>
      </c>
      <c r="L4499" s="1">
        <v>612</v>
      </c>
    </row>
    <row r="4500" spans="1:12">
      <c r="A4500" t="s">
        <v>9626</v>
      </c>
      <c r="B4500" t="s">
        <v>9905</v>
      </c>
      <c r="C4500" t="s">
        <v>14</v>
      </c>
      <c r="D4500" t="s">
        <v>15</v>
      </c>
      <c r="E4500" t="s">
        <v>9906</v>
      </c>
      <c r="F4500" t="s">
        <v>9909</v>
      </c>
      <c r="G4500" t="s">
        <v>9910</v>
      </c>
      <c r="H4500" s="1">
        <v>5220</v>
      </c>
      <c r="I4500" t="s">
        <v>308</v>
      </c>
      <c r="J4500" s="1">
        <v>5124</v>
      </c>
      <c r="K4500" s="1">
        <v>924</v>
      </c>
      <c r="L4500" s="1">
        <v>4200</v>
      </c>
    </row>
    <row r="4501" spans="1:12">
      <c r="A4501" t="s">
        <v>9626</v>
      </c>
      <c r="B4501" t="s">
        <v>9905</v>
      </c>
      <c r="C4501" t="s">
        <v>14</v>
      </c>
      <c r="D4501" t="s">
        <v>15</v>
      </c>
      <c r="E4501" t="s">
        <v>9906</v>
      </c>
      <c r="F4501" t="s">
        <v>9911</v>
      </c>
      <c r="G4501" t="s">
        <v>9912</v>
      </c>
      <c r="H4501" s="1">
        <v>5220</v>
      </c>
      <c r="I4501" t="s">
        <v>308</v>
      </c>
      <c r="J4501" s="1">
        <v>497.76</v>
      </c>
      <c r="K4501" s="1">
        <v>89.76</v>
      </c>
      <c r="L4501" s="1">
        <v>408</v>
      </c>
    </row>
    <row r="4502" spans="1:12">
      <c r="A4502" t="s">
        <v>9626</v>
      </c>
      <c r="B4502" t="s">
        <v>9913</v>
      </c>
      <c r="C4502" t="s">
        <v>14</v>
      </c>
      <c r="D4502" t="s">
        <v>15</v>
      </c>
      <c r="E4502" t="s">
        <v>9914</v>
      </c>
      <c r="F4502" t="s">
        <v>9915</v>
      </c>
      <c r="G4502" t="s">
        <v>9916</v>
      </c>
      <c r="H4502" s="1">
        <v>4638</v>
      </c>
      <c r="I4502" t="s">
        <v>308</v>
      </c>
      <c r="J4502" s="1">
        <v>332.8</v>
      </c>
      <c r="K4502" s="1">
        <v>12.8</v>
      </c>
      <c r="L4502" s="1">
        <v>320</v>
      </c>
    </row>
    <row r="4503" spans="1:12">
      <c r="A4503" t="s">
        <v>9626</v>
      </c>
      <c r="B4503" t="s">
        <v>9913</v>
      </c>
      <c r="C4503" t="s">
        <v>14</v>
      </c>
      <c r="D4503" t="s">
        <v>15</v>
      </c>
      <c r="E4503" t="s">
        <v>9914</v>
      </c>
      <c r="F4503" t="s">
        <v>9917</v>
      </c>
      <c r="G4503" t="s">
        <v>9918</v>
      </c>
      <c r="H4503" s="1">
        <v>4638</v>
      </c>
      <c r="I4503" t="s">
        <v>308</v>
      </c>
      <c r="J4503" s="1">
        <v>332.8</v>
      </c>
      <c r="K4503" s="1">
        <v>12.8</v>
      </c>
      <c r="L4503" s="1">
        <v>320</v>
      </c>
    </row>
    <row r="4504" spans="1:12">
      <c r="A4504" t="s">
        <v>9626</v>
      </c>
      <c r="B4504" t="s">
        <v>9913</v>
      </c>
      <c r="C4504" t="s">
        <v>14</v>
      </c>
      <c r="D4504" t="s">
        <v>15</v>
      </c>
      <c r="E4504" t="s">
        <v>9914</v>
      </c>
      <c r="F4504" t="s">
        <v>9919</v>
      </c>
      <c r="G4504" t="s">
        <v>9920</v>
      </c>
      <c r="H4504" s="1">
        <v>4638</v>
      </c>
      <c r="I4504" t="s">
        <v>308</v>
      </c>
      <c r="J4504" s="1">
        <v>92.56</v>
      </c>
      <c r="K4504" s="1">
        <v>3.56</v>
      </c>
      <c r="L4504" s="1">
        <v>89</v>
      </c>
    </row>
    <row r="4505" spans="1:12">
      <c r="A4505" t="s">
        <v>9626</v>
      </c>
      <c r="B4505" t="s">
        <v>9913</v>
      </c>
      <c r="C4505" t="s">
        <v>14</v>
      </c>
      <c r="D4505" t="s">
        <v>15</v>
      </c>
      <c r="E4505" t="s">
        <v>9914</v>
      </c>
      <c r="F4505" t="s">
        <v>9921</v>
      </c>
      <c r="G4505" t="s">
        <v>9922</v>
      </c>
      <c r="H4505" s="1">
        <v>4638</v>
      </c>
      <c r="I4505" t="s">
        <v>308</v>
      </c>
      <c r="J4505" s="1">
        <v>92.56</v>
      </c>
      <c r="K4505" s="1">
        <v>3.56</v>
      </c>
      <c r="L4505" s="1">
        <v>89</v>
      </c>
    </row>
    <row r="4506" spans="1:12">
      <c r="A4506" t="s">
        <v>9626</v>
      </c>
      <c r="B4506" t="s">
        <v>9913</v>
      </c>
      <c r="C4506" t="s">
        <v>14</v>
      </c>
      <c r="D4506" t="s">
        <v>15</v>
      </c>
      <c r="E4506" t="s">
        <v>9914</v>
      </c>
      <c r="F4506" t="s">
        <v>9923</v>
      </c>
      <c r="G4506" t="s">
        <v>9924</v>
      </c>
      <c r="H4506" s="1">
        <v>4638</v>
      </c>
      <c r="I4506" t="s">
        <v>308</v>
      </c>
      <c r="J4506" s="1">
        <v>332.8</v>
      </c>
      <c r="K4506" s="1">
        <v>12.8</v>
      </c>
      <c r="L4506" s="1">
        <v>320</v>
      </c>
    </row>
    <row r="4507" spans="1:12">
      <c r="A4507" t="s">
        <v>9626</v>
      </c>
      <c r="B4507" t="s">
        <v>9913</v>
      </c>
      <c r="C4507" t="s">
        <v>14</v>
      </c>
      <c r="D4507" t="s">
        <v>15</v>
      </c>
      <c r="E4507" t="s">
        <v>9914</v>
      </c>
      <c r="F4507" t="s">
        <v>9925</v>
      </c>
      <c r="G4507" t="s">
        <v>9926</v>
      </c>
      <c r="H4507" s="1">
        <v>4638</v>
      </c>
      <c r="I4507" t="s">
        <v>308</v>
      </c>
      <c r="J4507" s="1">
        <v>185.12</v>
      </c>
      <c r="K4507" s="1">
        <v>7.12</v>
      </c>
      <c r="L4507" s="1">
        <v>178</v>
      </c>
    </row>
    <row r="4508" spans="1:12">
      <c r="A4508" t="s">
        <v>9626</v>
      </c>
      <c r="B4508" t="s">
        <v>9913</v>
      </c>
      <c r="C4508" t="s">
        <v>14</v>
      </c>
      <c r="D4508" t="s">
        <v>15</v>
      </c>
      <c r="E4508" t="s">
        <v>9914</v>
      </c>
      <c r="F4508" t="s">
        <v>9927</v>
      </c>
      <c r="G4508" t="s">
        <v>9928</v>
      </c>
      <c r="H4508" s="1">
        <v>4638</v>
      </c>
      <c r="I4508" t="s">
        <v>308</v>
      </c>
      <c r="J4508" s="1">
        <v>1057.74</v>
      </c>
      <c r="K4508" s="1">
        <v>190.74</v>
      </c>
      <c r="L4508" s="1">
        <v>867</v>
      </c>
    </row>
    <row r="4509" spans="1:12">
      <c r="A4509" t="s">
        <v>9626</v>
      </c>
      <c r="B4509" t="s">
        <v>9913</v>
      </c>
      <c r="C4509" t="s">
        <v>14</v>
      </c>
      <c r="D4509" t="s">
        <v>15</v>
      </c>
      <c r="E4509" t="s">
        <v>9914</v>
      </c>
      <c r="F4509" t="s">
        <v>9929</v>
      </c>
      <c r="G4509" t="s">
        <v>9930</v>
      </c>
      <c r="H4509" s="1">
        <v>4638</v>
      </c>
      <c r="I4509" t="s">
        <v>308</v>
      </c>
      <c r="J4509" s="1">
        <v>332.8</v>
      </c>
      <c r="K4509" s="1">
        <v>12.8</v>
      </c>
      <c r="L4509" s="1">
        <v>320</v>
      </c>
    </row>
    <row r="4510" spans="1:12">
      <c r="A4510" t="s">
        <v>9626</v>
      </c>
      <c r="B4510" t="s">
        <v>9913</v>
      </c>
      <c r="C4510" t="s">
        <v>14</v>
      </c>
      <c r="D4510" t="s">
        <v>15</v>
      </c>
      <c r="E4510" t="s">
        <v>9914</v>
      </c>
      <c r="F4510" t="s">
        <v>9931</v>
      </c>
      <c r="G4510" t="s">
        <v>9932</v>
      </c>
      <c r="H4510" s="1">
        <v>4638</v>
      </c>
      <c r="I4510" t="s">
        <v>308</v>
      </c>
      <c r="J4510" s="1">
        <v>1133.5999999999999</v>
      </c>
      <c r="K4510" s="1">
        <v>43.6</v>
      </c>
      <c r="L4510" s="1">
        <v>1090</v>
      </c>
    </row>
    <row r="4511" spans="1:12">
      <c r="A4511" t="s">
        <v>9626</v>
      </c>
      <c r="B4511" t="s">
        <v>9913</v>
      </c>
      <c r="C4511" t="s">
        <v>14</v>
      </c>
      <c r="D4511" t="s">
        <v>15</v>
      </c>
      <c r="E4511" t="s">
        <v>9914</v>
      </c>
      <c r="F4511" t="s">
        <v>9933</v>
      </c>
      <c r="G4511" t="s">
        <v>9934</v>
      </c>
      <c r="H4511" s="1">
        <v>4638</v>
      </c>
      <c r="I4511" t="s">
        <v>308</v>
      </c>
      <c r="J4511" s="1">
        <v>1057.74</v>
      </c>
      <c r="K4511" s="1">
        <v>190.74</v>
      </c>
      <c r="L4511" s="1">
        <v>867</v>
      </c>
    </row>
    <row r="4512" spans="1:12">
      <c r="A4512" t="s">
        <v>9626</v>
      </c>
      <c r="B4512" t="s">
        <v>9913</v>
      </c>
      <c r="C4512" t="s">
        <v>14</v>
      </c>
      <c r="D4512" t="s">
        <v>15</v>
      </c>
      <c r="E4512" t="s">
        <v>9914</v>
      </c>
      <c r="F4512" t="s">
        <v>9935</v>
      </c>
      <c r="G4512" t="s">
        <v>9936</v>
      </c>
      <c r="H4512" s="1">
        <v>4638</v>
      </c>
      <c r="I4512" t="s">
        <v>308</v>
      </c>
      <c r="J4512" s="1">
        <v>185.12</v>
      </c>
      <c r="K4512" s="1">
        <v>7.12</v>
      </c>
      <c r="L4512" s="1">
        <v>178</v>
      </c>
    </row>
    <row r="4513" spans="1:12">
      <c r="A4513" t="s">
        <v>9626</v>
      </c>
      <c r="B4513" t="s">
        <v>9937</v>
      </c>
      <c r="C4513" t="s">
        <v>14</v>
      </c>
      <c r="D4513" t="s">
        <v>15</v>
      </c>
      <c r="E4513" t="s">
        <v>9938</v>
      </c>
      <c r="F4513" t="s">
        <v>9939</v>
      </c>
      <c r="G4513" t="s">
        <v>9940</v>
      </c>
      <c r="H4513" s="1">
        <v>15902.5</v>
      </c>
      <c r="I4513" t="s">
        <v>706</v>
      </c>
      <c r="J4513" s="1">
        <v>2440</v>
      </c>
      <c r="K4513" s="1">
        <v>440</v>
      </c>
      <c r="L4513" s="1">
        <v>2000</v>
      </c>
    </row>
    <row r="4514" spans="1:12">
      <c r="A4514" t="s">
        <v>9626</v>
      </c>
      <c r="B4514" t="s">
        <v>9937</v>
      </c>
      <c r="C4514" t="s">
        <v>14</v>
      </c>
      <c r="D4514" t="s">
        <v>15</v>
      </c>
      <c r="E4514" t="s">
        <v>9938</v>
      </c>
      <c r="F4514" t="s">
        <v>9941</v>
      </c>
      <c r="G4514" t="s">
        <v>9942</v>
      </c>
      <c r="H4514" s="1">
        <v>15902.5</v>
      </c>
      <c r="I4514" t="s">
        <v>1671</v>
      </c>
      <c r="J4514" s="1">
        <v>3028.65</v>
      </c>
      <c r="K4514" s="1">
        <v>546.15</v>
      </c>
      <c r="L4514" s="1">
        <v>2482.5</v>
      </c>
    </row>
    <row r="4515" spans="1:12">
      <c r="A4515" t="s">
        <v>9626</v>
      </c>
      <c r="B4515" t="s">
        <v>9937</v>
      </c>
      <c r="C4515" t="s">
        <v>14</v>
      </c>
      <c r="D4515" t="s">
        <v>15</v>
      </c>
      <c r="E4515" t="s">
        <v>9938</v>
      </c>
      <c r="F4515" t="s">
        <v>9943</v>
      </c>
      <c r="G4515" t="s">
        <v>9944</v>
      </c>
      <c r="H4515" s="1">
        <v>15902.5</v>
      </c>
      <c r="I4515" t="s">
        <v>1671</v>
      </c>
      <c r="J4515" s="1">
        <v>4758</v>
      </c>
      <c r="K4515" s="1">
        <v>858</v>
      </c>
      <c r="L4515" s="1">
        <v>3900</v>
      </c>
    </row>
    <row r="4516" spans="1:12">
      <c r="A4516" t="s">
        <v>9626</v>
      </c>
      <c r="B4516" t="s">
        <v>9937</v>
      </c>
      <c r="C4516" t="s">
        <v>14</v>
      </c>
      <c r="D4516" t="s">
        <v>15</v>
      </c>
      <c r="E4516" t="s">
        <v>9938</v>
      </c>
      <c r="F4516" t="s">
        <v>9945</v>
      </c>
      <c r="G4516" t="s">
        <v>9946</v>
      </c>
      <c r="H4516" s="1">
        <v>15902.5</v>
      </c>
      <c r="I4516" t="s">
        <v>308</v>
      </c>
      <c r="J4516" s="1">
        <v>146.4</v>
      </c>
      <c r="K4516" s="1">
        <v>26.4</v>
      </c>
      <c r="L4516" s="1">
        <v>120</v>
      </c>
    </row>
    <row r="4517" spans="1:12">
      <c r="A4517" t="s">
        <v>9626</v>
      </c>
      <c r="B4517" t="s">
        <v>9937</v>
      </c>
      <c r="C4517" t="s">
        <v>14</v>
      </c>
      <c r="D4517" t="s">
        <v>15</v>
      </c>
      <c r="E4517" t="s">
        <v>9938</v>
      </c>
      <c r="F4517" t="s">
        <v>9947</v>
      </c>
      <c r="G4517" t="s">
        <v>9948</v>
      </c>
      <c r="H4517" s="1">
        <v>15902.5</v>
      </c>
      <c r="I4517" t="s">
        <v>308</v>
      </c>
      <c r="J4517" s="1">
        <v>4636</v>
      </c>
      <c r="K4517" s="1">
        <v>836</v>
      </c>
      <c r="L4517" s="1">
        <v>3800</v>
      </c>
    </row>
    <row r="4518" spans="1:12">
      <c r="A4518" t="s">
        <v>9626</v>
      </c>
      <c r="B4518" t="s">
        <v>9937</v>
      </c>
      <c r="C4518" t="s">
        <v>14</v>
      </c>
      <c r="D4518" t="s">
        <v>15</v>
      </c>
      <c r="E4518" t="s">
        <v>9938</v>
      </c>
      <c r="F4518" t="s">
        <v>9949</v>
      </c>
      <c r="G4518" t="s">
        <v>9950</v>
      </c>
      <c r="H4518" s="1">
        <v>15902.5</v>
      </c>
      <c r="I4518" t="s">
        <v>1671</v>
      </c>
      <c r="J4518" s="1">
        <v>4392</v>
      </c>
      <c r="K4518" s="1">
        <v>792</v>
      </c>
      <c r="L4518" s="1">
        <v>3600</v>
      </c>
    </row>
    <row r="4519" spans="1:12">
      <c r="A4519" t="s">
        <v>9626</v>
      </c>
      <c r="B4519" t="s">
        <v>9951</v>
      </c>
      <c r="C4519" t="s">
        <v>14</v>
      </c>
      <c r="D4519" t="s">
        <v>15</v>
      </c>
      <c r="E4519" t="s">
        <v>3409</v>
      </c>
      <c r="F4519" t="s">
        <v>9952</v>
      </c>
      <c r="G4519" t="s">
        <v>9953</v>
      </c>
      <c r="H4519" s="1">
        <v>363798.47</v>
      </c>
      <c r="I4519" t="s">
        <v>308</v>
      </c>
      <c r="J4519" s="1">
        <v>7735.78</v>
      </c>
      <c r="K4519" s="1">
        <v>1394.98</v>
      </c>
      <c r="L4519" s="1">
        <v>6340.8</v>
      </c>
    </row>
    <row r="4520" spans="1:12">
      <c r="A4520" t="s">
        <v>9626</v>
      </c>
      <c r="B4520" t="s">
        <v>9951</v>
      </c>
      <c r="C4520" t="s">
        <v>14</v>
      </c>
      <c r="D4520" t="s">
        <v>15</v>
      </c>
      <c r="E4520" t="s">
        <v>3409</v>
      </c>
      <c r="F4520" t="s">
        <v>9954</v>
      </c>
      <c r="G4520" t="s">
        <v>9955</v>
      </c>
      <c r="H4520" s="1">
        <v>363798.47</v>
      </c>
      <c r="I4520" t="s">
        <v>251</v>
      </c>
      <c r="J4520" s="1">
        <v>-115.32</v>
      </c>
      <c r="K4520" s="1">
        <v>-4.4400000000000004</v>
      </c>
      <c r="L4520" s="1">
        <v>-110.88</v>
      </c>
    </row>
    <row r="4521" spans="1:12">
      <c r="A4521" t="s">
        <v>9626</v>
      </c>
      <c r="B4521" t="s">
        <v>9951</v>
      </c>
      <c r="C4521" t="s">
        <v>14</v>
      </c>
      <c r="D4521" t="s">
        <v>15</v>
      </c>
      <c r="E4521" t="s">
        <v>3409</v>
      </c>
      <c r="F4521" t="s">
        <v>9956</v>
      </c>
      <c r="G4521" t="s">
        <v>9957</v>
      </c>
      <c r="H4521" s="1">
        <v>363798.47</v>
      </c>
      <c r="I4521" t="s">
        <v>308</v>
      </c>
      <c r="J4521" s="1">
        <v>627.05999999999995</v>
      </c>
      <c r="K4521" s="1">
        <v>113.08</v>
      </c>
      <c r="L4521" s="1">
        <v>513.98</v>
      </c>
    </row>
    <row r="4522" spans="1:12">
      <c r="A4522" t="s">
        <v>9626</v>
      </c>
      <c r="B4522" t="s">
        <v>9951</v>
      </c>
      <c r="C4522" t="s">
        <v>14</v>
      </c>
      <c r="D4522" t="s">
        <v>15</v>
      </c>
      <c r="E4522" t="s">
        <v>3409</v>
      </c>
      <c r="F4522" t="s">
        <v>9958</v>
      </c>
      <c r="G4522" t="s">
        <v>9959</v>
      </c>
      <c r="H4522" s="1">
        <v>363798.47</v>
      </c>
      <c r="I4522" t="s">
        <v>251</v>
      </c>
      <c r="J4522" s="1">
        <v>15440.69</v>
      </c>
      <c r="K4522" s="1">
        <v>593.87</v>
      </c>
      <c r="L4522" s="1">
        <v>14846.82</v>
      </c>
    </row>
    <row r="4523" spans="1:12">
      <c r="A4523" t="s">
        <v>9626</v>
      </c>
      <c r="B4523" t="s">
        <v>9951</v>
      </c>
      <c r="C4523" t="s">
        <v>14</v>
      </c>
      <c r="D4523" t="s">
        <v>15</v>
      </c>
      <c r="E4523" t="s">
        <v>3409</v>
      </c>
      <c r="F4523" t="s">
        <v>9960</v>
      </c>
      <c r="G4523" t="s">
        <v>9961</v>
      </c>
      <c r="H4523" s="1">
        <v>363798.47</v>
      </c>
      <c r="I4523" t="s">
        <v>251</v>
      </c>
      <c r="J4523" s="1">
        <v>-139.1</v>
      </c>
      <c r="K4523" s="1">
        <v>-5.35</v>
      </c>
      <c r="L4523" s="1">
        <v>-133.75</v>
      </c>
    </row>
    <row r="4524" spans="1:12">
      <c r="A4524" t="s">
        <v>9626</v>
      </c>
      <c r="B4524" t="s">
        <v>9951</v>
      </c>
      <c r="C4524" t="s">
        <v>14</v>
      </c>
      <c r="D4524" t="s">
        <v>15</v>
      </c>
      <c r="E4524" t="s">
        <v>3409</v>
      </c>
      <c r="F4524" t="s">
        <v>9962</v>
      </c>
      <c r="G4524" t="s">
        <v>9963</v>
      </c>
      <c r="H4524" s="1">
        <v>363798.47</v>
      </c>
      <c r="I4524" t="s">
        <v>251</v>
      </c>
      <c r="J4524" s="1">
        <v>-108.48</v>
      </c>
      <c r="K4524" s="1">
        <v>-4.17</v>
      </c>
      <c r="L4524" s="1">
        <v>-104.31</v>
      </c>
    </row>
    <row r="4525" spans="1:12">
      <c r="A4525" t="s">
        <v>9626</v>
      </c>
      <c r="B4525" t="s">
        <v>9951</v>
      </c>
      <c r="C4525" t="s">
        <v>14</v>
      </c>
      <c r="D4525" t="s">
        <v>15</v>
      </c>
      <c r="E4525" t="s">
        <v>3409</v>
      </c>
      <c r="F4525" t="s">
        <v>9964</v>
      </c>
      <c r="G4525" t="s">
        <v>9965</v>
      </c>
      <c r="H4525" s="1">
        <v>363798.47</v>
      </c>
      <c r="I4525" t="s">
        <v>251</v>
      </c>
      <c r="J4525" s="1">
        <v>15237.54</v>
      </c>
      <c r="K4525" s="1">
        <v>586.05999999999995</v>
      </c>
      <c r="L4525" s="1">
        <v>14651.48</v>
      </c>
    </row>
    <row r="4526" spans="1:12">
      <c r="A4526" t="s">
        <v>9626</v>
      </c>
      <c r="B4526" t="s">
        <v>9951</v>
      </c>
      <c r="C4526" t="s">
        <v>14</v>
      </c>
      <c r="D4526" t="s">
        <v>15</v>
      </c>
      <c r="E4526" t="s">
        <v>3409</v>
      </c>
      <c r="F4526" t="s">
        <v>9966</v>
      </c>
      <c r="G4526" t="s">
        <v>9967</v>
      </c>
      <c r="H4526" s="1">
        <v>363798.47</v>
      </c>
      <c r="I4526" t="s">
        <v>251</v>
      </c>
      <c r="J4526" s="1">
        <v>84009.919999999998</v>
      </c>
      <c r="K4526" s="1">
        <v>3231.15</v>
      </c>
      <c r="L4526" s="1">
        <v>80778.77</v>
      </c>
    </row>
    <row r="4527" spans="1:12">
      <c r="A4527" t="s">
        <v>9626</v>
      </c>
      <c r="B4527" t="s">
        <v>9951</v>
      </c>
      <c r="C4527" t="s">
        <v>14</v>
      </c>
      <c r="D4527" t="s">
        <v>15</v>
      </c>
      <c r="E4527" t="s">
        <v>3409</v>
      </c>
      <c r="F4527" t="s">
        <v>9968</v>
      </c>
      <c r="G4527" t="s">
        <v>9969</v>
      </c>
      <c r="H4527" s="1">
        <v>363798.47</v>
      </c>
      <c r="I4527" t="s">
        <v>308</v>
      </c>
      <c r="J4527" s="1">
        <v>858.54</v>
      </c>
      <c r="K4527" s="1">
        <v>154.82</v>
      </c>
      <c r="L4527" s="1">
        <v>703.72</v>
      </c>
    </row>
    <row r="4528" spans="1:12">
      <c r="A4528" t="s">
        <v>9626</v>
      </c>
      <c r="B4528" t="s">
        <v>9951</v>
      </c>
      <c r="C4528" t="s">
        <v>14</v>
      </c>
      <c r="D4528" t="s">
        <v>15</v>
      </c>
      <c r="E4528" t="s">
        <v>3409</v>
      </c>
      <c r="F4528" t="s">
        <v>9970</v>
      </c>
      <c r="G4528" t="s">
        <v>9971</v>
      </c>
      <c r="H4528" s="1">
        <v>363798.47</v>
      </c>
      <c r="I4528" t="s">
        <v>308</v>
      </c>
      <c r="J4528" s="1">
        <v>6188.62</v>
      </c>
      <c r="K4528" s="1">
        <v>1115.98</v>
      </c>
      <c r="L4528" s="1">
        <v>5072.6400000000003</v>
      </c>
    </row>
    <row r="4529" spans="1:12">
      <c r="A4529" t="s">
        <v>9626</v>
      </c>
      <c r="B4529" t="s">
        <v>9951</v>
      </c>
      <c r="C4529" t="s">
        <v>14</v>
      </c>
      <c r="D4529" t="s">
        <v>15</v>
      </c>
      <c r="E4529" t="s">
        <v>3409</v>
      </c>
      <c r="F4529" t="s">
        <v>9972</v>
      </c>
      <c r="G4529" t="s">
        <v>9973</v>
      </c>
      <c r="H4529" s="1">
        <v>363798.47</v>
      </c>
      <c r="I4529" t="s">
        <v>251</v>
      </c>
      <c r="J4529" s="1">
        <v>-32.9</v>
      </c>
      <c r="K4529" s="1">
        <v>-1.27</v>
      </c>
      <c r="L4529" s="1">
        <v>-31.63</v>
      </c>
    </row>
    <row r="4530" spans="1:12">
      <c r="A4530" t="s">
        <v>9626</v>
      </c>
      <c r="B4530" t="s">
        <v>9951</v>
      </c>
      <c r="C4530" t="s">
        <v>14</v>
      </c>
      <c r="D4530" t="s">
        <v>15</v>
      </c>
      <c r="E4530" t="s">
        <v>3409</v>
      </c>
      <c r="F4530" t="s">
        <v>9974</v>
      </c>
      <c r="G4530" t="s">
        <v>9975</v>
      </c>
      <c r="H4530" s="1">
        <v>363798.47</v>
      </c>
      <c r="I4530" t="s">
        <v>251</v>
      </c>
      <c r="J4530" s="1">
        <v>66878.97</v>
      </c>
      <c r="K4530" s="1">
        <v>2572.27</v>
      </c>
      <c r="L4530" s="1">
        <v>64306.7</v>
      </c>
    </row>
    <row r="4531" spans="1:12">
      <c r="A4531" t="s">
        <v>9626</v>
      </c>
      <c r="B4531" t="s">
        <v>9951</v>
      </c>
      <c r="C4531" t="s">
        <v>14</v>
      </c>
      <c r="D4531" t="s">
        <v>15</v>
      </c>
      <c r="E4531" t="s">
        <v>3409</v>
      </c>
      <c r="F4531" t="s">
        <v>9976</v>
      </c>
      <c r="G4531" t="s">
        <v>9977</v>
      </c>
      <c r="H4531" s="1">
        <v>363798.47</v>
      </c>
      <c r="I4531" t="s">
        <v>308</v>
      </c>
      <c r="J4531" s="1">
        <v>928.04</v>
      </c>
      <c r="K4531" s="1">
        <v>167.35</v>
      </c>
      <c r="L4531" s="1">
        <v>760.69</v>
      </c>
    </row>
    <row r="4532" spans="1:12">
      <c r="A4532" t="s">
        <v>9626</v>
      </c>
      <c r="B4532" t="s">
        <v>9951</v>
      </c>
      <c r="C4532" t="s">
        <v>14</v>
      </c>
      <c r="D4532" t="s">
        <v>15</v>
      </c>
      <c r="E4532" t="s">
        <v>3409</v>
      </c>
      <c r="F4532" t="s">
        <v>9978</v>
      </c>
      <c r="G4532" t="s">
        <v>9979</v>
      </c>
      <c r="H4532" s="1">
        <v>363798.47</v>
      </c>
      <c r="I4532" t="s">
        <v>706</v>
      </c>
      <c r="J4532" s="1">
        <v>482.03</v>
      </c>
      <c r="K4532" s="1">
        <v>43.82</v>
      </c>
      <c r="L4532" s="1">
        <v>438.21</v>
      </c>
    </row>
    <row r="4533" spans="1:12">
      <c r="A4533" t="s">
        <v>9626</v>
      </c>
      <c r="B4533" t="s">
        <v>9951</v>
      </c>
      <c r="C4533" t="s">
        <v>14</v>
      </c>
      <c r="D4533" t="s">
        <v>15</v>
      </c>
      <c r="E4533" t="s">
        <v>3409</v>
      </c>
      <c r="F4533" t="s">
        <v>9980</v>
      </c>
      <c r="G4533" t="s">
        <v>9981</v>
      </c>
      <c r="H4533" s="1">
        <v>363798.47</v>
      </c>
      <c r="I4533" t="s">
        <v>251</v>
      </c>
      <c r="J4533" s="1">
        <v>-29.3</v>
      </c>
      <c r="K4533" s="1">
        <v>-1.1299999999999999</v>
      </c>
      <c r="L4533" s="1">
        <v>-28.17</v>
      </c>
    </row>
    <row r="4534" spans="1:12">
      <c r="A4534" t="s">
        <v>9626</v>
      </c>
      <c r="B4534" t="s">
        <v>9951</v>
      </c>
      <c r="C4534" t="s">
        <v>14</v>
      </c>
      <c r="D4534" t="s">
        <v>15</v>
      </c>
      <c r="E4534" t="s">
        <v>3409</v>
      </c>
      <c r="F4534" t="s">
        <v>9982</v>
      </c>
      <c r="G4534" t="s">
        <v>9983</v>
      </c>
      <c r="H4534" s="1">
        <v>363798.47</v>
      </c>
      <c r="I4534" t="s">
        <v>308</v>
      </c>
      <c r="J4534" s="1">
        <v>1815.46</v>
      </c>
      <c r="K4534" s="1">
        <v>327.38</v>
      </c>
      <c r="L4534" s="1">
        <v>1488.08</v>
      </c>
    </row>
    <row r="4535" spans="1:12">
      <c r="A4535" t="s">
        <v>9626</v>
      </c>
      <c r="B4535" t="s">
        <v>9951</v>
      </c>
      <c r="C4535" t="s">
        <v>14</v>
      </c>
      <c r="D4535" t="s">
        <v>15</v>
      </c>
      <c r="E4535" t="s">
        <v>3409</v>
      </c>
      <c r="F4535" t="s">
        <v>9984</v>
      </c>
      <c r="G4535" t="s">
        <v>9985</v>
      </c>
      <c r="H4535" s="1">
        <v>363798.47</v>
      </c>
      <c r="I4535" t="s">
        <v>308</v>
      </c>
      <c r="J4535" s="1">
        <v>1715.95</v>
      </c>
      <c r="K4535" s="1">
        <v>309.43</v>
      </c>
      <c r="L4535" s="1">
        <v>1406.52</v>
      </c>
    </row>
    <row r="4536" spans="1:12">
      <c r="A4536" t="s">
        <v>9626</v>
      </c>
      <c r="B4536" t="s">
        <v>9951</v>
      </c>
      <c r="C4536" t="s">
        <v>14</v>
      </c>
      <c r="D4536" t="s">
        <v>15</v>
      </c>
      <c r="E4536" t="s">
        <v>3409</v>
      </c>
      <c r="F4536" t="s">
        <v>9986</v>
      </c>
      <c r="G4536" t="s">
        <v>9987</v>
      </c>
      <c r="H4536" s="1">
        <v>363798.47</v>
      </c>
      <c r="I4536" t="s">
        <v>251</v>
      </c>
      <c r="J4536" s="1">
        <v>91278.35</v>
      </c>
      <c r="K4536" s="1">
        <v>3510.71</v>
      </c>
      <c r="L4536" s="1">
        <v>87767.64</v>
      </c>
    </row>
    <row r="4537" spans="1:12">
      <c r="A4537" t="s">
        <v>9626</v>
      </c>
      <c r="B4537" t="s">
        <v>9951</v>
      </c>
      <c r="C4537" t="s">
        <v>14</v>
      </c>
      <c r="D4537" t="s">
        <v>15</v>
      </c>
      <c r="E4537" t="s">
        <v>3409</v>
      </c>
      <c r="F4537" t="s">
        <v>9988</v>
      </c>
      <c r="G4537" t="s">
        <v>9989</v>
      </c>
      <c r="H4537" s="1">
        <v>363798.47</v>
      </c>
      <c r="I4537" t="s">
        <v>251</v>
      </c>
      <c r="J4537" s="1">
        <v>-41.15</v>
      </c>
      <c r="K4537" s="1">
        <v>-1.58</v>
      </c>
      <c r="L4537" s="1">
        <v>-39.57</v>
      </c>
    </row>
    <row r="4538" spans="1:12">
      <c r="A4538" t="s">
        <v>9626</v>
      </c>
      <c r="B4538" t="s">
        <v>9951</v>
      </c>
      <c r="C4538" t="s">
        <v>14</v>
      </c>
      <c r="D4538" t="s">
        <v>15</v>
      </c>
      <c r="E4538" t="s">
        <v>3409</v>
      </c>
      <c r="F4538" t="s">
        <v>9952</v>
      </c>
      <c r="G4538" t="s">
        <v>9953</v>
      </c>
      <c r="H4538" s="1">
        <v>363798.47</v>
      </c>
      <c r="I4538" t="s">
        <v>706</v>
      </c>
      <c r="J4538" s="1">
        <v>407.3</v>
      </c>
      <c r="K4538" s="1">
        <v>37.03</v>
      </c>
      <c r="L4538" s="1">
        <v>370.27</v>
      </c>
    </row>
    <row r="4539" spans="1:12">
      <c r="A4539" t="s">
        <v>9626</v>
      </c>
      <c r="B4539" t="s">
        <v>9951</v>
      </c>
      <c r="C4539" t="s">
        <v>14</v>
      </c>
      <c r="D4539" t="s">
        <v>15</v>
      </c>
      <c r="E4539" t="s">
        <v>3409</v>
      </c>
      <c r="F4539" t="s">
        <v>9990</v>
      </c>
      <c r="G4539" t="s">
        <v>9991</v>
      </c>
      <c r="H4539" s="1">
        <v>363798.47</v>
      </c>
      <c r="I4539" t="s">
        <v>251</v>
      </c>
      <c r="J4539" s="1">
        <v>-32.9</v>
      </c>
      <c r="K4539" s="1">
        <v>-1.27</v>
      </c>
      <c r="L4539" s="1">
        <v>-31.63</v>
      </c>
    </row>
    <row r="4540" spans="1:12">
      <c r="A4540" t="s">
        <v>9626</v>
      </c>
      <c r="B4540" t="s">
        <v>9951</v>
      </c>
      <c r="C4540" t="s">
        <v>14</v>
      </c>
      <c r="D4540" t="s">
        <v>15</v>
      </c>
      <c r="E4540" t="s">
        <v>3409</v>
      </c>
      <c r="F4540" t="s">
        <v>9992</v>
      </c>
      <c r="G4540" t="s">
        <v>9993</v>
      </c>
      <c r="H4540" s="1">
        <v>363798.47</v>
      </c>
      <c r="I4540" t="s">
        <v>308</v>
      </c>
      <c r="J4540" s="1">
        <v>6725.2</v>
      </c>
      <c r="K4540" s="1">
        <v>1212.74</v>
      </c>
      <c r="L4540" s="1">
        <v>5512.46</v>
      </c>
    </row>
    <row r="4541" spans="1:12">
      <c r="A4541" t="s">
        <v>9626</v>
      </c>
      <c r="B4541" t="s">
        <v>9951</v>
      </c>
      <c r="C4541" t="s">
        <v>14</v>
      </c>
      <c r="D4541" t="s">
        <v>15</v>
      </c>
      <c r="E4541" t="s">
        <v>3409</v>
      </c>
      <c r="F4541" t="s">
        <v>9970</v>
      </c>
      <c r="G4541" t="s">
        <v>9971</v>
      </c>
      <c r="H4541" s="1">
        <v>363798.47</v>
      </c>
      <c r="I4541" t="s">
        <v>706</v>
      </c>
      <c r="J4541" s="1">
        <v>74.73</v>
      </c>
      <c r="K4541" s="1">
        <v>6.79</v>
      </c>
      <c r="L4541" s="1">
        <v>67.94</v>
      </c>
    </row>
    <row r="4542" spans="1:12">
      <c r="A4542" t="s">
        <v>9626</v>
      </c>
      <c r="B4542" t="s">
        <v>9951</v>
      </c>
      <c r="C4542" t="s">
        <v>14</v>
      </c>
      <c r="D4542" t="s">
        <v>15</v>
      </c>
      <c r="E4542" t="s">
        <v>3409</v>
      </c>
      <c r="F4542" t="s">
        <v>9994</v>
      </c>
      <c r="G4542" t="s">
        <v>9995</v>
      </c>
      <c r="H4542" s="1">
        <v>363798.47</v>
      </c>
      <c r="I4542" t="s">
        <v>308</v>
      </c>
      <c r="J4542" s="1">
        <v>928.04</v>
      </c>
      <c r="K4542" s="1">
        <v>167.35</v>
      </c>
      <c r="L4542" s="1">
        <v>760.69</v>
      </c>
    </row>
    <row r="4543" spans="1:12">
      <c r="A4543" t="s">
        <v>9626</v>
      </c>
      <c r="B4543" t="s">
        <v>9951</v>
      </c>
      <c r="C4543" t="s">
        <v>14</v>
      </c>
      <c r="D4543" t="s">
        <v>15</v>
      </c>
      <c r="E4543" t="s">
        <v>3409</v>
      </c>
      <c r="F4543" t="s">
        <v>9996</v>
      </c>
      <c r="G4543" t="s">
        <v>9997</v>
      </c>
      <c r="H4543" s="1">
        <v>363798.47</v>
      </c>
      <c r="I4543" t="s">
        <v>251</v>
      </c>
      <c r="J4543" s="1">
        <v>-32.01</v>
      </c>
      <c r="K4543" s="1">
        <v>-1.23</v>
      </c>
      <c r="L4543" s="1">
        <v>-30.78</v>
      </c>
    </row>
    <row r="4544" spans="1:12">
      <c r="A4544" t="s">
        <v>9626</v>
      </c>
      <c r="B4544" t="s">
        <v>9951</v>
      </c>
      <c r="C4544" t="s">
        <v>14</v>
      </c>
      <c r="D4544" t="s">
        <v>15</v>
      </c>
      <c r="E4544" t="s">
        <v>3409</v>
      </c>
      <c r="F4544" t="s">
        <v>9998</v>
      </c>
      <c r="G4544" t="s">
        <v>9999</v>
      </c>
      <c r="H4544" s="1">
        <v>363798.47</v>
      </c>
      <c r="I4544" t="s">
        <v>251</v>
      </c>
      <c r="J4544" s="1">
        <v>20687.34</v>
      </c>
      <c r="K4544" s="1">
        <v>795.67</v>
      </c>
      <c r="L4544" s="1">
        <v>19891.669999999998</v>
      </c>
    </row>
    <row r="4545" spans="1:12">
      <c r="A4545" t="s">
        <v>9626</v>
      </c>
      <c r="B4545" t="s">
        <v>9951</v>
      </c>
      <c r="C4545" t="s">
        <v>14</v>
      </c>
      <c r="D4545" t="s">
        <v>15</v>
      </c>
      <c r="E4545" t="s">
        <v>3409</v>
      </c>
      <c r="F4545" t="s">
        <v>10000</v>
      </c>
      <c r="G4545" t="s">
        <v>10001</v>
      </c>
      <c r="H4545" s="1">
        <v>363798.47</v>
      </c>
      <c r="I4545" t="s">
        <v>251</v>
      </c>
      <c r="J4545" s="1">
        <v>12167.23</v>
      </c>
      <c r="K4545" s="1">
        <v>467.97</v>
      </c>
      <c r="L4545" s="1">
        <v>11699.26</v>
      </c>
    </row>
    <row r="4546" spans="1:12">
      <c r="A4546" t="s">
        <v>9626</v>
      </c>
      <c r="B4546" t="s">
        <v>9951</v>
      </c>
      <c r="C4546" t="s">
        <v>14</v>
      </c>
      <c r="D4546" t="s">
        <v>15</v>
      </c>
      <c r="E4546" t="s">
        <v>3409</v>
      </c>
      <c r="F4546" t="s">
        <v>10002</v>
      </c>
      <c r="G4546" t="s">
        <v>10003</v>
      </c>
      <c r="H4546" s="1">
        <v>363798.47</v>
      </c>
      <c r="I4546" t="s">
        <v>706</v>
      </c>
      <c r="J4546" s="1">
        <v>407.3</v>
      </c>
      <c r="K4546" s="1">
        <v>37.03</v>
      </c>
      <c r="L4546" s="1">
        <v>370.27</v>
      </c>
    </row>
    <row r="4547" spans="1:12">
      <c r="A4547" t="s">
        <v>9626</v>
      </c>
      <c r="B4547" t="s">
        <v>9951</v>
      </c>
      <c r="C4547" t="s">
        <v>14</v>
      </c>
      <c r="D4547" t="s">
        <v>15</v>
      </c>
      <c r="E4547" t="s">
        <v>3409</v>
      </c>
      <c r="F4547" t="s">
        <v>10004</v>
      </c>
      <c r="G4547" t="s">
        <v>10005</v>
      </c>
      <c r="H4547" s="1">
        <v>363798.47</v>
      </c>
      <c r="I4547" t="s">
        <v>251</v>
      </c>
      <c r="J4547" s="1">
        <v>-206.6</v>
      </c>
      <c r="K4547" s="1">
        <v>-7.95</v>
      </c>
      <c r="L4547" s="1">
        <v>-198.65</v>
      </c>
    </row>
    <row r="4548" spans="1:12">
      <c r="A4548" t="s">
        <v>9626</v>
      </c>
      <c r="B4548" t="s">
        <v>9951</v>
      </c>
      <c r="C4548" t="s">
        <v>14</v>
      </c>
      <c r="D4548" t="s">
        <v>15</v>
      </c>
      <c r="E4548" t="s">
        <v>3409</v>
      </c>
      <c r="F4548" t="s">
        <v>10006</v>
      </c>
      <c r="G4548" t="s">
        <v>10007</v>
      </c>
      <c r="H4548" s="1">
        <v>363798.47</v>
      </c>
      <c r="I4548" t="s">
        <v>308</v>
      </c>
      <c r="J4548" s="1">
        <v>1237.95</v>
      </c>
      <c r="K4548" s="1">
        <v>223.24</v>
      </c>
      <c r="L4548" s="1">
        <v>1014.71</v>
      </c>
    </row>
    <row r="4549" spans="1:12">
      <c r="A4549" t="s">
        <v>9626</v>
      </c>
      <c r="B4549" t="s">
        <v>9951</v>
      </c>
      <c r="C4549" t="s">
        <v>14</v>
      </c>
      <c r="D4549" t="s">
        <v>15</v>
      </c>
      <c r="E4549" t="s">
        <v>3409</v>
      </c>
      <c r="F4549" t="s">
        <v>10008</v>
      </c>
      <c r="G4549" t="s">
        <v>10009</v>
      </c>
      <c r="H4549" s="1">
        <v>363798.47</v>
      </c>
      <c r="I4549" t="s">
        <v>308</v>
      </c>
      <c r="J4549" s="1">
        <v>1237.95</v>
      </c>
      <c r="K4549" s="1">
        <v>223.24</v>
      </c>
      <c r="L4549" s="1">
        <v>1014.71</v>
      </c>
    </row>
    <row r="4550" spans="1:12">
      <c r="A4550" t="s">
        <v>9626</v>
      </c>
      <c r="B4550" t="s">
        <v>9951</v>
      </c>
      <c r="C4550" t="s">
        <v>14</v>
      </c>
      <c r="D4550" t="s">
        <v>15</v>
      </c>
      <c r="E4550" t="s">
        <v>3409</v>
      </c>
      <c r="F4550" t="s">
        <v>10010</v>
      </c>
      <c r="G4550" t="s">
        <v>10011</v>
      </c>
      <c r="H4550" s="1">
        <v>363798.47</v>
      </c>
      <c r="I4550" t="s">
        <v>251</v>
      </c>
      <c r="J4550" s="1">
        <v>15024.79</v>
      </c>
      <c r="K4550" s="1">
        <v>577.88</v>
      </c>
      <c r="L4550" s="1">
        <v>14446.91</v>
      </c>
    </row>
    <row r="4551" spans="1:12">
      <c r="A4551" t="s">
        <v>9626</v>
      </c>
      <c r="B4551" t="s">
        <v>9951</v>
      </c>
      <c r="C4551" t="s">
        <v>14</v>
      </c>
      <c r="D4551" t="s">
        <v>15</v>
      </c>
      <c r="E4551" t="s">
        <v>3409</v>
      </c>
      <c r="F4551" t="s">
        <v>10012</v>
      </c>
      <c r="G4551" t="s">
        <v>10013</v>
      </c>
      <c r="H4551" s="1">
        <v>363798.47</v>
      </c>
      <c r="I4551" t="s">
        <v>251</v>
      </c>
      <c r="J4551" s="1">
        <v>-39.47</v>
      </c>
      <c r="K4551" s="1">
        <v>-1.52</v>
      </c>
      <c r="L4551" s="1">
        <v>-37.950000000000003</v>
      </c>
    </row>
    <row r="4552" spans="1:12">
      <c r="A4552" t="s">
        <v>9626</v>
      </c>
      <c r="B4552" t="s">
        <v>9951</v>
      </c>
      <c r="C4552" t="s">
        <v>14</v>
      </c>
      <c r="D4552" t="s">
        <v>15</v>
      </c>
      <c r="E4552" t="s">
        <v>3409</v>
      </c>
      <c r="F4552" t="s">
        <v>10014</v>
      </c>
      <c r="G4552" t="s">
        <v>10015</v>
      </c>
      <c r="H4552" s="1">
        <v>363798.47</v>
      </c>
      <c r="I4552" t="s">
        <v>251</v>
      </c>
      <c r="J4552" s="1">
        <v>-68.400000000000006</v>
      </c>
      <c r="K4552" s="1">
        <v>-2.63</v>
      </c>
      <c r="L4552" s="1">
        <v>-65.77</v>
      </c>
    </row>
    <row r="4553" spans="1:12">
      <c r="A4553" t="s">
        <v>9626</v>
      </c>
      <c r="B4553" t="s">
        <v>9951</v>
      </c>
      <c r="C4553" t="s">
        <v>14</v>
      </c>
      <c r="D4553" t="s">
        <v>15</v>
      </c>
      <c r="E4553" t="s">
        <v>3409</v>
      </c>
      <c r="F4553" t="s">
        <v>10016</v>
      </c>
      <c r="G4553" t="s">
        <v>10017</v>
      </c>
      <c r="H4553" s="1">
        <v>363798.47</v>
      </c>
      <c r="I4553" t="s">
        <v>251</v>
      </c>
      <c r="J4553" s="1">
        <v>-110.07</v>
      </c>
      <c r="K4553" s="1">
        <v>-4.2300000000000004</v>
      </c>
      <c r="L4553" s="1">
        <v>-105.84</v>
      </c>
    </row>
    <row r="4554" spans="1:12">
      <c r="A4554" t="s">
        <v>9626</v>
      </c>
      <c r="B4554" t="s">
        <v>9951</v>
      </c>
      <c r="C4554" t="s">
        <v>14</v>
      </c>
      <c r="D4554" t="s">
        <v>15</v>
      </c>
      <c r="E4554" t="s">
        <v>3409</v>
      </c>
      <c r="F4554" t="s">
        <v>10018</v>
      </c>
      <c r="G4554" t="s">
        <v>10019</v>
      </c>
      <c r="H4554" s="1">
        <v>363798.47</v>
      </c>
      <c r="I4554" t="s">
        <v>251</v>
      </c>
      <c r="J4554" s="1">
        <v>-97.41</v>
      </c>
      <c r="K4554" s="1">
        <v>-3.75</v>
      </c>
      <c r="L4554" s="1">
        <v>-93.66</v>
      </c>
    </row>
    <row r="4555" spans="1:12">
      <c r="A4555" t="s">
        <v>9626</v>
      </c>
      <c r="B4555" t="s">
        <v>9951</v>
      </c>
      <c r="C4555" t="s">
        <v>14</v>
      </c>
      <c r="D4555" t="s">
        <v>15</v>
      </c>
      <c r="E4555" t="s">
        <v>3409</v>
      </c>
      <c r="F4555" t="s">
        <v>10020</v>
      </c>
      <c r="G4555" t="s">
        <v>10021</v>
      </c>
      <c r="H4555" s="1">
        <v>363798.47</v>
      </c>
      <c r="I4555" t="s">
        <v>251</v>
      </c>
      <c r="J4555" s="1">
        <v>27368.81</v>
      </c>
      <c r="K4555" s="1">
        <v>1052.6500000000001</v>
      </c>
      <c r="L4555" s="1">
        <v>26316.16</v>
      </c>
    </row>
    <row r="4556" spans="1:12">
      <c r="A4556" t="s">
        <v>9626</v>
      </c>
      <c r="B4556" t="s">
        <v>9951</v>
      </c>
      <c r="C4556" t="s">
        <v>14</v>
      </c>
      <c r="D4556" t="s">
        <v>15</v>
      </c>
      <c r="E4556" t="s">
        <v>3409</v>
      </c>
      <c r="F4556" t="s">
        <v>10002</v>
      </c>
      <c r="G4556" t="s">
        <v>10003</v>
      </c>
      <c r="H4556" s="1">
        <v>363798.47</v>
      </c>
      <c r="I4556" t="s">
        <v>308</v>
      </c>
      <c r="J4556" s="1">
        <v>5209.3500000000004</v>
      </c>
      <c r="K4556" s="1">
        <v>939.39</v>
      </c>
      <c r="L4556" s="1">
        <v>4269.96</v>
      </c>
    </row>
    <row r="4557" spans="1:12">
      <c r="A4557" t="s">
        <v>9626</v>
      </c>
      <c r="B4557" t="s">
        <v>10022</v>
      </c>
      <c r="C4557" t="s">
        <v>14</v>
      </c>
      <c r="D4557" t="s">
        <v>15</v>
      </c>
      <c r="E4557" t="s">
        <v>10023</v>
      </c>
      <c r="F4557" t="s">
        <v>10024</v>
      </c>
      <c r="G4557" t="s">
        <v>10025</v>
      </c>
      <c r="H4557" s="1">
        <v>5604.5</v>
      </c>
      <c r="I4557" t="s">
        <v>308</v>
      </c>
      <c r="J4557" s="1">
        <v>425.25</v>
      </c>
      <c r="K4557" s="1">
        <v>20.25</v>
      </c>
      <c r="L4557" s="1">
        <v>405</v>
      </c>
    </row>
    <row r="4558" spans="1:12">
      <c r="A4558" t="s">
        <v>9626</v>
      </c>
      <c r="B4558" t="s">
        <v>10022</v>
      </c>
      <c r="C4558" t="s">
        <v>14</v>
      </c>
      <c r="D4558" t="s">
        <v>15</v>
      </c>
      <c r="E4558" t="s">
        <v>10023</v>
      </c>
      <c r="F4558" t="s">
        <v>10026</v>
      </c>
      <c r="G4558" t="s">
        <v>10027</v>
      </c>
      <c r="H4558" s="1">
        <v>5604.5</v>
      </c>
      <c r="I4558" t="s">
        <v>308</v>
      </c>
      <c r="J4558" s="1">
        <v>534.98</v>
      </c>
      <c r="K4558" s="1">
        <v>25.48</v>
      </c>
      <c r="L4558" s="1">
        <v>509.5</v>
      </c>
    </row>
    <row r="4559" spans="1:12">
      <c r="A4559" t="s">
        <v>9626</v>
      </c>
      <c r="B4559" t="s">
        <v>10022</v>
      </c>
      <c r="C4559" t="s">
        <v>14</v>
      </c>
      <c r="D4559" t="s">
        <v>15</v>
      </c>
      <c r="E4559" t="s">
        <v>10023</v>
      </c>
      <c r="F4559" t="s">
        <v>10028</v>
      </c>
      <c r="G4559" t="s">
        <v>10029</v>
      </c>
      <c r="H4559" s="1">
        <v>5604.5</v>
      </c>
      <c r="I4559" t="s">
        <v>308</v>
      </c>
      <c r="J4559" s="1">
        <v>708.75</v>
      </c>
      <c r="K4559" s="1">
        <v>33.75</v>
      </c>
      <c r="L4559" s="1">
        <v>675</v>
      </c>
    </row>
    <row r="4560" spans="1:12">
      <c r="A4560" t="s">
        <v>9626</v>
      </c>
      <c r="B4560" t="s">
        <v>10022</v>
      </c>
      <c r="C4560" t="s">
        <v>14</v>
      </c>
      <c r="D4560" t="s">
        <v>15</v>
      </c>
      <c r="E4560" t="s">
        <v>10023</v>
      </c>
      <c r="F4560" t="s">
        <v>10030</v>
      </c>
      <c r="G4560" t="s">
        <v>10031</v>
      </c>
      <c r="H4560" s="1">
        <v>5604.5</v>
      </c>
      <c r="I4560" t="s">
        <v>308</v>
      </c>
      <c r="J4560" s="1">
        <v>606.38</v>
      </c>
      <c r="K4560" s="1">
        <v>28.88</v>
      </c>
      <c r="L4560" s="1">
        <v>577.5</v>
      </c>
    </row>
    <row r="4561" spans="1:12">
      <c r="A4561" t="s">
        <v>9626</v>
      </c>
      <c r="B4561" t="s">
        <v>10022</v>
      </c>
      <c r="C4561" t="s">
        <v>14</v>
      </c>
      <c r="D4561" t="s">
        <v>15</v>
      </c>
      <c r="E4561" t="s">
        <v>10023</v>
      </c>
      <c r="F4561" t="s">
        <v>10032</v>
      </c>
      <c r="G4561" t="s">
        <v>10033</v>
      </c>
      <c r="H4561" s="1">
        <v>5604.5</v>
      </c>
      <c r="I4561" t="s">
        <v>308</v>
      </c>
      <c r="J4561" s="1">
        <v>420.9</v>
      </c>
      <c r="K4561" s="1">
        <v>75.900000000000006</v>
      </c>
      <c r="L4561" s="1">
        <v>345</v>
      </c>
    </row>
    <row r="4562" spans="1:12">
      <c r="A4562" t="s">
        <v>9626</v>
      </c>
      <c r="B4562" t="s">
        <v>10022</v>
      </c>
      <c r="C4562" t="s">
        <v>14</v>
      </c>
      <c r="D4562" t="s">
        <v>15</v>
      </c>
      <c r="E4562" t="s">
        <v>10023</v>
      </c>
      <c r="F4562" t="s">
        <v>10034</v>
      </c>
      <c r="G4562" t="s">
        <v>10035</v>
      </c>
      <c r="H4562" s="1">
        <v>5604.5</v>
      </c>
      <c r="I4562" t="s">
        <v>308</v>
      </c>
      <c r="J4562" s="1">
        <v>708.75</v>
      </c>
      <c r="K4562" s="1">
        <v>33.75</v>
      </c>
      <c r="L4562" s="1">
        <v>675</v>
      </c>
    </row>
    <row r="4563" spans="1:12">
      <c r="A4563" t="s">
        <v>9626</v>
      </c>
      <c r="B4563" t="s">
        <v>10022</v>
      </c>
      <c r="C4563" t="s">
        <v>14</v>
      </c>
      <c r="D4563" t="s">
        <v>15</v>
      </c>
      <c r="E4563" t="s">
        <v>10023</v>
      </c>
      <c r="F4563" t="s">
        <v>10036</v>
      </c>
      <c r="G4563" t="s">
        <v>10037</v>
      </c>
      <c r="H4563" s="1">
        <v>5604.5</v>
      </c>
      <c r="I4563" t="s">
        <v>308</v>
      </c>
      <c r="J4563" s="1">
        <v>456.75</v>
      </c>
      <c r="K4563" s="1">
        <v>21.75</v>
      </c>
      <c r="L4563" s="1">
        <v>435</v>
      </c>
    </row>
    <row r="4564" spans="1:12">
      <c r="A4564" t="s">
        <v>9626</v>
      </c>
      <c r="B4564" t="s">
        <v>10022</v>
      </c>
      <c r="C4564" t="s">
        <v>14</v>
      </c>
      <c r="D4564" t="s">
        <v>15</v>
      </c>
      <c r="E4564" t="s">
        <v>10023</v>
      </c>
      <c r="F4564" t="s">
        <v>10038</v>
      </c>
      <c r="G4564" t="s">
        <v>10039</v>
      </c>
      <c r="H4564" s="1">
        <v>5604.5</v>
      </c>
      <c r="I4564" t="s">
        <v>308</v>
      </c>
      <c r="J4564" s="1">
        <v>606.38</v>
      </c>
      <c r="K4564" s="1">
        <v>28.88</v>
      </c>
      <c r="L4564" s="1">
        <v>577.5</v>
      </c>
    </row>
    <row r="4565" spans="1:12">
      <c r="A4565" t="s">
        <v>9626</v>
      </c>
      <c r="B4565" t="s">
        <v>10022</v>
      </c>
      <c r="C4565" t="s">
        <v>14</v>
      </c>
      <c r="D4565" t="s">
        <v>15</v>
      </c>
      <c r="E4565" t="s">
        <v>10023</v>
      </c>
      <c r="F4565" t="s">
        <v>10040</v>
      </c>
      <c r="G4565" t="s">
        <v>10041</v>
      </c>
      <c r="H4565" s="1">
        <v>5604.5</v>
      </c>
      <c r="I4565" t="s">
        <v>308</v>
      </c>
      <c r="J4565" s="1">
        <v>567</v>
      </c>
      <c r="K4565" s="1">
        <v>27</v>
      </c>
      <c r="L4565" s="1">
        <v>540</v>
      </c>
    </row>
    <row r="4566" spans="1:12">
      <c r="A4566" t="s">
        <v>9626</v>
      </c>
      <c r="B4566" t="s">
        <v>10022</v>
      </c>
      <c r="C4566" t="s">
        <v>14</v>
      </c>
      <c r="D4566" t="s">
        <v>15</v>
      </c>
      <c r="E4566" t="s">
        <v>10023</v>
      </c>
      <c r="F4566" t="s">
        <v>10042</v>
      </c>
      <c r="G4566" t="s">
        <v>10043</v>
      </c>
      <c r="H4566" s="1">
        <v>5604.5</v>
      </c>
      <c r="I4566" t="s">
        <v>308</v>
      </c>
      <c r="J4566" s="1">
        <v>425.25</v>
      </c>
      <c r="K4566" s="1">
        <v>20.25</v>
      </c>
      <c r="L4566" s="1">
        <v>405</v>
      </c>
    </row>
    <row r="4567" spans="1:12">
      <c r="A4567" t="s">
        <v>9626</v>
      </c>
      <c r="B4567" t="s">
        <v>10022</v>
      </c>
      <c r="C4567" t="s">
        <v>14</v>
      </c>
      <c r="D4567" t="s">
        <v>15</v>
      </c>
      <c r="E4567" t="s">
        <v>10023</v>
      </c>
      <c r="F4567" t="s">
        <v>10044</v>
      </c>
      <c r="G4567" t="s">
        <v>10045</v>
      </c>
      <c r="H4567" s="1">
        <v>5604.5</v>
      </c>
      <c r="I4567" t="s">
        <v>308</v>
      </c>
      <c r="J4567" s="1">
        <v>561.20000000000005</v>
      </c>
      <c r="K4567" s="1">
        <v>101.2</v>
      </c>
      <c r="L4567" s="1">
        <v>460</v>
      </c>
    </row>
    <row r="4568" spans="1:12">
      <c r="A4568" t="s">
        <v>9626</v>
      </c>
      <c r="B4568" t="s">
        <v>10046</v>
      </c>
      <c r="C4568" t="s">
        <v>14</v>
      </c>
      <c r="D4568" t="s">
        <v>15</v>
      </c>
      <c r="E4568" t="s">
        <v>10047</v>
      </c>
      <c r="F4568" t="s">
        <v>10048</v>
      </c>
      <c r="G4568" t="s">
        <v>10049</v>
      </c>
      <c r="H4568" s="1">
        <v>45888.5</v>
      </c>
      <c r="I4568" t="s">
        <v>308</v>
      </c>
      <c r="J4568" s="1">
        <v>1830</v>
      </c>
      <c r="K4568" s="1">
        <v>330</v>
      </c>
      <c r="L4568" s="1">
        <v>1500</v>
      </c>
    </row>
    <row r="4569" spans="1:12">
      <c r="A4569" t="s">
        <v>9626</v>
      </c>
      <c r="B4569" t="s">
        <v>10046</v>
      </c>
      <c r="C4569" t="s">
        <v>14</v>
      </c>
      <c r="D4569" t="s">
        <v>15</v>
      </c>
      <c r="E4569" t="s">
        <v>10047</v>
      </c>
      <c r="F4569" t="s">
        <v>10050</v>
      </c>
      <c r="G4569" t="s">
        <v>10051</v>
      </c>
      <c r="H4569" s="1">
        <v>45888.5</v>
      </c>
      <c r="I4569" t="s">
        <v>308</v>
      </c>
      <c r="J4569" s="1">
        <v>1207.8</v>
      </c>
      <c r="K4569" s="1">
        <v>217.8</v>
      </c>
      <c r="L4569" s="1">
        <v>990</v>
      </c>
    </row>
    <row r="4570" spans="1:12">
      <c r="A4570" t="s">
        <v>9626</v>
      </c>
      <c r="B4570" t="s">
        <v>10046</v>
      </c>
      <c r="C4570" t="s">
        <v>14</v>
      </c>
      <c r="D4570" t="s">
        <v>15</v>
      </c>
      <c r="E4570" t="s">
        <v>10047</v>
      </c>
      <c r="F4570" t="s">
        <v>10052</v>
      </c>
      <c r="G4570" t="s">
        <v>10053</v>
      </c>
      <c r="H4570" s="1">
        <v>45888.5</v>
      </c>
      <c r="I4570" t="s">
        <v>308</v>
      </c>
      <c r="J4570" s="1">
        <v>7173.6</v>
      </c>
      <c r="K4570" s="1">
        <v>1293.5999999999999</v>
      </c>
      <c r="L4570" s="1">
        <v>5880</v>
      </c>
    </row>
    <row r="4571" spans="1:12">
      <c r="A4571" t="s">
        <v>9626</v>
      </c>
      <c r="B4571" t="s">
        <v>10046</v>
      </c>
      <c r="C4571" t="s">
        <v>14</v>
      </c>
      <c r="D4571" t="s">
        <v>15</v>
      </c>
      <c r="E4571" t="s">
        <v>10047</v>
      </c>
      <c r="F4571" t="s">
        <v>10054</v>
      </c>
      <c r="G4571" t="s">
        <v>10055</v>
      </c>
      <c r="H4571" s="1">
        <v>45888.5</v>
      </c>
      <c r="I4571" t="s">
        <v>308</v>
      </c>
      <c r="J4571" s="1">
        <v>817.4</v>
      </c>
      <c r="K4571" s="1">
        <v>147.4</v>
      </c>
      <c r="L4571" s="1">
        <v>670</v>
      </c>
    </row>
    <row r="4572" spans="1:12">
      <c r="A4572" t="s">
        <v>9626</v>
      </c>
      <c r="B4572" t="s">
        <v>10046</v>
      </c>
      <c r="C4572" t="s">
        <v>14</v>
      </c>
      <c r="D4572" t="s">
        <v>15</v>
      </c>
      <c r="E4572" t="s">
        <v>10047</v>
      </c>
      <c r="F4572" t="s">
        <v>10056</v>
      </c>
      <c r="G4572" t="s">
        <v>10057</v>
      </c>
      <c r="H4572" s="1">
        <v>45888.5</v>
      </c>
      <c r="I4572" t="s">
        <v>308</v>
      </c>
      <c r="J4572" s="1">
        <v>1772.05</v>
      </c>
      <c r="K4572" s="1">
        <v>319.55</v>
      </c>
      <c r="L4572" s="1">
        <v>1452.5</v>
      </c>
    </row>
    <row r="4573" spans="1:12">
      <c r="A4573" t="s">
        <v>9626</v>
      </c>
      <c r="B4573" t="s">
        <v>10046</v>
      </c>
      <c r="C4573" t="s">
        <v>14</v>
      </c>
      <c r="D4573" t="s">
        <v>15</v>
      </c>
      <c r="E4573" t="s">
        <v>10047</v>
      </c>
      <c r="F4573" t="s">
        <v>10058</v>
      </c>
      <c r="G4573" t="s">
        <v>10059</v>
      </c>
      <c r="H4573" s="1">
        <v>45888.5</v>
      </c>
      <c r="I4573" t="s">
        <v>308</v>
      </c>
      <c r="J4573" s="1">
        <v>1621.6</v>
      </c>
      <c r="K4573" s="1">
        <v>221.6</v>
      </c>
      <c r="L4573" s="1">
        <v>1400</v>
      </c>
    </row>
    <row r="4574" spans="1:12">
      <c r="A4574" t="s">
        <v>9626</v>
      </c>
      <c r="B4574" t="s">
        <v>10046</v>
      </c>
      <c r="C4574" t="s">
        <v>14</v>
      </c>
      <c r="D4574" t="s">
        <v>15</v>
      </c>
      <c r="E4574" t="s">
        <v>10047</v>
      </c>
      <c r="F4574" t="s">
        <v>10060</v>
      </c>
      <c r="G4574" t="s">
        <v>10061</v>
      </c>
      <c r="H4574" s="1">
        <v>45888.5</v>
      </c>
      <c r="I4574" t="s">
        <v>308</v>
      </c>
      <c r="J4574" s="1">
        <v>2196</v>
      </c>
      <c r="K4574" s="1">
        <v>396</v>
      </c>
      <c r="L4574" s="1">
        <v>1800</v>
      </c>
    </row>
    <row r="4575" spans="1:12">
      <c r="A4575" t="s">
        <v>9626</v>
      </c>
      <c r="B4575" t="s">
        <v>10046</v>
      </c>
      <c r="C4575" t="s">
        <v>14</v>
      </c>
      <c r="D4575" t="s">
        <v>15</v>
      </c>
      <c r="E4575" t="s">
        <v>10047</v>
      </c>
      <c r="F4575" t="s">
        <v>10062</v>
      </c>
      <c r="G4575" t="s">
        <v>10063</v>
      </c>
      <c r="H4575" s="1">
        <v>45888.5</v>
      </c>
      <c r="I4575" t="s">
        <v>308</v>
      </c>
      <c r="J4575" s="1">
        <v>5263.44</v>
      </c>
      <c r="K4575" s="1">
        <v>202.44</v>
      </c>
      <c r="L4575" s="1">
        <v>5061</v>
      </c>
    </row>
    <row r="4576" spans="1:12">
      <c r="A4576" t="s">
        <v>9626</v>
      </c>
      <c r="B4576" t="s">
        <v>10046</v>
      </c>
      <c r="C4576" t="s">
        <v>14</v>
      </c>
      <c r="D4576" t="s">
        <v>15</v>
      </c>
      <c r="E4576" t="s">
        <v>10047</v>
      </c>
      <c r="F4576" t="s">
        <v>10064</v>
      </c>
      <c r="G4576" t="s">
        <v>10065</v>
      </c>
      <c r="H4576" s="1">
        <v>45888.5</v>
      </c>
      <c r="I4576" t="s">
        <v>308</v>
      </c>
      <c r="J4576" s="1">
        <v>274.5</v>
      </c>
      <c r="K4576" s="1">
        <v>49.5</v>
      </c>
      <c r="L4576" s="1">
        <v>225</v>
      </c>
    </row>
    <row r="4577" spans="1:12">
      <c r="A4577" t="s">
        <v>9626</v>
      </c>
      <c r="B4577" t="s">
        <v>10046</v>
      </c>
      <c r="C4577" t="s">
        <v>14</v>
      </c>
      <c r="D4577" t="s">
        <v>15</v>
      </c>
      <c r="E4577" t="s">
        <v>10047</v>
      </c>
      <c r="F4577" t="s">
        <v>10066</v>
      </c>
      <c r="G4577" t="s">
        <v>10067</v>
      </c>
      <c r="H4577" s="1">
        <v>45888.5</v>
      </c>
      <c r="I4577" t="s">
        <v>308</v>
      </c>
      <c r="J4577" s="1">
        <v>1830</v>
      </c>
      <c r="K4577" s="1">
        <v>330</v>
      </c>
      <c r="L4577" s="1">
        <v>1500</v>
      </c>
    </row>
    <row r="4578" spans="1:12">
      <c r="A4578" t="s">
        <v>9626</v>
      </c>
      <c r="B4578" t="s">
        <v>10046</v>
      </c>
      <c r="C4578" t="s">
        <v>14</v>
      </c>
      <c r="D4578" t="s">
        <v>15</v>
      </c>
      <c r="E4578" t="s">
        <v>10047</v>
      </c>
      <c r="F4578" t="s">
        <v>10068</v>
      </c>
      <c r="G4578" t="s">
        <v>10069</v>
      </c>
      <c r="H4578" s="1">
        <v>45888.5</v>
      </c>
      <c r="I4578" t="s">
        <v>308</v>
      </c>
      <c r="J4578" s="1">
        <v>1351.2</v>
      </c>
      <c r="K4578" s="1">
        <v>211.2</v>
      </c>
      <c r="L4578" s="1">
        <v>1140</v>
      </c>
    </row>
    <row r="4579" spans="1:12">
      <c r="A4579" t="s">
        <v>9626</v>
      </c>
      <c r="B4579" t="s">
        <v>10046</v>
      </c>
      <c r="C4579" t="s">
        <v>14</v>
      </c>
      <c r="D4579" t="s">
        <v>15</v>
      </c>
      <c r="E4579" t="s">
        <v>10047</v>
      </c>
      <c r="F4579" t="s">
        <v>10070</v>
      </c>
      <c r="G4579" t="s">
        <v>10071</v>
      </c>
      <c r="H4579" s="1">
        <v>45888.5</v>
      </c>
      <c r="I4579" t="s">
        <v>308</v>
      </c>
      <c r="J4579" s="1">
        <v>3269.6</v>
      </c>
      <c r="K4579" s="1">
        <v>589.6</v>
      </c>
      <c r="L4579" s="1">
        <v>2680</v>
      </c>
    </row>
    <row r="4580" spans="1:12">
      <c r="A4580" t="s">
        <v>9626</v>
      </c>
      <c r="B4580" t="s">
        <v>10046</v>
      </c>
      <c r="C4580" t="s">
        <v>14</v>
      </c>
      <c r="D4580" t="s">
        <v>15</v>
      </c>
      <c r="E4580" t="s">
        <v>10047</v>
      </c>
      <c r="F4580" t="s">
        <v>10072</v>
      </c>
      <c r="G4580" t="s">
        <v>10073</v>
      </c>
      <c r="H4580" s="1">
        <v>45888.5</v>
      </c>
      <c r="I4580" t="s">
        <v>308</v>
      </c>
      <c r="J4580" s="1">
        <v>3019.5</v>
      </c>
      <c r="K4580" s="1">
        <v>544.5</v>
      </c>
      <c r="L4580" s="1">
        <v>2475</v>
      </c>
    </row>
    <row r="4581" spans="1:12">
      <c r="A4581" t="s">
        <v>9626</v>
      </c>
      <c r="B4581" t="s">
        <v>10046</v>
      </c>
      <c r="C4581" t="s">
        <v>14</v>
      </c>
      <c r="D4581" t="s">
        <v>15</v>
      </c>
      <c r="E4581" t="s">
        <v>10047</v>
      </c>
      <c r="F4581" t="s">
        <v>10074</v>
      </c>
      <c r="G4581" t="s">
        <v>10075</v>
      </c>
      <c r="H4581" s="1">
        <v>45888.5</v>
      </c>
      <c r="I4581" t="s">
        <v>308</v>
      </c>
      <c r="J4581" s="1">
        <v>5044</v>
      </c>
      <c r="K4581" s="1">
        <v>194</v>
      </c>
      <c r="L4581" s="1">
        <v>4850</v>
      </c>
    </row>
    <row r="4582" spans="1:12">
      <c r="A4582" t="s">
        <v>9626</v>
      </c>
      <c r="B4582" t="s">
        <v>10046</v>
      </c>
      <c r="C4582" t="s">
        <v>14</v>
      </c>
      <c r="D4582" t="s">
        <v>15</v>
      </c>
      <c r="E4582" t="s">
        <v>10047</v>
      </c>
      <c r="F4582" t="s">
        <v>10076</v>
      </c>
      <c r="G4582" t="s">
        <v>10077</v>
      </c>
      <c r="H4582" s="1">
        <v>45888.5</v>
      </c>
      <c r="I4582" t="s">
        <v>308</v>
      </c>
      <c r="J4582" s="1">
        <v>3019.5</v>
      </c>
      <c r="K4582" s="1">
        <v>544.5</v>
      </c>
      <c r="L4582" s="1">
        <v>2475</v>
      </c>
    </row>
    <row r="4583" spans="1:12">
      <c r="A4583" t="s">
        <v>9626</v>
      </c>
      <c r="B4583" t="s">
        <v>10046</v>
      </c>
      <c r="C4583" t="s">
        <v>14</v>
      </c>
      <c r="D4583" t="s">
        <v>15</v>
      </c>
      <c r="E4583" t="s">
        <v>10047</v>
      </c>
      <c r="F4583" t="s">
        <v>10078</v>
      </c>
      <c r="G4583" t="s">
        <v>10079</v>
      </c>
      <c r="H4583" s="1">
        <v>45888.5</v>
      </c>
      <c r="I4583" t="s">
        <v>308</v>
      </c>
      <c r="J4583" s="1">
        <v>13176</v>
      </c>
      <c r="K4583" s="1">
        <v>2376</v>
      </c>
      <c r="L4583" s="1">
        <v>10800</v>
      </c>
    </row>
    <row r="4584" spans="1:12">
      <c r="A4584" t="s">
        <v>9626</v>
      </c>
      <c r="B4584" t="s">
        <v>10046</v>
      </c>
      <c r="C4584" t="s">
        <v>14</v>
      </c>
      <c r="D4584" t="s">
        <v>15</v>
      </c>
      <c r="E4584" t="s">
        <v>10047</v>
      </c>
      <c r="F4584" t="s">
        <v>10080</v>
      </c>
      <c r="G4584" t="s">
        <v>10081</v>
      </c>
      <c r="H4584" s="1">
        <v>45888.5</v>
      </c>
      <c r="I4584" t="s">
        <v>308</v>
      </c>
      <c r="J4584" s="1">
        <v>1207.8</v>
      </c>
      <c r="K4584" s="1">
        <v>217.8</v>
      </c>
      <c r="L4584" s="1">
        <v>990</v>
      </c>
    </row>
    <row r="4585" spans="1:12">
      <c r="A4585" t="s">
        <v>9626</v>
      </c>
      <c r="B4585" t="s">
        <v>10082</v>
      </c>
      <c r="C4585" t="s">
        <v>14</v>
      </c>
      <c r="D4585" t="s">
        <v>15</v>
      </c>
      <c r="E4585" t="s">
        <v>8615</v>
      </c>
      <c r="F4585" t="s">
        <v>10083</v>
      </c>
      <c r="G4585" t="s">
        <v>10084</v>
      </c>
      <c r="H4585" s="1">
        <v>1216.24</v>
      </c>
      <c r="I4585" t="s">
        <v>299</v>
      </c>
      <c r="J4585" s="1">
        <v>357.5</v>
      </c>
      <c r="K4585" s="1">
        <v>32.5</v>
      </c>
      <c r="L4585" s="1">
        <v>325</v>
      </c>
    </row>
    <row r="4586" spans="1:12">
      <c r="A4586" t="s">
        <v>9626</v>
      </c>
      <c r="B4586" t="s">
        <v>10082</v>
      </c>
      <c r="C4586" t="s">
        <v>14</v>
      </c>
      <c r="D4586" t="s">
        <v>15</v>
      </c>
      <c r="E4586" t="s">
        <v>8615</v>
      </c>
      <c r="F4586" t="s">
        <v>10085</v>
      </c>
      <c r="G4586" t="s">
        <v>10086</v>
      </c>
      <c r="H4586" s="1">
        <v>1216.24</v>
      </c>
      <c r="I4586" t="s">
        <v>299</v>
      </c>
      <c r="J4586" s="1">
        <v>980.36</v>
      </c>
      <c r="K4586" s="1">
        <v>89.12</v>
      </c>
      <c r="L4586" s="1">
        <v>891.24</v>
      </c>
    </row>
    <row r="4587" spans="1:12">
      <c r="A4587" t="s">
        <v>9626</v>
      </c>
      <c r="B4587" t="s">
        <v>10087</v>
      </c>
      <c r="C4587" t="s">
        <v>14</v>
      </c>
      <c r="D4587" t="s">
        <v>15</v>
      </c>
      <c r="E4587" t="s">
        <v>10088</v>
      </c>
      <c r="F4587" t="s">
        <v>10089</v>
      </c>
      <c r="G4587" t="s">
        <v>10090</v>
      </c>
      <c r="H4587" s="1">
        <v>1072.24</v>
      </c>
      <c r="I4587" t="s">
        <v>299</v>
      </c>
      <c r="J4587" s="1">
        <v>24.55</v>
      </c>
      <c r="K4587" s="1">
        <v>2.23</v>
      </c>
      <c r="L4587" s="1">
        <v>22.32</v>
      </c>
    </row>
    <row r="4588" spans="1:12">
      <c r="A4588" t="s">
        <v>9626</v>
      </c>
      <c r="B4588" t="s">
        <v>10087</v>
      </c>
      <c r="C4588" t="s">
        <v>14</v>
      </c>
      <c r="D4588" t="s">
        <v>15</v>
      </c>
      <c r="E4588" t="s">
        <v>10088</v>
      </c>
      <c r="F4588" t="s">
        <v>10091</v>
      </c>
      <c r="G4588" t="s">
        <v>10092</v>
      </c>
      <c r="H4588" s="1">
        <v>1072.24</v>
      </c>
      <c r="I4588" t="s">
        <v>299</v>
      </c>
      <c r="J4588" s="1">
        <v>25.8</v>
      </c>
      <c r="K4588" s="1">
        <v>2.35</v>
      </c>
      <c r="L4588" s="1">
        <v>23.45</v>
      </c>
    </row>
    <row r="4589" spans="1:12">
      <c r="A4589" t="s">
        <v>9626</v>
      </c>
      <c r="B4589" t="s">
        <v>10087</v>
      </c>
      <c r="C4589" t="s">
        <v>14</v>
      </c>
      <c r="D4589" t="s">
        <v>15</v>
      </c>
      <c r="E4589" t="s">
        <v>10088</v>
      </c>
      <c r="F4589" t="s">
        <v>10093</v>
      </c>
      <c r="G4589" t="s">
        <v>10094</v>
      </c>
      <c r="H4589" s="1">
        <v>1072.24</v>
      </c>
      <c r="I4589" t="s">
        <v>299</v>
      </c>
      <c r="J4589" s="1">
        <v>377.8</v>
      </c>
      <c r="K4589" s="1">
        <v>34.35</v>
      </c>
      <c r="L4589" s="1">
        <v>343.45</v>
      </c>
    </row>
    <row r="4590" spans="1:12">
      <c r="A4590" t="s">
        <v>9626</v>
      </c>
      <c r="B4590" t="s">
        <v>10087</v>
      </c>
      <c r="C4590" t="s">
        <v>14</v>
      </c>
      <c r="D4590" t="s">
        <v>15</v>
      </c>
      <c r="E4590" t="s">
        <v>10088</v>
      </c>
      <c r="F4590" t="s">
        <v>10095</v>
      </c>
      <c r="G4590" t="s">
        <v>10096</v>
      </c>
      <c r="H4590" s="1">
        <v>1072.24</v>
      </c>
      <c r="I4590" t="s">
        <v>299</v>
      </c>
      <c r="J4590" s="1">
        <v>24.2</v>
      </c>
      <c r="K4590" s="1">
        <v>2.2000000000000002</v>
      </c>
      <c r="L4590" s="1">
        <v>22</v>
      </c>
    </row>
    <row r="4591" spans="1:12">
      <c r="A4591" t="s">
        <v>9626</v>
      </c>
      <c r="B4591" t="s">
        <v>10087</v>
      </c>
      <c r="C4591" t="s">
        <v>14</v>
      </c>
      <c r="D4591" t="s">
        <v>15</v>
      </c>
      <c r="E4591" t="s">
        <v>10088</v>
      </c>
      <c r="F4591" t="s">
        <v>10097</v>
      </c>
      <c r="G4591" t="s">
        <v>10098</v>
      </c>
      <c r="H4591" s="1">
        <v>1072.24</v>
      </c>
      <c r="I4591" t="s">
        <v>299</v>
      </c>
      <c r="J4591" s="1">
        <v>2.42</v>
      </c>
      <c r="K4591" s="1">
        <v>0.22</v>
      </c>
      <c r="L4591" s="1">
        <v>2.2000000000000002</v>
      </c>
    </row>
    <row r="4592" spans="1:12">
      <c r="A4592" t="s">
        <v>9626</v>
      </c>
      <c r="B4592" t="s">
        <v>10087</v>
      </c>
      <c r="C4592" t="s">
        <v>14</v>
      </c>
      <c r="D4592" t="s">
        <v>15</v>
      </c>
      <c r="E4592" t="s">
        <v>10088</v>
      </c>
      <c r="F4592" t="s">
        <v>10099</v>
      </c>
      <c r="G4592" t="s">
        <v>10100</v>
      </c>
      <c r="H4592" s="1">
        <v>1072.24</v>
      </c>
      <c r="I4592" t="s">
        <v>299</v>
      </c>
      <c r="J4592" s="1">
        <v>48.4</v>
      </c>
      <c r="K4592" s="1">
        <v>4.4000000000000004</v>
      </c>
      <c r="L4592" s="1">
        <v>44</v>
      </c>
    </row>
    <row r="4593" spans="1:12">
      <c r="A4593" t="s">
        <v>9626</v>
      </c>
      <c r="B4593" t="s">
        <v>10087</v>
      </c>
      <c r="C4593" t="s">
        <v>14</v>
      </c>
      <c r="D4593" t="s">
        <v>15</v>
      </c>
      <c r="E4593" t="s">
        <v>10088</v>
      </c>
      <c r="F4593" t="s">
        <v>10101</v>
      </c>
      <c r="G4593" t="s">
        <v>10102</v>
      </c>
      <c r="H4593" s="1">
        <v>1072.24</v>
      </c>
      <c r="I4593" t="s">
        <v>299</v>
      </c>
      <c r="J4593" s="1">
        <v>81.400000000000006</v>
      </c>
      <c r="K4593" s="1">
        <v>7.4</v>
      </c>
      <c r="L4593" s="1">
        <v>74</v>
      </c>
    </row>
    <row r="4594" spans="1:12">
      <c r="A4594" t="s">
        <v>9626</v>
      </c>
      <c r="B4594" t="s">
        <v>10087</v>
      </c>
      <c r="C4594" t="s">
        <v>14</v>
      </c>
      <c r="D4594" t="s">
        <v>15</v>
      </c>
      <c r="E4594" t="s">
        <v>10088</v>
      </c>
      <c r="F4594" t="s">
        <v>10103</v>
      </c>
      <c r="G4594" t="s">
        <v>10104</v>
      </c>
      <c r="H4594" s="1">
        <v>1072.24</v>
      </c>
      <c r="I4594" t="s">
        <v>299</v>
      </c>
      <c r="J4594" s="1">
        <v>29.66</v>
      </c>
      <c r="K4594" s="1">
        <v>2.7</v>
      </c>
      <c r="L4594" s="1">
        <v>26.96</v>
      </c>
    </row>
    <row r="4595" spans="1:12">
      <c r="A4595" t="s">
        <v>9626</v>
      </c>
      <c r="B4595" t="s">
        <v>10087</v>
      </c>
      <c r="C4595" t="s">
        <v>14</v>
      </c>
      <c r="D4595" t="s">
        <v>15</v>
      </c>
      <c r="E4595" t="s">
        <v>10088</v>
      </c>
      <c r="F4595" t="s">
        <v>10105</v>
      </c>
      <c r="G4595" t="s">
        <v>10106</v>
      </c>
      <c r="H4595" s="1">
        <v>1072.24</v>
      </c>
      <c r="I4595" t="s">
        <v>299</v>
      </c>
      <c r="J4595" s="1">
        <v>74.13</v>
      </c>
      <c r="K4595" s="1">
        <v>6.74</v>
      </c>
      <c r="L4595" s="1">
        <v>67.39</v>
      </c>
    </row>
    <row r="4596" spans="1:12">
      <c r="A4596" t="s">
        <v>9626</v>
      </c>
      <c r="B4596" t="s">
        <v>10087</v>
      </c>
      <c r="C4596" t="s">
        <v>14</v>
      </c>
      <c r="D4596" t="s">
        <v>15</v>
      </c>
      <c r="E4596" t="s">
        <v>10088</v>
      </c>
      <c r="F4596" t="s">
        <v>10107</v>
      </c>
      <c r="G4596" t="s">
        <v>10108</v>
      </c>
      <c r="H4596" s="1">
        <v>1072.24</v>
      </c>
      <c r="I4596" t="s">
        <v>299</v>
      </c>
      <c r="J4596" s="1">
        <v>24.21</v>
      </c>
      <c r="K4596" s="1">
        <v>2.2000000000000002</v>
      </c>
      <c r="L4596" s="1">
        <v>22.01</v>
      </c>
    </row>
    <row r="4597" spans="1:12">
      <c r="A4597" t="s">
        <v>9626</v>
      </c>
      <c r="B4597" t="s">
        <v>10087</v>
      </c>
      <c r="C4597" t="s">
        <v>14</v>
      </c>
      <c r="D4597" t="s">
        <v>15</v>
      </c>
      <c r="E4597" t="s">
        <v>10088</v>
      </c>
      <c r="F4597" t="s">
        <v>10109</v>
      </c>
      <c r="G4597" t="s">
        <v>10110</v>
      </c>
      <c r="H4597" s="1">
        <v>1072.24</v>
      </c>
      <c r="I4597" t="s">
        <v>299</v>
      </c>
      <c r="J4597" s="1">
        <v>111.19</v>
      </c>
      <c r="K4597" s="1">
        <v>10.11</v>
      </c>
      <c r="L4597" s="1">
        <v>101.08</v>
      </c>
    </row>
    <row r="4598" spans="1:12">
      <c r="A4598" t="s">
        <v>9626</v>
      </c>
      <c r="B4598" t="s">
        <v>10087</v>
      </c>
      <c r="C4598" t="s">
        <v>14</v>
      </c>
      <c r="D4598" t="s">
        <v>15</v>
      </c>
      <c r="E4598" t="s">
        <v>10088</v>
      </c>
      <c r="F4598" t="s">
        <v>10111</v>
      </c>
      <c r="G4598" t="s">
        <v>10112</v>
      </c>
      <c r="H4598" s="1">
        <v>1072.24</v>
      </c>
      <c r="I4598" t="s">
        <v>299</v>
      </c>
      <c r="J4598" s="1">
        <v>37.06</v>
      </c>
      <c r="K4598" s="1">
        <v>3.37</v>
      </c>
      <c r="L4598" s="1">
        <v>33.69</v>
      </c>
    </row>
    <row r="4599" spans="1:12">
      <c r="A4599" t="s">
        <v>9626</v>
      </c>
      <c r="B4599" t="s">
        <v>10087</v>
      </c>
      <c r="C4599" t="s">
        <v>14</v>
      </c>
      <c r="D4599" t="s">
        <v>15</v>
      </c>
      <c r="E4599" t="s">
        <v>10088</v>
      </c>
      <c r="F4599" t="s">
        <v>10113</v>
      </c>
      <c r="G4599" t="s">
        <v>10114</v>
      </c>
      <c r="H4599" s="1">
        <v>1072.24</v>
      </c>
      <c r="I4599" t="s">
        <v>299</v>
      </c>
      <c r="J4599" s="1">
        <v>203.5</v>
      </c>
      <c r="K4599" s="1">
        <v>18.5</v>
      </c>
      <c r="L4599" s="1">
        <v>185</v>
      </c>
    </row>
    <row r="4600" spans="1:12">
      <c r="A4600" t="s">
        <v>9626</v>
      </c>
      <c r="B4600" t="s">
        <v>10087</v>
      </c>
      <c r="C4600" t="s">
        <v>14</v>
      </c>
      <c r="D4600" t="s">
        <v>15</v>
      </c>
      <c r="E4600" t="s">
        <v>10088</v>
      </c>
      <c r="F4600" t="s">
        <v>10115</v>
      </c>
      <c r="G4600" t="s">
        <v>10116</v>
      </c>
      <c r="H4600" s="1">
        <v>1072.24</v>
      </c>
      <c r="I4600" t="s">
        <v>299</v>
      </c>
      <c r="J4600" s="1">
        <v>37.06</v>
      </c>
      <c r="K4600" s="1">
        <v>3.37</v>
      </c>
      <c r="L4600" s="1">
        <v>33.69</v>
      </c>
    </row>
    <row r="4601" spans="1:12">
      <c r="A4601" t="s">
        <v>9626</v>
      </c>
      <c r="B4601" t="s">
        <v>10087</v>
      </c>
      <c r="C4601" t="s">
        <v>14</v>
      </c>
      <c r="D4601" t="s">
        <v>15</v>
      </c>
      <c r="E4601" t="s">
        <v>10088</v>
      </c>
      <c r="F4601" t="s">
        <v>10117</v>
      </c>
      <c r="G4601" t="s">
        <v>10118</v>
      </c>
      <c r="H4601" s="1">
        <v>1072.24</v>
      </c>
      <c r="I4601" t="s">
        <v>299</v>
      </c>
      <c r="J4601" s="1">
        <v>78.099999999999994</v>
      </c>
      <c r="K4601" s="1">
        <v>7.1</v>
      </c>
      <c r="L4601" s="1">
        <v>71</v>
      </c>
    </row>
    <row r="4602" spans="1:12">
      <c r="A4602" t="s">
        <v>9626</v>
      </c>
      <c r="B4602" t="s">
        <v>10119</v>
      </c>
      <c r="C4602" t="s">
        <v>14</v>
      </c>
      <c r="D4602" t="s">
        <v>15</v>
      </c>
      <c r="E4602" t="s">
        <v>10120</v>
      </c>
      <c r="F4602" t="s">
        <v>10121</v>
      </c>
      <c r="G4602" t="s">
        <v>10122</v>
      </c>
      <c r="H4602" s="1">
        <v>241.98</v>
      </c>
      <c r="I4602" t="s">
        <v>251</v>
      </c>
      <c r="J4602" s="1">
        <v>185.11</v>
      </c>
      <c r="K4602" s="1">
        <v>33.380000000000003</v>
      </c>
      <c r="L4602" s="1">
        <v>151.72999999999999</v>
      </c>
    </row>
    <row r="4603" spans="1:12">
      <c r="A4603" t="s">
        <v>9626</v>
      </c>
      <c r="B4603" t="s">
        <v>10119</v>
      </c>
      <c r="C4603" t="s">
        <v>14</v>
      </c>
      <c r="D4603" t="s">
        <v>15</v>
      </c>
      <c r="E4603" t="s">
        <v>10120</v>
      </c>
      <c r="F4603" t="s">
        <v>10123</v>
      </c>
      <c r="G4603" t="s">
        <v>10124</v>
      </c>
      <c r="H4603" s="1">
        <v>241.98</v>
      </c>
      <c r="I4603" t="s">
        <v>251</v>
      </c>
      <c r="J4603" s="1">
        <v>-185.11</v>
      </c>
      <c r="K4603" s="1">
        <v>-33.380000000000003</v>
      </c>
      <c r="L4603" s="1">
        <v>-151.72999999999999</v>
      </c>
    </row>
    <row r="4604" spans="1:12">
      <c r="A4604" t="s">
        <v>9626</v>
      </c>
      <c r="B4604" t="s">
        <v>10119</v>
      </c>
      <c r="C4604" t="s">
        <v>14</v>
      </c>
      <c r="D4604" t="s">
        <v>15</v>
      </c>
      <c r="E4604" t="s">
        <v>10120</v>
      </c>
      <c r="F4604" t="s">
        <v>10125</v>
      </c>
      <c r="G4604" t="s">
        <v>10126</v>
      </c>
      <c r="H4604" s="1">
        <v>241.98</v>
      </c>
      <c r="I4604" t="s">
        <v>251</v>
      </c>
      <c r="J4604" s="1">
        <v>99.04</v>
      </c>
      <c r="K4604" s="1">
        <v>8.7899999999999991</v>
      </c>
      <c r="L4604" s="1">
        <v>90.25</v>
      </c>
    </row>
    <row r="4605" spans="1:12">
      <c r="A4605" t="s">
        <v>9626</v>
      </c>
      <c r="B4605" t="s">
        <v>10119</v>
      </c>
      <c r="C4605" t="s">
        <v>14</v>
      </c>
      <c r="D4605" t="s">
        <v>15</v>
      </c>
      <c r="E4605" t="s">
        <v>10120</v>
      </c>
      <c r="F4605" t="s">
        <v>10127</v>
      </c>
      <c r="G4605" t="s">
        <v>10128</v>
      </c>
      <c r="H4605" s="1">
        <v>241.98</v>
      </c>
      <c r="I4605" t="s">
        <v>251</v>
      </c>
      <c r="J4605" s="1">
        <v>-110.11</v>
      </c>
      <c r="K4605" s="1">
        <v>-19.86</v>
      </c>
      <c r="L4605" s="1">
        <v>-90.25</v>
      </c>
    </row>
    <row r="4606" spans="1:12">
      <c r="A4606" t="s">
        <v>9626</v>
      </c>
      <c r="B4606" t="s">
        <v>10119</v>
      </c>
      <c r="C4606" t="s">
        <v>14</v>
      </c>
      <c r="D4606" t="s">
        <v>15</v>
      </c>
      <c r="E4606" t="s">
        <v>10120</v>
      </c>
      <c r="F4606" t="s">
        <v>10129</v>
      </c>
      <c r="G4606" t="s">
        <v>10130</v>
      </c>
      <c r="H4606" s="1">
        <v>241.98</v>
      </c>
      <c r="I4606" t="s">
        <v>251</v>
      </c>
      <c r="J4606" s="1">
        <v>110.11</v>
      </c>
      <c r="K4606" s="1">
        <v>19.86</v>
      </c>
      <c r="L4606" s="1">
        <v>90.25</v>
      </c>
    </row>
    <row r="4607" spans="1:12">
      <c r="A4607" t="s">
        <v>9626</v>
      </c>
      <c r="B4607" t="s">
        <v>10119</v>
      </c>
      <c r="C4607" t="s">
        <v>14</v>
      </c>
      <c r="D4607" t="s">
        <v>15</v>
      </c>
      <c r="E4607" t="s">
        <v>10120</v>
      </c>
      <c r="F4607" t="s">
        <v>10131</v>
      </c>
      <c r="G4607" t="s">
        <v>10132</v>
      </c>
      <c r="H4607" s="1">
        <v>241.98</v>
      </c>
      <c r="I4607" t="s">
        <v>251</v>
      </c>
      <c r="J4607" s="1">
        <v>162.97999999999999</v>
      </c>
      <c r="K4607" s="1">
        <v>11.25</v>
      </c>
      <c r="L4607" s="1">
        <v>151.72999999999999</v>
      </c>
    </row>
    <row r="4608" spans="1:12">
      <c r="A4608" t="s">
        <v>9626</v>
      </c>
      <c r="B4608" t="s">
        <v>10133</v>
      </c>
      <c r="C4608" t="s">
        <v>14</v>
      </c>
      <c r="D4608" t="s">
        <v>15</v>
      </c>
      <c r="E4608" t="s">
        <v>8845</v>
      </c>
      <c r="F4608" t="s">
        <v>8846</v>
      </c>
      <c r="G4608" t="s">
        <v>8847</v>
      </c>
      <c r="H4608" s="1">
        <v>33855</v>
      </c>
      <c r="I4608" t="s">
        <v>614</v>
      </c>
      <c r="J4608" s="1">
        <v>41303.1</v>
      </c>
      <c r="K4608" s="1">
        <v>7448.1</v>
      </c>
      <c r="L4608" s="1">
        <v>33855</v>
      </c>
    </row>
    <row r="4609" spans="1:12">
      <c r="A4609" t="s">
        <v>9626</v>
      </c>
      <c r="B4609" t="s">
        <v>10134</v>
      </c>
      <c r="C4609" t="s">
        <v>14</v>
      </c>
      <c r="D4609" t="s">
        <v>15</v>
      </c>
      <c r="E4609" t="s">
        <v>5130</v>
      </c>
      <c r="F4609" t="s">
        <v>10135</v>
      </c>
      <c r="G4609" t="s">
        <v>10136</v>
      </c>
      <c r="H4609" s="1">
        <v>761.01</v>
      </c>
      <c r="I4609" t="s">
        <v>812</v>
      </c>
      <c r="J4609" s="1">
        <v>241.59</v>
      </c>
      <c r="K4609" s="1">
        <v>0</v>
      </c>
      <c r="L4609" s="1">
        <v>241.59</v>
      </c>
    </row>
    <row r="4610" spans="1:12">
      <c r="A4610" t="s">
        <v>9626</v>
      </c>
      <c r="B4610" t="s">
        <v>10134</v>
      </c>
      <c r="C4610" t="s">
        <v>14</v>
      </c>
      <c r="D4610" t="s">
        <v>15</v>
      </c>
      <c r="E4610" t="s">
        <v>5130</v>
      </c>
      <c r="F4610" t="s">
        <v>10137</v>
      </c>
      <c r="G4610" t="s">
        <v>10138</v>
      </c>
      <c r="H4610" s="1">
        <v>761.01</v>
      </c>
      <c r="I4610" t="s">
        <v>812</v>
      </c>
      <c r="J4610" s="1">
        <v>519.41999999999996</v>
      </c>
      <c r="K4610" s="1">
        <v>0</v>
      </c>
      <c r="L4610" s="1">
        <v>519.41999999999996</v>
      </c>
    </row>
    <row r="4611" spans="1:12">
      <c r="A4611" t="s">
        <v>9626</v>
      </c>
      <c r="B4611" t="s">
        <v>10139</v>
      </c>
      <c r="C4611" t="s">
        <v>14</v>
      </c>
      <c r="D4611" t="s">
        <v>15</v>
      </c>
      <c r="E4611" t="s">
        <v>10140</v>
      </c>
      <c r="F4611" t="s">
        <v>10141</v>
      </c>
      <c r="G4611" t="s">
        <v>10142</v>
      </c>
      <c r="H4611" s="1">
        <v>27997.54</v>
      </c>
      <c r="I4611" t="s">
        <v>812</v>
      </c>
      <c r="J4611" s="1">
        <v>60</v>
      </c>
      <c r="K4611" s="1">
        <v>0</v>
      </c>
      <c r="L4611" s="1">
        <v>60</v>
      </c>
    </row>
    <row r="4612" spans="1:12">
      <c r="A4612" t="s">
        <v>9626</v>
      </c>
      <c r="B4612" t="s">
        <v>10139</v>
      </c>
      <c r="C4612" t="s">
        <v>14</v>
      </c>
      <c r="D4612" t="s">
        <v>15</v>
      </c>
      <c r="E4612" t="s">
        <v>10140</v>
      </c>
      <c r="F4612" t="s">
        <v>10143</v>
      </c>
      <c r="G4612" t="s">
        <v>10144</v>
      </c>
      <c r="H4612" s="1">
        <v>27997.54</v>
      </c>
      <c r="I4612" t="s">
        <v>812</v>
      </c>
      <c r="J4612" s="1">
        <v>979.1</v>
      </c>
      <c r="K4612" s="1">
        <v>0</v>
      </c>
      <c r="L4612" s="1">
        <v>979.1</v>
      </c>
    </row>
    <row r="4613" spans="1:12">
      <c r="A4613" t="s">
        <v>9626</v>
      </c>
      <c r="B4613" t="s">
        <v>10139</v>
      </c>
      <c r="C4613" t="s">
        <v>14</v>
      </c>
      <c r="D4613" t="s">
        <v>15</v>
      </c>
      <c r="E4613" t="s">
        <v>10140</v>
      </c>
      <c r="F4613" t="s">
        <v>10145</v>
      </c>
      <c r="G4613" t="s">
        <v>10146</v>
      </c>
      <c r="H4613" s="1">
        <v>27997.54</v>
      </c>
      <c r="I4613" t="s">
        <v>3366</v>
      </c>
      <c r="J4613" s="1">
        <v>998.24</v>
      </c>
      <c r="K4613" s="1">
        <v>0</v>
      </c>
      <c r="L4613" s="1">
        <v>998.24</v>
      </c>
    </row>
    <row r="4614" spans="1:12">
      <c r="A4614" t="s">
        <v>9626</v>
      </c>
      <c r="B4614" t="s">
        <v>10139</v>
      </c>
      <c r="C4614" t="s">
        <v>14</v>
      </c>
      <c r="D4614" t="s">
        <v>15</v>
      </c>
      <c r="E4614" t="s">
        <v>10140</v>
      </c>
      <c r="F4614" t="s">
        <v>10147</v>
      </c>
      <c r="G4614" t="s">
        <v>10148</v>
      </c>
      <c r="H4614" s="1">
        <v>27997.54</v>
      </c>
      <c r="I4614" t="s">
        <v>812</v>
      </c>
      <c r="J4614" s="1">
        <v>210.65</v>
      </c>
      <c r="K4614" s="1">
        <v>0</v>
      </c>
      <c r="L4614" s="1">
        <v>210.65</v>
      </c>
    </row>
    <row r="4615" spans="1:12">
      <c r="A4615" t="s">
        <v>9626</v>
      </c>
      <c r="B4615" t="s">
        <v>10139</v>
      </c>
      <c r="C4615" t="s">
        <v>14</v>
      </c>
      <c r="D4615" t="s">
        <v>15</v>
      </c>
      <c r="E4615" t="s">
        <v>10140</v>
      </c>
      <c r="F4615" t="s">
        <v>10149</v>
      </c>
      <c r="G4615" t="s">
        <v>10150</v>
      </c>
      <c r="H4615" s="1">
        <v>27997.54</v>
      </c>
      <c r="I4615" t="s">
        <v>5133</v>
      </c>
      <c r="J4615" s="1">
        <v>187.1</v>
      </c>
      <c r="K4615" s="1">
        <v>0</v>
      </c>
      <c r="L4615" s="1">
        <v>187.1</v>
      </c>
    </row>
    <row r="4616" spans="1:12">
      <c r="A4616" t="s">
        <v>9626</v>
      </c>
      <c r="B4616" t="s">
        <v>10139</v>
      </c>
      <c r="C4616" t="s">
        <v>14</v>
      </c>
      <c r="D4616" t="s">
        <v>15</v>
      </c>
      <c r="E4616" t="s">
        <v>10140</v>
      </c>
      <c r="F4616" t="s">
        <v>10151</v>
      </c>
      <c r="G4616" t="s">
        <v>10152</v>
      </c>
      <c r="H4616" s="1">
        <v>27997.54</v>
      </c>
      <c r="I4616" t="s">
        <v>812</v>
      </c>
      <c r="J4616" s="1">
        <v>-813</v>
      </c>
      <c r="K4616" s="1">
        <v>0</v>
      </c>
      <c r="L4616" s="1">
        <v>-813</v>
      </c>
    </row>
    <row r="4617" spans="1:12">
      <c r="A4617" t="s">
        <v>9626</v>
      </c>
      <c r="B4617" t="s">
        <v>10139</v>
      </c>
      <c r="C4617" t="s">
        <v>14</v>
      </c>
      <c r="D4617" t="s">
        <v>15</v>
      </c>
      <c r="E4617" t="s">
        <v>10140</v>
      </c>
      <c r="F4617" t="s">
        <v>10153</v>
      </c>
      <c r="G4617" t="s">
        <v>10154</v>
      </c>
      <c r="H4617" s="1">
        <v>27997.54</v>
      </c>
      <c r="I4617" t="s">
        <v>5133</v>
      </c>
      <c r="J4617" s="1">
        <v>111.55</v>
      </c>
      <c r="K4617" s="1">
        <v>0</v>
      </c>
      <c r="L4617" s="1">
        <v>111.55</v>
      </c>
    </row>
    <row r="4618" spans="1:12">
      <c r="A4618" t="s">
        <v>9626</v>
      </c>
      <c r="B4618" t="s">
        <v>10139</v>
      </c>
      <c r="C4618" t="s">
        <v>14</v>
      </c>
      <c r="D4618" t="s">
        <v>15</v>
      </c>
      <c r="E4618" t="s">
        <v>10140</v>
      </c>
      <c r="F4618" t="s">
        <v>10155</v>
      </c>
      <c r="G4618" t="s">
        <v>10156</v>
      </c>
      <c r="H4618" s="1">
        <v>27997.54</v>
      </c>
      <c r="I4618" t="s">
        <v>812</v>
      </c>
      <c r="J4618" s="1">
        <v>2373.8000000000002</v>
      </c>
      <c r="K4618" s="1">
        <v>0</v>
      </c>
      <c r="L4618" s="1">
        <v>2373.8000000000002</v>
      </c>
    </row>
    <row r="4619" spans="1:12">
      <c r="A4619" t="s">
        <v>9626</v>
      </c>
      <c r="B4619" t="s">
        <v>10139</v>
      </c>
      <c r="C4619" t="s">
        <v>14</v>
      </c>
      <c r="D4619" t="s">
        <v>15</v>
      </c>
      <c r="E4619" t="s">
        <v>10140</v>
      </c>
      <c r="F4619" t="s">
        <v>10157</v>
      </c>
      <c r="G4619" t="s">
        <v>10158</v>
      </c>
      <c r="H4619" s="1">
        <v>27997.54</v>
      </c>
      <c r="I4619" t="s">
        <v>5133</v>
      </c>
      <c r="J4619" s="1">
        <v>23248.799999999999</v>
      </c>
      <c r="K4619" s="1">
        <v>0</v>
      </c>
      <c r="L4619" s="1">
        <v>23248.799999999999</v>
      </c>
    </row>
    <row r="4620" spans="1:12">
      <c r="A4620" t="s">
        <v>9626</v>
      </c>
      <c r="B4620" t="s">
        <v>10139</v>
      </c>
      <c r="C4620" t="s">
        <v>14</v>
      </c>
      <c r="D4620" t="s">
        <v>15</v>
      </c>
      <c r="E4620" t="s">
        <v>10140</v>
      </c>
      <c r="F4620" t="s">
        <v>10159</v>
      </c>
      <c r="G4620" t="s">
        <v>10160</v>
      </c>
      <c r="H4620" s="1">
        <v>27997.54</v>
      </c>
      <c r="I4620" t="s">
        <v>812</v>
      </c>
      <c r="J4620" s="1">
        <v>122</v>
      </c>
      <c r="K4620" s="1">
        <v>0</v>
      </c>
      <c r="L4620" s="1">
        <v>122</v>
      </c>
    </row>
    <row r="4621" spans="1:12">
      <c r="A4621" t="s">
        <v>9626</v>
      </c>
      <c r="B4621" t="s">
        <v>10139</v>
      </c>
      <c r="C4621" t="s">
        <v>14</v>
      </c>
      <c r="D4621" t="s">
        <v>15</v>
      </c>
      <c r="E4621" t="s">
        <v>10140</v>
      </c>
      <c r="F4621" t="s">
        <v>10161</v>
      </c>
      <c r="G4621" t="s">
        <v>10162</v>
      </c>
      <c r="H4621" s="1">
        <v>27997.54</v>
      </c>
      <c r="I4621" t="s">
        <v>812</v>
      </c>
      <c r="J4621" s="1">
        <v>294.75</v>
      </c>
      <c r="K4621" s="1">
        <v>0</v>
      </c>
      <c r="L4621" s="1">
        <v>294.75</v>
      </c>
    </row>
    <row r="4622" spans="1:12">
      <c r="A4622" t="s">
        <v>9626</v>
      </c>
      <c r="B4622" t="s">
        <v>10139</v>
      </c>
      <c r="C4622" t="s">
        <v>14</v>
      </c>
      <c r="D4622" t="s">
        <v>15</v>
      </c>
      <c r="E4622" t="s">
        <v>10140</v>
      </c>
      <c r="F4622" t="s">
        <v>10163</v>
      </c>
      <c r="G4622" t="s">
        <v>10164</v>
      </c>
      <c r="H4622" s="1">
        <v>27997.54</v>
      </c>
      <c r="I4622" t="s">
        <v>812</v>
      </c>
      <c r="J4622" s="1">
        <v>113</v>
      </c>
      <c r="K4622" s="1">
        <v>0</v>
      </c>
      <c r="L4622" s="1">
        <v>113</v>
      </c>
    </row>
    <row r="4623" spans="1:12">
      <c r="A4623" t="s">
        <v>9626</v>
      </c>
      <c r="B4623" t="s">
        <v>10139</v>
      </c>
      <c r="C4623" t="s">
        <v>14</v>
      </c>
      <c r="D4623" t="s">
        <v>15</v>
      </c>
      <c r="E4623" t="s">
        <v>10140</v>
      </c>
      <c r="F4623" t="s">
        <v>10165</v>
      </c>
      <c r="G4623" t="s">
        <v>10166</v>
      </c>
      <c r="H4623" s="1">
        <v>27997.54</v>
      </c>
      <c r="I4623" t="s">
        <v>5133</v>
      </c>
      <c r="J4623" s="1">
        <v>111.55</v>
      </c>
      <c r="K4623" s="1">
        <v>0</v>
      </c>
      <c r="L4623" s="1">
        <v>111.55</v>
      </c>
    </row>
    <row r="4624" spans="1:12">
      <c r="A4624" t="s">
        <v>9626</v>
      </c>
      <c r="B4624" t="s">
        <v>10167</v>
      </c>
      <c r="C4624" t="s">
        <v>14</v>
      </c>
      <c r="D4624" t="s">
        <v>15</v>
      </c>
      <c r="E4624" t="s">
        <v>5662</v>
      </c>
      <c r="F4624" t="s">
        <v>10168</v>
      </c>
      <c r="G4624" t="s">
        <v>10169</v>
      </c>
      <c r="H4624" s="1">
        <v>8009.45</v>
      </c>
      <c r="I4624" t="s">
        <v>5665</v>
      </c>
      <c r="J4624" s="1">
        <v>8009.45</v>
      </c>
      <c r="K4624" s="1">
        <v>0</v>
      </c>
      <c r="L4624" s="1">
        <v>8009.45</v>
      </c>
    </row>
    <row r="4625" spans="1:12">
      <c r="A4625" t="s">
        <v>9626</v>
      </c>
      <c r="B4625" t="s">
        <v>10170</v>
      </c>
      <c r="C4625" t="s">
        <v>14</v>
      </c>
      <c r="D4625" t="s">
        <v>15</v>
      </c>
      <c r="E4625" t="s">
        <v>5681</v>
      </c>
      <c r="F4625" t="s">
        <v>10171</v>
      </c>
      <c r="G4625" t="s">
        <v>10172</v>
      </c>
      <c r="H4625" s="1">
        <v>2335.15</v>
      </c>
      <c r="I4625" t="s">
        <v>5351</v>
      </c>
      <c r="J4625" s="1">
        <v>1533.15</v>
      </c>
      <c r="K4625" s="1">
        <v>0</v>
      </c>
      <c r="L4625" s="1">
        <v>1533.15</v>
      </c>
    </row>
    <row r="4626" spans="1:12">
      <c r="A4626" t="s">
        <v>9626</v>
      </c>
      <c r="B4626" t="s">
        <v>10170</v>
      </c>
      <c r="C4626" t="s">
        <v>14</v>
      </c>
      <c r="D4626" t="s">
        <v>15</v>
      </c>
      <c r="E4626" t="s">
        <v>5681</v>
      </c>
      <c r="F4626" t="s">
        <v>10173</v>
      </c>
      <c r="G4626" t="s">
        <v>10174</v>
      </c>
      <c r="H4626" s="1">
        <v>2335.15</v>
      </c>
      <c r="I4626" t="s">
        <v>5351</v>
      </c>
      <c r="J4626" s="1">
        <v>802</v>
      </c>
      <c r="K4626" s="1">
        <v>0</v>
      </c>
      <c r="L4626" s="1">
        <v>802</v>
      </c>
    </row>
    <row r="4627" spans="1:12">
      <c r="A4627" t="s">
        <v>10175</v>
      </c>
      <c r="B4627" t="s">
        <v>10176</v>
      </c>
      <c r="C4627" t="s">
        <v>14</v>
      </c>
      <c r="D4627" t="s">
        <v>15</v>
      </c>
      <c r="E4627" t="s">
        <v>376</v>
      </c>
      <c r="F4627" t="s">
        <v>10177</v>
      </c>
      <c r="G4627" t="s">
        <v>10178</v>
      </c>
      <c r="H4627" s="1">
        <v>35523.410000000003</v>
      </c>
      <c r="I4627" t="s">
        <v>299</v>
      </c>
      <c r="J4627" s="1">
        <v>39075.75</v>
      </c>
      <c r="K4627" s="1">
        <v>3552.34</v>
      </c>
      <c r="L4627" s="1">
        <v>35523.410000000003</v>
      </c>
    </row>
    <row r="4628" spans="1:12">
      <c r="A4628" t="s">
        <v>10175</v>
      </c>
      <c r="B4628" t="s">
        <v>10179</v>
      </c>
      <c r="C4628" t="s">
        <v>14</v>
      </c>
      <c r="D4628" t="s">
        <v>15</v>
      </c>
      <c r="E4628" t="s">
        <v>4045</v>
      </c>
      <c r="F4628" t="s">
        <v>27</v>
      </c>
      <c r="G4628" t="s">
        <v>28</v>
      </c>
      <c r="H4628" s="1">
        <v>22417.06</v>
      </c>
      <c r="I4628" t="s">
        <v>29</v>
      </c>
      <c r="J4628" s="1">
        <v>22417.06</v>
      </c>
      <c r="K4628" s="1">
        <v>0</v>
      </c>
      <c r="L4628" s="1">
        <v>22417.06</v>
      </c>
    </row>
    <row r="4629" spans="1:12">
      <c r="A4629" t="s">
        <v>10175</v>
      </c>
      <c r="B4629" t="s">
        <v>10180</v>
      </c>
      <c r="C4629" t="s">
        <v>14</v>
      </c>
      <c r="D4629" t="s">
        <v>15</v>
      </c>
      <c r="E4629" t="s">
        <v>125</v>
      </c>
      <c r="F4629" t="s">
        <v>27</v>
      </c>
      <c r="G4629" t="s">
        <v>28</v>
      </c>
      <c r="H4629" s="1">
        <v>43564.53</v>
      </c>
      <c r="I4629" t="s">
        <v>29</v>
      </c>
      <c r="J4629" s="1">
        <v>43474.74</v>
      </c>
      <c r="K4629" s="1">
        <v>0</v>
      </c>
      <c r="L4629" s="1">
        <v>43474.74</v>
      </c>
    </row>
    <row r="4630" spans="1:12">
      <c r="A4630" t="s">
        <v>10175</v>
      </c>
      <c r="B4630" t="s">
        <v>10180</v>
      </c>
      <c r="C4630" t="s">
        <v>14</v>
      </c>
      <c r="D4630" t="s">
        <v>15</v>
      </c>
      <c r="E4630" t="s">
        <v>125</v>
      </c>
      <c r="F4630" t="s">
        <v>27</v>
      </c>
      <c r="G4630" t="s">
        <v>28</v>
      </c>
      <c r="H4630" s="1">
        <v>43564.53</v>
      </c>
      <c r="I4630" t="s">
        <v>251</v>
      </c>
      <c r="J4630" s="1">
        <v>89.79</v>
      </c>
      <c r="K4630" s="1">
        <v>0</v>
      </c>
      <c r="L4630" s="1">
        <v>89.79</v>
      </c>
    </row>
    <row r="4631" spans="1:12">
      <c r="A4631" t="s">
        <v>10175</v>
      </c>
      <c r="B4631" t="s">
        <v>10181</v>
      </c>
      <c r="C4631" t="s">
        <v>14</v>
      </c>
      <c r="D4631" t="s">
        <v>15</v>
      </c>
      <c r="E4631" t="s">
        <v>10182</v>
      </c>
      <c r="F4631" t="s">
        <v>10183</v>
      </c>
      <c r="G4631" t="s">
        <v>10184</v>
      </c>
      <c r="H4631" s="1">
        <v>2211.88</v>
      </c>
      <c r="I4631" t="s">
        <v>24</v>
      </c>
      <c r="J4631" s="1">
        <v>1430.89</v>
      </c>
      <c r="K4631" s="1">
        <v>286.18</v>
      </c>
      <c r="L4631" s="1">
        <v>1144.71</v>
      </c>
    </row>
    <row r="4632" spans="1:12">
      <c r="A4632" t="s">
        <v>10175</v>
      </c>
      <c r="B4632" t="s">
        <v>10181</v>
      </c>
      <c r="C4632" t="s">
        <v>14</v>
      </c>
      <c r="D4632" t="s">
        <v>15</v>
      </c>
      <c r="E4632" t="s">
        <v>10182</v>
      </c>
      <c r="F4632" t="s">
        <v>10185</v>
      </c>
      <c r="G4632" t="s">
        <v>10186</v>
      </c>
      <c r="H4632" s="1">
        <v>2211.88</v>
      </c>
      <c r="I4632" t="s">
        <v>24</v>
      </c>
      <c r="J4632" s="1">
        <v>1333.96</v>
      </c>
      <c r="K4632" s="1">
        <v>266.79000000000002</v>
      </c>
      <c r="L4632" s="1">
        <v>1067.17</v>
      </c>
    </row>
    <row r="4633" spans="1:12">
      <c r="A4633" t="s">
        <v>10175</v>
      </c>
      <c r="B4633" t="s">
        <v>10187</v>
      </c>
      <c r="C4633" t="s">
        <v>14</v>
      </c>
      <c r="D4633" t="s">
        <v>15</v>
      </c>
      <c r="E4633" t="s">
        <v>4075</v>
      </c>
      <c r="F4633" t="s">
        <v>10188</v>
      </c>
      <c r="G4633" t="s">
        <v>10189</v>
      </c>
      <c r="H4633" s="1">
        <v>416.48</v>
      </c>
      <c r="I4633" t="s">
        <v>24</v>
      </c>
      <c r="J4633" s="1">
        <v>498.15</v>
      </c>
      <c r="K4633" s="1">
        <v>81.67</v>
      </c>
      <c r="L4633" s="1">
        <v>416.48</v>
      </c>
    </row>
    <row r="4634" spans="1:12">
      <c r="A4634" t="s">
        <v>10175</v>
      </c>
      <c r="B4634" t="s">
        <v>10190</v>
      </c>
      <c r="C4634" t="s">
        <v>14</v>
      </c>
      <c r="D4634" t="s">
        <v>15</v>
      </c>
      <c r="E4634" t="s">
        <v>4085</v>
      </c>
      <c r="F4634" t="s">
        <v>10191</v>
      </c>
      <c r="G4634" t="s">
        <v>10192</v>
      </c>
      <c r="H4634" s="1">
        <v>2024.55</v>
      </c>
      <c r="I4634" t="s">
        <v>24</v>
      </c>
      <c r="J4634" s="1">
        <v>2403.39</v>
      </c>
      <c r="K4634" s="1">
        <v>378.84</v>
      </c>
      <c r="L4634" s="1">
        <v>2024.55</v>
      </c>
    </row>
    <row r="4635" spans="1:12">
      <c r="A4635" t="s">
        <v>10175</v>
      </c>
      <c r="B4635" t="s">
        <v>10193</v>
      </c>
      <c r="C4635" t="s">
        <v>14</v>
      </c>
      <c r="D4635" t="s">
        <v>15</v>
      </c>
      <c r="E4635" t="s">
        <v>4091</v>
      </c>
      <c r="F4635" t="s">
        <v>10194</v>
      </c>
      <c r="G4635" t="s">
        <v>10195</v>
      </c>
      <c r="H4635" s="1">
        <v>793.79</v>
      </c>
      <c r="I4635" t="s">
        <v>24</v>
      </c>
      <c r="J4635" s="1">
        <v>949.43</v>
      </c>
      <c r="K4635" s="1">
        <v>155.63999999999999</v>
      </c>
      <c r="L4635" s="1">
        <v>793.79</v>
      </c>
    </row>
    <row r="4636" spans="1:12">
      <c r="A4636" t="s">
        <v>10175</v>
      </c>
      <c r="B4636" t="s">
        <v>10196</v>
      </c>
      <c r="C4636" t="s">
        <v>14</v>
      </c>
      <c r="D4636" t="s">
        <v>15</v>
      </c>
      <c r="E4636" t="s">
        <v>4097</v>
      </c>
      <c r="F4636" t="s">
        <v>10197</v>
      </c>
      <c r="G4636" t="s">
        <v>10198</v>
      </c>
      <c r="H4636" s="1">
        <v>1099.03</v>
      </c>
      <c r="I4636" t="s">
        <v>24</v>
      </c>
      <c r="J4636" s="1">
        <v>1314.53</v>
      </c>
      <c r="K4636" s="1">
        <v>215.5</v>
      </c>
      <c r="L4636" s="1">
        <v>1099.03</v>
      </c>
    </row>
    <row r="4637" spans="1:12">
      <c r="A4637" t="s">
        <v>10175</v>
      </c>
      <c r="B4637" t="s">
        <v>10199</v>
      </c>
      <c r="C4637" t="s">
        <v>14</v>
      </c>
      <c r="D4637" t="s">
        <v>15</v>
      </c>
      <c r="E4637" t="s">
        <v>10200</v>
      </c>
      <c r="F4637" t="s">
        <v>10201</v>
      </c>
      <c r="G4637" t="s">
        <v>10202</v>
      </c>
      <c r="H4637" s="1">
        <v>390.21</v>
      </c>
      <c r="I4637" t="s">
        <v>24</v>
      </c>
      <c r="J4637" s="1">
        <v>466.72</v>
      </c>
      <c r="K4637" s="1">
        <v>76.510000000000005</v>
      </c>
      <c r="L4637" s="1">
        <v>390.21</v>
      </c>
    </row>
    <row r="4638" spans="1:12">
      <c r="A4638" t="s">
        <v>10175</v>
      </c>
      <c r="B4638" t="s">
        <v>10203</v>
      </c>
      <c r="C4638" t="s">
        <v>14</v>
      </c>
      <c r="D4638" t="s">
        <v>15</v>
      </c>
      <c r="E4638" t="s">
        <v>10204</v>
      </c>
      <c r="F4638" t="s">
        <v>10205</v>
      </c>
      <c r="G4638" t="s">
        <v>10206</v>
      </c>
      <c r="H4638" s="1">
        <v>4519.09</v>
      </c>
      <c r="I4638" t="s">
        <v>24</v>
      </c>
      <c r="J4638" s="1">
        <v>817.99</v>
      </c>
      <c r="K4638" s="1">
        <v>134.1</v>
      </c>
      <c r="L4638" s="1">
        <v>683.89</v>
      </c>
    </row>
    <row r="4639" spans="1:12">
      <c r="A4639" t="s">
        <v>10175</v>
      </c>
      <c r="B4639" t="s">
        <v>10203</v>
      </c>
      <c r="C4639" t="s">
        <v>14</v>
      </c>
      <c r="D4639" t="s">
        <v>15</v>
      </c>
      <c r="E4639" t="s">
        <v>10204</v>
      </c>
      <c r="F4639" t="s">
        <v>10207</v>
      </c>
      <c r="G4639" t="s">
        <v>10208</v>
      </c>
      <c r="H4639" s="1">
        <v>4519.09</v>
      </c>
      <c r="I4639" t="s">
        <v>24</v>
      </c>
      <c r="J4639" s="1">
        <v>533.57000000000005</v>
      </c>
      <c r="K4639" s="1">
        <v>87.47</v>
      </c>
      <c r="L4639" s="1">
        <v>446.1</v>
      </c>
    </row>
    <row r="4640" spans="1:12">
      <c r="A4640" t="s">
        <v>10175</v>
      </c>
      <c r="B4640" t="s">
        <v>10203</v>
      </c>
      <c r="C4640" t="s">
        <v>14</v>
      </c>
      <c r="D4640" t="s">
        <v>15</v>
      </c>
      <c r="E4640" t="s">
        <v>10204</v>
      </c>
      <c r="F4640" t="s">
        <v>10209</v>
      </c>
      <c r="G4640" t="s">
        <v>10210</v>
      </c>
      <c r="H4640" s="1">
        <v>4519.09</v>
      </c>
      <c r="I4640" t="s">
        <v>24</v>
      </c>
      <c r="J4640" s="1">
        <v>1659.14</v>
      </c>
      <c r="K4640" s="1">
        <v>271.99</v>
      </c>
      <c r="L4640" s="1">
        <v>1387.15</v>
      </c>
    </row>
    <row r="4641" spans="1:12">
      <c r="A4641" t="s">
        <v>10175</v>
      </c>
      <c r="B4641" t="s">
        <v>10203</v>
      </c>
      <c r="C4641" t="s">
        <v>14</v>
      </c>
      <c r="D4641" t="s">
        <v>15</v>
      </c>
      <c r="E4641" t="s">
        <v>10204</v>
      </c>
      <c r="F4641" t="s">
        <v>10211</v>
      </c>
      <c r="G4641" t="s">
        <v>10212</v>
      </c>
      <c r="H4641" s="1">
        <v>4519.09</v>
      </c>
      <c r="I4641" t="s">
        <v>24</v>
      </c>
      <c r="J4641" s="1">
        <v>466.69</v>
      </c>
      <c r="K4641" s="1">
        <v>76.510000000000005</v>
      </c>
      <c r="L4641" s="1">
        <v>390.18</v>
      </c>
    </row>
    <row r="4642" spans="1:12">
      <c r="A4642" t="s">
        <v>10175</v>
      </c>
      <c r="B4642" t="s">
        <v>10203</v>
      </c>
      <c r="C4642" t="s">
        <v>14</v>
      </c>
      <c r="D4642" t="s">
        <v>15</v>
      </c>
      <c r="E4642" t="s">
        <v>10204</v>
      </c>
      <c r="F4642" t="s">
        <v>10213</v>
      </c>
      <c r="G4642" t="s">
        <v>10214</v>
      </c>
      <c r="H4642" s="1">
        <v>4519.09</v>
      </c>
      <c r="I4642" t="s">
        <v>24</v>
      </c>
      <c r="J4642" s="1">
        <v>453.74</v>
      </c>
      <c r="K4642" s="1">
        <v>74.38</v>
      </c>
      <c r="L4642" s="1">
        <v>379.36</v>
      </c>
    </row>
    <row r="4643" spans="1:12">
      <c r="A4643" t="s">
        <v>10175</v>
      </c>
      <c r="B4643" t="s">
        <v>10203</v>
      </c>
      <c r="C4643" t="s">
        <v>14</v>
      </c>
      <c r="D4643" t="s">
        <v>15</v>
      </c>
      <c r="E4643" t="s">
        <v>10204</v>
      </c>
      <c r="F4643" t="s">
        <v>10215</v>
      </c>
      <c r="G4643" t="s">
        <v>10216</v>
      </c>
      <c r="H4643" s="1">
        <v>4519.09</v>
      </c>
      <c r="I4643" t="s">
        <v>24</v>
      </c>
      <c r="J4643" s="1">
        <v>52.36</v>
      </c>
      <c r="K4643" s="1">
        <v>8.58</v>
      </c>
      <c r="L4643" s="1">
        <v>43.78</v>
      </c>
    </row>
    <row r="4644" spans="1:12">
      <c r="A4644" t="s">
        <v>10175</v>
      </c>
      <c r="B4644" t="s">
        <v>10203</v>
      </c>
      <c r="C4644" t="s">
        <v>14</v>
      </c>
      <c r="D4644" t="s">
        <v>15</v>
      </c>
      <c r="E4644" t="s">
        <v>10204</v>
      </c>
      <c r="F4644" t="s">
        <v>10217</v>
      </c>
      <c r="G4644" t="s">
        <v>10218</v>
      </c>
      <c r="H4644" s="1">
        <v>4519.09</v>
      </c>
      <c r="I4644" t="s">
        <v>24</v>
      </c>
      <c r="J4644" s="1">
        <v>12.08</v>
      </c>
      <c r="K4644" s="1">
        <v>1.98</v>
      </c>
      <c r="L4644" s="1">
        <v>10.1</v>
      </c>
    </row>
    <row r="4645" spans="1:12">
      <c r="A4645" t="s">
        <v>10175</v>
      </c>
      <c r="B4645" t="s">
        <v>10203</v>
      </c>
      <c r="C4645" t="s">
        <v>14</v>
      </c>
      <c r="D4645" t="s">
        <v>15</v>
      </c>
      <c r="E4645" t="s">
        <v>10204</v>
      </c>
      <c r="F4645" t="s">
        <v>10219</v>
      </c>
      <c r="G4645" t="s">
        <v>10220</v>
      </c>
      <c r="H4645" s="1">
        <v>4519.09</v>
      </c>
      <c r="I4645" t="s">
        <v>24</v>
      </c>
      <c r="J4645" s="1">
        <v>686.54</v>
      </c>
      <c r="K4645" s="1">
        <v>112.55</v>
      </c>
      <c r="L4645" s="1">
        <v>573.99</v>
      </c>
    </row>
    <row r="4646" spans="1:12">
      <c r="A4646" t="s">
        <v>10175</v>
      </c>
      <c r="B4646" t="s">
        <v>10203</v>
      </c>
      <c r="C4646" t="s">
        <v>14</v>
      </c>
      <c r="D4646" t="s">
        <v>15</v>
      </c>
      <c r="E4646" t="s">
        <v>10204</v>
      </c>
      <c r="F4646" t="s">
        <v>10221</v>
      </c>
      <c r="G4646" t="s">
        <v>10222</v>
      </c>
      <c r="H4646" s="1">
        <v>4519.09</v>
      </c>
      <c r="I4646" t="s">
        <v>24</v>
      </c>
      <c r="J4646" s="1">
        <v>723.08</v>
      </c>
      <c r="K4646" s="1">
        <v>118.54</v>
      </c>
      <c r="L4646" s="1">
        <v>604.54</v>
      </c>
    </row>
    <row r="4647" spans="1:12">
      <c r="A4647" t="s">
        <v>10175</v>
      </c>
      <c r="B4647" t="s">
        <v>10223</v>
      </c>
      <c r="C4647" t="s">
        <v>14</v>
      </c>
      <c r="D4647" t="s">
        <v>15</v>
      </c>
      <c r="E4647" t="s">
        <v>10224</v>
      </c>
      <c r="F4647" t="s">
        <v>10225</v>
      </c>
      <c r="G4647" t="s">
        <v>10226</v>
      </c>
      <c r="H4647" s="1">
        <v>1799.66</v>
      </c>
      <c r="I4647" t="s">
        <v>24</v>
      </c>
      <c r="J4647" s="1">
        <v>523.87</v>
      </c>
      <c r="K4647" s="1">
        <v>85.88</v>
      </c>
      <c r="L4647" s="1">
        <v>437.99</v>
      </c>
    </row>
    <row r="4648" spans="1:12">
      <c r="A4648" t="s">
        <v>10175</v>
      </c>
      <c r="B4648" t="s">
        <v>10223</v>
      </c>
      <c r="C4648" t="s">
        <v>14</v>
      </c>
      <c r="D4648" t="s">
        <v>15</v>
      </c>
      <c r="E4648" t="s">
        <v>10224</v>
      </c>
      <c r="F4648" t="s">
        <v>10227</v>
      </c>
      <c r="G4648" t="s">
        <v>10228</v>
      </c>
      <c r="H4648" s="1">
        <v>1799.66</v>
      </c>
      <c r="I4648" t="s">
        <v>24</v>
      </c>
      <c r="J4648" s="1">
        <v>511.16</v>
      </c>
      <c r="K4648" s="1">
        <v>83.8</v>
      </c>
      <c r="L4648" s="1">
        <v>427.36</v>
      </c>
    </row>
    <row r="4649" spans="1:12">
      <c r="A4649" t="s">
        <v>10175</v>
      </c>
      <c r="B4649" t="s">
        <v>10223</v>
      </c>
      <c r="C4649" t="s">
        <v>14</v>
      </c>
      <c r="D4649" t="s">
        <v>15</v>
      </c>
      <c r="E4649" t="s">
        <v>10224</v>
      </c>
      <c r="F4649" t="s">
        <v>10229</v>
      </c>
      <c r="G4649" t="s">
        <v>10230</v>
      </c>
      <c r="H4649" s="1">
        <v>1799.66</v>
      </c>
      <c r="I4649" t="s">
        <v>24</v>
      </c>
      <c r="J4649" s="1">
        <v>1117.51</v>
      </c>
      <c r="K4649" s="1">
        <v>183.2</v>
      </c>
      <c r="L4649" s="1">
        <v>934.31</v>
      </c>
    </row>
    <row r="4650" spans="1:12">
      <c r="A4650" t="s">
        <v>10175</v>
      </c>
      <c r="B4650" t="s">
        <v>10231</v>
      </c>
      <c r="C4650" t="s">
        <v>14</v>
      </c>
      <c r="D4650" t="s">
        <v>15</v>
      </c>
      <c r="E4650" t="s">
        <v>4111</v>
      </c>
      <c r="F4650" t="s">
        <v>10232</v>
      </c>
      <c r="G4650" t="s">
        <v>10233</v>
      </c>
      <c r="H4650" s="1">
        <v>2839.43</v>
      </c>
      <c r="I4650" t="s">
        <v>24</v>
      </c>
      <c r="J4650" s="1">
        <v>1533.76</v>
      </c>
      <c r="K4650" s="1">
        <v>251.44</v>
      </c>
      <c r="L4650" s="1">
        <v>1282.32</v>
      </c>
    </row>
    <row r="4651" spans="1:12">
      <c r="A4651" t="s">
        <v>10175</v>
      </c>
      <c r="B4651" t="s">
        <v>10231</v>
      </c>
      <c r="C4651" t="s">
        <v>14</v>
      </c>
      <c r="D4651" t="s">
        <v>15</v>
      </c>
      <c r="E4651" t="s">
        <v>4111</v>
      </c>
      <c r="F4651" t="s">
        <v>10234</v>
      </c>
      <c r="G4651" t="s">
        <v>10235</v>
      </c>
      <c r="H4651" s="1">
        <v>2839.43</v>
      </c>
      <c r="I4651" t="s">
        <v>24</v>
      </c>
      <c r="J4651" s="1">
        <v>1862.42</v>
      </c>
      <c r="K4651" s="1">
        <v>305.31</v>
      </c>
      <c r="L4651" s="1">
        <v>1557.11</v>
      </c>
    </row>
    <row r="4652" spans="1:12">
      <c r="A4652" t="s">
        <v>10175</v>
      </c>
      <c r="B4652" t="s">
        <v>10236</v>
      </c>
      <c r="C4652" t="s">
        <v>14</v>
      </c>
      <c r="D4652" t="s">
        <v>15</v>
      </c>
      <c r="E4652" t="s">
        <v>10237</v>
      </c>
      <c r="F4652" t="s">
        <v>10201</v>
      </c>
      <c r="G4652" t="s">
        <v>10238</v>
      </c>
      <c r="H4652" s="1">
        <v>959.84</v>
      </c>
      <c r="I4652" t="s">
        <v>24</v>
      </c>
      <c r="J4652" s="1">
        <v>357.79</v>
      </c>
      <c r="K4652" s="1">
        <v>58.65</v>
      </c>
      <c r="L4652" s="1">
        <v>299.14</v>
      </c>
    </row>
    <row r="4653" spans="1:12">
      <c r="A4653" t="s">
        <v>10175</v>
      </c>
      <c r="B4653" t="s">
        <v>10236</v>
      </c>
      <c r="C4653" t="s">
        <v>14</v>
      </c>
      <c r="D4653" t="s">
        <v>15</v>
      </c>
      <c r="E4653" t="s">
        <v>10237</v>
      </c>
      <c r="F4653" t="s">
        <v>10239</v>
      </c>
      <c r="G4653" t="s">
        <v>10240</v>
      </c>
      <c r="H4653" s="1">
        <v>959.84</v>
      </c>
      <c r="I4653" t="s">
        <v>24</v>
      </c>
      <c r="J4653" s="1">
        <v>204.42</v>
      </c>
      <c r="K4653" s="1">
        <v>33.51</v>
      </c>
      <c r="L4653" s="1">
        <v>170.91</v>
      </c>
    </row>
    <row r="4654" spans="1:12">
      <c r="A4654" t="s">
        <v>10175</v>
      </c>
      <c r="B4654" t="s">
        <v>10236</v>
      </c>
      <c r="C4654" t="s">
        <v>14</v>
      </c>
      <c r="D4654" t="s">
        <v>15</v>
      </c>
      <c r="E4654" t="s">
        <v>10237</v>
      </c>
      <c r="F4654" t="s">
        <v>10241</v>
      </c>
      <c r="G4654" t="s">
        <v>10242</v>
      </c>
      <c r="H4654" s="1">
        <v>959.84</v>
      </c>
      <c r="I4654" t="s">
        <v>24</v>
      </c>
      <c r="J4654" s="1">
        <v>10.25</v>
      </c>
      <c r="K4654" s="1">
        <v>1.68</v>
      </c>
      <c r="L4654" s="1">
        <v>8.57</v>
      </c>
    </row>
    <row r="4655" spans="1:12">
      <c r="A4655" t="s">
        <v>10175</v>
      </c>
      <c r="B4655" t="s">
        <v>10236</v>
      </c>
      <c r="C4655" t="s">
        <v>14</v>
      </c>
      <c r="D4655" t="s">
        <v>15</v>
      </c>
      <c r="E4655" t="s">
        <v>10237</v>
      </c>
      <c r="F4655" t="s">
        <v>10243</v>
      </c>
      <c r="G4655" t="s">
        <v>10244</v>
      </c>
      <c r="H4655" s="1">
        <v>959.84</v>
      </c>
      <c r="I4655" t="s">
        <v>24</v>
      </c>
      <c r="J4655" s="1">
        <v>72.98</v>
      </c>
      <c r="K4655" s="1">
        <v>11.96</v>
      </c>
      <c r="L4655" s="1">
        <v>61.02</v>
      </c>
    </row>
    <row r="4656" spans="1:12">
      <c r="A4656" t="s">
        <v>10175</v>
      </c>
      <c r="B4656" t="s">
        <v>10236</v>
      </c>
      <c r="C4656" t="s">
        <v>14</v>
      </c>
      <c r="D4656" t="s">
        <v>15</v>
      </c>
      <c r="E4656" t="s">
        <v>10237</v>
      </c>
      <c r="F4656" t="s">
        <v>10245</v>
      </c>
      <c r="G4656" t="s">
        <v>10246</v>
      </c>
      <c r="H4656" s="1">
        <v>959.84</v>
      </c>
      <c r="I4656" t="s">
        <v>24</v>
      </c>
      <c r="J4656" s="1">
        <v>172.34</v>
      </c>
      <c r="K4656" s="1">
        <v>28.25</v>
      </c>
      <c r="L4656" s="1">
        <v>144.09</v>
      </c>
    </row>
    <row r="4657" spans="1:12">
      <c r="A4657" t="s">
        <v>10175</v>
      </c>
      <c r="B4657" t="s">
        <v>10236</v>
      </c>
      <c r="C4657" t="s">
        <v>14</v>
      </c>
      <c r="D4657" t="s">
        <v>15</v>
      </c>
      <c r="E4657" t="s">
        <v>10237</v>
      </c>
      <c r="F4657" t="s">
        <v>10247</v>
      </c>
      <c r="G4657" t="s">
        <v>10248</v>
      </c>
      <c r="H4657" s="1">
        <v>959.84</v>
      </c>
      <c r="I4657" t="s">
        <v>24</v>
      </c>
      <c r="J4657" s="1">
        <v>330.25</v>
      </c>
      <c r="K4657" s="1">
        <v>54.14</v>
      </c>
      <c r="L4657" s="1">
        <v>276.11</v>
      </c>
    </row>
    <row r="4658" spans="1:12">
      <c r="A4658" t="s">
        <v>10175</v>
      </c>
      <c r="B4658" t="s">
        <v>10249</v>
      </c>
      <c r="C4658" t="s">
        <v>14</v>
      </c>
      <c r="D4658" t="s">
        <v>15</v>
      </c>
      <c r="E4658" t="s">
        <v>4115</v>
      </c>
      <c r="F4658" t="s">
        <v>10250</v>
      </c>
      <c r="G4658" t="s">
        <v>10251</v>
      </c>
      <c r="H4658" s="1">
        <v>1025.3599999999999</v>
      </c>
      <c r="I4658" t="s">
        <v>24</v>
      </c>
      <c r="J4658" s="1">
        <v>1226.4100000000001</v>
      </c>
      <c r="K4658" s="1">
        <v>201.05</v>
      </c>
      <c r="L4658" s="1">
        <v>1025.3599999999999</v>
      </c>
    </row>
    <row r="4659" spans="1:12">
      <c r="A4659" t="s">
        <v>10175</v>
      </c>
      <c r="B4659" t="s">
        <v>10252</v>
      </c>
      <c r="C4659" t="s">
        <v>14</v>
      </c>
      <c r="D4659" t="s">
        <v>15</v>
      </c>
      <c r="E4659" t="s">
        <v>4131</v>
      </c>
      <c r="F4659" t="s">
        <v>10253</v>
      </c>
      <c r="G4659" t="s">
        <v>10254</v>
      </c>
      <c r="H4659" s="1">
        <v>960.82</v>
      </c>
      <c r="I4659" t="s">
        <v>24</v>
      </c>
      <c r="J4659" s="1">
        <v>1149.22</v>
      </c>
      <c r="K4659" s="1">
        <v>188.4</v>
      </c>
      <c r="L4659" s="1">
        <v>960.82</v>
      </c>
    </row>
    <row r="4660" spans="1:12">
      <c r="A4660" t="s">
        <v>10175</v>
      </c>
      <c r="B4660" t="s">
        <v>10255</v>
      </c>
      <c r="C4660" t="s">
        <v>14</v>
      </c>
      <c r="D4660" t="s">
        <v>15</v>
      </c>
      <c r="E4660" t="s">
        <v>4135</v>
      </c>
      <c r="F4660" t="s">
        <v>10256</v>
      </c>
      <c r="G4660" t="s">
        <v>10257</v>
      </c>
      <c r="H4660" s="1">
        <v>2009.43</v>
      </c>
      <c r="I4660" t="s">
        <v>24</v>
      </c>
      <c r="J4660" s="1">
        <v>752.22</v>
      </c>
      <c r="K4660" s="1">
        <v>123.31</v>
      </c>
      <c r="L4660" s="1">
        <v>628.91</v>
      </c>
    </row>
    <row r="4661" spans="1:12">
      <c r="A4661" t="s">
        <v>10175</v>
      </c>
      <c r="B4661" t="s">
        <v>10255</v>
      </c>
      <c r="C4661" t="s">
        <v>14</v>
      </c>
      <c r="D4661" t="s">
        <v>15</v>
      </c>
      <c r="E4661" t="s">
        <v>4135</v>
      </c>
      <c r="F4661" t="s">
        <v>10258</v>
      </c>
      <c r="G4661" t="s">
        <v>10259</v>
      </c>
      <c r="H4661" s="1">
        <v>2009.43</v>
      </c>
      <c r="I4661" t="s">
        <v>24</v>
      </c>
      <c r="J4661" s="1">
        <v>1651.21</v>
      </c>
      <c r="K4661" s="1">
        <v>270.69</v>
      </c>
      <c r="L4661" s="1">
        <v>1380.52</v>
      </c>
    </row>
    <row r="4662" spans="1:12">
      <c r="A4662" t="s">
        <v>10175</v>
      </c>
      <c r="B4662" t="s">
        <v>10260</v>
      </c>
      <c r="C4662" t="s">
        <v>14</v>
      </c>
      <c r="D4662" t="s">
        <v>15</v>
      </c>
      <c r="E4662" t="s">
        <v>10261</v>
      </c>
      <c r="F4662" t="s">
        <v>10262</v>
      </c>
      <c r="G4662" t="s">
        <v>10263</v>
      </c>
      <c r="H4662" s="1">
        <v>1198.25</v>
      </c>
      <c r="I4662" t="s">
        <v>24</v>
      </c>
      <c r="J4662" s="1">
        <v>591.35</v>
      </c>
      <c r="K4662" s="1">
        <v>96.94</v>
      </c>
      <c r="L4662" s="1">
        <v>494.41</v>
      </c>
    </row>
    <row r="4663" spans="1:12">
      <c r="A4663" t="s">
        <v>10175</v>
      </c>
      <c r="B4663" t="s">
        <v>10260</v>
      </c>
      <c r="C4663" t="s">
        <v>14</v>
      </c>
      <c r="D4663" t="s">
        <v>15</v>
      </c>
      <c r="E4663" t="s">
        <v>10261</v>
      </c>
      <c r="F4663" t="s">
        <v>10264</v>
      </c>
      <c r="G4663" t="s">
        <v>10265</v>
      </c>
      <c r="H4663" s="1">
        <v>1198.25</v>
      </c>
      <c r="I4663" t="s">
        <v>24</v>
      </c>
      <c r="J4663" s="1">
        <v>328.56</v>
      </c>
      <c r="K4663" s="1">
        <v>53.86</v>
      </c>
      <c r="L4663" s="1">
        <v>274.7</v>
      </c>
    </row>
    <row r="4664" spans="1:12">
      <c r="A4664" t="s">
        <v>10175</v>
      </c>
      <c r="B4664" t="s">
        <v>10260</v>
      </c>
      <c r="C4664" t="s">
        <v>14</v>
      </c>
      <c r="D4664" t="s">
        <v>15</v>
      </c>
      <c r="E4664" t="s">
        <v>10261</v>
      </c>
      <c r="F4664" t="s">
        <v>10266</v>
      </c>
      <c r="G4664" t="s">
        <v>10267</v>
      </c>
      <c r="H4664" s="1">
        <v>1198.25</v>
      </c>
      <c r="I4664" t="s">
        <v>24</v>
      </c>
      <c r="J4664" s="1">
        <v>513.28</v>
      </c>
      <c r="K4664" s="1">
        <v>84.14</v>
      </c>
      <c r="L4664" s="1">
        <v>429.14</v>
      </c>
    </row>
    <row r="4665" spans="1:12">
      <c r="A4665" t="s">
        <v>10175</v>
      </c>
      <c r="B4665" t="s">
        <v>10268</v>
      </c>
      <c r="C4665" t="s">
        <v>14</v>
      </c>
      <c r="D4665" t="s">
        <v>15</v>
      </c>
      <c r="E4665" t="s">
        <v>10269</v>
      </c>
      <c r="F4665" t="s">
        <v>10270</v>
      </c>
      <c r="G4665" t="s">
        <v>10271</v>
      </c>
      <c r="H4665" s="1">
        <v>7852.15</v>
      </c>
      <c r="I4665" t="s">
        <v>24</v>
      </c>
      <c r="J4665" s="1">
        <v>709.3</v>
      </c>
      <c r="K4665" s="1">
        <v>116.28</v>
      </c>
      <c r="L4665" s="1">
        <v>593.02</v>
      </c>
    </row>
    <row r="4666" spans="1:12">
      <c r="A4666" t="s">
        <v>10175</v>
      </c>
      <c r="B4666" t="s">
        <v>10268</v>
      </c>
      <c r="C4666" t="s">
        <v>14</v>
      </c>
      <c r="D4666" t="s">
        <v>15</v>
      </c>
      <c r="E4666" t="s">
        <v>10269</v>
      </c>
      <c r="F4666" t="s">
        <v>10272</v>
      </c>
      <c r="G4666" t="s">
        <v>10273</v>
      </c>
      <c r="H4666" s="1">
        <v>7852.15</v>
      </c>
      <c r="I4666" t="s">
        <v>24</v>
      </c>
      <c r="J4666" s="1">
        <v>1845.66</v>
      </c>
      <c r="K4666" s="1">
        <v>302.57</v>
      </c>
      <c r="L4666" s="1">
        <v>1543.09</v>
      </c>
    </row>
    <row r="4667" spans="1:12">
      <c r="A4667" t="s">
        <v>10175</v>
      </c>
      <c r="B4667" t="s">
        <v>10268</v>
      </c>
      <c r="C4667" t="s">
        <v>14</v>
      </c>
      <c r="D4667" t="s">
        <v>15</v>
      </c>
      <c r="E4667" t="s">
        <v>10269</v>
      </c>
      <c r="F4667" t="s">
        <v>10274</v>
      </c>
      <c r="G4667" t="s">
        <v>10275</v>
      </c>
      <c r="H4667" s="1">
        <v>7852.15</v>
      </c>
      <c r="I4667" t="s">
        <v>24</v>
      </c>
      <c r="J4667" s="1">
        <v>951.77</v>
      </c>
      <c r="K4667" s="1">
        <v>156.03</v>
      </c>
      <c r="L4667" s="1">
        <v>795.74</v>
      </c>
    </row>
    <row r="4668" spans="1:12">
      <c r="A4668" t="s">
        <v>10175</v>
      </c>
      <c r="B4668" t="s">
        <v>10268</v>
      </c>
      <c r="C4668" t="s">
        <v>14</v>
      </c>
      <c r="D4668" t="s">
        <v>15</v>
      </c>
      <c r="E4668" t="s">
        <v>10269</v>
      </c>
      <c r="F4668" t="s">
        <v>10276</v>
      </c>
      <c r="G4668" t="s">
        <v>10277</v>
      </c>
      <c r="H4668" s="1">
        <v>7852.15</v>
      </c>
      <c r="I4668" t="s">
        <v>24</v>
      </c>
      <c r="J4668" s="1">
        <v>581</v>
      </c>
      <c r="K4668" s="1">
        <v>95.25</v>
      </c>
      <c r="L4668" s="1">
        <v>485.75</v>
      </c>
    </row>
    <row r="4669" spans="1:12">
      <c r="A4669" t="s">
        <v>10175</v>
      </c>
      <c r="B4669" t="s">
        <v>10268</v>
      </c>
      <c r="C4669" t="s">
        <v>14</v>
      </c>
      <c r="D4669" t="s">
        <v>15</v>
      </c>
      <c r="E4669" t="s">
        <v>10269</v>
      </c>
      <c r="F4669" t="s">
        <v>10278</v>
      </c>
      <c r="G4669" t="s">
        <v>10279</v>
      </c>
      <c r="H4669" s="1">
        <v>7852.15</v>
      </c>
      <c r="I4669" t="s">
        <v>24</v>
      </c>
      <c r="J4669" s="1">
        <v>2230.1</v>
      </c>
      <c r="K4669" s="1">
        <v>365.59</v>
      </c>
      <c r="L4669" s="1">
        <v>1864.51</v>
      </c>
    </row>
    <row r="4670" spans="1:12">
      <c r="A4670" t="s">
        <v>10175</v>
      </c>
      <c r="B4670" t="s">
        <v>10268</v>
      </c>
      <c r="C4670" t="s">
        <v>14</v>
      </c>
      <c r="D4670" t="s">
        <v>15</v>
      </c>
      <c r="E4670" t="s">
        <v>10269</v>
      </c>
      <c r="F4670" t="s">
        <v>10280</v>
      </c>
      <c r="G4670" t="s">
        <v>10281</v>
      </c>
      <c r="H4670" s="1">
        <v>7852.15</v>
      </c>
      <c r="I4670" t="s">
        <v>24</v>
      </c>
      <c r="J4670" s="1">
        <v>843.48</v>
      </c>
      <c r="K4670" s="1">
        <v>138.28</v>
      </c>
      <c r="L4670" s="1">
        <v>705.2</v>
      </c>
    </row>
    <row r="4671" spans="1:12">
      <c r="A4671" t="s">
        <v>10175</v>
      </c>
      <c r="B4671" t="s">
        <v>10268</v>
      </c>
      <c r="C4671" t="s">
        <v>14</v>
      </c>
      <c r="D4671" t="s">
        <v>15</v>
      </c>
      <c r="E4671" t="s">
        <v>10269</v>
      </c>
      <c r="F4671" t="s">
        <v>10282</v>
      </c>
      <c r="G4671" t="s">
        <v>10283</v>
      </c>
      <c r="H4671" s="1">
        <v>7852.15</v>
      </c>
      <c r="I4671" t="s">
        <v>24</v>
      </c>
      <c r="J4671" s="1">
        <v>1092.6099999999999</v>
      </c>
      <c r="K4671" s="1">
        <v>179.12</v>
      </c>
      <c r="L4671" s="1">
        <v>913.49</v>
      </c>
    </row>
    <row r="4672" spans="1:12">
      <c r="A4672" t="s">
        <v>10175</v>
      </c>
      <c r="B4672" t="s">
        <v>10268</v>
      </c>
      <c r="C4672" t="s">
        <v>14</v>
      </c>
      <c r="D4672" t="s">
        <v>15</v>
      </c>
      <c r="E4672" t="s">
        <v>10269</v>
      </c>
      <c r="F4672" t="s">
        <v>10284</v>
      </c>
      <c r="G4672" t="s">
        <v>10285</v>
      </c>
      <c r="H4672" s="1">
        <v>7852.15</v>
      </c>
      <c r="I4672" t="s">
        <v>24</v>
      </c>
      <c r="J4672" s="1">
        <v>1137.8900000000001</v>
      </c>
      <c r="K4672" s="1">
        <v>186.54</v>
      </c>
      <c r="L4672" s="1">
        <v>951.35</v>
      </c>
    </row>
    <row r="4673" spans="1:12">
      <c r="A4673" t="s">
        <v>10175</v>
      </c>
      <c r="B4673" t="s">
        <v>10286</v>
      </c>
      <c r="C4673" t="s">
        <v>14</v>
      </c>
      <c r="D4673" t="s">
        <v>15</v>
      </c>
      <c r="E4673" t="s">
        <v>10287</v>
      </c>
      <c r="F4673" t="s">
        <v>10288</v>
      </c>
      <c r="G4673" t="s">
        <v>10289</v>
      </c>
      <c r="H4673" s="1">
        <v>1892.04</v>
      </c>
      <c r="I4673" t="s">
        <v>24</v>
      </c>
      <c r="J4673" s="1">
        <v>2263.0300000000002</v>
      </c>
      <c r="K4673" s="1">
        <v>370.99</v>
      </c>
      <c r="L4673" s="1">
        <v>1892.04</v>
      </c>
    </row>
    <row r="4674" spans="1:12">
      <c r="A4674" t="s">
        <v>10175</v>
      </c>
      <c r="B4674" t="s">
        <v>10290</v>
      </c>
      <c r="C4674" t="s">
        <v>14</v>
      </c>
      <c r="D4674" t="s">
        <v>15</v>
      </c>
      <c r="E4674" t="s">
        <v>4149</v>
      </c>
      <c r="F4674" t="s">
        <v>10291</v>
      </c>
      <c r="G4674" t="s">
        <v>10292</v>
      </c>
      <c r="H4674" s="1">
        <v>457.91</v>
      </c>
      <c r="I4674" t="s">
        <v>24</v>
      </c>
      <c r="J4674" s="1">
        <v>547.69000000000005</v>
      </c>
      <c r="K4674" s="1">
        <v>89.78</v>
      </c>
      <c r="L4674" s="1">
        <v>457.91</v>
      </c>
    </row>
    <row r="4675" spans="1:12">
      <c r="A4675" t="s">
        <v>10175</v>
      </c>
      <c r="B4675" t="s">
        <v>10293</v>
      </c>
      <c r="C4675" t="s">
        <v>14</v>
      </c>
      <c r="D4675" t="s">
        <v>15</v>
      </c>
      <c r="E4675" t="s">
        <v>4159</v>
      </c>
      <c r="F4675" t="s">
        <v>10294</v>
      </c>
      <c r="G4675" t="s">
        <v>10295</v>
      </c>
      <c r="H4675" s="1">
        <v>464.02</v>
      </c>
      <c r="I4675" t="s">
        <v>24</v>
      </c>
      <c r="J4675" s="1">
        <v>555</v>
      </c>
      <c r="K4675" s="1">
        <v>90.98</v>
      </c>
      <c r="L4675" s="1">
        <v>464.02</v>
      </c>
    </row>
    <row r="4676" spans="1:12">
      <c r="A4676" t="s">
        <v>10175</v>
      </c>
      <c r="B4676" t="s">
        <v>10296</v>
      </c>
      <c r="C4676" t="s">
        <v>14</v>
      </c>
      <c r="D4676" t="s">
        <v>15</v>
      </c>
      <c r="E4676" t="s">
        <v>4174</v>
      </c>
      <c r="F4676" t="s">
        <v>10297</v>
      </c>
      <c r="G4676" t="s">
        <v>10298</v>
      </c>
      <c r="H4676" s="1">
        <v>677.78</v>
      </c>
      <c r="I4676" t="s">
        <v>24</v>
      </c>
      <c r="J4676" s="1">
        <v>810.68</v>
      </c>
      <c r="K4676" s="1">
        <v>132.9</v>
      </c>
      <c r="L4676" s="1">
        <v>677.78</v>
      </c>
    </row>
    <row r="4677" spans="1:12">
      <c r="A4677" t="s">
        <v>10175</v>
      </c>
      <c r="B4677" t="s">
        <v>10299</v>
      </c>
      <c r="C4677" t="s">
        <v>14</v>
      </c>
      <c r="D4677" t="s">
        <v>15</v>
      </c>
      <c r="E4677" t="s">
        <v>4180</v>
      </c>
      <c r="F4677" t="s">
        <v>10300</v>
      </c>
      <c r="G4677" t="s">
        <v>10301</v>
      </c>
      <c r="H4677" s="1">
        <v>3218.48</v>
      </c>
      <c r="I4677" t="s">
        <v>24</v>
      </c>
      <c r="J4677" s="1">
        <v>3849.55</v>
      </c>
      <c r="K4677" s="1">
        <v>631.07000000000005</v>
      </c>
      <c r="L4677" s="1">
        <v>3218.48</v>
      </c>
    </row>
    <row r="4678" spans="1:12">
      <c r="A4678" t="s">
        <v>10175</v>
      </c>
      <c r="B4678" t="s">
        <v>10302</v>
      </c>
      <c r="C4678" t="s">
        <v>14</v>
      </c>
      <c r="D4678" t="s">
        <v>15</v>
      </c>
      <c r="E4678" t="s">
        <v>4186</v>
      </c>
      <c r="F4678" t="s">
        <v>10303</v>
      </c>
      <c r="G4678" t="s">
        <v>10304</v>
      </c>
      <c r="H4678" s="1">
        <v>421.25</v>
      </c>
      <c r="I4678" t="s">
        <v>24</v>
      </c>
      <c r="J4678" s="1">
        <v>503.85</v>
      </c>
      <c r="K4678" s="1">
        <v>82.6</v>
      </c>
      <c r="L4678" s="1">
        <v>421.25</v>
      </c>
    </row>
    <row r="4679" spans="1:12">
      <c r="A4679" t="s">
        <v>10175</v>
      </c>
      <c r="B4679" t="s">
        <v>10305</v>
      </c>
      <c r="C4679" t="s">
        <v>14</v>
      </c>
      <c r="D4679" t="s">
        <v>15</v>
      </c>
      <c r="E4679" t="s">
        <v>10306</v>
      </c>
      <c r="F4679" t="s">
        <v>10307</v>
      </c>
      <c r="G4679" t="s">
        <v>10308</v>
      </c>
      <c r="H4679" s="1">
        <v>147736.23000000001</v>
      </c>
      <c r="I4679" t="s">
        <v>5355</v>
      </c>
      <c r="J4679" s="1">
        <v>61</v>
      </c>
      <c r="K4679" s="1">
        <v>11</v>
      </c>
      <c r="L4679" s="1">
        <v>50</v>
      </c>
    </row>
    <row r="4680" spans="1:12">
      <c r="A4680" t="s">
        <v>10175</v>
      </c>
      <c r="B4680" t="s">
        <v>10305</v>
      </c>
      <c r="C4680" t="s">
        <v>14</v>
      </c>
      <c r="D4680" t="s">
        <v>15</v>
      </c>
      <c r="E4680" t="s">
        <v>10306</v>
      </c>
      <c r="F4680" t="s">
        <v>10309</v>
      </c>
      <c r="G4680" t="s">
        <v>10310</v>
      </c>
      <c r="H4680" s="1">
        <v>147736.23000000001</v>
      </c>
      <c r="I4680" t="s">
        <v>5355</v>
      </c>
      <c r="J4680" s="1">
        <v>61</v>
      </c>
      <c r="K4680" s="1">
        <v>11</v>
      </c>
      <c r="L4680" s="1">
        <v>50</v>
      </c>
    </row>
    <row r="4681" spans="1:12">
      <c r="A4681" t="s">
        <v>10175</v>
      </c>
      <c r="B4681" t="s">
        <v>10305</v>
      </c>
      <c r="C4681" t="s">
        <v>14</v>
      </c>
      <c r="D4681" t="s">
        <v>15</v>
      </c>
      <c r="E4681" t="s">
        <v>10306</v>
      </c>
      <c r="F4681" t="s">
        <v>10311</v>
      </c>
      <c r="G4681" t="s">
        <v>10312</v>
      </c>
      <c r="H4681" s="1">
        <v>147736.23000000001</v>
      </c>
      <c r="I4681" t="s">
        <v>5355</v>
      </c>
      <c r="J4681" s="1">
        <v>2165.94</v>
      </c>
      <c r="K4681" s="1">
        <v>390.58</v>
      </c>
      <c r="L4681" s="1">
        <v>1775.36</v>
      </c>
    </row>
    <row r="4682" spans="1:12">
      <c r="A4682" t="s">
        <v>10175</v>
      </c>
      <c r="B4682" t="s">
        <v>10305</v>
      </c>
      <c r="C4682" t="s">
        <v>14</v>
      </c>
      <c r="D4682" t="s">
        <v>15</v>
      </c>
      <c r="E4682" t="s">
        <v>10306</v>
      </c>
      <c r="F4682" t="s">
        <v>10313</v>
      </c>
      <c r="G4682" t="s">
        <v>10314</v>
      </c>
      <c r="H4682" s="1">
        <v>147736.23000000001</v>
      </c>
      <c r="I4682" t="s">
        <v>5355</v>
      </c>
      <c r="J4682" s="1">
        <v>1639.34</v>
      </c>
      <c r="K4682" s="1">
        <v>295.62</v>
      </c>
      <c r="L4682" s="1">
        <v>1343.72</v>
      </c>
    </row>
    <row r="4683" spans="1:12">
      <c r="A4683" t="s">
        <v>10175</v>
      </c>
      <c r="B4683" t="s">
        <v>10305</v>
      </c>
      <c r="C4683" t="s">
        <v>14</v>
      </c>
      <c r="D4683" t="s">
        <v>15</v>
      </c>
      <c r="E4683" t="s">
        <v>10306</v>
      </c>
      <c r="F4683" t="s">
        <v>10315</v>
      </c>
      <c r="G4683" t="s">
        <v>10316</v>
      </c>
      <c r="H4683" s="1">
        <v>147736.23000000001</v>
      </c>
      <c r="I4683" t="s">
        <v>5355</v>
      </c>
      <c r="J4683" s="1">
        <v>61</v>
      </c>
      <c r="K4683" s="1">
        <v>11</v>
      </c>
      <c r="L4683" s="1">
        <v>50</v>
      </c>
    </row>
    <row r="4684" spans="1:12">
      <c r="A4684" t="s">
        <v>10175</v>
      </c>
      <c r="B4684" t="s">
        <v>10305</v>
      </c>
      <c r="C4684" t="s">
        <v>14</v>
      </c>
      <c r="D4684" t="s">
        <v>15</v>
      </c>
      <c r="E4684" t="s">
        <v>10306</v>
      </c>
      <c r="F4684" t="s">
        <v>10317</v>
      </c>
      <c r="G4684" t="s">
        <v>10318</v>
      </c>
      <c r="H4684" s="1">
        <v>147736.23000000001</v>
      </c>
      <c r="I4684" t="s">
        <v>5355</v>
      </c>
      <c r="J4684" s="1">
        <v>75.64</v>
      </c>
      <c r="K4684" s="1">
        <v>13.64</v>
      </c>
      <c r="L4684" s="1">
        <v>62</v>
      </c>
    </row>
    <row r="4685" spans="1:12">
      <c r="A4685" t="s">
        <v>10175</v>
      </c>
      <c r="B4685" t="s">
        <v>10305</v>
      </c>
      <c r="C4685" t="s">
        <v>14</v>
      </c>
      <c r="D4685" t="s">
        <v>15</v>
      </c>
      <c r="E4685" t="s">
        <v>10306</v>
      </c>
      <c r="F4685" t="s">
        <v>10319</v>
      </c>
      <c r="G4685" t="s">
        <v>10320</v>
      </c>
      <c r="H4685" s="1">
        <v>147736.23000000001</v>
      </c>
      <c r="I4685" t="s">
        <v>5355</v>
      </c>
      <c r="J4685" s="1">
        <v>61</v>
      </c>
      <c r="K4685" s="1">
        <v>11</v>
      </c>
      <c r="L4685" s="1">
        <v>50</v>
      </c>
    </row>
    <row r="4686" spans="1:12">
      <c r="A4686" t="s">
        <v>10175</v>
      </c>
      <c r="B4686" t="s">
        <v>10305</v>
      </c>
      <c r="C4686" t="s">
        <v>14</v>
      </c>
      <c r="D4686" t="s">
        <v>15</v>
      </c>
      <c r="E4686" t="s">
        <v>10306</v>
      </c>
      <c r="F4686" t="s">
        <v>10321</v>
      </c>
      <c r="G4686" t="s">
        <v>10322</v>
      </c>
      <c r="H4686" s="1">
        <v>147736.23000000001</v>
      </c>
      <c r="I4686" t="s">
        <v>5355</v>
      </c>
      <c r="J4686" s="1">
        <v>549</v>
      </c>
      <c r="K4686" s="1">
        <v>99</v>
      </c>
      <c r="L4686" s="1">
        <v>450</v>
      </c>
    </row>
    <row r="4687" spans="1:12">
      <c r="A4687" t="s">
        <v>10175</v>
      </c>
      <c r="B4687" t="s">
        <v>10305</v>
      </c>
      <c r="C4687" t="s">
        <v>14</v>
      </c>
      <c r="D4687" t="s">
        <v>15</v>
      </c>
      <c r="E4687" t="s">
        <v>10306</v>
      </c>
      <c r="F4687" t="s">
        <v>10323</v>
      </c>
      <c r="G4687" t="s">
        <v>10324</v>
      </c>
      <c r="H4687" s="1">
        <v>147736.23000000001</v>
      </c>
      <c r="I4687" t="s">
        <v>5355</v>
      </c>
      <c r="J4687" s="1">
        <v>495.32</v>
      </c>
      <c r="K4687" s="1">
        <v>89.32</v>
      </c>
      <c r="L4687" s="1">
        <v>406</v>
      </c>
    </row>
    <row r="4688" spans="1:12">
      <c r="A4688" t="s">
        <v>10175</v>
      </c>
      <c r="B4688" t="s">
        <v>10305</v>
      </c>
      <c r="C4688" t="s">
        <v>14</v>
      </c>
      <c r="D4688" t="s">
        <v>15</v>
      </c>
      <c r="E4688" t="s">
        <v>10306</v>
      </c>
      <c r="F4688" t="s">
        <v>10325</v>
      </c>
      <c r="G4688" t="s">
        <v>10326</v>
      </c>
      <c r="H4688" s="1">
        <v>147736.23000000001</v>
      </c>
      <c r="I4688" t="s">
        <v>5355</v>
      </c>
      <c r="J4688" s="1">
        <v>239.29</v>
      </c>
      <c r="K4688" s="1">
        <v>43.15</v>
      </c>
      <c r="L4688" s="1">
        <v>196.14</v>
      </c>
    </row>
    <row r="4689" spans="1:12">
      <c r="A4689" t="s">
        <v>10175</v>
      </c>
      <c r="B4689" t="s">
        <v>10305</v>
      </c>
      <c r="C4689" t="s">
        <v>14</v>
      </c>
      <c r="D4689" t="s">
        <v>15</v>
      </c>
      <c r="E4689" t="s">
        <v>10306</v>
      </c>
      <c r="F4689" t="s">
        <v>10327</v>
      </c>
      <c r="G4689" t="s">
        <v>10328</v>
      </c>
      <c r="H4689" s="1">
        <v>147736.23000000001</v>
      </c>
      <c r="I4689" t="s">
        <v>5355</v>
      </c>
      <c r="J4689" s="1">
        <v>423.51</v>
      </c>
      <c r="K4689" s="1">
        <v>76.37</v>
      </c>
      <c r="L4689" s="1">
        <v>347.14</v>
      </c>
    </row>
    <row r="4690" spans="1:12">
      <c r="A4690" t="s">
        <v>10175</v>
      </c>
      <c r="B4690" t="s">
        <v>10305</v>
      </c>
      <c r="C4690" t="s">
        <v>14</v>
      </c>
      <c r="D4690" t="s">
        <v>15</v>
      </c>
      <c r="E4690" t="s">
        <v>10306</v>
      </c>
      <c r="F4690" t="s">
        <v>10329</v>
      </c>
      <c r="G4690" t="s">
        <v>10330</v>
      </c>
      <c r="H4690" s="1">
        <v>147736.23000000001</v>
      </c>
      <c r="I4690" t="s">
        <v>5355</v>
      </c>
      <c r="J4690" s="1">
        <v>61</v>
      </c>
      <c r="K4690" s="1">
        <v>11</v>
      </c>
      <c r="L4690" s="1">
        <v>50</v>
      </c>
    </row>
    <row r="4691" spans="1:12">
      <c r="A4691" t="s">
        <v>10175</v>
      </c>
      <c r="B4691" t="s">
        <v>10305</v>
      </c>
      <c r="C4691" t="s">
        <v>14</v>
      </c>
      <c r="D4691" t="s">
        <v>15</v>
      </c>
      <c r="E4691" t="s">
        <v>10306</v>
      </c>
      <c r="F4691" t="s">
        <v>10331</v>
      </c>
      <c r="G4691" t="s">
        <v>10332</v>
      </c>
      <c r="H4691" s="1">
        <v>147736.23000000001</v>
      </c>
      <c r="I4691" t="s">
        <v>5355</v>
      </c>
      <c r="J4691" s="1">
        <v>8.74</v>
      </c>
      <c r="K4691" s="1">
        <v>1.58</v>
      </c>
      <c r="L4691" s="1">
        <v>7.16</v>
      </c>
    </row>
    <row r="4692" spans="1:12">
      <c r="A4692" t="s">
        <v>10175</v>
      </c>
      <c r="B4692" t="s">
        <v>10305</v>
      </c>
      <c r="C4692" t="s">
        <v>14</v>
      </c>
      <c r="D4692" t="s">
        <v>15</v>
      </c>
      <c r="E4692" t="s">
        <v>10306</v>
      </c>
      <c r="F4692" t="s">
        <v>10333</v>
      </c>
      <c r="G4692" t="s">
        <v>10334</v>
      </c>
      <c r="H4692" s="1">
        <v>147736.23000000001</v>
      </c>
      <c r="I4692" t="s">
        <v>5355</v>
      </c>
      <c r="J4692" s="1">
        <v>61</v>
      </c>
      <c r="K4692" s="1">
        <v>11</v>
      </c>
      <c r="L4692" s="1">
        <v>50</v>
      </c>
    </row>
    <row r="4693" spans="1:12">
      <c r="A4693" t="s">
        <v>10175</v>
      </c>
      <c r="B4693" t="s">
        <v>10305</v>
      </c>
      <c r="C4693" t="s">
        <v>14</v>
      </c>
      <c r="D4693" t="s">
        <v>15</v>
      </c>
      <c r="E4693" t="s">
        <v>10306</v>
      </c>
      <c r="F4693" t="s">
        <v>10335</v>
      </c>
      <c r="G4693" t="s">
        <v>10336</v>
      </c>
      <c r="H4693" s="1">
        <v>147736.23000000001</v>
      </c>
      <c r="I4693" t="s">
        <v>5355</v>
      </c>
      <c r="J4693" s="1">
        <v>61</v>
      </c>
      <c r="K4693" s="1">
        <v>11</v>
      </c>
      <c r="L4693" s="1">
        <v>50</v>
      </c>
    </row>
    <row r="4694" spans="1:12">
      <c r="A4694" t="s">
        <v>10175</v>
      </c>
      <c r="B4694" t="s">
        <v>10305</v>
      </c>
      <c r="C4694" t="s">
        <v>14</v>
      </c>
      <c r="D4694" t="s">
        <v>15</v>
      </c>
      <c r="E4694" t="s">
        <v>10306</v>
      </c>
      <c r="F4694" t="s">
        <v>10337</v>
      </c>
      <c r="G4694" t="s">
        <v>10338</v>
      </c>
      <c r="H4694" s="1">
        <v>147736.23000000001</v>
      </c>
      <c r="I4694" t="s">
        <v>5355</v>
      </c>
      <c r="J4694" s="1">
        <v>257.69</v>
      </c>
      <c r="K4694" s="1">
        <v>46.47</v>
      </c>
      <c r="L4694" s="1">
        <v>211.22</v>
      </c>
    </row>
    <row r="4695" spans="1:12">
      <c r="A4695" t="s">
        <v>10175</v>
      </c>
      <c r="B4695" t="s">
        <v>10305</v>
      </c>
      <c r="C4695" t="s">
        <v>14</v>
      </c>
      <c r="D4695" t="s">
        <v>15</v>
      </c>
      <c r="E4695" t="s">
        <v>10306</v>
      </c>
      <c r="F4695" t="s">
        <v>10339</v>
      </c>
      <c r="G4695" t="s">
        <v>10340</v>
      </c>
      <c r="H4695" s="1">
        <v>147736.23000000001</v>
      </c>
      <c r="I4695" t="s">
        <v>5355</v>
      </c>
      <c r="J4695" s="1">
        <v>181.94</v>
      </c>
      <c r="K4695" s="1">
        <v>32.81</v>
      </c>
      <c r="L4695" s="1">
        <v>149.13</v>
      </c>
    </row>
    <row r="4696" spans="1:12">
      <c r="A4696" t="s">
        <v>10175</v>
      </c>
      <c r="B4696" t="s">
        <v>10305</v>
      </c>
      <c r="C4696" t="s">
        <v>14</v>
      </c>
      <c r="D4696" t="s">
        <v>15</v>
      </c>
      <c r="E4696" t="s">
        <v>10306</v>
      </c>
      <c r="F4696" t="s">
        <v>10341</v>
      </c>
      <c r="G4696" t="s">
        <v>10342</v>
      </c>
      <c r="H4696" s="1">
        <v>147736.23000000001</v>
      </c>
      <c r="I4696" t="s">
        <v>5355</v>
      </c>
      <c r="J4696" s="1">
        <v>1639.34</v>
      </c>
      <c r="K4696" s="1">
        <v>295.62</v>
      </c>
      <c r="L4696" s="1">
        <v>1343.72</v>
      </c>
    </row>
    <row r="4697" spans="1:12">
      <c r="A4697" t="s">
        <v>10175</v>
      </c>
      <c r="B4697" t="s">
        <v>10305</v>
      </c>
      <c r="C4697" t="s">
        <v>14</v>
      </c>
      <c r="D4697" t="s">
        <v>15</v>
      </c>
      <c r="E4697" t="s">
        <v>10306</v>
      </c>
      <c r="F4697" t="s">
        <v>10343</v>
      </c>
      <c r="G4697" t="s">
        <v>10344</v>
      </c>
      <c r="H4697" s="1">
        <v>147736.23000000001</v>
      </c>
      <c r="I4697" t="s">
        <v>5355</v>
      </c>
      <c r="J4697" s="1">
        <v>549</v>
      </c>
      <c r="K4697" s="1">
        <v>99</v>
      </c>
      <c r="L4697" s="1">
        <v>450</v>
      </c>
    </row>
    <row r="4698" spans="1:12">
      <c r="A4698" t="s">
        <v>10175</v>
      </c>
      <c r="B4698" t="s">
        <v>10305</v>
      </c>
      <c r="C4698" t="s">
        <v>14</v>
      </c>
      <c r="D4698" t="s">
        <v>15</v>
      </c>
      <c r="E4698" t="s">
        <v>10306</v>
      </c>
      <c r="F4698" t="s">
        <v>10345</v>
      </c>
      <c r="G4698" t="s">
        <v>10346</v>
      </c>
      <c r="H4698" s="1">
        <v>147736.23000000001</v>
      </c>
      <c r="I4698" t="s">
        <v>5124</v>
      </c>
      <c r="J4698" s="1">
        <v>169527.69</v>
      </c>
      <c r="K4698" s="1">
        <v>30570.57</v>
      </c>
      <c r="L4698" s="1">
        <v>138957.12</v>
      </c>
    </row>
    <row r="4699" spans="1:12">
      <c r="A4699" t="s">
        <v>10175</v>
      </c>
      <c r="B4699" t="s">
        <v>10305</v>
      </c>
      <c r="C4699" t="s">
        <v>14</v>
      </c>
      <c r="D4699" t="s">
        <v>15</v>
      </c>
      <c r="E4699" t="s">
        <v>10306</v>
      </c>
      <c r="F4699" t="s">
        <v>10347</v>
      </c>
      <c r="G4699" t="s">
        <v>10348</v>
      </c>
      <c r="H4699" s="1">
        <v>147736.23000000001</v>
      </c>
      <c r="I4699" t="s">
        <v>5355</v>
      </c>
      <c r="J4699" s="1">
        <v>61</v>
      </c>
      <c r="K4699" s="1">
        <v>11</v>
      </c>
      <c r="L4699" s="1">
        <v>50</v>
      </c>
    </row>
    <row r="4700" spans="1:12">
      <c r="A4700" t="s">
        <v>10175</v>
      </c>
      <c r="B4700" t="s">
        <v>10305</v>
      </c>
      <c r="C4700" t="s">
        <v>14</v>
      </c>
      <c r="D4700" t="s">
        <v>15</v>
      </c>
      <c r="E4700" t="s">
        <v>10306</v>
      </c>
      <c r="F4700" t="s">
        <v>10349</v>
      </c>
      <c r="G4700" t="s">
        <v>10350</v>
      </c>
      <c r="H4700" s="1">
        <v>147736.23000000001</v>
      </c>
      <c r="I4700" t="s">
        <v>5355</v>
      </c>
      <c r="J4700" s="1">
        <v>61</v>
      </c>
      <c r="K4700" s="1">
        <v>11</v>
      </c>
      <c r="L4700" s="1">
        <v>50</v>
      </c>
    </row>
    <row r="4701" spans="1:12">
      <c r="A4701" t="s">
        <v>10175</v>
      </c>
      <c r="B4701" t="s">
        <v>10305</v>
      </c>
      <c r="C4701" t="s">
        <v>14</v>
      </c>
      <c r="D4701" t="s">
        <v>15</v>
      </c>
      <c r="E4701" t="s">
        <v>10306</v>
      </c>
      <c r="F4701" t="s">
        <v>10351</v>
      </c>
      <c r="G4701" t="s">
        <v>10352</v>
      </c>
      <c r="H4701" s="1">
        <v>147736.23000000001</v>
      </c>
      <c r="I4701" t="s">
        <v>5355</v>
      </c>
      <c r="J4701" s="1">
        <v>61</v>
      </c>
      <c r="K4701" s="1">
        <v>11</v>
      </c>
      <c r="L4701" s="1">
        <v>50</v>
      </c>
    </row>
    <row r="4702" spans="1:12">
      <c r="A4702" t="s">
        <v>10175</v>
      </c>
      <c r="B4702" t="s">
        <v>10305</v>
      </c>
      <c r="C4702" t="s">
        <v>14</v>
      </c>
      <c r="D4702" t="s">
        <v>15</v>
      </c>
      <c r="E4702" t="s">
        <v>10306</v>
      </c>
      <c r="F4702" t="s">
        <v>10353</v>
      </c>
      <c r="G4702" t="s">
        <v>10354</v>
      </c>
      <c r="H4702" s="1">
        <v>147736.23000000001</v>
      </c>
      <c r="I4702" t="s">
        <v>5355</v>
      </c>
      <c r="J4702" s="1">
        <v>1639.34</v>
      </c>
      <c r="K4702" s="1">
        <v>295.62</v>
      </c>
      <c r="L4702" s="1">
        <v>1343.72</v>
      </c>
    </row>
    <row r="4703" spans="1:12">
      <c r="A4703" t="s">
        <v>10175</v>
      </c>
      <c r="B4703" t="s">
        <v>10305</v>
      </c>
      <c r="C4703" t="s">
        <v>14</v>
      </c>
      <c r="D4703" t="s">
        <v>15</v>
      </c>
      <c r="E4703" t="s">
        <v>10306</v>
      </c>
      <c r="F4703" t="s">
        <v>10355</v>
      </c>
      <c r="G4703" t="s">
        <v>10356</v>
      </c>
      <c r="H4703" s="1">
        <v>147736.23000000001</v>
      </c>
      <c r="I4703" t="s">
        <v>5355</v>
      </c>
      <c r="J4703" s="1">
        <v>195.2</v>
      </c>
      <c r="K4703" s="1">
        <v>35.200000000000003</v>
      </c>
      <c r="L4703" s="1">
        <v>160</v>
      </c>
    </row>
    <row r="4704" spans="1:12">
      <c r="A4704" t="s">
        <v>10175</v>
      </c>
      <c r="B4704" t="s">
        <v>10305</v>
      </c>
      <c r="C4704" t="s">
        <v>14</v>
      </c>
      <c r="D4704" t="s">
        <v>15</v>
      </c>
      <c r="E4704" t="s">
        <v>10306</v>
      </c>
      <c r="F4704" t="s">
        <v>10357</v>
      </c>
      <c r="G4704" t="s">
        <v>10358</v>
      </c>
      <c r="H4704" s="1">
        <v>147736.23000000001</v>
      </c>
      <c r="I4704" t="s">
        <v>5355</v>
      </c>
      <c r="J4704" s="1">
        <v>41.24</v>
      </c>
      <c r="K4704" s="1">
        <v>7.44</v>
      </c>
      <c r="L4704" s="1">
        <v>33.799999999999997</v>
      </c>
    </row>
    <row r="4705" spans="1:12">
      <c r="A4705" t="s">
        <v>10359</v>
      </c>
      <c r="B4705" t="s">
        <v>10360</v>
      </c>
      <c r="C4705" t="s">
        <v>14</v>
      </c>
      <c r="D4705" t="s">
        <v>15</v>
      </c>
      <c r="E4705" t="s">
        <v>1035</v>
      </c>
      <c r="F4705" t="s">
        <v>10361</v>
      </c>
      <c r="G4705" t="s">
        <v>10362</v>
      </c>
      <c r="H4705" s="1">
        <v>47537.63</v>
      </c>
      <c r="I4705" t="s">
        <v>251</v>
      </c>
      <c r="J4705" s="1">
        <v>1488.12</v>
      </c>
      <c r="K4705" s="1">
        <v>57.24</v>
      </c>
      <c r="L4705" s="1">
        <v>1430.88</v>
      </c>
    </row>
    <row r="4706" spans="1:12">
      <c r="A4706" t="s">
        <v>10359</v>
      </c>
      <c r="B4706" t="s">
        <v>10360</v>
      </c>
      <c r="C4706" t="s">
        <v>14</v>
      </c>
      <c r="D4706" t="s">
        <v>15</v>
      </c>
      <c r="E4706" t="s">
        <v>1035</v>
      </c>
      <c r="F4706" t="s">
        <v>10363</v>
      </c>
      <c r="G4706" t="s">
        <v>10364</v>
      </c>
      <c r="H4706" s="1">
        <v>47537.63</v>
      </c>
      <c r="I4706" t="s">
        <v>251</v>
      </c>
      <c r="J4706" s="1">
        <v>1488.12</v>
      </c>
      <c r="K4706" s="1">
        <v>57.24</v>
      </c>
      <c r="L4706" s="1">
        <v>1430.88</v>
      </c>
    </row>
    <row r="4707" spans="1:12">
      <c r="A4707" t="s">
        <v>10359</v>
      </c>
      <c r="B4707" t="s">
        <v>10360</v>
      </c>
      <c r="C4707" t="s">
        <v>14</v>
      </c>
      <c r="D4707" t="s">
        <v>15</v>
      </c>
      <c r="E4707" t="s">
        <v>1035</v>
      </c>
      <c r="F4707" t="s">
        <v>10365</v>
      </c>
      <c r="G4707" t="s">
        <v>10366</v>
      </c>
      <c r="H4707" s="1">
        <v>47537.63</v>
      </c>
      <c r="I4707" t="s">
        <v>251</v>
      </c>
      <c r="J4707" s="1">
        <v>1315.29</v>
      </c>
      <c r="K4707" s="1">
        <v>50.59</v>
      </c>
      <c r="L4707" s="1">
        <v>1264.7</v>
      </c>
    </row>
    <row r="4708" spans="1:12">
      <c r="A4708" t="s">
        <v>10359</v>
      </c>
      <c r="B4708" t="s">
        <v>10360</v>
      </c>
      <c r="C4708" t="s">
        <v>14</v>
      </c>
      <c r="D4708" t="s">
        <v>15</v>
      </c>
      <c r="E4708" t="s">
        <v>1035</v>
      </c>
      <c r="F4708" t="s">
        <v>10367</v>
      </c>
      <c r="G4708" t="s">
        <v>10368</v>
      </c>
      <c r="H4708" s="1">
        <v>47537.63</v>
      </c>
      <c r="I4708" t="s">
        <v>251</v>
      </c>
      <c r="J4708" s="1">
        <v>1488.12</v>
      </c>
      <c r="K4708" s="1">
        <v>57.24</v>
      </c>
      <c r="L4708" s="1">
        <v>1430.88</v>
      </c>
    </row>
    <row r="4709" spans="1:12">
      <c r="A4709" t="s">
        <v>10359</v>
      </c>
      <c r="B4709" t="s">
        <v>10360</v>
      </c>
      <c r="C4709" t="s">
        <v>14</v>
      </c>
      <c r="D4709" t="s">
        <v>15</v>
      </c>
      <c r="E4709" t="s">
        <v>1035</v>
      </c>
      <c r="F4709" t="s">
        <v>10369</v>
      </c>
      <c r="G4709" t="s">
        <v>10370</v>
      </c>
      <c r="H4709" s="1">
        <v>47537.63</v>
      </c>
      <c r="I4709" t="s">
        <v>251</v>
      </c>
      <c r="J4709" s="1">
        <v>1315.29</v>
      </c>
      <c r="K4709" s="1">
        <v>50.59</v>
      </c>
      <c r="L4709" s="1">
        <v>1264.7</v>
      </c>
    </row>
    <row r="4710" spans="1:12">
      <c r="A4710" t="s">
        <v>10359</v>
      </c>
      <c r="B4710" t="s">
        <v>10360</v>
      </c>
      <c r="C4710" t="s">
        <v>14</v>
      </c>
      <c r="D4710" t="s">
        <v>15</v>
      </c>
      <c r="E4710" t="s">
        <v>1035</v>
      </c>
      <c r="F4710" t="s">
        <v>10371</v>
      </c>
      <c r="G4710" t="s">
        <v>10372</v>
      </c>
      <c r="H4710" s="1">
        <v>47537.63</v>
      </c>
      <c r="I4710" t="s">
        <v>251</v>
      </c>
      <c r="J4710" s="1">
        <v>1315.29</v>
      </c>
      <c r="K4710" s="1">
        <v>50.59</v>
      </c>
      <c r="L4710" s="1">
        <v>1264.7</v>
      </c>
    </row>
    <row r="4711" spans="1:12">
      <c r="A4711" t="s">
        <v>10359</v>
      </c>
      <c r="B4711" t="s">
        <v>10360</v>
      </c>
      <c r="C4711" t="s">
        <v>14</v>
      </c>
      <c r="D4711" t="s">
        <v>15</v>
      </c>
      <c r="E4711" t="s">
        <v>1035</v>
      </c>
      <c r="F4711" t="s">
        <v>10373</v>
      </c>
      <c r="G4711" t="s">
        <v>10374</v>
      </c>
      <c r="H4711" s="1">
        <v>47537.63</v>
      </c>
      <c r="I4711" t="s">
        <v>251</v>
      </c>
      <c r="J4711" s="1">
        <v>1488.12</v>
      </c>
      <c r="K4711" s="1">
        <v>57.24</v>
      </c>
      <c r="L4711" s="1">
        <v>1430.88</v>
      </c>
    </row>
    <row r="4712" spans="1:12">
      <c r="A4712" t="s">
        <v>10359</v>
      </c>
      <c r="B4712" t="s">
        <v>10360</v>
      </c>
      <c r="C4712" t="s">
        <v>14</v>
      </c>
      <c r="D4712" t="s">
        <v>15</v>
      </c>
      <c r="E4712" t="s">
        <v>1035</v>
      </c>
      <c r="F4712" t="s">
        <v>10375</v>
      </c>
      <c r="G4712" t="s">
        <v>10376</v>
      </c>
      <c r="H4712" s="1">
        <v>47537.63</v>
      </c>
      <c r="I4712" t="s">
        <v>251</v>
      </c>
      <c r="J4712" s="1">
        <v>1315.29</v>
      </c>
      <c r="K4712" s="1">
        <v>50.59</v>
      </c>
      <c r="L4712" s="1">
        <v>1264.7</v>
      </c>
    </row>
    <row r="4713" spans="1:12">
      <c r="A4713" t="s">
        <v>10359</v>
      </c>
      <c r="B4713" t="s">
        <v>10360</v>
      </c>
      <c r="C4713" t="s">
        <v>14</v>
      </c>
      <c r="D4713" t="s">
        <v>15</v>
      </c>
      <c r="E4713" t="s">
        <v>1035</v>
      </c>
      <c r="F4713" t="s">
        <v>10377</v>
      </c>
      <c r="G4713" t="s">
        <v>10378</v>
      </c>
      <c r="H4713" s="1">
        <v>47537.63</v>
      </c>
      <c r="I4713" t="s">
        <v>251</v>
      </c>
      <c r="J4713" s="1">
        <v>1554.9</v>
      </c>
      <c r="K4713" s="1">
        <v>59.8</v>
      </c>
      <c r="L4713" s="1">
        <v>1495.1</v>
      </c>
    </row>
    <row r="4714" spans="1:12">
      <c r="A4714" t="s">
        <v>10359</v>
      </c>
      <c r="B4714" t="s">
        <v>10360</v>
      </c>
      <c r="C4714" t="s">
        <v>14</v>
      </c>
      <c r="D4714" t="s">
        <v>15</v>
      </c>
      <c r="E4714" t="s">
        <v>1035</v>
      </c>
      <c r="F4714" t="s">
        <v>10379</v>
      </c>
      <c r="G4714" t="s">
        <v>10380</v>
      </c>
      <c r="H4714" s="1">
        <v>47537.63</v>
      </c>
      <c r="I4714" t="s">
        <v>251</v>
      </c>
      <c r="J4714" s="1">
        <v>744.06</v>
      </c>
      <c r="K4714" s="1">
        <v>28.62</v>
      </c>
      <c r="L4714" s="1">
        <v>715.44</v>
      </c>
    </row>
    <row r="4715" spans="1:12">
      <c r="A4715" t="s">
        <v>10359</v>
      </c>
      <c r="B4715" t="s">
        <v>10360</v>
      </c>
      <c r="C4715" t="s">
        <v>14</v>
      </c>
      <c r="D4715" t="s">
        <v>15</v>
      </c>
      <c r="E4715" t="s">
        <v>1035</v>
      </c>
      <c r="F4715" t="s">
        <v>10381</v>
      </c>
      <c r="G4715" t="s">
        <v>10382</v>
      </c>
      <c r="H4715" s="1">
        <v>47537.63</v>
      </c>
      <c r="I4715" t="s">
        <v>251</v>
      </c>
      <c r="J4715" s="1">
        <v>1315.29</v>
      </c>
      <c r="K4715" s="1">
        <v>50.59</v>
      </c>
      <c r="L4715" s="1">
        <v>1264.7</v>
      </c>
    </row>
    <row r="4716" spans="1:12">
      <c r="A4716" t="s">
        <v>10359</v>
      </c>
      <c r="B4716" t="s">
        <v>10360</v>
      </c>
      <c r="C4716" t="s">
        <v>14</v>
      </c>
      <c r="D4716" t="s">
        <v>15</v>
      </c>
      <c r="E4716" t="s">
        <v>1035</v>
      </c>
      <c r="F4716" t="s">
        <v>10383</v>
      </c>
      <c r="G4716" t="s">
        <v>10384</v>
      </c>
      <c r="H4716" s="1">
        <v>47537.63</v>
      </c>
      <c r="I4716" t="s">
        <v>251</v>
      </c>
      <c r="J4716" s="1">
        <v>1144</v>
      </c>
      <c r="K4716" s="1">
        <v>44</v>
      </c>
      <c r="L4716" s="1">
        <v>1100</v>
      </c>
    </row>
    <row r="4717" spans="1:12">
      <c r="A4717" t="s">
        <v>10359</v>
      </c>
      <c r="B4717" t="s">
        <v>10360</v>
      </c>
      <c r="C4717" t="s">
        <v>14</v>
      </c>
      <c r="D4717" t="s">
        <v>15</v>
      </c>
      <c r="E4717" t="s">
        <v>1035</v>
      </c>
      <c r="F4717" t="s">
        <v>10385</v>
      </c>
      <c r="G4717" t="s">
        <v>10386</v>
      </c>
      <c r="H4717" s="1">
        <v>47537.63</v>
      </c>
      <c r="I4717" t="s">
        <v>251</v>
      </c>
      <c r="J4717" s="1">
        <v>1488.12</v>
      </c>
      <c r="K4717" s="1">
        <v>57.24</v>
      </c>
      <c r="L4717" s="1">
        <v>1430.88</v>
      </c>
    </row>
    <row r="4718" spans="1:12">
      <c r="A4718" t="s">
        <v>10359</v>
      </c>
      <c r="B4718" t="s">
        <v>10360</v>
      </c>
      <c r="C4718" t="s">
        <v>14</v>
      </c>
      <c r="D4718" t="s">
        <v>15</v>
      </c>
      <c r="E4718" t="s">
        <v>1035</v>
      </c>
      <c r="F4718" t="s">
        <v>10387</v>
      </c>
      <c r="G4718" t="s">
        <v>10388</v>
      </c>
      <c r="H4718" s="1">
        <v>47537.63</v>
      </c>
      <c r="I4718" t="s">
        <v>251</v>
      </c>
      <c r="J4718" s="1">
        <v>9984</v>
      </c>
      <c r="K4718" s="1">
        <v>384</v>
      </c>
      <c r="L4718" s="1">
        <v>9600</v>
      </c>
    </row>
    <row r="4719" spans="1:12">
      <c r="A4719" t="s">
        <v>10359</v>
      </c>
      <c r="B4719" t="s">
        <v>10360</v>
      </c>
      <c r="C4719" t="s">
        <v>14</v>
      </c>
      <c r="D4719" t="s">
        <v>15</v>
      </c>
      <c r="E4719" t="s">
        <v>1035</v>
      </c>
      <c r="F4719" t="s">
        <v>10389</v>
      </c>
      <c r="G4719" t="s">
        <v>10390</v>
      </c>
      <c r="H4719" s="1">
        <v>47537.63</v>
      </c>
      <c r="I4719" t="s">
        <v>251</v>
      </c>
      <c r="J4719" s="1">
        <v>1315.29</v>
      </c>
      <c r="K4719" s="1">
        <v>50.59</v>
      </c>
      <c r="L4719" s="1">
        <v>1264.7</v>
      </c>
    </row>
    <row r="4720" spans="1:12">
      <c r="A4720" t="s">
        <v>10359</v>
      </c>
      <c r="B4720" t="s">
        <v>10360</v>
      </c>
      <c r="C4720" t="s">
        <v>14</v>
      </c>
      <c r="D4720" t="s">
        <v>15</v>
      </c>
      <c r="E4720" t="s">
        <v>1035</v>
      </c>
      <c r="F4720" t="s">
        <v>10391</v>
      </c>
      <c r="G4720" t="s">
        <v>10392</v>
      </c>
      <c r="H4720" s="1">
        <v>47537.63</v>
      </c>
      <c r="I4720" t="s">
        <v>251</v>
      </c>
      <c r="J4720" s="1">
        <v>1315.29</v>
      </c>
      <c r="K4720" s="1">
        <v>50.59</v>
      </c>
      <c r="L4720" s="1">
        <v>1264.7</v>
      </c>
    </row>
    <row r="4721" spans="1:12">
      <c r="A4721" t="s">
        <v>10359</v>
      </c>
      <c r="B4721" t="s">
        <v>10360</v>
      </c>
      <c r="C4721" t="s">
        <v>14</v>
      </c>
      <c r="D4721" t="s">
        <v>15</v>
      </c>
      <c r="E4721" t="s">
        <v>1035</v>
      </c>
      <c r="F4721" t="s">
        <v>10393</v>
      </c>
      <c r="G4721" t="s">
        <v>10394</v>
      </c>
      <c r="H4721" s="1">
        <v>47537.63</v>
      </c>
      <c r="I4721" t="s">
        <v>251</v>
      </c>
      <c r="J4721" s="1">
        <v>1488.12</v>
      </c>
      <c r="K4721" s="1">
        <v>57.24</v>
      </c>
      <c r="L4721" s="1">
        <v>1430.88</v>
      </c>
    </row>
    <row r="4722" spans="1:12">
      <c r="A4722" t="s">
        <v>10359</v>
      </c>
      <c r="B4722" t="s">
        <v>10360</v>
      </c>
      <c r="C4722" t="s">
        <v>14</v>
      </c>
      <c r="D4722" t="s">
        <v>15</v>
      </c>
      <c r="E4722" t="s">
        <v>1035</v>
      </c>
      <c r="F4722" t="s">
        <v>10395</v>
      </c>
      <c r="G4722" t="s">
        <v>10396</v>
      </c>
      <c r="H4722" s="1">
        <v>47537.63</v>
      </c>
      <c r="I4722" t="s">
        <v>251</v>
      </c>
      <c r="J4722" s="1">
        <v>1315.29</v>
      </c>
      <c r="K4722" s="1">
        <v>50.59</v>
      </c>
      <c r="L4722" s="1">
        <v>1264.7</v>
      </c>
    </row>
    <row r="4723" spans="1:12">
      <c r="A4723" t="s">
        <v>10359</v>
      </c>
      <c r="B4723" t="s">
        <v>10360</v>
      </c>
      <c r="C4723" t="s">
        <v>14</v>
      </c>
      <c r="D4723" t="s">
        <v>15</v>
      </c>
      <c r="E4723" t="s">
        <v>1035</v>
      </c>
      <c r="F4723" t="s">
        <v>10397</v>
      </c>
      <c r="G4723" t="s">
        <v>10398</v>
      </c>
      <c r="H4723" s="1">
        <v>47537.63</v>
      </c>
      <c r="I4723" t="s">
        <v>251</v>
      </c>
      <c r="J4723" s="1">
        <v>744.06</v>
      </c>
      <c r="K4723" s="1">
        <v>28.62</v>
      </c>
      <c r="L4723" s="1">
        <v>715.44</v>
      </c>
    </row>
    <row r="4724" spans="1:12">
      <c r="A4724" t="s">
        <v>10359</v>
      </c>
      <c r="B4724" t="s">
        <v>10360</v>
      </c>
      <c r="C4724" t="s">
        <v>14</v>
      </c>
      <c r="D4724" t="s">
        <v>15</v>
      </c>
      <c r="E4724" t="s">
        <v>1035</v>
      </c>
      <c r="F4724" t="s">
        <v>10399</v>
      </c>
      <c r="G4724" t="s">
        <v>10400</v>
      </c>
      <c r="H4724" s="1">
        <v>47537.63</v>
      </c>
      <c r="I4724" t="s">
        <v>251</v>
      </c>
      <c r="J4724" s="1">
        <v>1315.29</v>
      </c>
      <c r="K4724" s="1">
        <v>50.59</v>
      </c>
      <c r="L4724" s="1">
        <v>1264.7</v>
      </c>
    </row>
    <row r="4725" spans="1:12">
      <c r="A4725" t="s">
        <v>10359</v>
      </c>
      <c r="B4725" t="s">
        <v>10360</v>
      </c>
      <c r="C4725" t="s">
        <v>14</v>
      </c>
      <c r="D4725" t="s">
        <v>15</v>
      </c>
      <c r="E4725" t="s">
        <v>1035</v>
      </c>
      <c r="F4725" t="s">
        <v>10401</v>
      </c>
      <c r="G4725" t="s">
        <v>10402</v>
      </c>
      <c r="H4725" s="1">
        <v>47537.63</v>
      </c>
      <c r="I4725" t="s">
        <v>251</v>
      </c>
      <c r="J4725" s="1">
        <v>1488.12</v>
      </c>
      <c r="K4725" s="1">
        <v>57.24</v>
      </c>
      <c r="L4725" s="1">
        <v>1430.88</v>
      </c>
    </row>
    <row r="4726" spans="1:12">
      <c r="A4726" t="s">
        <v>10359</v>
      </c>
      <c r="B4726" t="s">
        <v>10360</v>
      </c>
      <c r="C4726" t="s">
        <v>14</v>
      </c>
      <c r="D4726" t="s">
        <v>15</v>
      </c>
      <c r="E4726" t="s">
        <v>1035</v>
      </c>
      <c r="F4726" t="s">
        <v>10403</v>
      </c>
      <c r="G4726" t="s">
        <v>10404</v>
      </c>
      <c r="H4726" s="1">
        <v>47537.63</v>
      </c>
      <c r="I4726" t="s">
        <v>251</v>
      </c>
      <c r="J4726" s="1">
        <v>1488.12</v>
      </c>
      <c r="K4726" s="1">
        <v>57.24</v>
      </c>
      <c r="L4726" s="1">
        <v>1430.88</v>
      </c>
    </row>
    <row r="4727" spans="1:12">
      <c r="A4727" t="s">
        <v>10359</v>
      </c>
      <c r="B4727" t="s">
        <v>10360</v>
      </c>
      <c r="C4727" t="s">
        <v>14</v>
      </c>
      <c r="D4727" t="s">
        <v>15</v>
      </c>
      <c r="E4727" t="s">
        <v>1035</v>
      </c>
      <c r="F4727" t="s">
        <v>10405</v>
      </c>
      <c r="G4727" t="s">
        <v>10406</v>
      </c>
      <c r="H4727" s="1">
        <v>47537.63</v>
      </c>
      <c r="I4727" t="s">
        <v>251</v>
      </c>
      <c r="J4727" s="1">
        <v>1488.12</v>
      </c>
      <c r="K4727" s="1">
        <v>57.24</v>
      </c>
      <c r="L4727" s="1">
        <v>1430.88</v>
      </c>
    </row>
    <row r="4728" spans="1:12">
      <c r="A4728" t="s">
        <v>10359</v>
      </c>
      <c r="B4728" t="s">
        <v>10360</v>
      </c>
      <c r="C4728" t="s">
        <v>14</v>
      </c>
      <c r="D4728" t="s">
        <v>15</v>
      </c>
      <c r="E4728" t="s">
        <v>1035</v>
      </c>
      <c r="F4728" t="s">
        <v>10407</v>
      </c>
      <c r="G4728" t="s">
        <v>10408</v>
      </c>
      <c r="H4728" s="1">
        <v>47537.63</v>
      </c>
      <c r="I4728" t="s">
        <v>251</v>
      </c>
      <c r="J4728" s="1">
        <v>1315.29</v>
      </c>
      <c r="K4728" s="1">
        <v>50.59</v>
      </c>
      <c r="L4728" s="1">
        <v>1264.7</v>
      </c>
    </row>
    <row r="4729" spans="1:12">
      <c r="A4729" t="s">
        <v>10359</v>
      </c>
      <c r="B4729" t="s">
        <v>10360</v>
      </c>
      <c r="C4729" t="s">
        <v>14</v>
      </c>
      <c r="D4729" t="s">
        <v>15</v>
      </c>
      <c r="E4729" t="s">
        <v>1035</v>
      </c>
      <c r="F4729" t="s">
        <v>10409</v>
      </c>
      <c r="G4729" t="s">
        <v>10410</v>
      </c>
      <c r="H4729" s="1">
        <v>47537.63</v>
      </c>
      <c r="I4729" t="s">
        <v>251</v>
      </c>
      <c r="J4729" s="1">
        <v>1315.29</v>
      </c>
      <c r="K4729" s="1">
        <v>50.59</v>
      </c>
      <c r="L4729" s="1">
        <v>1264.7</v>
      </c>
    </row>
    <row r="4730" spans="1:12">
      <c r="A4730" t="s">
        <v>10359</v>
      </c>
      <c r="B4730" t="s">
        <v>10360</v>
      </c>
      <c r="C4730" t="s">
        <v>14</v>
      </c>
      <c r="D4730" t="s">
        <v>15</v>
      </c>
      <c r="E4730" t="s">
        <v>1035</v>
      </c>
      <c r="F4730" t="s">
        <v>10411</v>
      </c>
      <c r="G4730" t="s">
        <v>10412</v>
      </c>
      <c r="H4730" s="1">
        <v>47537.63</v>
      </c>
      <c r="I4730" t="s">
        <v>251</v>
      </c>
      <c r="J4730" s="1">
        <v>1315.29</v>
      </c>
      <c r="K4730" s="1">
        <v>50.59</v>
      </c>
      <c r="L4730" s="1">
        <v>1264.7</v>
      </c>
    </row>
    <row r="4731" spans="1:12">
      <c r="A4731" t="s">
        <v>10359</v>
      </c>
      <c r="B4731" t="s">
        <v>10360</v>
      </c>
      <c r="C4731" t="s">
        <v>14</v>
      </c>
      <c r="D4731" t="s">
        <v>15</v>
      </c>
      <c r="E4731" t="s">
        <v>1035</v>
      </c>
      <c r="F4731" t="s">
        <v>10413</v>
      </c>
      <c r="G4731" t="s">
        <v>10414</v>
      </c>
      <c r="H4731" s="1">
        <v>47537.63</v>
      </c>
      <c r="I4731" t="s">
        <v>251</v>
      </c>
      <c r="J4731" s="1">
        <v>1488.12</v>
      </c>
      <c r="K4731" s="1">
        <v>57.24</v>
      </c>
      <c r="L4731" s="1">
        <v>1430.88</v>
      </c>
    </row>
    <row r="4732" spans="1:12">
      <c r="A4732" t="s">
        <v>10359</v>
      </c>
      <c r="B4732" t="s">
        <v>10360</v>
      </c>
      <c r="C4732" t="s">
        <v>14</v>
      </c>
      <c r="D4732" t="s">
        <v>15</v>
      </c>
      <c r="E4732" t="s">
        <v>1035</v>
      </c>
      <c r="F4732" t="s">
        <v>10415</v>
      </c>
      <c r="G4732" t="s">
        <v>10416</v>
      </c>
      <c r="H4732" s="1">
        <v>47537.63</v>
      </c>
      <c r="I4732" t="s">
        <v>251</v>
      </c>
      <c r="J4732" s="1">
        <v>1315.29</v>
      </c>
      <c r="K4732" s="1">
        <v>50.59</v>
      </c>
      <c r="L4732" s="1">
        <v>1264.7</v>
      </c>
    </row>
    <row r="4733" spans="1:12">
      <c r="A4733" t="s">
        <v>10359</v>
      </c>
      <c r="B4733" t="s">
        <v>10360</v>
      </c>
      <c r="C4733" t="s">
        <v>14</v>
      </c>
      <c r="D4733" t="s">
        <v>15</v>
      </c>
      <c r="E4733" t="s">
        <v>1035</v>
      </c>
      <c r="F4733" t="s">
        <v>10417</v>
      </c>
      <c r="G4733" t="s">
        <v>10418</v>
      </c>
      <c r="H4733" s="1">
        <v>47537.63</v>
      </c>
      <c r="I4733" t="s">
        <v>251</v>
      </c>
      <c r="J4733" s="1">
        <v>657.64</v>
      </c>
      <c r="K4733" s="1">
        <v>25.29</v>
      </c>
      <c r="L4733" s="1">
        <v>632.35</v>
      </c>
    </row>
    <row r="4734" spans="1:12">
      <c r="A4734" t="s">
        <v>10359</v>
      </c>
      <c r="B4734" t="s">
        <v>10360</v>
      </c>
      <c r="C4734" t="s">
        <v>14</v>
      </c>
      <c r="D4734" t="s">
        <v>15</v>
      </c>
      <c r="E4734" t="s">
        <v>1035</v>
      </c>
      <c r="F4734" t="s">
        <v>10419</v>
      </c>
      <c r="G4734" t="s">
        <v>10420</v>
      </c>
      <c r="H4734" s="1">
        <v>47537.63</v>
      </c>
      <c r="I4734" t="s">
        <v>251</v>
      </c>
      <c r="J4734" s="1">
        <v>1315.29</v>
      </c>
      <c r="K4734" s="1">
        <v>50.59</v>
      </c>
      <c r="L4734" s="1">
        <v>1264.7</v>
      </c>
    </row>
    <row r="4735" spans="1:12">
      <c r="A4735" t="s">
        <v>10359</v>
      </c>
      <c r="B4735" t="s">
        <v>10360</v>
      </c>
      <c r="C4735" t="s">
        <v>14</v>
      </c>
      <c r="D4735" t="s">
        <v>15</v>
      </c>
      <c r="E4735" t="s">
        <v>1035</v>
      </c>
      <c r="F4735" t="s">
        <v>10421</v>
      </c>
      <c r="G4735" t="s">
        <v>10422</v>
      </c>
      <c r="H4735" s="1">
        <v>47537.63</v>
      </c>
      <c r="I4735" t="s">
        <v>251</v>
      </c>
      <c r="J4735" s="1">
        <v>1315.29</v>
      </c>
      <c r="K4735" s="1">
        <v>50.59</v>
      </c>
      <c r="L4735" s="1">
        <v>1264.7</v>
      </c>
    </row>
    <row r="4736" spans="1:12">
      <c r="A4736" t="s">
        <v>10359</v>
      </c>
      <c r="B4736" t="s">
        <v>10423</v>
      </c>
      <c r="C4736" t="s">
        <v>14</v>
      </c>
      <c r="D4736" t="s">
        <v>15</v>
      </c>
      <c r="E4736" t="s">
        <v>4970</v>
      </c>
      <c r="F4736" t="s">
        <v>10424</v>
      </c>
      <c r="G4736" t="s">
        <v>10425</v>
      </c>
      <c r="H4736" s="1">
        <v>13400.6</v>
      </c>
      <c r="I4736" t="s">
        <v>308</v>
      </c>
      <c r="J4736" s="1">
        <v>710.04</v>
      </c>
      <c r="K4736" s="1">
        <v>128.04</v>
      </c>
      <c r="L4736" s="1">
        <v>582</v>
      </c>
    </row>
    <row r="4737" spans="1:12">
      <c r="A4737" t="s">
        <v>10359</v>
      </c>
      <c r="B4737" t="s">
        <v>10423</v>
      </c>
      <c r="C4737" t="s">
        <v>14</v>
      </c>
      <c r="D4737" t="s">
        <v>15</v>
      </c>
      <c r="E4737" t="s">
        <v>4970</v>
      </c>
      <c r="F4737" t="s">
        <v>10426</v>
      </c>
      <c r="G4737" t="s">
        <v>10427</v>
      </c>
      <c r="H4737" s="1">
        <v>13400.6</v>
      </c>
      <c r="I4737" t="s">
        <v>251</v>
      </c>
      <c r="J4737" s="1">
        <v>1395.26</v>
      </c>
      <c r="K4737" s="1">
        <v>53.66</v>
      </c>
      <c r="L4737" s="1">
        <v>1341.6</v>
      </c>
    </row>
    <row r="4738" spans="1:12">
      <c r="A4738" t="s">
        <v>10359</v>
      </c>
      <c r="B4738" t="s">
        <v>10423</v>
      </c>
      <c r="C4738" t="s">
        <v>14</v>
      </c>
      <c r="D4738" t="s">
        <v>15</v>
      </c>
      <c r="E4738" t="s">
        <v>4970</v>
      </c>
      <c r="F4738" t="s">
        <v>10428</v>
      </c>
      <c r="G4738" t="s">
        <v>10429</v>
      </c>
      <c r="H4738" s="1">
        <v>13400.6</v>
      </c>
      <c r="I4738" t="s">
        <v>308</v>
      </c>
      <c r="J4738" s="1">
        <v>30.5</v>
      </c>
      <c r="K4738" s="1">
        <v>5.5</v>
      </c>
      <c r="L4738" s="1">
        <v>25</v>
      </c>
    </row>
    <row r="4739" spans="1:12">
      <c r="A4739" t="s">
        <v>10359</v>
      </c>
      <c r="B4739" t="s">
        <v>10423</v>
      </c>
      <c r="C4739" t="s">
        <v>14</v>
      </c>
      <c r="D4739" t="s">
        <v>15</v>
      </c>
      <c r="E4739" t="s">
        <v>4970</v>
      </c>
      <c r="F4739" t="s">
        <v>10430</v>
      </c>
      <c r="G4739" t="s">
        <v>10431</v>
      </c>
      <c r="H4739" s="1">
        <v>13400.6</v>
      </c>
      <c r="I4739" t="s">
        <v>308</v>
      </c>
      <c r="J4739" s="1">
        <v>305</v>
      </c>
      <c r="K4739" s="1">
        <v>55</v>
      </c>
      <c r="L4739" s="1">
        <v>250</v>
      </c>
    </row>
    <row r="4740" spans="1:12">
      <c r="A4740" t="s">
        <v>10359</v>
      </c>
      <c r="B4740" t="s">
        <v>10423</v>
      </c>
      <c r="C4740" t="s">
        <v>14</v>
      </c>
      <c r="D4740" t="s">
        <v>15</v>
      </c>
      <c r="E4740" t="s">
        <v>4970</v>
      </c>
      <c r="F4740" t="s">
        <v>10432</v>
      </c>
      <c r="G4740" t="s">
        <v>10433</v>
      </c>
      <c r="H4740" s="1">
        <v>13400.6</v>
      </c>
      <c r="I4740" t="s">
        <v>308</v>
      </c>
      <c r="J4740" s="1">
        <v>122</v>
      </c>
      <c r="K4740" s="1">
        <v>22</v>
      </c>
      <c r="L4740" s="1">
        <v>100</v>
      </c>
    </row>
    <row r="4741" spans="1:12">
      <c r="A4741" t="s">
        <v>10359</v>
      </c>
      <c r="B4741" t="s">
        <v>10423</v>
      </c>
      <c r="C4741" t="s">
        <v>14</v>
      </c>
      <c r="D4741" t="s">
        <v>15</v>
      </c>
      <c r="E4741" t="s">
        <v>4970</v>
      </c>
      <c r="F4741" t="s">
        <v>10434</v>
      </c>
      <c r="G4741" t="s">
        <v>10435</v>
      </c>
      <c r="H4741" s="1">
        <v>13400.6</v>
      </c>
      <c r="I4741" t="s">
        <v>308</v>
      </c>
      <c r="J4741" s="1">
        <v>274.5</v>
      </c>
      <c r="K4741" s="1">
        <v>49.5</v>
      </c>
      <c r="L4741" s="1">
        <v>225</v>
      </c>
    </row>
    <row r="4742" spans="1:12">
      <c r="A4742" t="s">
        <v>10359</v>
      </c>
      <c r="B4742" t="s">
        <v>10423</v>
      </c>
      <c r="C4742" t="s">
        <v>14</v>
      </c>
      <c r="D4742" t="s">
        <v>15</v>
      </c>
      <c r="E4742" t="s">
        <v>4970</v>
      </c>
      <c r="F4742" t="s">
        <v>10436</v>
      </c>
      <c r="G4742" t="s">
        <v>10437</v>
      </c>
      <c r="H4742" s="1">
        <v>13400.6</v>
      </c>
      <c r="I4742" t="s">
        <v>308</v>
      </c>
      <c r="J4742" s="1">
        <v>717.36</v>
      </c>
      <c r="K4742" s="1">
        <v>129.36000000000001</v>
      </c>
      <c r="L4742" s="1">
        <v>588</v>
      </c>
    </row>
    <row r="4743" spans="1:12">
      <c r="A4743" t="s">
        <v>10359</v>
      </c>
      <c r="B4743" t="s">
        <v>10423</v>
      </c>
      <c r="C4743" t="s">
        <v>14</v>
      </c>
      <c r="D4743" t="s">
        <v>15</v>
      </c>
      <c r="E4743" t="s">
        <v>4970</v>
      </c>
      <c r="F4743" t="s">
        <v>10438</v>
      </c>
      <c r="G4743" t="s">
        <v>10439</v>
      </c>
      <c r="H4743" s="1">
        <v>13400.6</v>
      </c>
      <c r="I4743" t="s">
        <v>308</v>
      </c>
      <c r="J4743" s="1">
        <v>732</v>
      </c>
      <c r="K4743" s="1">
        <v>132</v>
      </c>
      <c r="L4743" s="1">
        <v>600</v>
      </c>
    </row>
    <row r="4744" spans="1:12">
      <c r="A4744" t="s">
        <v>10359</v>
      </c>
      <c r="B4744" t="s">
        <v>10423</v>
      </c>
      <c r="C4744" t="s">
        <v>14</v>
      </c>
      <c r="D4744" t="s">
        <v>15</v>
      </c>
      <c r="E4744" t="s">
        <v>4970</v>
      </c>
      <c r="F4744" t="s">
        <v>10440</v>
      </c>
      <c r="G4744" t="s">
        <v>10441</v>
      </c>
      <c r="H4744" s="1">
        <v>13400.6</v>
      </c>
      <c r="I4744" t="s">
        <v>308</v>
      </c>
      <c r="J4744" s="1">
        <v>823.5</v>
      </c>
      <c r="K4744" s="1">
        <v>148.5</v>
      </c>
      <c r="L4744" s="1">
        <v>675</v>
      </c>
    </row>
    <row r="4745" spans="1:12">
      <c r="A4745" t="s">
        <v>10359</v>
      </c>
      <c r="B4745" t="s">
        <v>10423</v>
      </c>
      <c r="C4745" t="s">
        <v>14</v>
      </c>
      <c r="D4745" t="s">
        <v>15</v>
      </c>
      <c r="E4745" t="s">
        <v>4970</v>
      </c>
      <c r="F4745" t="s">
        <v>10442</v>
      </c>
      <c r="G4745" t="s">
        <v>10443</v>
      </c>
      <c r="H4745" s="1">
        <v>13400.6</v>
      </c>
      <c r="I4745" t="s">
        <v>308</v>
      </c>
      <c r="J4745" s="1">
        <v>1220</v>
      </c>
      <c r="K4745" s="1">
        <v>220</v>
      </c>
      <c r="L4745" s="1">
        <v>1000</v>
      </c>
    </row>
    <row r="4746" spans="1:12">
      <c r="A4746" t="s">
        <v>10359</v>
      </c>
      <c r="B4746" t="s">
        <v>10423</v>
      </c>
      <c r="C4746" t="s">
        <v>14</v>
      </c>
      <c r="D4746" t="s">
        <v>15</v>
      </c>
      <c r="E4746" t="s">
        <v>4970</v>
      </c>
      <c r="F4746" t="s">
        <v>10444</v>
      </c>
      <c r="G4746" t="s">
        <v>10445</v>
      </c>
      <c r="H4746" s="1">
        <v>13400.6</v>
      </c>
      <c r="I4746" t="s">
        <v>308</v>
      </c>
      <c r="J4746" s="1">
        <v>915</v>
      </c>
      <c r="K4746" s="1">
        <v>165</v>
      </c>
      <c r="L4746" s="1">
        <v>750</v>
      </c>
    </row>
    <row r="4747" spans="1:12">
      <c r="A4747" t="s">
        <v>10359</v>
      </c>
      <c r="B4747" t="s">
        <v>10423</v>
      </c>
      <c r="C4747" t="s">
        <v>14</v>
      </c>
      <c r="D4747" t="s">
        <v>15</v>
      </c>
      <c r="E4747" t="s">
        <v>4970</v>
      </c>
      <c r="F4747" t="s">
        <v>10446</v>
      </c>
      <c r="G4747" t="s">
        <v>10447</v>
      </c>
      <c r="H4747" s="1">
        <v>13400.6</v>
      </c>
      <c r="I4747" t="s">
        <v>251</v>
      </c>
      <c r="J4747" s="1">
        <v>673.92</v>
      </c>
      <c r="K4747" s="1">
        <v>25.92</v>
      </c>
      <c r="L4747" s="1">
        <v>648</v>
      </c>
    </row>
    <row r="4748" spans="1:12">
      <c r="A4748" t="s">
        <v>10359</v>
      </c>
      <c r="B4748" t="s">
        <v>10423</v>
      </c>
      <c r="C4748" t="s">
        <v>14</v>
      </c>
      <c r="D4748" t="s">
        <v>15</v>
      </c>
      <c r="E4748" t="s">
        <v>4970</v>
      </c>
      <c r="F4748" t="s">
        <v>10448</v>
      </c>
      <c r="G4748" t="s">
        <v>10449</v>
      </c>
      <c r="H4748" s="1">
        <v>13400.6</v>
      </c>
      <c r="I4748" t="s">
        <v>308</v>
      </c>
      <c r="J4748" s="1">
        <v>2664.48</v>
      </c>
      <c r="K4748" s="1">
        <v>480.48</v>
      </c>
      <c r="L4748" s="1">
        <v>2184</v>
      </c>
    </row>
    <row r="4749" spans="1:12">
      <c r="A4749" t="s">
        <v>10359</v>
      </c>
      <c r="B4749" t="s">
        <v>10423</v>
      </c>
      <c r="C4749" t="s">
        <v>14</v>
      </c>
      <c r="D4749" t="s">
        <v>15</v>
      </c>
      <c r="E4749" t="s">
        <v>4970</v>
      </c>
      <c r="F4749" t="s">
        <v>10450</v>
      </c>
      <c r="G4749" t="s">
        <v>10451</v>
      </c>
      <c r="H4749" s="1">
        <v>13400.6</v>
      </c>
      <c r="I4749" t="s">
        <v>308</v>
      </c>
      <c r="J4749" s="1">
        <v>536.79999999999995</v>
      </c>
      <c r="K4749" s="1">
        <v>96.8</v>
      </c>
      <c r="L4749" s="1">
        <v>440</v>
      </c>
    </row>
    <row r="4750" spans="1:12">
      <c r="A4750" t="s">
        <v>10359</v>
      </c>
      <c r="B4750" t="s">
        <v>10423</v>
      </c>
      <c r="C4750" t="s">
        <v>14</v>
      </c>
      <c r="D4750" t="s">
        <v>15</v>
      </c>
      <c r="E4750" t="s">
        <v>4970</v>
      </c>
      <c r="F4750" t="s">
        <v>10452</v>
      </c>
      <c r="G4750" t="s">
        <v>10453</v>
      </c>
      <c r="H4750" s="1">
        <v>13400.6</v>
      </c>
      <c r="I4750" t="s">
        <v>308</v>
      </c>
      <c r="J4750" s="1">
        <v>2684</v>
      </c>
      <c r="K4750" s="1">
        <v>484</v>
      </c>
      <c r="L4750" s="1">
        <v>2200</v>
      </c>
    </row>
    <row r="4751" spans="1:12">
      <c r="A4751" t="s">
        <v>10359</v>
      </c>
      <c r="B4751" t="s">
        <v>10423</v>
      </c>
      <c r="C4751" t="s">
        <v>14</v>
      </c>
      <c r="D4751" t="s">
        <v>15</v>
      </c>
      <c r="E4751" t="s">
        <v>4970</v>
      </c>
      <c r="F4751" t="s">
        <v>10454</v>
      </c>
      <c r="G4751" t="s">
        <v>10455</v>
      </c>
      <c r="H4751" s="1">
        <v>13400.6</v>
      </c>
      <c r="I4751" t="s">
        <v>308</v>
      </c>
      <c r="J4751" s="1">
        <v>122</v>
      </c>
      <c r="K4751" s="1">
        <v>22</v>
      </c>
      <c r="L4751" s="1">
        <v>100</v>
      </c>
    </row>
    <row r="4752" spans="1:12">
      <c r="A4752" t="s">
        <v>10359</v>
      </c>
      <c r="B4752" t="s">
        <v>10423</v>
      </c>
      <c r="C4752" t="s">
        <v>14</v>
      </c>
      <c r="D4752" t="s">
        <v>15</v>
      </c>
      <c r="E4752" t="s">
        <v>4970</v>
      </c>
      <c r="F4752" t="s">
        <v>10456</v>
      </c>
      <c r="G4752" t="s">
        <v>10457</v>
      </c>
      <c r="H4752" s="1">
        <v>13400.6</v>
      </c>
      <c r="I4752" t="s">
        <v>308</v>
      </c>
      <c r="J4752" s="1">
        <v>122</v>
      </c>
      <c r="K4752" s="1">
        <v>22</v>
      </c>
      <c r="L4752" s="1">
        <v>100</v>
      </c>
    </row>
    <row r="4753" spans="1:12">
      <c r="A4753" t="s">
        <v>10359</v>
      </c>
      <c r="B4753" t="s">
        <v>10423</v>
      </c>
      <c r="C4753" t="s">
        <v>14</v>
      </c>
      <c r="D4753" t="s">
        <v>15</v>
      </c>
      <c r="E4753" t="s">
        <v>4970</v>
      </c>
      <c r="F4753" t="s">
        <v>10458</v>
      </c>
      <c r="G4753" t="s">
        <v>10459</v>
      </c>
      <c r="H4753" s="1">
        <v>13400.6</v>
      </c>
      <c r="I4753" t="s">
        <v>308</v>
      </c>
      <c r="J4753" s="1">
        <v>1332.24</v>
      </c>
      <c r="K4753" s="1">
        <v>240.24</v>
      </c>
      <c r="L4753" s="1">
        <v>1092</v>
      </c>
    </row>
    <row r="4754" spans="1:12">
      <c r="A4754" t="s">
        <v>10359</v>
      </c>
      <c r="B4754" t="s">
        <v>10423</v>
      </c>
      <c r="C4754" t="s">
        <v>14</v>
      </c>
      <c r="D4754" t="s">
        <v>15</v>
      </c>
      <c r="E4754" t="s">
        <v>4970</v>
      </c>
      <c r="F4754" t="s">
        <v>10460</v>
      </c>
      <c r="G4754" t="s">
        <v>10461</v>
      </c>
      <c r="H4754" s="1">
        <v>13400.6</v>
      </c>
      <c r="I4754" t="s">
        <v>308</v>
      </c>
      <c r="J4754" s="1">
        <v>610</v>
      </c>
      <c r="K4754" s="1">
        <v>110</v>
      </c>
      <c r="L4754" s="1">
        <v>500</v>
      </c>
    </row>
    <row r="4755" spans="1:12">
      <c r="A4755" t="s">
        <v>10359</v>
      </c>
      <c r="B4755" t="s">
        <v>10462</v>
      </c>
      <c r="C4755" t="s">
        <v>14</v>
      </c>
      <c r="D4755" t="s">
        <v>15</v>
      </c>
      <c r="E4755" t="s">
        <v>10463</v>
      </c>
      <c r="F4755" t="s">
        <v>10464</v>
      </c>
      <c r="G4755" t="s">
        <v>10465</v>
      </c>
      <c r="H4755" s="1">
        <v>20376.84</v>
      </c>
      <c r="I4755" t="s">
        <v>251</v>
      </c>
      <c r="J4755" s="1">
        <v>268.56</v>
      </c>
      <c r="K4755" s="1">
        <v>10.33</v>
      </c>
      <c r="L4755" s="1">
        <v>258.23</v>
      </c>
    </row>
    <row r="4756" spans="1:12">
      <c r="A4756" t="s">
        <v>10359</v>
      </c>
      <c r="B4756" t="s">
        <v>10462</v>
      </c>
      <c r="C4756" t="s">
        <v>14</v>
      </c>
      <c r="D4756" t="s">
        <v>15</v>
      </c>
      <c r="E4756" t="s">
        <v>10463</v>
      </c>
      <c r="F4756" t="s">
        <v>10466</v>
      </c>
      <c r="G4756" t="s">
        <v>10467</v>
      </c>
      <c r="H4756" s="1">
        <v>20376.84</v>
      </c>
      <c r="I4756" t="s">
        <v>251</v>
      </c>
      <c r="J4756" s="1">
        <v>514.51</v>
      </c>
      <c r="K4756" s="1">
        <v>19.79</v>
      </c>
      <c r="L4756" s="1">
        <v>494.72</v>
      </c>
    </row>
    <row r="4757" spans="1:12">
      <c r="A4757" t="s">
        <v>10359</v>
      </c>
      <c r="B4757" t="s">
        <v>10462</v>
      </c>
      <c r="C4757" t="s">
        <v>14</v>
      </c>
      <c r="D4757" t="s">
        <v>15</v>
      </c>
      <c r="E4757" t="s">
        <v>10463</v>
      </c>
      <c r="F4757" t="s">
        <v>10468</v>
      </c>
      <c r="G4757" t="s">
        <v>10469</v>
      </c>
      <c r="H4757" s="1">
        <v>20376.84</v>
      </c>
      <c r="I4757" t="s">
        <v>251</v>
      </c>
      <c r="J4757" s="1">
        <v>514.51</v>
      </c>
      <c r="K4757" s="1">
        <v>19.79</v>
      </c>
      <c r="L4757" s="1">
        <v>494.72</v>
      </c>
    </row>
    <row r="4758" spans="1:12">
      <c r="A4758" t="s">
        <v>10359</v>
      </c>
      <c r="B4758" t="s">
        <v>10462</v>
      </c>
      <c r="C4758" t="s">
        <v>14</v>
      </c>
      <c r="D4758" t="s">
        <v>15</v>
      </c>
      <c r="E4758" t="s">
        <v>10463</v>
      </c>
      <c r="F4758" t="s">
        <v>10470</v>
      </c>
      <c r="G4758" t="s">
        <v>10471</v>
      </c>
      <c r="H4758" s="1">
        <v>20376.84</v>
      </c>
      <c r="I4758" t="s">
        <v>251</v>
      </c>
      <c r="J4758" s="1">
        <v>925.6</v>
      </c>
      <c r="K4758" s="1">
        <v>35.6</v>
      </c>
      <c r="L4758" s="1">
        <v>890</v>
      </c>
    </row>
    <row r="4759" spans="1:12">
      <c r="A4759" t="s">
        <v>10359</v>
      </c>
      <c r="B4759" t="s">
        <v>10462</v>
      </c>
      <c r="C4759" t="s">
        <v>14</v>
      </c>
      <c r="D4759" t="s">
        <v>15</v>
      </c>
      <c r="E4759" t="s">
        <v>10463</v>
      </c>
      <c r="F4759" t="s">
        <v>10472</v>
      </c>
      <c r="G4759" t="s">
        <v>10473</v>
      </c>
      <c r="H4759" s="1">
        <v>20376.84</v>
      </c>
      <c r="I4759" t="s">
        <v>251</v>
      </c>
      <c r="J4759" s="1">
        <v>2053.66</v>
      </c>
      <c r="K4759" s="1">
        <v>78.989999999999995</v>
      </c>
      <c r="L4759" s="1">
        <v>1974.67</v>
      </c>
    </row>
    <row r="4760" spans="1:12">
      <c r="A4760" t="s">
        <v>10359</v>
      </c>
      <c r="B4760" t="s">
        <v>10462</v>
      </c>
      <c r="C4760" t="s">
        <v>14</v>
      </c>
      <c r="D4760" t="s">
        <v>15</v>
      </c>
      <c r="E4760" t="s">
        <v>10463</v>
      </c>
      <c r="F4760" t="s">
        <v>10474</v>
      </c>
      <c r="G4760" t="s">
        <v>10475</v>
      </c>
      <c r="H4760" s="1">
        <v>20376.84</v>
      </c>
      <c r="I4760" t="s">
        <v>251</v>
      </c>
      <c r="J4760" s="1">
        <v>596.34</v>
      </c>
      <c r="K4760" s="1">
        <v>22.94</v>
      </c>
      <c r="L4760" s="1">
        <v>573.4</v>
      </c>
    </row>
    <row r="4761" spans="1:12">
      <c r="A4761" t="s">
        <v>10359</v>
      </c>
      <c r="B4761" t="s">
        <v>10462</v>
      </c>
      <c r="C4761" t="s">
        <v>14</v>
      </c>
      <c r="D4761" t="s">
        <v>15</v>
      </c>
      <c r="E4761" t="s">
        <v>10463</v>
      </c>
      <c r="F4761" t="s">
        <v>10476</v>
      </c>
      <c r="G4761" t="s">
        <v>10477</v>
      </c>
      <c r="H4761" s="1">
        <v>20376.84</v>
      </c>
      <c r="I4761" t="s">
        <v>251</v>
      </c>
      <c r="J4761" s="1">
        <v>2986.69</v>
      </c>
      <c r="K4761" s="1">
        <v>114.87</v>
      </c>
      <c r="L4761" s="1">
        <v>2871.82</v>
      </c>
    </row>
    <row r="4762" spans="1:12">
      <c r="A4762" t="s">
        <v>10359</v>
      </c>
      <c r="B4762" t="s">
        <v>10462</v>
      </c>
      <c r="C4762" t="s">
        <v>14</v>
      </c>
      <c r="D4762" t="s">
        <v>15</v>
      </c>
      <c r="E4762" t="s">
        <v>10463</v>
      </c>
      <c r="F4762" t="s">
        <v>10478</v>
      </c>
      <c r="G4762" t="s">
        <v>10479</v>
      </c>
      <c r="H4762" s="1">
        <v>20376.84</v>
      </c>
      <c r="I4762" t="s">
        <v>251</v>
      </c>
      <c r="J4762" s="1">
        <v>2410.19</v>
      </c>
      <c r="K4762" s="1">
        <v>92.7</v>
      </c>
      <c r="L4762" s="1">
        <v>2317.4899999999998</v>
      </c>
    </row>
    <row r="4763" spans="1:12">
      <c r="A4763" t="s">
        <v>10359</v>
      </c>
      <c r="B4763" t="s">
        <v>10462</v>
      </c>
      <c r="C4763" t="s">
        <v>14</v>
      </c>
      <c r="D4763" t="s">
        <v>15</v>
      </c>
      <c r="E4763" t="s">
        <v>10463</v>
      </c>
      <c r="F4763" t="s">
        <v>10480</v>
      </c>
      <c r="G4763" t="s">
        <v>10481</v>
      </c>
      <c r="H4763" s="1">
        <v>20376.84</v>
      </c>
      <c r="I4763" t="s">
        <v>251</v>
      </c>
      <c r="J4763" s="1">
        <v>523.12</v>
      </c>
      <c r="K4763" s="1">
        <v>20.12</v>
      </c>
      <c r="L4763" s="1">
        <v>503</v>
      </c>
    </row>
    <row r="4764" spans="1:12">
      <c r="A4764" t="s">
        <v>10359</v>
      </c>
      <c r="B4764" t="s">
        <v>10462</v>
      </c>
      <c r="C4764" t="s">
        <v>14</v>
      </c>
      <c r="D4764" t="s">
        <v>15</v>
      </c>
      <c r="E4764" t="s">
        <v>10463</v>
      </c>
      <c r="F4764" t="s">
        <v>10482</v>
      </c>
      <c r="G4764" t="s">
        <v>10483</v>
      </c>
      <c r="H4764" s="1">
        <v>20376.84</v>
      </c>
      <c r="I4764" t="s">
        <v>251</v>
      </c>
      <c r="J4764" s="1">
        <v>157.93</v>
      </c>
      <c r="K4764" s="1">
        <v>6.07</v>
      </c>
      <c r="L4764" s="1">
        <v>151.86000000000001</v>
      </c>
    </row>
    <row r="4765" spans="1:12">
      <c r="A4765" t="s">
        <v>10359</v>
      </c>
      <c r="B4765" t="s">
        <v>10462</v>
      </c>
      <c r="C4765" t="s">
        <v>14</v>
      </c>
      <c r="D4765" t="s">
        <v>15</v>
      </c>
      <c r="E4765" t="s">
        <v>10463</v>
      </c>
      <c r="F4765" t="s">
        <v>10484</v>
      </c>
      <c r="G4765" t="s">
        <v>10485</v>
      </c>
      <c r="H4765" s="1">
        <v>20376.84</v>
      </c>
      <c r="I4765" t="s">
        <v>251</v>
      </c>
      <c r="J4765" s="1">
        <v>22.88</v>
      </c>
      <c r="K4765" s="1">
        <v>0.88</v>
      </c>
      <c r="L4765" s="1">
        <v>22</v>
      </c>
    </row>
    <row r="4766" spans="1:12">
      <c r="A4766" t="s">
        <v>10359</v>
      </c>
      <c r="B4766" t="s">
        <v>10462</v>
      </c>
      <c r="C4766" t="s">
        <v>14</v>
      </c>
      <c r="D4766" t="s">
        <v>15</v>
      </c>
      <c r="E4766" t="s">
        <v>10463</v>
      </c>
      <c r="F4766" t="s">
        <v>10486</v>
      </c>
      <c r="G4766" t="s">
        <v>10487</v>
      </c>
      <c r="H4766" s="1">
        <v>20376.84</v>
      </c>
      <c r="I4766" t="s">
        <v>251</v>
      </c>
      <c r="J4766" s="1">
        <v>236.43</v>
      </c>
      <c r="K4766" s="1">
        <v>9.09</v>
      </c>
      <c r="L4766" s="1">
        <v>227.34</v>
      </c>
    </row>
    <row r="4767" spans="1:12">
      <c r="A4767" t="s">
        <v>10359</v>
      </c>
      <c r="B4767" t="s">
        <v>10462</v>
      </c>
      <c r="C4767" t="s">
        <v>14</v>
      </c>
      <c r="D4767" t="s">
        <v>15</v>
      </c>
      <c r="E4767" t="s">
        <v>10463</v>
      </c>
      <c r="F4767" t="s">
        <v>10488</v>
      </c>
      <c r="G4767" t="s">
        <v>10489</v>
      </c>
      <c r="H4767" s="1">
        <v>20376.84</v>
      </c>
      <c r="I4767" t="s">
        <v>251</v>
      </c>
      <c r="J4767" s="1">
        <v>325.89999999999998</v>
      </c>
      <c r="K4767" s="1">
        <v>12.53</v>
      </c>
      <c r="L4767" s="1">
        <v>313.37</v>
      </c>
    </row>
    <row r="4768" spans="1:12">
      <c r="A4768" t="s">
        <v>10359</v>
      </c>
      <c r="B4768" t="s">
        <v>10462</v>
      </c>
      <c r="C4768" t="s">
        <v>14</v>
      </c>
      <c r="D4768" t="s">
        <v>15</v>
      </c>
      <c r="E4768" t="s">
        <v>10463</v>
      </c>
      <c r="F4768" t="s">
        <v>10490</v>
      </c>
      <c r="G4768" t="s">
        <v>10491</v>
      </c>
      <c r="H4768" s="1">
        <v>20376.84</v>
      </c>
      <c r="I4768" t="s">
        <v>251</v>
      </c>
      <c r="J4768" s="1">
        <v>2240.61</v>
      </c>
      <c r="K4768" s="1">
        <v>86.18</v>
      </c>
      <c r="L4768" s="1">
        <v>2154.4299999999998</v>
      </c>
    </row>
    <row r="4769" spans="1:12">
      <c r="A4769" t="s">
        <v>10359</v>
      </c>
      <c r="B4769" t="s">
        <v>10462</v>
      </c>
      <c r="C4769" t="s">
        <v>14</v>
      </c>
      <c r="D4769" t="s">
        <v>15</v>
      </c>
      <c r="E4769" t="s">
        <v>10463</v>
      </c>
      <c r="F4769" t="s">
        <v>10492</v>
      </c>
      <c r="G4769" t="s">
        <v>10493</v>
      </c>
      <c r="H4769" s="1">
        <v>20376.84</v>
      </c>
      <c r="I4769" t="s">
        <v>251</v>
      </c>
      <c r="J4769" s="1">
        <v>157.93</v>
      </c>
      <c r="K4769" s="1">
        <v>6.07</v>
      </c>
      <c r="L4769" s="1">
        <v>151.86000000000001</v>
      </c>
    </row>
    <row r="4770" spans="1:12">
      <c r="A4770" t="s">
        <v>10359</v>
      </c>
      <c r="B4770" t="s">
        <v>10462</v>
      </c>
      <c r="C4770" t="s">
        <v>14</v>
      </c>
      <c r="D4770" t="s">
        <v>15</v>
      </c>
      <c r="E4770" t="s">
        <v>10463</v>
      </c>
      <c r="F4770" t="s">
        <v>10494</v>
      </c>
      <c r="G4770" t="s">
        <v>10495</v>
      </c>
      <c r="H4770" s="1">
        <v>20376.84</v>
      </c>
      <c r="I4770" t="s">
        <v>251</v>
      </c>
      <c r="J4770" s="1">
        <v>927.68</v>
      </c>
      <c r="K4770" s="1">
        <v>35.68</v>
      </c>
      <c r="L4770" s="1">
        <v>892</v>
      </c>
    </row>
    <row r="4771" spans="1:12">
      <c r="A4771" t="s">
        <v>10359</v>
      </c>
      <c r="B4771" t="s">
        <v>10462</v>
      </c>
      <c r="C4771" t="s">
        <v>14</v>
      </c>
      <c r="D4771" t="s">
        <v>15</v>
      </c>
      <c r="E4771" t="s">
        <v>10463</v>
      </c>
      <c r="F4771" t="s">
        <v>10496</v>
      </c>
      <c r="G4771" t="s">
        <v>10497</v>
      </c>
      <c r="H4771" s="1">
        <v>20376.84</v>
      </c>
      <c r="I4771" t="s">
        <v>251</v>
      </c>
      <c r="J4771" s="1">
        <v>270.39999999999998</v>
      </c>
      <c r="K4771" s="1">
        <v>10.4</v>
      </c>
      <c r="L4771" s="1">
        <v>260</v>
      </c>
    </row>
    <row r="4772" spans="1:12">
      <c r="A4772" t="s">
        <v>10359</v>
      </c>
      <c r="B4772" t="s">
        <v>10462</v>
      </c>
      <c r="C4772" t="s">
        <v>14</v>
      </c>
      <c r="D4772" t="s">
        <v>15</v>
      </c>
      <c r="E4772" t="s">
        <v>10463</v>
      </c>
      <c r="F4772" t="s">
        <v>10498</v>
      </c>
      <c r="G4772" t="s">
        <v>10499</v>
      </c>
      <c r="H4772" s="1">
        <v>20376.84</v>
      </c>
      <c r="I4772" t="s">
        <v>251</v>
      </c>
      <c r="J4772" s="1">
        <v>287.87</v>
      </c>
      <c r="K4772" s="1">
        <v>11.07</v>
      </c>
      <c r="L4772" s="1">
        <v>276.8</v>
      </c>
    </row>
    <row r="4773" spans="1:12">
      <c r="A4773" t="s">
        <v>10359</v>
      </c>
      <c r="B4773" t="s">
        <v>10462</v>
      </c>
      <c r="C4773" t="s">
        <v>14</v>
      </c>
      <c r="D4773" t="s">
        <v>15</v>
      </c>
      <c r="E4773" t="s">
        <v>10463</v>
      </c>
      <c r="F4773" t="s">
        <v>10500</v>
      </c>
      <c r="G4773" t="s">
        <v>10501</v>
      </c>
      <c r="H4773" s="1">
        <v>20376.84</v>
      </c>
      <c r="I4773" t="s">
        <v>251</v>
      </c>
      <c r="J4773" s="1">
        <v>353.6</v>
      </c>
      <c r="K4773" s="1">
        <v>13.6</v>
      </c>
      <c r="L4773" s="1">
        <v>340</v>
      </c>
    </row>
    <row r="4774" spans="1:12">
      <c r="A4774" t="s">
        <v>10359</v>
      </c>
      <c r="B4774" t="s">
        <v>10462</v>
      </c>
      <c r="C4774" t="s">
        <v>14</v>
      </c>
      <c r="D4774" t="s">
        <v>15</v>
      </c>
      <c r="E4774" t="s">
        <v>10463</v>
      </c>
      <c r="F4774" t="s">
        <v>10502</v>
      </c>
      <c r="G4774" t="s">
        <v>10503</v>
      </c>
      <c r="H4774" s="1">
        <v>20376.84</v>
      </c>
      <c r="I4774" t="s">
        <v>251</v>
      </c>
      <c r="J4774" s="1">
        <v>236.42</v>
      </c>
      <c r="K4774" s="1">
        <v>9.09</v>
      </c>
      <c r="L4774" s="1">
        <v>227.33</v>
      </c>
    </row>
    <row r="4775" spans="1:12">
      <c r="A4775" t="s">
        <v>10359</v>
      </c>
      <c r="B4775" t="s">
        <v>10462</v>
      </c>
      <c r="C4775" t="s">
        <v>14</v>
      </c>
      <c r="D4775" t="s">
        <v>15</v>
      </c>
      <c r="E4775" t="s">
        <v>10463</v>
      </c>
      <c r="F4775" t="s">
        <v>10504</v>
      </c>
      <c r="G4775" t="s">
        <v>10505</v>
      </c>
      <c r="H4775" s="1">
        <v>20376.84</v>
      </c>
      <c r="I4775" t="s">
        <v>251</v>
      </c>
      <c r="J4775" s="1">
        <v>287.87</v>
      </c>
      <c r="K4775" s="1">
        <v>11.07</v>
      </c>
      <c r="L4775" s="1">
        <v>276.8</v>
      </c>
    </row>
    <row r="4776" spans="1:12">
      <c r="A4776" t="s">
        <v>10359</v>
      </c>
      <c r="B4776" t="s">
        <v>10462</v>
      </c>
      <c r="C4776" t="s">
        <v>14</v>
      </c>
      <c r="D4776" t="s">
        <v>15</v>
      </c>
      <c r="E4776" t="s">
        <v>10463</v>
      </c>
      <c r="F4776" t="s">
        <v>10506</v>
      </c>
      <c r="G4776" t="s">
        <v>10507</v>
      </c>
      <c r="H4776" s="1">
        <v>20376.84</v>
      </c>
      <c r="I4776" t="s">
        <v>251</v>
      </c>
      <c r="J4776" s="1">
        <v>2280.7199999999998</v>
      </c>
      <c r="K4776" s="1">
        <v>87.72</v>
      </c>
      <c r="L4776" s="1">
        <v>2193</v>
      </c>
    </row>
    <row r="4777" spans="1:12">
      <c r="A4777" t="s">
        <v>10359</v>
      </c>
      <c r="B4777" t="s">
        <v>10462</v>
      </c>
      <c r="C4777" t="s">
        <v>14</v>
      </c>
      <c r="D4777" t="s">
        <v>15</v>
      </c>
      <c r="E4777" t="s">
        <v>10463</v>
      </c>
      <c r="F4777" t="s">
        <v>10508</v>
      </c>
      <c r="G4777" t="s">
        <v>10509</v>
      </c>
      <c r="H4777" s="1">
        <v>20376.84</v>
      </c>
      <c r="I4777" t="s">
        <v>251</v>
      </c>
      <c r="J4777" s="1">
        <v>988</v>
      </c>
      <c r="K4777" s="1">
        <v>38</v>
      </c>
      <c r="L4777" s="1">
        <v>950</v>
      </c>
    </row>
    <row r="4778" spans="1:12">
      <c r="A4778" t="s">
        <v>10359</v>
      </c>
      <c r="B4778" t="s">
        <v>10462</v>
      </c>
      <c r="C4778" t="s">
        <v>14</v>
      </c>
      <c r="D4778" t="s">
        <v>15</v>
      </c>
      <c r="E4778" t="s">
        <v>10463</v>
      </c>
      <c r="F4778" t="s">
        <v>10510</v>
      </c>
      <c r="G4778" t="s">
        <v>10511</v>
      </c>
      <c r="H4778" s="1">
        <v>20376.84</v>
      </c>
      <c r="I4778" t="s">
        <v>251</v>
      </c>
      <c r="J4778" s="1">
        <v>988</v>
      </c>
      <c r="K4778" s="1">
        <v>38</v>
      </c>
      <c r="L4778" s="1">
        <v>950</v>
      </c>
    </row>
    <row r="4779" spans="1:12">
      <c r="A4779" t="s">
        <v>10359</v>
      </c>
      <c r="B4779" t="s">
        <v>10462</v>
      </c>
      <c r="C4779" t="s">
        <v>14</v>
      </c>
      <c r="D4779" t="s">
        <v>15</v>
      </c>
      <c r="E4779" t="s">
        <v>10463</v>
      </c>
      <c r="F4779" t="s">
        <v>10512</v>
      </c>
      <c r="G4779" t="s">
        <v>10513</v>
      </c>
      <c r="H4779" s="1">
        <v>20376.84</v>
      </c>
      <c r="I4779" t="s">
        <v>251</v>
      </c>
      <c r="J4779" s="1">
        <v>636.48</v>
      </c>
      <c r="K4779" s="1">
        <v>24.48</v>
      </c>
      <c r="L4779" s="1">
        <v>612</v>
      </c>
    </row>
    <row r="4780" spans="1:12">
      <c r="A4780" t="s">
        <v>10359</v>
      </c>
      <c r="B4780" t="s">
        <v>10514</v>
      </c>
      <c r="C4780" t="s">
        <v>14</v>
      </c>
      <c r="D4780" t="s">
        <v>15</v>
      </c>
      <c r="E4780" t="s">
        <v>10515</v>
      </c>
      <c r="F4780" t="s">
        <v>10516</v>
      </c>
      <c r="G4780" t="s">
        <v>10517</v>
      </c>
      <c r="H4780" s="1">
        <v>776.76</v>
      </c>
      <c r="I4780" t="s">
        <v>251</v>
      </c>
      <c r="J4780" s="1">
        <v>403.92</v>
      </c>
      <c r="K4780" s="1">
        <v>15.54</v>
      </c>
      <c r="L4780" s="1">
        <v>388.38</v>
      </c>
    </row>
    <row r="4781" spans="1:12">
      <c r="A4781" t="s">
        <v>10359</v>
      </c>
      <c r="B4781" t="s">
        <v>10514</v>
      </c>
      <c r="C4781" t="s">
        <v>14</v>
      </c>
      <c r="D4781" t="s">
        <v>15</v>
      </c>
      <c r="E4781" t="s">
        <v>10515</v>
      </c>
      <c r="F4781" t="s">
        <v>10518</v>
      </c>
      <c r="G4781" t="s">
        <v>10519</v>
      </c>
      <c r="H4781" s="1">
        <v>776.76</v>
      </c>
      <c r="I4781" t="s">
        <v>251</v>
      </c>
      <c r="J4781" s="1">
        <v>403.92</v>
      </c>
      <c r="K4781" s="1">
        <v>15.54</v>
      </c>
      <c r="L4781" s="1">
        <v>388.38</v>
      </c>
    </row>
    <row r="4782" spans="1:12">
      <c r="A4782" t="s">
        <v>10359</v>
      </c>
      <c r="B4782" t="s">
        <v>10520</v>
      </c>
      <c r="C4782" t="s">
        <v>14</v>
      </c>
      <c r="D4782" t="s">
        <v>15</v>
      </c>
      <c r="E4782" t="s">
        <v>10521</v>
      </c>
      <c r="F4782" t="s">
        <v>10522</v>
      </c>
      <c r="G4782" t="s">
        <v>10523</v>
      </c>
      <c r="H4782" s="1">
        <v>1412.8</v>
      </c>
      <c r="I4782" t="s">
        <v>251</v>
      </c>
      <c r="J4782" s="1">
        <v>315.95</v>
      </c>
      <c r="K4782" s="1">
        <v>12.15</v>
      </c>
      <c r="L4782" s="1">
        <v>303.8</v>
      </c>
    </row>
    <row r="4783" spans="1:12">
      <c r="A4783" t="s">
        <v>10359</v>
      </c>
      <c r="B4783" t="s">
        <v>10520</v>
      </c>
      <c r="C4783" t="s">
        <v>14</v>
      </c>
      <c r="D4783" t="s">
        <v>15</v>
      </c>
      <c r="E4783" t="s">
        <v>10521</v>
      </c>
      <c r="F4783" t="s">
        <v>10524</v>
      </c>
      <c r="G4783" t="s">
        <v>10525</v>
      </c>
      <c r="H4783" s="1">
        <v>1412.8</v>
      </c>
      <c r="I4783" t="s">
        <v>251</v>
      </c>
      <c r="J4783" s="1">
        <v>937.04</v>
      </c>
      <c r="K4783" s="1">
        <v>36.04</v>
      </c>
      <c r="L4783" s="1">
        <v>901</v>
      </c>
    </row>
    <row r="4784" spans="1:12">
      <c r="A4784" t="s">
        <v>10359</v>
      </c>
      <c r="B4784" t="s">
        <v>10520</v>
      </c>
      <c r="C4784" t="s">
        <v>14</v>
      </c>
      <c r="D4784" t="s">
        <v>15</v>
      </c>
      <c r="E4784" t="s">
        <v>10521</v>
      </c>
      <c r="F4784" t="s">
        <v>10526</v>
      </c>
      <c r="G4784" t="s">
        <v>10527</v>
      </c>
      <c r="H4784" s="1">
        <v>1412.8</v>
      </c>
      <c r="I4784" t="s">
        <v>251</v>
      </c>
      <c r="J4784" s="1">
        <v>216.32</v>
      </c>
      <c r="K4784" s="1">
        <v>8.32</v>
      </c>
      <c r="L4784" s="1">
        <v>208</v>
      </c>
    </row>
    <row r="4785" spans="1:12">
      <c r="A4785" t="s">
        <v>10359</v>
      </c>
      <c r="B4785" t="s">
        <v>10528</v>
      </c>
      <c r="C4785" t="s">
        <v>14</v>
      </c>
      <c r="D4785" t="s">
        <v>15</v>
      </c>
      <c r="E4785" t="s">
        <v>866</v>
      </c>
      <c r="F4785" t="s">
        <v>10529</v>
      </c>
      <c r="G4785" t="s">
        <v>10530</v>
      </c>
      <c r="H4785" s="1">
        <v>27228.42</v>
      </c>
      <c r="I4785" t="s">
        <v>251</v>
      </c>
      <c r="J4785" s="1">
        <v>1315.29</v>
      </c>
      <c r="K4785" s="1">
        <v>50.59</v>
      </c>
      <c r="L4785" s="1">
        <v>1264.7</v>
      </c>
    </row>
    <row r="4786" spans="1:12">
      <c r="A4786" t="s">
        <v>10359</v>
      </c>
      <c r="B4786" t="s">
        <v>10528</v>
      </c>
      <c r="C4786" t="s">
        <v>14</v>
      </c>
      <c r="D4786" t="s">
        <v>15</v>
      </c>
      <c r="E4786" t="s">
        <v>866</v>
      </c>
      <c r="F4786" t="s">
        <v>10531</v>
      </c>
      <c r="G4786" t="s">
        <v>10532</v>
      </c>
      <c r="H4786" s="1">
        <v>27228.42</v>
      </c>
      <c r="I4786" t="s">
        <v>251</v>
      </c>
      <c r="J4786" s="1">
        <v>1554.9</v>
      </c>
      <c r="K4786" s="1">
        <v>59.8</v>
      </c>
      <c r="L4786" s="1">
        <v>1495.1</v>
      </c>
    </row>
    <row r="4787" spans="1:12">
      <c r="A4787" t="s">
        <v>10359</v>
      </c>
      <c r="B4787" t="s">
        <v>10528</v>
      </c>
      <c r="C4787" t="s">
        <v>14</v>
      </c>
      <c r="D4787" t="s">
        <v>15</v>
      </c>
      <c r="E4787" t="s">
        <v>866</v>
      </c>
      <c r="F4787" t="s">
        <v>10533</v>
      </c>
      <c r="G4787" t="s">
        <v>10534</v>
      </c>
      <c r="H4787" s="1">
        <v>27228.42</v>
      </c>
      <c r="I4787" t="s">
        <v>251</v>
      </c>
      <c r="J4787" s="1">
        <v>1554.9</v>
      </c>
      <c r="K4787" s="1">
        <v>59.8</v>
      </c>
      <c r="L4787" s="1">
        <v>1495.1</v>
      </c>
    </row>
    <row r="4788" spans="1:12">
      <c r="A4788" t="s">
        <v>10359</v>
      </c>
      <c r="B4788" t="s">
        <v>10528</v>
      </c>
      <c r="C4788" t="s">
        <v>14</v>
      </c>
      <c r="D4788" t="s">
        <v>15</v>
      </c>
      <c r="E4788" t="s">
        <v>866</v>
      </c>
      <c r="F4788" t="s">
        <v>10535</v>
      </c>
      <c r="G4788" t="s">
        <v>10536</v>
      </c>
      <c r="H4788" s="1">
        <v>27228.42</v>
      </c>
      <c r="I4788" t="s">
        <v>251</v>
      </c>
      <c r="J4788" s="1">
        <v>3109.81</v>
      </c>
      <c r="K4788" s="1">
        <v>119.61</v>
      </c>
      <c r="L4788" s="1">
        <v>2990.2</v>
      </c>
    </row>
    <row r="4789" spans="1:12">
      <c r="A4789" t="s">
        <v>10359</v>
      </c>
      <c r="B4789" t="s">
        <v>10528</v>
      </c>
      <c r="C4789" t="s">
        <v>14</v>
      </c>
      <c r="D4789" t="s">
        <v>15</v>
      </c>
      <c r="E4789" t="s">
        <v>866</v>
      </c>
      <c r="F4789" t="s">
        <v>10537</v>
      </c>
      <c r="G4789" t="s">
        <v>10538</v>
      </c>
      <c r="H4789" s="1">
        <v>27228.42</v>
      </c>
      <c r="I4789" t="s">
        <v>251</v>
      </c>
      <c r="J4789" s="1">
        <v>1554.9</v>
      </c>
      <c r="K4789" s="1">
        <v>59.8</v>
      </c>
      <c r="L4789" s="1">
        <v>1495.1</v>
      </c>
    </row>
    <row r="4790" spans="1:12">
      <c r="A4790" t="s">
        <v>10359</v>
      </c>
      <c r="B4790" t="s">
        <v>10528</v>
      </c>
      <c r="C4790" t="s">
        <v>14</v>
      </c>
      <c r="D4790" t="s">
        <v>15</v>
      </c>
      <c r="E4790" t="s">
        <v>866</v>
      </c>
      <c r="F4790" t="s">
        <v>10539</v>
      </c>
      <c r="G4790" t="s">
        <v>10540</v>
      </c>
      <c r="H4790" s="1">
        <v>27228.42</v>
      </c>
      <c r="I4790" t="s">
        <v>251</v>
      </c>
      <c r="J4790" s="1">
        <v>1315.29</v>
      </c>
      <c r="K4790" s="1">
        <v>50.59</v>
      </c>
      <c r="L4790" s="1">
        <v>1264.7</v>
      </c>
    </row>
    <row r="4791" spans="1:12">
      <c r="A4791" t="s">
        <v>10359</v>
      </c>
      <c r="B4791" t="s">
        <v>10528</v>
      </c>
      <c r="C4791" t="s">
        <v>14</v>
      </c>
      <c r="D4791" t="s">
        <v>15</v>
      </c>
      <c r="E4791" t="s">
        <v>866</v>
      </c>
      <c r="F4791" t="s">
        <v>10541</v>
      </c>
      <c r="G4791" t="s">
        <v>10542</v>
      </c>
      <c r="H4791" s="1">
        <v>27228.42</v>
      </c>
      <c r="I4791" t="s">
        <v>251</v>
      </c>
      <c r="J4791" s="1">
        <v>4464.3500000000004</v>
      </c>
      <c r="K4791" s="1">
        <v>171.71</v>
      </c>
      <c r="L4791" s="1">
        <v>4292.6400000000003</v>
      </c>
    </row>
    <row r="4792" spans="1:12">
      <c r="A4792" t="s">
        <v>10359</v>
      </c>
      <c r="B4792" t="s">
        <v>10528</v>
      </c>
      <c r="C4792" t="s">
        <v>14</v>
      </c>
      <c r="D4792" t="s">
        <v>15</v>
      </c>
      <c r="E4792" t="s">
        <v>866</v>
      </c>
      <c r="F4792" t="s">
        <v>10543</v>
      </c>
      <c r="G4792" t="s">
        <v>10544</v>
      </c>
      <c r="H4792" s="1">
        <v>27228.42</v>
      </c>
      <c r="I4792" t="s">
        <v>251</v>
      </c>
      <c r="J4792" s="1">
        <v>2630.58</v>
      </c>
      <c r="K4792" s="1">
        <v>101.18</v>
      </c>
      <c r="L4792" s="1">
        <v>2529.4</v>
      </c>
    </row>
    <row r="4793" spans="1:12">
      <c r="A4793" t="s">
        <v>10359</v>
      </c>
      <c r="B4793" t="s">
        <v>10528</v>
      </c>
      <c r="C4793" t="s">
        <v>14</v>
      </c>
      <c r="D4793" t="s">
        <v>15</v>
      </c>
      <c r="E4793" t="s">
        <v>866</v>
      </c>
      <c r="F4793" t="s">
        <v>10545</v>
      </c>
      <c r="G4793" t="s">
        <v>10546</v>
      </c>
      <c r="H4793" s="1">
        <v>27228.42</v>
      </c>
      <c r="I4793" t="s">
        <v>251</v>
      </c>
      <c r="J4793" s="1">
        <v>1488.12</v>
      </c>
      <c r="K4793" s="1">
        <v>57.24</v>
      </c>
      <c r="L4793" s="1">
        <v>1430.88</v>
      </c>
    </row>
    <row r="4794" spans="1:12">
      <c r="A4794" t="s">
        <v>10359</v>
      </c>
      <c r="B4794" t="s">
        <v>10528</v>
      </c>
      <c r="C4794" t="s">
        <v>14</v>
      </c>
      <c r="D4794" t="s">
        <v>15</v>
      </c>
      <c r="E4794" t="s">
        <v>866</v>
      </c>
      <c r="F4794" t="s">
        <v>10547</v>
      </c>
      <c r="G4794" t="s">
        <v>10548</v>
      </c>
      <c r="H4794" s="1">
        <v>27228.42</v>
      </c>
      <c r="I4794" t="s">
        <v>251</v>
      </c>
      <c r="J4794" s="1">
        <v>6219.62</v>
      </c>
      <c r="K4794" s="1">
        <v>239.22</v>
      </c>
      <c r="L4794" s="1">
        <v>5980.4</v>
      </c>
    </row>
    <row r="4795" spans="1:12">
      <c r="A4795" t="s">
        <v>10359</v>
      </c>
      <c r="B4795" t="s">
        <v>10528</v>
      </c>
      <c r="C4795" t="s">
        <v>14</v>
      </c>
      <c r="D4795" t="s">
        <v>15</v>
      </c>
      <c r="E4795" t="s">
        <v>866</v>
      </c>
      <c r="F4795" t="s">
        <v>10549</v>
      </c>
      <c r="G4795" t="s">
        <v>10550</v>
      </c>
      <c r="H4795" s="1">
        <v>27228.42</v>
      </c>
      <c r="I4795" t="s">
        <v>251</v>
      </c>
      <c r="J4795" s="1">
        <v>1554.9</v>
      </c>
      <c r="K4795" s="1">
        <v>59.8</v>
      </c>
      <c r="L4795" s="1">
        <v>1495.1</v>
      </c>
    </row>
    <row r="4796" spans="1:12">
      <c r="A4796" t="s">
        <v>10359</v>
      </c>
      <c r="B4796" t="s">
        <v>10528</v>
      </c>
      <c r="C4796" t="s">
        <v>14</v>
      </c>
      <c r="D4796" t="s">
        <v>15</v>
      </c>
      <c r="E4796" t="s">
        <v>866</v>
      </c>
      <c r="F4796" t="s">
        <v>10551</v>
      </c>
      <c r="G4796" t="s">
        <v>10552</v>
      </c>
      <c r="H4796" s="1">
        <v>27228.42</v>
      </c>
      <c r="I4796" t="s">
        <v>251</v>
      </c>
      <c r="J4796" s="1">
        <v>1554.9</v>
      </c>
      <c r="K4796" s="1">
        <v>59.8</v>
      </c>
      <c r="L4796" s="1">
        <v>1495.1</v>
      </c>
    </row>
    <row r="4797" spans="1:12">
      <c r="A4797" t="s">
        <v>10359</v>
      </c>
      <c r="B4797" t="s">
        <v>10553</v>
      </c>
      <c r="C4797" t="s">
        <v>14</v>
      </c>
      <c r="D4797" t="s">
        <v>15</v>
      </c>
      <c r="E4797" t="s">
        <v>876</v>
      </c>
      <c r="F4797" t="s">
        <v>10554</v>
      </c>
      <c r="G4797" t="s">
        <v>10555</v>
      </c>
      <c r="H4797" s="1">
        <v>21707.26</v>
      </c>
      <c r="I4797" t="s">
        <v>251</v>
      </c>
      <c r="J4797" s="1">
        <v>399.41</v>
      </c>
      <c r="K4797" s="1">
        <v>15.36</v>
      </c>
      <c r="L4797" s="1">
        <v>384.05</v>
      </c>
    </row>
    <row r="4798" spans="1:12">
      <c r="A4798" t="s">
        <v>10359</v>
      </c>
      <c r="B4798" t="s">
        <v>10553</v>
      </c>
      <c r="C4798" t="s">
        <v>14</v>
      </c>
      <c r="D4798" t="s">
        <v>15</v>
      </c>
      <c r="E4798" t="s">
        <v>876</v>
      </c>
      <c r="F4798" t="s">
        <v>10556</v>
      </c>
      <c r="G4798" t="s">
        <v>10557</v>
      </c>
      <c r="H4798" s="1">
        <v>21707.26</v>
      </c>
      <c r="I4798" t="s">
        <v>251</v>
      </c>
      <c r="J4798" s="1">
        <v>514.51</v>
      </c>
      <c r="K4798" s="1">
        <v>19.79</v>
      </c>
      <c r="L4798" s="1">
        <v>494.72</v>
      </c>
    </row>
    <row r="4799" spans="1:12">
      <c r="A4799" t="s">
        <v>10359</v>
      </c>
      <c r="B4799" t="s">
        <v>10553</v>
      </c>
      <c r="C4799" t="s">
        <v>14</v>
      </c>
      <c r="D4799" t="s">
        <v>15</v>
      </c>
      <c r="E4799" t="s">
        <v>876</v>
      </c>
      <c r="F4799" t="s">
        <v>10558</v>
      </c>
      <c r="G4799" t="s">
        <v>10559</v>
      </c>
      <c r="H4799" s="1">
        <v>21707.26</v>
      </c>
      <c r="I4799" t="s">
        <v>251</v>
      </c>
      <c r="J4799" s="1">
        <v>287.87</v>
      </c>
      <c r="K4799" s="1">
        <v>11.07</v>
      </c>
      <c r="L4799" s="1">
        <v>276.8</v>
      </c>
    </row>
    <row r="4800" spans="1:12">
      <c r="A4800" t="s">
        <v>10359</v>
      </c>
      <c r="B4800" t="s">
        <v>10553</v>
      </c>
      <c r="C4800" t="s">
        <v>14</v>
      </c>
      <c r="D4800" t="s">
        <v>15</v>
      </c>
      <c r="E4800" t="s">
        <v>876</v>
      </c>
      <c r="F4800" t="s">
        <v>10560</v>
      </c>
      <c r="G4800" t="s">
        <v>10561</v>
      </c>
      <c r="H4800" s="1">
        <v>21707.26</v>
      </c>
      <c r="I4800" t="s">
        <v>251</v>
      </c>
      <c r="J4800" s="1">
        <v>1569.46</v>
      </c>
      <c r="K4800" s="1">
        <v>60.36</v>
      </c>
      <c r="L4800" s="1">
        <v>1509.1</v>
      </c>
    </row>
    <row r="4801" spans="1:12">
      <c r="A4801" t="s">
        <v>10359</v>
      </c>
      <c r="B4801" t="s">
        <v>10553</v>
      </c>
      <c r="C4801" t="s">
        <v>14</v>
      </c>
      <c r="D4801" t="s">
        <v>15</v>
      </c>
      <c r="E4801" t="s">
        <v>876</v>
      </c>
      <c r="F4801" t="s">
        <v>10562</v>
      </c>
      <c r="G4801" t="s">
        <v>10563</v>
      </c>
      <c r="H4801" s="1">
        <v>21707.26</v>
      </c>
      <c r="I4801" t="s">
        <v>251</v>
      </c>
      <c r="J4801" s="1">
        <v>677.5</v>
      </c>
      <c r="K4801" s="1">
        <v>26.06</v>
      </c>
      <c r="L4801" s="1">
        <v>651.44000000000005</v>
      </c>
    </row>
    <row r="4802" spans="1:12">
      <c r="A4802" t="s">
        <v>10359</v>
      </c>
      <c r="B4802" t="s">
        <v>10553</v>
      </c>
      <c r="C4802" t="s">
        <v>14</v>
      </c>
      <c r="D4802" t="s">
        <v>15</v>
      </c>
      <c r="E4802" t="s">
        <v>876</v>
      </c>
      <c r="F4802" t="s">
        <v>10564</v>
      </c>
      <c r="G4802" t="s">
        <v>10565</v>
      </c>
      <c r="H4802" s="1">
        <v>21707.26</v>
      </c>
      <c r="I4802" t="s">
        <v>251</v>
      </c>
      <c r="J4802" s="1">
        <v>348.4</v>
      </c>
      <c r="K4802" s="1">
        <v>13.4</v>
      </c>
      <c r="L4802" s="1">
        <v>335</v>
      </c>
    </row>
    <row r="4803" spans="1:12">
      <c r="A4803" t="s">
        <v>10359</v>
      </c>
      <c r="B4803" t="s">
        <v>10553</v>
      </c>
      <c r="C4803" t="s">
        <v>14</v>
      </c>
      <c r="D4803" t="s">
        <v>15</v>
      </c>
      <c r="E4803" t="s">
        <v>876</v>
      </c>
      <c r="F4803" t="s">
        <v>10566</v>
      </c>
      <c r="G4803" t="s">
        <v>10567</v>
      </c>
      <c r="H4803" s="1">
        <v>21707.26</v>
      </c>
      <c r="I4803" t="s">
        <v>251</v>
      </c>
      <c r="J4803" s="1">
        <v>565.69000000000005</v>
      </c>
      <c r="K4803" s="1">
        <v>21.76</v>
      </c>
      <c r="L4803" s="1">
        <v>543.92999999999995</v>
      </c>
    </row>
    <row r="4804" spans="1:12">
      <c r="A4804" t="s">
        <v>10359</v>
      </c>
      <c r="B4804" t="s">
        <v>10553</v>
      </c>
      <c r="C4804" t="s">
        <v>14</v>
      </c>
      <c r="D4804" t="s">
        <v>15</v>
      </c>
      <c r="E4804" t="s">
        <v>876</v>
      </c>
      <c r="F4804" t="s">
        <v>10568</v>
      </c>
      <c r="G4804" t="s">
        <v>10569</v>
      </c>
      <c r="H4804" s="1">
        <v>21707.26</v>
      </c>
      <c r="I4804" t="s">
        <v>251</v>
      </c>
      <c r="J4804" s="1">
        <v>1029.5999999999999</v>
      </c>
      <c r="K4804" s="1">
        <v>39.6</v>
      </c>
      <c r="L4804" s="1">
        <v>990</v>
      </c>
    </row>
    <row r="4805" spans="1:12">
      <c r="A4805" t="s">
        <v>10359</v>
      </c>
      <c r="B4805" t="s">
        <v>10553</v>
      </c>
      <c r="C4805" t="s">
        <v>14</v>
      </c>
      <c r="D4805" t="s">
        <v>15</v>
      </c>
      <c r="E4805" t="s">
        <v>876</v>
      </c>
      <c r="F4805" t="s">
        <v>10570</v>
      </c>
      <c r="G4805" t="s">
        <v>10571</v>
      </c>
      <c r="H4805" s="1">
        <v>21707.26</v>
      </c>
      <c r="I4805" t="s">
        <v>251</v>
      </c>
      <c r="J4805" s="1">
        <v>119.6</v>
      </c>
      <c r="K4805" s="1">
        <v>4.5999999999999996</v>
      </c>
      <c r="L4805" s="1">
        <v>115</v>
      </c>
    </row>
    <row r="4806" spans="1:12">
      <c r="A4806" t="s">
        <v>10359</v>
      </c>
      <c r="B4806" t="s">
        <v>10553</v>
      </c>
      <c r="C4806" t="s">
        <v>14</v>
      </c>
      <c r="D4806" t="s">
        <v>15</v>
      </c>
      <c r="E4806" t="s">
        <v>876</v>
      </c>
      <c r="F4806" t="s">
        <v>10572</v>
      </c>
      <c r="G4806" t="s">
        <v>10573</v>
      </c>
      <c r="H4806" s="1">
        <v>21707.26</v>
      </c>
      <c r="I4806" t="s">
        <v>251</v>
      </c>
      <c r="J4806" s="1">
        <v>514.51</v>
      </c>
      <c r="K4806" s="1">
        <v>19.79</v>
      </c>
      <c r="L4806" s="1">
        <v>494.72</v>
      </c>
    </row>
    <row r="4807" spans="1:12">
      <c r="A4807" t="s">
        <v>10359</v>
      </c>
      <c r="B4807" t="s">
        <v>10553</v>
      </c>
      <c r="C4807" t="s">
        <v>14</v>
      </c>
      <c r="D4807" t="s">
        <v>15</v>
      </c>
      <c r="E4807" t="s">
        <v>876</v>
      </c>
      <c r="F4807" t="s">
        <v>10574</v>
      </c>
      <c r="G4807" t="s">
        <v>10575</v>
      </c>
      <c r="H4807" s="1">
        <v>21707.26</v>
      </c>
      <c r="I4807" t="s">
        <v>251</v>
      </c>
      <c r="J4807" s="1">
        <v>866.48</v>
      </c>
      <c r="K4807" s="1">
        <v>33.33</v>
      </c>
      <c r="L4807" s="1">
        <v>833.15</v>
      </c>
    </row>
    <row r="4808" spans="1:12">
      <c r="A4808" t="s">
        <v>10359</v>
      </c>
      <c r="B4808" t="s">
        <v>10553</v>
      </c>
      <c r="C4808" t="s">
        <v>14</v>
      </c>
      <c r="D4808" t="s">
        <v>15</v>
      </c>
      <c r="E4808" t="s">
        <v>876</v>
      </c>
      <c r="F4808" t="s">
        <v>10576</v>
      </c>
      <c r="G4808" t="s">
        <v>10577</v>
      </c>
      <c r="H4808" s="1">
        <v>21707.26</v>
      </c>
      <c r="I4808" t="s">
        <v>251</v>
      </c>
      <c r="J4808" s="1">
        <v>483.7</v>
      </c>
      <c r="K4808" s="1">
        <v>18.600000000000001</v>
      </c>
      <c r="L4808" s="1">
        <v>465.1</v>
      </c>
    </row>
    <row r="4809" spans="1:12">
      <c r="A4809" t="s">
        <v>10359</v>
      </c>
      <c r="B4809" t="s">
        <v>10553</v>
      </c>
      <c r="C4809" t="s">
        <v>14</v>
      </c>
      <c r="D4809" t="s">
        <v>15</v>
      </c>
      <c r="E4809" t="s">
        <v>876</v>
      </c>
      <c r="F4809" t="s">
        <v>10578</v>
      </c>
      <c r="G4809" t="s">
        <v>10579</v>
      </c>
      <c r="H4809" s="1">
        <v>21707.26</v>
      </c>
      <c r="I4809" t="s">
        <v>251</v>
      </c>
      <c r="J4809" s="1">
        <v>241.71</v>
      </c>
      <c r="K4809" s="1">
        <v>9.3000000000000007</v>
      </c>
      <c r="L4809" s="1">
        <v>232.41</v>
      </c>
    </row>
    <row r="4810" spans="1:12">
      <c r="A4810" t="s">
        <v>10359</v>
      </c>
      <c r="B4810" t="s">
        <v>10553</v>
      </c>
      <c r="C4810" t="s">
        <v>14</v>
      </c>
      <c r="D4810" t="s">
        <v>15</v>
      </c>
      <c r="E4810" t="s">
        <v>876</v>
      </c>
      <c r="F4810" t="s">
        <v>10580</v>
      </c>
      <c r="G4810" t="s">
        <v>10581</v>
      </c>
      <c r="H4810" s="1">
        <v>21707.26</v>
      </c>
      <c r="I4810" t="s">
        <v>251</v>
      </c>
      <c r="J4810" s="1">
        <v>686.54</v>
      </c>
      <c r="K4810" s="1">
        <v>26.41</v>
      </c>
      <c r="L4810" s="1">
        <v>660.13</v>
      </c>
    </row>
    <row r="4811" spans="1:12">
      <c r="A4811" t="s">
        <v>10359</v>
      </c>
      <c r="B4811" t="s">
        <v>10553</v>
      </c>
      <c r="C4811" t="s">
        <v>14</v>
      </c>
      <c r="D4811" t="s">
        <v>15</v>
      </c>
      <c r="E4811" t="s">
        <v>876</v>
      </c>
      <c r="F4811" t="s">
        <v>10582</v>
      </c>
      <c r="G4811" t="s">
        <v>10583</v>
      </c>
      <c r="H4811" s="1">
        <v>21707.26</v>
      </c>
      <c r="I4811" t="s">
        <v>251</v>
      </c>
      <c r="J4811" s="1">
        <v>1244.92</v>
      </c>
      <c r="K4811" s="1">
        <v>47.88</v>
      </c>
      <c r="L4811" s="1">
        <v>1197.04</v>
      </c>
    </row>
    <row r="4812" spans="1:12">
      <c r="A4812" t="s">
        <v>10359</v>
      </c>
      <c r="B4812" t="s">
        <v>10553</v>
      </c>
      <c r="C4812" t="s">
        <v>14</v>
      </c>
      <c r="D4812" t="s">
        <v>15</v>
      </c>
      <c r="E4812" t="s">
        <v>876</v>
      </c>
      <c r="F4812" t="s">
        <v>10584</v>
      </c>
      <c r="G4812" t="s">
        <v>10585</v>
      </c>
      <c r="H4812" s="1">
        <v>21707.26</v>
      </c>
      <c r="I4812" t="s">
        <v>251</v>
      </c>
      <c r="J4812" s="1">
        <v>280.8</v>
      </c>
      <c r="K4812" s="1">
        <v>10.8</v>
      </c>
      <c r="L4812" s="1">
        <v>270</v>
      </c>
    </row>
    <row r="4813" spans="1:12">
      <c r="A4813" t="s">
        <v>10359</v>
      </c>
      <c r="B4813" t="s">
        <v>10553</v>
      </c>
      <c r="C4813" t="s">
        <v>14</v>
      </c>
      <c r="D4813" t="s">
        <v>15</v>
      </c>
      <c r="E4813" t="s">
        <v>876</v>
      </c>
      <c r="F4813" t="s">
        <v>10586</v>
      </c>
      <c r="G4813" t="s">
        <v>10587</v>
      </c>
      <c r="H4813" s="1">
        <v>21707.26</v>
      </c>
      <c r="I4813" t="s">
        <v>251</v>
      </c>
      <c r="J4813" s="1">
        <v>214.45</v>
      </c>
      <c r="K4813" s="1">
        <v>8.25</v>
      </c>
      <c r="L4813" s="1">
        <v>206.2</v>
      </c>
    </row>
    <row r="4814" spans="1:12">
      <c r="A4814" t="s">
        <v>10359</v>
      </c>
      <c r="B4814" t="s">
        <v>10553</v>
      </c>
      <c r="C4814" t="s">
        <v>14</v>
      </c>
      <c r="D4814" t="s">
        <v>15</v>
      </c>
      <c r="E4814" t="s">
        <v>876</v>
      </c>
      <c r="F4814" t="s">
        <v>10588</v>
      </c>
      <c r="G4814" t="s">
        <v>10589</v>
      </c>
      <c r="H4814" s="1">
        <v>21707.26</v>
      </c>
      <c r="I4814" t="s">
        <v>251</v>
      </c>
      <c r="J4814" s="1">
        <v>287.87</v>
      </c>
      <c r="K4814" s="1">
        <v>11.07</v>
      </c>
      <c r="L4814" s="1">
        <v>276.8</v>
      </c>
    </row>
    <row r="4815" spans="1:12">
      <c r="A4815" t="s">
        <v>10359</v>
      </c>
      <c r="B4815" t="s">
        <v>10553</v>
      </c>
      <c r="C4815" t="s">
        <v>14</v>
      </c>
      <c r="D4815" t="s">
        <v>15</v>
      </c>
      <c r="E4815" t="s">
        <v>876</v>
      </c>
      <c r="F4815" t="s">
        <v>10590</v>
      </c>
      <c r="G4815" t="s">
        <v>10591</v>
      </c>
      <c r="H4815" s="1">
        <v>21707.26</v>
      </c>
      <c r="I4815" t="s">
        <v>251</v>
      </c>
      <c r="J4815" s="1">
        <v>639.16999999999996</v>
      </c>
      <c r="K4815" s="1">
        <v>24.58</v>
      </c>
      <c r="L4815" s="1">
        <v>614.59</v>
      </c>
    </row>
    <row r="4816" spans="1:12">
      <c r="A4816" t="s">
        <v>10359</v>
      </c>
      <c r="B4816" t="s">
        <v>10553</v>
      </c>
      <c r="C4816" t="s">
        <v>14</v>
      </c>
      <c r="D4816" t="s">
        <v>15</v>
      </c>
      <c r="E4816" t="s">
        <v>876</v>
      </c>
      <c r="F4816" t="s">
        <v>10592</v>
      </c>
      <c r="G4816" t="s">
        <v>10593</v>
      </c>
      <c r="H4816" s="1">
        <v>21707.26</v>
      </c>
      <c r="I4816" t="s">
        <v>251</v>
      </c>
      <c r="J4816" s="1">
        <v>1048.46</v>
      </c>
      <c r="K4816" s="1">
        <v>40.33</v>
      </c>
      <c r="L4816" s="1">
        <v>1008.13</v>
      </c>
    </row>
    <row r="4817" spans="1:12">
      <c r="A4817" t="s">
        <v>10359</v>
      </c>
      <c r="B4817" t="s">
        <v>10553</v>
      </c>
      <c r="C4817" t="s">
        <v>14</v>
      </c>
      <c r="D4817" t="s">
        <v>15</v>
      </c>
      <c r="E4817" t="s">
        <v>876</v>
      </c>
      <c r="F4817" t="s">
        <v>10594</v>
      </c>
      <c r="G4817" t="s">
        <v>10595</v>
      </c>
      <c r="H4817" s="1">
        <v>21707.26</v>
      </c>
      <c r="I4817" t="s">
        <v>251</v>
      </c>
      <c r="J4817" s="1">
        <v>292.62</v>
      </c>
      <c r="K4817" s="1">
        <v>11.25</v>
      </c>
      <c r="L4817" s="1">
        <v>281.37</v>
      </c>
    </row>
    <row r="4818" spans="1:12">
      <c r="A4818" t="s">
        <v>10359</v>
      </c>
      <c r="B4818" t="s">
        <v>10553</v>
      </c>
      <c r="C4818" t="s">
        <v>14</v>
      </c>
      <c r="D4818" t="s">
        <v>15</v>
      </c>
      <c r="E4818" t="s">
        <v>876</v>
      </c>
      <c r="F4818" t="s">
        <v>10596</v>
      </c>
      <c r="G4818" t="s">
        <v>10597</v>
      </c>
      <c r="H4818" s="1">
        <v>21707.26</v>
      </c>
      <c r="I4818" t="s">
        <v>251</v>
      </c>
      <c r="J4818" s="1">
        <v>349.13</v>
      </c>
      <c r="K4818" s="1">
        <v>13.43</v>
      </c>
      <c r="L4818" s="1">
        <v>335.7</v>
      </c>
    </row>
    <row r="4819" spans="1:12">
      <c r="A4819" t="s">
        <v>10359</v>
      </c>
      <c r="B4819" t="s">
        <v>10553</v>
      </c>
      <c r="C4819" t="s">
        <v>14</v>
      </c>
      <c r="D4819" t="s">
        <v>15</v>
      </c>
      <c r="E4819" t="s">
        <v>876</v>
      </c>
      <c r="F4819" t="s">
        <v>10598</v>
      </c>
      <c r="G4819" t="s">
        <v>10599</v>
      </c>
      <c r="H4819" s="1">
        <v>21707.26</v>
      </c>
      <c r="I4819" t="s">
        <v>251</v>
      </c>
      <c r="J4819" s="1">
        <v>64.48</v>
      </c>
      <c r="K4819" s="1">
        <v>2.48</v>
      </c>
      <c r="L4819" s="1">
        <v>62</v>
      </c>
    </row>
    <row r="4820" spans="1:12">
      <c r="A4820" t="s">
        <v>10359</v>
      </c>
      <c r="B4820" t="s">
        <v>10553</v>
      </c>
      <c r="C4820" t="s">
        <v>14</v>
      </c>
      <c r="D4820" t="s">
        <v>15</v>
      </c>
      <c r="E4820" t="s">
        <v>876</v>
      </c>
      <c r="F4820" t="s">
        <v>10600</v>
      </c>
      <c r="G4820" t="s">
        <v>10601</v>
      </c>
      <c r="H4820" s="1">
        <v>21707.26</v>
      </c>
      <c r="I4820" t="s">
        <v>251</v>
      </c>
      <c r="J4820" s="1">
        <v>688.48</v>
      </c>
      <c r="K4820" s="1">
        <v>26.48</v>
      </c>
      <c r="L4820" s="1">
        <v>662</v>
      </c>
    </row>
    <row r="4821" spans="1:12">
      <c r="A4821" t="s">
        <v>10359</v>
      </c>
      <c r="B4821" t="s">
        <v>10553</v>
      </c>
      <c r="C4821" t="s">
        <v>14</v>
      </c>
      <c r="D4821" t="s">
        <v>15</v>
      </c>
      <c r="E4821" t="s">
        <v>876</v>
      </c>
      <c r="F4821" t="s">
        <v>10602</v>
      </c>
      <c r="G4821" t="s">
        <v>10603</v>
      </c>
      <c r="H4821" s="1">
        <v>21707.26</v>
      </c>
      <c r="I4821" t="s">
        <v>251</v>
      </c>
      <c r="J4821" s="1">
        <v>249.6</v>
      </c>
      <c r="K4821" s="1">
        <v>9.6</v>
      </c>
      <c r="L4821" s="1">
        <v>240</v>
      </c>
    </row>
    <row r="4822" spans="1:12">
      <c r="A4822" t="s">
        <v>10359</v>
      </c>
      <c r="B4822" t="s">
        <v>10553</v>
      </c>
      <c r="C4822" t="s">
        <v>14</v>
      </c>
      <c r="D4822" t="s">
        <v>15</v>
      </c>
      <c r="E4822" t="s">
        <v>876</v>
      </c>
      <c r="F4822" t="s">
        <v>10604</v>
      </c>
      <c r="G4822" t="s">
        <v>10605</v>
      </c>
      <c r="H4822" s="1">
        <v>21707.26</v>
      </c>
      <c r="I4822" t="s">
        <v>251</v>
      </c>
      <c r="J4822" s="1">
        <v>182.08</v>
      </c>
      <c r="K4822" s="1">
        <v>7</v>
      </c>
      <c r="L4822" s="1">
        <v>175.08</v>
      </c>
    </row>
    <row r="4823" spans="1:12">
      <c r="A4823" t="s">
        <v>10359</v>
      </c>
      <c r="B4823" t="s">
        <v>10553</v>
      </c>
      <c r="C4823" t="s">
        <v>14</v>
      </c>
      <c r="D4823" t="s">
        <v>15</v>
      </c>
      <c r="E4823" t="s">
        <v>876</v>
      </c>
      <c r="F4823" t="s">
        <v>10606</v>
      </c>
      <c r="G4823" t="s">
        <v>10607</v>
      </c>
      <c r="H4823" s="1">
        <v>21707.26</v>
      </c>
      <c r="I4823" t="s">
        <v>251</v>
      </c>
      <c r="J4823" s="1">
        <v>1142.8699999999999</v>
      </c>
      <c r="K4823" s="1">
        <v>43.96</v>
      </c>
      <c r="L4823" s="1">
        <v>1098.9100000000001</v>
      </c>
    </row>
    <row r="4824" spans="1:12">
      <c r="A4824" t="s">
        <v>10359</v>
      </c>
      <c r="B4824" t="s">
        <v>10553</v>
      </c>
      <c r="C4824" t="s">
        <v>14</v>
      </c>
      <c r="D4824" t="s">
        <v>15</v>
      </c>
      <c r="E4824" t="s">
        <v>876</v>
      </c>
      <c r="F4824" t="s">
        <v>10608</v>
      </c>
      <c r="G4824" t="s">
        <v>10609</v>
      </c>
      <c r="H4824" s="1">
        <v>21707.26</v>
      </c>
      <c r="I4824" t="s">
        <v>251</v>
      </c>
      <c r="J4824" s="1">
        <v>140.4</v>
      </c>
      <c r="K4824" s="1">
        <v>5.4</v>
      </c>
      <c r="L4824" s="1">
        <v>135</v>
      </c>
    </row>
    <row r="4825" spans="1:12">
      <c r="A4825" t="s">
        <v>10359</v>
      </c>
      <c r="B4825" t="s">
        <v>10553</v>
      </c>
      <c r="C4825" t="s">
        <v>14</v>
      </c>
      <c r="D4825" t="s">
        <v>15</v>
      </c>
      <c r="E4825" t="s">
        <v>876</v>
      </c>
      <c r="F4825" t="s">
        <v>10610</v>
      </c>
      <c r="G4825" t="s">
        <v>10611</v>
      </c>
      <c r="H4825" s="1">
        <v>21707.26</v>
      </c>
      <c r="I4825" t="s">
        <v>251</v>
      </c>
      <c r="J4825" s="1">
        <v>561.17999999999995</v>
      </c>
      <c r="K4825" s="1">
        <v>21.58</v>
      </c>
      <c r="L4825" s="1">
        <v>539.6</v>
      </c>
    </row>
    <row r="4826" spans="1:12">
      <c r="A4826" t="s">
        <v>10359</v>
      </c>
      <c r="B4826" t="s">
        <v>10553</v>
      </c>
      <c r="C4826" t="s">
        <v>14</v>
      </c>
      <c r="D4826" t="s">
        <v>15</v>
      </c>
      <c r="E4826" t="s">
        <v>876</v>
      </c>
      <c r="F4826" t="s">
        <v>10612</v>
      </c>
      <c r="G4826" t="s">
        <v>10613</v>
      </c>
      <c r="H4826" s="1">
        <v>21707.26</v>
      </c>
      <c r="I4826" t="s">
        <v>251</v>
      </c>
      <c r="J4826" s="1">
        <v>348.4</v>
      </c>
      <c r="K4826" s="1">
        <v>13.4</v>
      </c>
      <c r="L4826" s="1">
        <v>335</v>
      </c>
    </row>
    <row r="4827" spans="1:12">
      <c r="A4827" t="s">
        <v>10359</v>
      </c>
      <c r="B4827" t="s">
        <v>10553</v>
      </c>
      <c r="C4827" t="s">
        <v>14</v>
      </c>
      <c r="D4827" t="s">
        <v>15</v>
      </c>
      <c r="E4827" t="s">
        <v>876</v>
      </c>
      <c r="F4827" t="s">
        <v>10614</v>
      </c>
      <c r="G4827" t="s">
        <v>10615</v>
      </c>
      <c r="H4827" s="1">
        <v>21707.26</v>
      </c>
      <c r="I4827" t="s">
        <v>251</v>
      </c>
      <c r="J4827" s="1">
        <v>222.71</v>
      </c>
      <c r="K4827" s="1">
        <v>8.57</v>
      </c>
      <c r="L4827" s="1">
        <v>214.14</v>
      </c>
    </row>
    <row r="4828" spans="1:12">
      <c r="A4828" t="s">
        <v>10359</v>
      </c>
      <c r="B4828" t="s">
        <v>10553</v>
      </c>
      <c r="C4828" t="s">
        <v>14</v>
      </c>
      <c r="D4828" t="s">
        <v>15</v>
      </c>
      <c r="E4828" t="s">
        <v>876</v>
      </c>
      <c r="F4828" t="s">
        <v>10616</v>
      </c>
      <c r="G4828" t="s">
        <v>10617</v>
      </c>
      <c r="H4828" s="1">
        <v>21707.26</v>
      </c>
      <c r="I4828" t="s">
        <v>251</v>
      </c>
      <c r="J4828" s="1">
        <v>636.48</v>
      </c>
      <c r="K4828" s="1">
        <v>24.48</v>
      </c>
      <c r="L4828" s="1">
        <v>612</v>
      </c>
    </row>
    <row r="4829" spans="1:12">
      <c r="A4829" t="s">
        <v>10359</v>
      </c>
      <c r="B4829" t="s">
        <v>10553</v>
      </c>
      <c r="C4829" t="s">
        <v>14</v>
      </c>
      <c r="D4829" t="s">
        <v>15</v>
      </c>
      <c r="E4829" t="s">
        <v>876</v>
      </c>
      <c r="F4829" t="s">
        <v>10618</v>
      </c>
      <c r="G4829" t="s">
        <v>10619</v>
      </c>
      <c r="H4829" s="1">
        <v>21707.26</v>
      </c>
      <c r="I4829" t="s">
        <v>251</v>
      </c>
      <c r="J4829" s="1">
        <v>1089.82</v>
      </c>
      <c r="K4829" s="1">
        <v>41.92</v>
      </c>
      <c r="L4829" s="1">
        <v>1047.9000000000001</v>
      </c>
    </row>
    <row r="4830" spans="1:12">
      <c r="A4830" t="s">
        <v>10359</v>
      </c>
      <c r="B4830" t="s">
        <v>10553</v>
      </c>
      <c r="C4830" t="s">
        <v>14</v>
      </c>
      <c r="D4830" t="s">
        <v>15</v>
      </c>
      <c r="E4830" t="s">
        <v>876</v>
      </c>
      <c r="F4830" t="s">
        <v>10620</v>
      </c>
      <c r="G4830" t="s">
        <v>10621</v>
      </c>
      <c r="H4830" s="1">
        <v>21707.26</v>
      </c>
      <c r="I4830" t="s">
        <v>251</v>
      </c>
      <c r="J4830" s="1">
        <v>1244.92</v>
      </c>
      <c r="K4830" s="1">
        <v>47.88</v>
      </c>
      <c r="L4830" s="1">
        <v>1197.04</v>
      </c>
    </row>
    <row r="4831" spans="1:12">
      <c r="A4831" t="s">
        <v>10359</v>
      </c>
      <c r="B4831" t="s">
        <v>10553</v>
      </c>
      <c r="C4831" t="s">
        <v>14</v>
      </c>
      <c r="D4831" t="s">
        <v>15</v>
      </c>
      <c r="E4831" t="s">
        <v>876</v>
      </c>
      <c r="F4831" t="s">
        <v>10622</v>
      </c>
      <c r="G4831" t="s">
        <v>10623</v>
      </c>
      <c r="H4831" s="1">
        <v>21707.26</v>
      </c>
      <c r="I4831" t="s">
        <v>251</v>
      </c>
      <c r="J4831" s="1">
        <v>603.52</v>
      </c>
      <c r="K4831" s="1">
        <v>23.21</v>
      </c>
      <c r="L4831" s="1">
        <v>580.30999999999995</v>
      </c>
    </row>
    <row r="4832" spans="1:12">
      <c r="A4832" t="s">
        <v>10359</v>
      </c>
      <c r="B4832" t="s">
        <v>10553</v>
      </c>
      <c r="C4832" t="s">
        <v>14</v>
      </c>
      <c r="D4832" t="s">
        <v>15</v>
      </c>
      <c r="E4832" t="s">
        <v>876</v>
      </c>
      <c r="F4832" t="s">
        <v>10624</v>
      </c>
      <c r="G4832" t="s">
        <v>10625</v>
      </c>
      <c r="H4832" s="1">
        <v>21707.26</v>
      </c>
      <c r="I4832" t="s">
        <v>251</v>
      </c>
      <c r="J4832" s="1">
        <v>777.82</v>
      </c>
      <c r="K4832" s="1">
        <v>29.92</v>
      </c>
      <c r="L4832" s="1">
        <v>747.9</v>
      </c>
    </row>
    <row r="4833" spans="1:12">
      <c r="A4833" t="s">
        <v>10359</v>
      </c>
      <c r="B4833" t="s">
        <v>10553</v>
      </c>
      <c r="C4833" t="s">
        <v>14</v>
      </c>
      <c r="D4833" t="s">
        <v>15</v>
      </c>
      <c r="E4833" t="s">
        <v>876</v>
      </c>
      <c r="F4833" t="s">
        <v>10626</v>
      </c>
      <c r="G4833" t="s">
        <v>10627</v>
      </c>
      <c r="H4833" s="1">
        <v>21707.26</v>
      </c>
      <c r="I4833" t="s">
        <v>251</v>
      </c>
      <c r="J4833" s="1">
        <v>213.2</v>
      </c>
      <c r="K4833" s="1">
        <v>8.1999999999999993</v>
      </c>
      <c r="L4833" s="1">
        <v>205</v>
      </c>
    </row>
    <row r="4834" spans="1:12">
      <c r="A4834" t="s">
        <v>10359</v>
      </c>
      <c r="B4834" t="s">
        <v>10553</v>
      </c>
      <c r="C4834" t="s">
        <v>14</v>
      </c>
      <c r="D4834" t="s">
        <v>15</v>
      </c>
      <c r="E4834" t="s">
        <v>876</v>
      </c>
      <c r="F4834" t="s">
        <v>10628</v>
      </c>
      <c r="G4834" t="s">
        <v>10629</v>
      </c>
      <c r="H4834" s="1">
        <v>21707.26</v>
      </c>
      <c r="I4834" t="s">
        <v>251</v>
      </c>
      <c r="J4834" s="1">
        <v>1456</v>
      </c>
      <c r="K4834" s="1">
        <v>56</v>
      </c>
      <c r="L4834" s="1">
        <v>1400</v>
      </c>
    </row>
    <row r="4835" spans="1:12">
      <c r="A4835" t="s">
        <v>10359</v>
      </c>
      <c r="B4835" t="s">
        <v>10553</v>
      </c>
      <c r="C4835" t="s">
        <v>14</v>
      </c>
      <c r="D4835" t="s">
        <v>15</v>
      </c>
      <c r="E4835" t="s">
        <v>876</v>
      </c>
      <c r="F4835" t="s">
        <v>10630</v>
      </c>
      <c r="G4835" t="s">
        <v>10631</v>
      </c>
      <c r="H4835" s="1">
        <v>21707.26</v>
      </c>
      <c r="I4835" t="s">
        <v>251</v>
      </c>
      <c r="J4835" s="1">
        <v>291.2</v>
      </c>
      <c r="K4835" s="1">
        <v>11.2</v>
      </c>
      <c r="L4835" s="1">
        <v>280</v>
      </c>
    </row>
    <row r="4836" spans="1:12">
      <c r="A4836" t="s">
        <v>10359</v>
      </c>
      <c r="B4836" t="s">
        <v>10632</v>
      </c>
      <c r="C4836" t="s">
        <v>14</v>
      </c>
      <c r="D4836" t="s">
        <v>15</v>
      </c>
      <c r="E4836" t="s">
        <v>10633</v>
      </c>
      <c r="F4836" t="s">
        <v>10634</v>
      </c>
      <c r="G4836" t="s">
        <v>10635</v>
      </c>
      <c r="H4836" s="1">
        <v>10351.33</v>
      </c>
      <c r="I4836" t="s">
        <v>251</v>
      </c>
      <c r="J4836" s="1">
        <v>4200.9399999999996</v>
      </c>
      <c r="K4836" s="1">
        <v>161.57</v>
      </c>
      <c r="L4836" s="1">
        <v>4039.37</v>
      </c>
    </row>
    <row r="4837" spans="1:12">
      <c r="A4837" t="s">
        <v>10359</v>
      </c>
      <c r="B4837" t="s">
        <v>10632</v>
      </c>
      <c r="C4837" t="s">
        <v>14</v>
      </c>
      <c r="D4837" t="s">
        <v>15</v>
      </c>
      <c r="E4837" t="s">
        <v>10633</v>
      </c>
      <c r="F4837" t="s">
        <v>10636</v>
      </c>
      <c r="G4837" t="s">
        <v>10637</v>
      </c>
      <c r="H4837" s="1">
        <v>10351.33</v>
      </c>
      <c r="I4837" t="s">
        <v>251</v>
      </c>
      <c r="J4837" s="1">
        <v>6072.12</v>
      </c>
      <c r="K4837" s="1">
        <v>233.54</v>
      </c>
      <c r="L4837" s="1">
        <v>5838.58</v>
      </c>
    </row>
    <row r="4838" spans="1:12">
      <c r="A4838" t="s">
        <v>10359</v>
      </c>
      <c r="B4838" t="s">
        <v>10632</v>
      </c>
      <c r="C4838" t="s">
        <v>14</v>
      </c>
      <c r="D4838" t="s">
        <v>15</v>
      </c>
      <c r="E4838" t="s">
        <v>10633</v>
      </c>
      <c r="F4838" t="s">
        <v>10638</v>
      </c>
      <c r="G4838" t="s">
        <v>10639</v>
      </c>
      <c r="H4838" s="1">
        <v>10351.33</v>
      </c>
      <c r="I4838" t="s">
        <v>251</v>
      </c>
      <c r="J4838" s="1">
        <v>492.32</v>
      </c>
      <c r="K4838" s="1">
        <v>18.940000000000001</v>
      </c>
      <c r="L4838" s="1">
        <v>473.38</v>
      </c>
    </row>
    <row r="4839" spans="1:12">
      <c r="A4839" t="s">
        <v>10359</v>
      </c>
      <c r="B4839" t="s">
        <v>10640</v>
      </c>
      <c r="C4839" t="s">
        <v>14</v>
      </c>
      <c r="D4839" t="s">
        <v>15</v>
      </c>
      <c r="E4839" t="s">
        <v>10641</v>
      </c>
      <c r="F4839" t="s">
        <v>10642</v>
      </c>
      <c r="G4839" t="s">
        <v>10643</v>
      </c>
      <c r="H4839" s="1">
        <v>694.34</v>
      </c>
      <c r="I4839" t="s">
        <v>251</v>
      </c>
      <c r="J4839" s="1">
        <v>287.87</v>
      </c>
      <c r="K4839" s="1">
        <v>11.07</v>
      </c>
      <c r="L4839" s="1">
        <v>276.8</v>
      </c>
    </row>
    <row r="4840" spans="1:12">
      <c r="A4840" t="s">
        <v>10359</v>
      </c>
      <c r="B4840" t="s">
        <v>10640</v>
      </c>
      <c r="C4840" t="s">
        <v>14</v>
      </c>
      <c r="D4840" t="s">
        <v>15</v>
      </c>
      <c r="E4840" t="s">
        <v>10641</v>
      </c>
      <c r="F4840" t="s">
        <v>10644</v>
      </c>
      <c r="G4840" t="s">
        <v>10645</v>
      </c>
      <c r="H4840" s="1">
        <v>694.34</v>
      </c>
      <c r="I4840" t="s">
        <v>251</v>
      </c>
      <c r="J4840" s="1">
        <v>434.24</v>
      </c>
      <c r="K4840" s="1">
        <v>16.7</v>
      </c>
      <c r="L4840" s="1">
        <v>417.54</v>
      </c>
    </row>
    <row r="4841" spans="1:12">
      <c r="A4841" t="s">
        <v>10359</v>
      </c>
      <c r="B4841" t="s">
        <v>10646</v>
      </c>
      <c r="C4841" t="s">
        <v>14</v>
      </c>
      <c r="D4841" t="s">
        <v>15</v>
      </c>
      <c r="E4841" t="s">
        <v>959</v>
      </c>
      <c r="F4841" t="s">
        <v>10647</v>
      </c>
      <c r="G4841" t="s">
        <v>10648</v>
      </c>
      <c r="H4841" s="1">
        <v>20338.97</v>
      </c>
      <c r="I4841" t="s">
        <v>251</v>
      </c>
      <c r="J4841" s="1">
        <v>69.89</v>
      </c>
      <c r="K4841" s="1">
        <v>2.69</v>
      </c>
      <c r="L4841" s="1">
        <v>67.2</v>
      </c>
    </row>
    <row r="4842" spans="1:12">
      <c r="A4842" t="s">
        <v>10359</v>
      </c>
      <c r="B4842" t="s">
        <v>10646</v>
      </c>
      <c r="C4842" t="s">
        <v>14</v>
      </c>
      <c r="D4842" t="s">
        <v>15</v>
      </c>
      <c r="E4842" t="s">
        <v>959</v>
      </c>
      <c r="F4842" t="s">
        <v>10649</v>
      </c>
      <c r="G4842" t="s">
        <v>10650</v>
      </c>
      <c r="H4842" s="1">
        <v>20338.97</v>
      </c>
      <c r="I4842" t="s">
        <v>251</v>
      </c>
      <c r="J4842" s="1">
        <v>12480</v>
      </c>
      <c r="K4842" s="1">
        <v>480</v>
      </c>
      <c r="L4842" s="1">
        <v>12000</v>
      </c>
    </row>
    <row r="4843" spans="1:12">
      <c r="A4843" t="s">
        <v>10359</v>
      </c>
      <c r="B4843" t="s">
        <v>10646</v>
      </c>
      <c r="C4843" t="s">
        <v>14</v>
      </c>
      <c r="D4843" t="s">
        <v>15</v>
      </c>
      <c r="E4843" t="s">
        <v>959</v>
      </c>
      <c r="F4843" t="s">
        <v>10651</v>
      </c>
      <c r="G4843" t="s">
        <v>10652</v>
      </c>
      <c r="H4843" s="1">
        <v>20338.97</v>
      </c>
      <c r="I4843" t="s">
        <v>251</v>
      </c>
      <c r="J4843" s="1">
        <v>1554.8</v>
      </c>
      <c r="K4843" s="1">
        <v>59.8</v>
      </c>
      <c r="L4843" s="1">
        <v>1495</v>
      </c>
    </row>
    <row r="4844" spans="1:12">
      <c r="A4844" t="s">
        <v>10359</v>
      </c>
      <c r="B4844" t="s">
        <v>10646</v>
      </c>
      <c r="C4844" t="s">
        <v>14</v>
      </c>
      <c r="D4844" t="s">
        <v>15</v>
      </c>
      <c r="E4844" t="s">
        <v>959</v>
      </c>
      <c r="F4844" t="s">
        <v>10653</v>
      </c>
      <c r="G4844" t="s">
        <v>10654</v>
      </c>
      <c r="H4844" s="1">
        <v>20338.97</v>
      </c>
      <c r="I4844" t="s">
        <v>251</v>
      </c>
      <c r="J4844" s="1">
        <v>1315.29</v>
      </c>
      <c r="K4844" s="1">
        <v>50.59</v>
      </c>
      <c r="L4844" s="1">
        <v>1264.7</v>
      </c>
    </row>
    <row r="4845" spans="1:12">
      <c r="A4845" t="s">
        <v>10359</v>
      </c>
      <c r="B4845" t="s">
        <v>10646</v>
      </c>
      <c r="C4845" t="s">
        <v>14</v>
      </c>
      <c r="D4845" t="s">
        <v>15</v>
      </c>
      <c r="E4845" t="s">
        <v>959</v>
      </c>
      <c r="F4845" t="s">
        <v>10655</v>
      </c>
      <c r="G4845" t="s">
        <v>10656</v>
      </c>
      <c r="H4845" s="1">
        <v>20338.97</v>
      </c>
      <c r="I4845" t="s">
        <v>251</v>
      </c>
      <c r="J4845" s="1">
        <v>1556.22</v>
      </c>
      <c r="K4845" s="1">
        <v>59.85</v>
      </c>
      <c r="L4845" s="1">
        <v>1496.37</v>
      </c>
    </row>
    <row r="4846" spans="1:12">
      <c r="A4846" t="s">
        <v>10359</v>
      </c>
      <c r="B4846" t="s">
        <v>10646</v>
      </c>
      <c r="C4846" t="s">
        <v>14</v>
      </c>
      <c r="D4846" t="s">
        <v>15</v>
      </c>
      <c r="E4846" t="s">
        <v>959</v>
      </c>
      <c r="F4846" t="s">
        <v>10657</v>
      </c>
      <c r="G4846" t="s">
        <v>10658</v>
      </c>
      <c r="H4846" s="1">
        <v>20338.97</v>
      </c>
      <c r="I4846" t="s">
        <v>251</v>
      </c>
      <c r="J4846" s="1">
        <v>2705.04</v>
      </c>
      <c r="K4846" s="1">
        <v>104.04</v>
      </c>
      <c r="L4846" s="1">
        <v>2601</v>
      </c>
    </row>
    <row r="4847" spans="1:12">
      <c r="A4847" t="s">
        <v>10359</v>
      </c>
      <c r="B4847" t="s">
        <v>10646</v>
      </c>
      <c r="C4847" t="s">
        <v>14</v>
      </c>
      <c r="D4847" t="s">
        <v>15</v>
      </c>
      <c r="E4847" t="s">
        <v>959</v>
      </c>
      <c r="F4847" t="s">
        <v>10659</v>
      </c>
      <c r="G4847" t="s">
        <v>10660</v>
      </c>
      <c r="H4847" s="1">
        <v>20338.97</v>
      </c>
      <c r="I4847" t="s">
        <v>251</v>
      </c>
      <c r="J4847" s="1">
        <v>1315.29</v>
      </c>
      <c r="K4847" s="1">
        <v>50.59</v>
      </c>
      <c r="L4847" s="1">
        <v>1264.7</v>
      </c>
    </row>
    <row r="4848" spans="1:12">
      <c r="A4848" t="s">
        <v>10359</v>
      </c>
      <c r="B4848" t="s">
        <v>10646</v>
      </c>
      <c r="C4848" t="s">
        <v>14</v>
      </c>
      <c r="D4848" t="s">
        <v>15</v>
      </c>
      <c r="E4848" t="s">
        <v>959</v>
      </c>
      <c r="F4848" t="s">
        <v>10661</v>
      </c>
      <c r="G4848" t="s">
        <v>10662</v>
      </c>
      <c r="H4848" s="1">
        <v>20338.97</v>
      </c>
      <c r="I4848" t="s">
        <v>251</v>
      </c>
      <c r="J4848" s="1">
        <v>156</v>
      </c>
      <c r="K4848" s="1">
        <v>6</v>
      </c>
      <c r="L4848" s="1">
        <v>150</v>
      </c>
    </row>
    <row r="4849" spans="1:12">
      <c r="A4849" t="s">
        <v>10359</v>
      </c>
      <c r="B4849" t="s">
        <v>10646</v>
      </c>
      <c r="C4849" t="s">
        <v>14</v>
      </c>
      <c r="D4849" t="s">
        <v>15</v>
      </c>
      <c r="E4849" t="s">
        <v>959</v>
      </c>
      <c r="F4849" t="s">
        <v>10663</v>
      </c>
      <c r="G4849" t="s">
        <v>10664</v>
      </c>
      <c r="H4849" s="1">
        <v>20338.97</v>
      </c>
      <c r="I4849" t="s">
        <v>251</v>
      </c>
      <c r="J4849" s="1">
        <v>-1554.8</v>
      </c>
      <c r="K4849" s="1">
        <v>-59.8</v>
      </c>
      <c r="L4849" s="1">
        <v>-1495</v>
      </c>
    </row>
    <row r="4850" spans="1:12">
      <c r="A4850" t="s">
        <v>10359</v>
      </c>
      <c r="B4850" t="s">
        <v>10646</v>
      </c>
      <c r="C4850" t="s">
        <v>14</v>
      </c>
      <c r="D4850" t="s">
        <v>15</v>
      </c>
      <c r="E4850" t="s">
        <v>959</v>
      </c>
      <c r="F4850" t="s">
        <v>10665</v>
      </c>
      <c r="G4850" t="s">
        <v>10666</v>
      </c>
      <c r="H4850" s="1">
        <v>20338.97</v>
      </c>
      <c r="I4850" t="s">
        <v>251</v>
      </c>
      <c r="J4850" s="1">
        <v>1554.8</v>
      </c>
      <c r="K4850" s="1">
        <v>59.8</v>
      </c>
      <c r="L4850" s="1">
        <v>1495</v>
      </c>
    </row>
    <row r="4851" spans="1:12">
      <c r="A4851" t="s">
        <v>10359</v>
      </c>
      <c r="B4851" t="s">
        <v>10667</v>
      </c>
      <c r="C4851" t="s">
        <v>14</v>
      </c>
      <c r="D4851" t="s">
        <v>15</v>
      </c>
      <c r="E4851" t="s">
        <v>997</v>
      </c>
      <c r="F4851" t="s">
        <v>10668</v>
      </c>
      <c r="G4851" t="s">
        <v>10669</v>
      </c>
      <c r="H4851" s="1">
        <v>7983.26</v>
      </c>
      <c r="I4851" t="s">
        <v>251</v>
      </c>
      <c r="J4851" s="1">
        <v>2449.79</v>
      </c>
      <c r="K4851" s="1">
        <v>94.22</v>
      </c>
      <c r="L4851" s="1">
        <v>2355.5700000000002</v>
      </c>
    </row>
    <row r="4852" spans="1:12">
      <c r="A4852" t="s">
        <v>10359</v>
      </c>
      <c r="B4852" t="s">
        <v>10667</v>
      </c>
      <c r="C4852" t="s">
        <v>14</v>
      </c>
      <c r="D4852" t="s">
        <v>15</v>
      </c>
      <c r="E4852" t="s">
        <v>997</v>
      </c>
      <c r="F4852" t="s">
        <v>10670</v>
      </c>
      <c r="G4852" t="s">
        <v>10671</v>
      </c>
      <c r="H4852" s="1">
        <v>7983.26</v>
      </c>
      <c r="I4852" t="s">
        <v>251</v>
      </c>
      <c r="J4852" s="1">
        <v>1209</v>
      </c>
      <c r="K4852" s="1">
        <v>46.5</v>
      </c>
      <c r="L4852" s="1">
        <v>1162.5</v>
      </c>
    </row>
    <row r="4853" spans="1:12">
      <c r="A4853" t="s">
        <v>10359</v>
      </c>
      <c r="B4853" t="s">
        <v>10667</v>
      </c>
      <c r="C4853" t="s">
        <v>14</v>
      </c>
      <c r="D4853" t="s">
        <v>15</v>
      </c>
      <c r="E4853" t="s">
        <v>997</v>
      </c>
      <c r="F4853" t="s">
        <v>10672</v>
      </c>
      <c r="G4853" t="s">
        <v>10673</v>
      </c>
      <c r="H4853" s="1">
        <v>7983.26</v>
      </c>
      <c r="I4853" t="s">
        <v>251</v>
      </c>
      <c r="J4853" s="1">
        <v>2019.43</v>
      </c>
      <c r="K4853" s="1">
        <v>77.67</v>
      </c>
      <c r="L4853" s="1">
        <v>1941.76</v>
      </c>
    </row>
    <row r="4854" spans="1:12">
      <c r="A4854" t="s">
        <v>10359</v>
      </c>
      <c r="B4854" t="s">
        <v>10667</v>
      </c>
      <c r="C4854" t="s">
        <v>14</v>
      </c>
      <c r="D4854" t="s">
        <v>15</v>
      </c>
      <c r="E4854" t="s">
        <v>997</v>
      </c>
      <c r="F4854" t="s">
        <v>10674</v>
      </c>
      <c r="G4854" t="s">
        <v>10675</v>
      </c>
      <c r="H4854" s="1">
        <v>7983.26</v>
      </c>
      <c r="I4854" t="s">
        <v>251</v>
      </c>
      <c r="J4854" s="1">
        <v>1636.39</v>
      </c>
      <c r="K4854" s="1">
        <v>62.94</v>
      </c>
      <c r="L4854" s="1">
        <v>1573.45</v>
      </c>
    </row>
    <row r="4855" spans="1:12">
      <c r="A4855" t="s">
        <v>10359</v>
      </c>
      <c r="B4855" t="s">
        <v>10667</v>
      </c>
      <c r="C4855" t="s">
        <v>14</v>
      </c>
      <c r="D4855" t="s">
        <v>15</v>
      </c>
      <c r="E4855" t="s">
        <v>997</v>
      </c>
      <c r="F4855" t="s">
        <v>10676</v>
      </c>
      <c r="G4855" t="s">
        <v>10677</v>
      </c>
      <c r="H4855" s="1">
        <v>7983.26</v>
      </c>
      <c r="I4855" t="s">
        <v>251</v>
      </c>
      <c r="J4855" s="1">
        <v>987.98</v>
      </c>
      <c r="K4855" s="1">
        <v>38</v>
      </c>
      <c r="L4855" s="1">
        <v>949.98</v>
      </c>
    </row>
    <row r="4856" spans="1:12">
      <c r="A4856" t="s">
        <v>10359</v>
      </c>
      <c r="B4856" t="s">
        <v>10678</v>
      </c>
      <c r="C4856" t="s">
        <v>14</v>
      </c>
      <c r="D4856" t="s">
        <v>15</v>
      </c>
      <c r="E4856" t="s">
        <v>10679</v>
      </c>
      <c r="F4856" t="s">
        <v>10680</v>
      </c>
      <c r="G4856" t="s">
        <v>10681</v>
      </c>
      <c r="H4856" s="1">
        <v>1351.5</v>
      </c>
      <c r="I4856" t="s">
        <v>251</v>
      </c>
      <c r="J4856" s="1">
        <v>1405.56</v>
      </c>
      <c r="K4856" s="1">
        <v>54.06</v>
      </c>
      <c r="L4856" s="1">
        <v>1351.5</v>
      </c>
    </row>
    <row r="4857" spans="1:12">
      <c r="A4857" t="s">
        <v>10359</v>
      </c>
      <c r="B4857" t="s">
        <v>10682</v>
      </c>
      <c r="C4857" t="s">
        <v>14</v>
      </c>
      <c r="D4857" t="s">
        <v>15</v>
      </c>
      <c r="E4857" t="s">
        <v>1031</v>
      </c>
      <c r="F4857" t="s">
        <v>10683</v>
      </c>
      <c r="G4857" t="s">
        <v>10684</v>
      </c>
      <c r="H4857" s="1">
        <v>7205.12</v>
      </c>
      <c r="I4857" t="s">
        <v>251</v>
      </c>
      <c r="J4857" s="1">
        <v>1488.12</v>
      </c>
      <c r="K4857" s="1">
        <v>57.24</v>
      </c>
      <c r="L4857" s="1">
        <v>1430.88</v>
      </c>
    </row>
    <row r="4858" spans="1:12">
      <c r="A4858" t="s">
        <v>10359</v>
      </c>
      <c r="B4858" t="s">
        <v>10682</v>
      </c>
      <c r="C4858" t="s">
        <v>14</v>
      </c>
      <c r="D4858" t="s">
        <v>15</v>
      </c>
      <c r="E4858" t="s">
        <v>1031</v>
      </c>
      <c r="F4858" t="s">
        <v>10685</v>
      </c>
      <c r="G4858" t="s">
        <v>10686</v>
      </c>
      <c r="H4858" s="1">
        <v>7205.12</v>
      </c>
      <c r="I4858" t="s">
        <v>251</v>
      </c>
      <c r="J4858" s="1">
        <v>1315.29</v>
      </c>
      <c r="K4858" s="1">
        <v>50.59</v>
      </c>
      <c r="L4858" s="1">
        <v>1264.7</v>
      </c>
    </row>
    <row r="4859" spans="1:12">
      <c r="A4859" t="s">
        <v>10359</v>
      </c>
      <c r="B4859" t="s">
        <v>10682</v>
      </c>
      <c r="C4859" t="s">
        <v>14</v>
      </c>
      <c r="D4859" t="s">
        <v>15</v>
      </c>
      <c r="E4859" t="s">
        <v>1031</v>
      </c>
      <c r="F4859" t="s">
        <v>10687</v>
      </c>
      <c r="G4859" t="s">
        <v>10688</v>
      </c>
      <c r="H4859" s="1">
        <v>7205.12</v>
      </c>
      <c r="I4859" t="s">
        <v>251</v>
      </c>
      <c r="J4859" s="1">
        <v>-1315.29</v>
      </c>
      <c r="K4859" s="1">
        <v>-50.59</v>
      </c>
      <c r="L4859" s="1">
        <v>-1264.7</v>
      </c>
    </row>
    <row r="4860" spans="1:12">
      <c r="A4860" t="s">
        <v>10359</v>
      </c>
      <c r="B4860" t="s">
        <v>10682</v>
      </c>
      <c r="C4860" t="s">
        <v>14</v>
      </c>
      <c r="D4860" t="s">
        <v>15</v>
      </c>
      <c r="E4860" t="s">
        <v>1031</v>
      </c>
      <c r="F4860" t="s">
        <v>10689</v>
      </c>
      <c r="G4860" t="s">
        <v>10690</v>
      </c>
      <c r="H4860" s="1">
        <v>7205.12</v>
      </c>
      <c r="I4860" t="s">
        <v>251</v>
      </c>
      <c r="J4860" s="1">
        <v>1315.29</v>
      </c>
      <c r="K4860" s="1">
        <v>50.59</v>
      </c>
      <c r="L4860" s="1">
        <v>1264.7</v>
      </c>
    </row>
    <row r="4861" spans="1:12">
      <c r="A4861" t="s">
        <v>10359</v>
      </c>
      <c r="B4861" t="s">
        <v>10682</v>
      </c>
      <c r="C4861" t="s">
        <v>14</v>
      </c>
      <c r="D4861" t="s">
        <v>15</v>
      </c>
      <c r="E4861" t="s">
        <v>1031</v>
      </c>
      <c r="F4861" t="s">
        <v>10691</v>
      </c>
      <c r="G4861" t="s">
        <v>10692</v>
      </c>
      <c r="H4861" s="1">
        <v>7205.12</v>
      </c>
      <c r="I4861" t="s">
        <v>251</v>
      </c>
      <c r="J4861" s="1">
        <v>1315.29</v>
      </c>
      <c r="K4861" s="1">
        <v>50.59</v>
      </c>
      <c r="L4861" s="1">
        <v>1264.7</v>
      </c>
    </row>
    <row r="4862" spans="1:12">
      <c r="A4862" t="s">
        <v>10359</v>
      </c>
      <c r="B4862" t="s">
        <v>10682</v>
      </c>
      <c r="C4862" t="s">
        <v>14</v>
      </c>
      <c r="D4862" t="s">
        <v>15</v>
      </c>
      <c r="E4862" t="s">
        <v>1031</v>
      </c>
      <c r="F4862" t="s">
        <v>10693</v>
      </c>
      <c r="G4862" t="s">
        <v>10694</v>
      </c>
      <c r="H4862" s="1">
        <v>7205.12</v>
      </c>
      <c r="I4862" t="s">
        <v>251</v>
      </c>
      <c r="J4862" s="1">
        <v>744.06</v>
      </c>
      <c r="K4862" s="1">
        <v>28.62</v>
      </c>
      <c r="L4862" s="1">
        <v>715.44</v>
      </c>
    </row>
    <row r="4863" spans="1:12">
      <c r="A4863" t="s">
        <v>10359</v>
      </c>
      <c r="B4863" t="s">
        <v>10682</v>
      </c>
      <c r="C4863" t="s">
        <v>14</v>
      </c>
      <c r="D4863" t="s">
        <v>15</v>
      </c>
      <c r="E4863" t="s">
        <v>1031</v>
      </c>
      <c r="F4863" t="s">
        <v>10695</v>
      </c>
      <c r="G4863" t="s">
        <v>10696</v>
      </c>
      <c r="H4863" s="1">
        <v>7205.12</v>
      </c>
      <c r="I4863" t="s">
        <v>251</v>
      </c>
      <c r="J4863" s="1">
        <v>1315.29</v>
      </c>
      <c r="K4863" s="1">
        <v>50.59</v>
      </c>
      <c r="L4863" s="1">
        <v>1264.7</v>
      </c>
    </row>
    <row r="4864" spans="1:12">
      <c r="A4864" t="s">
        <v>10359</v>
      </c>
      <c r="B4864" t="s">
        <v>10682</v>
      </c>
      <c r="C4864" t="s">
        <v>14</v>
      </c>
      <c r="D4864" t="s">
        <v>15</v>
      </c>
      <c r="E4864" t="s">
        <v>1031</v>
      </c>
      <c r="F4864" t="s">
        <v>10697</v>
      </c>
      <c r="G4864" t="s">
        <v>10698</v>
      </c>
      <c r="H4864" s="1">
        <v>7205.12</v>
      </c>
      <c r="I4864" t="s">
        <v>251</v>
      </c>
      <c r="J4864" s="1">
        <v>1315.29</v>
      </c>
      <c r="K4864" s="1">
        <v>50.59</v>
      </c>
      <c r="L4864" s="1">
        <v>1264.7</v>
      </c>
    </row>
    <row r="4865" spans="1:12">
      <c r="A4865" t="s">
        <v>10359</v>
      </c>
      <c r="B4865" t="s">
        <v>10699</v>
      </c>
      <c r="C4865" t="s">
        <v>14</v>
      </c>
      <c r="D4865" t="s">
        <v>15</v>
      </c>
      <c r="E4865" t="s">
        <v>10700</v>
      </c>
      <c r="F4865" t="s">
        <v>10701</v>
      </c>
      <c r="G4865" t="s">
        <v>10702</v>
      </c>
      <c r="H4865" s="1">
        <v>2771</v>
      </c>
      <c r="I4865" t="s">
        <v>251</v>
      </c>
      <c r="J4865" s="1">
        <v>2881.84</v>
      </c>
      <c r="K4865" s="1">
        <v>110.84</v>
      </c>
      <c r="L4865" s="1">
        <v>2771</v>
      </c>
    </row>
    <row r="4866" spans="1:12">
      <c r="A4866" t="s">
        <v>10359</v>
      </c>
      <c r="B4866" t="s">
        <v>10703</v>
      </c>
      <c r="C4866" t="s">
        <v>14</v>
      </c>
      <c r="D4866" t="s">
        <v>15</v>
      </c>
      <c r="E4866" t="s">
        <v>10704</v>
      </c>
      <c r="F4866" t="s">
        <v>10705</v>
      </c>
      <c r="G4866" t="s">
        <v>10706</v>
      </c>
      <c r="H4866" s="1">
        <v>350</v>
      </c>
      <c r="I4866" t="s">
        <v>251</v>
      </c>
      <c r="J4866" s="1">
        <v>364</v>
      </c>
      <c r="K4866" s="1">
        <v>14</v>
      </c>
      <c r="L4866" s="1">
        <v>350</v>
      </c>
    </row>
    <row r="4867" spans="1:12">
      <c r="A4867" t="s">
        <v>10359</v>
      </c>
      <c r="B4867" t="s">
        <v>10707</v>
      </c>
      <c r="C4867" t="s">
        <v>14</v>
      </c>
      <c r="D4867" t="s">
        <v>15</v>
      </c>
      <c r="E4867" t="s">
        <v>4953</v>
      </c>
      <c r="F4867" t="s">
        <v>10708</v>
      </c>
      <c r="G4867" t="s">
        <v>10709</v>
      </c>
      <c r="H4867" s="1">
        <v>9195</v>
      </c>
      <c r="I4867" t="s">
        <v>251</v>
      </c>
      <c r="J4867" s="1">
        <v>955.76</v>
      </c>
      <c r="K4867" s="1">
        <v>36.76</v>
      </c>
      <c r="L4867" s="1">
        <v>919</v>
      </c>
    </row>
    <row r="4868" spans="1:12">
      <c r="A4868" t="s">
        <v>10359</v>
      </c>
      <c r="B4868" t="s">
        <v>10707</v>
      </c>
      <c r="C4868" t="s">
        <v>14</v>
      </c>
      <c r="D4868" t="s">
        <v>15</v>
      </c>
      <c r="E4868" t="s">
        <v>4953</v>
      </c>
      <c r="F4868" t="s">
        <v>10710</v>
      </c>
      <c r="G4868" t="s">
        <v>10711</v>
      </c>
      <c r="H4868" s="1">
        <v>9195</v>
      </c>
      <c r="I4868" t="s">
        <v>251</v>
      </c>
      <c r="J4868" s="1">
        <v>62.4</v>
      </c>
      <c r="K4868" s="1">
        <v>2.4</v>
      </c>
      <c r="L4868" s="1">
        <v>60</v>
      </c>
    </row>
    <row r="4869" spans="1:12">
      <c r="A4869" t="s">
        <v>10359</v>
      </c>
      <c r="B4869" t="s">
        <v>10707</v>
      </c>
      <c r="C4869" t="s">
        <v>14</v>
      </c>
      <c r="D4869" t="s">
        <v>15</v>
      </c>
      <c r="E4869" t="s">
        <v>4953</v>
      </c>
      <c r="F4869" t="s">
        <v>10712</v>
      </c>
      <c r="G4869" t="s">
        <v>10713</v>
      </c>
      <c r="H4869" s="1">
        <v>9195</v>
      </c>
      <c r="I4869" t="s">
        <v>251</v>
      </c>
      <c r="J4869" s="1">
        <v>8544.64</v>
      </c>
      <c r="K4869" s="1">
        <v>328.64</v>
      </c>
      <c r="L4869" s="1">
        <v>8216</v>
      </c>
    </row>
    <row r="4870" spans="1:12">
      <c r="A4870" t="s">
        <v>10359</v>
      </c>
      <c r="B4870" t="s">
        <v>10714</v>
      </c>
      <c r="C4870" t="s">
        <v>14</v>
      </c>
      <c r="D4870" t="s">
        <v>15</v>
      </c>
      <c r="E4870" t="s">
        <v>10715</v>
      </c>
      <c r="F4870" t="s">
        <v>10716</v>
      </c>
      <c r="G4870" t="s">
        <v>10717</v>
      </c>
      <c r="H4870" s="1">
        <v>3475</v>
      </c>
      <c r="I4870" t="s">
        <v>251</v>
      </c>
      <c r="J4870" s="1">
        <v>3614</v>
      </c>
      <c r="K4870" s="1">
        <v>139</v>
      </c>
      <c r="L4870" s="1">
        <v>3475</v>
      </c>
    </row>
    <row r="4871" spans="1:12">
      <c r="A4871" t="s">
        <v>10359</v>
      </c>
      <c r="B4871" t="s">
        <v>10718</v>
      </c>
      <c r="C4871" t="s">
        <v>14</v>
      </c>
      <c r="D4871" t="s">
        <v>15</v>
      </c>
      <c r="E4871" t="s">
        <v>10719</v>
      </c>
      <c r="F4871" t="s">
        <v>10720</v>
      </c>
      <c r="G4871" t="s">
        <v>10721</v>
      </c>
      <c r="H4871" s="1">
        <v>1260.23</v>
      </c>
      <c r="I4871" t="s">
        <v>251</v>
      </c>
      <c r="J4871" s="1">
        <v>1310.6400000000001</v>
      </c>
      <c r="K4871" s="1">
        <v>50.41</v>
      </c>
      <c r="L4871" s="1">
        <v>1260.23</v>
      </c>
    </row>
    <row r="4872" spans="1:12">
      <c r="A4872" t="s">
        <v>10359</v>
      </c>
      <c r="B4872" t="s">
        <v>10722</v>
      </c>
      <c r="C4872" t="s">
        <v>14</v>
      </c>
      <c r="D4872" t="s">
        <v>15</v>
      </c>
      <c r="E4872" t="s">
        <v>10723</v>
      </c>
      <c r="F4872" t="s">
        <v>10724</v>
      </c>
      <c r="G4872" t="s">
        <v>10725</v>
      </c>
      <c r="H4872" s="1">
        <v>28000</v>
      </c>
      <c r="I4872" t="s">
        <v>308</v>
      </c>
      <c r="J4872" s="1">
        <v>17160</v>
      </c>
      <c r="K4872" s="1">
        <v>660</v>
      </c>
      <c r="L4872" s="1">
        <v>16500</v>
      </c>
    </row>
    <row r="4873" spans="1:12">
      <c r="A4873" t="s">
        <v>10359</v>
      </c>
      <c r="B4873" t="s">
        <v>10722</v>
      </c>
      <c r="C4873" t="s">
        <v>14</v>
      </c>
      <c r="D4873" t="s">
        <v>15</v>
      </c>
      <c r="E4873" t="s">
        <v>10723</v>
      </c>
      <c r="F4873" t="s">
        <v>10726</v>
      </c>
      <c r="G4873" t="s">
        <v>10727</v>
      </c>
      <c r="H4873" s="1">
        <v>28000</v>
      </c>
      <c r="I4873" t="s">
        <v>251</v>
      </c>
      <c r="J4873" s="1">
        <v>11960</v>
      </c>
      <c r="K4873" s="1">
        <v>460</v>
      </c>
      <c r="L4873" s="1">
        <v>11500</v>
      </c>
    </row>
    <row r="4874" spans="1:12">
      <c r="A4874" t="s">
        <v>10359</v>
      </c>
      <c r="B4874" t="s">
        <v>10728</v>
      </c>
      <c r="C4874" t="s">
        <v>14</v>
      </c>
      <c r="D4874" t="s">
        <v>15</v>
      </c>
      <c r="E4874" t="s">
        <v>948</v>
      </c>
      <c r="F4874" t="s">
        <v>10729</v>
      </c>
      <c r="G4874" t="s">
        <v>10730</v>
      </c>
      <c r="H4874" s="1">
        <v>8852.9</v>
      </c>
      <c r="I4874" t="s">
        <v>251</v>
      </c>
      <c r="J4874" s="1">
        <v>1315.29</v>
      </c>
      <c r="K4874" s="1">
        <v>50.59</v>
      </c>
      <c r="L4874" s="1">
        <v>1264.7</v>
      </c>
    </row>
    <row r="4875" spans="1:12">
      <c r="A4875" t="s">
        <v>10359</v>
      </c>
      <c r="B4875" t="s">
        <v>10728</v>
      </c>
      <c r="C4875" t="s">
        <v>14</v>
      </c>
      <c r="D4875" t="s">
        <v>15</v>
      </c>
      <c r="E4875" t="s">
        <v>948</v>
      </c>
      <c r="F4875" t="s">
        <v>10731</v>
      </c>
      <c r="G4875" t="s">
        <v>10732</v>
      </c>
      <c r="H4875" s="1">
        <v>8852.9</v>
      </c>
      <c r="I4875" t="s">
        <v>251</v>
      </c>
      <c r="J4875" s="1">
        <v>1315.29</v>
      </c>
      <c r="K4875" s="1">
        <v>50.59</v>
      </c>
      <c r="L4875" s="1">
        <v>1264.7</v>
      </c>
    </row>
    <row r="4876" spans="1:12">
      <c r="A4876" t="s">
        <v>10359</v>
      </c>
      <c r="B4876" t="s">
        <v>10728</v>
      </c>
      <c r="C4876" t="s">
        <v>14</v>
      </c>
      <c r="D4876" t="s">
        <v>15</v>
      </c>
      <c r="E4876" t="s">
        <v>948</v>
      </c>
      <c r="F4876" t="s">
        <v>10733</v>
      </c>
      <c r="G4876" t="s">
        <v>10734</v>
      </c>
      <c r="H4876" s="1">
        <v>8852.9</v>
      </c>
      <c r="I4876" t="s">
        <v>251</v>
      </c>
      <c r="J4876" s="1">
        <v>1315.29</v>
      </c>
      <c r="K4876" s="1">
        <v>50.59</v>
      </c>
      <c r="L4876" s="1">
        <v>1264.7</v>
      </c>
    </row>
    <row r="4877" spans="1:12">
      <c r="A4877" t="s">
        <v>10359</v>
      </c>
      <c r="B4877" t="s">
        <v>10728</v>
      </c>
      <c r="C4877" t="s">
        <v>14</v>
      </c>
      <c r="D4877" t="s">
        <v>15</v>
      </c>
      <c r="E4877" t="s">
        <v>948</v>
      </c>
      <c r="F4877" t="s">
        <v>10735</v>
      </c>
      <c r="G4877" t="s">
        <v>10736</v>
      </c>
      <c r="H4877" s="1">
        <v>8852.9</v>
      </c>
      <c r="I4877" t="s">
        <v>251</v>
      </c>
      <c r="J4877" s="1">
        <v>1315.29</v>
      </c>
      <c r="K4877" s="1">
        <v>50.59</v>
      </c>
      <c r="L4877" s="1">
        <v>1264.7</v>
      </c>
    </row>
    <row r="4878" spans="1:12">
      <c r="A4878" t="s">
        <v>10359</v>
      </c>
      <c r="B4878" t="s">
        <v>10728</v>
      </c>
      <c r="C4878" t="s">
        <v>14</v>
      </c>
      <c r="D4878" t="s">
        <v>15</v>
      </c>
      <c r="E4878" t="s">
        <v>948</v>
      </c>
      <c r="F4878" t="s">
        <v>10737</v>
      </c>
      <c r="G4878" t="s">
        <v>10738</v>
      </c>
      <c r="H4878" s="1">
        <v>8852.9</v>
      </c>
      <c r="I4878" t="s">
        <v>251</v>
      </c>
      <c r="J4878" s="1">
        <v>1315.29</v>
      </c>
      <c r="K4878" s="1">
        <v>50.59</v>
      </c>
      <c r="L4878" s="1">
        <v>1264.7</v>
      </c>
    </row>
    <row r="4879" spans="1:12">
      <c r="A4879" t="s">
        <v>10359</v>
      </c>
      <c r="B4879" t="s">
        <v>10728</v>
      </c>
      <c r="C4879" t="s">
        <v>14</v>
      </c>
      <c r="D4879" t="s">
        <v>15</v>
      </c>
      <c r="E4879" t="s">
        <v>948</v>
      </c>
      <c r="F4879" t="s">
        <v>10739</v>
      </c>
      <c r="G4879" t="s">
        <v>10740</v>
      </c>
      <c r="H4879" s="1">
        <v>8852.9</v>
      </c>
      <c r="I4879" t="s">
        <v>251</v>
      </c>
      <c r="J4879" s="1">
        <v>1315.29</v>
      </c>
      <c r="K4879" s="1">
        <v>50.59</v>
      </c>
      <c r="L4879" s="1">
        <v>1264.7</v>
      </c>
    </row>
    <row r="4880" spans="1:12">
      <c r="A4880" t="s">
        <v>10359</v>
      </c>
      <c r="B4880" t="s">
        <v>10728</v>
      </c>
      <c r="C4880" t="s">
        <v>14</v>
      </c>
      <c r="D4880" t="s">
        <v>15</v>
      </c>
      <c r="E4880" t="s">
        <v>948</v>
      </c>
      <c r="F4880" t="s">
        <v>10741</v>
      </c>
      <c r="G4880" t="s">
        <v>10742</v>
      </c>
      <c r="H4880" s="1">
        <v>8852.9</v>
      </c>
      <c r="I4880" t="s">
        <v>251</v>
      </c>
      <c r="J4880" s="1">
        <v>1315.29</v>
      </c>
      <c r="K4880" s="1">
        <v>50.59</v>
      </c>
      <c r="L4880" s="1">
        <v>1264.7</v>
      </c>
    </row>
    <row r="4881" spans="1:12">
      <c r="A4881" t="s">
        <v>10359</v>
      </c>
      <c r="B4881" t="s">
        <v>10743</v>
      </c>
      <c r="C4881" t="s">
        <v>14</v>
      </c>
      <c r="D4881" t="s">
        <v>15</v>
      </c>
      <c r="E4881" t="s">
        <v>10744</v>
      </c>
      <c r="F4881" t="s">
        <v>10745</v>
      </c>
      <c r="G4881" t="s">
        <v>10746</v>
      </c>
      <c r="H4881" s="1">
        <v>3000</v>
      </c>
      <c r="I4881" t="s">
        <v>251</v>
      </c>
      <c r="J4881" s="1">
        <v>3120</v>
      </c>
      <c r="K4881" s="1">
        <v>120</v>
      </c>
      <c r="L4881" s="1">
        <v>3000</v>
      </c>
    </row>
    <row r="4882" spans="1:12">
      <c r="A4882" t="s">
        <v>10359</v>
      </c>
      <c r="B4882" t="s">
        <v>10747</v>
      </c>
      <c r="C4882" t="s">
        <v>14</v>
      </c>
      <c r="D4882" t="s">
        <v>15</v>
      </c>
      <c r="E4882" t="s">
        <v>10748</v>
      </c>
      <c r="F4882" t="s">
        <v>10749</v>
      </c>
      <c r="G4882" t="s">
        <v>10750</v>
      </c>
      <c r="H4882" s="1">
        <v>6228.56</v>
      </c>
      <c r="I4882" t="s">
        <v>251</v>
      </c>
      <c r="J4882" s="1">
        <v>6477.7</v>
      </c>
      <c r="K4882" s="1">
        <v>249.14</v>
      </c>
      <c r="L4882" s="1">
        <v>6228.56</v>
      </c>
    </row>
    <row r="4883" spans="1:12">
      <c r="A4883" t="s">
        <v>10359</v>
      </c>
      <c r="B4883" t="s">
        <v>10751</v>
      </c>
      <c r="C4883" t="s">
        <v>14</v>
      </c>
      <c r="D4883" t="s">
        <v>15</v>
      </c>
      <c r="E4883" t="s">
        <v>10752</v>
      </c>
      <c r="F4883" t="s">
        <v>10753</v>
      </c>
      <c r="G4883" t="s">
        <v>10754</v>
      </c>
      <c r="H4883" s="1">
        <v>614.59</v>
      </c>
      <c r="I4883" t="s">
        <v>251</v>
      </c>
      <c r="J4883" s="1">
        <v>639.16999999999996</v>
      </c>
      <c r="K4883" s="1">
        <v>24.58</v>
      </c>
      <c r="L4883" s="1">
        <v>614.59</v>
      </c>
    </row>
    <row r="4884" spans="1:12">
      <c r="A4884" t="s">
        <v>10359</v>
      </c>
      <c r="B4884" t="s">
        <v>10755</v>
      </c>
      <c r="C4884" t="s">
        <v>14</v>
      </c>
      <c r="D4884" t="s">
        <v>15</v>
      </c>
      <c r="E4884" t="s">
        <v>10756</v>
      </c>
      <c r="F4884" t="s">
        <v>10757</v>
      </c>
      <c r="G4884" t="s">
        <v>10758</v>
      </c>
      <c r="H4884" s="1">
        <v>25466.65</v>
      </c>
      <c r="I4884" t="s">
        <v>251</v>
      </c>
      <c r="J4884" s="1">
        <v>966.26</v>
      </c>
      <c r="K4884" s="1">
        <v>37.159999999999997</v>
      </c>
      <c r="L4884" s="1">
        <v>929.1</v>
      </c>
    </row>
    <row r="4885" spans="1:12">
      <c r="A4885" t="s">
        <v>10359</v>
      </c>
      <c r="B4885" t="s">
        <v>10755</v>
      </c>
      <c r="C4885" t="s">
        <v>14</v>
      </c>
      <c r="D4885" t="s">
        <v>15</v>
      </c>
      <c r="E4885" t="s">
        <v>10756</v>
      </c>
      <c r="F4885" t="s">
        <v>10759</v>
      </c>
      <c r="G4885" t="s">
        <v>10760</v>
      </c>
      <c r="H4885" s="1">
        <v>25466.65</v>
      </c>
      <c r="I4885" t="s">
        <v>251</v>
      </c>
      <c r="J4885" s="1">
        <v>4714.74</v>
      </c>
      <c r="K4885" s="1">
        <v>181.34</v>
      </c>
      <c r="L4885" s="1">
        <v>4533.3999999999996</v>
      </c>
    </row>
    <row r="4886" spans="1:12">
      <c r="A4886" t="s">
        <v>10359</v>
      </c>
      <c r="B4886" t="s">
        <v>10755</v>
      </c>
      <c r="C4886" t="s">
        <v>14</v>
      </c>
      <c r="D4886" t="s">
        <v>15</v>
      </c>
      <c r="E4886" t="s">
        <v>10756</v>
      </c>
      <c r="F4886" t="s">
        <v>10761</v>
      </c>
      <c r="G4886" t="s">
        <v>10762</v>
      </c>
      <c r="H4886" s="1">
        <v>25466.65</v>
      </c>
      <c r="I4886" t="s">
        <v>251</v>
      </c>
      <c r="J4886" s="1">
        <v>4653.4799999999996</v>
      </c>
      <c r="K4886" s="1">
        <v>178.98</v>
      </c>
      <c r="L4886" s="1">
        <v>4474.5</v>
      </c>
    </row>
    <row r="4887" spans="1:12">
      <c r="A4887" t="s">
        <v>10359</v>
      </c>
      <c r="B4887" t="s">
        <v>10755</v>
      </c>
      <c r="C4887" t="s">
        <v>14</v>
      </c>
      <c r="D4887" t="s">
        <v>15</v>
      </c>
      <c r="E4887" t="s">
        <v>10756</v>
      </c>
      <c r="F4887" t="s">
        <v>10763</v>
      </c>
      <c r="G4887" t="s">
        <v>10764</v>
      </c>
      <c r="H4887" s="1">
        <v>25466.65</v>
      </c>
      <c r="I4887" t="s">
        <v>251</v>
      </c>
      <c r="J4887" s="1">
        <v>4727.58</v>
      </c>
      <c r="K4887" s="1">
        <v>181.83</v>
      </c>
      <c r="L4887" s="1">
        <v>4545.75</v>
      </c>
    </row>
    <row r="4888" spans="1:12">
      <c r="A4888" t="s">
        <v>10359</v>
      </c>
      <c r="B4888" t="s">
        <v>10755</v>
      </c>
      <c r="C4888" t="s">
        <v>14</v>
      </c>
      <c r="D4888" t="s">
        <v>15</v>
      </c>
      <c r="E4888" t="s">
        <v>10756</v>
      </c>
      <c r="F4888" t="s">
        <v>10765</v>
      </c>
      <c r="G4888" t="s">
        <v>10766</v>
      </c>
      <c r="H4888" s="1">
        <v>25466.65</v>
      </c>
      <c r="I4888" t="s">
        <v>251</v>
      </c>
      <c r="J4888" s="1">
        <v>3399.71</v>
      </c>
      <c r="K4888" s="1">
        <v>130.76</v>
      </c>
      <c r="L4888" s="1">
        <v>3268.95</v>
      </c>
    </row>
    <row r="4889" spans="1:12">
      <c r="A4889" t="s">
        <v>10359</v>
      </c>
      <c r="B4889" t="s">
        <v>10755</v>
      </c>
      <c r="C4889" t="s">
        <v>14</v>
      </c>
      <c r="D4889" t="s">
        <v>15</v>
      </c>
      <c r="E4889" t="s">
        <v>10756</v>
      </c>
      <c r="F4889" t="s">
        <v>10767</v>
      </c>
      <c r="G4889" t="s">
        <v>10768</v>
      </c>
      <c r="H4889" s="1">
        <v>25466.65</v>
      </c>
      <c r="I4889" t="s">
        <v>251</v>
      </c>
      <c r="J4889" s="1">
        <v>2181.5</v>
      </c>
      <c r="K4889" s="1">
        <v>83.9</v>
      </c>
      <c r="L4889" s="1">
        <v>2097.6</v>
      </c>
    </row>
    <row r="4890" spans="1:12">
      <c r="A4890" t="s">
        <v>10359</v>
      </c>
      <c r="B4890" t="s">
        <v>10755</v>
      </c>
      <c r="C4890" t="s">
        <v>14</v>
      </c>
      <c r="D4890" t="s">
        <v>15</v>
      </c>
      <c r="E4890" t="s">
        <v>10756</v>
      </c>
      <c r="F4890" t="s">
        <v>10769</v>
      </c>
      <c r="G4890" t="s">
        <v>10770</v>
      </c>
      <c r="H4890" s="1">
        <v>25466.65</v>
      </c>
      <c r="I4890" t="s">
        <v>251</v>
      </c>
      <c r="J4890" s="1">
        <v>2669.58</v>
      </c>
      <c r="K4890" s="1">
        <v>102.68</v>
      </c>
      <c r="L4890" s="1">
        <v>2566.9</v>
      </c>
    </row>
    <row r="4891" spans="1:12">
      <c r="A4891" t="s">
        <v>10359</v>
      </c>
      <c r="B4891" t="s">
        <v>10755</v>
      </c>
      <c r="C4891" t="s">
        <v>14</v>
      </c>
      <c r="D4891" t="s">
        <v>15</v>
      </c>
      <c r="E4891" t="s">
        <v>10756</v>
      </c>
      <c r="F4891" t="s">
        <v>10771</v>
      </c>
      <c r="G4891" t="s">
        <v>10772</v>
      </c>
      <c r="H4891" s="1">
        <v>25466.65</v>
      </c>
      <c r="I4891" t="s">
        <v>251</v>
      </c>
      <c r="J4891" s="1">
        <v>2689.34</v>
      </c>
      <c r="K4891" s="1">
        <v>103.44</v>
      </c>
      <c r="L4891" s="1">
        <v>2585.9</v>
      </c>
    </row>
    <row r="4892" spans="1:12">
      <c r="A4892" t="s">
        <v>10359</v>
      </c>
      <c r="B4892" t="s">
        <v>10755</v>
      </c>
      <c r="C4892" t="s">
        <v>14</v>
      </c>
      <c r="D4892" t="s">
        <v>15</v>
      </c>
      <c r="E4892" t="s">
        <v>10756</v>
      </c>
      <c r="F4892" t="s">
        <v>10773</v>
      </c>
      <c r="G4892" t="s">
        <v>10774</v>
      </c>
      <c r="H4892" s="1">
        <v>25466.65</v>
      </c>
      <c r="I4892" t="s">
        <v>251</v>
      </c>
      <c r="J4892" s="1">
        <v>483.13</v>
      </c>
      <c r="K4892" s="1">
        <v>18.579999999999998</v>
      </c>
      <c r="L4892" s="1">
        <v>464.55</v>
      </c>
    </row>
    <row r="4893" spans="1:12">
      <c r="A4893" t="s">
        <v>10359</v>
      </c>
      <c r="B4893" t="s">
        <v>10775</v>
      </c>
      <c r="C4893" t="s">
        <v>14</v>
      </c>
      <c r="D4893" t="s">
        <v>15</v>
      </c>
      <c r="E4893" t="s">
        <v>4430</v>
      </c>
      <c r="F4893" t="s">
        <v>10776</v>
      </c>
      <c r="G4893" t="s">
        <v>10777</v>
      </c>
      <c r="H4893" s="1">
        <v>4650</v>
      </c>
      <c r="I4893" t="s">
        <v>251</v>
      </c>
      <c r="J4893" s="1">
        <v>748.8</v>
      </c>
      <c r="K4893" s="1">
        <v>28.8</v>
      </c>
      <c r="L4893" s="1">
        <v>720</v>
      </c>
    </row>
    <row r="4894" spans="1:12">
      <c r="A4894" t="s">
        <v>10359</v>
      </c>
      <c r="B4894" t="s">
        <v>10775</v>
      </c>
      <c r="C4894" t="s">
        <v>14</v>
      </c>
      <c r="D4894" t="s">
        <v>15</v>
      </c>
      <c r="E4894" t="s">
        <v>4430</v>
      </c>
      <c r="F4894" t="s">
        <v>10778</v>
      </c>
      <c r="G4894" t="s">
        <v>10779</v>
      </c>
      <c r="H4894" s="1">
        <v>4650</v>
      </c>
      <c r="I4894" t="s">
        <v>251</v>
      </c>
      <c r="J4894" s="1">
        <v>748.8</v>
      </c>
      <c r="K4894" s="1">
        <v>28.8</v>
      </c>
      <c r="L4894" s="1">
        <v>720</v>
      </c>
    </row>
    <row r="4895" spans="1:12">
      <c r="A4895" t="s">
        <v>10359</v>
      </c>
      <c r="B4895" t="s">
        <v>10775</v>
      </c>
      <c r="C4895" t="s">
        <v>14</v>
      </c>
      <c r="D4895" t="s">
        <v>15</v>
      </c>
      <c r="E4895" t="s">
        <v>4430</v>
      </c>
      <c r="F4895" t="s">
        <v>10780</v>
      </c>
      <c r="G4895" t="s">
        <v>10781</v>
      </c>
      <c r="H4895" s="1">
        <v>4650</v>
      </c>
      <c r="I4895" t="s">
        <v>251</v>
      </c>
      <c r="J4895" s="1">
        <v>1123.2</v>
      </c>
      <c r="K4895" s="1">
        <v>43.2</v>
      </c>
      <c r="L4895" s="1">
        <v>1080</v>
      </c>
    </row>
    <row r="4896" spans="1:12">
      <c r="A4896" t="s">
        <v>10359</v>
      </c>
      <c r="B4896" t="s">
        <v>10775</v>
      </c>
      <c r="C4896" t="s">
        <v>14</v>
      </c>
      <c r="D4896" t="s">
        <v>15</v>
      </c>
      <c r="E4896" t="s">
        <v>4430</v>
      </c>
      <c r="F4896" t="s">
        <v>10782</v>
      </c>
      <c r="G4896" t="s">
        <v>10783</v>
      </c>
      <c r="H4896" s="1">
        <v>4650</v>
      </c>
      <c r="I4896" t="s">
        <v>251</v>
      </c>
      <c r="J4896" s="1">
        <v>998.4</v>
      </c>
      <c r="K4896" s="1">
        <v>38.4</v>
      </c>
      <c r="L4896" s="1">
        <v>960</v>
      </c>
    </row>
    <row r="4897" spans="1:12">
      <c r="A4897" t="s">
        <v>10359</v>
      </c>
      <c r="B4897" t="s">
        <v>10775</v>
      </c>
      <c r="C4897" t="s">
        <v>14</v>
      </c>
      <c r="D4897" t="s">
        <v>15</v>
      </c>
      <c r="E4897" t="s">
        <v>4430</v>
      </c>
      <c r="F4897" t="s">
        <v>10784</v>
      </c>
      <c r="G4897" t="s">
        <v>10785</v>
      </c>
      <c r="H4897" s="1">
        <v>4650</v>
      </c>
      <c r="I4897" t="s">
        <v>251</v>
      </c>
      <c r="J4897" s="1">
        <v>1216.8</v>
      </c>
      <c r="K4897" s="1">
        <v>46.8</v>
      </c>
      <c r="L4897" s="1">
        <v>1170</v>
      </c>
    </row>
    <row r="4898" spans="1:12">
      <c r="A4898" t="s">
        <v>10359</v>
      </c>
      <c r="B4898" t="s">
        <v>10786</v>
      </c>
      <c r="C4898" t="s">
        <v>14</v>
      </c>
      <c r="D4898" t="s">
        <v>15</v>
      </c>
      <c r="E4898" t="s">
        <v>10787</v>
      </c>
      <c r="F4898" t="s">
        <v>10788</v>
      </c>
      <c r="G4898" t="s">
        <v>10789</v>
      </c>
      <c r="H4898" s="1">
        <v>1801.2</v>
      </c>
      <c r="I4898" t="s">
        <v>251</v>
      </c>
      <c r="J4898" s="1">
        <v>1873.25</v>
      </c>
      <c r="K4898" s="1">
        <v>72.05</v>
      </c>
      <c r="L4898" s="1">
        <v>1801.2</v>
      </c>
    </row>
    <row r="4899" spans="1:12">
      <c r="A4899" t="s">
        <v>10359</v>
      </c>
      <c r="B4899" t="s">
        <v>10790</v>
      </c>
      <c r="C4899" t="s">
        <v>14</v>
      </c>
      <c r="D4899" t="s">
        <v>15</v>
      </c>
      <c r="E4899" t="s">
        <v>10791</v>
      </c>
      <c r="F4899" t="s">
        <v>10792</v>
      </c>
      <c r="G4899" t="s">
        <v>10793</v>
      </c>
      <c r="H4899" s="1">
        <v>6302.94</v>
      </c>
      <c r="I4899" t="s">
        <v>308</v>
      </c>
      <c r="J4899" s="1">
        <v>141.06</v>
      </c>
      <c r="K4899" s="1">
        <v>25.44</v>
      </c>
      <c r="L4899" s="1">
        <v>115.62</v>
      </c>
    </row>
    <row r="4900" spans="1:12">
      <c r="A4900" t="s">
        <v>10359</v>
      </c>
      <c r="B4900" t="s">
        <v>10790</v>
      </c>
      <c r="C4900" t="s">
        <v>14</v>
      </c>
      <c r="D4900" t="s">
        <v>15</v>
      </c>
      <c r="E4900" t="s">
        <v>10791</v>
      </c>
      <c r="F4900" t="s">
        <v>10794</v>
      </c>
      <c r="G4900" t="s">
        <v>10795</v>
      </c>
      <c r="H4900" s="1">
        <v>6302.94</v>
      </c>
      <c r="I4900" t="s">
        <v>308</v>
      </c>
      <c r="J4900" s="1">
        <v>188.08</v>
      </c>
      <c r="K4900" s="1">
        <v>33.92</v>
      </c>
      <c r="L4900" s="1">
        <v>154.16</v>
      </c>
    </row>
    <row r="4901" spans="1:12">
      <c r="A4901" t="s">
        <v>10359</v>
      </c>
      <c r="B4901" t="s">
        <v>10790</v>
      </c>
      <c r="C4901" t="s">
        <v>14</v>
      </c>
      <c r="D4901" t="s">
        <v>15</v>
      </c>
      <c r="E4901" t="s">
        <v>10791</v>
      </c>
      <c r="F4901" t="s">
        <v>10796</v>
      </c>
      <c r="G4901" t="s">
        <v>10797</v>
      </c>
      <c r="H4901" s="1">
        <v>6302.94</v>
      </c>
      <c r="I4901" t="s">
        <v>308</v>
      </c>
      <c r="J4901" s="1">
        <v>3457.99</v>
      </c>
      <c r="K4901" s="1">
        <v>451.45</v>
      </c>
      <c r="L4901" s="1">
        <v>3006.54</v>
      </c>
    </row>
    <row r="4902" spans="1:12">
      <c r="A4902" t="s">
        <v>10359</v>
      </c>
      <c r="B4902" t="s">
        <v>10790</v>
      </c>
      <c r="C4902" t="s">
        <v>14</v>
      </c>
      <c r="D4902" t="s">
        <v>15</v>
      </c>
      <c r="E4902" t="s">
        <v>10791</v>
      </c>
      <c r="F4902" t="s">
        <v>10798</v>
      </c>
      <c r="G4902" t="s">
        <v>10799</v>
      </c>
      <c r="H4902" s="1">
        <v>6302.94</v>
      </c>
      <c r="I4902" t="s">
        <v>706</v>
      </c>
      <c r="J4902" s="1">
        <v>150.66999999999999</v>
      </c>
      <c r="K4902" s="1">
        <v>27.17</v>
      </c>
      <c r="L4902" s="1">
        <v>123.5</v>
      </c>
    </row>
    <row r="4903" spans="1:12">
      <c r="A4903" t="s">
        <v>10359</v>
      </c>
      <c r="B4903" t="s">
        <v>10790</v>
      </c>
      <c r="C4903" t="s">
        <v>14</v>
      </c>
      <c r="D4903" t="s">
        <v>15</v>
      </c>
      <c r="E4903" t="s">
        <v>10791</v>
      </c>
      <c r="F4903" t="s">
        <v>10796</v>
      </c>
      <c r="G4903" t="s">
        <v>10797</v>
      </c>
      <c r="H4903" s="1">
        <v>6302.94</v>
      </c>
      <c r="I4903" t="s">
        <v>706</v>
      </c>
      <c r="J4903" s="1">
        <v>150.66999999999999</v>
      </c>
      <c r="K4903" s="1">
        <v>27.17</v>
      </c>
      <c r="L4903" s="1">
        <v>123.5</v>
      </c>
    </row>
    <row r="4904" spans="1:12">
      <c r="A4904" t="s">
        <v>10359</v>
      </c>
      <c r="B4904" t="s">
        <v>10790</v>
      </c>
      <c r="C4904" t="s">
        <v>14</v>
      </c>
      <c r="D4904" t="s">
        <v>15</v>
      </c>
      <c r="E4904" t="s">
        <v>10791</v>
      </c>
      <c r="F4904" t="s">
        <v>10798</v>
      </c>
      <c r="G4904" t="s">
        <v>10799</v>
      </c>
      <c r="H4904" s="1">
        <v>6302.94</v>
      </c>
      <c r="I4904" t="s">
        <v>308</v>
      </c>
      <c r="J4904" s="1">
        <v>2883.38</v>
      </c>
      <c r="K4904" s="1">
        <v>325.14</v>
      </c>
      <c r="L4904" s="1">
        <v>2558.2399999999998</v>
      </c>
    </row>
    <row r="4905" spans="1:12">
      <c r="A4905" t="s">
        <v>10359</v>
      </c>
      <c r="B4905" t="s">
        <v>10790</v>
      </c>
      <c r="C4905" t="s">
        <v>14</v>
      </c>
      <c r="D4905" t="s">
        <v>15</v>
      </c>
      <c r="E4905" t="s">
        <v>10791</v>
      </c>
      <c r="F4905" t="s">
        <v>10800</v>
      </c>
      <c r="G4905" t="s">
        <v>10801</v>
      </c>
      <c r="H4905" s="1">
        <v>6302.94</v>
      </c>
      <c r="I4905" t="s">
        <v>308</v>
      </c>
      <c r="J4905" s="1">
        <v>254.99</v>
      </c>
      <c r="K4905" s="1">
        <v>33.61</v>
      </c>
      <c r="L4905" s="1">
        <v>221.38</v>
      </c>
    </row>
    <row r="4906" spans="1:12">
      <c r="A4906" t="s">
        <v>10802</v>
      </c>
      <c r="B4906" t="s">
        <v>10803</v>
      </c>
      <c r="C4906" t="s">
        <v>14</v>
      </c>
      <c r="D4906" t="s">
        <v>15</v>
      </c>
      <c r="E4906" t="s">
        <v>10804</v>
      </c>
      <c r="F4906" t="s">
        <v>10805</v>
      </c>
      <c r="G4906" t="s">
        <v>10806</v>
      </c>
      <c r="H4906" s="1">
        <v>879.24</v>
      </c>
      <c r="I4906" t="s">
        <v>251</v>
      </c>
      <c r="J4906" s="1">
        <v>602.41</v>
      </c>
      <c r="K4906" s="1">
        <v>23.17</v>
      </c>
      <c r="L4906" s="1">
        <v>579.24</v>
      </c>
    </row>
    <row r="4907" spans="1:12">
      <c r="A4907" t="s">
        <v>10802</v>
      </c>
      <c r="B4907" t="s">
        <v>10803</v>
      </c>
      <c r="C4907" t="s">
        <v>14</v>
      </c>
      <c r="D4907" t="s">
        <v>15</v>
      </c>
      <c r="E4907" t="s">
        <v>10804</v>
      </c>
      <c r="F4907" t="s">
        <v>10807</v>
      </c>
      <c r="G4907" t="s">
        <v>10808</v>
      </c>
      <c r="H4907" s="1">
        <v>879.24</v>
      </c>
      <c r="I4907" t="s">
        <v>251</v>
      </c>
      <c r="J4907" s="1">
        <v>312</v>
      </c>
      <c r="K4907" s="1">
        <v>12</v>
      </c>
      <c r="L4907" s="1">
        <v>300</v>
      </c>
    </row>
    <row r="4908" spans="1:12">
      <c r="A4908" t="s">
        <v>10802</v>
      </c>
      <c r="B4908" t="s">
        <v>10809</v>
      </c>
      <c r="C4908" t="s">
        <v>14</v>
      </c>
      <c r="D4908" t="s">
        <v>15</v>
      </c>
      <c r="E4908" t="s">
        <v>10810</v>
      </c>
      <c r="F4908" t="s">
        <v>10811</v>
      </c>
      <c r="G4908" t="s">
        <v>10812</v>
      </c>
      <c r="H4908" s="1">
        <v>1430.88</v>
      </c>
      <c r="I4908" t="s">
        <v>251</v>
      </c>
      <c r="J4908" s="1">
        <v>1488.12</v>
      </c>
      <c r="K4908" s="1">
        <v>57.24</v>
      </c>
      <c r="L4908" s="1">
        <v>1430.88</v>
      </c>
    </row>
    <row r="4909" spans="1:12">
      <c r="A4909" t="s">
        <v>10802</v>
      </c>
      <c r="B4909" t="s">
        <v>10813</v>
      </c>
      <c r="C4909" t="s">
        <v>14</v>
      </c>
      <c r="D4909" t="s">
        <v>15</v>
      </c>
      <c r="E4909" t="s">
        <v>10814</v>
      </c>
      <c r="F4909" t="s">
        <v>10815</v>
      </c>
      <c r="G4909" t="s">
        <v>10816</v>
      </c>
      <c r="H4909" s="1">
        <v>580</v>
      </c>
      <c r="I4909" t="s">
        <v>251</v>
      </c>
      <c r="J4909" s="1">
        <v>603.20000000000005</v>
      </c>
      <c r="K4909" s="1">
        <v>23.2</v>
      </c>
      <c r="L4909" s="1">
        <v>580</v>
      </c>
    </row>
    <row r="4910" spans="1:12">
      <c r="A4910" t="s">
        <v>10802</v>
      </c>
      <c r="B4910" t="s">
        <v>10817</v>
      </c>
      <c r="C4910" t="s">
        <v>14</v>
      </c>
      <c r="D4910" t="s">
        <v>15</v>
      </c>
      <c r="E4910" t="s">
        <v>4309</v>
      </c>
      <c r="F4910" t="s">
        <v>10818</v>
      </c>
      <c r="G4910" t="s">
        <v>10819</v>
      </c>
      <c r="H4910" s="1">
        <v>1786.63</v>
      </c>
      <c r="I4910" t="s">
        <v>251</v>
      </c>
      <c r="J4910" s="1">
        <v>1505.3</v>
      </c>
      <c r="K4910" s="1">
        <v>57.9</v>
      </c>
      <c r="L4910" s="1">
        <v>1447.4</v>
      </c>
    </row>
    <row r="4911" spans="1:12">
      <c r="A4911" t="s">
        <v>10802</v>
      </c>
      <c r="B4911" t="s">
        <v>10817</v>
      </c>
      <c r="C4911" t="s">
        <v>14</v>
      </c>
      <c r="D4911" t="s">
        <v>15</v>
      </c>
      <c r="E4911" t="s">
        <v>4309</v>
      </c>
      <c r="F4911" t="s">
        <v>10820</v>
      </c>
      <c r="G4911" t="s">
        <v>10821</v>
      </c>
      <c r="H4911" s="1">
        <v>1786.63</v>
      </c>
      <c r="I4911" t="s">
        <v>251</v>
      </c>
      <c r="J4911" s="1">
        <v>352.8</v>
      </c>
      <c r="K4911" s="1">
        <v>13.57</v>
      </c>
      <c r="L4911" s="1">
        <v>339.23</v>
      </c>
    </row>
    <row r="4912" spans="1:12">
      <c r="A4912" t="s">
        <v>10802</v>
      </c>
      <c r="B4912" t="s">
        <v>10822</v>
      </c>
      <c r="C4912" t="s">
        <v>14</v>
      </c>
      <c r="D4912" t="s">
        <v>15</v>
      </c>
      <c r="E4912" t="s">
        <v>4658</v>
      </c>
      <c r="F4912" t="s">
        <v>10823</v>
      </c>
      <c r="G4912" t="s">
        <v>10824</v>
      </c>
      <c r="H4912" s="1">
        <v>20169.2</v>
      </c>
      <c r="I4912" t="s">
        <v>308</v>
      </c>
      <c r="J4912" s="1">
        <v>936.96</v>
      </c>
      <c r="K4912" s="1">
        <v>168.96</v>
      </c>
      <c r="L4912" s="1">
        <v>768</v>
      </c>
    </row>
    <row r="4913" spans="1:12">
      <c r="A4913" t="s">
        <v>10802</v>
      </c>
      <c r="B4913" t="s">
        <v>10822</v>
      </c>
      <c r="C4913" t="s">
        <v>14</v>
      </c>
      <c r="D4913" t="s">
        <v>15</v>
      </c>
      <c r="E4913" t="s">
        <v>4658</v>
      </c>
      <c r="F4913" t="s">
        <v>10825</v>
      </c>
      <c r="G4913" t="s">
        <v>10826</v>
      </c>
      <c r="H4913" s="1">
        <v>20169.2</v>
      </c>
      <c r="I4913" t="s">
        <v>308</v>
      </c>
      <c r="J4913" s="1">
        <v>465.43</v>
      </c>
      <c r="K4913" s="1">
        <v>83.93</v>
      </c>
      <c r="L4913" s="1">
        <v>381.5</v>
      </c>
    </row>
    <row r="4914" spans="1:12">
      <c r="A4914" t="s">
        <v>10802</v>
      </c>
      <c r="B4914" t="s">
        <v>10822</v>
      </c>
      <c r="C4914" t="s">
        <v>14</v>
      </c>
      <c r="D4914" t="s">
        <v>15</v>
      </c>
      <c r="E4914" t="s">
        <v>4658</v>
      </c>
      <c r="F4914" t="s">
        <v>10827</v>
      </c>
      <c r="G4914" t="s">
        <v>10828</v>
      </c>
      <c r="H4914" s="1">
        <v>20169.2</v>
      </c>
      <c r="I4914" t="s">
        <v>308</v>
      </c>
      <c r="J4914" s="1">
        <v>2019.1</v>
      </c>
      <c r="K4914" s="1">
        <v>364.1</v>
      </c>
      <c r="L4914" s="1">
        <v>1655</v>
      </c>
    </row>
    <row r="4915" spans="1:12">
      <c r="A4915" t="s">
        <v>10802</v>
      </c>
      <c r="B4915" t="s">
        <v>10822</v>
      </c>
      <c r="C4915" t="s">
        <v>14</v>
      </c>
      <c r="D4915" t="s">
        <v>15</v>
      </c>
      <c r="E4915" t="s">
        <v>4658</v>
      </c>
      <c r="F4915" t="s">
        <v>10829</v>
      </c>
      <c r="G4915" t="s">
        <v>10830</v>
      </c>
      <c r="H4915" s="1">
        <v>20169.2</v>
      </c>
      <c r="I4915" t="s">
        <v>308</v>
      </c>
      <c r="J4915" s="1">
        <v>1024.8</v>
      </c>
      <c r="K4915" s="1">
        <v>184.8</v>
      </c>
      <c r="L4915" s="1">
        <v>840</v>
      </c>
    </row>
    <row r="4916" spans="1:12">
      <c r="A4916" t="s">
        <v>10802</v>
      </c>
      <c r="B4916" t="s">
        <v>10822</v>
      </c>
      <c r="C4916" t="s">
        <v>14</v>
      </c>
      <c r="D4916" t="s">
        <v>15</v>
      </c>
      <c r="E4916" t="s">
        <v>4658</v>
      </c>
      <c r="F4916" t="s">
        <v>10831</v>
      </c>
      <c r="G4916" t="s">
        <v>10832</v>
      </c>
      <c r="H4916" s="1">
        <v>20169.2</v>
      </c>
      <c r="I4916" t="s">
        <v>308</v>
      </c>
      <c r="J4916" s="1">
        <v>51.24</v>
      </c>
      <c r="K4916" s="1">
        <v>9.24</v>
      </c>
      <c r="L4916" s="1">
        <v>42</v>
      </c>
    </row>
    <row r="4917" spans="1:12">
      <c r="A4917" t="s">
        <v>10802</v>
      </c>
      <c r="B4917" t="s">
        <v>10822</v>
      </c>
      <c r="C4917" t="s">
        <v>14</v>
      </c>
      <c r="D4917" t="s">
        <v>15</v>
      </c>
      <c r="E4917" t="s">
        <v>4658</v>
      </c>
      <c r="F4917" t="s">
        <v>10833</v>
      </c>
      <c r="G4917" t="s">
        <v>10834</v>
      </c>
      <c r="H4917" s="1">
        <v>20169.2</v>
      </c>
      <c r="I4917" t="s">
        <v>251</v>
      </c>
      <c r="J4917" s="1">
        <v>702</v>
      </c>
      <c r="K4917" s="1">
        <v>27</v>
      </c>
      <c r="L4917" s="1">
        <v>675</v>
      </c>
    </row>
    <row r="4918" spans="1:12">
      <c r="A4918" t="s">
        <v>10802</v>
      </c>
      <c r="B4918" t="s">
        <v>10822</v>
      </c>
      <c r="C4918" t="s">
        <v>14</v>
      </c>
      <c r="D4918" t="s">
        <v>15</v>
      </c>
      <c r="E4918" t="s">
        <v>4658</v>
      </c>
      <c r="F4918" t="s">
        <v>10835</v>
      </c>
      <c r="G4918" t="s">
        <v>10836</v>
      </c>
      <c r="H4918" s="1">
        <v>20169.2</v>
      </c>
      <c r="I4918" t="s">
        <v>308</v>
      </c>
      <c r="J4918" s="1">
        <v>5546.12</v>
      </c>
      <c r="K4918" s="1">
        <v>1000.12</v>
      </c>
      <c r="L4918" s="1">
        <v>4546</v>
      </c>
    </row>
    <row r="4919" spans="1:12">
      <c r="A4919" t="s">
        <v>10802</v>
      </c>
      <c r="B4919" t="s">
        <v>10822</v>
      </c>
      <c r="C4919" t="s">
        <v>14</v>
      </c>
      <c r="D4919" t="s">
        <v>15</v>
      </c>
      <c r="E4919" t="s">
        <v>4658</v>
      </c>
      <c r="F4919" t="s">
        <v>10837</v>
      </c>
      <c r="G4919" t="s">
        <v>10838</v>
      </c>
      <c r="H4919" s="1">
        <v>20169.2</v>
      </c>
      <c r="I4919" t="s">
        <v>251</v>
      </c>
      <c r="J4919" s="1">
        <v>842.4</v>
      </c>
      <c r="K4919" s="1">
        <v>32.4</v>
      </c>
      <c r="L4919" s="1">
        <v>810</v>
      </c>
    </row>
    <row r="4920" spans="1:12">
      <c r="A4920" t="s">
        <v>10802</v>
      </c>
      <c r="B4920" t="s">
        <v>10822</v>
      </c>
      <c r="C4920" t="s">
        <v>14</v>
      </c>
      <c r="D4920" t="s">
        <v>15</v>
      </c>
      <c r="E4920" t="s">
        <v>4658</v>
      </c>
      <c r="F4920" t="s">
        <v>10839</v>
      </c>
      <c r="G4920" t="s">
        <v>10840</v>
      </c>
      <c r="H4920" s="1">
        <v>20169.2</v>
      </c>
      <c r="I4920" t="s">
        <v>251</v>
      </c>
      <c r="J4920" s="1">
        <v>1263.5999999999999</v>
      </c>
      <c r="K4920" s="1">
        <v>48.6</v>
      </c>
      <c r="L4920" s="1">
        <v>1215</v>
      </c>
    </row>
    <row r="4921" spans="1:12">
      <c r="A4921" t="s">
        <v>10802</v>
      </c>
      <c r="B4921" t="s">
        <v>10822</v>
      </c>
      <c r="C4921" t="s">
        <v>14</v>
      </c>
      <c r="D4921" t="s">
        <v>15</v>
      </c>
      <c r="E4921" t="s">
        <v>4658</v>
      </c>
      <c r="F4921" t="s">
        <v>10841</v>
      </c>
      <c r="G4921" t="s">
        <v>10842</v>
      </c>
      <c r="H4921" s="1">
        <v>20169.2</v>
      </c>
      <c r="I4921" t="s">
        <v>308</v>
      </c>
      <c r="J4921" s="1">
        <v>97.6</v>
      </c>
      <c r="K4921" s="1">
        <v>17.600000000000001</v>
      </c>
      <c r="L4921" s="1">
        <v>80</v>
      </c>
    </row>
    <row r="4922" spans="1:12">
      <c r="A4922" t="s">
        <v>10802</v>
      </c>
      <c r="B4922" t="s">
        <v>10822</v>
      </c>
      <c r="C4922" t="s">
        <v>14</v>
      </c>
      <c r="D4922" t="s">
        <v>15</v>
      </c>
      <c r="E4922" t="s">
        <v>4658</v>
      </c>
      <c r="F4922" t="s">
        <v>10843</v>
      </c>
      <c r="G4922" t="s">
        <v>10844</v>
      </c>
      <c r="H4922" s="1">
        <v>20169.2</v>
      </c>
      <c r="I4922" t="s">
        <v>251</v>
      </c>
      <c r="J4922" s="1">
        <v>631.79999999999995</v>
      </c>
      <c r="K4922" s="1">
        <v>24.3</v>
      </c>
      <c r="L4922" s="1">
        <v>607.5</v>
      </c>
    </row>
    <row r="4923" spans="1:12">
      <c r="A4923" t="s">
        <v>10802</v>
      </c>
      <c r="B4923" t="s">
        <v>10822</v>
      </c>
      <c r="C4923" t="s">
        <v>14</v>
      </c>
      <c r="D4923" t="s">
        <v>15</v>
      </c>
      <c r="E4923" t="s">
        <v>4658</v>
      </c>
      <c r="F4923" t="s">
        <v>10845</v>
      </c>
      <c r="G4923" t="s">
        <v>10846</v>
      </c>
      <c r="H4923" s="1">
        <v>20169.2</v>
      </c>
      <c r="I4923" t="s">
        <v>251</v>
      </c>
      <c r="J4923" s="1">
        <v>561.6</v>
      </c>
      <c r="K4923" s="1">
        <v>21.6</v>
      </c>
      <c r="L4923" s="1">
        <v>540</v>
      </c>
    </row>
    <row r="4924" spans="1:12">
      <c r="A4924" t="s">
        <v>10802</v>
      </c>
      <c r="B4924" t="s">
        <v>10822</v>
      </c>
      <c r="C4924" t="s">
        <v>14</v>
      </c>
      <c r="D4924" t="s">
        <v>15</v>
      </c>
      <c r="E4924" t="s">
        <v>4658</v>
      </c>
      <c r="F4924" t="s">
        <v>10847</v>
      </c>
      <c r="G4924" t="s">
        <v>10848</v>
      </c>
      <c r="H4924" s="1">
        <v>20169.2</v>
      </c>
      <c r="I4924" t="s">
        <v>308</v>
      </c>
      <c r="J4924" s="1">
        <v>1830</v>
      </c>
      <c r="K4924" s="1">
        <v>330</v>
      </c>
      <c r="L4924" s="1">
        <v>1500</v>
      </c>
    </row>
    <row r="4925" spans="1:12">
      <c r="A4925" t="s">
        <v>10802</v>
      </c>
      <c r="B4925" t="s">
        <v>10822</v>
      </c>
      <c r="C4925" t="s">
        <v>14</v>
      </c>
      <c r="D4925" t="s">
        <v>15</v>
      </c>
      <c r="E4925" t="s">
        <v>4658</v>
      </c>
      <c r="F4925" t="s">
        <v>10849</v>
      </c>
      <c r="G4925" t="s">
        <v>10850</v>
      </c>
      <c r="H4925" s="1">
        <v>20169.2</v>
      </c>
      <c r="I4925" t="s">
        <v>308</v>
      </c>
      <c r="J4925" s="1">
        <v>1926.38</v>
      </c>
      <c r="K4925" s="1">
        <v>347.38</v>
      </c>
      <c r="L4925" s="1">
        <v>1579</v>
      </c>
    </row>
    <row r="4926" spans="1:12">
      <c r="A4926" t="s">
        <v>10802</v>
      </c>
      <c r="B4926" t="s">
        <v>10822</v>
      </c>
      <c r="C4926" t="s">
        <v>14</v>
      </c>
      <c r="D4926" t="s">
        <v>15</v>
      </c>
      <c r="E4926" t="s">
        <v>4658</v>
      </c>
      <c r="F4926" t="s">
        <v>10851</v>
      </c>
      <c r="G4926" t="s">
        <v>10852</v>
      </c>
      <c r="H4926" s="1">
        <v>20169.2</v>
      </c>
      <c r="I4926" t="s">
        <v>308</v>
      </c>
      <c r="J4926" s="1">
        <v>48.05</v>
      </c>
      <c r="K4926" s="1">
        <v>1.85</v>
      </c>
      <c r="L4926" s="1">
        <v>46.2</v>
      </c>
    </row>
    <row r="4927" spans="1:12">
      <c r="A4927" t="s">
        <v>10802</v>
      </c>
      <c r="B4927" t="s">
        <v>10822</v>
      </c>
      <c r="C4927" t="s">
        <v>14</v>
      </c>
      <c r="D4927" t="s">
        <v>15</v>
      </c>
      <c r="E4927" t="s">
        <v>4658</v>
      </c>
      <c r="F4927" t="s">
        <v>10853</v>
      </c>
      <c r="G4927" t="s">
        <v>10854</v>
      </c>
      <c r="H4927" s="1">
        <v>20169.2</v>
      </c>
      <c r="I4927" t="s">
        <v>308</v>
      </c>
      <c r="J4927" s="1">
        <v>3852.76</v>
      </c>
      <c r="K4927" s="1">
        <v>694.76</v>
      </c>
      <c r="L4927" s="1">
        <v>3158</v>
      </c>
    </row>
    <row r="4928" spans="1:12">
      <c r="A4928" t="s">
        <v>10802</v>
      </c>
      <c r="B4928" t="s">
        <v>10822</v>
      </c>
      <c r="C4928" t="s">
        <v>14</v>
      </c>
      <c r="D4928" t="s">
        <v>15</v>
      </c>
      <c r="E4928" t="s">
        <v>4658</v>
      </c>
      <c r="F4928" t="s">
        <v>10855</v>
      </c>
      <c r="G4928" t="s">
        <v>10856</v>
      </c>
      <c r="H4928" s="1">
        <v>20169.2</v>
      </c>
      <c r="I4928" t="s">
        <v>251</v>
      </c>
      <c r="J4928" s="1">
        <v>477.36</v>
      </c>
      <c r="K4928" s="1">
        <v>18.36</v>
      </c>
      <c r="L4928" s="1">
        <v>459</v>
      </c>
    </row>
    <row r="4929" spans="1:12">
      <c r="A4929" t="s">
        <v>10802</v>
      </c>
      <c r="B4929" t="s">
        <v>10822</v>
      </c>
      <c r="C4929" t="s">
        <v>14</v>
      </c>
      <c r="D4929" t="s">
        <v>15</v>
      </c>
      <c r="E4929" t="s">
        <v>4658</v>
      </c>
      <c r="F4929" t="s">
        <v>10857</v>
      </c>
      <c r="G4929" t="s">
        <v>10858</v>
      </c>
      <c r="H4929" s="1">
        <v>20169.2</v>
      </c>
      <c r="I4929" t="s">
        <v>308</v>
      </c>
      <c r="J4929" s="1">
        <v>362.34</v>
      </c>
      <c r="K4929" s="1">
        <v>65.34</v>
      </c>
      <c r="L4929" s="1">
        <v>297</v>
      </c>
    </row>
    <row r="4930" spans="1:12">
      <c r="A4930" t="s">
        <v>10802</v>
      </c>
      <c r="B4930" t="s">
        <v>10822</v>
      </c>
      <c r="C4930" t="s">
        <v>14</v>
      </c>
      <c r="D4930" t="s">
        <v>15</v>
      </c>
      <c r="E4930" t="s">
        <v>4658</v>
      </c>
      <c r="F4930" t="s">
        <v>10859</v>
      </c>
      <c r="G4930" t="s">
        <v>10860</v>
      </c>
      <c r="H4930" s="1">
        <v>20169.2</v>
      </c>
      <c r="I4930" t="s">
        <v>308</v>
      </c>
      <c r="J4930" s="1">
        <v>414.8</v>
      </c>
      <c r="K4930" s="1">
        <v>74.8</v>
      </c>
      <c r="L4930" s="1">
        <v>340</v>
      </c>
    </row>
    <row r="4931" spans="1:12">
      <c r="A4931" t="s">
        <v>10802</v>
      </c>
      <c r="B4931" t="s">
        <v>10822</v>
      </c>
      <c r="C4931" t="s">
        <v>14</v>
      </c>
      <c r="D4931" t="s">
        <v>15</v>
      </c>
      <c r="E4931" t="s">
        <v>4658</v>
      </c>
      <c r="F4931" t="s">
        <v>10861</v>
      </c>
      <c r="G4931" t="s">
        <v>10862</v>
      </c>
      <c r="H4931" s="1">
        <v>20169.2</v>
      </c>
      <c r="I4931" t="s">
        <v>251</v>
      </c>
      <c r="J4931" s="1">
        <v>655.20000000000005</v>
      </c>
      <c r="K4931" s="1">
        <v>25.2</v>
      </c>
      <c r="L4931" s="1">
        <v>630</v>
      </c>
    </row>
    <row r="4932" spans="1:12">
      <c r="A4932" t="s">
        <v>10802</v>
      </c>
      <c r="B4932" t="s">
        <v>10863</v>
      </c>
      <c r="C4932" t="s">
        <v>14</v>
      </c>
      <c r="D4932" t="s">
        <v>15</v>
      </c>
      <c r="E4932" t="s">
        <v>10864</v>
      </c>
      <c r="F4932" t="s">
        <v>10865</v>
      </c>
      <c r="G4932" t="s">
        <v>10866</v>
      </c>
      <c r="H4932" s="1">
        <v>2052.6999999999998</v>
      </c>
      <c r="I4932" t="s">
        <v>251</v>
      </c>
      <c r="J4932" s="1">
        <v>2134.8000000000002</v>
      </c>
      <c r="K4932" s="1">
        <v>82.1</v>
      </c>
      <c r="L4932" s="1">
        <v>2052.6999999999998</v>
      </c>
    </row>
    <row r="4933" spans="1:12">
      <c r="A4933" t="s">
        <v>10802</v>
      </c>
      <c r="B4933" t="s">
        <v>10867</v>
      </c>
      <c r="C4933" t="s">
        <v>14</v>
      </c>
      <c r="D4933" t="s">
        <v>15</v>
      </c>
      <c r="E4933" t="s">
        <v>10868</v>
      </c>
      <c r="F4933" t="s">
        <v>10869</v>
      </c>
      <c r="G4933" t="s">
        <v>10870</v>
      </c>
      <c r="H4933" s="1">
        <v>1675.25</v>
      </c>
      <c r="I4933" t="s">
        <v>251</v>
      </c>
      <c r="J4933" s="1">
        <v>1742.26</v>
      </c>
      <c r="K4933" s="1">
        <v>67.010000000000005</v>
      </c>
      <c r="L4933" s="1">
        <v>1675.25</v>
      </c>
    </row>
    <row r="4934" spans="1:12">
      <c r="A4934" t="s">
        <v>10802</v>
      </c>
      <c r="B4934" t="s">
        <v>10871</v>
      </c>
      <c r="C4934" t="s">
        <v>14</v>
      </c>
      <c r="D4934" t="s">
        <v>15</v>
      </c>
      <c r="E4934" t="s">
        <v>4555</v>
      </c>
      <c r="F4934" t="s">
        <v>10872</v>
      </c>
      <c r="G4934" t="s">
        <v>10873</v>
      </c>
      <c r="H4934" s="1">
        <v>19903.34</v>
      </c>
      <c r="I4934" t="s">
        <v>251</v>
      </c>
      <c r="J4934" s="1">
        <v>636.48</v>
      </c>
      <c r="K4934" s="1">
        <v>24.48</v>
      </c>
      <c r="L4934" s="1">
        <v>612</v>
      </c>
    </row>
    <row r="4935" spans="1:12">
      <c r="A4935" t="s">
        <v>10802</v>
      </c>
      <c r="B4935" t="s">
        <v>10871</v>
      </c>
      <c r="C4935" t="s">
        <v>14</v>
      </c>
      <c r="D4935" t="s">
        <v>15</v>
      </c>
      <c r="E4935" t="s">
        <v>4555</v>
      </c>
      <c r="F4935" t="s">
        <v>10874</v>
      </c>
      <c r="G4935" t="s">
        <v>10875</v>
      </c>
      <c r="H4935" s="1">
        <v>19903.34</v>
      </c>
      <c r="I4935" t="s">
        <v>251</v>
      </c>
      <c r="J4935" s="1">
        <v>174.93</v>
      </c>
      <c r="K4935" s="1">
        <v>6.73</v>
      </c>
      <c r="L4935" s="1">
        <v>168.2</v>
      </c>
    </row>
    <row r="4936" spans="1:12">
      <c r="A4936" t="s">
        <v>10802</v>
      </c>
      <c r="B4936" t="s">
        <v>10871</v>
      </c>
      <c r="C4936" t="s">
        <v>14</v>
      </c>
      <c r="D4936" t="s">
        <v>15</v>
      </c>
      <c r="E4936" t="s">
        <v>4555</v>
      </c>
      <c r="F4936" t="s">
        <v>10876</v>
      </c>
      <c r="G4936" t="s">
        <v>10877</v>
      </c>
      <c r="H4936" s="1">
        <v>19903.34</v>
      </c>
      <c r="I4936" t="s">
        <v>251</v>
      </c>
      <c r="J4936" s="1">
        <v>220.92</v>
      </c>
      <c r="K4936" s="1">
        <v>8.5</v>
      </c>
      <c r="L4936" s="1">
        <v>212.42</v>
      </c>
    </row>
    <row r="4937" spans="1:12">
      <c r="A4937" t="s">
        <v>10802</v>
      </c>
      <c r="B4937" t="s">
        <v>10871</v>
      </c>
      <c r="C4937" t="s">
        <v>14</v>
      </c>
      <c r="D4937" t="s">
        <v>15</v>
      </c>
      <c r="E4937" t="s">
        <v>4555</v>
      </c>
      <c r="F4937" t="s">
        <v>10878</v>
      </c>
      <c r="G4937" t="s">
        <v>10879</v>
      </c>
      <c r="H4937" s="1">
        <v>19903.34</v>
      </c>
      <c r="I4937" t="s">
        <v>251</v>
      </c>
      <c r="J4937" s="1">
        <v>1256.53</v>
      </c>
      <c r="K4937" s="1">
        <v>48.33</v>
      </c>
      <c r="L4937" s="1">
        <v>1208.2</v>
      </c>
    </row>
    <row r="4938" spans="1:12">
      <c r="A4938" t="s">
        <v>10802</v>
      </c>
      <c r="B4938" t="s">
        <v>10871</v>
      </c>
      <c r="C4938" t="s">
        <v>14</v>
      </c>
      <c r="D4938" t="s">
        <v>15</v>
      </c>
      <c r="E4938" t="s">
        <v>4555</v>
      </c>
      <c r="F4938" t="s">
        <v>10880</v>
      </c>
      <c r="G4938" t="s">
        <v>10881</v>
      </c>
      <c r="H4938" s="1">
        <v>19903.34</v>
      </c>
      <c r="I4938" t="s">
        <v>251</v>
      </c>
      <c r="J4938" s="1">
        <v>6257.58</v>
      </c>
      <c r="K4938" s="1">
        <v>240.68</v>
      </c>
      <c r="L4938" s="1">
        <v>6016.9</v>
      </c>
    </row>
    <row r="4939" spans="1:12">
      <c r="A4939" t="s">
        <v>10802</v>
      </c>
      <c r="B4939" t="s">
        <v>10871</v>
      </c>
      <c r="C4939" t="s">
        <v>14</v>
      </c>
      <c r="D4939" t="s">
        <v>15</v>
      </c>
      <c r="E4939" t="s">
        <v>4555</v>
      </c>
      <c r="F4939" t="s">
        <v>10882</v>
      </c>
      <c r="G4939" t="s">
        <v>10883</v>
      </c>
      <c r="H4939" s="1">
        <v>19903.34</v>
      </c>
      <c r="I4939" t="s">
        <v>251</v>
      </c>
      <c r="J4939" s="1">
        <v>624</v>
      </c>
      <c r="K4939" s="1">
        <v>24</v>
      </c>
      <c r="L4939" s="1">
        <v>600</v>
      </c>
    </row>
    <row r="4940" spans="1:12">
      <c r="A4940" t="s">
        <v>10802</v>
      </c>
      <c r="B4940" t="s">
        <v>10871</v>
      </c>
      <c r="C4940" t="s">
        <v>14</v>
      </c>
      <c r="D4940" t="s">
        <v>15</v>
      </c>
      <c r="E4940" t="s">
        <v>4555</v>
      </c>
      <c r="F4940" t="s">
        <v>10884</v>
      </c>
      <c r="G4940" t="s">
        <v>10885</v>
      </c>
      <c r="H4940" s="1">
        <v>19903.34</v>
      </c>
      <c r="I4940" t="s">
        <v>251</v>
      </c>
      <c r="J4940" s="1">
        <v>348.4</v>
      </c>
      <c r="K4940" s="1">
        <v>13.4</v>
      </c>
      <c r="L4940" s="1">
        <v>335</v>
      </c>
    </row>
    <row r="4941" spans="1:12">
      <c r="A4941" t="s">
        <v>10802</v>
      </c>
      <c r="B4941" t="s">
        <v>10871</v>
      </c>
      <c r="C4941" t="s">
        <v>14</v>
      </c>
      <c r="D4941" t="s">
        <v>15</v>
      </c>
      <c r="E4941" t="s">
        <v>4555</v>
      </c>
      <c r="F4941" t="s">
        <v>10886</v>
      </c>
      <c r="G4941" t="s">
        <v>10887</v>
      </c>
      <c r="H4941" s="1">
        <v>19903.34</v>
      </c>
      <c r="I4941" t="s">
        <v>251</v>
      </c>
      <c r="J4941" s="1">
        <v>514.51</v>
      </c>
      <c r="K4941" s="1">
        <v>19.79</v>
      </c>
      <c r="L4941" s="1">
        <v>494.72</v>
      </c>
    </row>
    <row r="4942" spans="1:12">
      <c r="A4942" t="s">
        <v>10802</v>
      </c>
      <c r="B4942" t="s">
        <v>10871</v>
      </c>
      <c r="C4942" t="s">
        <v>14</v>
      </c>
      <c r="D4942" t="s">
        <v>15</v>
      </c>
      <c r="E4942" t="s">
        <v>4555</v>
      </c>
      <c r="F4942" t="s">
        <v>10888</v>
      </c>
      <c r="G4942" t="s">
        <v>10889</v>
      </c>
      <c r="H4942" s="1">
        <v>19903.34</v>
      </c>
      <c r="I4942" t="s">
        <v>251</v>
      </c>
      <c r="J4942" s="1">
        <v>216.32</v>
      </c>
      <c r="K4942" s="1">
        <v>8.32</v>
      </c>
      <c r="L4942" s="1">
        <v>208</v>
      </c>
    </row>
    <row r="4943" spans="1:12">
      <c r="A4943" t="s">
        <v>10802</v>
      </c>
      <c r="B4943" t="s">
        <v>10871</v>
      </c>
      <c r="C4943" t="s">
        <v>14</v>
      </c>
      <c r="D4943" t="s">
        <v>15</v>
      </c>
      <c r="E4943" t="s">
        <v>4555</v>
      </c>
      <c r="F4943" t="s">
        <v>10890</v>
      </c>
      <c r="G4943" t="s">
        <v>10891</v>
      </c>
      <c r="H4943" s="1">
        <v>19903.34</v>
      </c>
      <c r="I4943" t="s">
        <v>251</v>
      </c>
      <c r="J4943" s="1">
        <v>423.82</v>
      </c>
      <c r="K4943" s="1">
        <v>16.3</v>
      </c>
      <c r="L4943" s="1">
        <v>407.52</v>
      </c>
    </row>
    <row r="4944" spans="1:12">
      <c r="A4944" t="s">
        <v>10802</v>
      </c>
      <c r="B4944" t="s">
        <v>10871</v>
      </c>
      <c r="C4944" t="s">
        <v>14</v>
      </c>
      <c r="D4944" t="s">
        <v>15</v>
      </c>
      <c r="E4944" t="s">
        <v>4555</v>
      </c>
      <c r="F4944" t="s">
        <v>10892</v>
      </c>
      <c r="G4944" t="s">
        <v>10893</v>
      </c>
      <c r="H4944" s="1">
        <v>19903.34</v>
      </c>
      <c r="I4944" t="s">
        <v>251</v>
      </c>
      <c r="J4944" s="1">
        <v>525.41</v>
      </c>
      <c r="K4944" s="1">
        <v>20.21</v>
      </c>
      <c r="L4944" s="1">
        <v>505.2</v>
      </c>
    </row>
    <row r="4945" spans="1:12">
      <c r="A4945" t="s">
        <v>10802</v>
      </c>
      <c r="B4945" t="s">
        <v>10871</v>
      </c>
      <c r="C4945" t="s">
        <v>14</v>
      </c>
      <c r="D4945" t="s">
        <v>15</v>
      </c>
      <c r="E4945" t="s">
        <v>4555</v>
      </c>
      <c r="F4945" t="s">
        <v>10894</v>
      </c>
      <c r="G4945" t="s">
        <v>10895</v>
      </c>
      <c r="H4945" s="1">
        <v>19903.34</v>
      </c>
      <c r="I4945" t="s">
        <v>251</v>
      </c>
      <c r="J4945" s="1">
        <v>287.87</v>
      </c>
      <c r="K4945" s="1">
        <v>11.07</v>
      </c>
      <c r="L4945" s="1">
        <v>276.8</v>
      </c>
    </row>
    <row r="4946" spans="1:12">
      <c r="A4946" t="s">
        <v>10802</v>
      </c>
      <c r="B4946" t="s">
        <v>10871</v>
      </c>
      <c r="C4946" t="s">
        <v>14</v>
      </c>
      <c r="D4946" t="s">
        <v>15</v>
      </c>
      <c r="E4946" t="s">
        <v>4555</v>
      </c>
      <c r="F4946" t="s">
        <v>10896</v>
      </c>
      <c r="G4946" t="s">
        <v>10897</v>
      </c>
      <c r="H4946" s="1">
        <v>19903.34</v>
      </c>
      <c r="I4946" t="s">
        <v>251</v>
      </c>
      <c r="J4946" s="1">
        <v>290.8</v>
      </c>
      <c r="K4946" s="1">
        <v>11.18</v>
      </c>
      <c r="L4946" s="1">
        <v>279.62</v>
      </c>
    </row>
    <row r="4947" spans="1:12">
      <c r="A4947" t="s">
        <v>10802</v>
      </c>
      <c r="B4947" t="s">
        <v>10871</v>
      </c>
      <c r="C4947" t="s">
        <v>14</v>
      </c>
      <c r="D4947" t="s">
        <v>15</v>
      </c>
      <c r="E4947" t="s">
        <v>4555</v>
      </c>
      <c r="F4947" t="s">
        <v>10898</v>
      </c>
      <c r="G4947" t="s">
        <v>10899</v>
      </c>
      <c r="H4947" s="1">
        <v>19903.34</v>
      </c>
      <c r="I4947" t="s">
        <v>251</v>
      </c>
      <c r="J4947" s="1">
        <v>514.51</v>
      </c>
      <c r="K4947" s="1">
        <v>19.79</v>
      </c>
      <c r="L4947" s="1">
        <v>494.72</v>
      </c>
    </row>
    <row r="4948" spans="1:12">
      <c r="A4948" t="s">
        <v>10802</v>
      </c>
      <c r="B4948" t="s">
        <v>10871</v>
      </c>
      <c r="C4948" t="s">
        <v>14</v>
      </c>
      <c r="D4948" t="s">
        <v>15</v>
      </c>
      <c r="E4948" t="s">
        <v>4555</v>
      </c>
      <c r="F4948" t="s">
        <v>10900</v>
      </c>
      <c r="G4948" t="s">
        <v>10901</v>
      </c>
      <c r="H4948" s="1">
        <v>19903.34</v>
      </c>
      <c r="I4948" t="s">
        <v>251</v>
      </c>
      <c r="J4948" s="1">
        <v>348.4</v>
      </c>
      <c r="K4948" s="1">
        <v>13.4</v>
      </c>
      <c r="L4948" s="1">
        <v>335</v>
      </c>
    </row>
    <row r="4949" spans="1:12">
      <c r="A4949" t="s">
        <v>10802</v>
      </c>
      <c r="B4949" t="s">
        <v>10871</v>
      </c>
      <c r="C4949" t="s">
        <v>14</v>
      </c>
      <c r="D4949" t="s">
        <v>15</v>
      </c>
      <c r="E4949" t="s">
        <v>4555</v>
      </c>
      <c r="F4949" t="s">
        <v>10902</v>
      </c>
      <c r="G4949" t="s">
        <v>10903</v>
      </c>
      <c r="H4949" s="1">
        <v>19903.34</v>
      </c>
      <c r="I4949" t="s">
        <v>251</v>
      </c>
      <c r="J4949" s="1">
        <v>168.48</v>
      </c>
      <c r="K4949" s="1">
        <v>6.48</v>
      </c>
      <c r="L4949" s="1">
        <v>162</v>
      </c>
    </row>
    <row r="4950" spans="1:12">
      <c r="A4950" t="s">
        <v>10802</v>
      </c>
      <c r="B4950" t="s">
        <v>10871</v>
      </c>
      <c r="C4950" t="s">
        <v>14</v>
      </c>
      <c r="D4950" t="s">
        <v>15</v>
      </c>
      <c r="E4950" t="s">
        <v>4555</v>
      </c>
      <c r="F4950" t="s">
        <v>10904</v>
      </c>
      <c r="G4950" t="s">
        <v>10905</v>
      </c>
      <c r="H4950" s="1">
        <v>19903.34</v>
      </c>
      <c r="I4950" t="s">
        <v>251</v>
      </c>
      <c r="J4950" s="1">
        <v>459.28</v>
      </c>
      <c r="K4950" s="1">
        <v>17.66</v>
      </c>
      <c r="L4950" s="1">
        <v>441.62</v>
      </c>
    </row>
    <row r="4951" spans="1:12">
      <c r="A4951" t="s">
        <v>10802</v>
      </c>
      <c r="B4951" t="s">
        <v>10871</v>
      </c>
      <c r="C4951" t="s">
        <v>14</v>
      </c>
      <c r="D4951" t="s">
        <v>15</v>
      </c>
      <c r="E4951" t="s">
        <v>4555</v>
      </c>
      <c r="F4951" t="s">
        <v>10906</v>
      </c>
      <c r="G4951" t="s">
        <v>10907</v>
      </c>
      <c r="H4951" s="1">
        <v>19903.34</v>
      </c>
      <c r="I4951" t="s">
        <v>251</v>
      </c>
      <c r="J4951" s="1">
        <v>618.79999999999995</v>
      </c>
      <c r="K4951" s="1">
        <v>23.8</v>
      </c>
      <c r="L4951" s="1">
        <v>595</v>
      </c>
    </row>
    <row r="4952" spans="1:12">
      <c r="A4952" t="s">
        <v>10802</v>
      </c>
      <c r="B4952" t="s">
        <v>10871</v>
      </c>
      <c r="C4952" t="s">
        <v>14</v>
      </c>
      <c r="D4952" t="s">
        <v>15</v>
      </c>
      <c r="E4952" t="s">
        <v>4555</v>
      </c>
      <c r="F4952" t="s">
        <v>10908</v>
      </c>
      <c r="G4952" t="s">
        <v>10909</v>
      </c>
      <c r="H4952" s="1">
        <v>19903.34</v>
      </c>
      <c r="I4952" t="s">
        <v>251</v>
      </c>
      <c r="J4952" s="1">
        <v>220.92</v>
      </c>
      <c r="K4952" s="1">
        <v>8.5</v>
      </c>
      <c r="L4952" s="1">
        <v>212.42</v>
      </c>
    </row>
    <row r="4953" spans="1:12">
      <c r="A4953" t="s">
        <v>10802</v>
      </c>
      <c r="B4953" t="s">
        <v>10871</v>
      </c>
      <c r="C4953" t="s">
        <v>14</v>
      </c>
      <c r="D4953" t="s">
        <v>15</v>
      </c>
      <c r="E4953" t="s">
        <v>4555</v>
      </c>
      <c r="F4953" t="s">
        <v>10910</v>
      </c>
      <c r="G4953" t="s">
        <v>10911</v>
      </c>
      <c r="H4953" s="1">
        <v>19903.34</v>
      </c>
      <c r="I4953" t="s">
        <v>251</v>
      </c>
      <c r="J4953" s="1">
        <v>287.87</v>
      </c>
      <c r="K4953" s="1">
        <v>11.07</v>
      </c>
      <c r="L4953" s="1">
        <v>276.8</v>
      </c>
    </row>
    <row r="4954" spans="1:12">
      <c r="A4954" t="s">
        <v>10802</v>
      </c>
      <c r="B4954" t="s">
        <v>10871</v>
      </c>
      <c r="C4954" t="s">
        <v>14</v>
      </c>
      <c r="D4954" t="s">
        <v>15</v>
      </c>
      <c r="E4954" t="s">
        <v>4555</v>
      </c>
      <c r="F4954" t="s">
        <v>10912</v>
      </c>
      <c r="G4954" t="s">
        <v>10913</v>
      </c>
      <c r="H4954" s="1">
        <v>19903.34</v>
      </c>
      <c r="I4954" t="s">
        <v>251</v>
      </c>
      <c r="J4954" s="1">
        <v>636.48</v>
      </c>
      <c r="K4954" s="1">
        <v>24.48</v>
      </c>
      <c r="L4954" s="1">
        <v>612</v>
      </c>
    </row>
    <row r="4955" spans="1:12">
      <c r="A4955" t="s">
        <v>10802</v>
      </c>
      <c r="B4955" t="s">
        <v>10871</v>
      </c>
      <c r="C4955" t="s">
        <v>14</v>
      </c>
      <c r="D4955" t="s">
        <v>15</v>
      </c>
      <c r="E4955" t="s">
        <v>4555</v>
      </c>
      <c r="F4955" t="s">
        <v>10914</v>
      </c>
      <c r="G4955" t="s">
        <v>10915</v>
      </c>
      <c r="H4955" s="1">
        <v>19903.34</v>
      </c>
      <c r="I4955" t="s">
        <v>251</v>
      </c>
      <c r="J4955" s="1">
        <v>268.56</v>
      </c>
      <c r="K4955" s="1">
        <v>10.33</v>
      </c>
      <c r="L4955" s="1">
        <v>258.23</v>
      </c>
    </row>
    <row r="4956" spans="1:12">
      <c r="A4956" t="s">
        <v>10802</v>
      </c>
      <c r="B4956" t="s">
        <v>10871</v>
      </c>
      <c r="C4956" t="s">
        <v>14</v>
      </c>
      <c r="D4956" t="s">
        <v>15</v>
      </c>
      <c r="E4956" t="s">
        <v>4555</v>
      </c>
      <c r="F4956" t="s">
        <v>10916</v>
      </c>
      <c r="G4956" t="s">
        <v>10917</v>
      </c>
      <c r="H4956" s="1">
        <v>19903.34</v>
      </c>
      <c r="I4956" t="s">
        <v>251</v>
      </c>
      <c r="J4956" s="1">
        <v>624</v>
      </c>
      <c r="K4956" s="1">
        <v>24</v>
      </c>
      <c r="L4956" s="1">
        <v>600</v>
      </c>
    </row>
    <row r="4957" spans="1:12">
      <c r="A4957" t="s">
        <v>10802</v>
      </c>
      <c r="B4957" t="s">
        <v>10871</v>
      </c>
      <c r="C4957" t="s">
        <v>14</v>
      </c>
      <c r="D4957" t="s">
        <v>15</v>
      </c>
      <c r="E4957" t="s">
        <v>4555</v>
      </c>
      <c r="F4957" t="s">
        <v>10918</v>
      </c>
      <c r="G4957" t="s">
        <v>10919</v>
      </c>
      <c r="H4957" s="1">
        <v>19903.34</v>
      </c>
      <c r="I4957" t="s">
        <v>251</v>
      </c>
      <c r="J4957" s="1">
        <v>921.96</v>
      </c>
      <c r="K4957" s="1">
        <v>35.46</v>
      </c>
      <c r="L4957" s="1">
        <v>886.5</v>
      </c>
    </row>
    <row r="4958" spans="1:12">
      <c r="A4958" t="s">
        <v>10802</v>
      </c>
      <c r="B4958" t="s">
        <v>10871</v>
      </c>
      <c r="C4958" t="s">
        <v>14</v>
      </c>
      <c r="D4958" t="s">
        <v>15</v>
      </c>
      <c r="E4958" t="s">
        <v>4555</v>
      </c>
      <c r="F4958" t="s">
        <v>10920</v>
      </c>
      <c r="G4958" t="s">
        <v>10921</v>
      </c>
      <c r="H4958" s="1">
        <v>19903.34</v>
      </c>
      <c r="I4958" t="s">
        <v>251</v>
      </c>
      <c r="J4958" s="1">
        <v>109.2</v>
      </c>
      <c r="K4958" s="1">
        <v>4.2</v>
      </c>
      <c r="L4958" s="1">
        <v>105</v>
      </c>
    </row>
    <row r="4959" spans="1:12">
      <c r="A4959" t="s">
        <v>10802</v>
      </c>
      <c r="B4959" t="s">
        <v>10871</v>
      </c>
      <c r="C4959" t="s">
        <v>14</v>
      </c>
      <c r="D4959" t="s">
        <v>15</v>
      </c>
      <c r="E4959" t="s">
        <v>4555</v>
      </c>
      <c r="F4959" t="s">
        <v>10922</v>
      </c>
      <c r="G4959" t="s">
        <v>10923</v>
      </c>
      <c r="H4959" s="1">
        <v>19903.34</v>
      </c>
      <c r="I4959" t="s">
        <v>251</v>
      </c>
      <c r="J4959" s="1">
        <v>287.87</v>
      </c>
      <c r="K4959" s="1">
        <v>11.07</v>
      </c>
      <c r="L4959" s="1">
        <v>276.8</v>
      </c>
    </row>
    <row r="4960" spans="1:12">
      <c r="A4960" t="s">
        <v>10802</v>
      </c>
      <c r="B4960" t="s">
        <v>10871</v>
      </c>
      <c r="C4960" t="s">
        <v>14</v>
      </c>
      <c r="D4960" t="s">
        <v>15</v>
      </c>
      <c r="E4960" t="s">
        <v>4555</v>
      </c>
      <c r="F4960" t="s">
        <v>10924</v>
      </c>
      <c r="G4960" t="s">
        <v>10925</v>
      </c>
      <c r="H4960" s="1">
        <v>19903.34</v>
      </c>
      <c r="I4960" t="s">
        <v>251</v>
      </c>
      <c r="J4960" s="1">
        <v>936</v>
      </c>
      <c r="K4960" s="1">
        <v>36</v>
      </c>
      <c r="L4960" s="1">
        <v>900</v>
      </c>
    </row>
    <row r="4961" spans="1:12">
      <c r="A4961" t="s">
        <v>10802</v>
      </c>
      <c r="B4961" t="s">
        <v>10871</v>
      </c>
      <c r="C4961" t="s">
        <v>14</v>
      </c>
      <c r="D4961" t="s">
        <v>15</v>
      </c>
      <c r="E4961" t="s">
        <v>4555</v>
      </c>
      <c r="F4961" t="s">
        <v>10926</v>
      </c>
      <c r="G4961" t="s">
        <v>10927</v>
      </c>
      <c r="H4961" s="1">
        <v>19903.34</v>
      </c>
      <c r="I4961" t="s">
        <v>251</v>
      </c>
      <c r="J4961" s="1">
        <v>444.38</v>
      </c>
      <c r="K4961" s="1">
        <v>17.09</v>
      </c>
      <c r="L4961" s="1">
        <v>427.29</v>
      </c>
    </row>
    <row r="4962" spans="1:12">
      <c r="A4962" t="s">
        <v>10802</v>
      </c>
      <c r="B4962" t="s">
        <v>10871</v>
      </c>
      <c r="C4962" t="s">
        <v>14</v>
      </c>
      <c r="D4962" t="s">
        <v>15</v>
      </c>
      <c r="E4962" t="s">
        <v>4555</v>
      </c>
      <c r="F4962" t="s">
        <v>10928</v>
      </c>
      <c r="G4962" t="s">
        <v>10929</v>
      </c>
      <c r="H4962" s="1">
        <v>19903.34</v>
      </c>
      <c r="I4962" t="s">
        <v>251</v>
      </c>
      <c r="J4962" s="1">
        <v>1582.88</v>
      </c>
      <c r="K4962" s="1">
        <v>60.88</v>
      </c>
      <c r="L4962" s="1">
        <v>1522</v>
      </c>
    </row>
    <row r="4963" spans="1:12">
      <c r="A4963" t="s">
        <v>10802</v>
      </c>
      <c r="B4963" t="s">
        <v>10871</v>
      </c>
      <c r="C4963" t="s">
        <v>14</v>
      </c>
      <c r="D4963" t="s">
        <v>15</v>
      </c>
      <c r="E4963" t="s">
        <v>4555</v>
      </c>
      <c r="F4963" t="s">
        <v>10930</v>
      </c>
      <c r="G4963" t="s">
        <v>10931</v>
      </c>
      <c r="H4963" s="1">
        <v>19903.34</v>
      </c>
      <c r="I4963" t="s">
        <v>251</v>
      </c>
      <c r="J4963" s="1">
        <v>492.32</v>
      </c>
      <c r="K4963" s="1">
        <v>18.940000000000001</v>
      </c>
      <c r="L4963" s="1">
        <v>473.38</v>
      </c>
    </row>
    <row r="4964" spans="1:12">
      <c r="A4964" t="s">
        <v>10802</v>
      </c>
      <c r="B4964" t="s">
        <v>10932</v>
      </c>
      <c r="C4964" t="s">
        <v>14</v>
      </c>
      <c r="D4964" t="s">
        <v>15</v>
      </c>
      <c r="E4964" t="s">
        <v>10933</v>
      </c>
      <c r="F4964" t="s">
        <v>10934</v>
      </c>
      <c r="G4964" t="s">
        <v>10935</v>
      </c>
      <c r="H4964" s="1">
        <v>115</v>
      </c>
      <c r="I4964" t="s">
        <v>251</v>
      </c>
      <c r="J4964" s="1">
        <v>119.6</v>
      </c>
      <c r="K4964" s="1">
        <v>4.5999999999999996</v>
      </c>
      <c r="L4964" s="1">
        <v>115</v>
      </c>
    </row>
    <row r="4965" spans="1:12">
      <c r="A4965" t="s">
        <v>10802</v>
      </c>
      <c r="B4965" t="s">
        <v>10936</v>
      </c>
      <c r="C4965" t="s">
        <v>14</v>
      </c>
      <c r="D4965" t="s">
        <v>15</v>
      </c>
      <c r="E4965" t="s">
        <v>4631</v>
      </c>
      <c r="F4965" t="s">
        <v>10937</v>
      </c>
      <c r="G4965" t="s">
        <v>10938</v>
      </c>
      <c r="H4965" s="1">
        <v>7522.07</v>
      </c>
      <c r="I4965" t="s">
        <v>251</v>
      </c>
      <c r="J4965" s="1">
        <v>1155.8499999999999</v>
      </c>
      <c r="K4965" s="1">
        <v>44.46</v>
      </c>
      <c r="L4965" s="1">
        <v>1111.3900000000001</v>
      </c>
    </row>
    <row r="4966" spans="1:12">
      <c r="A4966" t="s">
        <v>10802</v>
      </c>
      <c r="B4966" t="s">
        <v>10936</v>
      </c>
      <c r="C4966" t="s">
        <v>14</v>
      </c>
      <c r="D4966" t="s">
        <v>15</v>
      </c>
      <c r="E4966" t="s">
        <v>4631</v>
      </c>
      <c r="F4966" t="s">
        <v>10939</v>
      </c>
      <c r="G4966" t="s">
        <v>10940</v>
      </c>
      <c r="H4966" s="1">
        <v>7522.07</v>
      </c>
      <c r="I4966" t="s">
        <v>251</v>
      </c>
      <c r="J4966" s="1">
        <v>1285.1500000000001</v>
      </c>
      <c r="K4966" s="1">
        <v>49.43</v>
      </c>
      <c r="L4966" s="1">
        <v>1235.72</v>
      </c>
    </row>
    <row r="4967" spans="1:12">
      <c r="A4967" t="s">
        <v>10802</v>
      </c>
      <c r="B4967" t="s">
        <v>10936</v>
      </c>
      <c r="C4967" t="s">
        <v>14</v>
      </c>
      <c r="D4967" t="s">
        <v>15</v>
      </c>
      <c r="E4967" t="s">
        <v>4631</v>
      </c>
      <c r="F4967" t="s">
        <v>10941</v>
      </c>
      <c r="G4967" t="s">
        <v>10942</v>
      </c>
      <c r="H4967" s="1">
        <v>7522.07</v>
      </c>
      <c r="I4967" t="s">
        <v>251</v>
      </c>
      <c r="J4967" s="1">
        <v>2620.9699999999998</v>
      </c>
      <c r="K4967" s="1">
        <v>100.81</v>
      </c>
      <c r="L4967" s="1">
        <v>2520.16</v>
      </c>
    </row>
    <row r="4968" spans="1:12">
      <c r="A4968" t="s">
        <v>10802</v>
      </c>
      <c r="B4968" t="s">
        <v>10936</v>
      </c>
      <c r="C4968" t="s">
        <v>14</v>
      </c>
      <c r="D4968" t="s">
        <v>15</v>
      </c>
      <c r="E4968" t="s">
        <v>4631</v>
      </c>
      <c r="F4968" t="s">
        <v>10943</v>
      </c>
      <c r="G4968" t="s">
        <v>10944</v>
      </c>
      <c r="H4968" s="1">
        <v>7522.07</v>
      </c>
      <c r="I4968" t="s">
        <v>251</v>
      </c>
      <c r="J4968" s="1">
        <v>407.47</v>
      </c>
      <c r="K4968" s="1">
        <v>15.67</v>
      </c>
      <c r="L4968" s="1">
        <v>391.8</v>
      </c>
    </row>
    <row r="4969" spans="1:12">
      <c r="A4969" t="s">
        <v>10802</v>
      </c>
      <c r="B4969" t="s">
        <v>10936</v>
      </c>
      <c r="C4969" t="s">
        <v>14</v>
      </c>
      <c r="D4969" t="s">
        <v>15</v>
      </c>
      <c r="E4969" t="s">
        <v>4631</v>
      </c>
      <c r="F4969" t="s">
        <v>10945</v>
      </c>
      <c r="G4969" t="s">
        <v>10946</v>
      </c>
      <c r="H4969" s="1">
        <v>7522.07</v>
      </c>
      <c r="I4969" t="s">
        <v>251</v>
      </c>
      <c r="J4969" s="1">
        <v>1710.18</v>
      </c>
      <c r="K4969" s="1">
        <v>65.78</v>
      </c>
      <c r="L4969" s="1">
        <v>1644.4</v>
      </c>
    </row>
    <row r="4970" spans="1:12">
      <c r="A4970" t="s">
        <v>10802</v>
      </c>
      <c r="B4970" t="s">
        <v>10936</v>
      </c>
      <c r="C4970" t="s">
        <v>14</v>
      </c>
      <c r="D4970" t="s">
        <v>15</v>
      </c>
      <c r="E4970" t="s">
        <v>4631</v>
      </c>
      <c r="F4970" t="s">
        <v>10947</v>
      </c>
      <c r="G4970" t="s">
        <v>10948</v>
      </c>
      <c r="H4970" s="1">
        <v>7522.07</v>
      </c>
      <c r="I4970" t="s">
        <v>251</v>
      </c>
      <c r="J4970" s="1">
        <v>643.34</v>
      </c>
      <c r="K4970" s="1">
        <v>24.74</v>
      </c>
      <c r="L4970" s="1">
        <v>618.6</v>
      </c>
    </row>
    <row r="4971" spans="1:12">
      <c r="A4971" t="s">
        <v>10802</v>
      </c>
      <c r="B4971" t="s">
        <v>10949</v>
      </c>
      <c r="C4971" t="s">
        <v>14</v>
      </c>
      <c r="D4971" t="s">
        <v>15</v>
      </c>
      <c r="E4971" t="s">
        <v>4645</v>
      </c>
      <c r="F4971" t="s">
        <v>10950</v>
      </c>
      <c r="G4971" t="s">
        <v>10951</v>
      </c>
      <c r="H4971" s="1">
        <v>634.44000000000005</v>
      </c>
      <c r="I4971" t="s">
        <v>251</v>
      </c>
      <c r="J4971" s="1">
        <v>119.6</v>
      </c>
      <c r="K4971" s="1">
        <v>4.5999999999999996</v>
      </c>
      <c r="L4971" s="1">
        <v>115</v>
      </c>
    </row>
    <row r="4972" spans="1:12">
      <c r="A4972" t="s">
        <v>10802</v>
      </c>
      <c r="B4972" t="s">
        <v>10949</v>
      </c>
      <c r="C4972" t="s">
        <v>14</v>
      </c>
      <c r="D4972" t="s">
        <v>15</v>
      </c>
      <c r="E4972" t="s">
        <v>4645</v>
      </c>
      <c r="F4972" t="s">
        <v>10952</v>
      </c>
      <c r="G4972" t="s">
        <v>10953</v>
      </c>
      <c r="H4972" s="1">
        <v>634.44000000000005</v>
      </c>
      <c r="I4972" t="s">
        <v>251</v>
      </c>
      <c r="J4972" s="1">
        <v>540.22</v>
      </c>
      <c r="K4972" s="1">
        <v>20.78</v>
      </c>
      <c r="L4972" s="1">
        <v>519.44000000000005</v>
      </c>
    </row>
    <row r="4973" spans="1:12">
      <c r="A4973" t="s">
        <v>10802</v>
      </c>
      <c r="B4973" t="s">
        <v>10954</v>
      </c>
      <c r="C4973" t="s">
        <v>14</v>
      </c>
      <c r="D4973" t="s">
        <v>15</v>
      </c>
      <c r="E4973" t="s">
        <v>9628</v>
      </c>
      <c r="F4973" t="s">
        <v>10955</v>
      </c>
      <c r="G4973" t="s">
        <v>10956</v>
      </c>
      <c r="H4973" s="1">
        <v>20511.41</v>
      </c>
      <c r="I4973" t="s">
        <v>251</v>
      </c>
      <c r="J4973" s="1">
        <v>3901.49</v>
      </c>
      <c r="K4973" s="1">
        <v>150.06</v>
      </c>
      <c r="L4973" s="1">
        <v>3751.43</v>
      </c>
    </row>
    <row r="4974" spans="1:12">
      <c r="A4974" t="s">
        <v>10802</v>
      </c>
      <c r="B4974" t="s">
        <v>10954</v>
      </c>
      <c r="C4974" t="s">
        <v>14</v>
      </c>
      <c r="D4974" t="s">
        <v>15</v>
      </c>
      <c r="E4974" t="s">
        <v>9628</v>
      </c>
      <c r="F4974" t="s">
        <v>10957</v>
      </c>
      <c r="G4974" t="s">
        <v>10958</v>
      </c>
      <c r="H4974" s="1">
        <v>20511.41</v>
      </c>
      <c r="I4974" t="s">
        <v>251</v>
      </c>
      <c r="J4974" s="1">
        <v>287.87</v>
      </c>
      <c r="K4974" s="1">
        <v>11.07</v>
      </c>
      <c r="L4974" s="1">
        <v>276.8</v>
      </c>
    </row>
    <row r="4975" spans="1:12">
      <c r="A4975" t="s">
        <v>10802</v>
      </c>
      <c r="B4975" t="s">
        <v>10954</v>
      </c>
      <c r="C4975" t="s">
        <v>14</v>
      </c>
      <c r="D4975" t="s">
        <v>15</v>
      </c>
      <c r="E4975" t="s">
        <v>9628</v>
      </c>
      <c r="F4975" t="s">
        <v>10959</v>
      </c>
      <c r="G4975" t="s">
        <v>10960</v>
      </c>
      <c r="H4975" s="1">
        <v>20511.41</v>
      </c>
      <c r="I4975" t="s">
        <v>251</v>
      </c>
      <c r="J4975" s="1">
        <v>764.4</v>
      </c>
      <c r="K4975" s="1">
        <v>29.4</v>
      </c>
      <c r="L4975" s="1">
        <v>735</v>
      </c>
    </row>
    <row r="4976" spans="1:12">
      <c r="A4976" t="s">
        <v>10802</v>
      </c>
      <c r="B4976" t="s">
        <v>10954</v>
      </c>
      <c r="C4976" t="s">
        <v>14</v>
      </c>
      <c r="D4976" t="s">
        <v>15</v>
      </c>
      <c r="E4976" t="s">
        <v>9628</v>
      </c>
      <c r="F4976" t="s">
        <v>10961</v>
      </c>
      <c r="G4976" t="s">
        <v>10962</v>
      </c>
      <c r="H4976" s="1">
        <v>20511.41</v>
      </c>
      <c r="I4976" t="s">
        <v>251</v>
      </c>
      <c r="J4976" s="1">
        <v>1533.38</v>
      </c>
      <c r="K4976" s="1">
        <v>58.98</v>
      </c>
      <c r="L4976" s="1">
        <v>1474.4</v>
      </c>
    </row>
    <row r="4977" spans="1:12">
      <c r="A4977" t="s">
        <v>10802</v>
      </c>
      <c r="B4977" t="s">
        <v>10954</v>
      </c>
      <c r="C4977" t="s">
        <v>14</v>
      </c>
      <c r="D4977" t="s">
        <v>15</v>
      </c>
      <c r="E4977" t="s">
        <v>9628</v>
      </c>
      <c r="F4977" t="s">
        <v>10963</v>
      </c>
      <c r="G4977" t="s">
        <v>10964</v>
      </c>
      <c r="H4977" s="1">
        <v>20511.41</v>
      </c>
      <c r="I4977" t="s">
        <v>251</v>
      </c>
      <c r="J4977" s="1">
        <v>325.31</v>
      </c>
      <c r="K4977" s="1">
        <v>12.51</v>
      </c>
      <c r="L4977" s="1">
        <v>312.8</v>
      </c>
    </row>
    <row r="4978" spans="1:12">
      <c r="A4978" t="s">
        <v>10802</v>
      </c>
      <c r="B4978" t="s">
        <v>10954</v>
      </c>
      <c r="C4978" t="s">
        <v>14</v>
      </c>
      <c r="D4978" t="s">
        <v>15</v>
      </c>
      <c r="E4978" t="s">
        <v>9628</v>
      </c>
      <c r="F4978" t="s">
        <v>10965</v>
      </c>
      <c r="G4978" t="s">
        <v>10966</v>
      </c>
      <c r="H4978" s="1">
        <v>20511.41</v>
      </c>
      <c r="I4978" t="s">
        <v>251</v>
      </c>
      <c r="J4978" s="1">
        <v>439.71</v>
      </c>
      <c r="K4978" s="1">
        <v>16.91</v>
      </c>
      <c r="L4978" s="1">
        <v>422.8</v>
      </c>
    </row>
    <row r="4979" spans="1:12">
      <c r="A4979" t="s">
        <v>10802</v>
      </c>
      <c r="B4979" t="s">
        <v>10954</v>
      </c>
      <c r="C4979" t="s">
        <v>14</v>
      </c>
      <c r="D4979" t="s">
        <v>15</v>
      </c>
      <c r="E4979" t="s">
        <v>9628</v>
      </c>
      <c r="F4979" t="s">
        <v>10967</v>
      </c>
      <c r="G4979" t="s">
        <v>10968</v>
      </c>
      <c r="H4979" s="1">
        <v>20511.41</v>
      </c>
      <c r="I4979" t="s">
        <v>251</v>
      </c>
      <c r="J4979" s="1">
        <v>514.51</v>
      </c>
      <c r="K4979" s="1">
        <v>19.79</v>
      </c>
      <c r="L4979" s="1">
        <v>494.72</v>
      </c>
    </row>
    <row r="4980" spans="1:12">
      <c r="A4980" t="s">
        <v>10802</v>
      </c>
      <c r="B4980" t="s">
        <v>10954</v>
      </c>
      <c r="C4980" t="s">
        <v>14</v>
      </c>
      <c r="D4980" t="s">
        <v>15</v>
      </c>
      <c r="E4980" t="s">
        <v>9628</v>
      </c>
      <c r="F4980" t="s">
        <v>10969</v>
      </c>
      <c r="G4980" t="s">
        <v>10970</v>
      </c>
      <c r="H4980" s="1">
        <v>20511.41</v>
      </c>
      <c r="I4980" t="s">
        <v>251</v>
      </c>
      <c r="J4980" s="1">
        <v>577.41</v>
      </c>
      <c r="K4980" s="1">
        <v>22.21</v>
      </c>
      <c r="L4980" s="1">
        <v>555.20000000000005</v>
      </c>
    </row>
    <row r="4981" spans="1:12">
      <c r="A4981" t="s">
        <v>10802</v>
      </c>
      <c r="B4981" t="s">
        <v>10954</v>
      </c>
      <c r="C4981" t="s">
        <v>14</v>
      </c>
      <c r="D4981" t="s">
        <v>15</v>
      </c>
      <c r="E4981" t="s">
        <v>9628</v>
      </c>
      <c r="F4981" t="s">
        <v>10971</v>
      </c>
      <c r="G4981" t="s">
        <v>10972</v>
      </c>
      <c r="H4981" s="1">
        <v>20511.41</v>
      </c>
      <c r="I4981" t="s">
        <v>251</v>
      </c>
      <c r="J4981" s="1">
        <v>2943.2</v>
      </c>
      <c r="K4981" s="1">
        <v>113.2</v>
      </c>
      <c r="L4981" s="1">
        <v>2830</v>
      </c>
    </row>
    <row r="4982" spans="1:12">
      <c r="A4982" t="s">
        <v>10802</v>
      </c>
      <c r="B4982" t="s">
        <v>10954</v>
      </c>
      <c r="C4982" t="s">
        <v>14</v>
      </c>
      <c r="D4982" t="s">
        <v>15</v>
      </c>
      <c r="E4982" t="s">
        <v>9628</v>
      </c>
      <c r="F4982" t="s">
        <v>10973</v>
      </c>
      <c r="G4982" t="s">
        <v>10974</v>
      </c>
      <c r="H4982" s="1">
        <v>20511.41</v>
      </c>
      <c r="I4982" t="s">
        <v>251</v>
      </c>
      <c r="J4982" s="1">
        <v>287.87</v>
      </c>
      <c r="K4982" s="1">
        <v>11.07</v>
      </c>
      <c r="L4982" s="1">
        <v>276.8</v>
      </c>
    </row>
    <row r="4983" spans="1:12">
      <c r="A4983" t="s">
        <v>10802</v>
      </c>
      <c r="B4983" t="s">
        <v>10954</v>
      </c>
      <c r="C4983" t="s">
        <v>14</v>
      </c>
      <c r="D4983" t="s">
        <v>15</v>
      </c>
      <c r="E4983" t="s">
        <v>9628</v>
      </c>
      <c r="F4983" t="s">
        <v>10975</v>
      </c>
      <c r="G4983" t="s">
        <v>10976</v>
      </c>
      <c r="H4983" s="1">
        <v>20511.41</v>
      </c>
      <c r="I4983" t="s">
        <v>251</v>
      </c>
      <c r="J4983" s="1">
        <v>395.2</v>
      </c>
      <c r="K4983" s="1">
        <v>15.2</v>
      </c>
      <c r="L4983" s="1">
        <v>380</v>
      </c>
    </row>
    <row r="4984" spans="1:12">
      <c r="A4984" t="s">
        <v>10802</v>
      </c>
      <c r="B4984" t="s">
        <v>10954</v>
      </c>
      <c r="C4984" t="s">
        <v>14</v>
      </c>
      <c r="D4984" t="s">
        <v>15</v>
      </c>
      <c r="E4984" t="s">
        <v>9628</v>
      </c>
      <c r="F4984" t="s">
        <v>10977</v>
      </c>
      <c r="G4984" t="s">
        <v>10978</v>
      </c>
      <c r="H4984" s="1">
        <v>20511.41</v>
      </c>
      <c r="I4984" t="s">
        <v>251</v>
      </c>
      <c r="J4984" s="1">
        <v>1268.18</v>
      </c>
      <c r="K4984" s="1">
        <v>48.78</v>
      </c>
      <c r="L4984" s="1">
        <v>1219.4000000000001</v>
      </c>
    </row>
    <row r="4985" spans="1:12">
      <c r="A4985" t="s">
        <v>10802</v>
      </c>
      <c r="B4985" t="s">
        <v>10954</v>
      </c>
      <c r="C4985" t="s">
        <v>14</v>
      </c>
      <c r="D4985" t="s">
        <v>15</v>
      </c>
      <c r="E4985" t="s">
        <v>9628</v>
      </c>
      <c r="F4985" t="s">
        <v>10979</v>
      </c>
      <c r="G4985" t="s">
        <v>10980</v>
      </c>
      <c r="H4985" s="1">
        <v>20511.41</v>
      </c>
      <c r="I4985" t="s">
        <v>251</v>
      </c>
      <c r="J4985" s="1">
        <v>327.02</v>
      </c>
      <c r="K4985" s="1">
        <v>12.58</v>
      </c>
      <c r="L4985" s="1">
        <v>314.44</v>
      </c>
    </row>
    <row r="4986" spans="1:12">
      <c r="A4986" t="s">
        <v>10802</v>
      </c>
      <c r="B4986" t="s">
        <v>10954</v>
      </c>
      <c r="C4986" t="s">
        <v>14</v>
      </c>
      <c r="D4986" t="s">
        <v>15</v>
      </c>
      <c r="E4986" t="s">
        <v>9628</v>
      </c>
      <c r="F4986" t="s">
        <v>10981</v>
      </c>
      <c r="G4986" t="s">
        <v>10982</v>
      </c>
      <c r="H4986" s="1">
        <v>20511.41</v>
      </c>
      <c r="I4986" t="s">
        <v>251</v>
      </c>
      <c r="J4986" s="1">
        <v>453.44</v>
      </c>
      <c r="K4986" s="1">
        <v>17.440000000000001</v>
      </c>
      <c r="L4986" s="1">
        <v>436</v>
      </c>
    </row>
    <row r="4987" spans="1:12">
      <c r="A4987" t="s">
        <v>10802</v>
      </c>
      <c r="B4987" t="s">
        <v>10954</v>
      </c>
      <c r="C4987" t="s">
        <v>14</v>
      </c>
      <c r="D4987" t="s">
        <v>15</v>
      </c>
      <c r="E4987" t="s">
        <v>9628</v>
      </c>
      <c r="F4987" t="s">
        <v>10983</v>
      </c>
      <c r="G4987" t="s">
        <v>10984</v>
      </c>
      <c r="H4987" s="1">
        <v>20511.41</v>
      </c>
      <c r="I4987" t="s">
        <v>251</v>
      </c>
      <c r="J4987" s="1">
        <v>396.24</v>
      </c>
      <c r="K4987" s="1">
        <v>15.24</v>
      </c>
      <c r="L4987" s="1">
        <v>381</v>
      </c>
    </row>
    <row r="4988" spans="1:12">
      <c r="A4988" t="s">
        <v>10802</v>
      </c>
      <c r="B4988" t="s">
        <v>10954</v>
      </c>
      <c r="C4988" t="s">
        <v>14</v>
      </c>
      <c r="D4988" t="s">
        <v>15</v>
      </c>
      <c r="E4988" t="s">
        <v>9628</v>
      </c>
      <c r="F4988" t="s">
        <v>10985</v>
      </c>
      <c r="G4988" t="s">
        <v>10986</v>
      </c>
      <c r="H4988" s="1">
        <v>20511.41</v>
      </c>
      <c r="I4988" t="s">
        <v>251</v>
      </c>
      <c r="J4988" s="1">
        <v>1451.84</v>
      </c>
      <c r="K4988" s="1">
        <v>55.84</v>
      </c>
      <c r="L4988" s="1">
        <v>1396</v>
      </c>
    </row>
    <row r="4989" spans="1:12">
      <c r="A4989" t="s">
        <v>10802</v>
      </c>
      <c r="B4989" t="s">
        <v>10954</v>
      </c>
      <c r="C4989" t="s">
        <v>14</v>
      </c>
      <c r="D4989" t="s">
        <v>15</v>
      </c>
      <c r="E4989" t="s">
        <v>9628</v>
      </c>
      <c r="F4989" t="s">
        <v>10987</v>
      </c>
      <c r="G4989" t="s">
        <v>10988</v>
      </c>
      <c r="H4989" s="1">
        <v>20511.41</v>
      </c>
      <c r="I4989" t="s">
        <v>251</v>
      </c>
      <c r="J4989" s="1">
        <v>431.2</v>
      </c>
      <c r="K4989" s="1">
        <v>16.579999999999998</v>
      </c>
      <c r="L4989" s="1">
        <v>414.62</v>
      </c>
    </row>
    <row r="4990" spans="1:12">
      <c r="A4990" t="s">
        <v>10802</v>
      </c>
      <c r="B4990" t="s">
        <v>10954</v>
      </c>
      <c r="C4990" t="s">
        <v>14</v>
      </c>
      <c r="D4990" t="s">
        <v>15</v>
      </c>
      <c r="E4990" t="s">
        <v>9628</v>
      </c>
      <c r="F4990" t="s">
        <v>10989</v>
      </c>
      <c r="G4990" t="s">
        <v>10990</v>
      </c>
      <c r="H4990" s="1">
        <v>20511.41</v>
      </c>
      <c r="I4990" t="s">
        <v>251</v>
      </c>
      <c r="J4990" s="1">
        <v>1301.25</v>
      </c>
      <c r="K4990" s="1">
        <v>50.05</v>
      </c>
      <c r="L4990" s="1">
        <v>1251.2</v>
      </c>
    </row>
    <row r="4991" spans="1:12">
      <c r="A4991" t="s">
        <v>10802</v>
      </c>
      <c r="B4991" t="s">
        <v>10954</v>
      </c>
      <c r="C4991" t="s">
        <v>14</v>
      </c>
      <c r="D4991" t="s">
        <v>15</v>
      </c>
      <c r="E4991" t="s">
        <v>9628</v>
      </c>
      <c r="F4991" t="s">
        <v>10991</v>
      </c>
      <c r="G4991" t="s">
        <v>10992</v>
      </c>
      <c r="H4991" s="1">
        <v>20511.41</v>
      </c>
      <c r="I4991" t="s">
        <v>251</v>
      </c>
      <c r="J4991" s="1">
        <v>3732.35</v>
      </c>
      <c r="K4991" s="1">
        <v>143.55000000000001</v>
      </c>
      <c r="L4991" s="1">
        <v>3588.8</v>
      </c>
    </row>
    <row r="4992" spans="1:12">
      <c r="A4992" t="s">
        <v>10993</v>
      </c>
      <c r="B4992" t="s">
        <v>10994</v>
      </c>
      <c r="C4992" t="s">
        <v>14</v>
      </c>
      <c r="D4992" t="s">
        <v>15</v>
      </c>
      <c r="E4992" t="s">
        <v>2708</v>
      </c>
      <c r="F4992" t="s">
        <v>10995</v>
      </c>
      <c r="G4992" t="s">
        <v>10996</v>
      </c>
      <c r="H4992" s="1">
        <v>1158.08</v>
      </c>
      <c r="I4992" t="s">
        <v>3751</v>
      </c>
      <c r="J4992" s="1">
        <v>1158.08</v>
      </c>
      <c r="K4992" s="1">
        <v>0</v>
      </c>
      <c r="L4992" s="1">
        <v>1158.08</v>
      </c>
    </row>
    <row r="4993" spans="1:12">
      <c r="A4993" t="s">
        <v>10993</v>
      </c>
      <c r="B4993" t="s">
        <v>10997</v>
      </c>
      <c r="C4993" t="s">
        <v>14</v>
      </c>
      <c r="D4993" t="s">
        <v>15</v>
      </c>
      <c r="E4993" t="s">
        <v>10998</v>
      </c>
      <c r="F4993" t="s">
        <v>10999</v>
      </c>
      <c r="G4993" t="s">
        <v>11000</v>
      </c>
      <c r="H4993" s="1">
        <v>15840</v>
      </c>
      <c r="I4993" t="s">
        <v>625</v>
      </c>
      <c r="J4993" s="1">
        <v>19324.8</v>
      </c>
      <c r="K4993" s="1">
        <v>3484.8</v>
      </c>
      <c r="L4993" s="1">
        <v>15840</v>
      </c>
    </row>
    <row r="4994" spans="1:12">
      <c r="A4994" t="s">
        <v>10993</v>
      </c>
      <c r="B4994" t="s">
        <v>11001</v>
      </c>
      <c r="C4994" t="s">
        <v>14</v>
      </c>
      <c r="D4994" t="s">
        <v>15</v>
      </c>
      <c r="E4994" t="s">
        <v>11002</v>
      </c>
      <c r="F4994" t="s">
        <v>11003</v>
      </c>
      <c r="G4994" t="s">
        <v>11004</v>
      </c>
      <c r="H4994" s="1">
        <v>330</v>
      </c>
      <c r="I4994" t="s">
        <v>19</v>
      </c>
      <c r="J4994" s="1">
        <v>402.6</v>
      </c>
      <c r="K4994" s="1">
        <v>72.599999999999994</v>
      </c>
      <c r="L4994" s="1">
        <v>330</v>
      </c>
    </row>
    <row r="4995" spans="1:12">
      <c r="A4995" t="s">
        <v>10993</v>
      </c>
      <c r="B4995" t="s">
        <v>11005</v>
      </c>
      <c r="C4995" t="s">
        <v>14</v>
      </c>
      <c r="D4995" t="s">
        <v>15</v>
      </c>
      <c r="E4995" t="s">
        <v>3748</v>
      </c>
      <c r="F4995" t="s">
        <v>11006</v>
      </c>
      <c r="G4995" t="s">
        <v>11007</v>
      </c>
      <c r="H4995" s="1">
        <v>692.37</v>
      </c>
      <c r="I4995" t="s">
        <v>1769</v>
      </c>
      <c r="J4995" s="1">
        <v>692.37</v>
      </c>
      <c r="K4995" s="1">
        <v>0</v>
      </c>
      <c r="L4995" s="1">
        <v>692.37</v>
      </c>
    </row>
    <row r="4996" spans="1:12">
      <c r="A4996" t="s">
        <v>10993</v>
      </c>
      <c r="B4996" t="s">
        <v>11008</v>
      </c>
      <c r="C4996" t="s">
        <v>14</v>
      </c>
      <c r="D4996" t="s">
        <v>15</v>
      </c>
      <c r="E4996" t="s">
        <v>1879</v>
      </c>
      <c r="F4996" t="s">
        <v>11009</v>
      </c>
      <c r="G4996" t="s">
        <v>11010</v>
      </c>
      <c r="H4996" s="1">
        <v>25751.08</v>
      </c>
      <c r="I4996" t="s">
        <v>299</v>
      </c>
      <c r="J4996" s="1">
        <v>23623.38</v>
      </c>
      <c r="K4996" s="1">
        <v>2147.58</v>
      </c>
      <c r="L4996" s="1">
        <v>21475.8</v>
      </c>
    </row>
    <row r="4997" spans="1:12">
      <c r="A4997" t="s">
        <v>10993</v>
      </c>
      <c r="B4997" t="s">
        <v>11008</v>
      </c>
      <c r="C4997" t="s">
        <v>14</v>
      </c>
      <c r="D4997" t="s">
        <v>15</v>
      </c>
      <c r="E4997" t="s">
        <v>1879</v>
      </c>
      <c r="F4997" t="s">
        <v>11011</v>
      </c>
      <c r="G4997" t="s">
        <v>11012</v>
      </c>
      <c r="H4997" s="1">
        <v>25751.08</v>
      </c>
      <c r="I4997" t="s">
        <v>299</v>
      </c>
      <c r="J4997" s="1">
        <v>4702.8100000000004</v>
      </c>
      <c r="K4997" s="1">
        <v>427.53</v>
      </c>
      <c r="L4997" s="1">
        <v>4275.28</v>
      </c>
    </row>
    <row r="4998" spans="1:12">
      <c r="A4998" t="s">
        <v>10993</v>
      </c>
      <c r="B4998" t="s">
        <v>11013</v>
      </c>
      <c r="C4998" t="s">
        <v>14</v>
      </c>
      <c r="D4998" t="s">
        <v>15</v>
      </c>
      <c r="E4998" t="s">
        <v>4103</v>
      </c>
      <c r="F4998" t="s">
        <v>11014</v>
      </c>
      <c r="G4998" t="s">
        <v>11015</v>
      </c>
      <c r="H4998" s="1">
        <v>445.67</v>
      </c>
      <c r="I4998" t="s">
        <v>3117</v>
      </c>
      <c r="J4998" s="1">
        <v>445.67</v>
      </c>
      <c r="K4998" s="1">
        <v>0</v>
      </c>
      <c r="L4998" s="1">
        <v>445.67</v>
      </c>
    </row>
    <row r="4999" spans="1:12">
      <c r="A4999" t="s">
        <v>10993</v>
      </c>
      <c r="B4999" t="s">
        <v>11016</v>
      </c>
      <c r="C4999" t="s">
        <v>14</v>
      </c>
      <c r="D4999" t="s">
        <v>15</v>
      </c>
      <c r="E4999" t="s">
        <v>11017</v>
      </c>
      <c r="F4999" t="s">
        <v>11018</v>
      </c>
      <c r="G4999" t="s">
        <v>11019</v>
      </c>
      <c r="H4999" s="1">
        <v>960</v>
      </c>
      <c r="I4999" t="s">
        <v>5472</v>
      </c>
      <c r="J4999" s="1">
        <v>960</v>
      </c>
      <c r="K4999" s="1">
        <v>0</v>
      </c>
      <c r="L4999" s="1">
        <v>960</v>
      </c>
    </row>
    <row r="5000" spans="1:12">
      <c r="A5000" t="s">
        <v>10993</v>
      </c>
      <c r="B5000" t="s">
        <v>11020</v>
      </c>
      <c r="C5000" t="s">
        <v>14</v>
      </c>
      <c r="D5000" t="s">
        <v>15</v>
      </c>
      <c r="E5000" t="s">
        <v>10140</v>
      </c>
      <c r="F5000" t="s">
        <v>11021</v>
      </c>
      <c r="G5000" t="s">
        <v>11022</v>
      </c>
      <c r="H5000" s="1">
        <v>1115.6600000000001</v>
      </c>
      <c r="I5000" t="s">
        <v>812</v>
      </c>
      <c r="J5000" s="1">
        <v>435</v>
      </c>
      <c r="K5000" s="1">
        <v>0</v>
      </c>
      <c r="L5000" s="1">
        <v>435</v>
      </c>
    </row>
    <row r="5001" spans="1:12">
      <c r="A5001" t="s">
        <v>10993</v>
      </c>
      <c r="B5001" t="s">
        <v>11020</v>
      </c>
      <c r="C5001" t="s">
        <v>14</v>
      </c>
      <c r="D5001" t="s">
        <v>15</v>
      </c>
      <c r="E5001" t="s">
        <v>10140</v>
      </c>
      <c r="F5001" t="s">
        <v>11023</v>
      </c>
      <c r="G5001" t="s">
        <v>11024</v>
      </c>
      <c r="H5001" s="1">
        <v>1115.6600000000001</v>
      </c>
      <c r="I5001" t="s">
        <v>812</v>
      </c>
      <c r="J5001" s="1">
        <v>680.66</v>
      </c>
      <c r="K5001" s="1">
        <v>0</v>
      </c>
      <c r="L5001" s="1">
        <v>680.66</v>
      </c>
    </row>
    <row r="5002" spans="1:12">
      <c r="A5002" t="s">
        <v>10993</v>
      </c>
      <c r="B5002" t="s">
        <v>11025</v>
      </c>
      <c r="C5002" t="s">
        <v>14</v>
      </c>
      <c r="D5002" t="s">
        <v>15</v>
      </c>
      <c r="E5002" t="s">
        <v>841</v>
      </c>
      <c r="F5002" t="s">
        <v>11026</v>
      </c>
      <c r="G5002" t="s">
        <v>11027</v>
      </c>
      <c r="H5002" s="1">
        <v>15071.42</v>
      </c>
      <c r="I5002" t="s">
        <v>844</v>
      </c>
      <c r="J5002" s="1">
        <v>15071.42</v>
      </c>
      <c r="K5002" s="1">
        <v>0</v>
      </c>
      <c r="L5002" s="1">
        <v>15071.42</v>
      </c>
    </row>
    <row r="5003" spans="1:12">
      <c r="A5003" t="s">
        <v>10993</v>
      </c>
      <c r="B5003" t="s">
        <v>11028</v>
      </c>
      <c r="C5003" t="s">
        <v>14</v>
      </c>
      <c r="D5003" t="s">
        <v>15</v>
      </c>
      <c r="E5003" t="s">
        <v>11029</v>
      </c>
      <c r="F5003" t="s">
        <v>11030</v>
      </c>
      <c r="G5003" t="s">
        <v>11031</v>
      </c>
      <c r="H5003" s="1">
        <v>335.46</v>
      </c>
      <c r="I5003" t="s">
        <v>2440</v>
      </c>
      <c r="J5003" s="1">
        <v>52.27</v>
      </c>
      <c r="K5003" s="1">
        <v>4.75</v>
      </c>
      <c r="L5003" s="1">
        <v>47.52</v>
      </c>
    </row>
    <row r="5004" spans="1:12">
      <c r="A5004" t="s">
        <v>10993</v>
      </c>
      <c r="B5004" t="s">
        <v>11028</v>
      </c>
      <c r="C5004" t="s">
        <v>14</v>
      </c>
      <c r="D5004" t="s">
        <v>15</v>
      </c>
      <c r="E5004" t="s">
        <v>11029</v>
      </c>
      <c r="F5004" t="s">
        <v>11032</v>
      </c>
      <c r="G5004" t="s">
        <v>11033</v>
      </c>
      <c r="H5004" s="1">
        <v>335.46</v>
      </c>
      <c r="I5004" t="s">
        <v>2440</v>
      </c>
      <c r="J5004" s="1">
        <v>15.25</v>
      </c>
      <c r="K5004" s="1">
        <v>1.39</v>
      </c>
      <c r="L5004" s="1">
        <v>13.86</v>
      </c>
    </row>
    <row r="5005" spans="1:12">
      <c r="A5005" t="s">
        <v>10993</v>
      </c>
      <c r="B5005" t="s">
        <v>11028</v>
      </c>
      <c r="C5005" t="s">
        <v>14</v>
      </c>
      <c r="D5005" t="s">
        <v>15</v>
      </c>
      <c r="E5005" t="s">
        <v>11029</v>
      </c>
      <c r="F5005" t="s">
        <v>11034</v>
      </c>
      <c r="G5005" t="s">
        <v>11035</v>
      </c>
      <c r="H5005" s="1">
        <v>335.46</v>
      </c>
      <c r="I5005" t="s">
        <v>2440</v>
      </c>
      <c r="J5005" s="1">
        <v>205.92</v>
      </c>
      <c r="K5005" s="1">
        <v>18.72</v>
      </c>
      <c r="L5005" s="1">
        <v>187.2</v>
      </c>
    </row>
    <row r="5006" spans="1:12">
      <c r="A5006" t="s">
        <v>10993</v>
      </c>
      <c r="B5006" t="s">
        <v>11028</v>
      </c>
      <c r="C5006" t="s">
        <v>14</v>
      </c>
      <c r="D5006" t="s">
        <v>15</v>
      </c>
      <c r="E5006" t="s">
        <v>11029</v>
      </c>
      <c r="F5006" t="s">
        <v>11036</v>
      </c>
      <c r="G5006" t="s">
        <v>11037</v>
      </c>
      <c r="H5006" s="1">
        <v>335.46</v>
      </c>
      <c r="I5006" t="s">
        <v>2440</v>
      </c>
      <c r="J5006" s="1">
        <v>95.57</v>
      </c>
      <c r="K5006" s="1">
        <v>8.69</v>
      </c>
      <c r="L5006" s="1">
        <v>86.88</v>
      </c>
    </row>
    <row r="5007" spans="1:12">
      <c r="A5007" t="s">
        <v>10993</v>
      </c>
      <c r="B5007" t="s">
        <v>11038</v>
      </c>
      <c r="C5007" t="s">
        <v>14</v>
      </c>
      <c r="D5007" t="s">
        <v>15</v>
      </c>
      <c r="E5007" t="s">
        <v>11039</v>
      </c>
      <c r="F5007" t="s">
        <v>11040</v>
      </c>
      <c r="G5007" t="s">
        <v>11041</v>
      </c>
      <c r="H5007" s="1">
        <v>7441.19</v>
      </c>
      <c r="I5007" t="s">
        <v>308</v>
      </c>
      <c r="J5007" s="1">
        <v>913.29</v>
      </c>
      <c r="K5007" s="1">
        <v>164.69</v>
      </c>
      <c r="L5007" s="1">
        <v>748.6</v>
      </c>
    </row>
    <row r="5008" spans="1:12">
      <c r="A5008" t="s">
        <v>10993</v>
      </c>
      <c r="B5008" t="s">
        <v>11038</v>
      </c>
      <c r="C5008" t="s">
        <v>14</v>
      </c>
      <c r="D5008" t="s">
        <v>15</v>
      </c>
      <c r="E5008" t="s">
        <v>11039</v>
      </c>
      <c r="F5008" t="s">
        <v>11042</v>
      </c>
      <c r="G5008" t="s">
        <v>11043</v>
      </c>
      <c r="H5008" s="1">
        <v>7441.19</v>
      </c>
      <c r="I5008" t="s">
        <v>308</v>
      </c>
      <c r="J5008" s="1">
        <v>7511.1</v>
      </c>
      <c r="K5008" s="1">
        <v>1354.46</v>
      </c>
      <c r="L5008" s="1">
        <v>6156.64</v>
      </c>
    </row>
    <row r="5009" spans="1:12">
      <c r="A5009" t="s">
        <v>10993</v>
      </c>
      <c r="B5009" t="s">
        <v>11038</v>
      </c>
      <c r="C5009" t="s">
        <v>14</v>
      </c>
      <c r="D5009" t="s">
        <v>15</v>
      </c>
      <c r="E5009" t="s">
        <v>11039</v>
      </c>
      <c r="F5009" t="s">
        <v>11042</v>
      </c>
      <c r="G5009" t="s">
        <v>11043</v>
      </c>
      <c r="H5009" s="1">
        <v>7441.19</v>
      </c>
      <c r="I5009" t="s">
        <v>706</v>
      </c>
      <c r="J5009" s="1">
        <v>653.86</v>
      </c>
      <c r="K5009" s="1">
        <v>117.91</v>
      </c>
      <c r="L5009" s="1">
        <v>535.95000000000005</v>
      </c>
    </row>
    <row r="5010" spans="1:12">
      <c r="A5010" t="s">
        <v>10993</v>
      </c>
      <c r="B5010" t="s">
        <v>11044</v>
      </c>
      <c r="C5010" t="s">
        <v>14</v>
      </c>
      <c r="D5010" t="s">
        <v>15</v>
      </c>
      <c r="E5010" t="s">
        <v>7117</v>
      </c>
      <c r="F5010" t="s">
        <v>11045</v>
      </c>
      <c r="G5010" t="s">
        <v>11046</v>
      </c>
      <c r="H5010" s="1">
        <v>204.51</v>
      </c>
      <c r="I5010" t="s">
        <v>654</v>
      </c>
      <c r="J5010" s="1">
        <v>204.51</v>
      </c>
      <c r="K5010" s="1">
        <v>0</v>
      </c>
      <c r="L5010" s="1">
        <v>204.51</v>
      </c>
    </row>
    <row r="5011" spans="1:12">
      <c r="A5011" t="s">
        <v>10993</v>
      </c>
      <c r="B5011" t="s">
        <v>11047</v>
      </c>
      <c r="C5011" t="s">
        <v>14</v>
      </c>
      <c r="D5011" t="s">
        <v>15</v>
      </c>
      <c r="E5011" t="s">
        <v>7059</v>
      </c>
      <c r="F5011" t="s">
        <v>11048</v>
      </c>
      <c r="G5011" t="s">
        <v>11049</v>
      </c>
      <c r="H5011" s="1">
        <v>2903.88</v>
      </c>
      <c r="I5011" t="s">
        <v>654</v>
      </c>
      <c r="J5011" s="1">
        <v>179.04</v>
      </c>
      <c r="K5011" s="1">
        <v>0</v>
      </c>
      <c r="L5011" s="1">
        <v>179.04</v>
      </c>
    </row>
    <row r="5012" spans="1:12">
      <c r="A5012" t="s">
        <v>10993</v>
      </c>
      <c r="B5012" t="s">
        <v>11047</v>
      </c>
      <c r="C5012" t="s">
        <v>14</v>
      </c>
      <c r="D5012" t="s">
        <v>15</v>
      </c>
      <c r="E5012" t="s">
        <v>7059</v>
      </c>
      <c r="F5012" t="s">
        <v>11050</v>
      </c>
      <c r="G5012" t="s">
        <v>11051</v>
      </c>
      <c r="H5012" s="1">
        <v>2903.88</v>
      </c>
      <c r="I5012" t="s">
        <v>654</v>
      </c>
      <c r="J5012" s="1">
        <v>2724.84</v>
      </c>
      <c r="K5012" s="1">
        <v>0</v>
      </c>
      <c r="L5012" s="1">
        <v>2724.84</v>
      </c>
    </row>
    <row r="5013" spans="1:12">
      <c r="A5013" t="s">
        <v>10993</v>
      </c>
      <c r="B5013" t="s">
        <v>11052</v>
      </c>
      <c r="C5013" t="s">
        <v>14</v>
      </c>
      <c r="D5013" t="s">
        <v>15</v>
      </c>
      <c r="E5013" t="s">
        <v>3718</v>
      </c>
      <c r="F5013" t="s">
        <v>11053</v>
      </c>
      <c r="G5013" t="s">
        <v>11054</v>
      </c>
      <c r="H5013" s="1">
        <v>10980.04</v>
      </c>
      <c r="I5013" t="s">
        <v>654</v>
      </c>
      <c r="J5013" s="1">
        <v>10980.04</v>
      </c>
      <c r="K5013" s="1">
        <v>0</v>
      </c>
      <c r="L5013" s="1">
        <v>10980.04</v>
      </c>
    </row>
    <row r="5014" spans="1:12">
      <c r="A5014" t="s">
        <v>10993</v>
      </c>
      <c r="B5014" t="s">
        <v>11055</v>
      </c>
      <c r="C5014" t="s">
        <v>14</v>
      </c>
      <c r="D5014" t="s">
        <v>15</v>
      </c>
      <c r="E5014" t="s">
        <v>7047</v>
      </c>
      <c r="F5014" t="s">
        <v>11056</v>
      </c>
      <c r="G5014" t="s">
        <v>11057</v>
      </c>
      <c r="H5014" s="1">
        <v>11277.96</v>
      </c>
      <c r="I5014" t="s">
        <v>654</v>
      </c>
      <c r="J5014" s="1">
        <v>7975.72</v>
      </c>
      <c r="K5014" s="1">
        <v>0</v>
      </c>
      <c r="L5014" s="1">
        <v>7975.72</v>
      </c>
    </row>
    <row r="5015" spans="1:12">
      <c r="A5015" t="s">
        <v>10993</v>
      </c>
      <c r="B5015" t="s">
        <v>11055</v>
      </c>
      <c r="C5015" t="s">
        <v>14</v>
      </c>
      <c r="D5015" t="s">
        <v>15</v>
      </c>
      <c r="E5015" t="s">
        <v>7047</v>
      </c>
      <c r="F5015" t="s">
        <v>11058</v>
      </c>
      <c r="G5015" t="s">
        <v>11059</v>
      </c>
      <c r="H5015" s="1">
        <v>11277.96</v>
      </c>
      <c r="I5015" t="s">
        <v>654</v>
      </c>
      <c r="J5015" s="1">
        <v>3302.24</v>
      </c>
      <c r="K5015" s="1">
        <v>0</v>
      </c>
      <c r="L5015" s="1">
        <v>3302.24</v>
      </c>
    </row>
    <row r="5016" spans="1:12">
      <c r="A5016" t="s">
        <v>10993</v>
      </c>
      <c r="B5016" t="s">
        <v>11060</v>
      </c>
      <c r="C5016" t="s">
        <v>14</v>
      </c>
      <c r="D5016" t="s">
        <v>15</v>
      </c>
      <c r="E5016" t="s">
        <v>7053</v>
      </c>
      <c r="F5016" t="s">
        <v>11061</v>
      </c>
      <c r="G5016" t="s">
        <v>11062</v>
      </c>
      <c r="H5016" s="1">
        <v>33412.160000000003</v>
      </c>
      <c r="I5016" t="s">
        <v>654</v>
      </c>
      <c r="J5016" s="1">
        <v>25238.47</v>
      </c>
      <c r="K5016" s="1">
        <v>0</v>
      </c>
      <c r="L5016" s="1">
        <v>25238.47</v>
      </c>
    </row>
    <row r="5017" spans="1:12">
      <c r="A5017" t="s">
        <v>10993</v>
      </c>
      <c r="B5017" t="s">
        <v>11060</v>
      </c>
      <c r="C5017" t="s">
        <v>14</v>
      </c>
      <c r="D5017" t="s">
        <v>15</v>
      </c>
      <c r="E5017" t="s">
        <v>7053</v>
      </c>
      <c r="F5017" t="s">
        <v>11063</v>
      </c>
      <c r="G5017" t="s">
        <v>11064</v>
      </c>
      <c r="H5017" s="1">
        <v>33412.160000000003</v>
      </c>
      <c r="I5017" t="s">
        <v>654</v>
      </c>
      <c r="J5017" s="1">
        <v>8173.69</v>
      </c>
      <c r="K5017" s="1">
        <v>0</v>
      </c>
      <c r="L5017" s="1">
        <v>8173.69</v>
      </c>
    </row>
    <row r="5018" spans="1:12">
      <c r="A5018" t="s">
        <v>10993</v>
      </c>
      <c r="B5018" t="s">
        <v>11065</v>
      </c>
      <c r="C5018" t="s">
        <v>14</v>
      </c>
      <c r="D5018" t="s">
        <v>15</v>
      </c>
      <c r="E5018" t="s">
        <v>11066</v>
      </c>
      <c r="F5018" t="s">
        <v>11067</v>
      </c>
      <c r="G5018" t="s">
        <v>11068</v>
      </c>
      <c r="H5018" s="1">
        <v>12970.04</v>
      </c>
      <c r="I5018" t="s">
        <v>299</v>
      </c>
      <c r="J5018" s="1">
        <v>675.4</v>
      </c>
      <c r="K5018" s="1">
        <v>61.4</v>
      </c>
      <c r="L5018" s="1">
        <v>614</v>
      </c>
    </row>
    <row r="5019" spans="1:12">
      <c r="A5019" t="s">
        <v>10993</v>
      </c>
      <c r="B5019" t="s">
        <v>11065</v>
      </c>
      <c r="C5019" t="s">
        <v>14</v>
      </c>
      <c r="D5019" t="s">
        <v>15</v>
      </c>
      <c r="E5019" t="s">
        <v>11066</v>
      </c>
      <c r="F5019" t="s">
        <v>11069</v>
      </c>
      <c r="G5019" t="s">
        <v>11070</v>
      </c>
      <c r="H5019" s="1">
        <v>12970.04</v>
      </c>
      <c r="I5019" t="s">
        <v>299</v>
      </c>
      <c r="J5019" s="1">
        <v>400.36</v>
      </c>
      <c r="K5019" s="1">
        <v>36.4</v>
      </c>
      <c r="L5019" s="1">
        <v>363.96</v>
      </c>
    </row>
    <row r="5020" spans="1:12">
      <c r="A5020" t="s">
        <v>10993</v>
      </c>
      <c r="B5020" t="s">
        <v>11065</v>
      </c>
      <c r="C5020" t="s">
        <v>14</v>
      </c>
      <c r="D5020" t="s">
        <v>15</v>
      </c>
      <c r="E5020" t="s">
        <v>11066</v>
      </c>
      <c r="F5020" t="s">
        <v>11071</v>
      </c>
      <c r="G5020" t="s">
        <v>11072</v>
      </c>
      <c r="H5020" s="1">
        <v>12970.04</v>
      </c>
      <c r="I5020" t="s">
        <v>299</v>
      </c>
      <c r="J5020" s="1">
        <v>104.94</v>
      </c>
      <c r="K5020" s="1">
        <v>9.5399999999999991</v>
      </c>
      <c r="L5020" s="1">
        <v>95.4</v>
      </c>
    </row>
    <row r="5021" spans="1:12">
      <c r="A5021" t="s">
        <v>10993</v>
      </c>
      <c r="B5021" t="s">
        <v>11065</v>
      </c>
      <c r="C5021" t="s">
        <v>14</v>
      </c>
      <c r="D5021" t="s">
        <v>15</v>
      </c>
      <c r="E5021" t="s">
        <v>11066</v>
      </c>
      <c r="F5021" t="s">
        <v>11073</v>
      </c>
      <c r="G5021" t="s">
        <v>11074</v>
      </c>
      <c r="H5021" s="1">
        <v>12970.04</v>
      </c>
      <c r="I5021" t="s">
        <v>299</v>
      </c>
      <c r="J5021" s="1">
        <v>961.4</v>
      </c>
      <c r="K5021" s="1">
        <v>87.4</v>
      </c>
      <c r="L5021" s="1">
        <v>874</v>
      </c>
    </row>
    <row r="5022" spans="1:12">
      <c r="A5022" t="s">
        <v>10993</v>
      </c>
      <c r="B5022" t="s">
        <v>11065</v>
      </c>
      <c r="C5022" t="s">
        <v>14</v>
      </c>
      <c r="D5022" t="s">
        <v>15</v>
      </c>
      <c r="E5022" t="s">
        <v>11066</v>
      </c>
      <c r="F5022" t="s">
        <v>11075</v>
      </c>
      <c r="G5022" t="s">
        <v>11076</v>
      </c>
      <c r="H5022" s="1">
        <v>12970.04</v>
      </c>
      <c r="I5022" t="s">
        <v>299</v>
      </c>
      <c r="J5022" s="1">
        <v>454.74</v>
      </c>
      <c r="K5022" s="1">
        <v>41.34</v>
      </c>
      <c r="L5022" s="1">
        <v>413.4</v>
      </c>
    </row>
    <row r="5023" spans="1:12">
      <c r="A5023" t="s">
        <v>10993</v>
      </c>
      <c r="B5023" t="s">
        <v>11065</v>
      </c>
      <c r="C5023" t="s">
        <v>14</v>
      </c>
      <c r="D5023" t="s">
        <v>15</v>
      </c>
      <c r="E5023" t="s">
        <v>11066</v>
      </c>
      <c r="F5023" t="s">
        <v>11077</v>
      </c>
      <c r="G5023" t="s">
        <v>11078</v>
      </c>
      <c r="H5023" s="1">
        <v>12970.04</v>
      </c>
      <c r="I5023" t="s">
        <v>299</v>
      </c>
      <c r="J5023" s="1">
        <v>314.82</v>
      </c>
      <c r="K5023" s="1">
        <v>28.62</v>
      </c>
      <c r="L5023" s="1">
        <v>286.2</v>
      </c>
    </row>
    <row r="5024" spans="1:12">
      <c r="A5024" t="s">
        <v>10993</v>
      </c>
      <c r="B5024" t="s">
        <v>11065</v>
      </c>
      <c r="C5024" t="s">
        <v>14</v>
      </c>
      <c r="D5024" t="s">
        <v>15</v>
      </c>
      <c r="E5024" t="s">
        <v>11066</v>
      </c>
      <c r="F5024" t="s">
        <v>11079</v>
      </c>
      <c r="G5024" t="s">
        <v>11080</v>
      </c>
      <c r="H5024" s="1">
        <v>12970.04</v>
      </c>
      <c r="I5024" t="s">
        <v>299</v>
      </c>
      <c r="J5024" s="1">
        <v>3663</v>
      </c>
      <c r="K5024" s="1">
        <v>333</v>
      </c>
      <c r="L5024" s="1">
        <v>3330</v>
      </c>
    </row>
    <row r="5025" spans="1:12">
      <c r="A5025" t="s">
        <v>10993</v>
      </c>
      <c r="B5025" t="s">
        <v>11065</v>
      </c>
      <c r="C5025" t="s">
        <v>14</v>
      </c>
      <c r="D5025" t="s">
        <v>15</v>
      </c>
      <c r="E5025" t="s">
        <v>11066</v>
      </c>
      <c r="F5025" t="s">
        <v>11081</v>
      </c>
      <c r="G5025" t="s">
        <v>11082</v>
      </c>
      <c r="H5025" s="1">
        <v>12970.04</v>
      </c>
      <c r="I5025" t="s">
        <v>299</v>
      </c>
      <c r="J5025" s="1">
        <v>480.7</v>
      </c>
      <c r="K5025" s="1">
        <v>43.7</v>
      </c>
      <c r="L5025" s="1">
        <v>437</v>
      </c>
    </row>
    <row r="5026" spans="1:12">
      <c r="A5026" t="s">
        <v>10993</v>
      </c>
      <c r="B5026" t="s">
        <v>11065</v>
      </c>
      <c r="C5026" t="s">
        <v>14</v>
      </c>
      <c r="D5026" t="s">
        <v>15</v>
      </c>
      <c r="E5026" t="s">
        <v>11066</v>
      </c>
      <c r="F5026" t="s">
        <v>11083</v>
      </c>
      <c r="G5026" t="s">
        <v>11084</v>
      </c>
      <c r="H5026" s="1">
        <v>12970.04</v>
      </c>
      <c r="I5026" t="s">
        <v>299</v>
      </c>
      <c r="J5026" s="1">
        <v>2026.2</v>
      </c>
      <c r="K5026" s="1">
        <v>184.2</v>
      </c>
      <c r="L5026" s="1">
        <v>1842</v>
      </c>
    </row>
    <row r="5027" spans="1:12">
      <c r="A5027" t="s">
        <v>10993</v>
      </c>
      <c r="B5027" t="s">
        <v>11065</v>
      </c>
      <c r="C5027" t="s">
        <v>14</v>
      </c>
      <c r="D5027" t="s">
        <v>15</v>
      </c>
      <c r="E5027" t="s">
        <v>11066</v>
      </c>
      <c r="F5027" t="s">
        <v>11085</v>
      </c>
      <c r="G5027" t="s">
        <v>11086</v>
      </c>
      <c r="H5027" s="1">
        <v>12970.04</v>
      </c>
      <c r="I5027" t="s">
        <v>299</v>
      </c>
      <c r="J5027" s="1">
        <v>675.4</v>
      </c>
      <c r="K5027" s="1">
        <v>61.4</v>
      </c>
      <c r="L5027" s="1">
        <v>614</v>
      </c>
    </row>
    <row r="5028" spans="1:12">
      <c r="A5028" t="s">
        <v>10993</v>
      </c>
      <c r="B5028" t="s">
        <v>11065</v>
      </c>
      <c r="C5028" t="s">
        <v>14</v>
      </c>
      <c r="D5028" t="s">
        <v>15</v>
      </c>
      <c r="E5028" t="s">
        <v>11066</v>
      </c>
      <c r="F5028" t="s">
        <v>11087</v>
      </c>
      <c r="G5028" t="s">
        <v>11088</v>
      </c>
      <c r="H5028" s="1">
        <v>12970.04</v>
      </c>
      <c r="I5028" t="s">
        <v>299</v>
      </c>
      <c r="J5028" s="1">
        <v>961.4</v>
      </c>
      <c r="K5028" s="1">
        <v>87.4</v>
      </c>
      <c r="L5028" s="1">
        <v>874</v>
      </c>
    </row>
    <row r="5029" spans="1:12">
      <c r="A5029" t="s">
        <v>10993</v>
      </c>
      <c r="B5029" t="s">
        <v>11065</v>
      </c>
      <c r="C5029" t="s">
        <v>14</v>
      </c>
      <c r="D5029" t="s">
        <v>15</v>
      </c>
      <c r="E5029" t="s">
        <v>11066</v>
      </c>
      <c r="F5029" t="s">
        <v>11089</v>
      </c>
      <c r="G5029" t="s">
        <v>11090</v>
      </c>
      <c r="H5029" s="1">
        <v>12970.04</v>
      </c>
      <c r="I5029" t="s">
        <v>299</v>
      </c>
      <c r="J5029" s="1">
        <v>377.85</v>
      </c>
      <c r="K5029" s="1">
        <v>34.35</v>
      </c>
      <c r="L5029" s="1">
        <v>343.5</v>
      </c>
    </row>
    <row r="5030" spans="1:12">
      <c r="A5030" t="s">
        <v>10993</v>
      </c>
      <c r="B5030" t="s">
        <v>11065</v>
      </c>
      <c r="C5030" t="s">
        <v>14</v>
      </c>
      <c r="D5030" t="s">
        <v>15</v>
      </c>
      <c r="E5030" t="s">
        <v>11066</v>
      </c>
      <c r="F5030" t="s">
        <v>11091</v>
      </c>
      <c r="G5030" t="s">
        <v>11092</v>
      </c>
      <c r="H5030" s="1">
        <v>12970.04</v>
      </c>
      <c r="I5030" t="s">
        <v>299</v>
      </c>
      <c r="J5030" s="1">
        <v>314.82</v>
      </c>
      <c r="K5030" s="1">
        <v>28.62</v>
      </c>
      <c r="L5030" s="1">
        <v>286.2</v>
      </c>
    </row>
    <row r="5031" spans="1:12">
      <c r="A5031" t="s">
        <v>10993</v>
      </c>
      <c r="B5031" t="s">
        <v>11065</v>
      </c>
      <c r="C5031" t="s">
        <v>14</v>
      </c>
      <c r="D5031" t="s">
        <v>15</v>
      </c>
      <c r="E5031" t="s">
        <v>11066</v>
      </c>
      <c r="F5031" t="s">
        <v>11093</v>
      </c>
      <c r="G5031" t="s">
        <v>11094</v>
      </c>
      <c r="H5031" s="1">
        <v>12970.04</v>
      </c>
      <c r="I5031" t="s">
        <v>299</v>
      </c>
      <c r="J5031" s="1">
        <v>174.9</v>
      </c>
      <c r="K5031" s="1">
        <v>15.9</v>
      </c>
      <c r="L5031" s="1">
        <v>159</v>
      </c>
    </row>
    <row r="5032" spans="1:12">
      <c r="A5032" t="s">
        <v>10993</v>
      </c>
      <c r="B5032" t="s">
        <v>11065</v>
      </c>
      <c r="C5032" t="s">
        <v>14</v>
      </c>
      <c r="D5032" t="s">
        <v>15</v>
      </c>
      <c r="E5032" t="s">
        <v>11066</v>
      </c>
      <c r="F5032" t="s">
        <v>11095</v>
      </c>
      <c r="G5032" t="s">
        <v>11096</v>
      </c>
      <c r="H5032" s="1">
        <v>12970.04</v>
      </c>
      <c r="I5032" t="s">
        <v>299</v>
      </c>
      <c r="J5032" s="1">
        <v>2480.94</v>
      </c>
      <c r="K5032" s="1">
        <v>225.54</v>
      </c>
      <c r="L5032" s="1">
        <v>2255.4</v>
      </c>
    </row>
    <row r="5033" spans="1:12">
      <c r="A5033" t="s">
        <v>10993</v>
      </c>
      <c r="B5033" t="s">
        <v>11065</v>
      </c>
      <c r="C5033" t="s">
        <v>14</v>
      </c>
      <c r="D5033" t="s">
        <v>15</v>
      </c>
      <c r="E5033" t="s">
        <v>11066</v>
      </c>
      <c r="F5033" t="s">
        <v>11097</v>
      </c>
      <c r="G5033" t="s">
        <v>11098</v>
      </c>
      <c r="H5033" s="1">
        <v>12970.04</v>
      </c>
      <c r="I5033" t="s">
        <v>299</v>
      </c>
      <c r="J5033" s="1">
        <v>200.18</v>
      </c>
      <c r="K5033" s="1">
        <v>18.2</v>
      </c>
      <c r="L5033" s="1">
        <v>181.98</v>
      </c>
    </row>
    <row r="5034" spans="1:12">
      <c r="A5034" t="s">
        <v>10993</v>
      </c>
      <c r="B5034" t="s">
        <v>11099</v>
      </c>
      <c r="C5034" t="s">
        <v>14</v>
      </c>
      <c r="D5034" t="s">
        <v>15</v>
      </c>
      <c r="E5034" t="s">
        <v>2500</v>
      </c>
      <c r="F5034" t="s">
        <v>11100</v>
      </c>
      <c r="G5034" t="s">
        <v>11101</v>
      </c>
      <c r="H5034" s="1">
        <v>1421.8</v>
      </c>
      <c r="I5034" t="s">
        <v>299</v>
      </c>
      <c r="J5034" s="1">
        <v>317.89999999999998</v>
      </c>
      <c r="K5034" s="1">
        <v>28.9</v>
      </c>
      <c r="L5034" s="1">
        <v>289</v>
      </c>
    </row>
    <row r="5035" spans="1:12">
      <c r="A5035" t="s">
        <v>10993</v>
      </c>
      <c r="B5035" t="s">
        <v>11099</v>
      </c>
      <c r="C5035" t="s">
        <v>14</v>
      </c>
      <c r="D5035" t="s">
        <v>15</v>
      </c>
      <c r="E5035" t="s">
        <v>2500</v>
      </c>
      <c r="F5035" t="s">
        <v>11102</v>
      </c>
      <c r="G5035" t="s">
        <v>11103</v>
      </c>
      <c r="H5035" s="1">
        <v>1421.8</v>
      </c>
      <c r="I5035" t="s">
        <v>299</v>
      </c>
      <c r="J5035" s="1">
        <v>1038.4000000000001</v>
      </c>
      <c r="K5035" s="1">
        <v>94.4</v>
      </c>
      <c r="L5035" s="1">
        <v>944</v>
      </c>
    </row>
    <row r="5036" spans="1:12">
      <c r="A5036" t="s">
        <v>10993</v>
      </c>
      <c r="B5036" t="s">
        <v>11099</v>
      </c>
      <c r="C5036" t="s">
        <v>14</v>
      </c>
      <c r="D5036" t="s">
        <v>15</v>
      </c>
      <c r="E5036" t="s">
        <v>2500</v>
      </c>
      <c r="F5036" t="s">
        <v>11104</v>
      </c>
      <c r="G5036" t="s">
        <v>11105</v>
      </c>
      <c r="H5036" s="1">
        <v>1421.8</v>
      </c>
      <c r="I5036" t="s">
        <v>299</v>
      </c>
      <c r="J5036" s="1">
        <v>207.68</v>
      </c>
      <c r="K5036" s="1">
        <v>18.88</v>
      </c>
      <c r="L5036" s="1">
        <v>188.8</v>
      </c>
    </row>
    <row r="5037" spans="1:12">
      <c r="A5037" t="s">
        <v>10993</v>
      </c>
      <c r="B5037" t="s">
        <v>11106</v>
      </c>
      <c r="C5037" t="s">
        <v>14</v>
      </c>
      <c r="D5037" t="s">
        <v>15</v>
      </c>
      <c r="E5037" t="s">
        <v>1700</v>
      </c>
      <c r="F5037" t="s">
        <v>11107</v>
      </c>
      <c r="G5037" t="s">
        <v>11108</v>
      </c>
      <c r="H5037" s="1">
        <v>25713.91</v>
      </c>
      <c r="I5037" t="s">
        <v>585</v>
      </c>
      <c r="J5037" s="1">
        <v>26089.16</v>
      </c>
      <c r="K5037" s="1">
        <v>375.25</v>
      </c>
      <c r="L5037" s="1">
        <v>25713.91</v>
      </c>
    </row>
    <row r="5038" spans="1:12">
      <c r="A5038" t="s">
        <v>10993</v>
      </c>
      <c r="B5038" t="s">
        <v>11109</v>
      </c>
      <c r="C5038" t="s">
        <v>14</v>
      </c>
      <c r="D5038" t="s">
        <v>15</v>
      </c>
      <c r="E5038" t="s">
        <v>3247</v>
      </c>
      <c r="F5038" t="s">
        <v>11110</v>
      </c>
      <c r="G5038" t="s">
        <v>11111</v>
      </c>
      <c r="H5038" s="1">
        <v>11805.38</v>
      </c>
      <c r="I5038" t="s">
        <v>585</v>
      </c>
      <c r="J5038" s="1">
        <v>12395.65</v>
      </c>
      <c r="K5038" s="1">
        <v>590.27</v>
      </c>
      <c r="L5038" s="1">
        <v>11805.38</v>
      </c>
    </row>
    <row r="5039" spans="1:12">
      <c r="A5039" t="s">
        <v>10993</v>
      </c>
      <c r="B5039" t="s">
        <v>11112</v>
      </c>
      <c r="C5039" t="s">
        <v>14</v>
      </c>
      <c r="D5039" t="s">
        <v>15</v>
      </c>
      <c r="E5039" t="s">
        <v>11113</v>
      </c>
      <c r="F5039" t="s">
        <v>11114</v>
      </c>
      <c r="G5039" t="s">
        <v>11115</v>
      </c>
      <c r="H5039" s="1">
        <v>2104.48</v>
      </c>
      <c r="I5039" t="s">
        <v>585</v>
      </c>
      <c r="J5039" s="1">
        <v>2104.48</v>
      </c>
      <c r="K5039" s="1">
        <v>0</v>
      </c>
      <c r="L5039" s="1">
        <v>2104.48</v>
      </c>
    </row>
    <row r="5040" spans="1:12">
      <c r="A5040" t="s">
        <v>10993</v>
      </c>
      <c r="B5040" t="s">
        <v>11116</v>
      </c>
      <c r="C5040" t="s">
        <v>14</v>
      </c>
      <c r="D5040" t="s">
        <v>15</v>
      </c>
      <c r="E5040" t="s">
        <v>11117</v>
      </c>
      <c r="F5040" t="s">
        <v>11118</v>
      </c>
      <c r="G5040" t="s">
        <v>11119</v>
      </c>
      <c r="H5040" s="1">
        <v>28217.25</v>
      </c>
      <c r="I5040" t="s">
        <v>308</v>
      </c>
      <c r="J5040" s="1">
        <v>3082.35</v>
      </c>
      <c r="K5040" s="1">
        <v>118.55</v>
      </c>
      <c r="L5040" s="1">
        <v>2963.8</v>
      </c>
    </row>
    <row r="5041" spans="1:12">
      <c r="A5041" t="s">
        <v>10993</v>
      </c>
      <c r="B5041" t="s">
        <v>11116</v>
      </c>
      <c r="C5041" t="s">
        <v>14</v>
      </c>
      <c r="D5041" t="s">
        <v>15</v>
      </c>
      <c r="E5041" t="s">
        <v>11117</v>
      </c>
      <c r="F5041" t="s">
        <v>11120</v>
      </c>
      <c r="G5041" t="s">
        <v>11121</v>
      </c>
      <c r="H5041" s="1">
        <v>28217.25</v>
      </c>
      <c r="I5041" t="s">
        <v>308</v>
      </c>
      <c r="J5041" s="1">
        <v>10492</v>
      </c>
      <c r="K5041" s="1">
        <v>1892</v>
      </c>
      <c r="L5041" s="1">
        <v>8600</v>
      </c>
    </row>
    <row r="5042" spans="1:12">
      <c r="A5042" t="s">
        <v>10993</v>
      </c>
      <c r="B5042" t="s">
        <v>11116</v>
      </c>
      <c r="C5042" t="s">
        <v>14</v>
      </c>
      <c r="D5042" t="s">
        <v>15</v>
      </c>
      <c r="E5042" t="s">
        <v>11117</v>
      </c>
      <c r="F5042" t="s">
        <v>11122</v>
      </c>
      <c r="G5042" t="s">
        <v>11123</v>
      </c>
      <c r="H5042" s="1">
        <v>28217.25</v>
      </c>
      <c r="I5042" t="s">
        <v>308</v>
      </c>
      <c r="J5042" s="1">
        <v>550.83000000000004</v>
      </c>
      <c r="K5042" s="1">
        <v>99.33</v>
      </c>
      <c r="L5042" s="1">
        <v>451.5</v>
      </c>
    </row>
    <row r="5043" spans="1:12">
      <c r="A5043" t="s">
        <v>10993</v>
      </c>
      <c r="B5043" t="s">
        <v>11116</v>
      </c>
      <c r="C5043" t="s">
        <v>14</v>
      </c>
      <c r="D5043" t="s">
        <v>15</v>
      </c>
      <c r="E5043" t="s">
        <v>11117</v>
      </c>
      <c r="F5043" t="s">
        <v>11124</v>
      </c>
      <c r="G5043" t="s">
        <v>11125</v>
      </c>
      <c r="H5043" s="1">
        <v>28217.25</v>
      </c>
      <c r="I5043" t="s">
        <v>308</v>
      </c>
      <c r="J5043" s="1">
        <v>5005.96</v>
      </c>
      <c r="K5043" s="1">
        <v>319.70999999999998</v>
      </c>
      <c r="L5043" s="1">
        <v>4686.25</v>
      </c>
    </row>
    <row r="5044" spans="1:12">
      <c r="A5044" t="s">
        <v>10993</v>
      </c>
      <c r="B5044" t="s">
        <v>11116</v>
      </c>
      <c r="C5044" t="s">
        <v>14</v>
      </c>
      <c r="D5044" t="s">
        <v>15</v>
      </c>
      <c r="E5044" t="s">
        <v>11117</v>
      </c>
      <c r="F5044" t="s">
        <v>11126</v>
      </c>
      <c r="G5044" t="s">
        <v>11127</v>
      </c>
      <c r="H5044" s="1">
        <v>28217.25</v>
      </c>
      <c r="I5044" t="s">
        <v>308</v>
      </c>
      <c r="J5044" s="1">
        <v>417.61</v>
      </c>
      <c r="K5044" s="1">
        <v>75.31</v>
      </c>
      <c r="L5044" s="1">
        <v>342.3</v>
      </c>
    </row>
    <row r="5045" spans="1:12">
      <c r="A5045" t="s">
        <v>10993</v>
      </c>
      <c r="B5045" t="s">
        <v>11116</v>
      </c>
      <c r="C5045" t="s">
        <v>14</v>
      </c>
      <c r="D5045" t="s">
        <v>15</v>
      </c>
      <c r="E5045" t="s">
        <v>11117</v>
      </c>
      <c r="F5045" t="s">
        <v>11128</v>
      </c>
      <c r="G5045" t="s">
        <v>11129</v>
      </c>
      <c r="H5045" s="1">
        <v>28217.25</v>
      </c>
      <c r="I5045" t="s">
        <v>308</v>
      </c>
      <c r="J5045" s="1">
        <v>1886.98</v>
      </c>
      <c r="K5045" s="1">
        <v>72.58</v>
      </c>
      <c r="L5045" s="1">
        <v>1814.4</v>
      </c>
    </row>
    <row r="5046" spans="1:12">
      <c r="A5046" t="s">
        <v>10993</v>
      </c>
      <c r="B5046" t="s">
        <v>11116</v>
      </c>
      <c r="C5046" t="s">
        <v>14</v>
      </c>
      <c r="D5046" t="s">
        <v>15</v>
      </c>
      <c r="E5046" t="s">
        <v>11117</v>
      </c>
      <c r="F5046" t="s">
        <v>11130</v>
      </c>
      <c r="G5046" t="s">
        <v>11131</v>
      </c>
      <c r="H5046" s="1">
        <v>28217.25</v>
      </c>
      <c r="I5046" t="s">
        <v>308</v>
      </c>
      <c r="J5046" s="1">
        <v>628.99</v>
      </c>
      <c r="K5046" s="1">
        <v>24.19</v>
      </c>
      <c r="L5046" s="1">
        <v>604.79999999999995</v>
      </c>
    </row>
    <row r="5047" spans="1:12">
      <c r="A5047" t="s">
        <v>10993</v>
      </c>
      <c r="B5047" t="s">
        <v>11116</v>
      </c>
      <c r="C5047" t="s">
        <v>14</v>
      </c>
      <c r="D5047" t="s">
        <v>15</v>
      </c>
      <c r="E5047" t="s">
        <v>11117</v>
      </c>
      <c r="F5047" t="s">
        <v>11132</v>
      </c>
      <c r="G5047" t="s">
        <v>11133</v>
      </c>
      <c r="H5047" s="1">
        <v>28217.25</v>
      </c>
      <c r="I5047" t="s">
        <v>308</v>
      </c>
      <c r="J5047" s="1">
        <v>2336.66</v>
      </c>
      <c r="K5047" s="1">
        <v>235.26</v>
      </c>
      <c r="L5047" s="1">
        <v>2101.4</v>
      </c>
    </row>
    <row r="5048" spans="1:12">
      <c r="A5048" t="s">
        <v>10993</v>
      </c>
      <c r="B5048" t="s">
        <v>11116</v>
      </c>
      <c r="C5048" t="s">
        <v>14</v>
      </c>
      <c r="D5048" t="s">
        <v>15</v>
      </c>
      <c r="E5048" t="s">
        <v>11117</v>
      </c>
      <c r="F5048" t="s">
        <v>11134</v>
      </c>
      <c r="G5048" t="s">
        <v>11135</v>
      </c>
      <c r="H5048" s="1">
        <v>28217.25</v>
      </c>
      <c r="I5048" t="s">
        <v>308</v>
      </c>
      <c r="J5048" s="1">
        <v>628.99</v>
      </c>
      <c r="K5048" s="1">
        <v>24.19</v>
      </c>
      <c r="L5048" s="1">
        <v>604.79999999999995</v>
      </c>
    </row>
    <row r="5049" spans="1:12">
      <c r="A5049" t="s">
        <v>10993</v>
      </c>
      <c r="B5049" t="s">
        <v>11116</v>
      </c>
      <c r="C5049" t="s">
        <v>14</v>
      </c>
      <c r="D5049" t="s">
        <v>15</v>
      </c>
      <c r="E5049" t="s">
        <v>11117</v>
      </c>
      <c r="F5049" t="s">
        <v>11136</v>
      </c>
      <c r="G5049" t="s">
        <v>11137</v>
      </c>
      <c r="H5049" s="1">
        <v>28217.25</v>
      </c>
      <c r="I5049" t="s">
        <v>308</v>
      </c>
      <c r="J5049" s="1">
        <v>3144.96</v>
      </c>
      <c r="K5049" s="1">
        <v>120.96</v>
      </c>
      <c r="L5049" s="1">
        <v>3024</v>
      </c>
    </row>
    <row r="5050" spans="1:12">
      <c r="A5050" t="s">
        <v>10993</v>
      </c>
      <c r="B5050" t="s">
        <v>11116</v>
      </c>
      <c r="C5050" t="s">
        <v>14</v>
      </c>
      <c r="D5050" t="s">
        <v>15</v>
      </c>
      <c r="E5050" t="s">
        <v>11117</v>
      </c>
      <c r="F5050" t="s">
        <v>11138</v>
      </c>
      <c r="G5050" t="s">
        <v>11139</v>
      </c>
      <c r="H5050" s="1">
        <v>28217.25</v>
      </c>
      <c r="I5050" t="s">
        <v>308</v>
      </c>
      <c r="J5050" s="1">
        <v>1886.98</v>
      </c>
      <c r="K5050" s="1">
        <v>72.58</v>
      </c>
      <c r="L5050" s="1">
        <v>1814.4</v>
      </c>
    </row>
    <row r="5051" spans="1:12">
      <c r="A5051" t="s">
        <v>10993</v>
      </c>
      <c r="B5051" t="s">
        <v>11116</v>
      </c>
      <c r="C5051" t="s">
        <v>14</v>
      </c>
      <c r="D5051" t="s">
        <v>15</v>
      </c>
      <c r="E5051" t="s">
        <v>11117</v>
      </c>
      <c r="F5051" t="s">
        <v>11140</v>
      </c>
      <c r="G5051" t="s">
        <v>11141</v>
      </c>
      <c r="H5051" s="1">
        <v>28217.25</v>
      </c>
      <c r="I5051" t="s">
        <v>308</v>
      </c>
      <c r="J5051" s="1">
        <v>628.99</v>
      </c>
      <c r="K5051" s="1">
        <v>24.19</v>
      </c>
      <c r="L5051" s="1">
        <v>604.79999999999995</v>
      </c>
    </row>
    <row r="5052" spans="1:12">
      <c r="A5052" t="s">
        <v>10993</v>
      </c>
      <c r="B5052" t="s">
        <v>11116</v>
      </c>
      <c r="C5052" t="s">
        <v>14</v>
      </c>
      <c r="D5052" t="s">
        <v>15</v>
      </c>
      <c r="E5052" t="s">
        <v>11117</v>
      </c>
      <c r="F5052" t="s">
        <v>11142</v>
      </c>
      <c r="G5052" t="s">
        <v>11143</v>
      </c>
      <c r="H5052" s="1">
        <v>28217.25</v>
      </c>
      <c r="I5052" t="s">
        <v>308</v>
      </c>
      <c r="J5052" s="1">
        <v>628.99</v>
      </c>
      <c r="K5052" s="1">
        <v>24.19</v>
      </c>
      <c r="L5052" s="1">
        <v>604.79999999999995</v>
      </c>
    </row>
    <row r="5053" spans="1:12">
      <c r="A5053" t="s">
        <v>10993</v>
      </c>
      <c r="B5053" t="s">
        <v>11144</v>
      </c>
      <c r="C5053" t="s">
        <v>14</v>
      </c>
      <c r="D5053" t="s">
        <v>15</v>
      </c>
      <c r="E5053" t="s">
        <v>11145</v>
      </c>
      <c r="F5053" t="s">
        <v>11146</v>
      </c>
      <c r="G5053" t="s">
        <v>11147</v>
      </c>
      <c r="H5053" s="1">
        <v>90.98</v>
      </c>
      <c r="I5053" t="s">
        <v>299</v>
      </c>
      <c r="J5053" s="1">
        <v>28.66</v>
      </c>
      <c r="K5053" s="1">
        <v>2.61</v>
      </c>
      <c r="L5053" s="1">
        <v>26.05</v>
      </c>
    </row>
    <row r="5054" spans="1:12">
      <c r="A5054" t="s">
        <v>10993</v>
      </c>
      <c r="B5054" t="s">
        <v>11144</v>
      </c>
      <c r="C5054" t="s">
        <v>14</v>
      </c>
      <c r="D5054" t="s">
        <v>15</v>
      </c>
      <c r="E5054" t="s">
        <v>11145</v>
      </c>
      <c r="F5054" t="s">
        <v>11148</v>
      </c>
      <c r="G5054" t="s">
        <v>11149</v>
      </c>
      <c r="H5054" s="1">
        <v>90.98</v>
      </c>
      <c r="I5054" t="s">
        <v>299</v>
      </c>
      <c r="J5054" s="1">
        <v>11.46</v>
      </c>
      <c r="K5054" s="1">
        <v>1.04</v>
      </c>
      <c r="L5054" s="1">
        <v>10.42</v>
      </c>
    </row>
    <row r="5055" spans="1:12">
      <c r="A5055" t="s">
        <v>10993</v>
      </c>
      <c r="B5055" t="s">
        <v>11144</v>
      </c>
      <c r="C5055" t="s">
        <v>14</v>
      </c>
      <c r="D5055" t="s">
        <v>15</v>
      </c>
      <c r="E5055" t="s">
        <v>11145</v>
      </c>
      <c r="F5055" t="s">
        <v>11150</v>
      </c>
      <c r="G5055" t="s">
        <v>11151</v>
      </c>
      <c r="H5055" s="1">
        <v>90.98</v>
      </c>
      <c r="I5055" t="s">
        <v>299</v>
      </c>
      <c r="J5055" s="1">
        <v>17.39</v>
      </c>
      <c r="K5055" s="1">
        <v>1.58</v>
      </c>
      <c r="L5055" s="1">
        <v>15.81</v>
      </c>
    </row>
    <row r="5056" spans="1:12">
      <c r="A5056" t="s">
        <v>10993</v>
      </c>
      <c r="B5056" t="s">
        <v>11144</v>
      </c>
      <c r="C5056" t="s">
        <v>14</v>
      </c>
      <c r="D5056" t="s">
        <v>15</v>
      </c>
      <c r="E5056" t="s">
        <v>11145</v>
      </c>
      <c r="F5056" t="s">
        <v>11152</v>
      </c>
      <c r="G5056" t="s">
        <v>11153</v>
      </c>
      <c r="H5056" s="1">
        <v>90.98</v>
      </c>
      <c r="I5056" t="s">
        <v>299</v>
      </c>
      <c r="J5056" s="1">
        <v>40.25</v>
      </c>
      <c r="K5056" s="1">
        <v>3.66</v>
      </c>
      <c r="L5056" s="1">
        <v>36.590000000000003</v>
      </c>
    </row>
    <row r="5057" spans="1:12">
      <c r="A5057" t="s">
        <v>10993</v>
      </c>
      <c r="B5057" t="s">
        <v>11144</v>
      </c>
      <c r="C5057" t="s">
        <v>14</v>
      </c>
      <c r="D5057" t="s">
        <v>15</v>
      </c>
      <c r="E5057" t="s">
        <v>11145</v>
      </c>
      <c r="F5057" t="s">
        <v>11154</v>
      </c>
      <c r="G5057" t="s">
        <v>11155</v>
      </c>
      <c r="H5057" s="1">
        <v>90.98</v>
      </c>
      <c r="I5057" t="s">
        <v>299</v>
      </c>
      <c r="J5057" s="1">
        <v>2.3199999999999998</v>
      </c>
      <c r="K5057" s="1">
        <v>0.21</v>
      </c>
      <c r="L5057" s="1">
        <v>2.11</v>
      </c>
    </row>
    <row r="5058" spans="1:12">
      <c r="A5058" t="s">
        <v>10993</v>
      </c>
      <c r="B5058" t="s">
        <v>11156</v>
      </c>
      <c r="C5058" t="s">
        <v>14</v>
      </c>
      <c r="D5058" t="s">
        <v>15</v>
      </c>
      <c r="E5058" t="s">
        <v>11157</v>
      </c>
      <c r="F5058" t="s">
        <v>11158</v>
      </c>
      <c r="G5058" t="s">
        <v>11159</v>
      </c>
      <c r="H5058" s="1">
        <v>3700</v>
      </c>
      <c r="I5058" t="s">
        <v>308</v>
      </c>
      <c r="J5058" s="1">
        <v>3848</v>
      </c>
      <c r="K5058" s="1">
        <v>148</v>
      </c>
      <c r="L5058" s="1">
        <v>3700</v>
      </c>
    </row>
    <row r="5059" spans="1:12">
      <c r="A5059" t="s">
        <v>10993</v>
      </c>
      <c r="B5059" t="s">
        <v>11160</v>
      </c>
      <c r="C5059" t="s">
        <v>14</v>
      </c>
      <c r="D5059" t="s">
        <v>15</v>
      </c>
      <c r="E5059" t="s">
        <v>11161</v>
      </c>
      <c r="F5059" t="s">
        <v>11162</v>
      </c>
      <c r="G5059" t="s">
        <v>11163</v>
      </c>
      <c r="H5059" s="1">
        <v>64917.1</v>
      </c>
      <c r="I5059" t="s">
        <v>299</v>
      </c>
      <c r="J5059" s="1">
        <v>10975.54</v>
      </c>
      <c r="K5059" s="1">
        <v>997.78</v>
      </c>
      <c r="L5059" s="1">
        <v>9977.76</v>
      </c>
    </row>
    <row r="5060" spans="1:12">
      <c r="A5060" t="s">
        <v>10993</v>
      </c>
      <c r="B5060" t="s">
        <v>11160</v>
      </c>
      <c r="C5060" t="s">
        <v>14</v>
      </c>
      <c r="D5060" t="s">
        <v>15</v>
      </c>
      <c r="E5060" t="s">
        <v>11161</v>
      </c>
      <c r="F5060" t="s">
        <v>11164</v>
      </c>
      <c r="G5060" t="s">
        <v>11165</v>
      </c>
      <c r="H5060" s="1">
        <v>64917.1</v>
      </c>
      <c r="I5060" t="s">
        <v>299</v>
      </c>
      <c r="J5060" s="1">
        <v>23079.06</v>
      </c>
      <c r="K5060" s="1">
        <v>2098.1</v>
      </c>
      <c r="L5060" s="1">
        <v>20980.959999999999</v>
      </c>
    </row>
    <row r="5061" spans="1:12">
      <c r="A5061" t="s">
        <v>10993</v>
      </c>
      <c r="B5061" t="s">
        <v>11160</v>
      </c>
      <c r="C5061" t="s">
        <v>14</v>
      </c>
      <c r="D5061" t="s">
        <v>15</v>
      </c>
      <c r="E5061" t="s">
        <v>11161</v>
      </c>
      <c r="F5061" t="s">
        <v>11166</v>
      </c>
      <c r="G5061" t="s">
        <v>11167</v>
      </c>
      <c r="H5061" s="1">
        <v>64917.1</v>
      </c>
      <c r="I5061" t="s">
        <v>299</v>
      </c>
      <c r="J5061" s="1">
        <v>35516.379999999997</v>
      </c>
      <c r="K5061" s="1">
        <v>3228.76</v>
      </c>
      <c r="L5061" s="1">
        <v>32287.62</v>
      </c>
    </row>
    <row r="5062" spans="1:12">
      <c r="A5062" t="s">
        <v>10993</v>
      </c>
      <c r="B5062" t="s">
        <v>11160</v>
      </c>
      <c r="C5062" t="s">
        <v>14</v>
      </c>
      <c r="D5062" t="s">
        <v>15</v>
      </c>
      <c r="E5062" t="s">
        <v>11161</v>
      </c>
      <c r="F5062" t="s">
        <v>11168</v>
      </c>
      <c r="G5062" t="s">
        <v>11169</v>
      </c>
      <c r="H5062" s="1">
        <v>64917.1</v>
      </c>
      <c r="I5062" t="s">
        <v>299</v>
      </c>
      <c r="J5062" s="1">
        <v>53.2</v>
      </c>
      <c r="K5062" s="1">
        <v>4.84</v>
      </c>
      <c r="L5062" s="1">
        <v>48.36</v>
      </c>
    </row>
    <row r="5063" spans="1:12">
      <c r="A5063" t="s">
        <v>10993</v>
      </c>
      <c r="B5063" t="s">
        <v>11160</v>
      </c>
      <c r="C5063" t="s">
        <v>14</v>
      </c>
      <c r="D5063" t="s">
        <v>15</v>
      </c>
      <c r="E5063" t="s">
        <v>11161</v>
      </c>
      <c r="F5063" t="s">
        <v>11170</v>
      </c>
      <c r="G5063" t="s">
        <v>11171</v>
      </c>
      <c r="H5063" s="1">
        <v>64917.1</v>
      </c>
      <c r="I5063" t="s">
        <v>299</v>
      </c>
      <c r="J5063" s="1">
        <v>1784.64</v>
      </c>
      <c r="K5063" s="1">
        <v>162.24</v>
      </c>
      <c r="L5063" s="1">
        <v>1622.4</v>
      </c>
    </row>
    <row r="5064" spans="1:12">
      <c r="A5064" t="s">
        <v>10993</v>
      </c>
      <c r="B5064" t="s">
        <v>11172</v>
      </c>
      <c r="C5064" t="s">
        <v>14</v>
      </c>
      <c r="D5064" t="s">
        <v>15</v>
      </c>
      <c r="E5064" t="s">
        <v>11173</v>
      </c>
      <c r="F5064" t="s">
        <v>11174</v>
      </c>
      <c r="G5064" t="s">
        <v>11175</v>
      </c>
      <c r="H5064" s="1">
        <v>1179.3699999999999</v>
      </c>
      <c r="I5064" t="s">
        <v>1502</v>
      </c>
      <c r="J5064" s="1">
        <v>146.02000000000001</v>
      </c>
      <c r="K5064" s="1">
        <v>26.33</v>
      </c>
      <c r="L5064" s="1">
        <v>119.69</v>
      </c>
    </row>
    <row r="5065" spans="1:12">
      <c r="A5065" t="s">
        <v>10993</v>
      </c>
      <c r="B5065" t="s">
        <v>11172</v>
      </c>
      <c r="C5065" t="s">
        <v>14</v>
      </c>
      <c r="D5065" t="s">
        <v>15</v>
      </c>
      <c r="E5065" t="s">
        <v>11173</v>
      </c>
      <c r="F5065" t="s">
        <v>11176</v>
      </c>
      <c r="G5065" t="s">
        <v>11177</v>
      </c>
      <c r="H5065" s="1">
        <v>1179.3699999999999</v>
      </c>
      <c r="I5065" t="s">
        <v>1502</v>
      </c>
      <c r="J5065" s="1">
        <v>143.31</v>
      </c>
      <c r="K5065" s="1">
        <v>25.84</v>
      </c>
      <c r="L5065" s="1">
        <v>117.47</v>
      </c>
    </row>
    <row r="5066" spans="1:12">
      <c r="A5066" t="s">
        <v>10993</v>
      </c>
      <c r="B5066" t="s">
        <v>11172</v>
      </c>
      <c r="C5066" t="s">
        <v>14</v>
      </c>
      <c r="D5066" t="s">
        <v>15</v>
      </c>
      <c r="E5066" t="s">
        <v>11173</v>
      </c>
      <c r="F5066" t="s">
        <v>11178</v>
      </c>
      <c r="G5066" t="s">
        <v>11179</v>
      </c>
      <c r="H5066" s="1">
        <v>1179.3699999999999</v>
      </c>
      <c r="I5066" t="s">
        <v>1502</v>
      </c>
      <c r="J5066" s="1">
        <v>146.28</v>
      </c>
      <c r="K5066" s="1">
        <v>26.38</v>
      </c>
      <c r="L5066" s="1">
        <v>119.9</v>
      </c>
    </row>
    <row r="5067" spans="1:12">
      <c r="A5067" t="s">
        <v>10993</v>
      </c>
      <c r="B5067" t="s">
        <v>11172</v>
      </c>
      <c r="C5067" t="s">
        <v>14</v>
      </c>
      <c r="D5067" t="s">
        <v>15</v>
      </c>
      <c r="E5067" t="s">
        <v>11173</v>
      </c>
      <c r="F5067" t="s">
        <v>11180</v>
      </c>
      <c r="G5067" t="s">
        <v>11181</v>
      </c>
      <c r="H5067" s="1">
        <v>1179.3699999999999</v>
      </c>
      <c r="I5067" t="s">
        <v>1502</v>
      </c>
      <c r="J5067" s="1">
        <v>146.18</v>
      </c>
      <c r="K5067" s="1">
        <v>26.36</v>
      </c>
      <c r="L5067" s="1">
        <v>119.82</v>
      </c>
    </row>
    <row r="5068" spans="1:12">
      <c r="A5068" t="s">
        <v>10993</v>
      </c>
      <c r="B5068" t="s">
        <v>11172</v>
      </c>
      <c r="C5068" t="s">
        <v>14</v>
      </c>
      <c r="D5068" t="s">
        <v>15</v>
      </c>
      <c r="E5068" t="s">
        <v>11173</v>
      </c>
      <c r="F5068" t="s">
        <v>11182</v>
      </c>
      <c r="G5068" t="s">
        <v>11183</v>
      </c>
      <c r="H5068" s="1">
        <v>1179.3699999999999</v>
      </c>
      <c r="I5068" t="s">
        <v>1502</v>
      </c>
      <c r="J5068" s="1">
        <v>69.099999999999994</v>
      </c>
      <c r="K5068" s="1">
        <v>12.46</v>
      </c>
      <c r="L5068" s="1">
        <v>56.64</v>
      </c>
    </row>
    <row r="5069" spans="1:12">
      <c r="A5069" t="s">
        <v>10993</v>
      </c>
      <c r="B5069" t="s">
        <v>11172</v>
      </c>
      <c r="C5069" t="s">
        <v>14</v>
      </c>
      <c r="D5069" t="s">
        <v>15</v>
      </c>
      <c r="E5069" t="s">
        <v>11173</v>
      </c>
      <c r="F5069" t="s">
        <v>11184</v>
      </c>
      <c r="G5069" t="s">
        <v>11185</v>
      </c>
      <c r="H5069" s="1">
        <v>1179.3699999999999</v>
      </c>
      <c r="I5069" t="s">
        <v>1502</v>
      </c>
      <c r="J5069" s="1">
        <v>146.16</v>
      </c>
      <c r="K5069" s="1">
        <v>26.36</v>
      </c>
      <c r="L5069" s="1">
        <v>119.8</v>
      </c>
    </row>
    <row r="5070" spans="1:12">
      <c r="A5070" t="s">
        <v>10993</v>
      </c>
      <c r="B5070" t="s">
        <v>11172</v>
      </c>
      <c r="C5070" t="s">
        <v>14</v>
      </c>
      <c r="D5070" t="s">
        <v>15</v>
      </c>
      <c r="E5070" t="s">
        <v>11173</v>
      </c>
      <c r="F5070" t="s">
        <v>11186</v>
      </c>
      <c r="G5070" t="s">
        <v>11187</v>
      </c>
      <c r="H5070" s="1">
        <v>1179.3699999999999</v>
      </c>
      <c r="I5070" t="s">
        <v>1502</v>
      </c>
      <c r="J5070" s="1">
        <v>148.51</v>
      </c>
      <c r="K5070" s="1">
        <v>26.78</v>
      </c>
      <c r="L5070" s="1">
        <v>121.73</v>
      </c>
    </row>
    <row r="5071" spans="1:12">
      <c r="A5071" t="s">
        <v>10993</v>
      </c>
      <c r="B5071" t="s">
        <v>11172</v>
      </c>
      <c r="C5071" t="s">
        <v>14</v>
      </c>
      <c r="D5071" t="s">
        <v>15</v>
      </c>
      <c r="E5071" t="s">
        <v>11173</v>
      </c>
      <c r="F5071" t="s">
        <v>11188</v>
      </c>
      <c r="G5071" t="s">
        <v>11189</v>
      </c>
      <c r="H5071" s="1">
        <v>1179.3699999999999</v>
      </c>
      <c r="I5071" t="s">
        <v>1502</v>
      </c>
      <c r="J5071" s="1">
        <v>142.62</v>
      </c>
      <c r="K5071" s="1">
        <v>25.72</v>
      </c>
      <c r="L5071" s="1">
        <v>116.9</v>
      </c>
    </row>
    <row r="5072" spans="1:12">
      <c r="A5072" t="s">
        <v>10993</v>
      </c>
      <c r="B5072" t="s">
        <v>11172</v>
      </c>
      <c r="C5072" t="s">
        <v>14</v>
      </c>
      <c r="D5072" t="s">
        <v>15</v>
      </c>
      <c r="E5072" t="s">
        <v>11173</v>
      </c>
      <c r="F5072" t="s">
        <v>11190</v>
      </c>
      <c r="G5072" t="s">
        <v>11191</v>
      </c>
      <c r="H5072" s="1">
        <v>1179.3699999999999</v>
      </c>
      <c r="I5072" t="s">
        <v>1502</v>
      </c>
      <c r="J5072" s="1">
        <v>142.62</v>
      </c>
      <c r="K5072" s="1">
        <v>25.72</v>
      </c>
      <c r="L5072" s="1">
        <v>116.9</v>
      </c>
    </row>
    <row r="5073" spans="1:12">
      <c r="A5073" t="s">
        <v>10993</v>
      </c>
      <c r="B5073" t="s">
        <v>11172</v>
      </c>
      <c r="C5073" t="s">
        <v>14</v>
      </c>
      <c r="D5073" t="s">
        <v>15</v>
      </c>
      <c r="E5073" t="s">
        <v>11173</v>
      </c>
      <c r="F5073" t="s">
        <v>11192</v>
      </c>
      <c r="G5073" t="s">
        <v>11193</v>
      </c>
      <c r="H5073" s="1">
        <v>1179.3699999999999</v>
      </c>
      <c r="I5073" t="s">
        <v>1502</v>
      </c>
      <c r="J5073" s="1">
        <v>69.099999999999994</v>
      </c>
      <c r="K5073" s="1">
        <v>12.46</v>
      </c>
      <c r="L5073" s="1">
        <v>56.64</v>
      </c>
    </row>
    <row r="5074" spans="1:12">
      <c r="A5074" t="s">
        <v>10993</v>
      </c>
      <c r="B5074" t="s">
        <v>11172</v>
      </c>
      <c r="C5074" t="s">
        <v>14</v>
      </c>
      <c r="D5074" t="s">
        <v>15</v>
      </c>
      <c r="E5074" t="s">
        <v>11173</v>
      </c>
      <c r="F5074" t="s">
        <v>11194</v>
      </c>
      <c r="G5074" t="s">
        <v>11195</v>
      </c>
      <c r="H5074" s="1">
        <v>1179.3699999999999</v>
      </c>
      <c r="I5074" t="s">
        <v>1502</v>
      </c>
      <c r="J5074" s="1">
        <v>69.099999999999994</v>
      </c>
      <c r="K5074" s="1">
        <v>12.46</v>
      </c>
      <c r="L5074" s="1">
        <v>56.64</v>
      </c>
    </row>
    <row r="5075" spans="1:12">
      <c r="A5075" t="s">
        <v>10993</v>
      </c>
      <c r="B5075" t="s">
        <v>11172</v>
      </c>
      <c r="C5075" t="s">
        <v>14</v>
      </c>
      <c r="D5075" t="s">
        <v>15</v>
      </c>
      <c r="E5075" t="s">
        <v>11173</v>
      </c>
      <c r="F5075" t="s">
        <v>11196</v>
      </c>
      <c r="G5075" t="s">
        <v>11197</v>
      </c>
      <c r="H5075" s="1">
        <v>1179.3699999999999</v>
      </c>
      <c r="I5075" t="s">
        <v>1502</v>
      </c>
      <c r="J5075" s="1">
        <v>69.83</v>
      </c>
      <c r="K5075" s="1">
        <v>12.59</v>
      </c>
      <c r="L5075" s="1">
        <v>57.24</v>
      </c>
    </row>
    <row r="5076" spans="1:12">
      <c r="A5076" t="s">
        <v>10993</v>
      </c>
      <c r="B5076" t="s">
        <v>11198</v>
      </c>
      <c r="C5076" t="s">
        <v>14</v>
      </c>
      <c r="D5076" t="s">
        <v>15</v>
      </c>
      <c r="E5076" t="s">
        <v>11173</v>
      </c>
      <c r="F5076" t="s">
        <v>11199</v>
      </c>
      <c r="G5076" t="s">
        <v>11200</v>
      </c>
      <c r="H5076" s="1">
        <v>136.96</v>
      </c>
      <c r="I5076" t="s">
        <v>1769</v>
      </c>
      <c r="J5076" s="1">
        <v>149.80000000000001</v>
      </c>
      <c r="K5076" s="1">
        <v>27.01</v>
      </c>
      <c r="L5076" s="1">
        <v>122.79</v>
      </c>
    </row>
    <row r="5077" spans="1:12">
      <c r="A5077" t="s">
        <v>10993</v>
      </c>
      <c r="B5077" t="s">
        <v>11198</v>
      </c>
      <c r="C5077" t="s">
        <v>14</v>
      </c>
      <c r="D5077" t="s">
        <v>15</v>
      </c>
      <c r="E5077" t="s">
        <v>11173</v>
      </c>
      <c r="F5077" t="s">
        <v>11201</v>
      </c>
      <c r="G5077" t="s">
        <v>11202</v>
      </c>
      <c r="H5077" s="1">
        <v>136.96</v>
      </c>
      <c r="I5077" t="s">
        <v>1769</v>
      </c>
      <c r="J5077" s="1">
        <v>16.239999999999998</v>
      </c>
      <c r="K5077" s="1">
        <v>2.71</v>
      </c>
      <c r="L5077" s="1">
        <v>13.53</v>
      </c>
    </row>
    <row r="5078" spans="1:12">
      <c r="A5078" t="s">
        <v>10993</v>
      </c>
      <c r="B5078" t="s">
        <v>11198</v>
      </c>
      <c r="C5078" t="s">
        <v>14</v>
      </c>
      <c r="D5078" t="s">
        <v>15</v>
      </c>
      <c r="E5078" t="s">
        <v>11173</v>
      </c>
      <c r="F5078" t="s">
        <v>11203</v>
      </c>
      <c r="G5078" t="s">
        <v>11204</v>
      </c>
      <c r="H5078" s="1">
        <v>136.96</v>
      </c>
      <c r="I5078" t="s">
        <v>1769</v>
      </c>
      <c r="J5078" s="1">
        <v>12.98</v>
      </c>
      <c r="K5078" s="1">
        <v>2.34</v>
      </c>
      <c r="L5078" s="1">
        <v>10.64</v>
      </c>
    </row>
    <row r="5079" spans="1:12">
      <c r="A5079" t="s">
        <v>10993</v>
      </c>
      <c r="B5079" t="s">
        <v>11198</v>
      </c>
      <c r="C5079" t="s">
        <v>14</v>
      </c>
      <c r="D5079" t="s">
        <v>15</v>
      </c>
      <c r="E5079" t="s">
        <v>11173</v>
      </c>
      <c r="F5079" t="s">
        <v>11205</v>
      </c>
      <c r="G5079" t="s">
        <v>11206</v>
      </c>
      <c r="H5079" s="1">
        <v>136.96</v>
      </c>
      <c r="I5079" t="s">
        <v>1769</v>
      </c>
      <c r="J5079" s="1">
        <v>-10</v>
      </c>
      <c r="K5079" s="1">
        <v>0</v>
      </c>
      <c r="L5079" s="1">
        <v>-10</v>
      </c>
    </row>
    <row r="5080" spans="1:12">
      <c r="A5080" t="s">
        <v>11207</v>
      </c>
      <c r="B5080" t="s">
        <v>11208</v>
      </c>
      <c r="C5080" t="s">
        <v>14</v>
      </c>
      <c r="D5080" t="s">
        <v>15</v>
      </c>
      <c r="E5080" t="s">
        <v>7809</v>
      </c>
      <c r="F5080" t="s">
        <v>11209</v>
      </c>
      <c r="G5080" t="s">
        <v>11210</v>
      </c>
      <c r="H5080" s="1">
        <v>210000</v>
      </c>
      <c r="I5080" t="s">
        <v>614</v>
      </c>
      <c r="J5080" s="1">
        <v>256200</v>
      </c>
      <c r="K5080" s="1">
        <v>46200</v>
      </c>
      <c r="L5080" s="1">
        <v>210000</v>
      </c>
    </row>
    <row r="5081" spans="1:12">
      <c r="A5081" t="s">
        <v>11207</v>
      </c>
      <c r="B5081" t="s">
        <v>11211</v>
      </c>
      <c r="C5081" t="s">
        <v>14</v>
      </c>
      <c r="D5081" t="s">
        <v>15</v>
      </c>
      <c r="E5081" t="s">
        <v>1648</v>
      </c>
      <c r="F5081" t="s">
        <v>11212</v>
      </c>
      <c r="G5081" t="s">
        <v>11213</v>
      </c>
      <c r="H5081" s="1">
        <v>17335.18</v>
      </c>
      <c r="I5081" t="s">
        <v>5150</v>
      </c>
      <c r="J5081" s="1">
        <v>433.39</v>
      </c>
      <c r="K5081" s="1">
        <v>0</v>
      </c>
      <c r="L5081" s="1">
        <v>433.39</v>
      </c>
    </row>
    <row r="5082" spans="1:12">
      <c r="A5082" t="s">
        <v>11207</v>
      </c>
      <c r="B5082" t="s">
        <v>11211</v>
      </c>
      <c r="C5082" t="s">
        <v>14</v>
      </c>
      <c r="D5082" t="s">
        <v>15</v>
      </c>
      <c r="E5082" t="s">
        <v>1648</v>
      </c>
      <c r="F5082" t="s">
        <v>11214</v>
      </c>
      <c r="G5082" t="s">
        <v>11215</v>
      </c>
      <c r="H5082" s="1">
        <v>17335.18</v>
      </c>
      <c r="I5082" t="s">
        <v>5150</v>
      </c>
      <c r="J5082" s="1">
        <v>2134.4499999999998</v>
      </c>
      <c r="K5082" s="1">
        <v>0</v>
      </c>
      <c r="L5082" s="1">
        <v>2134.4499999999998</v>
      </c>
    </row>
    <row r="5083" spans="1:12">
      <c r="A5083" t="s">
        <v>11207</v>
      </c>
      <c r="B5083" t="s">
        <v>11211</v>
      </c>
      <c r="C5083" t="s">
        <v>14</v>
      </c>
      <c r="D5083" t="s">
        <v>15</v>
      </c>
      <c r="E5083" t="s">
        <v>1648</v>
      </c>
      <c r="F5083" t="s">
        <v>11216</v>
      </c>
      <c r="G5083" t="s">
        <v>11217</v>
      </c>
      <c r="H5083" s="1">
        <v>17335.18</v>
      </c>
      <c r="I5083" t="s">
        <v>5150</v>
      </c>
      <c r="J5083" s="1">
        <v>7968</v>
      </c>
      <c r="K5083" s="1">
        <v>0</v>
      </c>
      <c r="L5083" s="1">
        <v>7968</v>
      </c>
    </row>
    <row r="5084" spans="1:12">
      <c r="A5084" t="s">
        <v>11207</v>
      </c>
      <c r="B5084" t="s">
        <v>11211</v>
      </c>
      <c r="C5084" t="s">
        <v>14</v>
      </c>
      <c r="D5084" t="s">
        <v>15</v>
      </c>
      <c r="E5084" t="s">
        <v>1648</v>
      </c>
      <c r="F5084" t="s">
        <v>11218</v>
      </c>
      <c r="G5084" t="s">
        <v>11219</v>
      </c>
      <c r="H5084" s="1">
        <v>17335.18</v>
      </c>
      <c r="I5084" t="s">
        <v>5150</v>
      </c>
      <c r="J5084" s="1">
        <v>6799.34</v>
      </c>
      <c r="K5084" s="1">
        <v>0</v>
      </c>
      <c r="L5084" s="1">
        <v>6799.34</v>
      </c>
    </row>
    <row r="5085" spans="1:12">
      <c r="A5085" t="s">
        <v>11207</v>
      </c>
      <c r="B5085" t="s">
        <v>11220</v>
      </c>
      <c r="C5085" t="s">
        <v>14</v>
      </c>
      <c r="D5085" t="s">
        <v>15</v>
      </c>
      <c r="E5085" t="s">
        <v>11221</v>
      </c>
      <c r="F5085" t="s">
        <v>11222</v>
      </c>
      <c r="G5085" t="s">
        <v>11223</v>
      </c>
      <c r="H5085" s="1">
        <v>1150</v>
      </c>
      <c r="I5085" t="s">
        <v>5472</v>
      </c>
      <c r="J5085" s="1">
        <v>300</v>
      </c>
      <c r="K5085" s="1">
        <v>0</v>
      </c>
      <c r="L5085" s="1">
        <v>300</v>
      </c>
    </row>
    <row r="5086" spans="1:12">
      <c r="A5086" t="s">
        <v>11207</v>
      </c>
      <c r="B5086" t="s">
        <v>11220</v>
      </c>
      <c r="C5086" t="s">
        <v>14</v>
      </c>
      <c r="D5086" t="s">
        <v>15</v>
      </c>
      <c r="E5086" t="s">
        <v>11221</v>
      </c>
      <c r="F5086" t="s">
        <v>11224</v>
      </c>
      <c r="G5086" t="s">
        <v>11225</v>
      </c>
      <c r="H5086" s="1">
        <v>1150</v>
      </c>
      <c r="I5086" t="s">
        <v>5472</v>
      </c>
      <c r="J5086" s="1">
        <v>250</v>
      </c>
      <c r="K5086" s="1">
        <v>0</v>
      </c>
      <c r="L5086" s="1">
        <v>250</v>
      </c>
    </row>
    <row r="5087" spans="1:12">
      <c r="A5087" t="s">
        <v>11207</v>
      </c>
      <c r="B5087" t="s">
        <v>11220</v>
      </c>
      <c r="C5087" t="s">
        <v>14</v>
      </c>
      <c r="D5087" t="s">
        <v>15</v>
      </c>
      <c r="E5087" t="s">
        <v>11221</v>
      </c>
      <c r="F5087" t="s">
        <v>11226</v>
      </c>
      <c r="G5087" t="s">
        <v>11227</v>
      </c>
      <c r="H5087" s="1">
        <v>1150</v>
      </c>
      <c r="I5087" t="s">
        <v>5472</v>
      </c>
      <c r="J5087" s="1">
        <v>300</v>
      </c>
      <c r="K5087" s="1">
        <v>0</v>
      </c>
      <c r="L5087" s="1">
        <v>300</v>
      </c>
    </row>
    <row r="5088" spans="1:12">
      <c r="A5088" t="s">
        <v>11207</v>
      </c>
      <c r="B5088" t="s">
        <v>11220</v>
      </c>
      <c r="C5088" t="s">
        <v>14</v>
      </c>
      <c r="D5088" t="s">
        <v>15</v>
      </c>
      <c r="E5088" t="s">
        <v>11221</v>
      </c>
      <c r="F5088" t="s">
        <v>11228</v>
      </c>
      <c r="G5088" t="s">
        <v>11229</v>
      </c>
      <c r="H5088" s="1">
        <v>1150</v>
      </c>
      <c r="I5088" t="s">
        <v>5472</v>
      </c>
      <c r="J5088" s="1">
        <v>300</v>
      </c>
      <c r="K5088" s="1">
        <v>0</v>
      </c>
      <c r="L5088" s="1">
        <v>300</v>
      </c>
    </row>
    <row r="5089" spans="1:12">
      <c r="A5089" t="s">
        <v>11207</v>
      </c>
      <c r="B5089" t="s">
        <v>11230</v>
      </c>
      <c r="C5089" t="s">
        <v>14</v>
      </c>
      <c r="D5089" t="s">
        <v>15</v>
      </c>
      <c r="E5089" t="s">
        <v>11231</v>
      </c>
      <c r="F5089" t="s">
        <v>11232</v>
      </c>
      <c r="G5089" t="s">
        <v>11233</v>
      </c>
      <c r="H5089" s="1">
        <v>160</v>
      </c>
      <c r="I5089" t="s">
        <v>513</v>
      </c>
      <c r="J5089" s="1">
        <v>195.2</v>
      </c>
      <c r="K5089" s="1">
        <v>35.200000000000003</v>
      </c>
      <c r="L5089" s="1">
        <v>160</v>
      </c>
    </row>
    <row r="5090" spans="1:12">
      <c r="A5090" t="s">
        <v>11207</v>
      </c>
      <c r="B5090" t="s">
        <v>11234</v>
      </c>
      <c r="C5090" t="s">
        <v>14</v>
      </c>
      <c r="D5090" t="s">
        <v>15</v>
      </c>
      <c r="E5090" t="s">
        <v>11235</v>
      </c>
      <c r="F5090" t="s">
        <v>11236</v>
      </c>
      <c r="G5090" t="s">
        <v>11237</v>
      </c>
      <c r="H5090" s="1">
        <v>22069.46</v>
      </c>
      <c r="I5090" t="s">
        <v>5124</v>
      </c>
      <c r="J5090" s="1">
        <v>-5897.62</v>
      </c>
      <c r="K5090" s="1">
        <v>0</v>
      </c>
      <c r="L5090" s="1">
        <v>-5897.62</v>
      </c>
    </row>
    <row r="5091" spans="1:12">
      <c r="A5091" t="s">
        <v>11207</v>
      </c>
      <c r="B5091" t="s">
        <v>11234</v>
      </c>
      <c r="C5091" t="s">
        <v>14</v>
      </c>
      <c r="D5091" t="s">
        <v>15</v>
      </c>
      <c r="E5091" t="s">
        <v>11235</v>
      </c>
      <c r="F5091" t="s">
        <v>11238</v>
      </c>
      <c r="G5091" t="s">
        <v>11239</v>
      </c>
      <c r="H5091" s="1">
        <v>22069.46</v>
      </c>
      <c r="I5091" t="s">
        <v>5124</v>
      </c>
      <c r="J5091" s="1">
        <v>1464</v>
      </c>
      <c r="K5091" s="1">
        <v>264</v>
      </c>
      <c r="L5091" s="1">
        <v>1200</v>
      </c>
    </row>
    <row r="5092" spans="1:12">
      <c r="A5092" t="s">
        <v>11207</v>
      </c>
      <c r="B5092" t="s">
        <v>11234</v>
      </c>
      <c r="C5092" t="s">
        <v>14</v>
      </c>
      <c r="D5092" t="s">
        <v>15</v>
      </c>
      <c r="E5092" t="s">
        <v>11235</v>
      </c>
      <c r="F5092" t="s">
        <v>11240</v>
      </c>
      <c r="G5092" t="s">
        <v>11241</v>
      </c>
      <c r="H5092" s="1">
        <v>22069.46</v>
      </c>
      <c r="I5092" t="s">
        <v>5124</v>
      </c>
      <c r="J5092" s="1">
        <v>98.82</v>
      </c>
      <c r="K5092" s="1">
        <v>17.82</v>
      </c>
      <c r="L5092" s="1">
        <v>81</v>
      </c>
    </row>
    <row r="5093" spans="1:12">
      <c r="A5093" t="s">
        <v>11207</v>
      </c>
      <c r="B5093" t="s">
        <v>11234</v>
      </c>
      <c r="C5093" t="s">
        <v>14</v>
      </c>
      <c r="D5093" t="s">
        <v>15</v>
      </c>
      <c r="E5093" t="s">
        <v>11235</v>
      </c>
      <c r="F5093" t="s">
        <v>11242</v>
      </c>
      <c r="G5093" t="s">
        <v>11243</v>
      </c>
      <c r="H5093" s="1">
        <v>22069.46</v>
      </c>
      <c r="I5093" t="s">
        <v>5124</v>
      </c>
      <c r="J5093" s="1">
        <v>32557.02</v>
      </c>
      <c r="K5093" s="1">
        <v>5870.94</v>
      </c>
      <c r="L5093" s="1">
        <v>26686.080000000002</v>
      </c>
    </row>
    <row r="5094" spans="1:12">
      <c r="A5094" t="s">
        <v>11207</v>
      </c>
      <c r="B5094" t="s">
        <v>11244</v>
      </c>
      <c r="C5094" t="s">
        <v>14</v>
      </c>
      <c r="D5094" t="s">
        <v>15</v>
      </c>
      <c r="E5094" t="s">
        <v>11245</v>
      </c>
      <c r="F5094" t="s">
        <v>11246</v>
      </c>
      <c r="G5094" t="s">
        <v>11247</v>
      </c>
      <c r="H5094" s="1">
        <v>5216</v>
      </c>
      <c r="I5094" t="s">
        <v>2711</v>
      </c>
      <c r="J5094" s="1">
        <v>5216</v>
      </c>
      <c r="K5094" s="1">
        <v>0</v>
      </c>
      <c r="L5094" s="1">
        <v>5216</v>
      </c>
    </row>
    <row r="5095" spans="1:12">
      <c r="A5095" t="s">
        <v>11207</v>
      </c>
      <c r="B5095" t="s">
        <v>11248</v>
      </c>
      <c r="C5095" t="s">
        <v>14</v>
      </c>
      <c r="D5095" t="s">
        <v>15</v>
      </c>
      <c r="E5095" t="s">
        <v>2156</v>
      </c>
      <c r="F5095" t="s">
        <v>11249</v>
      </c>
      <c r="G5095" t="s">
        <v>11250</v>
      </c>
      <c r="H5095" s="1">
        <v>29162.3</v>
      </c>
      <c r="I5095" t="s">
        <v>299</v>
      </c>
      <c r="J5095" s="1">
        <v>10072.370000000001</v>
      </c>
      <c r="K5095" s="1">
        <v>915.67</v>
      </c>
      <c r="L5095" s="1">
        <v>9156.7000000000007</v>
      </c>
    </row>
    <row r="5096" spans="1:12">
      <c r="A5096" t="s">
        <v>11207</v>
      </c>
      <c r="B5096" t="s">
        <v>11248</v>
      </c>
      <c r="C5096" t="s">
        <v>14</v>
      </c>
      <c r="D5096" t="s">
        <v>15</v>
      </c>
      <c r="E5096" t="s">
        <v>2156</v>
      </c>
      <c r="F5096" t="s">
        <v>11251</v>
      </c>
      <c r="G5096" t="s">
        <v>11252</v>
      </c>
      <c r="H5096" s="1">
        <v>29162.3</v>
      </c>
      <c r="I5096" t="s">
        <v>299</v>
      </c>
      <c r="J5096" s="1">
        <v>41.8</v>
      </c>
      <c r="K5096" s="1">
        <v>3.8</v>
      </c>
      <c r="L5096" s="1">
        <v>38</v>
      </c>
    </row>
    <row r="5097" spans="1:12">
      <c r="A5097" t="s">
        <v>11207</v>
      </c>
      <c r="B5097" t="s">
        <v>11248</v>
      </c>
      <c r="C5097" t="s">
        <v>14</v>
      </c>
      <c r="D5097" t="s">
        <v>15</v>
      </c>
      <c r="E5097" t="s">
        <v>2156</v>
      </c>
      <c r="F5097" t="s">
        <v>11253</v>
      </c>
      <c r="G5097" t="s">
        <v>11254</v>
      </c>
      <c r="H5097" s="1">
        <v>29162.3</v>
      </c>
      <c r="I5097" t="s">
        <v>299</v>
      </c>
      <c r="J5097" s="1">
        <v>258.01</v>
      </c>
      <c r="K5097" s="1">
        <v>23.46</v>
      </c>
      <c r="L5097" s="1">
        <v>234.55</v>
      </c>
    </row>
    <row r="5098" spans="1:12">
      <c r="A5098" t="s">
        <v>11207</v>
      </c>
      <c r="B5098" t="s">
        <v>11248</v>
      </c>
      <c r="C5098" t="s">
        <v>14</v>
      </c>
      <c r="D5098" t="s">
        <v>15</v>
      </c>
      <c r="E5098" t="s">
        <v>2156</v>
      </c>
      <c r="F5098" t="s">
        <v>11255</v>
      </c>
      <c r="G5098" t="s">
        <v>11256</v>
      </c>
      <c r="H5098" s="1">
        <v>29162.3</v>
      </c>
      <c r="I5098" t="s">
        <v>299</v>
      </c>
      <c r="J5098" s="1">
        <v>16.5</v>
      </c>
      <c r="K5098" s="1">
        <v>1.5</v>
      </c>
      <c r="L5098" s="1">
        <v>15</v>
      </c>
    </row>
    <row r="5099" spans="1:12">
      <c r="A5099" t="s">
        <v>11207</v>
      </c>
      <c r="B5099" t="s">
        <v>11248</v>
      </c>
      <c r="C5099" t="s">
        <v>14</v>
      </c>
      <c r="D5099" t="s">
        <v>15</v>
      </c>
      <c r="E5099" t="s">
        <v>2156</v>
      </c>
      <c r="F5099" t="s">
        <v>11257</v>
      </c>
      <c r="G5099" t="s">
        <v>11258</v>
      </c>
      <c r="H5099" s="1">
        <v>29162.3</v>
      </c>
      <c r="I5099" t="s">
        <v>299</v>
      </c>
      <c r="J5099" s="1">
        <v>112.48</v>
      </c>
      <c r="K5099" s="1">
        <v>10.23</v>
      </c>
      <c r="L5099" s="1">
        <v>102.25</v>
      </c>
    </row>
    <row r="5100" spans="1:12">
      <c r="A5100" t="s">
        <v>11207</v>
      </c>
      <c r="B5100" t="s">
        <v>11248</v>
      </c>
      <c r="C5100" t="s">
        <v>14</v>
      </c>
      <c r="D5100" t="s">
        <v>15</v>
      </c>
      <c r="E5100" t="s">
        <v>2156</v>
      </c>
      <c r="F5100" t="s">
        <v>11259</v>
      </c>
      <c r="G5100" t="s">
        <v>11260</v>
      </c>
      <c r="H5100" s="1">
        <v>29162.3</v>
      </c>
      <c r="I5100" t="s">
        <v>299</v>
      </c>
      <c r="J5100" s="1">
        <v>432.96</v>
      </c>
      <c r="K5100" s="1">
        <v>39.36</v>
      </c>
      <c r="L5100" s="1">
        <v>393.6</v>
      </c>
    </row>
    <row r="5101" spans="1:12">
      <c r="A5101" t="s">
        <v>11207</v>
      </c>
      <c r="B5101" t="s">
        <v>11248</v>
      </c>
      <c r="C5101" t="s">
        <v>14</v>
      </c>
      <c r="D5101" t="s">
        <v>15</v>
      </c>
      <c r="E5101" t="s">
        <v>2156</v>
      </c>
      <c r="F5101" t="s">
        <v>11261</v>
      </c>
      <c r="G5101" t="s">
        <v>11262</v>
      </c>
      <c r="H5101" s="1">
        <v>29162.3</v>
      </c>
      <c r="I5101" t="s">
        <v>299</v>
      </c>
      <c r="J5101" s="1">
        <v>128.69999999999999</v>
      </c>
      <c r="K5101" s="1">
        <v>11.7</v>
      </c>
      <c r="L5101" s="1">
        <v>117</v>
      </c>
    </row>
    <row r="5102" spans="1:12">
      <c r="A5102" t="s">
        <v>11207</v>
      </c>
      <c r="B5102" t="s">
        <v>11248</v>
      </c>
      <c r="C5102" t="s">
        <v>14</v>
      </c>
      <c r="D5102" t="s">
        <v>15</v>
      </c>
      <c r="E5102" t="s">
        <v>2156</v>
      </c>
      <c r="F5102" t="s">
        <v>11263</v>
      </c>
      <c r="G5102" t="s">
        <v>11264</v>
      </c>
      <c r="H5102" s="1">
        <v>29162.3</v>
      </c>
      <c r="I5102" t="s">
        <v>299</v>
      </c>
      <c r="J5102" s="1">
        <v>599.02</v>
      </c>
      <c r="K5102" s="1">
        <v>54.46</v>
      </c>
      <c r="L5102" s="1">
        <v>544.55999999999995</v>
      </c>
    </row>
    <row r="5103" spans="1:12">
      <c r="A5103" t="s">
        <v>11207</v>
      </c>
      <c r="B5103" t="s">
        <v>11248</v>
      </c>
      <c r="C5103" t="s">
        <v>14</v>
      </c>
      <c r="D5103" t="s">
        <v>15</v>
      </c>
      <c r="E5103" t="s">
        <v>2156</v>
      </c>
      <c r="F5103" t="s">
        <v>11265</v>
      </c>
      <c r="G5103" t="s">
        <v>11266</v>
      </c>
      <c r="H5103" s="1">
        <v>29162.3</v>
      </c>
      <c r="I5103" t="s">
        <v>299</v>
      </c>
      <c r="J5103" s="1">
        <v>2944.13</v>
      </c>
      <c r="K5103" s="1">
        <v>267.64999999999998</v>
      </c>
      <c r="L5103" s="1">
        <v>2676.48</v>
      </c>
    </row>
    <row r="5104" spans="1:12">
      <c r="A5104" t="s">
        <v>11207</v>
      </c>
      <c r="B5104" t="s">
        <v>11248</v>
      </c>
      <c r="C5104" t="s">
        <v>14</v>
      </c>
      <c r="D5104" t="s">
        <v>15</v>
      </c>
      <c r="E5104" t="s">
        <v>2156</v>
      </c>
      <c r="F5104" t="s">
        <v>11267</v>
      </c>
      <c r="G5104" t="s">
        <v>11268</v>
      </c>
      <c r="H5104" s="1">
        <v>29162.3</v>
      </c>
      <c r="I5104" t="s">
        <v>299</v>
      </c>
      <c r="J5104" s="1">
        <v>342.5</v>
      </c>
      <c r="K5104" s="1">
        <v>31.14</v>
      </c>
      <c r="L5104" s="1">
        <v>311.36</v>
      </c>
    </row>
    <row r="5105" spans="1:12">
      <c r="A5105" t="s">
        <v>11207</v>
      </c>
      <c r="B5105" t="s">
        <v>11248</v>
      </c>
      <c r="C5105" t="s">
        <v>14</v>
      </c>
      <c r="D5105" t="s">
        <v>15</v>
      </c>
      <c r="E5105" t="s">
        <v>2156</v>
      </c>
      <c r="F5105" t="s">
        <v>11269</v>
      </c>
      <c r="G5105" t="s">
        <v>11270</v>
      </c>
      <c r="H5105" s="1">
        <v>29162.3</v>
      </c>
      <c r="I5105" t="s">
        <v>299</v>
      </c>
      <c r="J5105" s="1">
        <v>13985.4</v>
      </c>
      <c r="K5105" s="1">
        <v>1271.4000000000001</v>
      </c>
      <c r="L5105" s="1">
        <v>12714</v>
      </c>
    </row>
    <row r="5106" spans="1:12">
      <c r="A5106" t="s">
        <v>11207</v>
      </c>
      <c r="B5106" t="s">
        <v>11248</v>
      </c>
      <c r="C5106" t="s">
        <v>14</v>
      </c>
      <c r="D5106" t="s">
        <v>15</v>
      </c>
      <c r="E5106" t="s">
        <v>2156</v>
      </c>
      <c r="F5106" t="s">
        <v>11271</v>
      </c>
      <c r="G5106" t="s">
        <v>11272</v>
      </c>
      <c r="H5106" s="1">
        <v>29162.3</v>
      </c>
      <c r="I5106" t="s">
        <v>299</v>
      </c>
      <c r="J5106" s="1">
        <v>44.99</v>
      </c>
      <c r="K5106" s="1">
        <v>4.09</v>
      </c>
      <c r="L5106" s="1">
        <v>40.9</v>
      </c>
    </row>
    <row r="5107" spans="1:12">
      <c r="A5107" t="s">
        <v>11207</v>
      </c>
      <c r="B5107" t="s">
        <v>11248</v>
      </c>
      <c r="C5107" t="s">
        <v>14</v>
      </c>
      <c r="D5107" t="s">
        <v>15</v>
      </c>
      <c r="E5107" t="s">
        <v>2156</v>
      </c>
      <c r="F5107" t="s">
        <v>11273</v>
      </c>
      <c r="G5107" t="s">
        <v>11274</v>
      </c>
      <c r="H5107" s="1">
        <v>29162.3</v>
      </c>
      <c r="I5107" t="s">
        <v>299</v>
      </c>
      <c r="J5107" s="1">
        <v>674.85</v>
      </c>
      <c r="K5107" s="1">
        <v>61.35</v>
      </c>
      <c r="L5107" s="1">
        <v>613.5</v>
      </c>
    </row>
    <row r="5108" spans="1:12">
      <c r="A5108" t="s">
        <v>11207</v>
      </c>
      <c r="B5108" t="s">
        <v>11248</v>
      </c>
      <c r="C5108" t="s">
        <v>14</v>
      </c>
      <c r="D5108" t="s">
        <v>15</v>
      </c>
      <c r="E5108" t="s">
        <v>2156</v>
      </c>
      <c r="F5108" t="s">
        <v>11275</v>
      </c>
      <c r="G5108" t="s">
        <v>11276</v>
      </c>
      <c r="H5108" s="1">
        <v>29162.3</v>
      </c>
      <c r="I5108" t="s">
        <v>299</v>
      </c>
      <c r="J5108" s="1">
        <v>1165.1199999999999</v>
      </c>
      <c r="K5108" s="1">
        <v>105.92</v>
      </c>
      <c r="L5108" s="1">
        <v>1059.2</v>
      </c>
    </row>
    <row r="5109" spans="1:12">
      <c r="A5109" t="s">
        <v>11207</v>
      </c>
      <c r="B5109" t="s">
        <v>11248</v>
      </c>
      <c r="C5109" t="s">
        <v>14</v>
      </c>
      <c r="D5109" t="s">
        <v>15</v>
      </c>
      <c r="E5109" t="s">
        <v>2156</v>
      </c>
      <c r="F5109" t="s">
        <v>11277</v>
      </c>
      <c r="G5109" t="s">
        <v>11278</v>
      </c>
      <c r="H5109" s="1">
        <v>29162.3</v>
      </c>
      <c r="I5109" t="s">
        <v>299</v>
      </c>
      <c r="J5109" s="1">
        <v>134.97</v>
      </c>
      <c r="K5109" s="1">
        <v>12.27</v>
      </c>
      <c r="L5109" s="1">
        <v>122.7</v>
      </c>
    </row>
    <row r="5110" spans="1:12">
      <c r="A5110" t="s">
        <v>11207</v>
      </c>
      <c r="B5110" t="s">
        <v>11248</v>
      </c>
      <c r="C5110" t="s">
        <v>14</v>
      </c>
      <c r="D5110" t="s">
        <v>15</v>
      </c>
      <c r="E5110" t="s">
        <v>2156</v>
      </c>
      <c r="F5110" t="s">
        <v>11279</v>
      </c>
      <c r="G5110" t="s">
        <v>11280</v>
      </c>
      <c r="H5110" s="1">
        <v>29162.3</v>
      </c>
      <c r="I5110" t="s">
        <v>299</v>
      </c>
      <c r="J5110" s="1">
        <v>1124.75</v>
      </c>
      <c r="K5110" s="1">
        <v>102.25</v>
      </c>
      <c r="L5110" s="1">
        <v>1022.5</v>
      </c>
    </row>
    <row r="5111" spans="1:12">
      <c r="A5111" t="s">
        <v>11207</v>
      </c>
      <c r="B5111" t="s">
        <v>11281</v>
      </c>
      <c r="C5111" t="s">
        <v>14</v>
      </c>
      <c r="D5111" t="s">
        <v>15</v>
      </c>
      <c r="E5111" t="s">
        <v>7080</v>
      </c>
      <c r="F5111" t="s">
        <v>11282</v>
      </c>
      <c r="G5111" t="s">
        <v>11283</v>
      </c>
      <c r="H5111" s="1">
        <v>38467.08</v>
      </c>
      <c r="I5111" t="s">
        <v>654</v>
      </c>
      <c r="J5111" s="1">
        <v>38467.08</v>
      </c>
      <c r="K5111" s="1">
        <v>0</v>
      </c>
      <c r="L5111" s="1">
        <v>38467.08</v>
      </c>
    </row>
    <row r="5112" spans="1:12">
      <c r="A5112" t="s">
        <v>11284</v>
      </c>
      <c r="B5112" t="s">
        <v>11285</v>
      </c>
      <c r="C5112" t="s">
        <v>14</v>
      </c>
      <c r="D5112" t="s">
        <v>15</v>
      </c>
      <c r="E5112" t="s">
        <v>11286</v>
      </c>
      <c r="F5112" t="s">
        <v>11287</v>
      </c>
      <c r="G5112" t="s">
        <v>11288</v>
      </c>
      <c r="H5112" s="1">
        <v>331.97</v>
      </c>
      <c r="I5112" t="s">
        <v>292</v>
      </c>
      <c r="J5112" s="1">
        <v>365.17</v>
      </c>
      <c r="K5112" s="1">
        <v>33.200000000000003</v>
      </c>
      <c r="L5112" s="1">
        <v>331.97</v>
      </c>
    </row>
    <row r="5113" spans="1:12">
      <c r="A5113" t="s">
        <v>11284</v>
      </c>
      <c r="B5113" t="s">
        <v>11289</v>
      </c>
      <c r="C5113" t="s">
        <v>14</v>
      </c>
      <c r="D5113" t="s">
        <v>15</v>
      </c>
      <c r="E5113" t="s">
        <v>11290</v>
      </c>
      <c r="F5113" t="s">
        <v>11291</v>
      </c>
      <c r="G5113" t="s">
        <v>11292</v>
      </c>
      <c r="H5113" s="1">
        <v>18567.04</v>
      </c>
      <c r="I5113" t="s">
        <v>299</v>
      </c>
      <c r="J5113" s="1">
        <v>8743.7900000000009</v>
      </c>
      <c r="K5113" s="1">
        <v>794.89</v>
      </c>
      <c r="L5113" s="1">
        <v>7948.9</v>
      </c>
    </row>
    <row r="5114" spans="1:12">
      <c r="A5114" t="s">
        <v>11284</v>
      </c>
      <c r="B5114" t="s">
        <v>11289</v>
      </c>
      <c r="C5114" t="s">
        <v>14</v>
      </c>
      <c r="D5114" t="s">
        <v>15</v>
      </c>
      <c r="E5114" t="s">
        <v>11290</v>
      </c>
      <c r="F5114" t="s">
        <v>11293</v>
      </c>
      <c r="G5114" t="s">
        <v>11294</v>
      </c>
      <c r="H5114" s="1">
        <v>18567.04</v>
      </c>
      <c r="I5114" t="s">
        <v>299</v>
      </c>
      <c r="J5114" s="1">
        <v>3308.8</v>
      </c>
      <c r="K5114" s="1">
        <v>300.8</v>
      </c>
      <c r="L5114" s="1">
        <v>3008</v>
      </c>
    </row>
    <row r="5115" spans="1:12">
      <c r="A5115" t="s">
        <v>11284</v>
      </c>
      <c r="B5115" t="s">
        <v>11289</v>
      </c>
      <c r="C5115" t="s">
        <v>14</v>
      </c>
      <c r="D5115" t="s">
        <v>15</v>
      </c>
      <c r="E5115" t="s">
        <v>11290</v>
      </c>
      <c r="F5115" t="s">
        <v>11295</v>
      </c>
      <c r="G5115" t="s">
        <v>11296</v>
      </c>
      <c r="H5115" s="1">
        <v>18567.04</v>
      </c>
      <c r="I5115" t="s">
        <v>299</v>
      </c>
      <c r="J5115" s="1">
        <v>2657.82</v>
      </c>
      <c r="K5115" s="1">
        <v>241.62</v>
      </c>
      <c r="L5115" s="1">
        <v>2416.1999999999998</v>
      </c>
    </row>
    <row r="5116" spans="1:12">
      <c r="A5116" t="s">
        <v>11284</v>
      </c>
      <c r="B5116" t="s">
        <v>11289</v>
      </c>
      <c r="C5116" t="s">
        <v>14</v>
      </c>
      <c r="D5116" t="s">
        <v>15</v>
      </c>
      <c r="E5116" t="s">
        <v>11290</v>
      </c>
      <c r="F5116" t="s">
        <v>11297</v>
      </c>
      <c r="G5116" t="s">
        <v>11298</v>
      </c>
      <c r="H5116" s="1">
        <v>18567.04</v>
      </c>
      <c r="I5116" t="s">
        <v>299</v>
      </c>
      <c r="J5116" s="1">
        <v>1594.67</v>
      </c>
      <c r="K5116" s="1">
        <v>144.97</v>
      </c>
      <c r="L5116" s="1">
        <v>1449.7</v>
      </c>
    </row>
    <row r="5117" spans="1:12">
      <c r="A5117" t="s">
        <v>11284</v>
      </c>
      <c r="B5117" t="s">
        <v>11289</v>
      </c>
      <c r="C5117" t="s">
        <v>14</v>
      </c>
      <c r="D5117" t="s">
        <v>15</v>
      </c>
      <c r="E5117" t="s">
        <v>11290</v>
      </c>
      <c r="F5117" t="s">
        <v>11299</v>
      </c>
      <c r="G5117" t="s">
        <v>11300</v>
      </c>
      <c r="H5117" s="1">
        <v>18567.04</v>
      </c>
      <c r="I5117" t="s">
        <v>299</v>
      </c>
      <c r="J5117" s="1">
        <v>1594.67</v>
      </c>
      <c r="K5117" s="1">
        <v>144.97</v>
      </c>
      <c r="L5117" s="1">
        <v>1449.7</v>
      </c>
    </row>
    <row r="5118" spans="1:12">
      <c r="A5118" t="s">
        <v>11284</v>
      </c>
      <c r="B5118" t="s">
        <v>11289</v>
      </c>
      <c r="C5118" t="s">
        <v>14</v>
      </c>
      <c r="D5118" t="s">
        <v>15</v>
      </c>
      <c r="E5118" t="s">
        <v>11290</v>
      </c>
      <c r="F5118" t="s">
        <v>11301</v>
      </c>
      <c r="G5118" t="s">
        <v>11302</v>
      </c>
      <c r="H5118" s="1">
        <v>18567.04</v>
      </c>
      <c r="I5118" t="s">
        <v>299</v>
      </c>
      <c r="J5118" s="1">
        <v>1063.1500000000001</v>
      </c>
      <c r="K5118" s="1">
        <v>96.65</v>
      </c>
      <c r="L5118" s="1">
        <v>966.5</v>
      </c>
    </row>
    <row r="5119" spans="1:12">
      <c r="A5119" t="s">
        <v>11284</v>
      </c>
      <c r="B5119" t="s">
        <v>11289</v>
      </c>
      <c r="C5119" t="s">
        <v>14</v>
      </c>
      <c r="D5119" t="s">
        <v>15</v>
      </c>
      <c r="E5119" t="s">
        <v>11290</v>
      </c>
      <c r="F5119" t="s">
        <v>11303</v>
      </c>
      <c r="G5119" t="s">
        <v>11304</v>
      </c>
      <c r="H5119" s="1">
        <v>18567.04</v>
      </c>
      <c r="I5119" t="s">
        <v>299</v>
      </c>
      <c r="J5119" s="1">
        <v>-133.83000000000001</v>
      </c>
      <c r="K5119" s="1">
        <v>-12.17</v>
      </c>
      <c r="L5119" s="1">
        <v>-121.66</v>
      </c>
    </row>
    <row r="5120" spans="1:12">
      <c r="A5120" t="s">
        <v>11284</v>
      </c>
      <c r="B5120" t="s">
        <v>11289</v>
      </c>
      <c r="C5120" t="s">
        <v>14</v>
      </c>
      <c r="D5120" t="s">
        <v>15</v>
      </c>
      <c r="E5120" t="s">
        <v>11290</v>
      </c>
      <c r="F5120" t="s">
        <v>11305</v>
      </c>
      <c r="G5120" t="s">
        <v>11306</v>
      </c>
      <c r="H5120" s="1">
        <v>18567.04</v>
      </c>
      <c r="I5120" t="s">
        <v>299</v>
      </c>
      <c r="J5120" s="1">
        <v>1594.67</v>
      </c>
      <c r="K5120" s="1">
        <v>144.97</v>
      </c>
      <c r="L5120" s="1">
        <v>1449.7</v>
      </c>
    </row>
    <row r="5121" spans="1:12">
      <c r="A5121" t="s">
        <v>11284</v>
      </c>
      <c r="B5121" t="s">
        <v>11307</v>
      </c>
      <c r="C5121" t="s">
        <v>14</v>
      </c>
      <c r="D5121" t="s">
        <v>15</v>
      </c>
      <c r="E5121" t="s">
        <v>11308</v>
      </c>
      <c r="F5121" t="s">
        <v>11309</v>
      </c>
      <c r="G5121" t="s">
        <v>11310</v>
      </c>
      <c r="H5121" s="1">
        <v>24038.1</v>
      </c>
      <c r="I5121" t="s">
        <v>308</v>
      </c>
      <c r="J5121" s="1">
        <v>624</v>
      </c>
      <c r="K5121" s="1">
        <v>24</v>
      </c>
      <c r="L5121" s="1">
        <v>600</v>
      </c>
    </row>
    <row r="5122" spans="1:12">
      <c r="A5122" t="s">
        <v>11284</v>
      </c>
      <c r="B5122" t="s">
        <v>11307</v>
      </c>
      <c r="C5122" t="s">
        <v>14</v>
      </c>
      <c r="D5122" t="s">
        <v>15</v>
      </c>
      <c r="E5122" t="s">
        <v>11308</v>
      </c>
      <c r="F5122" t="s">
        <v>11311</v>
      </c>
      <c r="G5122" t="s">
        <v>11312</v>
      </c>
      <c r="H5122" s="1">
        <v>24038.1</v>
      </c>
      <c r="I5122" t="s">
        <v>308</v>
      </c>
      <c r="J5122" s="1">
        <v>468</v>
      </c>
      <c r="K5122" s="1">
        <v>18</v>
      </c>
      <c r="L5122" s="1">
        <v>450</v>
      </c>
    </row>
    <row r="5123" spans="1:12">
      <c r="A5123" t="s">
        <v>11284</v>
      </c>
      <c r="B5123" t="s">
        <v>11307</v>
      </c>
      <c r="C5123" t="s">
        <v>14</v>
      </c>
      <c r="D5123" t="s">
        <v>15</v>
      </c>
      <c r="E5123" t="s">
        <v>11308</v>
      </c>
      <c r="F5123" t="s">
        <v>11313</v>
      </c>
      <c r="G5123" t="s">
        <v>11314</v>
      </c>
      <c r="H5123" s="1">
        <v>24038.1</v>
      </c>
      <c r="I5123" t="s">
        <v>308</v>
      </c>
      <c r="J5123" s="1">
        <v>4392</v>
      </c>
      <c r="K5123" s="1">
        <v>792</v>
      </c>
      <c r="L5123" s="1">
        <v>3600</v>
      </c>
    </row>
    <row r="5124" spans="1:12">
      <c r="A5124" t="s">
        <v>11284</v>
      </c>
      <c r="B5124" t="s">
        <v>11307</v>
      </c>
      <c r="C5124" t="s">
        <v>14</v>
      </c>
      <c r="D5124" t="s">
        <v>15</v>
      </c>
      <c r="E5124" t="s">
        <v>11308</v>
      </c>
      <c r="F5124" t="s">
        <v>11315</v>
      </c>
      <c r="G5124" t="s">
        <v>11316</v>
      </c>
      <c r="H5124" s="1">
        <v>24038.1</v>
      </c>
      <c r="I5124" t="s">
        <v>308</v>
      </c>
      <c r="J5124" s="1">
        <v>156</v>
      </c>
      <c r="K5124" s="1">
        <v>6</v>
      </c>
      <c r="L5124" s="1">
        <v>150</v>
      </c>
    </row>
    <row r="5125" spans="1:12">
      <c r="A5125" t="s">
        <v>11284</v>
      </c>
      <c r="B5125" t="s">
        <v>11307</v>
      </c>
      <c r="C5125" t="s">
        <v>14</v>
      </c>
      <c r="D5125" t="s">
        <v>15</v>
      </c>
      <c r="E5125" t="s">
        <v>11308</v>
      </c>
      <c r="F5125" t="s">
        <v>11317</v>
      </c>
      <c r="G5125" t="s">
        <v>11318</v>
      </c>
      <c r="H5125" s="1">
        <v>24038.1</v>
      </c>
      <c r="I5125" t="s">
        <v>308</v>
      </c>
      <c r="J5125" s="1">
        <v>488</v>
      </c>
      <c r="K5125" s="1">
        <v>88</v>
      </c>
      <c r="L5125" s="1">
        <v>400</v>
      </c>
    </row>
    <row r="5126" spans="1:12">
      <c r="A5126" t="s">
        <v>11284</v>
      </c>
      <c r="B5126" t="s">
        <v>11307</v>
      </c>
      <c r="C5126" t="s">
        <v>14</v>
      </c>
      <c r="D5126" t="s">
        <v>15</v>
      </c>
      <c r="E5126" t="s">
        <v>11308</v>
      </c>
      <c r="F5126" t="s">
        <v>11319</v>
      </c>
      <c r="G5126" t="s">
        <v>11320</v>
      </c>
      <c r="H5126" s="1">
        <v>24038.1</v>
      </c>
      <c r="I5126" t="s">
        <v>308</v>
      </c>
      <c r="J5126" s="1">
        <v>1464</v>
      </c>
      <c r="K5126" s="1">
        <v>264</v>
      </c>
      <c r="L5126" s="1">
        <v>1200</v>
      </c>
    </row>
    <row r="5127" spans="1:12">
      <c r="A5127" t="s">
        <v>11284</v>
      </c>
      <c r="B5127" t="s">
        <v>11307</v>
      </c>
      <c r="C5127" t="s">
        <v>14</v>
      </c>
      <c r="D5127" t="s">
        <v>15</v>
      </c>
      <c r="E5127" t="s">
        <v>11308</v>
      </c>
      <c r="F5127" t="s">
        <v>11321</v>
      </c>
      <c r="G5127" t="s">
        <v>11322</v>
      </c>
      <c r="H5127" s="1">
        <v>24038.1</v>
      </c>
      <c r="I5127" t="s">
        <v>308</v>
      </c>
      <c r="J5127" s="1">
        <v>2375.34</v>
      </c>
      <c r="K5127" s="1">
        <v>428.34</v>
      </c>
      <c r="L5127" s="1">
        <v>1947</v>
      </c>
    </row>
    <row r="5128" spans="1:12">
      <c r="A5128" t="s">
        <v>11284</v>
      </c>
      <c r="B5128" t="s">
        <v>11307</v>
      </c>
      <c r="C5128" t="s">
        <v>14</v>
      </c>
      <c r="D5128" t="s">
        <v>15</v>
      </c>
      <c r="E5128" t="s">
        <v>11308</v>
      </c>
      <c r="F5128" t="s">
        <v>11323</v>
      </c>
      <c r="G5128" t="s">
        <v>11324</v>
      </c>
      <c r="H5128" s="1">
        <v>24038.1</v>
      </c>
      <c r="I5128" t="s">
        <v>308</v>
      </c>
      <c r="J5128" s="1">
        <v>780</v>
      </c>
      <c r="K5128" s="1">
        <v>30</v>
      </c>
      <c r="L5128" s="1">
        <v>750</v>
      </c>
    </row>
    <row r="5129" spans="1:12">
      <c r="A5129" t="s">
        <v>11284</v>
      </c>
      <c r="B5129" t="s">
        <v>11307</v>
      </c>
      <c r="C5129" t="s">
        <v>14</v>
      </c>
      <c r="D5129" t="s">
        <v>15</v>
      </c>
      <c r="E5129" t="s">
        <v>11308</v>
      </c>
      <c r="F5129" t="s">
        <v>11325</v>
      </c>
      <c r="G5129" t="s">
        <v>11326</v>
      </c>
      <c r="H5129" s="1">
        <v>24038.1</v>
      </c>
      <c r="I5129" t="s">
        <v>308</v>
      </c>
      <c r="J5129" s="1">
        <v>468</v>
      </c>
      <c r="K5129" s="1">
        <v>18</v>
      </c>
      <c r="L5129" s="1">
        <v>450</v>
      </c>
    </row>
    <row r="5130" spans="1:12">
      <c r="A5130" t="s">
        <v>11284</v>
      </c>
      <c r="B5130" t="s">
        <v>11307</v>
      </c>
      <c r="C5130" t="s">
        <v>14</v>
      </c>
      <c r="D5130" t="s">
        <v>15</v>
      </c>
      <c r="E5130" t="s">
        <v>11308</v>
      </c>
      <c r="F5130" t="s">
        <v>11327</v>
      </c>
      <c r="G5130" t="s">
        <v>11328</v>
      </c>
      <c r="H5130" s="1">
        <v>24038.1</v>
      </c>
      <c r="I5130" t="s">
        <v>308</v>
      </c>
      <c r="J5130" s="1">
        <v>4392</v>
      </c>
      <c r="K5130" s="1">
        <v>792</v>
      </c>
      <c r="L5130" s="1">
        <v>3600</v>
      </c>
    </row>
    <row r="5131" spans="1:12">
      <c r="A5131" t="s">
        <v>11284</v>
      </c>
      <c r="B5131" t="s">
        <v>11307</v>
      </c>
      <c r="C5131" t="s">
        <v>14</v>
      </c>
      <c r="D5131" t="s">
        <v>15</v>
      </c>
      <c r="E5131" t="s">
        <v>11308</v>
      </c>
      <c r="F5131" t="s">
        <v>11329</v>
      </c>
      <c r="G5131" t="s">
        <v>11330</v>
      </c>
      <c r="H5131" s="1">
        <v>24038.1</v>
      </c>
      <c r="I5131" t="s">
        <v>308</v>
      </c>
      <c r="J5131" s="1">
        <v>2673.14</v>
      </c>
      <c r="K5131" s="1">
        <v>482.04</v>
      </c>
      <c r="L5131" s="1">
        <v>2191.1</v>
      </c>
    </row>
    <row r="5132" spans="1:12">
      <c r="A5132" t="s">
        <v>11284</v>
      </c>
      <c r="B5132" t="s">
        <v>11307</v>
      </c>
      <c r="C5132" t="s">
        <v>14</v>
      </c>
      <c r="D5132" t="s">
        <v>15</v>
      </c>
      <c r="E5132" t="s">
        <v>11308</v>
      </c>
      <c r="F5132" t="s">
        <v>11331</v>
      </c>
      <c r="G5132" t="s">
        <v>11332</v>
      </c>
      <c r="H5132" s="1">
        <v>24038.1</v>
      </c>
      <c r="I5132" t="s">
        <v>308</v>
      </c>
      <c r="J5132" s="1">
        <v>156</v>
      </c>
      <c r="K5132" s="1">
        <v>6</v>
      </c>
      <c r="L5132" s="1">
        <v>150</v>
      </c>
    </row>
    <row r="5133" spans="1:12">
      <c r="A5133" t="s">
        <v>11284</v>
      </c>
      <c r="B5133" t="s">
        <v>11307</v>
      </c>
      <c r="C5133" t="s">
        <v>14</v>
      </c>
      <c r="D5133" t="s">
        <v>15</v>
      </c>
      <c r="E5133" t="s">
        <v>11308</v>
      </c>
      <c r="F5133" t="s">
        <v>11333</v>
      </c>
      <c r="G5133" t="s">
        <v>11334</v>
      </c>
      <c r="H5133" s="1">
        <v>24038.1</v>
      </c>
      <c r="I5133" t="s">
        <v>308</v>
      </c>
      <c r="J5133" s="1">
        <v>1092</v>
      </c>
      <c r="K5133" s="1">
        <v>42</v>
      </c>
      <c r="L5133" s="1">
        <v>1050</v>
      </c>
    </row>
    <row r="5134" spans="1:12">
      <c r="A5134" t="s">
        <v>11284</v>
      </c>
      <c r="B5134" t="s">
        <v>11307</v>
      </c>
      <c r="C5134" t="s">
        <v>14</v>
      </c>
      <c r="D5134" t="s">
        <v>15</v>
      </c>
      <c r="E5134" t="s">
        <v>11308</v>
      </c>
      <c r="F5134" t="s">
        <v>11335</v>
      </c>
      <c r="G5134" t="s">
        <v>11336</v>
      </c>
      <c r="H5134" s="1">
        <v>24038.1</v>
      </c>
      <c r="I5134" t="s">
        <v>308</v>
      </c>
      <c r="J5134" s="1">
        <v>4212</v>
      </c>
      <c r="K5134" s="1">
        <v>162</v>
      </c>
      <c r="L5134" s="1">
        <v>4050</v>
      </c>
    </row>
    <row r="5135" spans="1:12">
      <c r="A5135" t="s">
        <v>11284</v>
      </c>
      <c r="B5135" t="s">
        <v>11307</v>
      </c>
      <c r="C5135" t="s">
        <v>14</v>
      </c>
      <c r="D5135" t="s">
        <v>15</v>
      </c>
      <c r="E5135" t="s">
        <v>11308</v>
      </c>
      <c r="F5135" t="s">
        <v>11337</v>
      </c>
      <c r="G5135" t="s">
        <v>11338</v>
      </c>
      <c r="H5135" s="1">
        <v>24038.1</v>
      </c>
      <c r="I5135" t="s">
        <v>308</v>
      </c>
      <c r="J5135" s="1">
        <v>2340</v>
      </c>
      <c r="K5135" s="1">
        <v>90</v>
      </c>
      <c r="L5135" s="1">
        <v>2250</v>
      </c>
    </row>
    <row r="5136" spans="1:12">
      <c r="A5136" t="s">
        <v>11284</v>
      </c>
      <c r="B5136" t="s">
        <v>11307</v>
      </c>
      <c r="C5136" t="s">
        <v>14</v>
      </c>
      <c r="D5136" t="s">
        <v>15</v>
      </c>
      <c r="E5136" t="s">
        <v>11308</v>
      </c>
      <c r="F5136" t="s">
        <v>11339</v>
      </c>
      <c r="G5136" t="s">
        <v>11340</v>
      </c>
      <c r="H5136" s="1">
        <v>24038.1</v>
      </c>
      <c r="I5136" t="s">
        <v>308</v>
      </c>
      <c r="J5136" s="1">
        <v>1464</v>
      </c>
      <c r="K5136" s="1">
        <v>264</v>
      </c>
      <c r="L5136" s="1">
        <v>1200</v>
      </c>
    </row>
    <row r="5137" spans="1:12">
      <c r="A5137" t="s">
        <v>11284</v>
      </c>
      <c r="B5137" t="s">
        <v>11341</v>
      </c>
      <c r="C5137" t="s">
        <v>14</v>
      </c>
      <c r="D5137" t="s">
        <v>15</v>
      </c>
      <c r="E5137" t="s">
        <v>11342</v>
      </c>
      <c r="F5137" t="s">
        <v>11343</v>
      </c>
      <c r="G5137" t="s">
        <v>11344</v>
      </c>
      <c r="H5137" s="1">
        <v>11872.94</v>
      </c>
      <c r="I5137" t="s">
        <v>251</v>
      </c>
      <c r="J5137" s="1">
        <v>1488.12</v>
      </c>
      <c r="K5137" s="1">
        <v>57.24</v>
      </c>
      <c r="L5137" s="1">
        <v>1430.88</v>
      </c>
    </row>
    <row r="5138" spans="1:12">
      <c r="A5138" t="s">
        <v>11284</v>
      </c>
      <c r="B5138" t="s">
        <v>11341</v>
      </c>
      <c r="C5138" t="s">
        <v>14</v>
      </c>
      <c r="D5138" t="s">
        <v>15</v>
      </c>
      <c r="E5138" t="s">
        <v>11342</v>
      </c>
      <c r="F5138" t="s">
        <v>11345</v>
      </c>
      <c r="G5138" t="s">
        <v>11346</v>
      </c>
      <c r="H5138" s="1">
        <v>11872.94</v>
      </c>
      <c r="I5138" t="s">
        <v>251</v>
      </c>
      <c r="J5138" s="1">
        <v>1315.29</v>
      </c>
      <c r="K5138" s="1">
        <v>50.59</v>
      </c>
      <c r="L5138" s="1">
        <v>1264.7</v>
      </c>
    </row>
    <row r="5139" spans="1:12">
      <c r="A5139" t="s">
        <v>11284</v>
      </c>
      <c r="B5139" t="s">
        <v>11341</v>
      </c>
      <c r="C5139" t="s">
        <v>14</v>
      </c>
      <c r="D5139" t="s">
        <v>15</v>
      </c>
      <c r="E5139" t="s">
        <v>11342</v>
      </c>
      <c r="F5139" t="s">
        <v>11347</v>
      </c>
      <c r="G5139" t="s">
        <v>11348</v>
      </c>
      <c r="H5139" s="1">
        <v>11872.94</v>
      </c>
      <c r="I5139" t="s">
        <v>251</v>
      </c>
      <c r="J5139" s="1">
        <v>1315.29</v>
      </c>
      <c r="K5139" s="1">
        <v>50.59</v>
      </c>
      <c r="L5139" s="1">
        <v>1264.7</v>
      </c>
    </row>
    <row r="5140" spans="1:12">
      <c r="A5140" t="s">
        <v>11284</v>
      </c>
      <c r="B5140" t="s">
        <v>11341</v>
      </c>
      <c r="C5140" t="s">
        <v>14</v>
      </c>
      <c r="D5140" t="s">
        <v>15</v>
      </c>
      <c r="E5140" t="s">
        <v>11342</v>
      </c>
      <c r="F5140" t="s">
        <v>11349</v>
      </c>
      <c r="G5140" t="s">
        <v>11350</v>
      </c>
      <c r="H5140" s="1">
        <v>11872.94</v>
      </c>
      <c r="I5140" t="s">
        <v>251</v>
      </c>
      <c r="J5140" s="1">
        <v>1315.29</v>
      </c>
      <c r="K5140" s="1">
        <v>50.59</v>
      </c>
      <c r="L5140" s="1">
        <v>1264.7</v>
      </c>
    </row>
    <row r="5141" spans="1:12">
      <c r="A5141" t="s">
        <v>11284</v>
      </c>
      <c r="B5141" t="s">
        <v>11341</v>
      </c>
      <c r="C5141" t="s">
        <v>14</v>
      </c>
      <c r="D5141" t="s">
        <v>15</v>
      </c>
      <c r="E5141" t="s">
        <v>11342</v>
      </c>
      <c r="F5141" t="s">
        <v>11351</v>
      </c>
      <c r="G5141" t="s">
        <v>11352</v>
      </c>
      <c r="H5141" s="1">
        <v>11872.94</v>
      </c>
      <c r="I5141" t="s">
        <v>251</v>
      </c>
      <c r="J5141" s="1">
        <v>1315.29</v>
      </c>
      <c r="K5141" s="1">
        <v>50.59</v>
      </c>
      <c r="L5141" s="1">
        <v>1264.7</v>
      </c>
    </row>
    <row r="5142" spans="1:12">
      <c r="A5142" t="s">
        <v>11284</v>
      </c>
      <c r="B5142" t="s">
        <v>11341</v>
      </c>
      <c r="C5142" t="s">
        <v>14</v>
      </c>
      <c r="D5142" t="s">
        <v>15</v>
      </c>
      <c r="E5142" t="s">
        <v>11342</v>
      </c>
      <c r="F5142" t="s">
        <v>11353</v>
      </c>
      <c r="G5142" t="s">
        <v>11354</v>
      </c>
      <c r="H5142" s="1">
        <v>11872.94</v>
      </c>
      <c r="I5142" t="s">
        <v>251</v>
      </c>
      <c r="J5142" s="1">
        <v>1315.29</v>
      </c>
      <c r="K5142" s="1">
        <v>50.59</v>
      </c>
      <c r="L5142" s="1">
        <v>1264.7</v>
      </c>
    </row>
    <row r="5143" spans="1:12">
      <c r="A5143" t="s">
        <v>11284</v>
      </c>
      <c r="B5143" t="s">
        <v>11341</v>
      </c>
      <c r="C5143" t="s">
        <v>14</v>
      </c>
      <c r="D5143" t="s">
        <v>15</v>
      </c>
      <c r="E5143" t="s">
        <v>11342</v>
      </c>
      <c r="F5143" t="s">
        <v>11355</v>
      </c>
      <c r="G5143" t="s">
        <v>11356</v>
      </c>
      <c r="H5143" s="1">
        <v>11872.94</v>
      </c>
      <c r="I5143" t="s">
        <v>251</v>
      </c>
      <c r="J5143" s="1">
        <v>1307.07</v>
      </c>
      <c r="K5143" s="1">
        <v>50.27</v>
      </c>
      <c r="L5143" s="1">
        <v>1256.8</v>
      </c>
    </row>
    <row r="5144" spans="1:12">
      <c r="A5144" t="s">
        <v>11284</v>
      </c>
      <c r="B5144" t="s">
        <v>11341</v>
      </c>
      <c r="C5144" t="s">
        <v>14</v>
      </c>
      <c r="D5144" t="s">
        <v>15</v>
      </c>
      <c r="E5144" t="s">
        <v>11342</v>
      </c>
      <c r="F5144" t="s">
        <v>11357</v>
      </c>
      <c r="G5144" t="s">
        <v>11358</v>
      </c>
      <c r="H5144" s="1">
        <v>11872.94</v>
      </c>
      <c r="I5144" t="s">
        <v>251</v>
      </c>
      <c r="J5144" s="1">
        <v>1488.12</v>
      </c>
      <c r="K5144" s="1">
        <v>57.24</v>
      </c>
      <c r="L5144" s="1">
        <v>1430.88</v>
      </c>
    </row>
    <row r="5145" spans="1:12">
      <c r="A5145" t="s">
        <v>11284</v>
      </c>
      <c r="B5145" t="s">
        <v>11341</v>
      </c>
      <c r="C5145" t="s">
        <v>14</v>
      </c>
      <c r="D5145" t="s">
        <v>15</v>
      </c>
      <c r="E5145" t="s">
        <v>11342</v>
      </c>
      <c r="F5145" t="s">
        <v>11359</v>
      </c>
      <c r="G5145" t="s">
        <v>11360</v>
      </c>
      <c r="H5145" s="1">
        <v>11872.94</v>
      </c>
      <c r="I5145" t="s">
        <v>251</v>
      </c>
      <c r="J5145" s="1">
        <v>1488.12</v>
      </c>
      <c r="K5145" s="1">
        <v>57.24</v>
      </c>
      <c r="L5145" s="1">
        <v>1430.88</v>
      </c>
    </row>
    <row r="5146" spans="1:12">
      <c r="A5146" t="s">
        <v>11284</v>
      </c>
      <c r="B5146" t="s">
        <v>11361</v>
      </c>
      <c r="C5146" t="s">
        <v>14</v>
      </c>
      <c r="D5146" t="s">
        <v>15</v>
      </c>
      <c r="E5146" t="s">
        <v>1062</v>
      </c>
      <c r="F5146" t="s">
        <v>11362</v>
      </c>
      <c r="G5146" t="s">
        <v>11363</v>
      </c>
      <c r="H5146" s="1">
        <v>7184.5</v>
      </c>
      <c r="I5146" t="s">
        <v>251</v>
      </c>
      <c r="J5146" s="1">
        <v>1432.39</v>
      </c>
      <c r="K5146" s="1">
        <v>55.09</v>
      </c>
      <c r="L5146" s="1">
        <v>1377.3</v>
      </c>
    </row>
    <row r="5147" spans="1:12">
      <c r="A5147" t="s">
        <v>11284</v>
      </c>
      <c r="B5147" t="s">
        <v>11361</v>
      </c>
      <c r="C5147" t="s">
        <v>14</v>
      </c>
      <c r="D5147" t="s">
        <v>15</v>
      </c>
      <c r="E5147" t="s">
        <v>1062</v>
      </c>
      <c r="F5147" t="s">
        <v>11364</v>
      </c>
      <c r="G5147" t="s">
        <v>11365</v>
      </c>
      <c r="H5147" s="1">
        <v>7184.5</v>
      </c>
      <c r="I5147" t="s">
        <v>251</v>
      </c>
      <c r="J5147" s="1">
        <v>2864.78</v>
      </c>
      <c r="K5147" s="1">
        <v>110.18</v>
      </c>
      <c r="L5147" s="1">
        <v>2754.6</v>
      </c>
    </row>
    <row r="5148" spans="1:12">
      <c r="A5148" t="s">
        <v>11284</v>
      </c>
      <c r="B5148" t="s">
        <v>11361</v>
      </c>
      <c r="C5148" t="s">
        <v>14</v>
      </c>
      <c r="D5148" t="s">
        <v>15</v>
      </c>
      <c r="E5148" t="s">
        <v>1062</v>
      </c>
      <c r="F5148" t="s">
        <v>11366</v>
      </c>
      <c r="G5148" t="s">
        <v>11367</v>
      </c>
      <c r="H5148" s="1">
        <v>7184.5</v>
      </c>
      <c r="I5148" t="s">
        <v>251</v>
      </c>
      <c r="J5148" s="1">
        <v>1432.39</v>
      </c>
      <c r="K5148" s="1">
        <v>55.09</v>
      </c>
      <c r="L5148" s="1">
        <v>1377.3</v>
      </c>
    </row>
    <row r="5149" spans="1:12">
      <c r="A5149" t="s">
        <v>11284</v>
      </c>
      <c r="B5149" t="s">
        <v>11361</v>
      </c>
      <c r="C5149" t="s">
        <v>14</v>
      </c>
      <c r="D5149" t="s">
        <v>15</v>
      </c>
      <c r="E5149" t="s">
        <v>1062</v>
      </c>
      <c r="F5149" t="s">
        <v>11368</v>
      </c>
      <c r="G5149" t="s">
        <v>11369</v>
      </c>
      <c r="H5149" s="1">
        <v>7184.5</v>
      </c>
      <c r="I5149" t="s">
        <v>251</v>
      </c>
      <c r="J5149" s="1">
        <v>1742.31</v>
      </c>
      <c r="K5149" s="1">
        <v>67.010000000000005</v>
      </c>
      <c r="L5149" s="1">
        <v>1675.3</v>
      </c>
    </row>
    <row r="5150" spans="1:12">
      <c r="A5150" t="s">
        <v>11284</v>
      </c>
      <c r="B5150" t="s">
        <v>11370</v>
      </c>
      <c r="C5150" t="s">
        <v>14</v>
      </c>
      <c r="D5150" t="s">
        <v>15</v>
      </c>
      <c r="E5150" t="s">
        <v>11371</v>
      </c>
      <c r="F5150" t="s">
        <v>11372</v>
      </c>
      <c r="G5150" t="s">
        <v>11373</v>
      </c>
      <c r="H5150" s="1">
        <v>470.55</v>
      </c>
      <c r="I5150" t="s">
        <v>251</v>
      </c>
      <c r="J5150" s="1">
        <v>-260.57</v>
      </c>
      <c r="K5150" s="1">
        <v>-10.02</v>
      </c>
      <c r="L5150" s="1">
        <v>-250.55</v>
      </c>
    </row>
    <row r="5151" spans="1:12">
      <c r="A5151" t="s">
        <v>11284</v>
      </c>
      <c r="B5151" t="s">
        <v>11370</v>
      </c>
      <c r="C5151" t="s">
        <v>14</v>
      </c>
      <c r="D5151" t="s">
        <v>15</v>
      </c>
      <c r="E5151" t="s">
        <v>11371</v>
      </c>
      <c r="F5151" t="s">
        <v>11374</v>
      </c>
      <c r="G5151" t="s">
        <v>11375</v>
      </c>
      <c r="H5151" s="1">
        <v>470.55</v>
      </c>
      <c r="I5151" t="s">
        <v>251</v>
      </c>
      <c r="J5151" s="1">
        <v>260.57</v>
      </c>
      <c r="K5151" s="1">
        <v>10.02</v>
      </c>
      <c r="L5151" s="1">
        <v>250.55</v>
      </c>
    </row>
    <row r="5152" spans="1:12">
      <c r="A5152" t="s">
        <v>11284</v>
      </c>
      <c r="B5152" t="s">
        <v>11370</v>
      </c>
      <c r="C5152" t="s">
        <v>14</v>
      </c>
      <c r="D5152" t="s">
        <v>15</v>
      </c>
      <c r="E5152" t="s">
        <v>11371</v>
      </c>
      <c r="F5152" t="s">
        <v>11376</v>
      </c>
      <c r="G5152" t="s">
        <v>11377</v>
      </c>
      <c r="H5152" s="1">
        <v>470.55</v>
      </c>
      <c r="I5152" t="s">
        <v>251</v>
      </c>
      <c r="J5152" s="1">
        <v>260.57</v>
      </c>
      <c r="K5152" s="1">
        <v>10.02</v>
      </c>
      <c r="L5152" s="1">
        <v>250.55</v>
      </c>
    </row>
    <row r="5153" spans="1:12">
      <c r="A5153" t="s">
        <v>11284</v>
      </c>
      <c r="B5153" t="s">
        <v>11370</v>
      </c>
      <c r="C5153" t="s">
        <v>14</v>
      </c>
      <c r="D5153" t="s">
        <v>15</v>
      </c>
      <c r="E5153" t="s">
        <v>11371</v>
      </c>
      <c r="F5153" t="s">
        <v>11378</v>
      </c>
      <c r="G5153" t="s">
        <v>11379</v>
      </c>
      <c r="H5153" s="1">
        <v>470.55</v>
      </c>
      <c r="I5153" t="s">
        <v>251</v>
      </c>
      <c r="J5153" s="1">
        <v>228.8</v>
      </c>
      <c r="K5153" s="1">
        <v>8.8000000000000007</v>
      </c>
      <c r="L5153" s="1">
        <v>220</v>
      </c>
    </row>
    <row r="5154" spans="1:12">
      <c r="A5154" t="s">
        <v>11284</v>
      </c>
      <c r="B5154" t="s">
        <v>11380</v>
      </c>
      <c r="C5154" t="s">
        <v>14</v>
      </c>
      <c r="D5154" t="s">
        <v>15</v>
      </c>
      <c r="E5154" t="s">
        <v>11381</v>
      </c>
      <c r="F5154" t="s">
        <v>11382</v>
      </c>
      <c r="G5154" t="s">
        <v>11383</v>
      </c>
      <c r="H5154" s="1">
        <v>279.97000000000003</v>
      </c>
      <c r="I5154" t="s">
        <v>251</v>
      </c>
      <c r="J5154" s="1">
        <v>144.94</v>
      </c>
      <c r="K5154" s="1">
        <v>5.57</v>
      </c>
      <c r="L5154" s="1">
        <v>139.37</v>
      </c>
    </row>
    <row r="5155" spans="1:12">
      <c r="A5155" t="s">
        <v>11284</v>
      </c>
      <c r="B5155" t="s">
        <v>11380</v>
      </c>
      <c r="C5155" t="s">
        <v>14</v>
      </c>
      <c r="D5155" t="s">
        <v>15</v>
      </c>
      <c r="E5155" t="s">
        <v>11381</v>
      </c>
      <c r="F5155" t="s">
        <v>11384</v>
      </c>
      <c r="G5155" t="s">
        <v>11385</v>
      </c>
      <c r="H5155" s="1">
        <v>279.97000000000003</v>
      </c>
      <c r="I5155" t="s">
        <v>251</v>
      </c>
      <c r="J5155" s="1">
        <v>146.22</v>
      </c>
      <c r="K5155" s="1">
        <v>5.62</v>
      </c>
      <c r="L5155" s="1">
        <v>140.6</v>
      </c>
    </row>
    <row r="5156" spans="1:12">
      <c r="A5156" t="s">
        <v>11284</v>
      </c>
      <c r="B5156" t="s">
        <v>11386</v>
      </c>
      <c r="C5156" t="s">
        <v>14</v>
      </c>
      <c r="D5156" t="s">
        <v>15</v>
      </c>
      <c r="E5156" t="s">
        <v>11387</v>
      </c>
      <c r="F5156" t="s">
        <v>11388</v>
      </c>
      <c r="G5156" t="s">
        <v>11389</v>
      </c>
      <c r="H5156" s="1">
        <v>2048.9499999999998</v>
      </c>
      <c r="I5156" t="s">
        <v>251</v>
      </c>
      <c r="J5156" s="1">
        <v>492.32</v>
      </c>
      <c r="K5156" s="1">
        <v>18.940000000000001</v>
      </c>
      <c r="L5156" s="1">
        <v>473.38</v>
      </c>
    </row>
    <row r="5157" spans="1:12">
      <c r="A5157" t="s">
        <v>11284</v>
      </c>
      <c r="B5157" t="s">
        <v>11386</v>
      </c>
      <c r="C5157" t="s">
        <v>14</v>
      </c>
      <c r="D5157" t="s">
        <v>15</v>
      </c>
      <c r="E5157" t="s">
        <v>11387</v>
      </c>
      <c r="F5157" t="s">
        <v>11390</v>
      </c>
      <c r="G5157" t="s">
        <v>11391</v>
      </c>
      <c r="H5157" s="1">
        <v>2048.9499999999998</v>
      </c>
      <c r="I5157" t="s">
        <v>251</v>
      </c>
      <c r="J5157" s="1">
        <v>492.32</v>
      </c>
      <c r="K5157" s="1">
        <v>18.940000000000001</v>
      </c>
      <c r="L5157" s="1">
        <v>473.38</v>
      </c>
    </row>
    <row r="5158" spans="1:12">
      <c r="A5158" t="s">
        <v>11284</v>
      </c>
      <c r="B5158" t="s">
        <v>11386</v>
      </c>
      <c r="C5158" t="s">
        <v>14</v>
      </c>
      <c r="D5158" t="s">
        <v>15</v>
      </c>
      <c r="E5158" t="s">
        <v>11387</v>
      </c>
      <c r="F5158" t="s">
        <v>11392</v>
      </c>
      <c r="G5158" t="s">
        <v>11393</v>
      </c>
      <c r="H5158" s="1">
        <v>2048.9499999999998</v>
      </c>
      <c r="I5158" t="s">
        <v>251</v>
      </c>
      <c r="J5158" s="1">
        <v>161.69999999999999</v>
      </c>
      <c r="K5158" s="1">
        <v>6.22</v>
      </c>
      <c r="L5158" s="1">
        <v>155.47999999999999</v>
      </c>
    </row>
    <row r="5159" spans="1:12">
      <c r="A5159" t="s">
        <v>11284</v>
      </c>
      <c r="B5159" t="s">
        <v>11386</v>
      </c>
      <c r="C5159" t="s">
        <v>14</v>
      </c>
      <c r="D5159" t="s">
        <v>15</v>
      </c>
      <c r="E5159" t="s">
        <v>11387</v>
      </c>
      <c r="F5159" t="s">
        <v>11394</v>
      </c>
      <c r="G5159" t="s">
        <v>11395</v>
      </c>
      <c r="H5159" s="1">
        <v>2048.9499999999998</v>
      </c>
      <c r="I5159" t="s">
        <v>251</v>
      </c>
      <c r="J5159" s="1">
        <v>287.87</v>
      </c>
      <c r="K5159" s="1">
        <v>11.07</v>
      </c>
      <c r="L5159" s="1">
        <v>276.8</v>
      </c>
    </row>
    <row r="5160" spans="1:12">
      <c r="A5160" t="s">
        <v>11284</v>
      </c>
      <c r="B5160" t="s">
        <v>11386</v>
      </c>
      <c r="C5160" t="s">
        <v>14</v>
      </c>
      <c r="D5160" t="s">
        <v>15</v>
      </c>
      <c r="E5160" t="s">
        <v>11387</v>
      </c>
      <c r="F5160" t="s">
        <v>11396</v>
      </c>
      <c r="G5160" t="s">
        <v>11397</v>
      </c>
      <c r="H5160" s="1">
        <v>2048.9499999999998</v>
      </c>
      <c r="I5160" t="s">
        <v>251</v>
      </c>
      <c r="J5160" s="1">
        <v>696.71</v>
      </c>
      <c r="K5160" s="1">
        <v>26.8</v>
      </c>
      <c r="L5160" s="1">
        <v>669.91</v>
      </c>
    </row>
    <row r="5161" spans="1:12">
      <c r="A5161" t="s">
        <v>11284</v>
      </c>
      <c r="B5161" t="s">
        <v>11398</v>
      </c>
      <c r="C5161" t="s">
        <v>14</v>
      </c>
      <c r="D5161" t="s">
        <v>15</v>
      </c>
      <c r="E5161" t="s">
        <v>11399</v>
      </c>
      <c r="F5161" t="s">
        <v>11400</v>
      </c>
      <c r="G5161" t="s">
        <v>11401</v>
      </c>
      <c r="H5161" s="1">
        <v>1200</v>
      </c>
      <c r="I5161" t="s">
        <v>251</v>
      </c>
      <c r="J5161" s="1">
        <v>1248</v>
      </c>
      <c r="K5161" s="1">
        <v>48</v>
      </c>
      <c r="L5161" s="1">
        <v>1200</v>
      </c>
    </row>
    <row r="5162" spans="1:12">
      <c r="A5162" t="s">
        <v>11284</v>
      </c>
      <c r="B5162" t="s">
        <v>11402</v>
      </c>
      <c r="C5162" t="s">
        <v>14</v>
      </c>
      <c r="D5162" t="s">
        <v>15</v>
      </c>
      <c r="E5162" t="s">
        <v>11403</v>
      </c>
      <c r="F5162" t="s">
        <v>11404</v>
      </c>
      <c r="G5162" t="s">
        <v>11405</v>
      </c>
      <c r="H5162" s="1">
        <v>2754.55</v>
      </c>
      <c r="I5162" t="s">
        <v>251</v>
      </c>
      <c r="J5162" s="1">
        <v>1432.39</v>
      </c>
      <c r="K5162" s="1">
        <v>55.09</v>
      </c>
      <c r="L5162" s="1">
        <v>1377.3</v>
      </c>
    </row>
    <row r="5163" spans="1:12">
      <c r="A5163" t="s">
        <v>11284</v>
      </c>
      <c r="B5163" t="s">
        <v>11402</v>
      </c>
      <c r="C5163" t="s">
        <v>14</v>
      </c>
      <c r="D5163" t="s">
        <v>15</v>
      </c>
      <c r="E5163" t="s">
        <v>11403</v>
      </c>
      <c r="F5163" t="s">
        <v>11406</v>
      </c>
      <c r="G5163" t="s">
        <v>11407</v>
      </c>
      <c r="H5163" s="1">
        <v>2754.55</v>
      </c>
      <c r="I5163" t="s">
        <v>251</v>
      </c>
      <c r="J5163" s="1">
        <v>1432.34</v>
      </c>
      <c r="K5163" s="1">
        <v>55.09</v>
      </c>
      <c r="L5163" s="1">
        <v>1377.25</v>
      </c>
    </row>
    <row r="5164" spans="1:12">
      <c r="A5164" t="s">
        <v>11284</v>
      </c>
      <c r="B5164" t="s">
        <v>11408</v>
      </c>
      <c r="C5164" t="s">
        <v>14</v>
      </c>
      <c r="D5164" t="s">
        <v>15</v>
      </c>
      <c r="E5164" t="s">
        <v>11409</v>
      </c>
      <c r="F5164" t="s">
        <v>11410</v>
      </c>
      <c r="G5164" t="s">
        <v>11411</v>
      </c>
      <c r="H5164" s="1">
        <v>4449.76</v>
      </c>
      <c r="I5164" t="s">
        <v>251</v>
      </c>
      <c r="J5164" s="1">
        <v>4627.75</v>
      </c>
      <c r="K5164" s="1">
        <v>177.99</v>
      </c>
      <c r="L5164" s="1">
        <v>4449.76</v>
      </c>
    </row>
    <row r="5165" spans="1:12">
      <c r="A5165" t="s">
        <v>11284</v>
      </c>
      <c r="B5165" t="s">
        <v>11412</v>
      </c>
      <c r="C5165" t="s">
        <v>14</v>
      </c>
      <c r="D5165" t="s">
        <v>15</v>
      </c>
      <c r="E5165" t="s">
        <v>11413</v>
      </c>
      <c r="F5165" t="s">
        <v>11414</v>
      </c>
      <c r="G5165" t="s">
        <v>11415</v>
      </c>
      <c r="H5165" s="1">
        <v>1900</v>
      </c>
      <c r="I5165" t="s">
        <v>251</v>
      </c>
      <c r="J5165" s="1">
        <v>988</v>
      </c>
      <c r="K5165" s="1">
        <v>38</v>
      </c>
      <c r="L5165" s="1">
        <v>950</v>
      </c>
    </row>
    <row r="5166" spans="1:12">
      <c r="A5166" t="s">
        <v>11284</v>
      </c>
      <c r="B5166" t="s">
        <v>11412</v>
      </c>
      <c r="C5166" t="s">
        <v>14</v>
      </c>
      <c r="D5166" t="s">
        <v>15</v>
      </c>
      <c r="E5166" t="s">
        <v>11413</v>
      </c>
      <c r="F5166" t="s">
        <v>11416</v>
      </c>
      <c r="G5166" t="s">
        <v>11417</v>
      </c>
      <c r="H5166" s="1">
        <v>1900</v>
      </c>
      <c r="I5166" t="s">
        <v>251</v>
      </c>
      <c r="J5166" s="1">
        <v>988</v>
      </c>
      <c r="K5166" s="1">
        <v>38</v>
      </c>
      <c r="L5166" s="1">
        <v>950</v>
      </c>
    </row>
    <row r="5167" spans="1:12">
      <c r="A5167" t="s">
        <v>11284</v>
      </c>
      <c r="B5167" t="s">
        <v>11418</v>
      </c>
      <c r="C5167" t="s">
        <v>14</v>
      </c>
      <c r="D5167" t="s">
        <v>15</v>
      </c>
      <c r="E5167" t="s">
        <v>11419</v>
      </c>
      <c r="F5167" t="s">
        <v>11420</v>
      </c>
      <c r="G5167" t="s">
        <v>11421</v>
      </c>
      <c r="H5167" s="1">
        <v>760</v>
      </c>
      <c r="I5167" t="s">
        <v>251</v>
      </c>
      <c r="J5167" s="1">
        <v>790.4</v>
      </c>
      <c r="K5167" s="1">
        <v>30.4</v>
      </c>
      <c r="L5167" s="1">
        <v>760</v>
      </c>
    </row>
    <row r="5168" spans="1:12">
      <c r="A5168" t="s">
        <v>11284</v>
      </c>
      <c r="B5168" t="s">
        <v>11422</v>
      </c>
      <c r="C5168" t="s">
        <v>14</v>
      </c>
      <c r="D5168" t="s">
        <v>15</v>
      </c>
      <c r="E5168" t="s">
        <v>11423</v>
      </c>
      <c r="F5168" t="s">
        <v>11424</v>
      </c>
      <c r="G5168" t="s">
        <v>11425</v>
      </c>
      <c r="H5168" s="1">
        <v>7728</v>
      </c>
      <c r="I5168" t="s">
        <v>4726</v>
      </c>
      <c r="J5168" s="1">
        <v>7728</v>
      </c>
      <c r="K5168" s="1">
        <v>0</v>
      </c>
      <c r="L5168" s="1">
        <v>7728</v>
      </c>
    </row>
    <row r="5169" spans="1:12">
      <c r="A5169" t="s">
        <v>11284</v>
      </c>
      <c r="B5169" t="s">
        <v>11426</v>
      </c>
      <c r="C5169" t="s">
        <v>14</v>
      </c>
      <c r="D5169" t="s">
        <v>15</v>
      </c>
      <c r="E5169" t="s">
        <v>11427</v>
      </c>
      <c r="F5169" t="s">
        <v>11428</v>
      </c>
      <c r="G5169" t="s">
        <v>11429</v>
      </c>
      <c r="H5169" s="1">
        <v>3164.1</v>
      </c>
      <c r="I5169" t="s">
        <v>5351</v>
      </c>
      <c r="J5169" s="1">
        <v>3164.1</v>
      </c>
      <c r="K5169" s="1">
        <v>0</v>
      </c>
      <c r="L5169" s="1">
        <v>3164.1</v>
      </c>
    </row>
    <row r="5170" spans="1:12">
      <c r="A5170" t="s">
        <v>11284</v>
      </c>
      <c r="B5170" t="s">
        <v>11430</v>
      </c>
      <c r="C5170" t="s">
        <v>14</v>
      </c>
      <c r="D5170" t="s">
        <v>15</v>
      </c>
      <c r="E5170" t="s">
        <v>11431</v>
      </c>
      <c r="F5170" t="s">
        <v>11432</v>
      </c>
      <c r="G5170" t="s">
        <v>11433</v>
      </c>
      <c r="H5170" s="1">
        <v>41301.64</v>
      </c>
      <c r="I5170" t="s">
        <v>292</v>
      </c>
      <c r="J5170" s="1">
        <v>-182476.04</v>
      </c>
      <c r="K5170" s="1">
        <v>-16588.73</v>
      </c>
      <c r="L5170" s="1">
        <v>-165887.31</v>
      </c>
    </row>
    <row r="5171" spans="1:12">
      <c r="A5171" t="s">
        <v>11284</v>
      </c>
      <c r="B5171" t="s">
        <v>11430</v>
      </c>
      <c r="C5171" t="s">
        <v>14</v>
      </c>
      <c r="D5171" t="s">
        <v>15</v>
      </c>
      <c r="E5171" t="s">
        <v>11431</v>
      </c>
      <c r="F5171" t="s">
        <v>11434</v>
      </c>
      <c r="G5171" t="s">
        <v>11435</v>
      </c>
      <c r="H5171" s="1">
        <v>41301.64</v>
      </c>
      <c r="I5171" t="s">
        <v>292</v>
      </c>
      <c r="J5171" s="1">
        <v>-182476.04</v>
      </c>
      <c r="K5171" s="1">
        <v>-16588.73</v>
      </c>
      <c r="L5171" s="1">
        <v>-165887.31</v>
      </c>
    </row>
    <row r="5172" spans="1:12">
      <c r="A5172" t="s">
        <v>11284</v>
      </c>
      <c r="B5172" t="s">
        <v>11430</v>
      </c>
      <c r="C5172" t="s">
        <v>14</v>
      </c>
      <c r="D5172" t="s">
        <v>15</v>
      </c>
      <c r="E5172" t="s">
        <v>11431</v>
      </c>
      <c r="F5172" t="s">
        <v>11436</v>
      </c>
      <c r="G5172" t="s">
        <v>11437</v>
      </c>
      <c r="H5172" s="1">
        <v>41301.64</v>
      </c>
      <c r="I5172" t="s">
        <v>292</v>
      </c>
      <c r="J5172" s="1">
        <v>45431.8</v>
      </c>
      <c r="K5172" s="1">
        <v>4130.16</v>
      </c>
      <c r="L5172" s="1">
        <v>41301.64</v>
      </c>
    </row>
    <row r="5173" spans="1:12">
      <c r="A5173" t="s">
        <v>11284</v>
      </c>
      <c r="B5173" t="s">
        <v>11430</v>
      </c>
      <c r="C5173" t="s">
        <v>14</v>
      </c>
      <c r="D5173" t="s">
        <v>15</v>
      </c>
      <c r="E5173" t="s">
        <v>11431</v>
      </c>
      <c r="F5173" t="s">
        <v>11438</v>
      </c>
      <c r="G5173" t="s">
        <v>11439</v>
      </c>
      <c r="H5173" s="1">
        <v>41301.64</v>
      </c>
      <c r="I5173" t="s">
        <v>292</v>
      </c>
      <c r="J5173" s="1">
        <v>-182486.36</v>
      </c>
      <c r="K5173" s="1">
        <v>-16589.669999999998</v>
      </c>
      <c r="L5173" s="1">
        <v>-165896.69</v>
      </c>
    </row>
    <row r="5174" spans="1:12">
      <c r="A5174" t="s">
        <v>11284</v>
      </c>
      <c r="B5174" t="s">
        <v>11430</v>
      </c>
      <c r="C5174" t="s">
        <v>14</v>
      </c>
      <c r="D5174" t="s">
        <v>15</v>
      </c>
      <c r="E5174" t="s">
        <v>11431</v>
      </c>
      <c r="F5174" t="s">
        <v>11440</v>
      </c>
      <c r="G5174" t="s">
        <v>11441</v>
      </c>
      <c r="H5174" s="1">
        <v>41301.64</v>
      </c>
      <c r="I5174" t="s">
        <v>292</v>
      </c>
      <c r="J5174" s="1">
        <v>182476.04</v>
      </c>
      <c r="K5174" s="1">
        <v>16588.73</v>
      </c>
      <c r="L5174" s="1">
        <v>165887.31</v>
      </c>
    </row>
    <row r="5175" spans="1:12">
      <c r="A5175" t="s">
        <v>11284</v>
      </c>
      <c r="B5175" t="s">
        <v>11430</v>
      </c>
      <c r="C5175" t="s">
        <v>14</v>
      </c>
      <c r="D5175" t="s">
        <v>15</v>
      </c>
      <c r="E5175" t="s">
        <v>11431</v>
      </c>
      <c r="F5175" t="s">
        <v>11442</v>
      </c>
      <c r="G5175" t="s">
        <v>11443</v>
      </c>
      <c r="H5175" s="1">
        <v>41301.64</v>
      </c>
      <c r="I5175" t="s">
        <v>292</v>
      </c>
      <c r="J5175" s="1">
        <v>182476.04</v>
      </c>
      <c r="K5175" s="1">
        <v>16588.73</v>
      </c>
      <c r="L5175" s="1">
        <v>165887.31</v>
      </c>
    </row>
    <row r="5176" spans="1:12">
      <c r="A5176" t="s">
        <v>11284</v>
      </c>
      <c r="B5176" t="s">
        <v>11430</v>
      </c>
      <c r="C5176" t="s">
        <v>14</v>
      </c>
      <c r="D5176" t="s">
        <v>15</v>
      </c>
      <c r="E5176" t="s">
        <v>11431</v>
      </c>
      <c r="F5176" t="s">
        <v>11444</v>
      </c>
      <c r="G5176" t="s">
        <v>11445</v>
      </c>
      <c r="H5176" s="1">
        <v>41301.64</v>
      </c>
      <c r="I5176" t="s">
        <v>292</v>
      </c>
      <c r="J5176" s="1">
        <v>182486.36</v>
      </c>
      <c r="K5176" s="1">
        <v>16589.669999999998</v>
      </c>
      <c r="L5176" s="1">
        <v>165896.69</v>
      </c>
    </row>
    <row r="5177" spans="1:12">
      <c r="A5177" t="s">
        <v>11284</v>
      </c>
      <c r="B5177" t="s">
        <v>11446</v>
      </c>
      <c r="C5177" t="s">
        <v>14</v>
      </c>
      <c r="D5177" t="s">
        <v>15</v>
      </c>
      <c r="E5177" t="s">
        <v>11447</v>
      </c>
      <c r="F5177" t="s">
        <v>11448</v>
      </c>
      <c r="G5177" t="s">
        <v>11449</v>
      </c>
      <c r="H5177" s="1">
        <v>9988.68</v>
      </c>
      <c r="I5177" t="s">
        <v>299</v>
      </c>
      <c r="J5177" s="1">
        <v>2821.5</v>
      </c>
      <c r="K5177" s="1">
        <v>256.5</v>
      </c>
      <c r="L5177" s="1">
        <v>2565</v>
      </c>
    </row>
    <row r="5178" spans="1:12">
      <c r="A5178" t="s">
        <v>11284</v>
      </c>
      <c r="B5178" t="s">
        <v>11446</v>
      </c>
      <c r="C5178" t="s">
        <v>14</v>
      </c>
      <c r="D5178" t="s">
        <v>15</v>
      </c>
      <c r="E5178" t="s">
        <v>11447</v>
      </c>
      <c r="F5178" t="s">
        <v>11450</v>
      </c>
      <c r="G5178" t="s">
        <v>11451</v>
      </c>
      <c r="H5178" s="1">
        <v>9988.68</v>
      </c>
      <c r="I5178" t="s">
        <v>299</v>
      </c>
      <c r="J5178" s="1">
        <v>564.29999999999995</v>
      </c>
      <c r="K5178" s="1">
        <v>51.3</v>
      </c>
      <c r="L5178" s="1">
        <v>513</v>
      </c>
    </row>
    <row r="5179" spans="1:12">
      <c r="A5179" t="s">
        <v>11284</v>
      </c>
      <c r="B5179" t="s">
        <v>11446</v>
      </c>
      <c r="C5179" t="s">
        <v>14</v>
      </c>
      <c r="D5179" t="s">
        <v>15</v>
      </c>
      <c r="E5179" t="s">
        <v>11447</v>
      </c>
      <c r="F5179" t="s">
        <v>11452</v>
      </c>
      <c r="G5179" t="s">
        <v>11453</v>
      </c>
      <c r="H5179" s="1">
        <v>9988.68</v>
      </c>
      <c r="I5179" t="s">
        <v>299</v>
      </c>
      <c r="J5179" s="1">
        <v>6.16</v>
      </c>
      <c r="K5179" s="1">
        <v>0.56000000000000005</v>
      </c>
      <c r="L5179" s="1">
        <v>5.6</v>
      </c>
    </row>
    <row r="5180" spans="1:12">
      <c r="A5180" t="s">
        <v>11284</v>
      </c>
      <c r="B5180" t="s">
        <v>11446</v>
      </c>
      <c r="C5180" t="s">
        <v>14</v>
      </c>
      <c r="D5180" t="s">
        <v>15</v>
      </c>
      <c r="E5180" t="s">
        <v>11447</v>
      </c>
      <c r="F5180" t="s">
        <v>11454</v>
      </c>
      <c r="G5180" t="s">
        <v>11455</v>
      </c>
      <c r="H5180" s="1">
        <v>9988.68</v>
      </c>
      <c r="I5180" t="s">
        <v>299</v>
      </c>
      <c r="J5180" s="1">
        <v>1680.62</v>
      </c>
      <c r="K5180" s="1">
        <v>152.78</v>
      </c>
      <c r="L5180" s="1">
        <v>1527.84</v>
      </c>
    </row>
    <row r="5181" spans="1:12">
      <c r="A5181" t="s">
        <v>11284</v>
      </c>
      <c r="B5181" t="s">
        <v>11446</v>
      </c>
      <c r="C5181" t="s">
        <v>14</v>
      </c>
      <c r="D5181" t="s">
        <v>15</v>
      </c>
      <c r="E5181" t="s">
        <v>11447</v>
      </c>
      <c r="F5181" t="s">
        <v>11456</v>
      </c>
      <c r="G5181" t="s">
        <v>11457</v>
      </c>
      <c r="H5181" s="1">
        <v>9988.68</v>
      </c>
      <c r="I5181" t="s">
        <v>299</v>
      </c>
      <c r="J5181" s="1">
        <v>560.21</v>
      </c>
      <c r="K5181" s="1">
        <v>50.93</v>
      </c>
      <c r="L5181" s="1">
        <v>509.28</v>
      </c>
    </row>
    <row r="5182" spans="1:12">
      <c r="A5182" t="s">
        <v>11284</v>
      </c>
      <c r="B5182" t="s">
        <v>11446</v>
      </c>
      <c r="C5182" t="s">
        <v>14</v>
      </c>
      <c r="D5182" t="s">
        <v>15</v>
      </c>
      <c r="E5182" t="s">
        <v>11447</v>
      </c>
      <c r="F5182" t="s">
        <v>11458</v>
      </c>
      <c r="G5182" t="s">
        <v>11459</v>
      </c>
      <c r="H5182" s="1">
        <v>9988.68</v>
      </c>
      <c r="I5182" t="s">
        <v>299</v>
      </c>
      <c r="J5182" s="1">
        <v>7.5</v>
      </c>
      <c r="K5182" s="1">
        <v>0.68</v>
      </c>
      <c r="L5182" s="1">
        <v>6.82</v>
      </c>
    </row>
    <row r="5183" spans="1:12">
      <c r="A5183" t="s">
        <v>11284</v>
      </c>
      <c r="B5183" t="s">
        <v>11446</v>
      </c>
      <c r="C5183" t="s">
        <v>14</v>
      </c>
      <c r="D5183" t="s">
        <v>15</v>
      </c>
      <c r="E5183" t="s">
        <v>11447</v>
      </c>
      <c r="F5183" t="s">
        <v>11460</v>
      </c>
      <c r="G5183" t="s">
        <v>11461</v>
      </c>
      <c r="H5183" s="1">
        <v>9988.68</v>
      </c>
      <c r="I5183" t="s">
        <v>299</v>
      </c>
      <c r="J5183" s="1">
        <v>18.48</v>
      </c>
      <c r="K5183" s="1">
        <v>1.68</v>
      </c>
      <c r="L5183" s="1">
        <v>16.8</v>
      </c>
    </row>
    <row r="5184" spans="1:12">
      <c r="A5184" t="s">
        <v>11284</v>
      </c>
      <c r="B5184" t="s">
        <v>11446</v>
      </c>
      <c r="C5184" t="s">
        <v>14</v>
      </c>
      <c r="D5184" t="s">
        <v>15</v>
      </c>
      <c r="E5184" t="s">
        <v>11447</v>
      </c>
      <c r="F5184" t="s">
        <v>11462</v>
      </c>
      <c r="G5184" t="s">
        <v>11463</v>
      </c>
      <c r="H5184" s="1">
        <v>9988.68</v>
      </c>
      <c r="I5184" t="s">
        <v>299</v>
      </c>
      <c r="J5184" s="1">
        <v>3068.45</v>
      </c>
      <c r="K5184" s="1">
        <v>278.95</v>
      </c>
      <c r="L5184" s="1">
        <v>2789.5</v>
      </c>
    </row>
    <row r="5185" spans="1:12">
      <c r="A5185" t="s">
        <v>11284</v>
      </c>
      <c r="B5185" t="s">
        <v>11446</v>
      </c>
      <c r="C5185" t="s">
        <v>14</v>
      </c>
      <c r="D5185" t="s">
        <v>15</v>
      </c>
      <c r="E5185" t="s">
        <v>11447</v>
      </c>
      <c r="F5185" t="s">
        <v>11464</v>
      </c>
      <c r="G5185" t="s">
        <v>11465</v>
      </c>
      <c r="H5185" s="1">
        <v>9988.68</v>
      </c>
      <c r="I5185" t="s">
        <v>299</v>
      </c>
      <c r="J5185" s="1">
        <v>564.29999999999995</v>
      </c>
      <c r="K5185" s="1">
        <v>51.3</v>
      </c>
      <c r="L5185" s="1">
        <v>513</v>
      </c>
    </row>
    <row r="5186" spans="1:12">
      <c r="A5186" t="s">
        <v>11284</v>
      </c>
      <c r="B5186" t="s">
        <v>11446</v>
      </c>
      <c r="C5186" t="s">
        <v>14</v>
      </c>
      <c r="D5186" t="s">
        <v>15</v>
      </c>
      <c r="E5186" t="s">
        <v>11447</v>
      </c>
      <c r="F5186" t="s">
        <v>11466</v>
      </c>
      <c r="G5186" t="s">
        <v>11467</v>
      </c>
      <c r="H5186" s="1">
        <v>9988.68</v>
      </c>
      <c r="I5186" t="s">
        <v>299</v>
      </c>
      <c r="J5186" s="1">
        <v>15.4</v>
      </c>
      <c r="K5186" s="1">
        <v>1.4</v>
      </c>
      <c r="L5186" s="1">
        <v>14</v>
      </c>
    </row>
    <row r="5187" spans="1:12">
      <c r="A5187" t="s">
        <v>11284</v>
      </c>
      <c r="B5187" t="s">
        <v>11446</v>
      </c>
      <c r="C5187" t="s">
        <v>14</v>
      </c>
      <c r="D5187" t="s">
        <v>15</v>
      </c>
      <c r="E5187" t="s">
        <v>11447</v>
      </c>
      <c r="F5187" t="s">
        <v>11468</v>
      </c>
      <c r="G5187" t="s">
        <v>11469</v>
      </c>
      <c r="H5187" s="1">
        <v>9988.68</v>
      </c>
      <c r="I5187" t="s">
        <v>299</v>
      </c>
      <c r="J5187" s="1">
        <v>1680.62</v>
      </c>
      <c r="K5187" s="1">
        <v>152.78</v>
      </c>
      <c r="L5187" s="1">
        <v>1527.84</v>
      </c>
    </row>
    <row r="5188" spans="1:12">
      <c r="A5188" t="s">
        <v>11284</v>
      </c>
      <c r="B5188" t="s">
        <v>11470</v>
      </c>
      <c r="C5188" t="s">
        <v>14</v>
      </c>
      <c r="D5188" t="s">
        <v>15</v>
      </c>
      <c r="E5188" t="s">
        <v>11471</v>
      </c>
      <c r="F5188" t="s">
        <v>11472</v>
      </c>
      <c r="G5188" t="s">
        <v>11473</v>
      </c>
      <c r="H5188" s="1">
        <v>6684.3</v>
      </c>
      <c r="I5188" t="s">
        <v>308</v>
      </c>
      <c r="J5188" s="1">
        <v>244.12</v>
      </c>
      <c r="K5188" s="1">
        <v>44.02</v>
      </c>
      <c r="L5188" s="1">
        <v>200.1</v>
      </c>
    </row>
    <row r="5189" spans="1:12">
      <c r="A5189" t="s">
        <v>11284</v>
      </c>
      <c r="B5189" t="s">
        <v>11470</v>
      </c>
      <c r="C5189" t="s">
        <v>14</v>
      </c>
      <c r="D5189" t="s">
        <v>15</v>
      </c>
      <c r="E5189" t="s">
        <v>11471</v>
      </c>
      <c r="F5189" t="s">
        <v>11474</v>
      </c>
      <c r="G5189" t="s">
        <v>11475</v>
      </c>
      <c r="H5189" s="1">
        <v>6684.3</v>
      </c>
      <c r="I5189" t="s">
        <v>308</v>
      </c>
      <c r="J5189" s="1">
        <v>679.3</v>
      </c>
      <c r="K5189" s="1">
        <v>122.5</v>
      </c>
      <c r="L5189" s="1">
        <v>556.79999999999995</v>
      </c>
    </row>
    <row r="5190" spans="1:12">
      <c r="A5190" t="s">
        <v>11284</v>
      </c>
      <c r="B5190" t="s">
        <v>11470</v>
      </c>
      <c r="C5190" t="s">
        <v>14</v>
      </c>
      <c r="D5190" t="s">
        <v>15</v>
      </c>
      <c r="E5190" t="s">
        <v>11471</v>
      </c>
      <c r="F5190" t="s">
        <v>11476</v>
      </c>
      <c r="G5190" t="s">
        <v>11477</v>
      </c>
      <c r="H5190" s="1">
        <v>6684.3</v>
      </c>
      <c r="I5190" t="s">
        <v>308</v>
      </c>
      <c r="J5190" s="1">
        <v>679.3</v>
      </c>
      <c r="K5190" s="1">
        <v>122.5</v>
      </c>
      <c r="L5190" s="1">
        <v>556.79999999999995</v>
      </c>
    </row>
    <row r="5191" spans="1:12">
      <c r="A5191" t="s">
        <v>11284</v>
      </c>
      <c r="B5191" t="s">
        <v>11470</v>
      </c>
      <c r="C5191" t="s">
        <v>14</v>
      </c>
      <c r="D5191" t="s">
        <v>15</v>
      </c>
      <c r="E5191" t="s">
        <v>11471</v>
      </c>
      <c r="F5191" t="s">
        <v>11478</v>
      </c>
      <c r="G5191" t="s">
        <v>11479</v>
      </c>
      <c r="H5191" s="1">
        <v>6684.3</v>
      </c>
      <c r="I5191" t="s">
        <v>308</v>
      </c>
      <c r="J5191" s="1">
        <v>106.14</v>
      </c>
      <c r="K5191" s="1">
        <v>19.14</v>
      </c>
      <c r="L5191" s="1">
        <v>87</v>
      </c>
    </row>
    <row r="5192" spans="1:12">
      <c r="A5192" t="s">
        <v>11284</v>
      </c>
      <c r="B5192" t="s">
        <v>11470</v>
      </c>
      <c r="C5192" t="s">
        <v>14</v>
      </c>
      <c r="D5192" t="s">
        <v>15</v>
      </c>
      <c r="E5192" t="s">
        <v>11471</v>
      </c>
      <c r="F5192" t="s">
        <v>11480</v>
      </c>
      <c r="G5192" t="s">
        <v>11481</v>
      </c>
      <c r="H5192" s="1">
        <v>6684.3</v>
      </c>
      <c r="I5192" t="s">
        <v>308</v>
      </c>
      <c r="J5192" s="1">
        <v>299.52</v>
      </c>
      <c r="K5192" s="1">
        <v>11.52</v>
      </c>
      <c r="L5192" s="1">
        <v>288</v>
      </c>
    </row>
    <row r="5193" spans="1:12">
      <c r="A5193" t="s">
        <v>11284</v>
      </c>
      <c r="B5193" t="s">
        <v>11470</v>
      </c>
      <c r="C5193" t="s">
        <v>14</v>
      </c>
      <c r="D5193" t="s">
        <v>15</v>
      </c>
      <c r="E5193" t="s">
        <v>11471</v>
      </c>
      <c r="F5193" t="s">
        <v>11482</v>
      </c>
      <c r="G5193" t="s">
        <v>11483</v>
      </c>
      <c r="H5193" s="1">
        <v>6684.3</v>
      </c>
      <c r="I5193" t="s">
        <v>308</v>
      </c>
      <c r="J5193" s="1">
        <v>1248</v>
      </c>
      <c r="K5193" s="1">
        <v>48</v>
      </c>
      <c r="L5193" s="1">
        <v>1200</v>
      </c>
    </row>
    <row r="5194" spans="1:12">
      <c r="A5194" t="s">
        <v>11284</v>
      </c>
      <c r="B5194" t="s">
        <v>11470</v>
      </c>
      <c r="C5194" t="s">
        <v>14</v>
      </c>
      <c r="D5194" t="s">
        <v>15</v>
      </c>
      <c r="E5194" t="s">
        <v>11471</v>
      </c>
      <c r="F5194" t="s">
        <v>11484</v>
      </c>
      <c r="G5194" t="s">
        <v>11485</v>
      </c>
      <c r="H5194" s="1">
        <v>6684.3</v>
      </c>
      <c r="I5194" t="s">
        <v>308</v>
      </c>
      <c r="J5194" s="1">
        <v>374.4</v>
      </c>
      <c r="K5194" s="1">
        <v>14.4</v>
      </c>
      <c r="L5194" s="1">
        <v>360</v>
      </c>
    </row>
    <row r="5195" spans="1:12">
      <c r="A5195" t="s">
        <v>11284</v>
      </c>
      <c r="B5195" t="s">
        <v>11470</v>
      </c>
      <c r="C5195" t="s">
        <v>14</v>
      </c>
      <c r="D5195" t="s">
        <v>15</v>
      </c>
      <c r="E5195" t="s">
        <v>11471</v>
      </c>
      <c r="F5195" t="s">
        <v>11486</v>
      </c>
      <c r="G5195" t="s">
        <v>11487</v>
      </c>
      <c r="H5195" s="1">
        <v>6684.3</v>
      </c>
      <c r="I5195" t="s">
        <v>308</v>
      </c>
      <c r="J5195" s="1">
        <v>318.42</v>
      </c>
      <c r="K5195" s="1">
        <v>57.42</v>
      </c>
      <c r="L5195" s="1">
        <v>261</v>
      </c>
    </row>
    <row r="5196" spans="1:12">
      <c r="A5196" t="s">
        <v>11284</v>
      </c>
      <c r="B5196" t="s">
        <v>11470</v>
      </c>
      <c r="C5196" t="s">
        <v>14</v>
      </c>
      <c r="D5196" t="s">
        <v>15</v>
      </c>
      <c r="E5196" t="s">
        <v>11471</v>
      </c>
      <c r="F5196" t="s">
        <v>11488</v>
      </c>
      <c r="G5196" t="s">
        <v>11489</v>
      </c>
      <c r="H5196" s="1">
        <v>6684.3</v>
      </c>
      <c r="I5196" t="s">
        <v>308</v>
      </c>
      <c r="J5196" s="1">
        <v>424.56</v>
      </c>
      <c r="K5196" s="1">
        <v>76.56</v>
      </c>
      <c r="L5196" s="1">
        <v>348</v>
      </c>
    </row>
    <row r="5197" spans="1:12">
      <c r="A5197" t="s">
        <v>11284</v>
      </c>
      <c r="B5197" t="s">
        <v>11470</v>
      </c>
      <c r="C5197" t="s">
        <v>14</v>
      </c>
      <c r="D5197" t="s">
        <v>15</v>
      </c>
      <c r="E5197" t="s">
        <v>11471</v>
      </c>
      <c r="F5197" t="s">
        <v>11490</v>
      </c>
      <c r="G5197" t="s">
        <v>11491</v>
      </c>
      <c r="H5197" s="1">
        <v>6684.3</v>
      </c>
      <c r="I5197" t="s">
        <v>308</v>
      </c>
      <c r="J5197" s="1">
        <v>679.3</v>
      </c>
      <c r="K5197" s="1">
        <v>122.5</v>
      </c>
      <c r="L5197" s="1">
        <v>556.79999999999995</v>
      </c>
    </row>
    <row r="5198" spans="1:12">
      <c r="A5198" t="s">
        <v>11284</v>
      </c>
      <c r="B5198" t="s">
        <v>11470</v>
      </c>
      <c r="C5198" t="s">
        <v>14</v>
      </c>
      <c r="D5198" t="s">
        <v>15</v>
      </c>
      <c r="E5198" t="s">
        <v>11471</v>
      </c>
      <c r="F5198" t="s">
        <v>11492</v>
      </c>
      <c r="G5198" t="s">
        <v>11493</v>
      </c>
      <c r="H5198" s="1">
        <v>6684.3</v>
      </c>
      <c r="I5198" t="s">
        <v>308</v>
      </c>
      <c r="J5198" s="1">
        <v>1248</v>
      </c>
      <c r="K5198" s="1">
        <v>48</v>
      </c>
      <c r="L5198" s="1">
        <v>1200</v>
      </c>
    </row>
    <row r="5199" spans="1:12">
      <c r="A5199" t="s">
        <v>11284</v>
      </c>
      <c r="B5199" t="s">
        <v>11470</v>
      </c>
      <c r="C5199" t="s">
        <v>14</v>
      </c>
      <c r="D5199" t="s">
        <v>15</v>
      </c>
      <c r="E5199" t="s">
        <v>11471</v>
      </c>
      <c r="F5199" t="s">
        <v>11494</v>
      </c>
      <c r="G5199" t="s">
        <v>11495</v>
      </c>
      <c r="H5199" s="1">
        <v>6684.3</v>
      </c>
      <c r="I5199" t="s">
        <v>308</v>
      </c>
      <c r="J5199" s="1">
        <v>254.74</v>
      </c>
      <c r="K5199" s="1">
        <v>45.94</v>
      </c>
      <c r="L5199" s="1">
        <v>208.8</v>
      </c>
    </row>
    <row r="5200" spans="1:12">
      <c r="A5200" t="s">
        <v>11284</v>
      </c>
      <c r="B5200" t="s">
        <v>11470</v>
      </c>
      <c r="C5200" t="s">
        <v>14</v>
      </c>
      <c r="D5200" t="s">
        <v>15</v>
      </c>
      <c r="E5200" t="s">
        <v>11471</v>
      </c>
      <c r="F5200" t="s">
        <v>11496</v>
      </c>
      <c r="G5200" t="s">
        <v>11497</v>
      </c>
      <c r="H5200" s="1">
        <v>6684.3</v>
      </c>
      <c r="I5200" t="s">
        <v>308</v>
      </c>
      <c r="J5200" s="1">
        <v>106.14</v>
      </c>
      <c r="K5200" s="1">
        <v>19.14</v>
      </c>
      <c r="L5200" s="1">
        <v>87</v>
      </c>
    </row>
    <row r="5201" spans="1:12">
      <c r="A5201" t="s">
        <v>11284</v>
      </c>
      <c r="B5201" t="s">
        <v>11470</v>
      </c>
      <c r="C5201" t="s">
        <v>14</v>
      </c>
      <c r="D5201" t="s">
        <v>15</v>
      </c>
      <c r="E5201" t="s">
        <v>11471</v>
      </c>
      <c r="F5201" t="s">
        <v>11498</v>
      </c>
      <c r="G5201" t="s">
        <v>11499</v>
      </c>
      <c r="H5201" s="1">
        <v>6684.3</v>
      </c>
      <c r="I5201" t="s">
        <v>308</v>
      </c>
      <c r="J5201" s="1">
        <v>106.14</v>
      </c>
      <c r="K5201" s="1">
        <v>19.14</v>
      </c>
      <c r="L5201" s="1">
        <v>87</v>
      </c>
    </row>
    <row r="5202" spans="1:12">
      <c r="A5202" t="s">
        <v>11284</v>
      </c>
      <c r="B5202" t="s">
        <v>11470</v>
      </c>
      <c r="C5202" t="s">
        <v>14</v>
      </c>
      <c r="D5202" t="s">
        <v>15</v>
      </c>
      <c r="E5202" t="s">
        <v>11471</v>
      </c>
      <c r="F5202" t="s">
        <v>11500</v>
      </c>
      <c r="G5202" t="s">
        <v>11501</v>
      </c>
      <c r="H5202" s="1">
        <v>6684.3</v>
      </c>
      <c r="I5202" t="s">
        <v>308</v>
      </c>
      <c r="J5202" s="1">
        <v>312</v>
      </c>
      <c r="K5202" s="1">
        <v>12</v>
      </c>
      <c r="L5202" s="1">
        <v>300</v>
      </c>
    </row>
    <row r="5203" spans="1:12">
      <c r="A5203" t="s">
        <v>11284</v>
      </c>
      <c r="B5203" t="s">
        <v>11470</v>
      </c>
      <c r="C5203" t="s">
        <v>14</v>
      </c>
      <c r="D5203" t="s">
        <v>15</v>
      </c>
      <c r="E5203" t="s">
        <v>11471</v>
      </c>
      <c r="F5203" t="s">
        <v>11502</v>
      </c>
      <c r="G5203" t="s">
        <v>11503</v>
      </c>
      <c r="H5203" s="1">
        <v>6684.3</v>
      </c>
      <c r="I5203" t="s">
        <v>308</v>
      </c>
      <c r="J5203" s="1">
        <v>418.14</v>
      </c>
      <c r="K5203" s="1">
        <v>31.14</v>
      </c>
      <c r="L5203" s="1">
        <v>387</v>
      </c>
    </row>
    <row r="5204" spans="1:12">
      <c r="A5204" t="s">
        <v>11284</v>
      </c>
      <c r="B5204" t="s">
        <v>11504</v>
      </c>
      <c r="C5204" t="s">
        <v>14</v>
      </c>
      <c r="D5204" t="s">
        <v>15</v>
      </c>
      <c r="E5204" t="s">
        <v>11505</v>
      </c>
      <c r="F5204" t="s">
        <v>11506</v>
      </c>
      <c r="G5204" t="s">
        <v>11507</v>
      </c>
      <c r="H5204" s="1">
        <v>1587</v>
      </c>
      <c r="I5204" t="s">
        <v>299</v>
      </c>
      <c r="J5204" s="1">
        <v>75.900000000000006</v>
      </c>
      <c r="K5204" s="1">
        <v>6.9</v>
      </c>
      <c r="L5204" s="1">
        <v>69</v>
      </c>
    </row>
    <row r="5205" spans="1:12">
      <c r="A5205" t="s">
        <v>11284</v>
      </c>
      <c r="B5205" t="s">
        <v>11504</v>
      </c>
      <c r="C5205" t="s">
        <v>14</v>
      </c>
      <c r="D5205" t="s">
        <v>15</v>
      </c>
      <c r="E5205" t="s">
        <v>11505</v>
      </c>
      <c r="F5205" t="s">
        <v>11508</v>
      </c>
      <c r="G5205" t="s">
        <v>11509</v>
      </c>
      <c r="H5205" s="1">
        <v>1587</v>
      </c>
      <c r="I5205" t="s">
        <v>299</v>
      </c>
      <c r="J5205" s="1">
        <v>1669.8</v>
      </c>
      <c r="K5205" s="1">
        <v>151.80000000000001</v>
      </c>
      <c r="L5205" s="1">
        <v>1518</v>
      </c>
    </row>
    <row r="5206" spans="1:12">
      <c r="A5206" t="s">
        <v>11284</v>
      </c>
      <c r="B5206" t="s">
        <v>11510</v>
      </c>
      <c r="C5206" t="s">
        <v>14</v>
      </c>
      <c r="D5206" t="s">
        <v>15</v>
      </c>
      <c r="E5206" t="s">
        <v>11511</v>
      </c>
      <c r="F5206" t="s">
        <v>11512</v>
      </c>
      <c r="G5206" t="s">
        <v>11513</v>
      </c>
      <c r="H5206" s="1">
        <v>11636.68</v>
      </c>
      <c r="I5206" t="s">
        <v>299</v>
      </c>
      <c r="J5206" s="1">
        <v>73.989999999999995</v>
      </c>
      <c r="K5206" s="1">
        <v>6.73</v>
      </c>
      <c r="L5206" s="1">
        <v>67.260000000000005</v>
      </c>
    </row>
    <row r="5207" spans="1:12">
      <c r="A5207" t="s">
        <v>11284</v>
      </c>
      <c r="B5207" t="s">
        <v>11510</v>
      </c>
      <c r="C5207" t="s">
        <v>14</v>
      </c>
      <c r="D5207" t="s">
        <v>15</v>
      </c>
      <c r="E5207" t="s">
        <v>11511</v>
      </c>
      <c r="F5207" t="s">
        <v>11514</v>
      </c>
      <c r="G5207" t="s">
        <v>11515</v>
      </c>
      <c r="H5207" s="1">
        <v>11636.68</v>
      </c>
      <c r="I5207" t="s">
        <v>299</v>
      </c>
      <c r="J5207" s="1">
        <v>443.92</v>
      </c>
      <c r="K5207" s="1">
        <v>40.36</v>
      </c>
      <c r="L5207" s="1">
        <v>403.56</v>
      </c>
    </row>
    <row r="5208" spans="1:12">
      <c r="A5208" t="s">
        <v>11284</v>
      </c>
      <c r="B5208" t="s">
        <v>11510</v>
      </c>
      <c r="C5208" t="s">
        <v>14</v>
      </c>
      <c r="D5208" t="s">
        <v>15</v>
      </c>
      <c r="E5208" t="s">
        <v>11511</v>
      </c>
      <c r="F5208" t="s">
        <v>11516</v>
      </c>
      <c r="G5208" t="s">
        <v>11517</v>
      </c>
      <c r="H5208" s="1">
        <v>11636.68</v>
      </c>
      <c r="I5208" t="s">
        <v>299</v>
      </c>
      <c r="J5208" s="1">
        <v>147.97</v>
      </c>
      <c r="K5208" s="1">
        <v>13.45</v>
      </c>
      <c r="L5208" s="1">
        <v>134.52000000000001</v>
      </c>
    </row>
    <row r="5209" spans="1:12">
      <c r="A5209" t="s">
        <v>11284</v>
      </c>
      <c r="B5209" t="s">
        <v>11510</v>
      </c>
      <c r="C5209" t="s">
        <v>14</v>
      </c>
      <c r="D5209" t="s">
        <v>15</v>
      </c>
      <c r="E5209" t="s">
        <v>11511</v>
      </c>
      <c r="F5209" t="s">
        <v>11518</v>
      </c>
      <c r="G5209" t="s">
        <v>11519</v>
      </c>
      <c r="H5209" s="1">
        <v>11636.68</v>
      </c>
      <c r="I5209" t="s">
        <v>299</v>
      </c>
      <c r="J5209" s="1">
        <v>369.93</v>
      </c>
      <c r="K5209" s="1">
        <v>33.630000000000003</v>
      </c>
      <c r="L5209" s="1">
        <v>336.3</v>
      </c>
    </row>
    <row r="5210" spans="1:12">
      <c r="A5210" t="s">
        <v>11284</v>
      </c>
      <c r="B5210" t="s">
        <v>11510</v>
      </c>
      <c r="C5210" t="s">
        <v>14</v>
      </c>
      <c r="D5210" t="s">
        <v>15</v>
      </c>
      <c r="E5210" t="s">
        <v>11511</v>
      </c>
      <c r="F5210" t="s">
        <v>11520</v>
      </c>
      <c r="G5210" t="s">
        <v>11521</v>
      </c>
      <c r="H5210" s="1">
        <v>11636.68</v>
      </c>
      <c r="I5210" t="s">
        <v>299</v>
      </c>
      <c r="J5210" s="1">
        <v>147.97</v>
      </c>
      <c r="K5210" s="1">
        <v>13.45</v>
      </c>
      <c r="L5210" s="1">
        <v>134.52000000000001</v>
      </c>
    </row>
    <row r="5211" spans="1:12">
      <c r="A5211" t="s">
        <v>11284</v>
      </c>
      <c r="B5211" t="s">
        <v>11510</v>
      </c>
      <c r="C5211" t="s">
        <v>14</v>
      </c>
      <c r="D5211" t="s">
        <v>15</v>
      </c>
      <c r="E5211" t="s">
        <v>11511</v>
      </c>
      <c r="F5211" t="s">
        <v>11522</v>
      </c>
      <c r="G5211" t="s">
        <v>11523</v>
      </c>
      <c r="H5211" s="1">
        <v>11636.68</v>
      </c>
      <c r="I5211" t="s">
        <v>299</v>
      </c>
      <c r="J5211" s="1">
        <v>369.93</v>
      </c>
      <c r="K5211" s="1">
        <v>33.630000000000003</v>
      </c>
      <c r="L5211" s="1">
        <v>336.3</v>
      </c>
    </row>
    <row r="5212" spans="1:12">
      <c r="A5212" t="s">
        <v>11284</v>
      </c>
      <c r="B5212" t="s">
        <v>11510</v>
      </c>
      <c r="C5212" t="s">
        <v>14</v>
      </c>
      <c r="D5212" t="s">
        <v>15</v>
      </c>
      <c r="E5212" t="s">
        <v>11511</v>
      </c>
      <c r="F5212" t="s">
        <v>11524</v>
      </c>
      <c r="G5212" t="s">
        <v>11525</v>
      </c>
      <c r="H5212" s="1">
        <v>11636.68</v>
      </c>
      <c r="I5212" t="s">
        <v>299</v>
      </c>
      <c r="J5212" s="1">
        <v>2959.44</v>
      </c>
      <c r="K5212" s="1">
        <v>269.04000000000002</v>
      </c>
      <c r="L5212" s="1">
        <v>2690.4</v>
      </c>
    </row>
    <row r="5213" spans="1:12">
      <c r="A5213" t="s">
        <v>11284</v>
      </c>
      <c r="B5213" t="s">
        <v>11510</v>
      </c>
      <c r="C5213" t="s">
        <v>14</v>
      </c>
      <c r="D5213" t="s">
        <v>15</v>
      </c>
      <c r="E5213" t="s">
        <v>11511</v>
      </c>
      <c r="F5213" t="s">
        <v>11526</v>
      </c>
      <c r="G5213" t="s">
        <v>11527</v>
      </c>
      <c r="H5213" s="1">
        <v>11636.68</v>
      </c>
      <c r="I5213" t="s">
        <v>299</v>
      </c>
      <c r="J5213" s="1">
        <v>591.89</v>
      </c>
      <c r="K5213" s="1">
        <v>53.81</v>
      </c>
      <c r="L5213" s="1">
        <v>538.08000000000004</v>
      </c>
    </row>
    <row r="5214" spans="1:12">
      <c r="A5214" t="s">
        <v>11284</v>
      </c>
      <c r="B5214" t="s">
        <v>11510</v>
      </c>
      <c r="C5214" t="s">
        <v>14</v>
      </c>
      <c r="D5214" t="s">
        <v>15</v>
      </c>
      <c r="E5214" t="s">
        <v>11511</v>
      </c>
      <c r="F5214" t="s">
        <v>11528</v>
      </c>
      <c r="G5214" t="s">
        <v>11529</v>
      </c>
      <c r="H5214" s="1">
        <v>11636.68</v>
      </c>
      <c r="I5214" t="s">
        <v>299</v>
      </c>
      <c r="J5214" s="1">
        <v>295.94</v>
      </c>
      <c r="K5214" s="1">
        <v>26.9</v>
      </c>
      <c r="L5214" s="1">
        <v>269.04000000000002</v>
      </c>
    </row>
    <row r="5215" spans="1:12">
      <c r="A5215" t="s">
        <v>11284</v>
      </c>
      <c r="B5215" t="s">
        <v>11510</v>
      </c>
      <c r="C5215" t="s">
        <v>14</v>
      </c>
      <c r="D5215" t="s">
        <v>15</v>
      </c>
      <c r="E5215" t="s">
        <v>11511</v>
      </c>
      <c r="F5215" t="s">
        <v>11530</v>
      </c>
      <c r="G5215" t="s">
        <v>11531</v>
      </c>
      <c r="H5215" s="1">
        <v>11636.68</v>
      </c>
      <c r="I5215" t="s">
        <v>299</v>
      </c>
      <c r="J5215" s="1">
        <v>3101.38</v>
      </c>
      <c r="K5215" s="1">
        <v>281.94</v>
      </c>
      <c r="L5215" s="1">
        <v>2819.44</v>
      </c>
    </row>
    <row r="5216" spans="1:12">
      <c r="A5216" t="s">
        <v>11284</v>
      </c>
      <c r="B5216" t="s">
        <v>11510</v>
      </c>
      <c r="C5216" t="s">
        <v>14</v>
      </c>
      <c r="D5216" t="s">
        <v>15</v>
      </c>
      <c r="E5216" t="s">
        <v>11511</v>
      </c>
      <c r="F5216" t="s">
        <v>11532</v>
      </c>
      <c r="G5216" t="s">
        <v>11533</v>
      </c>
      <c r="H5216" s="1">
        <v>11636.68</v>
      </c>
      <c r="I5216" t="s">
        <v>299</v>
      </c>
      <c r="J5216" s="1">
        <v>73.989999999999995</v>
      </c>
      <c r="K5216" s="1">
        <v>6.73</v>
      </c>
      <c r="L5216" s="1">
        <v>67.260000000000005</v>
      </c>
    </row>
    <row r="5217" spans="1:12">
      <c r="A5217" t="s">
        <v>11284</v>
      </c>
      <c r="B5217" t="s">
        <v>11510</v>
      </c>
      <c r="C5217" t="s">
        <v>14</v>
      </c>
      <c r="D5217" t="s">
        <v>15</v>
      </c>
      <c r="E5217" t="s">
        <v>11511</v>
      </c>
      <c r="F5217" t="s">
        <v>11534</v>
      </c>
      <c r="G5217" t="s">
        <v>11535</v>
      </c>
      <c r="H5217" s="1">
        <v>11636.68</v>
      </c>
      <c r="I5217" t="s">
        <v>299</v>
      </c>
      <c r="J5217" s="1">
        <v>1584</v>
      </c>
      <c r="K5217" s="1">
        <v>144</v>
      </c>
      <c r="L5217" s="1">
        <v>1440</v>
      </c>
    </row>
    <row r="5218" spans="1:12">
      <c r="A5218" t="s">
        <v>11284</v>
      </c>
      <c r="B5218" t="s">
        <v>11510</v>
      </c>
      <c r="C5218" t="s">
        <v>14</v>
      </c>
      <c r="D5218" t="s">
        <v>15</v>
      </c>
      <c r="E5218" t="s">
        <v>11511</v>
      </c>
      <c r="F5218" t="s">
        <v>11536</v>
      </c>
      <c r="G5218" t="s">
        <v>11537</v>
      </c>
      <c r="H5218" s="1">
        <v>11636.68</v>
      </c>
      <c r="I5218" t="s">
        <v>299</v>
      </c>
      <c r="J5218" s="1">
        <v>2640</v>
      </c>
      <c r="K5218" s="1">
        <v>240</v>
      </c>
      <c r="L5218" s="1">
        <v>2400</v>
      </c>
    </row>
    <row r="5219" spans="1:12">
      <c r="A5219" t="s">
        <v>11284</v>
      </c>
      <c r="B5219" t="s">
        <v>11538</v>
      </c>
      <c r="C5219" t="s">
        <v>14</v>
      </c>
      <c r="D5219" t="s">
        <v>15</v>
      </c>
      <c r="E5219" t="s">
        <v>11539</v>
      </c>
      <c r="F5219" t="s">
        <v>11540</v>
      </c>
      <c r="G5219" t="s">
        <v>11541</v>
      </c>
      <c r="H5219" s="1">
        <v>674962.88</v>
      </c>
      <c r="I5219" t="s">
        <v>299</v>
      </c>
      <c r="J5219" s="1">
        <v>10626</v>
      </c>
      <c r="K5219" s="1">
        <v>966</v>
      </c>
      <c r="L5219" s="1">
        <v>9660</v>
      </c>
    </row>
    <row r="5220" spans="1:12">
      <c r="A5220" t="s">
        <v>11284</v>
      </c>
      <c r="B5220" t="s">
        <v>11538</v>
      </c>
      <c r="C5220" t="s">
        <v>14</v>
      </c>
      <c r="D5220" t="s">
        <v>15</v>
      </c>
      <c r="E5220" t="s">
        <v>11539</v>
      </c>
      <c r="F5220" t="s">
        <v>11542</v>
      </c>
      <c r="G5220" t="s">
        <v>11543</v>
      </c>
      <c r="H5220" s="1">
        <v>674962.88</v>
      </c>
      <c r="I5220" t="s">
        <v>299</v>
      </c>
      <c r="J5220" s="1">
        <v>373.12</v>
      </c>
      <c r="K5220" s="1">
        <v>33.92</v>
      </c>
      <c r="L5220" s="1">
        <v>339.2</v>
      </c>
    </row>
    <row r="5221" spans="1:12">
      <c r="A5221" t="s">
        <v>11284</v>
      </c>
      <c r="B5221" t="s">
        <v>11538</v>
      </c>
      <c r="C5221" t="s">
        <v>14</v>
      </c>
      <c r="D5221" t="s">
        <v>15</v>
      </c>
      <c r="E5221" t="s">
        <v>11539</v>
      </c>
      <c r="F5221" t="s">
        <v>11544</v>
      </c>
      <c r="G5221" t="s">
        <v>11545</v>
      </c>
      <c r="H5221" s="1">
        <v>674962.88</v>
      </c>
      <c r="I5221" t="s">
        <v>299</v>
      </c>
      <c r="J5221" s="1">
        <v>149.25</v>
      </c>
      <c r="K5221" s="1">
        <v>13.57</v>
      </c>
      <c r="L5221" s="1">
        <v>135.68</v>
      </c>
    </row>
    <row r="5222" spans="1:12">
      <c r="A5222" t="s">
        <v>11284</v>
      </c>
      <c r="B5222" t="s">
        <v>11538</v>
      </c>
      <c r="C5222" t="s">
        <v>14</v>
      </c>
      <c r="D5222" t="s">
        <v>15</v>
      </c>
      <c r="E5222" t="s">
        <v>11539</v>
      </c>
      <c r="F5222" t="s">
        <v>11546</v>
      </c>
      <c r="G5222" t="s">
        <v>11547</v>
      </c>
      <c r="H5222" s="1">
        <v>674962.88</v>
      </c>
      <c r="I5222" t="s">
        <v>299</v>
      </c>
      <c r="J5222" s="1">
        <v>336741.24</v>
      </c>
      <c r="K5222" s="1">
        <v>30612.84</v>
      </c>
      <c r="L5222" s="1">
        <v>306128.40000000002</v>
      </c>
    </row>
    <row r="5223" spans="1:12">
      <c r="A5223" t="s">
        <v>11284</v>
      </c>
      <c r="B5223" t="s">
        <v>11538</v>
      </c>
      <c r="C5223" t="s">
        <v>14</v>
      </c>
      <c r="D5223" t="s">
        <v>15</v>
      </c>
      <c r="E5223" t="s">
        <v>11539</v>
      </c>
      <c r="F5223" t="s">
        <v>11548</v>
      </c>
      <c r="G5223" t="s">
        <v>11549</v>
      </c>
      <c r="H5223" s="1">
        <v>674962.88</v>
      </c>
      <c r="I5223" t="s">
        <v>299</v>
      </c>
      <c r="J5223" s="1">
        <v>17710</v>
      </c>
      <c r="K5223" s="1">
        <v>1610</v>
      </c>
      <c r="L5223" s="1">
        <v>16100</v>
      </c>
    </row>
    <row r="5224" spans="1:12">
      <c r="A5224" t="s">
        <v>11284</v>
      </c>
      <c r="B5224" t="s">
        <v>11538</v>
      </c>
      <c r="C5224" t="s">
        <v>14</v>
      </c>
      <c r="D5224" t="s">
        <v>15</v>
      </c>
      <c r="E5224" t="s">
        <v>11539</v>
      </c>
      <c r="F5224" t="s">
        <v>11550</v>
      </c>
      <c r="G5224" t="s">
        <v>11551</v>
      </c>
      <c r="H5224" s="1">
        <v>674962.88</v>
      </c>
      <c r="I5224" t="s">
        <v>299</v>
      </c>
      <c r="J5224" s="1">
        <v>335808</v>
      </c>
      <c r="K5224" s="1">
        <v>30528</v>
      </c>
      <c r="L5224" s="1">
        <v>305280</v>
      </c>
    </row>
    <row r="5225" spans="1:12">
      <c r="A5225" t="s">
        <v>11284</v>
      </c>
      <c r="B5225" t="s">
        <v>11538</v>
      </c>
      <c r="C5225" t="s">
        <v>14</v>
      </c>
      <c r="D5225" t="s">
        <v>15</v>
      </c>
      <c r="E5225" t="s">
        <v>11539</v>
      </c>
      <c r="F5225" t="s">
        <v>11552</v>
      </c>
      <c r="G5225" t="s">
        <v>11553</v>
      </c>
      <c r="H5225" s="1">
        <v>674962.88</v>
      </c>
      <c r="I5225" t="s">
        <v>299</v>
      </c>
      <c r="J5225" s="1">
        <v>35561.46</v>
      </c>
      <c r="K5225" s="1">
        <v>3232.86</v>
      </c>
      <c r="L5225" s="1">
        <v>32328.6</v>
      </c>
    </row>
    <row r="5226" spans="1:12">
      <c r="A5226" t="s">
        <v>11284</v>
      </c>
      <c r="B5226" t="s">
        <v>11538</v>
      </c>
      <c r="C5226" t="s">
        <v>14</v>
      </c>
      <c r="D5226" t="s">
        <v>15</v>
      </c>
      <c r="E5226" t="s">
        <v>11539</v>
      </c>
      <c r="F5226" t="s">
        <v>11554</v>
      </c>
      <c r="G5226" t="s">
        <v>11555</v>
      </c>
      <c r="H5226" s="1">
        <v>674962.88</v>
      </c>
      <c r="I5226" t="s">
        <v>299</v>
      </c>
      <c r="J5226" s="1">
        <v>5490.1</v>
      </c>
      <c r="K5226" s="1">
        <v>499.1</v>
      </c>
      <c r="L5226" s="1">
        <v>4991</v>
      </c>
    </row>
    <row r="5227" spans="1:12">
      <c r="A5227" t="s">
        <v>11284</v>
      </c>
      <c r="B5227" t="s">
        <v>11556</v>
      </c>
      <c r="C5227" t="s">
        <v>14</v>
      </c>
      <c r="D5227" t="s">
        <v>15</v>
      </c>
      <c r="E5227" t="s">
        <v>11557</v>
      </c>
      <c r="F5227" t="s">
        <v>11558</v>
      </c>
      <c r="G5227" t="s">
        <v>11559</v>
      </c>
      <c r="H5227" s="1">
        <v>34313.629999999997</v>
      </c>
      <c r="I5227" t="s">
        <v>299</v>
      </c>
      <c r="J5227" s="1">
        <v>2211.0100000000002</v>
      </c>
      <c r="K5227" s="1">
        <v>201</v>
      </c>
      <c r="L5227" s="1">
        <v>2010.01</v>
      </c>
    </row>
    <row r="5228" spans="1:12">
      <c r="A5228" t="s">
        <v>11284</v>
      </c>
      <c r="B5228" t="s">
        <v>11556</v>
      </c>
      <c r="C5228" t="s">
        <v>14</v>
      </c>
      <c r="D5228" t="s">
        <v>15</v>
      </c>
      <c r="E5228" t="s">
        <v>11557</v>
      </c>
      <c r="F5228" t="s">
        <v>11560</v>
      </c>
      <c r="G5228" t="s">
        <v>11561</v>
      </c>
      <c r="H5228" s="1">
        <v>34313.629999999997</v>
      </c>
      <c r="I5228" t="s">
        <v>299</v>
      </c>
      <c r="J5228" s="1">
        <v>2078.98</v>
      </c>
      <c r="K5228" s="1">
        <v>189</v>
      </c>
      <c r="L5228" s="1">
        <v>1889.98</v>
      </c>
    </row>
    <row r="5229" spans="1:12">
      <c r="A5229" t="s">
        <v>11284</v>
      </c>
      <c r="B5229" t="s">
        <v>11556</v>
      </c>
      <c r="C5229" t="s">
        <v>14</v>
      </c>
      <c r="D5229" t="s">
        <v>15</v>
      </c>
      <c r="E5229" t="s">
        <v>11557</v>
      </c>
      <c r="F5229" t="s">
        <v>11562</v>
      </c>
      <c r="G5229" t="s">
        <v>11563</v>
      </c>
      <c r="H5229" s="1">
        <v>34313.629999999997</v>
      </c>
      <c r="I5229" t="s">
        <v>299</v>
      </c>
      <c r="J5229" s="1">
        <v>1559.26</v>
      </c>
      <c r="K5229" s="1">
        <v>141.75</v>
      </c>
      <c r="L5229" s="1">
        <v>1417.51</v>
      </c>
    </row>
    <row r="5230" spans="1:12">
      <c r="A5230" t="s">
        <v>11284</v>
      </c>
      <c r="B5230" t="s">
        <v>11556</v>
      </c>
      <c r="C5230" t="s">
        <v>14</v>
      </c>
      <c r="D5230" t="s">
        <v>15</v>
      </c>
      <c r="E5230" t="s">
        <v>11557</v>
      </c>
      <c r="F5230" t="s">
        <v>11564</v>
      </c>
      <c r="G5230" t="s">
        <v>11565</v>
      </c>
      <c r="H5230" s="1">
        <v>34313.629999999997</v>
      </c>
      <c r="I5230" t="s">
        <v>299</v>
      </c>
      <c r="J5230" s="1">
        <v>1658.25</v>
      </c>
      <c r="K5230" s="1">
        <v>150.75</v>
      </c>
      <c r="L5230" s="1">
        <v>1507.5</v>
      </c>
    </row>
    <row r="5231" spans="1:12">
      <c r="A5231" t="s">
        <v>11284</v>
      </c>
      <c r="B5231" t="s">
        <v>11556</v>
      </c>
      <c r="C5231" t="s">
        <v>14</v>
      </c>
      <c r="D5231" t="s">
        <v>15</v>
      </c>
      <c r="E5231" t="s">
        <v>11557</v>
      </c>
      <c r="F5231" t="s">
        <v>11566</v>
      </c>
      <c r="G5231" t="s">
        <v>11567</v>
      </c>
      <c r="H5231" s="1">
        <v>34313.629999999997</v>
      </c>
      <c r="I5231" t="s">
        <v>299</v>
      </c>
      <c r="J5231" s="1">
        <v>27.22</v>
      </c>
      <c r="K5231" s="1">
        <v>2.4700000000000002</v>
      </c>
      <c r="L5231" s="1">
        <v>24.75</v>
      </c>
    </row>
    <row r="5232" spans="1:12">
      <c r="A5232" t="s">
        <v>11284</v>
      </c>
      <c r="B5232" t="s">
        <v>11556</v>
      </c>
      <c r="C5232" t="s">
        <v>14</v>
      </c>
      <c r="D5232" t="s">
        <v>15</v>
      </c>
      <c r="E5232" t="s">
        <v>11557</v>
      </c>
      <c r="F5232" t="s">
        <v>11568</v>
      </c>
      <c r="G5232" t="s">
        <v>11569</v>
      </c>
      <c r="H5232" s="1">
        <v>34313.629999999997</v>
      </c>
      <c r="I5232" t="s">
        <v>299</v>
      </c>
      <c r="J5232" s="1">
        <v>129.05000000000001</v>
      </c>
      <c r="K5232" s="1">
        <v>11.73</v>
      </c>
      <c r="L5232" s="1">
        <v>117.32</v>
      </c>
    </row>
    <row r="5233" spans="1:12">
      <c r="A5233" t="s">
        <v>11284</v>
      </c>
      <c r="B5233" t="s">
        <v>11556</v>
      </c>
      <c r="C5233" t="s">
        <v>14</v>
      </c>
      <c r="D5233" t="s">
        <v>15</v>
      </c>
      <c r="E5233" t="s">
        <v>11557</v>
      </c>
      <c r="F5233" t="s">
        <v>11570</v>
      </c>
      <c r="G5233" t="s">
        <v>11571</v>
      </c>
      <c r="H5233" s="1">
        <v>34313.629999999997</v>
      </c>
      <c r="I5233" t="s">
        <v>299</v>
      </c>
      <c r="J5233" s="1">
        <v>193.58</v>
      </c>
      <c r="K5233" s="1">
        <v>17.600000000000001</v>
      </c>
      <c r="L5233" s="1">
        <v>175.98</v>
      </c>
    </row>
    <row r="5234" spans="1:12">
      <c r="A5234" t="s">
        <v>11284</v>
      </c>
      <c r="B5234" t="s">
        <v>11556</v>
      </c>
      <c r="C5234" t="s">
        <v>14</v>
      </c>
      <c r="D5234" t="s">
        <v>15</v>
      </c>
      <c r="E5234" t="s">
        <v>11557</v>
      </c>
      <c r="F5234" t="s">
        <v>11572</v>
      </c>
      <c r="G5234" t="s">
        <v>11573</v>
      </c>
      <c r="H5234" s="1">
        <v>34313.629999999997</v>
      </c>
      <c r="I5234" t="s">
        <v>299</v>
      </c>
      <c r="J5234" s="1">
        <v>530.64</v>
      </c>
      <c r="K5234" s="1">
        <v>48.24</v>
      </c>
      <c r="L5234" s="1">
        <v>482.4</v>
      </c>
    </row>
    <row r="5235" spans="1:12">
      <c r="A5235" t="s">
        <v>11284</v>
      </c>
      <c r="B5235" t="s">
        <v>11556</v>
      </c>
      <c r="C5235" t="s">
        <v>14</v>
      </c>
      <c r="D5235" t="s">
        <v>15</v>
      </c>
      <c r="E5235" t="s">
        <v>11557</v>
      </c>
      <c r="F5235" t="s">
        <v>11574</v>
      </c>
      <c r="G5235" t="s">
        <v>11575</v>
      </c>
      <c r="H5235" s="1">
        <v>34313.629999999997</v>
      </c>
      <c r="I5235" t="s">
        <v>299</v>
      </c>
      <c r="J5235" s="1">
        <v>629.74</v>
      </c>
      <c r="K5235" s="1">
        <v>57.25</v>
      </c>
      <c r="L5235" s="1">
        <v>572.49</v>
      </c>
    </row>
    <row r="5236" spans="1:12">
      <c r="A5236" t="s">
        <v>11284</v>
      </c>
      <c r="B5236" t="s">
        <v>11556</v>
      </c>
      <c r="C5236" t="s">
        <v>14</v>
      </c>
      <c r="D5236" t="s">
        <v>15</v>
      </c>
      <c r="E5236" t="s">
        <v>11557</v>
      </c>
      <c r="F5236" t="s">
        <v>11576</v>
      </c>
      <c r="G5236" t="s">
        <v>11577</v>
      </c>
      <c r="H5236" s="1">
        <v>34313.629999999997</v>
      </c>
      <c r="I5236" t="s">
        <v>299</v>
      </c>
      <c r="J5236" s="1">
        <v>1613.15</v>
      </c>
      <c r="K5236" s="1">
        <v>146.65</v>
      </c>
      <c r="L5236" s="1">
        <v>1466.5</v>
      </c>
    </row>
    <row r="5237" spans="1:12">
      <c r="A5237" t="s">
        <v>11284</v>
      </c>
      <c r="B5237" t="s">
        <v>11556</v>
      </c>
      <c r="C5237" t="s">
        <v>14</v>
      </c>
      <c r="D5237" t="s">
        <v>15</v>
      </c>
      <c r="E5237" t="s">
        <v>11557</v>
      </c>
      <c r="F5237" t="s">
        <v>11578</v>
      </c>
      <c r="G5237" t="s">
        <v>11579</v>
      </c>
      <c r="H5237" s="1">
        <v>34313.629999999997</v>
      </c>
      <c r="I5237" t="s">
        <v>299</v>
      </c>
      <c r="J5237" s="1">
        <v>8291.27</v>
      </c>
      <c r="K5237" s="1">
        <v>753.75</v>
      </c>
      <c r="L5237" s="1">
        <v>7537.52</v>
      </c>
    </row>
    <row r="5238" spans="1:12">
      <c r="A5238" t="s">
        <v>11284</v>
      </c>
      <c r="B5238" t="s">
        <v>11556</v>
      </c>
      <c r="C5238" t="s">
        <v>14</v>
      </c>
      <c r="D5238" t="s">
        <v>15</v>
      </c>
      <c r="E5238" t="s">
        <v>11557</v>
      </c>
      <c r="F5238" t="s">
        <v>11580</v>
      </c>
      <c r="G5238" t="s">
        <v>11581</v>
      </c>
      <c r="H5238" s="1">
        <v>34313.629999999997</v>
      </c>
      <c r="I5238" t="s">
        <v>299</v>
      </c>
      <c r="J5238" s="1">
        <v>1039.51</v>
      </c>
      <c r="K5238" s="1">
        <v>94.5</v>
      </c>
      <c r="L5238" s="1">
        <v>945.01</v>
      </c>
    </row>
    <row r="5239" spans="1:12">
      <c r="A5239" t="s">
        <v>11284</v>
      </c>
      <c r="B5239" t="s">
        <v>11556</v>
      </c>
      <c r="C5239" t="s">
        <v>14</v>
      </c>
      <c r="D5239" t="s">
        <v>15</v>
      </c>
      <c r="E5239" t="s">
        <v>11557</v>
      </c>
      <c r="F5239" t="s">
        <v>11582</v>
      </c>
      <c r="G5239" t="s">
        <v>11583</v>
      </c>
      <c r="H5239" s="1">
        <v>34313.629999999997</v>
      </c>
      <c r="I5239" t="s">
        <v>299</v>
      </c>
      <c r="J5239" s="1">
        <v>258.10000000000002</v>
      </c>
      <c r="K5239" s="1">
        <v>23.46</v>
      </c>
      <c r="L5239" s="1">
        <v>234.64</v>
      </c>
    </row>
    <row r="5240" spans="1:12">
      <c r="A5240" t="s">
        <v>11284</v>
      </c>
      <c r="B5240" t="s">
        <v>11556</v>
      </c>
      <c r="C5240" t="s">
        <v>14</v>
      </c>
      <c r="D5240" t="s">
        <v>15</v>
      </c>
      <c r="E5240" t="s">
        <v>11557</v>
      </c>
      <c r="F5240" t="s">
        <v>11584</v>
      </c>
      <c r="G5240" t="s">
        <v>11585</v>
      </c>
      <c r="H5240" s="1">
        <v>34313.629999999997</v>
      </c>
      <c r="I5240" t="s">
        <v>299</v>
      </c>
      <c r="J5240" s="1">
        <v>1559.26</v>
      </c>
      <c r="K5240" s="1">
        <v>141.75</v>
      </c>
      <c r="L5240" s="1">
        <v>1417.51</v>
      </c>
    </row>
    <row r="5241" spans="1:12">
      <c r="A5241" t="s">
        <v>11284</v>
      </c>
      <c r="B5241" t="s">
        <v>11556</v>
      </c>
      <c r="C5241" t="s">
        <v>14</v>
      </c>
      <c r="D5241" t="s">
        <v>15</v>
      </c>
      <c r="E5241" t="s">
        <v>11557</v>
      </c>
      <c r="F5241" t="s">
        <v>11586</v>
      </c>
      <c r="G5241" t="s">
        <v>11587</v>
      </c>
      <c r="H5241" s="1">
        <v>34313.629999999997</v>
      </c>
      <c r="I5241" t="s">
        <v>299</v>
      </c>
      <c r="J5241" s="1">
        <v>6633.02</v>
      </c>
      <c r="K5241" s="1">
        <v>603</v>
      </c>
      <c r="L5241" s="1">
        <v>6030.02</v>
      </c>
    </row>
    <row r="5242" spans="1:12">
      <c r="A5242" t="s">
        <v>11284</v>
      </c>
      <c r="B5242" t="s">
        <v>11556</v>
      </c>
      <c r="C5242" t="s">
        <v>14</v>
      </c>
      <c r="D5242" t="s">
        <v>15</v>
      </c>
      <c r="E5242" t="s">
        <v>11557</v>
      </c>
      <c r="F5242" t="s">
        <v>11588</v>
      </c>
      <c r="G5242" t="s">
        <v>11589</v>
      </c>
      <c r="H5242" s="1">
        <v>34313.629999999997</v>
      </c>
      <c r="I5242" t="s">
        <v>299</v>
      </c>
      <c r="J5242" s="1">
        <v>663.3</v>
      </c>
      <c r="K5242" s="1">
        <v>60.3</v>
      </c>
      <c r="L5242" s="1">
        <v>603</v>
      </c>
    </row>
    <row r="5243" spans="1:12">
      <c r="A5243" t="s">
        <v>11284</v>
      </c>
      <c r="B5243" t="s">
        <v>11556</v>
      </c>
      <c r="C5243" t="s">
        <v>14</v>
      </c>
      <c r="D5243" t="s">
        <v>15</v>
      </c>
      <c r="E5243" t="s">
        <v>11557</v>
      </c>
      <c r="F5243" t="s">
        <v>11590</v>
      </c>
      <c r="G5243" t="s">
        <v>11591</v>
      </c>
      <c r="H5243" s="1">
        <v>34313.629999999997</v>
      </c>
      <c r="I5243" t="s">
        <v>299</v>
      </c>
      <c r="J5243" s="1">
        <v>516.21</v>
      </c>
      <c r="K5243" s="1">
        <v>46.93</v>
      </c>
      <c r="L5243" s="1">
        <v>469.28</v>
      </c>
    </row>
    <row r="5244" spans="1:12">
      <c r="A5244" t="s">
        <v>11284</v>
      </c>
      <c r="B5244" t="s">
        <v>11556</v>
      </c>
      <c r="C5244" t="s">
        <v>14</v>
      </c>
      <c r="D5244" t="s">
        <v>15</v>
      </c>
      <c r="E5244" t="s">
        <v>11557</v>
      </c>
      <c r="F5244" t="s">
        <v>11592</v>
      </c>
      <c r="G5244" t="s">
        <v>11593</v>
      </c>
      <c r="H5244" s="1">
        <v>34313.629999999997</v>
      </c>
      <c r="I5244" t="s">
        <v>299</v>
      </c>
      <c r="J5244" s="1">
        <v>1290.52</v>
      </c>
      <c r="K5244" s="1">
        <v>117.32</v>
      </c>
      <c r="L5244" s="1">
        <v>1173.2</v>
      </c>
    </row>
    <row r="5245" spans="1:12">
      <c r="A5245" t="s">
        <v>11284</v>
      </c>
      <c r="B5245" t="s">
        <v>11556</v>
      </c>
      <c r="C5245" t="s">
        <v>14</v>
      </c>
      <c r="D5245" t="s">
        <v>15</v>
      </c>
      <c r="E5245" t="s">
        <v>11557</v>
      </c>
      <c r="F5245" t="s">
        <v>11594</v>
      </c>
      <c r="G5245" t="s">
        <v>11595</v>
      </c>
      <c r="H5245" s="1">
        <v>34313.629999999997</v>
      </c>
      <c r="I5245" t="s">
        <v>299</v>
      </c>
      <c r="J5245" s="1">
        <v>442.2</v>
      </c>
      <c r="K5245" s="1">
        <v>40.200000000000003</v>
      </c>
      <c r="L5245" s="1">
        <v>402</v>
      </c>
    </row>
    <row r="5246" spans="1:12">
      <c r="A5246" t="s">
        <v>11284</v>
      </c>
      <c r="B5246" t="s">
        <v>11556</v>
      </c>
      <c r="C5246" t="s">
        <v>14</v>
      </c>
      <c r="D5246" t="s">
        <v>15</v>
      </c>
      <c r="E5246" t="s">
        <v>11557</v>
      </c>
      <c r="F5246" t="s">
        <v>11596</v>
      </c>
      <c r="G5246" t="s">
        <v>11597</v>
      </c>
      <c r="H5246" s="1">
        <v>34313.629999999997</v>
      </c>
      <c r="I5246" t="s">
        <v>299</v>
      </c>
      <c r="J5246" s="1">
        <v>258.10000000000002</v>
      </c>
      <c r="K5246" s="1">
        <v>23.46</v>
      </c>
      <c r="L5246" s="1">
        <v>234.64</v>
      </c>
    </row>
    <row r="5247" spans="1:12">
      <c r="A5247" t="s">
        <v>11284</v>
      </c>
      <c r="B5247" t="s">
        <v>11556</v>
      </c>
      <c r="C5247" t="s">
        <v>14</v>
      </c>
      <c r="D5247" t="s">
        <v>15</v>
      </c>
      <c r="E5247" t="s">
        <v>11557</v>
      </c>
      <c r="F5247" t="s">
        <v>11598</v>
      </c>
      <c r="G5247" t="s">
        <v>11599</v>
      </c>
      <c r="H5247" s="1">
        <v>34313.629999999997</v>
      </c>
      <c r="I5247" t="s">
        <v>299</v>
      </c>
      <c r="J5247" s="1">
        <v>64.53</v>
      </c>
      <c r="K5247" s="1">
        <v>5.87</v>
      </c>
      <c r="L5247" s="1">
        <v>58.66</v>
      </c>
    </row>
    <row r="5248" spans="1:12">
      <c r="A5248" t="s">
        <v>11284</v>
      </c>
      <c r="B5248" t="s">
        <v>11556</v>
      </c>
      <c r="C5248" t="s">
        <v>14</v>
      </c>
      <c r="D5248" t="s">
        <v>15</v>
      </c>
      <c r="E5248" t="s">
        <v>11557</v>
      </c>
      <c r="F5248" t="s">
        <v>11600</v>
      </c>
      <c r="G5248" t="s">
        <v>11601</v>
      </c>
      <c r="H5248" s="1">
        <v>34313.629999999997</v>
      </c>
      <c r="I5248" t="s">
        <v>299</v>
      </c>
      <c r="J5248" s="1">
        <v>5526.65</v>
      </c>
      <c r="K5248" s="1">
        <v>502.42</v>
      </c>
      <c r="L5248" s="1">
        <v>5024.2299999999996</v>
      </c>
    </row>
    <row r="5249" spans="1:12">
      <c r="A5249" t="s">
        <v>11284</v>
      </c>
      <c r="B5249" t="s">
        <v>11556</v>
      </c>
      <c r="C5249" t="s">
        <v>14</v>
      </c>
      <c r="D5249" t="s">
        <v>15</v>
      </c>
      <c r="E5249" t="s">
        <v>11557</v>
      </c>
      <c r="F5249" t="s">
        <v>11602</v>
      </c>
      <c r="G5249" t="s">
        <v>11603</v>
      </c>
      <c r="H5249" s="1">
        <v>34313.629999999997</v>
      </c>
      <c r="I5249" t="s">
        <v>299</v>
      </c>
      <c r="J5249" s="1">
        <v>377.85</v>
      </c>
      <c r="K5249" s="1">
        <v>34.35</v>
      </c>
      <c r="L5249" s="1">
        <v>343.5</v>
      </c>
    </row>
    <row r="5250" spans="1:12">
      <c r="A5250" t="s">
        <v>11284</v>
      </c>
      <c r="B5250" t="s">
        <v>11556</v>
      </c>
      <c r="C5250" t="s">
        <v>14</v>
      </c>
      <c r="D5250" t="s">
        <v>15</v>
      </c>
      <c r="E5250" t="s">
        <v>11557</v>
      </c>
      <c r="F5250" t="s">
        <v>11604</v>
      </c>
      <c r="G5250" t="s">
        <v>11605</v>
      </c>
      <c r="H5250" s="1">
        <v>34313.629999999997</v>
      </c>
      <c r="I5250" t="s">
        <v>299</v>
      </c>
      <c r="J5250" s="1">
        <v>129.05000000000001</v>
      </c>
      <c r="K5250" s="1">
        <v>11.73</v>
      </c>
      <c r="L5250" s="1">
        <v>117.32</v>
      </c>
    </row>
    <row r="5251" spans="1:12">
      <c r="A5251" t="s">
        <v>11284</v>
      </c>
      <c r="B5251" t="s">
        <v>11556</v>
      </c>
      <c r="C5251" t="s">
        <v>14</v>
      </c>
      <c r="D5251" t="s">
        <v>15</v>
      </c>
      <c r="E5251" t="s">
        <v>11557</v>
      </c>
      <c r="F5251" t="s">
        <v>11606</v>
      </c>
      <c r="G5251" t="s">
        <v>11607</v>
      </c>
      <c r="H5251" s="1">
        <v>34313.629999999997</v>
      </c>
      <c r="I5251" t="s">
        <v>299</v>
      </c>
      <c r="J5251" s="1">
        <v>64.53</v>
      </c>
      <c r="K5251" s="1">
        <v>5.87</v>
      </c>
      <c r="L5251" s="1">
        <v>58.66</v>
      </c>
    </row>
    <row r="5252" spans="1:12">
      <c r="A5252" t="s">
        <v>11284</v>
      </c>
      <c r="B5252" t="s">
        <v>11608</v>
      </c>
      <c r="C5252" t="s">
        <v>14</v>
      </c>
      <c r="D5252" t="s">
        <v>15</v>
      </c>
      <c r="E5252" t="s">
        <v>11609</v>
      </c>
      <c r="F5252" t="s">
        <v>11610</v>
      </c>
      <c r="G5252" t="s">
        <v>11611</v>
      </c>
      <c r="H5252" s="1">
        <v>111308.32</v>
      </c>
      <c r="I5252" t="s">
        <v>299</v>
      </c>
      <c r="J5252" s="1">
        <v>660</v>
      </c>
      <c r="K5252" s="1">
        <v>60</v>
      </c>
      <c r="L5252" s="1">
        <v>600</v>
      </c>
    </row>
    <row r="5253" spans="1:12">
      <c r="A5253" t="s">
        <v>11284</v>
      </c>
      <c r="B5253" t="s">
        <v>11608</v>
      </c>
      <c r="C5253" t="s">
        <v>14</v>
      </c>
      <c r="D5253" t="s">
        <v>15</v>
      </c>
      <c r="E5253" t="s">
        <v>11609</v>
      </c>
      <c r="F5253" t="s">
        <v>11612</v>
      </c>
      <c r="G5253" t="s">
        <v>11613</v>
      </c>
      <c r="H5253" s="1">
        <v>111308.32</v>
      </c>
      <c r="I5253" t="s">
        <v>299</v>
      </c>
      <c r="J5253" s="1">
        <v>10279.5</v>
      </c>
      <c r="K5253" s="1">
        <v>934.5</v>
      </c>
      <c r="L5253" s="1">
        <v>9345</v>
      </c>
    </row>
    <row r="5254" spans="1:12">
      <c r="A5254" t="s">
        <v>11284</v>
      </c>
      <c r="B5254" t="s">
        <v>11608</v>
      </c>
      <c r="C5254" t="s">
        <v>14</v>
      </c>
      <c r="D5254" t="s">
        <v>15</v>
      </c>
      <c r="E5254" t="s">
        <v>11609</v>
      </c>
      <c r="F5254" t="s">
        <v>11614</v>
      </c>
      <c r="G5254" t="s">
        <v>11615</v>
      </c>
      <c r="H5254" s="1">
        <v>111308.32</v>
      </c>
      <c r="I5254" t="s">
        <v>299</v>
      </c>
      <c r="J5254" s="1">
        <v>202.29</v>
      </c>
      <c r="K5254" s="1">
        <v>18.39</v>
      </c>
      <c r="L5254" s="1">
        <v>183.9</v>
      </c>
    </row>
    <row r="5255" spans="1:12">
      <c r="A5255" t="s">
        <v>11284</v>
      </c>
      <c r="B5255" t="s">
        <v>11608</v>
      </c>
      <c r="C5255" t="s">
        <v>14</v>
      </c>
      <c r="D5255" t="s">
        <v>15</v>
      </c>
      <c r="E5255" t="s">
        <v>11609</v>
      </c>
      <c r="F5255" t="s">
        <v>11616</v>
      </c>
      <c r="G5255" t="s">
        <v>11617</v>
      </c>
      <c r="H5255" s="1">
        <v>111308.32</v>
      </c>
      <c r="I5255" t="s">
        <v>251</v>
      </c>
      <c r="J5255" s="1">
        <v>1794</v>
      </c>
      <c r="K5255" s="1">
        <v>69</v>
      </c>
      <c r="L5255" s="1">
        <v>1725</v>
      </c>
    </row>
    <row r="5256" spans="1:12">
      <c r="A5256" t="s">
        <v>11284</v>
      </c>
      <c r="B5256" t="s">
        <v>11608</v>
      </c>
      <c r="C5256" t="s">
        <v>14</v>
      </c>
      <c r="D5256" t="s">
        <v>15</v>
      </c>
      <c r="E5256" t="s">
        <v>11609</v>
      </c>
      <c r="F5256" t="s">
        <v>11618</v>
      </c>
      <c r="G5256" t="s">
        <v>11619</v>
      </c>
      <c r="H5256" s="1">
        <v>111308.32</v>
      </c>
      <c r="I5256" t="s">
        <v>299</v>
      </c>
      <c r="J5256" s="1">
        <v>97.68</v>
      </c>
      <c r="K5256" s="1">
        <v>8.8800000000000008</v>
      </c>
      <c r="L5256" s="1">
        <v>88.8</v>
      </c>
    </row>
    <row r="5257" spans="1:12">
      <c r="A5257" t="s">
        <v>11284</v>
      </c>
      <c r="B5257" t="s">
        <v>11608</v>
      </c>
      <c r="C5257" t="s">
        <v>14</v>
      </c>
      <c r="D5257" t="s">
        <v>15</v>
      </c>
      <c r="E5257" t="s">
        <v>11609</v>
      </c>
      <c r="F5257" t="s">
        <v>11620</v>
      </c>
      <c r="G5257" t="s">
        <v>11621</v>
      </c>
      <c r="H5257" s="1">
        <v>111308.32</v>
      </c>
      <c r="I5257" t="s">
        <v>299</v>
      </c>
      <c r="J5257" s="1">
        <v>3569.5</v>
      </c>
      <c r="K5257" s="1">
        <v>324.5</v>
      </c>
      <c r="L5257" s="1">
        <v>3245</v>
      </c>
    </row>
    <row r="5258" spans="1:12">
      <c r="A5258" t="s">
        <v>11284</v>
      </c>
      <c r="B5258" t="s">
        <v>11608</v>
      </c>
      <c r="C5258" t="s">
        <v>14</v>
      </c>
      <c r="D5258" t="s">
        <v>15</v>
      </c>
      <c r="E5258" t="s">
        <v>11609</v>
      </c>
      <c r="F5258" t="s">
        <v>11622</v>
      </c>
      <c r="G5258" t="s">
        <v>11623</v>
      </c>
      <c r="H5258" s="1">
        <v>111308.32</v>
      </c>
      <c r="I5258" t="s">
        <v>299</v>
      </c>
      <c r="J5258" s="1">
        <v>195.36</v>
      </c>
      <c r="K5258" s="1">
        <v>17.760000000000002</v>
      </c>
      <c r="L5258" s="1">
        <v>177.6</v>
      </c>
    </row>
    <row r="5259" spans="1:12">
      <c r="A5259" t="s">
        <v>11284</v>
      </c>
      <c r="B5259" t="s">
        <v>11608</v>
      </c>
      <c r="C5259" t="s">
        <v>14</v>
      </c>
      <c r="D5259" t="s">
        <v>15</v>
      </c>
      <c r="E5259" t="s">
        <v>11609</v>
      </c>
      <c r="F5259" t="s">
        <v>11624</v>
      </c>
      <c r="G5259" t="s">
        <v>11625</v>
      </c>
      <c r="H5259" s="1">
        <v>111308.32</v>
      </c>
      <c r="I5259" t="s">
        <v>299</v>
      </c>
      <c r="J5259" s="1">
        <v>1251.3599999999999</v>
      </c>
      <c r="K5259" s="1">
        <v>113.76</v>
      </c>
      <c r="L5259" s="1">
        <v>1137.5999999999999</v>
      </c>
    </row>
    <row r="5260" spans="1:12">
      <c r="A5260" t="s">
        <v>11284</v>
      </c>
      <c r="B5260" t="s">
        <v>11608</v>
      </c>
      <c r="C5260" t="s">
        <v>14</v>
      </c>
      <c r="D5260" t="s">
        <v>15</v>
      </c>
      <c r="E5260" t="s">
        <v>11609</v>
      </c>
      <c r="F5260" t="s">
        <v>11626</v>
      </c>
      <c r="G5260" t="s">
        <v>11627</v>
      </c>
      <c r="H5260" s="1">
        <v>111308.32</v>
      </c>
      <c r="I5260" t="s">
        <v>299</v>
      </c>
      <c r="J5260" s="1">
        <v>17.95</v>
      </c>
      <c r="K5260" s="1">
        <v>1.63</v>
      </c>
      <c r="L5260" s="1">
        <v>16.32</v>
      </c>
    </row>
    <row r="5261" spans="1:12">
      <c r="A5261" t="s">
        <v>11284</v>
      </c>
      <c r="B5261" t="s">
        <v>11608</v>
      </c>
      <c r="C5261" t="s">
        <v>14</v>
      </c>
      <c r="D5261" t="s">
        <v>15</v>
      </c>
      <c r="E5261" t="s">
        <v>11609</v>
      </c>
      <c r="F5261" t="s">
        <v>11628</v>
      </c>
      <c r="G5261" t="s">
        <v>11629</v>
      </c>
      <c r="H5261" s="1">
        <v>111308.32</v>
      </c>
      <c r="I5261" t="s">
        <v>299</v>
      </c>
      <c r="J5261" s="1">
        <v>194.7</v>
      </c>
      <c r="K5261" s="1">
        <v>17.7</v>
      </c>
      <c r="L5261" s="1">
        <v>177</v>
      </c>
    </row>
    <row r="5262" spans="1:12">
      <c r="A5262" t="s">
        <v>11284</v>
      </c>
      <c r="B5262" t="s">
        <v>11608</v>
      </c>
      <c r="C5262" t="s">
        <v>14</v>
      </c>
      <c r="D5262" t="s">
        <v>15</v>
      </c>
      <c r="E5262" t="s">
        <v>11609</v>
      </c>
      <c r="F5262" t="s">
        <v>11630</v>
      </c>
      <c r="G5262" t="s">
        <v>11631</v>
      </c>
      <c r="H5262" s="1">
        <v>111308.32</v>
      </c>
      <c r="I5262" t="s">
        <v>299</v>
      </c>
      <c r="J5262" s="1">
        <v>616</v>
      </c>
      <c r="K5262" s="1">
        <v>56</v>
      </c>
      <c r="L5262" s="1">
        <v>560</v>
      </c>
    </row>
    <row r="5263" spans="1:12">
      <c r="A5263" t="s">
        <v>11284</v>
      </c>
      <c r="B5263" t="s">
        <v>11608</v>
      </c>
      <c r="C5263" t="s">
        <v>14</v>
      </c>
      <c r="D5263" t="s">
        <v>15</v>
      </c>
      <c r="E5263" t="s">
        <v>11609</v>
      </c>
      <c r="F5263" t="s">
        <v>11632</v>
      </c>
      <c r="G5263" t="s">
        <v>11633</v>
      </c>
      <c r="H5263" s="1">
        <v>111308.32</v>
      </c>
      <c r="I5263" t="s">
        <v>299</v>
      </c>
      <c r="J5263" s="1">
        <v>9537</v>
      </c>
      <c r="K5263" s="1">
        <v>867</v>
      </c>
      <c r="L5263" s="1">
        <v>8670</v>
      </c>
    </row>
    <row r="5264" spans="1:12">
      <c r="A5264" t="s">
        <v>11284</v>
      </c>
      <c r="B5264" t="s">
        <v>11608</v>
      </c>
      <c r="C5264" t="s">
        <v>14</v>
      </c>
      <c r="D5264" t="s">
        <v>15</v>
      </c>
      <c r="E5264" t="s">
        <v>11609</v>
      </c>
      <c r="F5264" t="s">
        <v>11634</v>
      </c>
      <c r="G5264" t="s">
        <v>11635</v>
      </c>
      <c r="H5264" s="1">
        <v>111308.32</v>
      </c>
      <c r="I5264" t="s">
        <v>299</v>
      </c>
      <c r="J5264" s="1">
        <v>35.9</v>
      </c>
      <c r="K5264" s="1">
        <v>3.26</v>
      </c>
      <c r="L5264" s="1">
        <v>32.64</v>
      </c>
    </row>
    <row r="5265" spans="1:12">
      <c r="A5265" t="s">
        <v>11284</v>
      </c>
      <c r="B5265" t="s">
        <v>11608</v>
      </c>
      <c r="C5265" t="s">
        <v>14</v>
      </c>
      <c r="D5265" t="s">
        <v>15</v>
      </c>
      <c r="E5265" t="s">
        <v>11609</v>
      </c>
      <c r="F5265" t="s">
        <v>11636</v>
      </c>
      <c r="G5265" t="s">
        <v>11637</v>
      </c>
      <c r="H5265" s="1">
        <v>111308.32</v>
      </c>
      <c r="I5265" t="s">
        <v>299</v>
      </c>
      <c r="J5265" s="1">
        <v>536.79999999999995</v>
      </c>
      <c r="K5265" s="1">
        <v>48.8</v>
      </c>
      <c r="L5265" s="1">
        <v>488</v>
      </c>
    </row>
    <row r="5266" spans="1:12">
      <c r="A5266" t="s">
        <v>11284</v>
      </c>
      <c r="B5266" t="s">
        <v>11608</v>
      </c>
      <c r="C5266" t="s">
        <v>14</v>
      </c>
      <c r="D5266" t="s">
        <v>15</v>
      </c>
      <c r="E5266" t="s">
        <v>11609</v>
      </c>
      <c r="F5266" t="s">
        <v>11638</v>
      </c>
      <c r="G5266" t="s">
        <v>11639</v>
      </c>
      <c r="H5266" s="1">
        <v>111308.32</v>
      </c>
      <c r="I5266" t="s">
        <v>308</v>
      </c>
      <c r="J5266" s="1">
        <v>597.79999999999995</v>
      </c>
      <c r="K5266" s="1">
        <v>107.8</v>
      </c>
      <c r="L5266" s="1">
        <v>490</v>
      </c>
    </row>
    <row r="5267" spans="1:12">
      <c r="A5267" t="s">
        <v>11284</v>
      </c>
      <c r="B5267" t="s">
        <v>11608</v>
      </c>
      <c r="C5267" t="s">
        <v>14</v>
      </c>
      <c r="D5267" t="s">
        <v>15</v>
      </c>
      <c r="E5267" t="s">
        <v>11609</v>
      </c>
      <c r="F5267" t="s">
        <v>11640</v>
      </c>
      <c r="G5267" t="s">
        <v>11641</v>
      </c>
      <c r="H5267" s="1">
        <v>111308.32</v>
      </c>
      <c r="I5267" t="s">
        <v>299</v>
      </c>
      <c r="J5267" s="1">
        <v>7852.9</v>
      </c>
      <c r="K5267" s="1">
        <v>713.9</v>
      </c>
      <c r="L5267" s="1">
        <v>7139</v>
      </c>
    </row>
    <row r="5268" spans="1:12">
      <c r="A5268" t="s">
        <v>11284</v>
      </c>
      <c r="B5268" t="s">
        <v>11608</v>
      </c>
      <c r="C5268" t="s">
        <v>14</v>
      </c>
      <c r="D5268" t="s">
        <v>15</v>
      </c>
      <c r="E5268" t="s">
        <v>11609</v>
      </c>
      <c r="F5268" t="s">
        <v>11642</v>
      </c>
      <c r="G5268" t="s">
        <v>11643</v>
      </c>
      <c r="H5268" s="1">
        <v>111308.32</v>
      </c>
      <c r="I5268" t="s">
        <v>299</v>
      </c>
      <c r="J5268" s="1">
        <v>2674.25</v>
      </c>
      <c r="K5268" s="1">
        <v>243.11</v>
      </c>
      <c r="L5268" s="1">
        <v>2431.14</v>
      </c>
    </row>
    <row r="5269" spans="1:12">
      <c r="A5269" t="s">
        <v>11284</v>
      </c>
      <c r="B5269" t="s">
        <v>11608</v>
      </c>
      <c r="C5269" t="s">
        <v>14</v>
      </c>
      <c r="D5269" t="s">
        <v>15</v>
      </c>
      <c r="E5269" t="s">
        <v>11609</v>
      </c>
      <c r="F5269" t="s">
        <v>11644</v>
      </c>
      <c r="G5269" t="s">
        <v>11645</v>
      </c>
      <c r="H5269" s="1">
        <v>111308.32</v>
      </c>
      <c r="I5269" t="s">
        <v>299</v>
      </c>
      <c r="J5269" s="1">
        <v>195.36</v>
      </c>
      <c r="K5269" s="1">
        <v>17.760000000000002</v>
      </c>
      <c r="L5269" s="1">
        <v>177.6</v>
      </c>
    </row>
    <row r="5270" spans="1:12">
      <c r="A5270" t="s">
        <v>11284</v>
      </c>
      <c r="B5270" t="s">
        <v>11608</v>
      </c>
      <c r="C5270" t="s">
        <v>14</v>
      </c>
      <c r="D5270" t="s">
        <v>15</v>
      </c>
      <c r="E5270" t="s">
        <v>11609</v>
      </c>
      <c r="F5270" t="s">
        <v>11646</v>
      </c>
      <c r="G5270" t="s">
        <v>11647</v>
      </c>
      <c r="H5270" s="1">
        <v>111308.32</v>
      </c>
      <c r="I5270" t="s">
        <v>2440</v>
      </c>
      <c r="J5270" s="1">
        <v>825</v>
      </c>
      <c r="K5270" s="1">
        <v>75</v>
      </c>
      <c r="L5270" s="1">
        <v>750</v>
      </c>
    </row>
    <row r="5271" spans="1:12">
      <c r="A5271" t="s">
        <v>11284</v>
      </c>
      <c r="B5271" t="s">
        <v>11608</v>
      </c>
      <c r="C5271" t="s">
        <v>14</v>
      </c>
      <c r="D5271" t="s">
        <v>15</v>
      </c>
      <c r="E5271" t="s">
        <v>11609</v>
      </c>
      <c r="F5271" t="s">
        <v>11648</v>
      </c>
      <c r="G5271" t="s">
        <v>11649</v>
      </c>
      <c r="H5271" s="1">
        <v>111308.32</v>
      </c>
      <c r="I5271" t="s">
        <v>299</v>
      </c>
      <c r="J5271" s="1">
        <v>5007.42</v>
      </c>
      <c r="K5271" s="1">
        <v>455.22</v>
      </c>
      <c r="L5271" s="1">
        <v>4552.2</v>
      </c>
    </row>
    <row r="5272" spans="1:12">
      <c r="A5272" t="s">
        <v>11284</v>
      </c>
      <c r="B5272" t="s">
        <v>11608</v>
      </c>
      <c r="C5272" t="s">
        <v>14</v>
      </c>
      <c r="D5272" t="s">
        <v>15</v>
      </c>
      <c r="E5272" t="s">
        <v>11609</v>
      </c>
      <c r="F5272" t="s">
        <v>11650</v>
      </c>
      <c r="G5272" t="s">
        <v>11651</v>
      </c>
      <c r="H5272" s="1">
        <v>111308.32</v>
      </c>
      <c r="I5272" t="s">
        <v>299</v>
      </c>
      <c r="J5272" s="1">
        <v>242.88</v>
      </c>
      <c r="K5272" s="1">
        <v>22.08</v>
      </c>
      <c r="L5272" s="1">
        <v>220.8</v>
      </c>
    </row>
    <row r="5273" spans="1:12">
      <c r="A5273" t="s">
        <v>11284</v>
      </c>
      <c r="B5273" t="s">
        <v>11608</v>
      </c>
      <c r="C5273" t="s">
        <v>14</v>
      </c>
      <c r="D5273" t="s">
        <v>15</v>
      </c>
      <c r="E5273" t="s">
        <v>11609</v>
      </c>
      <c r="F5273" t="s">
        <v>11652</v>
      </c>
      <c r="G5273" t="s">
        <v>11653</v>
      </c>
      <c r="H5273" s="1">
        <v>111308.32</v>
      </c>
      <c r="I5273" t="s">
        <v>2440</v>
      </c>
      <c r="J5273" s="1">
        <v>1237.5</v>
      </c>
      <c r="K5273" s="1">
        <v>112.5</v>
      </c>
      <c r="L5273" s="1">
        <v>1125</v>
      </c>
    </row>
    <row r="5274" spans="1:12">
      <c r="A5274" t="s">
        <v>11284</v>
      </c>
      <c r="B5274" t="s">
        <v>11608</v>
      </c>
      <c r="C5274" t="s">
        <v>14</v>
      </c>
      <c r="D5274" t="s">
        <v>15</v>
      </c>
      <c r="E5274" t="s">
        <v>11609</v>
      </c>
      <c r="F5274" t="s">
        <v>11654</v>
      </c>
      <c r="G5274" t="s">
        <v>11655</v>
      </c>
      <c r="H5274" s="1">
        <v>111308.32</v>
      </c>
      <c r="I5274" t="s">
        <v>299</v>
      </c>
      <c r="J5274" s="1">
        <v>125.4</v>
      </c>
      <c r="K5274" s="1">
        <v>11.4</v>
      </c>
      <c r="L5274" s="1">
        <v>114</v>
      </c>
    </row>
    <row r="5275" spans="1:12">
      <c r="A5275" t="s">
        <v>11284</v>
      </c>
      <c r="B5275" t="s">
        <v>11608</v>
      </c>
      <c r="C5275" t="s">
        <v>14</v>
      </c>
      <c r="D5275" t="s">
        <v>15</v>
      </c>
      <c r="E5275" t="s">
        <v>11609</v>
      </c>
      <c r="F5275" t="s">
        <v>11656</v>
      </c>
      <c r="G5275" t="s">
        <v>11657</v>
      </c>
      <c r="H5275" s="1">
        <v>111308.32</v>
      </c>
      <c r="I5275" t="s">
        <v>251</v>
      </c>
      <c r="J5275" s="1">
        <v>1913.6</v>
      </c>
      <c r="K5275" s="1">
        <v>73.599999999999994</v>
      </c>
      <c r="L5275" s="1">
        <v>1840</v>
      </c>
    </row>
    <row r="5276" spans="1:12">
      <c r="A5276" t="s">
        <v>11284</v>
      </c>
      <c r="B5276" t="s">
        <v>11608</v>
      </c>
      <c r="C5276" t="s">
        <v>14</v>
      </c>
      <c r="D5276" t="s">
        <v>15</v>
      </c>
      <c r="E5276" t="s">
        <v>11609</v>
      </c>
      <c r="F5276" t="s">
        <v>11658</v>
      </c>
      <c r="G5276" t="s">
        <v>11659</v>
      </c>
      <c r="H5276" s="1">
        <v>111308.32</v>
      </c>
      <c r="I5276" t="s">
        <v>299</v>
      </c>
      <c r="J5276" s="1">
        <v>2028.66</v>
      </c>
      <c r="K5276" s="1">
        <v>184.42</v>
      </c>
      <c r="L5276" s="1">
        <v>1844.24</v>
      </c>
    </row>
    <row r="5277" spans="1:12">
      <c r="A5277" t="s">
        <v>11284</v>
      </c>
      <c r="B5277" t="s">
        <v>11608</v>
      </c>
      <c r="C5277" t="s">
        <v>14</v>
      </c>
      <c r="D5277" t="s">
        <v>15</v>
      </c>
      <c r="E5277" t="s">
        <v>11609</v>
      </c>
      <c r="F5277" t="s">
        <v>11660</v>
      </c>
      <c r="G5277" t="s">
        <v>11661</v>
      </c>
      <c r="H5277" s="1">
        <v>111308.32</v>
      </c>
      <c r="I5277" t="s">
        <v>299</v>
      </c>
      <c r="J5277" s="1">
        <v>1185.3599999999999</v>
      </c>
      <c r="K5277" s="1">
        <v>107.76</v>
      </c>
      <c r="L5277" s="1">
        <v>1077.5999999999999</v>
      </c>
    </row>
    <row r="5278" spans="1:12">
      <c r="A5278" t="s">
        <v>11284</v>
      </c>
      <c r="B5278" t="s">
        <v>11608</v>
      </c>
      <c r="C5278" t="s">
        <v>14</v>
      </c>
      <c r="D5278" t="s">
        <v>15</v>
      </c>
      <c r="E5278" t="s">
        <v>11609</v>
      </c>
      <c r="F5278" t="s">
        <v>11662</v>
      </c>
      <c r="G5278" t="s">
        <v>11663</v>
      </c>
      <c r="H5278" s="1">
        <v>111308.32</v>
      </c>
      <c r="I5278" t="s">
        <v>299</v>
      </c>
      <c r="J5278" s="1">
        <v>1427.8</v>
      </c>
      <c r="K5278" s="1">
        <v>129.80000000000001</v>
      </c>
      <c r="L5278" s="1">
        <v>1298</v>
      </c>
    </row>
    <row r="5279" spans="1:12">
      <c r="A5279" t="s">
        <v>11284</v>
      </c>
      <c r="B5279" t="s">
        <v>11608</v>
      </c>
      <c r="C5279" t="s">
        <v>14</v>
      </c>
      <c r="D5279" t="s">
        <v>15</v>
      </c>
      <c r="E5279" t="s">
        <v>11609</v>
      </c>
      <c r="F5279" t="s">
        <v>11664</v>
      </c>
      <c r="G5279" t="s">
        <v>11665</v>
      </c>
      <c r="H5279" s="1">
        <v>111308.32</v>
      </c>
      <c r="I5279" t="s">
        <v>299</v>
      </c>
      <c r="J5279" s="1">
        <v>389.4</v>
      </c>
      <c r="K5279" s="1">
        <v>35.4</v>
      </c>
      <c r="L5279" s="1">
        <v>354</v>
      </c>
    </row>
    <row r="5280" spans="1:12">
      <c r="A5280" t="s">
        <v>11284</v>
      </c>
      <c r="B5280" t="s">
        <v>11608</v>
      </c>
      <c r="C5280" t="s">
        <v>14</v>
      </c>
      <c r="D5280" t="s">
        <v>15</v>
      </c>
      <c r="E5280" t="s">
        <v>11609</v>
      </c>
      <c r="F5280" t="s">
        <v>11666</v>
      </c>
      <c r="G5280" t="s">
        <v>11667</v>
      </c>
      <c r="H5280" s="1">
        <v>111308.32</v>
      </c>
      <c r="I5280" t="s">
        <v>299</v>
      </c>
      <c r="J5280" s="1">
        <v>407.88</v>
      </c>
      <c r="K5280" s="1">
        <v>37.08</v>
      </c>
      <c r="L5280" s="1">
        <v>370.8</v>
      </c>
    </row>
    <row r="5281" spans="1:12">
      <c r="A5281" t="s">
        <v>11284</v>
      </c>
      <c r="B5281" t="s">
        <v>11608</v>
      </c>
      <c r="C5281" t="s">
        <v>14</v>
      </c>
      <c r="D5281" t="s">
        <v>15</v>
      </c>
      <c r="E5281" t="s">
        <v>11609</v>
      </c>
      <c r="F5281" t="s">
        <v>11668</v>
      </c>
      <c r="G5281" t="s">
        <v>11669</v>
      </c>
      <c r="H5281" s="1">
        <v>111308.32</v>
      </c>
      <c r="I5281" t="s">
        <v>299</v>
      </c>
      <c r="J5281" s="1">
        <v>429.33</v>
      </c>
      <c r="K5281" s="1">
        <v>39.03</v>
      </c>
      <c r="L5281" s="1">
        <v>390.3</v>
      </c>
    </row>
    <row r="5282" spans="1:12">
      <c r="A5282" t="s">
        <v>11284</v>
      </c>
      <c r="B5282" t="s">
        <v>11608</v>
      </c>
      <c r="C5282" t="s">
        <v>14</v>
      </c>
      <c r="D5282" t="s">
        <v>15</v>
      </c>
      <c r="E5282" t="s">
        <v>11609</v>
      </c>
      <c r="F5282" t="s">
        <v>11670</v>
      </c>
      <c r="G5282" t="s">
        <v>11671</v>
      </c>
      <c r="H5282" s="1">
        <v>111308.32</v>
      </c>
      <c r="I5282" t="s">
        <v>299</v>
      </c>
      <c r="J5282" s="1">
        <v>125.4</v>
      </c>
      <c r="K5282" s="1">
        <v>11.4</v>
      </c>
      <c r="L5282" s="1">
        <v>114</v>
      </c>
    </row>
    <row r="5283" spans="1:12">
      <c r="A5283" t="s">
        <v>11284</v>
      </c>
      <c r="B5283" t="s">
        <v>11608</v>
      </c>
      <c r="C5283" t="s">
        <v>14</v>
      </c>
      <c r="D5283" t="s">
        <v>15</v>
      </c>
      <c r="E5283" t="s">
        <v>11609</v>
      </c>
      <c r="F5283" t="s">
        <v>11672</v>
      </c>
      <c r="G5283" t="s">
        <v>11673</v>
      </c>
      <c r="H5283" s="1">
        <v>111308.32</v>
      </c>
      <c r="I5283" t="s">
        <v>299</v>
      </c>
      <c r="J5283" s="1">
        <v>3569.5</v>
      </c>
      <c r="K5283" s="1">
        <v>324.5</v>
      </c>
      <c r="L5283" s="1">
        <v>3245</v>
      </c>
    </row>
    <row r="5284" spans="1:12">
      <c r="A5284" t="s">
        <v>11284</v>
      </c>
      <c r="B5284" t="s">
        <v>11608</v>
      </c>
      <c r="C5284" t="s">
        <v>14</v>
      </c>
      <c r="D5284" t="s">
        <v>15</v>
      </c>
      <c r="E5284" t="s">
        <v>11609</v>
      </c>
      <c r="F5284" t="s">
        <v>11674</v>
      </c>
      <c r="G5284" t="s">
        <v>11675</v>
      </c>
      <c r="H5284" s="1">
        <v>111308.32</v>
      </c>
      <c r="I5284" t="s">
        <v>251</v>
      </c>
      <c r="J5284" s="1">
        <v>1794</v>
      </c>
      <c r="K5284" s="1">
        <v>69</v>
      </c>
      <c r="L5284" s="1">
        <v>1725</v>
      </c>
    </row>
    <row r="5285" spans="1:12">
      <c r="A5285" t="s">
        <v>11284</v>
      </c>
      <c r="B5285" t="s">
        <v>11608</v>
      </c>
      <c r="C5285" t="s">
        <v>14</v>
      </c>
      <c r="D5285" t="s">
        <v>15</v>
      </c>
      <c r="E5285" t="s">
        <v>11609</v>
      </c>
      <c r="F5285" t="s">
        <v>11676</v>
      </c>
      <c r="G5285" t="s">
        <v>11677</v>
      </c>
      <c r="H5285" s="1">
        <v>111308.32</v>
      </c>
      <c r="I5285" t="s">
        <v>299</v>
      </c>
      <c r="J5285" s="1">
        <v>125.4</v>
      </c>
      <c r="K5285" s="1">
        <v>11.4</v>
      </c>
      <c r="L5285" s="1">
        <v>114</v>
      </c>
    </row>
    <row r="5286" spans="1:12">
      <c r="A5286" t="s">
        <v>11284</v>
      </c>
      <c r="B5286" t="s">
        <v>11608</v>
      </c>
      <c r="C5286" t="s">
        <v>14</v>
      </c>
      <c r="D5286" t="s">
        <v>15</v>
      </c>
      <c r="E5286" t="s">
        <v>11609</v>
      </c>
      <c r="F5286" t="s">
        <v>11678</v>
      </c>
      <c r="G5286" t="s">
        <v>11679</v>
      </c>
      <c r="H5286" s="1">
        <v>111308.32</v>
      </c>
      <c r="I5286" t="s">
        <v>299</v>
      </c>
      <c r="J5286" s="1">
        <v>566.02</v>
      </c>
      <c r="K5286" s="1">
        <v>51.46</v>
      </c>
      <c r="L5286" s="1">
        <v>514.55999999999995</v>
      </c>
    </row>
    <row r="5287" spans="1:12">
      <c r="A5287" t="s">
        <v>11284</v>
      </c>
      <c r="B5287" t="s">
        <v>11608</v>
      </c>
      <c r="C5287" t="s">
        <v>14</v>
      </c>
      <c r="D5287" t="s">
        <v>15</v>
      </c>
      <c r="E5287" t="s">
        <v>11609</v>
      </c>
      <c r="F5287" t="s">
        <v>11680</v>
      </c>
      <c r="G5287" t="s">
        <v>11681</v>
      </c>
      <c r="H5287" s="1">
        <v>111308.32</v>
      </c>
      <c r="I5287" t="s">
        <v>299</v>
      </c>
      <c r="J5287" s="1">
        <v>4997.3</v>
      </c>
      <c r="K5287" s="1">
        <v>454.3</v>
      </c>
      <c r="L5287" s="1">
        <v>4543</v>
      </c>
    </row>
    <row r="5288" spans="1:12">
      <c r="A5288" t="s">
        <v>11284</v>
      </c>
      <c r="B5288" t="s">
        <v>11608</v>
      </c>
      <c r="C5288" t="s">
        <v>14</v>
      </c>
      <c r="D5288" t="s">
        <v>15</v>
      </c>
      <c r="E5288" t="s">
        <v>11609</v>
      </c>
      <c r="F5288" t="s">
        <v>11682</v>
      </c>
      <c r="G5288" t="s">
        <v>11683</v>
      </c>
      <c r="H5288" s="1">
        <v>111308.32</v>
      </c>
      <c r="I5288" t="s">
        <v>2440</v>
      </c>
      <c r="J5288" s="1">
        <v>1237.5</v>
      </c>
      <c r="K5288" s="1">
        <v>112.5</v>
      </c>
      <c r="L5288" s="1">
        <v>1125</v>
      </c>
    </row>
    <row r="5289" spans="1:12">
      <c r="A5289" t="s">
        <v>11284</v>
      </c>
      <c r="B5289" t="s">
        <v>11608</v>
      </c>
      <c r="C5289" t="s">
        <v>14</v>
      </c>
      <c r="D5289" t="s">
        <v>15</v>
      </c>
      <c r="E5289" t="s">
        <v>11609</v>
      </c>
      <c r="F5289" t="s">
        <v>11678</v>
      </c>
      <c r="G5289" t="s">
        <v>11679</v>
      </c>
      <c r="H5289" s="1">
        <v>111308.32</v>
      </c>
      <c r="I5289" t="s">
        <v>308</v>
      </c>
      <c r="J5289" s="1">
        <v>1708</v>
      </c>
      <c r="K5289" s="1">
        <v>308</v>
      </c>
      <c r="L5289" s="1">
        <v>1400</v>
      </c>
    </row>
    <row r="5290" spans="1:12">
      <c r="A5290" t="s">
        <v>11284</v>
      </c>
      <c r="B5290" t="s">
        <v>11608</v>
      </c>
      <c r="C5290" t="s">
        <v>14</v>
      </c>
      <c r="D5290" t="s">
        <v>15</v>
      </c>
      <c r="E5290" t="s">
        <v>11609</v>
      </c>
      <c r="F5290" t="s">
        <v>11684</v>
      </c>
      <c r="G5290" t="s">
        <v>11685</v>
      </c>
      <c r="H5290" s="1">
        <v>111308.32</v>
      </c>
      <c r="I5290" t="s">
        <v>308</v>
      </c>
      <c r="J5290" s="1">
        <v>11126.4</v>
      </c>
      <c r="K5290" s="1">
        <v>2006.4</v>
      </c>
      <c r="L5290" s="1">
        <v>9120</v>
      </c>
    </row>
    <row r="5291" spans="1:12">
      <c r="A5291" t="s">
        <v>11284</v>
      </c>
      <c r="B5291" t="s">
        <v>11608</v>
      </c>
      <c r="C5291" t="s">
        <v>14</v>
      </c>
      <c r="D5291" t="s">
        <v>15</v>
      </c>
      <c r="E5291" t="s">
        <v>11609</v>
      </c>
      <c r="F5291" t="s">
        <v>11686</v>
      </c>
      <c r="G5291" t="s">
        <v>11687</v>
      </c>
      <c r="H5291" s="1">
        <v>111308.32</v>
      </c>
      <c r="I5291" t="s">
        <v>2440</v>
      </c>
      <c r="J5291" s="1">
        <v>811.8</v>
      </c>
      <c r="K5291" s="1">
        <v>73.8</v>
      </c>
      <c r="L5291" s="1">
        <v>738</v>
      </c>
    </row>
    <row r="5292" spans="1:12">
      <c r="A5292" t="s">
        <v>11284</v>
      </c>
      <c r="B5292" t="s">
        <v>11608</v>
      </c>
      <c r="C5292" t="s">
        <v>14</v>
      </c>
      <c r="D5292" t="s">
        <v>15</v>
      </c>
      <c r="E5292" t="s">
        <v>11609</v>
      </c>
      <c r="F5292" t="s">
        <v>11688</v>
      </c>
      <c r="G5292" t="s">
        <v>11689</v>
      </c>
      <c r="H5292" s="1">
        <v>111308.32</v>
      </c>
      <c r="I5292" t="s">
        <v>299</v>
      </c>
      <c r="J5292" s="1">
        <v>1441.56</v>
      </c>
      <c r="K5292" s="1">
        <v>131.05000000000001</v>
      </c>
      <c r="L5292" s="1">
        <v>1310.51</v>
      </c>
    </row>
    <row r="5293" spans="1:12">
      <c r="A5293" t="s">
        <v>11284</v>
      </c>
      <c r="B5293" t="s">
        <v>11608</v>
      </c>
      <c r="C5293" t="s">
        <v>14</v>
      </c>
      <c r="D5293" t="s">
        <v>15</v>
      </c>
      <c r="E5293" t="s">
        <v>11609</v>
      </c>
      <c r="F5293" t="s">
        <v>11690</v>
      </c>
      <c r="G5293" t="s">
        <v>11691</v>
      </c>
      <c r="H5293" s="1">
        <v>111308.32</v>
      </c>
      <c r="I5293" t="s">
        <v>299</v>
      </c>
      <c r="J5293" s="1">
        <v>2459.06</v>
      </c>
      <c r="K5293" s="1">
        <v>223.55</v>
      </c>
      <c r="L5293" s="1">
        <v>2235.5100000000002</v>
      </c>
    </row>
    <row r="5294" spans="1:12">
      <c r="A5294" t="s">
        <v>11284</v>
      </c>
      <c r="B5294" t="s">
        <v>11608</v>
      </c>
      <c r="C5294" t="s">
        <v>14</v>
      </c>
      <c r="D5294" t="s">
        <v>15</v>
      </c>
      <c r="E5294" t="s">
        <v>11609</v>
      </c>
      <c r="F5294" t="s">
        <v>11692</v>
      </c>
      <c r="G5294" t="s">
        <v>11693</v>
      </c>
      <c r="H5294" s="1">
        <v>111308.32</v>
      </c>
      <c r="I5294" t="s">
        <v>299</v>
      </c>
      <c r="J5294" s="1">
        <v>171.73</v>
      </c>
      <c r="K5294" s="1">
        <v>15.61</v>
      </c>
      <c r="L5294" s="1">
        <v>156.12</v>
      </c>
    </row>
    <row r="5295" spans="1:12">
      <c r="A5295" t="s">
        <v>11284</v>
      </c>
      <c r="B5295" t="s">
        <v>11608</v>
      </c>
      <c r="C5295" t="s">
        <v>14</v>
      </c>
      <c r="D5295" t="s">
        <v>15</v>
      </c>
      <c r="E5295" t="s">
        <v>11609</v>
      </c>
      <c r="F5295" t="s">
        <v>11694</v>
      </c>
      <c r="G5295" t="s">
        <v>11695</v>
      </c>
      <c r="H5295" s="1">
        <v>111308.32</v>
      </c>
      <c r="I5295" t="s">
        <v>299</v>
      </c>
      <c r="J5295" s="1">
        <v>202.29</v>
      </c>
      <c r="K5295" s="1">
        <v>18.39</v>
      </c>
      <c r="L5295" s="1">
        <v>183.9</v>
      </c>
    </row>
    <row r="5296" spans="1:12">
      <c r="A5296" t="s">
        <v>11284</v>
      </c>
      <c r="B5296" t="s">
        <v>11608</v>
      </c>
      <c r="C5296" t="s">
        <v>14</v>
      </c>
      <c r="D5296" t="s">
        <v>15</v>
      </c>
      <c r="E5296" t="s">
        <v>11609</v>
      </c>
      <c r="F5296" t="s">
        <v>11696</v>
      </c>
      <c r="G5296" t="s">
        <v>11697</v>
      </c>
      <c r="H5296" s="1">
        <v>111308.32</v>
      </c>
      <c r="I5296" t="s">
        <v>299</v>
      </c>
      <c r="J5296" s="1">
        <v>389.4</v>
      </c>
      <c r="K5296" s="1">
        <v>35.4</v>
      </c>
      <c r="L5296" s="1">
        <v>354</v>
      </c>
    </row>
    <row r="5297" spans="1:12">
      <c r="A5297" t="s">
        <v>11284</v>
      </c>
      <c r="B5297" t="s">
        <v>11608</v>
      </c>
      <c r="C5297" t="s">
        <v>14</v>
      </c>
      <c r="D5297" t="s">
        <v>15</v>
      </c>
      <c r="E5297" t="s">
        <v>11609</v>
      </c>
      <c r="F5297" t="s">
        <v>11698</v>
      </c>
      <c r="G5297" t="s">
        <v>11699</v>
      </c>
      <c r="H5297" s="1">
        <v>111308.32</v>
      </c>
      <c r="I5297" t="s">
        <v>299</v>
      </c>
      <c r="J5297" s="1">
        <v>6129.86</v>
      </c>
      <c r="K5297" s="1">
        <v>557.26</v>
      </c>
      <c r="L5297" s="1">
        <v>5572.6</v>
      </c>
    </row>
    <row r="5298" spans="1:12">
      <c r="A5298" t="s">
        <v>11284</v>
      </c>
      <c r="B5298" t="s">
        <v>11608</v>
      </c>
      <c r="C5298" t="s">
        <v>14</v>
      </c>
      <c r="D5298" t="s">
        <v>15</v>
      </c>
      <c r="E5298" t="s">
        <v>11609</v>
      </c>
      <c r="F5298" t="s">
        <v>11700</v>
      </c>
      <c r="G5298" t="s">
        <v>11701</v>
      </c>
      <c r="H5298" s="1">
        <v>111308.32</v>
      </c>
      <c r="I5298" t="s">
        <v>251</v>
      </c>
      <c r="J5298" s="1">
        <v>1674.4</v>
      </c>
      <c r="K5298" s="1">
        <v>64.400000000000006</v>
      </c>
      <c r="L5298" s="1">
        <v>1610</v>
      </c>
    </row>
    <row r="5299" spans="1:12">
      <c r="A5299" t="s">
        <v>11284</v>
      </c>
      <c r="B5299" t="s">
        <v>11608</v>
      </c>
      <c r="C5299" t="s">
        <v>14</v>
      </c>
      <c r="D5299" t="s">
        <v>15</v>
      </c>
      <c r="E5299" t="s">
        <v>11609</v>
      </c>
      <c r="F5299" t="s">
        <v>11702</v>
      </c>
      <c r="G5299" t="s">
        <v>11703</v>
      </c>
      <c r="H5299" s="1">
        <v>111308.32</v>
      </c>
      <c r="I5299" t="s">
        <v>308</v>
      </c>
      <c r="J5299" s="1">
        <v>527.04</v>
      </c>
      <c r="K5299" s="1">
        <v>95.04</v>
      </c>
      <c r="L5299" s="1">
        <v>432</v>
      </c>
    </row>
    <row r="5300" spans="1:12">
      <c r="A5300" t="s">
        <v>11284</v>
      </c>
      <c r="B5300" t="s">
        <v>11608</v>
      </c>
      <c r="C5300" t="s">
        <v>14</v>
      </c>
      <c r="D5300" t="s">
        <v>15</v>
      </c>
      <c r="E5300" t="s">
        <v>11609</v>
      </c>
      <c r="F5300" t="s">
        <v>11704</v>
      </c>
      <c r="G5300" t="s">
        <v>11705</v>
      </c>
      <c r="H5300" s="1">
        <v>111308.32</v>
      </c>
      <c r="I5300" t="s">
        <v>299</v>
      </c>
      <c r="J5300" s="1">
        <v>625.67999999999995</v>
      </c>
      <c r="K5300" s="1">
        <v>56.88</v>
      </c>
      <c r="L5300" s="1">
        <v>568.79999999999995</v>
      </c>
    </row>
    <row r="5301" spans="1:12">
      <c r="A5301" t="s">
        <v>11284</v>
      </c>
      <c r="B5301" t="s">
        <v>11608</v>
      </c>
      <c r="C5301" t="s">
        <v>14</v>
      </c>
      <c r="D5301" t="s">
        <v>15</v>
      </c>
      <c r="E5301" t="s">
        <v>11609</v>
      </c>
      <c r="F5301" t="s">
        <v>11706</v>
      </c>
      <c r="G5301" t="s">
        <v>11707</v>
      </c>
      <c r="H5301" s="1">
        <v>111308.32</v>
      </c>
      <c r="I5301" t="s">
        <v>308</v>
      </c>
      <c r="J5301" s="1">
        <v>4368.5</v>
      </c>
      <c r="K5301" s="1">
        <v>397.14</v>
      </c>
      <c r="L5301" s="1">
        <v>3971.36</v>
      </c>
    </row>
    <row r="5302" spans="1:12">
      <c r="A5302" t="s">
        <v>11284</v>
      </c>
      <c r="B5302" t="s">
        <v>11608</v>
      </c>
      <c r="C5302" t="s">
        <v>14</v>
      </c>
      <c r="D5302" t="s">
        <v>15</v>
      </c>
      <c r="E5302" t="s">
        <v>11609</v>
      </c>
      <c r="F5302" t="s">
        <v>11708</v>
      </c>
      <c r="G5302" t="s">
        <v>11709</v>
      </c>
      <c r="H5302" s="1">
        <v>111308.32</v>
      </c>
      <c r="I5302" t="s">
        <v>308</v>
      </c>
      <c r="J5302" s="1">
        <v>2723.04</v>
      </c>
      <c r="K5302" s="1">
        <v>491.04</v>
      </c>
      <c r="L5302" s="1">
        <v>2232</v>
      </c>
    </row>
    <row r="5303" spans="1:12">
      <c r="A5303" t="s">
        <v>11284</v>
      </c>
      <c r="B5303" t="s">
        <v>11608</v>
      </c>
      <c r="C5303" t="s">
        <v>14</v>
      </c>
      <c r="D5303" t="s">
        <v>15</v>
      </c>
      <c r="E5303" t="s">
        <v>11609</v>
      </c>
      <c r="F5303" t="s">
        <v>11710</v>
      </c>
      <c r="G5303" t="s">
        <v>11711</v>
      </c>
      <c r="H5303" s="1">
        <v>111308.32</v>
      </c>
      <c r="I5303" t="s">
        <v>308</v>
      </c>
      <c r="J5303" s="1">
        <v>11126.4</v>
      </c>
      <c r="K5303" s="1">
        <v>2006.4</v>
      </c>
      <c r="L5303" s="1">
        <v>9120</v>
      </c>
    </row>
    <row r="5304" spans="1:12">
      <c r="A5304" t="s">
        <v>11284</v>
      </c>
      <c r="B5304" t="s">
        <v>11608</v>
      </c>
      <c r="C5304" t="s">
        <v>14</v>
      </c>
      <c r="D5304" t="s">
        <v>15</v>
      </c>
      <c r="E5304" t="s">
        <v>11609</v>
      </c>
      <c r="F5304" t="s">
        <v>11712</v>
      </c>
      <c r="G5304" t="s">
        <v>11713</v>
      </c>
      <c r="H5304" s="1">
        <v>111308.32</v>
      </c>
      <c r="I5304" t="s">
        <v>299</v>
      </c>
      <c r="J5304" s="1">
        <v>5178.38</v>
      </c>
      <c r="K5304" s="1">
        <v>470.76</v>
      </c>
      <c r="L5304" s="1">
        <v>4707.62</v>
      </c>
    </row>
    <row r="5305" spans="1:12">
      <c r="A5305" t="s">
        <v>11284</v>
      </c>
      <c r="B5305" t="s">
        <v>11608</v>
      </c>
      <c r="C5305" t="s">
        <v>14</v>
      </c>
      <c r="D5305" t="s">
        <v>15</v>
      </c>
      <c r="E5305" t="s">
        <v>11609</v>
      </c>
      <c r="F5305" t="s">
        <v>11714</v>
      </c>
      <c r="G5305" t="s">
        <v>11715</v>
      </c>
      <c r="H5305" s="1">
        <v>111308.32</v>
      </c>
      <c r="I5305" t="s">
        <v>308</v>
      </c>
      <c r="J5305" s="1">
        <v>2562</v>
      </c>
      <c r="K5305" s="1">
        <v>462</v>
      </c>
      <c r="L5305" s="1">
        <v>2100</v>
      </c>
    </row>
    <row r="5306" spans="1:12">
      <c r="A5306" t="s">
        <v>11284</v>
      </c>
      <c r="B5306" t="s">
        <v>11608</v>
      </c>
      <c r="C5306" t="s">
        <v>14</v>
      </c>
      <c r="D5306" t="s">
        <v>15</v>
      </c>
      <c r="E5306" t="s">
        <v>11609</v>
      </c>
      <c r="F5306" t="s">
        <v>11716</v>
      </c>
      <c r="G5306" t="s">
        <v>11717</v>
      </c>
      <c r="H5306" s="1">
        <v>111308.32</v>
      </c>
      <c r="I5306" t="s">
        <v>299</v>
      </c>
      <c r="J5306" s="1">
        <v>125.4</v>
      </c>
      <c r="K5306" s="1">
        <v>11.4</v>
      </c>
      <c r="L5306" s="1">
        <v>114</v>
      </c>
    </row>
    <row r="5307" spans="1:12">
      <c r="A5307" t="s">
        <v>11284</v>
      </c>
      <c r="B5307" t="s">
        <v>11608</v>
      </c>
      <c r="C5307" t="s">
        <v>14</v>
      </c>
      <c r="D5307" t="s">
        <v>15</v>
      </c>
      <c r="E5307" t="s">
        <v>11609</v>
      </c>
      <c r="F5307" t="s">
        <v>11718</v>
      </c>
      <c r="G5307" t="s">
        <v>11719</v>
      </c>
      <c r="H5307" s="1">
        <v>111308.32</v>
      </c>
      <c r="I5307" t="s">
        <v>299</v>
      </c>
      <c r="J5307" s="1">
        <v>9.24</v>
      </c>
      <c r="K5307" s="1">
        <v>0.84</v>
      </c>
      <c r="L5307" s="1">
        <v>8.4</v>
      </c>
    </row>
    <row r="5308" spans="1:12">
      <c r="A5308" t="s">
        <v>11284</v>
      </c>
      <c r="B5308" t="s">
        <v>11608</v>
      </c>
      <c r="C5308" t="s">
        <v>14</v>
      </c>
      <c r="D5308" t="s">
        <v>15</v>
      </c>
      <c r="E5308" t="s">
        <v>11609</v>
      </c>
      <c r="F5308" t="s">
        <v>11720</v>
      </c>
      <c r="G5308" t="s">
        <v>11721</v>
      </c>
      <c r="H5308" s="1">
        <v>111308.32</v>
      </c>
      <c r="I5308" t="s">
        <v>2440</v>
      </c>
      <c r="J5308" s="1">
        <v>1155</v>
      </c>
      <c r="K5308" s="1">
        <v>105</v>
      </c>
      <c r="L5308" s="1">
        <v>1050</v>
      </c>
    </row>
    <row r="5309" spans="1:12">
      <c r="A5309" t="s">
        <v>11284</v>
      </c>
      <c r="B5309" t="s">
        <v>11608</v>
      </c>
      <c r="C5309" t="s">
        <v>14</v>
      </c>
      <c r="D5309" t="s">
        <v>15</v>
      </c>
      <c r="E5309" t="s">
        <v>11609</v>
      </c>
      <c r="F5309" t="s">
        <v>11722</v>
      </c>
      <c r="G5309" t="s">
        <v>11723</v>
      </c>
      <c r="H5309" s="1">
        <v>111308.32</v>
      </c>
      <c r="I5309" t="s">
        <v>299</v>
      </c>
      <c r="J5309" s="1">
        <v>404.58</v>
      </c>
      <c r="K5309" s="1">
        <v>36.78</v>
      </c>
      <c r="L5309" s="1">
        <v>367.8</v>
      </c>
    </row>
    <row r="5310" spans="1:12">
      <c r="A5310" t="s">
        <v>11284</v>
      </c>
      <c r="B5310" t="s">
        <v>11608</v>
      </c>
      <c r="C5310" t="s">
        <v>14</v>
      </c>
      <c r="D5310" t="s">
        <v>15</v>
      </c>
      <c r="E5310" t="s">
        <v>11609</v>
      </c>
      <c r="F5310" t="s">
        <v>11724</v>
      </c>
      <c r="G5310" t="s">
        <v>11725</v>
      </c>
      <c r="H5310" s="1">
        <v>111308.32</v>
      </c>
      <c r="I5310" t="s">
        <v>299</v>
      </c>
      <c r="J5310" s="1">
        <v>364.32</v>
      </c>
      <c r="K5310" s="1">
        <v>33.119999999999997</v>
      </c>
      <c r="L5310" s="1">
        <v>331.2</v>
      </c>
    </row>
    <row r="5311" spans="1:12">
      <c r="A5311" t="s">
        <v>11284</v>
      </c>
      <c r="B5311" t="s">
        <v>11608</v>
      </c>
      <c r="C5311" t="s">
        <v>14</v>
      </c>
      <c r="D5311" t="s">
        <v>15</v>
      </c>
      <c r="E5311" t="s">
        <v>11609</v>
      </c>
      <c r="F5311" t="s">
        <v>11726</v>
      </c>
      <c r="G5311" t="s">
        <v>11727</v>
      </c>
      <c r="H5311" s="1">
        <v>111308.32</v>
      </c>
      <c r="I5311" t="s">
        <v>299</v>
      </c>
      <c r="J5311" s="1">
        <v>122.1</v>
      </c>
      <c r="K5311" s="1">
        <v>11.1</v>
      </c>
      <c r="L5311" s="1">
        <v>111</v>
      </c>
    </row>
    <row r="5312" spans="1:12">
      <c r="A5312" t="s">
        <v>11284</v>
      </c>
      <c r="B5312" t="s">
        <v>11608</v>
      </c>
      <c r="C5312" t="s">
        <v>14</v>
      </c>
      <c r="D5312" t="s">
        <v>15</v>
      </c>
      <c r="E5312" t="s">
        <v>11609</v>
      </c>
      <c r="F5312" t="s">
        <v>11728</v>
      </c>
      <c r="G5312" t="s">
        <v>11729</v>
      </c>
      <c r="H5312" s="1">
        <v>111308.32</v>
      </c>
      <c r="I5312" t="s">
        <v>299</v>
      </c>
      <c r="J5312" s="1">
        <v>1662.54</v>
      </c>
      <c r="K5312" s="1">
        <v>151.13999999999999</v>
      </c>
      <c r="L5312" s="1">
        <v>1511.4</v>
      </c>
    </row>
    <row r="5313" spans="1:12">
      <c r="A5313" t="s">
        <v>11284</v>
      </c>
      <c r="B5313" t="s">
        <v>11730</v>
      </c>
      <c r="C5313" t="s">
        <v>14</v>
      </c>
      <c r="D5313" t="s">
        <v>15</v>
      </c>
      <c r="E5313" t="s">
        <v>11731</v>
      </c>
      <c r="F5313" t="s">
        <v>11732</v>
      </c>
      <c r="G5313" t="s">
        <v>11733</v>
      </c>
      <c r="H5313" s="1">
        <v>30031.63</v>
      </c>
      <c r="I5313" t="s">
        <v>299</v>
      </c>
      <c r="J5313" s="1">
        <v>352</v>
      </c>
      <c r="K5313" s="1">
        <v>32</v>
      </c>
      <c r="L5313" s="1">
        <v>320</v>
      </c>
    </row>
    <row r="5314" spans="1:12">
      <c r="A5314" t="s">
        <v>11284</v>
      </c>
      <c r="B5314" t="s">
        <v>11730</v>
      </c>
      <c r="C5314" t="s">
        <v>14</v>
      </c>
      <c r="D5314" t="s">
        <v>15</v>
      </c>
      <c r="E5314" t="s">
        <v>11731</v>
      </c>
      <c r="F5314" t="s">
        <v>11734</v>
      </c>
      <c r="G5314" t="s">
        <v>11735</v>
      </c>
      <c r="H5314" s="1">
        <v>30031.63</v>
      </c>
      <c r="I5314" t="s">
        <v>299</v>
      </c>
      <c r="J5314" s="1">
        <v>5438.4</v>
      </c>
      <c r="K5314" s="1">
        <v>494.4</v>
      </c>
      <c r="L5314" s="1">
        <v>4944</v>
      </c>
    </row>
    <row r="5315" spans="1:12">
      <c r="A5315" t="s">
        <v>11284</v>
      </c>
      <c r="B5315" t="s">
        <v>11730</v>
      </c>
      <c r="C5315" t="s">
        <v>14</v>
      </c>
      <c r="D5315" t="s">
        <v>15</v>
      </c>
      <c r="E5315" t="s">
        <v>11731</v>
      </c>
      <c r="F5315" t="s">
        <v>11736</v>
      </c>
      <c r="G5315" t="s">
        <v>11737</v>
      </c>
      <c r="H5315" s="1">
        <v>30031.63</v>
      </c>
      <c r="I5315" t="s">
        <v>299</v>
      </c>
      <c r="J5315" s="1">
        <v>4065.6</v>
      </c>
      <c r="K5315" s="1">
        <v>369.6</v>
      </c>
      <c r="L5315" s="1">
        <v>3696</v>
      </c>
    </row>
    <row r="5316" spans="1:12">
      <c r="A5316" t="s">
        <v>11284</v>
      </c>
      <c r="B5316" t="s">
        <v>11730</v>
      </c>
      <c r="C5316" t="s">
        <v>14</v>
      </c>
      <c r="D5316" t="s">
        <v>15</v>
      </c>
      <c r="E5316" t="s">
        <v>11731</v>
      </c>
      <c r="F5316" t="s">
        <v>11738</v>
      </c>
      <c r="G5316" t="s">
        <v>11739</v>
      </c>
      <c r="H5316" s="1">
        <v>30031.63</v>
      </c>
      <c r="I5316" t="s">
        <v>299</v>
      </c>
      <c r="J5316" s="1">
        <v>397.14</v>
      </c>
      <c r="K5316" s="1">
        <v>36.1</v>
      </c>
      <c r="L5316" s="1">
        <v>361.04</v>
      </c>
    </row>
    <row r="5317" spans="1:12">
      <c r="A5317" t="s">
        <v>11284</v>
      </c>
      <c r="B5317" t="s">
        <v>11730</v>
      </c>
      <c r="C5317" t="s">
        <v>14</v>
      </c>
      <c r="D5317" t="s">
        <v>15</v>
      </c>
      <c r="E5317" t="s">
        <v>11731</v>
      </c>
      <c r="F5317" t="s">
        <v>11740</v>
      </c>
      <c r="G5317" t="s">
        <v>11741</v>
      </c>
      <c r="H5317" s="1">
        <v>30031.63</v>
      </c>
      <c r="I5317" t="s">
        <v>299</v>
      </c>
      <c r="J5317" s="1">
        <v>1848</v>
      </c>
      <c r="K5317" s="1">
        <v>168</v>
      </c>
      <c r="L5317" s="1">
        <v>1680</v>
      </c>
    </row>
    <row r="5318" spans="1:12">
      <c r="A5318" t="s">
        <v>11284</v>
      </c>
      <c r="B5318" t="s">
        <v>11730</v>
      </c>
      <c r="C5318" t="s">
        <v>14</v>
      </c>
      <c r="D5318" t="s">
        <v>15</v>
      </c>
      <c r="E5318" t="s">
        <v>11731</v>
      </c>
      <c r="F5318" t="s">
        <v>11742</v>
      </c>
      <c r="G5318" t="s">
        <v>11743</v>
      </c>
      <c r="H5318" s="1">
        <v>30031.63</v>
      </c>
      <c r="I5318" t="s">
        <v>299</v>
      </c>
      <c r="J5318" s="1">
        <v>4467.87</v>
      </c>
      <c r="K5318" s="1">
        <v>406.17</v>
      </c>
      <c r="L5318" s="1">
        <v>4061.7</v>
      </c>
    </row>
    <row r="5319" spans="1:12">
      <c r="A5319" t="s">
        <v>11284</v>
      </c>
      <c r="B5319" t="s">
        <v>11730</v>
      </c>
      <c r="C5319" t="s">
        <v>14</v>
      </c>
      <c r="D5319" t="s">
        <v>15</v>
      </c>
      <c r="E5319" t="s">
        <v>11731</v>
      </c>
      <c r="F5319" t="s">
        <v>11744</v>
      </c>
      <c r="G5319" t="s">
        <v>11745</v>
      </c>
      <c r="H5319" s="1">
        <v>30031.63</v>
      </c>
      <c r="I5319" t="s">
        <v>299</v>
      </c>
      <c r="J5319" s="1">
        <v>992.86</v>
      </c>
      <c r="K5319" s="1">
        <v>90.26</v>
      </c>
      <c r="L5319" s="1">
        <v>902.6</v>
      </c>
    </row>
    <row r="5320" spans="1:12">
      <c r="A5320" t="s">
        <v>11284</v>
      </c>
      <c r="B5320" t="s">
        <v>11730</v>
      </c>
      <c r="C5320" t="s">
        <v>14</v>
      </c>
      <c r="D5320" t="s">
        <v>15</v>
      </c>
      <c r="E5320" t="s">
        <v>11731</v>
      </c>
      <c r="F5320" t="s">
        <v>11746</v>
      </c>
      <c r="G5320" t="s">
        <v>11747</v>
      </c>
      <c r="H5320" s="1">
        <v>30031.63</v>
      </c>
      <c r="I5320" t="s">
        <v>299</v>
      </c>
      <c r="J5320" s="1">
        <v>1320</v>
      </c>
      <c r="K5320" s="1">
        <v>120</v>
      </c>
      <c r="L5320" s="1">
        <v>1200</v>
      </c>
    </row>
    <row r="5321" spans="1:12">
      <c r="A5321" t="s">
        <v>11284</v>
      </c>
      <c r="B5321" t="s">
        <v>11730</v>
      </c>
      <c r="C5321" t="s">
        <v>14</v>
      </c>
      <c r="D5321" t="s">
        <v>15</v>
      </c>
      <c r="E5321" t="s">
        <v>11731</v>
      </c>
      <c r="F5321" t="s">
        <v>11748</v>
      </c>
      <c r="G5321" t="s">
        <v>11749</v>
      </c>
      <c r="H5321" s="1">
        <v>30031.63</v>
      </c>
      <c r="I5321" t="s">
        <v>299</v>
      </c>
      <c r="J5321" s="1">
        <v>7550.4</v>
      </c>
      <c r="K5321" s="1">
        <v>686.4</v>
      </c>
      <c r="L5321" s="1">
        <v>6864</v>
      </c>
    </row>
    <row r="5322" spans="1:12">
      <c r="A5322" t="s">
        <v>11284</v>
      </c>
      <c r="B5322" t="s">
        <v>11730</v>
      </c>
      <c r="C5322" t="s">
        <v>14</v>
      </c>
      <c r="D5322" t="s">
        <v>15</v>
      </c>
      <c r="E5322" t="s">
        <v>11731</v>
      </c>
      <c r="F5322" t="s">
        <v>11750</v>
      </c>
      <c r="G5322" t="s">
        <v>11751</v>
      </c>
      <c r="H5322" s="1">
        <v>30031.63</v>
      </c>
      <c r="I5322" t="s">
        <v>299</v>
      </c>
      <c r="J5322" s="1">
        <v>397.14</v>
      </c>
      <c r="K5322" s="1">
        <v>36.1</v>
      </c>
      <c r="L5322" s="1">
        <v>361.04</v>
      </c>
    </row>
    <row r="5323" spans="1:12">
      <c r="A5323" t="s">
        <v>11284</v>
      </c>
      <c r="B5323" t="s">
        <v>11730</v>
      </c>
      <c r="C5323" t="s">
        <v>14</v>
      </c>
      <c r="D5323" t="s">
        <v>15</v>
      </c>
      <c r="E5323" t="s">
        <v>11731</v>
      </c>
      <c r="F5323" t="s">
        <v>11752</v>
      </c>
      <c r="G5323" t="s">
        <v>11753</v>
      </c>
      <c r="H5323" s="1">
        <v>30031.63</v>
      </c>
      <c r="I5323" t="s">
        <v>299</v>
      </c>
      <c r="J5323" s="1">
        <v>6205.37</v>
      </c>
      <c r="K5323" s="1">
        <v>564.12</v>
      </c>
      <c r="L5323" s="1">
        <v>5641.25</v>
      </c>
    </row>
    <row r="5324" spans="1:12">
      <c r="A5324" t="s">
        <v>11284</v>
      </c>
      <c r="B5324" t="s">
        <v>11754</v>
      </c>
      <c r="C5324" t="s">
        <v>14</v>
      </c>
      <c r="D5324" t="s">
        <v>15</v>
      </c>
      <c r="E5324" t="s">
        <v>11755</v>
      </c>
      <c r="F5324" t="s">
        <v>11756</v>
      </c>
      <c r="G5324" t="s">
        <v>11757</v>
      </c>
      <c r="H5324" s="1">
        <v>85865.04</v>
      </c>
      <c r="I5324" t="s">
        <v>299</v>
      </c>
      <c r="J5324" s="1">
        <v>3.35</v>
      </c>
      <c r="K5324" s="1">
        <v>0.3</v>
      </c>
      <c r="L5324" s="1">
        <v>3.05</v>
      </c>
    </row>
    <row r="5325" spans="1:12">
      <c r="A5325" t="s">
        <v>11284</v>
      </c>
      <c r="B5325" t="s">
        <v>11754</v>
      </c>
      <c r="C5325" t="s">
        <v>14</v>
      </c>
      <c r="D5325" t="s">
        <v>15</v>
      </c>
      <c r="E5325" t="s">
        <v>11755</v>
      </c>
      <c r="F5325" t="s">
        <v>11758</v>
      </c>
      <c r="G5325" t="s">
        <v>11759</v>
      </c>
      <c r="H5325" s="1">
        <v>85865.04</v>
      </c>
      <c r="I5325" t="s">
        <v>299</v>
      </c>
      <c r="J5325" s="1">
        <v>53361</v>
      </c>
      <c r="K5325" s="1">
        <v>4851</v>
      </c>
      <c r="L5325" s="1">
        <v>48510</v>
      </c>
    </row>
    <row r="5326" spans="1:12">
      <c r="A5326" t="s">
        <v>11284</v>
      </c>
      <c r="B5326" t="s">
        <v>11754</v>
      </c>
      <c r="C5326" t="s">
        <v>14</v>
      </c>
      <c r="D5326" t="s">
        <v>15</v>
      </c>
      <c r="E5326" t="s">
        <v>11755</v>
      </c>
      <c r="F5326" t="s">
        <v>11760</v>
      </c>
      <c r="G5326" t="s">
        <v>11761</v>
      </c>
      <c r="H5326" s="1">
        <v>85865.04</v>
      </c>
      <c r="I5326" t="s">
        <v>299</v>
      </c>
      <c r="J5326" s="1">
        <v>-3.36</v>
      </c>
      <c r="K5326" s="1">
        <v>-0.31</v>
      </c>
      <c r="L5326" s="1">
        <v>-3.05</v>
      </c>
    </row>
    <row r="5327" spans="1:12">
      <c r="A5327" t="s">
        <v>11284</v>
      </c>
      <c r="B5327" t="s">
        <v>11754</v>
      </c>
      <c r="C5327" t="s">
        <v>14</v>
      </c>
      <c r="D5327" t="s">
        <v>15</v>
      </c>
      <c r="E5327" t="s">
        <v>11755</v>
      </c>
      <c r="F5327" t="s">
        <v>11762</v>
      </c>
      <c r="G5327" t="s">
        <v>11763</v>
      </c>
      <c r="H5327" s="1">
        <v>85865.04</v>
      </c>
      <c r="I5327" t="s">
        <v>299</v>
      </c>
      <c r="J5327" s="1">
        <v>67.099999999999994</v>
      </c>
      <c r="K5327" s="1">
        <v>6.1</v>
      </c>
      <c r="L5327" s="1">
        <v>61</v>
      </c>
    </row>
    <row r="5328" spans="1:12">
      <c r="A5328" t="s">
        <v>11284</v>
      </c>
      <c r="B5328" t="s">
        <v>11754</v>
      </c>
      <c r="C5328" t="s">
        <v>14</v>
      </c>
      <c r="D5328" t="s">
        <v>15</v>
      </c>
      <c r="E5328" t="s">
        <v>11755</v>
      </c>
      <c r="F5328" t="s">
        <v>11764</v>
      </c>
      <c r="G5328" t="s">
        <v>11765</v>
      </c>
      <c r="H5328" s="1">
        <v>85865.04</v>
      </c>
      <c r="I5328" t="s">
        <v>299</v>
      </c>
      <c r="J5328" s="1">
        <v>31427.55</v>
      </c>
      <c r="K5328" s="1">
        <v>2857.05</v>
      </c>
      <c r="L5328" s="1">
        <v>28570.5</v>
      </c>
    </row>
    <row r="5329" spans="1:12">
      <c r="A5329" t="s">
        <v>11284</v>
      </c>
      <c r="B5329" t="s">
        <v>11754</v>
      </c>
      <c r="C5329" t="s">
        <v>14</v>
      </c>
      <c r="D5329" t="s">
        <v>15</v>
      </c>
      <c r="E5329" t="s">
        <v>11755</v>
      </c>
      <c r="F5329" t="s">
        <v>11766</v>
      </c>
      <c r="G5329" t="s">
        <v>11767</v>
      </c>
      <c r="H5329" s="1">
        <v>85865.04</v>
      </c>
      <c r="I5329" t="s">
        <v>299</v>
      </c>
      <c r="J5329" s="1">
        <v>6781.5</v>
      </c>
      <c r="K5329" s="1">
        <v>616.5</v>
      </c>
      <c r="L5329" s="1">
        <v>6165</v>
      </c>
    </row>
    <row r="5330" spans="1:12">
      <c r="A5330" t="s">
        <v>11284</v>
      </c>
      <c r="B5330" t="s">
        <v>11754</v>
      </c>
      <c r="C5330" t="s">
        <v>14</v>
      </c>
      <c r="D5330" t="s">
        <v>15</v>
      </c>
      <c r="E5330" t="s">
        <v>11755</v>
      </c>
      <c r="F5330" t="s">
        <v>11768</v>
      </c>
      <c r="G5330" t="s">
        <v>11769</v>
      </c>
      <c r="H5330" s="1">
        <v>85865.04</v>
      </c>
      <c r="I5330" t="s">
        <v>299</v>
      </c>
      <c r="J5330" s="1">
        <v>46.97</v>
      </c>
      <c r="K5330" s="1">
        <v>4.2699999999999996</v>
      </c>
      <c r="L5330" s="1">
        <v>42.7</v>
      </c>
    </row>
    <row r="5331" spans="1:12">
      <c r="A5331" t="s">
        <v>11284</v>
      </c>
      <c r="B5331" t="s">
        <v>11754</v>
      </c>
      <c r="C5331" t="s">
        <v>14</v>
      </c>
      <c r="D5331" t="s">
        <v>15</v>
      </c>
      <c r="E5331" t="s">
        <v>11755</v>
      </c>
      <c r="F5331" t="s">
        <v>11770</v>
      </c>
      <c r="G5331" t="s">
        <v>11771</v>
      </c>
      <c r="H5331" s="1">
        <v>85865.04</v>
      </c>
      <c r="I5331" t="s">
        <v>299</v>
      </c>
      <c r="J5331" s="1">
        <v>213.44</v>
      </c>
      <c r="K5331" s="1">
        <v>19.399999999999999</v>
      </c>
      <c r="L5331" s="1">
        <v>194.04</v>
      </c>
    </row>
    <row r="5332" spans="1:12">
      <c r="A5332" t="s">
        <v>11284</v>
      </c>
      <c r="B5332" t="s">
        <v>11754</v>
      </c>
      <c r="C5332" t="s">
        <v>14</v>
      </c>
      <c r="D5332" t="s">
        <v>15</v>
      </c>
      <c r="E5332" t="s">
        <v>11755</v>
      </c>
      <c r="F5332" t="s">
        <v>11772</v>
      </c>
      <c r="G5332" t="s">
        <v>11773</v>
      </c>
      <c r="H5332" s="1">
        <v>85865.04</v>
      </c>
      <c r="I5332" t="s">
        <v>299</v>
      </c>
      <c r="J5332" s="1">
        <v>-46.97</v>
      </c>
      <c r="K5332" s="1">
        <v>-4.2699999999999996</v>
      </c>
      <c r="L5332" s="1">
        <v>-42.7</v>
      </c>
    </row>
    <row r="5333" spans="1:12">
      <c r="A5333" t="s">
        <v>11284</v>
      </c>
      <c r="B5333" t="s">
        <v>11754</v>
      </c>
      <c r="C5333" t="s">
        <v>14</v>
      </c>
      <c r="D5333" t="s">
        <v>15</v>
      </c>
      <c r="E5333" t="s">
        <v>11755</v>
      </c>
      <c r="F5333" t="s">
        <v>11774</v>
      </c>
      <c r="G5333" t="s">
        <v>11775</v>
      </c>
      <c r="H5333" s="1">
        <v>85865.04</v>
      </c>
      <c r="I5333" t="s">
        <v>299</v>
      </c>
      <c r="J5333" s="1">
        <v>2668.05</v>
      </c>
      <c r="K5333" s="1">
        <v>242.55</v>
      </c>
      <c r="L5333" s="1">
        <v>2425.5</v>
      </c>
    </row>
    <row r="5334" spans="1:12">
      <c r="A5334" t="s">
        <v>11284</v>
      </c>
      <c r="B5334" t="s">
        <v>11754</v>
      </c>
      <c r="C5334" t="s">
        <v>14</v>
      </c>
      <c r="D5334" t="s">
        <v>15</v>
      </c>
      <c r="E5334" t="s">
        <v>11755</v>
      </c>
      <c r="F5334" t="s">
        <v>11776</v>
      </c>
      <c r="G5334" t="s">
        <v>11777</v>
      </c>
      <c r="H5334" s="1">
        <v>85865.04</v>
      </c>
      <c r="I5334" t="s">
        <v>299</v>
      </c>
      <c r="J5334" s="1">
        <v>-67.099999999999994</v>
      </c>
      <c r="K5334" s="1">
        <v>-6.1</v>
      </c>
      <c r="L5334" s="1">
        <v>-61</v>
      </c>
    </row>
    <row r="5335" spans="1:12">
      <c r="A5335" t="s">
        <v>11284</v>
      </c>
      <c r="B5335" t="s">
        <v>11778</v>
      </c>
      <c r="C5335" t="s">
        <v>14</v>
      </c>
      <c r="D5335" t="s">
        <v>15</v>
      </c>
      <c r="E5335" t="s">
        <v>11779</v>
      </c>
      <c r="F5335" t="s">
        <v>11780</v>
      </c>
      <c r="G5335" t="s">
        <v>11781</v>
      </c>
      <c r="H5335" s="1">
        <v>39895.449999999997</v>
      </c>
      <c r="I5335" t="s">
        <v>299</v>
      </c>
      <c r="J5335" s="1">
        <v>7464.16</v>
      </c>
      <c r="K5335" s="1">
        <v>678.56</v>
      </c>
      <c r="L5335" s="1">
        <v>6785.6</v>
      </c>
    </row>
    <row r="5336" spans="1:12">
      <c r="A5336" t="s">
        <v>11284</v>
      </c>
      <c r="B5336" t="s">
        <v>11778</v>
      </c>
      <c r="C5336" t="s">
        <v>14</v>
      </c>
      <c r="D5336" t="s">
        <v>15</v>
      </c>
      <c r="E5336" t="s">
        <v>11779</v>
      </c>
      <c r="F5336" t="s">
        <v>11782</v>
      </c>
      <c r="G5336" t="s">
        <v>11783</v>
      </c>
      <c r="H5336" s="1">
        <v>39895.449999999997</v>
      </c>
      <c r="I5336" t="s">
        <v>299</v>
      </c>
      <c r="J5336" s="1">
        <v>1.8</v>
      </c>
      <c r="K5336" s="1">
        <v>0.16</v>
      </c>
      <c r="L5336" s="1">
        <v>1.64</v>
      </c>
    </row>
    <row r="5337" spans="1:12">
      <c r="A5337" t="s">
        <v>11284</v>
      </c>
      <c r="B5337" t="s">
        <v>11778</v>
      </c>
      <c r="C5337" t="s">
        <v>14</v>
      </c>
      <c r="D5337" t="s">
        <v>15</v>
      </c>
      <c r="E5337" t="s">
        <v>11779</v>
      </c>
      <c r="F5337" t="s">
        <v>11784</v>
      </c>
      <c r="G5337" t="s">
        <v>11785</v>
      </c>
      <c r="H5337" s="1">
        <v>39895.449999999997</v>
      </c>
      <c r="I5337" t="s">
        <v>299</v>
      </c>
      <c r="J5337" s="1">
        <v>9900</v>
      </c>
      <c r="K5337" s="1">
        <v>900</v>
      </c>
      <c r="L5337" s="1">
        <v>9000</v>
      </c>
    </row>
    <row r="5338" spans="1:12">
      <c r="A5338" t="s">
        <v>11284</v>
      </c>
      <c r="B5338" t="s">
        <v>11778</v>
      </c>
      <c r="C5338" t="s">
        <v>14</v>
      </c>
      <c r="D5338" t="s">
        <v>15</v>
      </c>
      <c r="E5338" t="s">
        <v>11779</v>
      </c>
      <c r="F5338" t="s">
        <v>11786</v>
      </c>
      <c r="G5338" t="s">
        <v>11787</v>
      </c>
      <c r="H5338" s="1">
        <v>39895.449999999997</v>
      </c>
      <c r="I5338" t="s">
        <v>299</v>
      </c>
      <c r="J5338" s="1">
        <v>3392.8</v>
      </c>
      <c r="K5338" s="1">
        <v>308.44</v>
      </c>
      <c r="L5338" s="1">
        <v>3084.36</v>
      </c>
    </row>
    <row r="5339" spans="1:12">
      <c r="A5339" t="s">
        <v>11284</v>
      </c>
      <c r="B5339" t="s">
        <v>11778</v>
      </c>
      <c r="C5339" t="s">
        <v>14</v>
      </c>
      <c r="D5339" t="s">
        <v>15</v>
      </c>
      <c r="E5339" t="s">
        <v>11779</v>
      </c>
      <c r="F5339" t="s">
        <v>11788</v>
      </c>
      <c r="G5339" t="s">
        <v>11789</v>
      </c>
      <c r="H5339" s="1">
        <v>39895.449999999997</v>
      </c>
      <c r="I5339" t="s">
        <v>299</v>
      </c>
      <c r="J5339" s="1">
        <v>772.75</v>
      </c>
      <c r="K5339" s="1">
        <v>70.25</v>
      </c>
      <c r="L5339" s="1">
        <v>702.5</v>
      </c>
    </row>
    <row r="5340" spans="1:12">
      <c r="A5340" t="s">
        <v>11284</v>
      </c>
      <c r="B5340" t="s">
        <v>11778</v>
      </c>
      <c r="C5340" t="s">
        <v>14</v>
      </c>
      <c r="D5340" t="s">
        <v>15</v>
      </c>
      <c r="E5340" t="s">
        <v>11779</v>
      </c>
      <c r="F5340" t="s">
        <v>11790</v>
      </c>
      <c r="G5340" t="s">
        <v>11791</v>
      </c>
      <c r="H5340" s="1">
        <v>39895.449999999997</v>
      </c>
      <c r="I5340" t="s">
        <v>299</v>
      </c>
      <c r="J5340" s="1">
        <v>4950</v>
      </c>
      <c r="K5340" s="1">
        <v>450</v>
      </c>
      <c r="L5340" s="1">
        <v>4500</v>
      </c>
    </row>
    <row r="5341" spans="1:12">
      <c r="A5341" t="s">
        <v>11284</v>
      </c>
      <c r="B5341" t="s">
        <v>11778</v>
      </c>
      <c r="C5341" t="s">
        <v>14</v>
      </c>
      <c r="D5341" t="s">
        <v>15</v>
      </c>
      <c r="E5341" t="s">
        <v>11779</v>
      </c>
      <c r="F5341" t="s">
        <v>11792</v>
      </c>
      <c r="G5341" t="s">
        <v>11793</v>
      </c>
      <c r="H5341" s="1">
        <v>39895.449999999997</v>
      </c>
      <c r="I5341" t="s">
        <v>299</v>
      </c>
      <c r="J5341" s="1">
        <v>0.99</v>
      </c>
      <c r="K5341" s="1">
        <v>0.09</v>
      </c>
      <c r="L5341" s="1">
        <v>0.9</v>
      </c>
    </row>
    <row r="5342" spans="1:12">
      <c r="A5342" t="s">
        <v>11284</v>
      </c>
      <c r="B5342" t="s">
        <v>11778</v>
      </c>
      <c r="C5342" t="s">
        <v>14</v>
      </c>
      <c r="D5342" t="s">
        <v>15</v>
      </c>
      <c r="E5342" t="s">
        <v>11779</v>
      </c>
      <c r="F5342" t="s">
        <v>11794</v>
      </c>
      <c r="G5342" t="s">
        <v>11795</v>
      </c>
      <c r="H5342" s="1">
        <v>39895.449999999997</v>
      </c>
      <c r="I5342" t="s">
        <v>299</v>
      </c>
      <c r="J5342" s="1">
        <v>15840</v>
      </c>
      <c r="K5342" s="1">
        <v>1440</v>
      </c>
      <c r="L5342" s="1">
        <v>14400</v>
      </c>
    </row>
    <row r="5343" spans="1:12">
      <c r="A5343" t="s">
        <v>11284</v>
      </c>
      <c r="B5343" t="s">
        <v>11778</v>
      </c>
      <c r="C5343" t="s">
        <v>14</v>
      </c>
      <c r="D5343" t="s">
        <v>15</v>
      </c>
      <c r="E5343" t="s">
        <v>11779</v>
      </c>
      <c r="F5343" t="s">
        <v>11796</v>
      </c>
      <c r="G5343" t="s">
        <v>11797</v>
      </c>
      <c r="H5343" s="1">
        <v>39895.449999999997</v>
      </c>
      <c r="I5343" t="s">
        <v>299</v>
      </c>
      <c r="J5343" s="1">
        <v>1143.1199999999999</v>
      </c>
      <c r="K5343" s="1">
        <v>103.92</v>
      </c>
      <c r="L5343" s="1">
        <v>1039.2</v>
      </c>
    </row>
    <row r="5344" spans="1:12">
      <c r="A5344" t="s">
        <v>11284</v>
      </c>
      <c r="B5344" t="s">
        <v>11778</v>
      </c>
      <c r="C5344" t="s">
        <v>14</v>
      </c>
      <c r="D5344" t="s">
        <v>15</v>
      </c>
      <c r="E5344" t="s">
        <v>11779</v>
      </c>
      <c r="F5344" t="s">
        <v>11798</v>
      </c>
      <c r="G5344" t="s">
        <v>11799</v>
      </c>
      <c r="H5344" s="1">
        <v>39895.449999999997</v>
      </c>
      <c r="I5344" t="s">
        <v>299</v>
      </c>
      <c r="J5344" s="1">
        <v>33</v>
      </c>
      <c r="K5344" s="1">
        <v>3</v>
      </c>
      <c r="L5344" s="1">
        <v>30</v>
      </c>
    </row>
    <row r="5345" spans="1:12">
      <c r="A5345" t="s">
        <v>11284</v>
      </c>
      <c r="B5345" t="s">
        <v>11778</v>
      </c>
      <c r="C5345" t="s">
        <v>14</v>
      </c>
      <c r="D5345" t="s">
        <v>15</v>
      </c>
      <c r="E5345" t="s">
        <v>11779</v>
      </c>
      <c r="F5345" t="s">
        <v>11800</v>
      </c>
      <c r="G5345" t="s">
        <v>11801</v>
      </c>
      <c r="H5345" s="1">
        <v>39895.449999999997</v>
      </c>
      <c r="I5345" t="s">
        <v>299</v>
      </c>
      <c r="J5345" s="1">
        <v>386.38</v>
      </c>
      <c r="K5345" s="1">
        <v>35.130000000000003</v>
      </c>
      <c r="L5345" s="1">
        <v>351.25</v>
      </c>
    </row>
    <row r="5346" spans="1:12">
      <c r="A5346" t="s">
        <v>11284</v>
      </c>
      <c r="B5346" t="s">
        <v>11802</v>
      </c>
      <c r="C5346" t="s">
        <v>14</v>
      </c>
      <c r="D5346" t="s">
        <v>15</v>
      </c>
      <c r="E5346" t="s">
        <v>11803</v>
      </c>
      <c r="F5346" t="s">
        <v>11804</v>
      </c>
      <c r="G5346" t="s">
        <v>11805</v>
      </c>
      <c r="H5346" s="1">
        <v>91942.64</v>
      </c>
      <c r="I5346" t="s">
        <v>299</v>
      </c>
      <c r="J5346" s="1">
        <v>762.26</v>
      </c>
      <c r="K5346" s="1">
        <v>69.3</v>
      </c>
      <c r="L5346" s="1">
        <v>692.96</v>
      </c>
    </row>
    <row r="5347" spans="1:12">
      <c r="A5347" t="s">
        <v>11284</v>
      </c>
      <c r="B5347" t="s">
        <v>11802</v>
      </c>
      <c r="C5347" t="s">
        <v>14</v>
      </c>
      <c r="D5347" t="s">
        <v>15</v>
      </c>
      <c r="E5347" t="s">
        <v>11803</v>
      </c>
      <c r="F5347" t="s">
        <v>11806</v>
      </c>
      <c r="G5347" t="s">
        <v>11807</v>
      </c>
      <c r="H5347" s="1">
        <v>91942.64</v>
      </c>
      <c r="I5347" t="s">
        <v>299</v>
      </c>
      <c r="J5347" s="1">
        <v>10664.76</v>
      </c>
      <c r="K5347" s="1">
        <v>969.52</v>
      </c>
      <c r="L5347" s="1">
        <v>9695.24</v>
      </c>
    </row>
    <row r="5348" spans="1:12">
      <c r="A5348" t="s">
        <v>11284</v>
      </c>
      <c r="B5348" t="s">
        <v>11802</v>
      </c>
      <c r="C5348" t="s">
        <v>14</v>
      </c>
      <c r="D5348" t="s">
        <v>15</v>
      </c>
      <c r="E5348" t="s">
        <v>11803</v>
      </c>
      <c r="F5348" t="s">
        <v>11808</v>
      </c>
      <c r="G5348" t="s">
        <v>11809</v>
      </c>
      <c r="H5348" s="1">
        <v>91942.64</v>
      </c>
      <c r="I5348" t="s">
        <v>299</v>
      </c>
      <c r="J5348" s="1">
        <v>6952.75</v>
      </c>
      <c r="K5348" s="1">
        <v>632.07000000000005</v>
      </c>
      <c r="L5348" s="1">
        <v>6320.68</v>
      </c>
    </row>
    <row r="5349" spans="1:12">
      <c r="A5349" t="s">
        <v>11284</v>
      </c>
      <c r="B5349" t="s">
        <v>11802</v>
      </c>
      <c r="C5349" t="s">
        <v>14</v>
      </c>
      <c r="D5349" t="s">
        <v>15</v>
      </c>
      <c r="E5349" t="s">
        <v>11803</v>
      </c>
      <c r="F5349" t="s">
        <v>11810</v>
      </c>
      <c r="G5349" t="s">
        <v>11811</v>
      </c>
      <c r="H5349" s="1">
        <v>91942.64</v>
      </c>
      <c r="I5349" t="s">
        <v>299</v>
      </c>
      <c r="J5349" s="1">
        <v>7780.41</v>
      </c>
      <c r="K5349" s="1">
        <v>707.31</v>
      </c>
      <c r="L5349" s="1">
        <v>7073.1</v>
      </c>
    </row>
    <row r="5350" spans="1:12">
      <c r="A5350" t="s">
        <v>11284</v>
      </c>
      <c r="B5350" t="s">
        <v>11802</v>
      </c>
      <c r="C5350" t="s">
        <v>14</v>
      </c>
      <c r="D5350" t="s">
        <v>15</v>
      </c>
      <c r="E5350" t="s">
        <v>11803</v>
      </c>
      <c r="F5350" t="s">
        <v>11812</v>
      </c>
      <c r="G5350" t="s">
        <v>11813</v>
      </c>
      <c r="H5350" s="1">
        <v>91942.64</v>
      </c>
      <c r="I5350" t="s">
        <v>299</v>
      </c>
      <c r="J5350" s="1">
        <v>90.75</v>
      </c>
      <c r="K5350" s="1">
        <v>8.25</v>
      </c>
      <c r="L5350" s="1">
        <v>82.5</v>
      </c>
    </row>
    <row r="5351" spans="1:12">
      <c r="A5351" t="s">
        <v>11284</v>
      </c>
      <c r="B5351" t="s">
        <v>11802</v>
      </c>
      <c r="C5351" t="s">
        <v>14</v>
      </c>
      <c r="D5351" t="s">
        <v>15</v>
      </c>
      <c r="E5351" t="s">
        <v>11803</v>
      </c>
      <c r="F5351" t="s">
        <v>11814</v>
      </c>
      <c r="G5351" t="s">
        <v>11815</v>
      </c>
      <c r="H5351" s="1">
        <v>91942.64</v>
      </c>
      <c r="I5351" t="s">
        <v>299</v>
      </c>
      <c r="J5351" s="1">
        <v>3811.28</v>
      </c>
      <c r="K5351" s="1">
        <v>346.48</v>
      </c>
      <c r="L5351" s="1">
        <v>3464.8</v>
      </c>
    </row>
    <row r="5352" spans="1:12">
      <c r="A5352" t="s">
        <v>11284</v>
      </c>
      <c r="B5352" t="s">
        <v>11802</v>
      </c>
      <c r="C5352" t="s">
        <v>14</v>
      </c>
      <c r="D5352" t="s">
        <v>15</v>
      </c>
      <c r="E5352" t="s">
        <v>11803</v>
      </c>
      <c r="F5352" t="s">
        <v>11816</v>
      </c>
      <c r="G5352" t="s">
        <v>11817</v>
      </c>
      <c r="H5352" s="1">
        <v>91942.64</v>
      </c>
      <c r="I5352" t="s">
        <v>299</v>
      </c>
      <c r="J5352" s="1">
        <v>1815</v>
      </c>
      <c r="K5352" s="1">
        <v>165</v>
      </c>
      <c r="L5352" s="1">
        <v>1650</v>
      </c>
    </row>
    <row r="5353" spans="1:12">
      <c r="A5353" t="s">
        <v>11284</v>
      </c>
      <c r="B5353" t="s">
        <v>11802</v>
      </c>
      <c r="C5353" t="s">
        <v>14</v>
      </c>
      <c r="D5353" t="s">
        <v>15</v>
      </c>
      <c r="E5353" t="s">
        <v>11803</v>
      </c>
      <c r="F5353" t="s">
        <v>11818</v>
      </c>
      <c r="G5353" t="s">
        <v>11819</v>
      </c>
      <c r="H5353" s="1">
        <v>91942.64</v>
      </c>
      <c r="I5353" t="s">
        <v>299</v>
      </c>
      <c r="J5353" s="1">
        <v>2286.77</v>
      </c>
      <c r="K5353" s="1">
        <v>207.89</v>
      </c>
      <c r="L5353" s="1">
        <v>2078.88</v>
      </c>
    </row>
    <row r="5354" spans="1:12">
      <c r="A5354" t="s">
        <v>11284</v>
      </c>
      <c r="B5354" t="s">
        <v>11802</v>
      </c>
      <c r="C5354" t="s">
        <v>14</v>
      </c>
      <c r="D5354" t="s">
        <v>15</v>
      </c>
      <c r="E5354" t="s">
        <v>11803</v>
      </c>
      <c r="F5354" t="s">
        <v>11820</v>
      </c>
      <c r="G5354" t="s">
        <v>11821</v>
      </c>
      <c r="H5354" s="1">
        <v>91942.64</v>
      </c>
      <c r="I5354" t="s">
        <v>299</v>
      </c>
      <c r="J5354" s="1">
        <v>2286.77</v>
      </c>
      <c r="K5354" s="1">
        <v>207.89</v>
      </c>
      <c r="L5354" s="1">
        <v>2078.88</v>
      </c>
    </row>
    <row r="5355" spans="1:12">
      <c r="A5355" t="s">
        <v>11284</v>
      </c>
      <c r="B5355" t="s">
        <v>11802</v>
      </c>
      <c r="C5355" t="s">
        <v>14</v>
      </c>
      <c r="D5355" t="s">
        <v>15</v>
      </c>
      <c r="E5355" t="s">
        <v>11803</v>
      </c>
      <c r="F5355" t="s">
        <v>11822</v>
      </c>
      <c r="G5355" t="s">
        <v>11823</v>
      </c>
      <c r="H5355" s="1">
        <v>91942.64</v>
      </c>
      <c r="I5355" t="s">
        <v>299</v>
      </c>
      <c r="J5355" s="1">
        <v>63.58</v>
      </c>
      <c r="K5355" s="1">
        <v>5.78</v>
      </c>
      <c r="L5355" s="1">
        <v>57.8</v>
      </c>
    </row>
    <row r="5356" spans="1:12">
      <c r="A5356" t="s">
        <v>11284</v>
      </c>
      <c r="B5356" t="s">
        <v>11802</v>
      </c>
      <c r="C5356" t="s">
        <v>14</v>
      </c>
      <c r="D5356" t="s">
        <v>15</v>
      </c>
      <c r="E5356" t="s">
        <v>11803</v>
      </c>
      <c r="F5356" t="s">
        <v>11824</v>
      </c>
      <c r="G5356" t="s">
        <v>11825</v>
      </c>
      <c r="H5356" s="1">
        <v>91942.64</v>
      </c>
      <c r="I5356" t="s">
        <v>299</v>
      </c>
      <c r="J5356" s="1">
        <v>381.13</v>
      </c>
      <c r="K5356" s="1">
        <v>34.65</v>
      </c>
      <c r="L5356" s="1">
        <v>346.48</v>
      </c>
    </row>
    <row r="5357" spans="1:12">
      <c r="A5357" t="s">
        <v>11284</v>
      </c>
      <c r="B5357" t="s">
        <v>11802</v>
      </c>
      <c r="C5357" t="s">
        <v>14</v>
      </c>
      <c r="D5357" t="s">
        <v>15</v>
      </c>
      <c r="E5357" t="s">
        <v>11803</v>
      </c>
      <c r="F5357" t="s">
        <v>11826</v>
      </c>
      <c r="G5357" t="s">
        <v>11827</v>
      </c>
      <c r="H5357" s="1">
        <v>91942.64</v>
      </c>
      <c r="I5357" t="s">
        <v>299</v>
      </c>
      <c r="J5357" s="1">
        <v>364.34</v>
      </c>
      <c r="K5357" s="1">
        <v>33.119999999999997</v>
      </c>
      <c r="L5357" s="1">
        <v>331.22</v>
      </c>
    </row>
    <row r="5358" spans="1:12">
      <c r="A5358" t="s">
        <v>11284</v>
      </c>
      <c r="B5358" t="s">
        <v>11802</v>
      </c>
      <c r="C5358" t="s">
        <v>14</v>
      </c>
      <c r="D5358" t="s">
        <v>15</v>
      </c>
      <c r="E5358" t="s">
        <v>11803</v>
      </c>
      <c r="F5358" t="s">
        <v>11828</v>
      </c>
      <c r="G5358" t="s">
        <v>11829</v>
      </c>
      <c r="H5358" s="1">
        <v>91942.64</v>
      </c>
      <c r="I5358" t="s">
        <v>299</v>
      </c>
      <c r="J5358" s="1">
        <v>2032.8</v>
      </c>
      <c r="K5358" s="1">
        <v>184.8</v>
      </c>
      <c r="L5358" s="1">
        <v>1848</v>
      </c>
    </row>
    <row r="5359" spans="1:12">
      <c r="A5359" t="s">
        <v>11284</v>
      </c>
      <c r="B5359" t="s">
        <v>11802</v>
      </c>
      <c r="C5359" t="s">
        <v>14</v>
      </c>
      <c r="D5359" t="s">
        <v>15</v>
      </c>
      <c r="E5359" t="s">
        <v>11803</v>
      </c>
      <c r="F5359" t="s">
        <v>11830</v>
      </c>
      <c r="G5359" t="s">
        <v>11831</v>
      </c>
      <c r="H5359" s="1">
        <v>91942.64</v>
      </c>
      <c r="I5359" t="s">
        <v>299</v>
      </c>
      <c r="J5359" s="1">
        <v>10373.73</v>
      </c>
      <c r="K5359" s="1">
        <v>943.07</v>
      </c>
      <c r="L5359" s="1">
        <v>9430.66</v>
      </c>
    </row>
    <row r="5360" spans="1:12">
      <c r="A5360" t="s">
        <v>11284</v>
      </c>
      <c r="B5360" t="s">
        <v>11802</v>
      </c>
      <c r="C5360" t="s">
        <v>14</v>
      </c>
      <c r="D5360" t="s">
        <v>15</v>
      </c>
      <c r="E5360" t="s">
        <v>11803</v>
      </c>
      <c r="F5360" t="s">
        <v>11832</v>
      </c>
      <c r="G5360" t="s">
        <v>11833</v>
      </c>
      <c r="H5360" s="1">
        <v>91942.64</v>
      </c>
      <c r="I5360" t="s">
        <v>299</v>
      </c>
      <c r="J5360" s="1">
        <v>12414.6</v>
      </c>
      <c r="K5360" s="1">
        <v>1128.5999999999999</v>
      </c>
      <c r="L5360" s="1">
        <v>11286</v>
      </c>
    </row>
    <row r="5361" spans="1:12">
      <c r="A5361" t="s">
        <v>11284</v>
      </c>
      <c r="B5361" t="s">
        <v>11802</v>
      </c>
      <c r="C5361" t="s">
        <v>14</v>
      </c>
      <c r="D5361" t="s">
        <v>15</v>
      </c>
      <c r="E5361" t="s">
        <v>11803</v>
      </c>
      <c r="F5361" t="s">
        <v>11834</v>
      </c>
      <c r="G5361" t="s">
        <v>11835</v>
      </c>
      <c r="H5361" s="1">
        <v>91942.64</v>
      </c>
      <c r="I5361" t="s">
        <v>299</v>
      </c>
      <c r="J5361" s="1">
        <v>22869</v>
      </c>
      <c r="K5361" s="1">
        <v>2079</v>
      </c>
      <c r="L5361" s="1">
        <v>20790</v>
      </c>
    </row>
    <row r="5362" spans="1:12">
      <c r="A5362" t="s">
        <v>11284</v>
      </c>
      <c r="B5362" t="s">
        <v>11802</v>
      </c>
      <c r="C5362" t="s">
        <v>14</v>
      </c>
      <c r="D5362" t="s">
        <v>15</v>
      </c>
      <c r="E5362" t="s">
        <v>11803</v>
      </c>
      <c r="F5362" t="s">
        <v>11836</v>
      </c>
      <c r="G5362" t="s">
        <v>11837</v>
      </c>
      <c r="H5362" s="1">
        <v>91942.64</v>
      </c>
      <c r="I5362" t="s">
        <v>299</v>
      </c>
      <c r="J5362" s="1">
        <v>2666.19</v>
      </c>
      <c r="K5362" s="1">
        <v>242.38</v>
      </c>
      <c r="L5362" s="1">
        <v>2423.81</v>
      </c>
    </row>
    <row r="5363" spans="1:12">
      <c r="A5363" t="s">
        <v>11284</v>
      </c>
      <c r="B5363" t="s">
        <v>11802</v>
      </c>
      <c r="C5363" t="s">
        <v>14</v>
      </c>
      <c r="D5363" t="s">
        <v>15</v>
      </c>
      <c r="E5363" t="s">
        <v>11803</v>
      </c>
      <c r="F5363" t="s">
        <v>11838</v>
      </c>
      <c r="G5363" t="s">
        <v>11839</v>
      </c>
      <c r="H5363" s="1">
        <v>91942.64</v>
      </c>
      <c r="I5363" t="s">
        <v>299</v>
      </c>
      <c r="J5363" s="1">
        <v>4065.6</v>
      </c>
      <c r="K5363" s="1">
        <v>369.6</v>
      </c>
      <c r="L5363" s="1">
        <v>3696</v>
      </c>
    </row>
    <row r="5364" spans="1:12">
      <c r="A5364" t="s">
        <v>11284</v>
      </c>
      <c r="B5364" t="s">
        <v>11802</v>
      </c>
      <c r="C5364" t="s">
        <v>14</v>
      </c>
      <c r="D5364" t="s">
        <v>15</v>
      </c>
      <c r="E5364" t="s">
        <v>11803</v>
      </c>
      <c r="F5364" t="s">
        <v>11840</v>
      </c>
      <c r="G5364" t="s">
        <v>11841</v>
      </c>
      <c r="H5364" s="1">
        <v>91942.64</v>
      </c>
      <c r="I5364" t="s">
        <v>299</v>
      </c>
      <c r="J5364" s="1">
        <v>95.37</v>
      </c>
      <c r="K5364" s="1">
        <v>8.67</v>
      </c>
      <c r="L5364" s="1">
        <v>86.7</v>
      </c>
    </row>
    <row r="5365" spans="1:12">
      <c r="A5365" t="s">
        <v>11284</v>
      </c>
      <c r="B5365" t="s">
        <v>11802</v>
      </c>
      <c r="C5365" t="s">
        <v>14</v>
      </c>
      <c r="D5365" t="s">
        <v>15</v>
      </c>
      <c r="E5365" t="s">
        <v>11803</v>
      </c>
      <c r="F5365" t="s">
        <v>11842</v>
      </c>
      <c r="G5365" t="s">
        <v>11843</v>
      </c>
      <c r="H5365" s="1">
        <v>91942.64</v>
      </c>
      <c r="I5365" t="s">
        <v>299</v>
      </c>
      <c r="J5365" s="1">
        <v>90.75</v>
      </c>
      <c r="K5365" s="1">
        <v>8.25</v>
      </c>
      <c r="L5365" s="1">
        <v>82.5</v>
      </c>
    </row>
    <row r="5366" spans="1:12">
      <c r="A5366" t="s">
        <v>11284</v>
      </c>
      <c r="B5366" t="s">
        <v>11802</v>
      </c>
      <c r="C5366" t="s">
        <v>14</v>
      </c>
      <c r="D5366" t="s">
        <v>15</v>
      </c>
      <c r="E5366" t="s">
        <v>11803</v>
      </c>
      <c r="F5366" t="s">
        <v>11844</v>
      </c>
      <c r="G5366" t="s">
        <v>11845</v>
      </c>
      <c r="H5366" s="1">
        <v>91942.64</v>
      </c>
      <c r="I5366" t="s">
        <v>299</v>
      </c>
      <c r="J5366" s="1">
        <v>1270.5</v>
      </c>
      <c r="K5366" s="1">
        <v>115.5</v>
      </c>
      <c r="L5366" s="1">
        <v>1155</v>
      </c>
    </row>
    <row r="5367" spans="1:12">
      <c r="A5367" t="s">
        <v>11284</v>
      </c>
      <c r="B5367" t="s">
        <v>11802</v>
      </c>
      <c r="C5367" t="s">
        <v>14</v>
      </c>
      <c r="D5367" t="s">
        <v>15</v>
      </c>
      <c r="E5367" t="s">
        <v>11803</v>
      </c>
      <c r="F5367" t="s">
        <v>11846</v>
      </c>
      <c r="G5367" t="s">
        <v>11847</v>
      </c>
      <c r="H5367" s="1">
        <v>91942.64</v>
      </c>
      <c r="I5367" t="s">
        <v>299</v>
      </c>
      <c r="J5367" s="1">
        <v>2666.19</v>
      </c>
      <c r="K5367" s="1">
        <v>242.38</v>
      </c>
      <c r="L5367" s="1">
        <v>2423.81</v>
      </c>
    </row>
    <row r="5368" spans="1:12">
      <c r="A5368" t="s">
        <v>11284</v>
      </c>
      <c r="B5368" t="s">
        <v>11802</v>
      </c>
      <c r="C5368" t="s">
        <v>14</v>
      </c>
      <c r="D5368" t="s">
        <v>15</v>
      </c>
      <c r="E5368" t="s">
        <v>11803</v>
      </c>
      <c r="F5368" t="s">
        <v>11848</v>
      </c>
      <c r="G5368" t="s">
        <v>11849</v>
      </c>
      <c r="H5368" s="1">
        <v>91942.64</v>
      </c>
      <c r="I5368" t="s">
        <v>299</v>
      </c>
      <c r="J5368" s="1">
        <v>5332.38</v>
      </c>
      <c r="K5368" s="1">
        <v>484.76</v>
      </c>
      <c r="L5368" s="1">
        <v>4847.62</v>
      </c>
    </row>
    <row r="5369" spans="1:12">
      <c r="A5369" t="s">
        <v>11284</v>
      </c>
      <c r="B5369" t="s">
        <v>11850</v>
      </c>
      <c r="C5369" t="s">
        <v>14</v>
      </c>
      <c r="D5369" t="s">
        <v>15</v>
      </c>
      <c r="E5369" t="s">
        <v>11851</v>
      </c>
      <c r="F5369" t="s">
        <v>11852</v>
      </c>
      <c r="G5369" t="s">
        <v>11853</v>
      </c>
      <c r="H5369" s="1">
        <v>345653.06</v>
      </c>
      <c r="I5369" t="s">
        <v>299</v>
      </c>
      <c r="J5369" s="1">
        <v>4840.84</v>
      </c>
      <c r="K5369" s="1">
        <v>440.08</v>
      </c>
      <c r="L5369" s="1">
        <v>4400.76</v>
      </c>
    </row>
    <row r="5370" spans="1:12">
      <c r="A5370" t="s">
        <v>11284</v>
      </c>
      <c r="B5370" t="s">
        <v>11850</v>
      </c>
      <c r="C5370" t="s">
        <v>14</v>
      </c>
      <c r="D5370" t="s">
        <v>15</v>
      </c>
      <c r="E5370" t="s">
        <v>11851</v>
      </c>
      <c r="F5370" t="s">
        <v>11854</v>
      </c>
      <c r="G5370" t="s">
        <v>11855</v>
      </c>
      <c r="H5370" s="1">
        <v>345653.06</v>
      </c>
      <c r="I5370" t="s">
        <v>299</v>
      </c>
      <c r="J5370" s="1">
        <v>113423.2</v>
      </c>
      <c r="K5370" s="1">
        <v>10311.200000000001</v>
      </c>
      <c r="L5370" s="1">
        <v>103112</v>
      </c>
    </row>
    <row r="5371" spans="1:12">
      <c r="A5371" t="s">
        <v>11284</v>
      </c>
      <c r="B5371" t="s">
        <v>11850</v>
      </c>
      <c r="C5371" t="s">
        <v>14</v>
      </c>
      <c r="D5371" t="s">
        <v>15</v>
      </c>
      <c r="E5371" t="s">
        <v>11851</v>
      </c>
      <c r="F5371" t="s">
        <v>11856</v>
      </c>
      <c r="G5371" t="s">
        <v>11857</v>
      </c>
      <c r="H5371" s="1">
        <v>345653.06</v>
      </c>
      <c r="I5371" t="s">
        <v>299</v>
      </c>
      <c r="J5371" s="1">
        <v>150658.20000000001</v>
      </c>
      <c r="K5371" s="1">
        <v>13696.2</v>
      </c>
      <c r="L5371" s="1">
        <v>136962</v>
      </c>
    </row>
    <row r="5372" spans="1:12">
      <c r="A5372" t="s">
        <v>11284</v>
      </c>
      <c r="B5372" t="s">
        <v>11850</v>
      </c>
      <c r="C5372" t="s">
        <v>14</v>
      </c>
      <c r="D5372" t="s">
        <v>15</v>
      </c>
      <c r="E5372" t="s">
        <v>11851</v>
      </c>
      <c r="F5372" t="s">
        <v>11858</v>
      </c>
      <c r="G5372" t="s">
        <v>11859</v>
      </c>
      <c r="H5372" s="1">
        <v>345653.06</v>
      </c>
      <c r="I5372" t="s">
        <v>299</v>
      </c>
      <c r="J5372" s="1">
        <v>79827</v>
      </c>
      <c r="K5372" s="1">
        <v>7257</v>
      </c>
      <c r="L5372" s="1">
        <v>72570</v>
      </c>
    </row>
    <row r="5373" spans="1:12">
      <c r="A5373" t="s">
        <v>11284</v>
      </c>
      <c r="B5373" t="s">
        <v>11850</v>
      </c>
      <c r="C5373" t="s">
        <v>14</v>
      </c>
      <c r="D5373" t="s">
        <v>15</v>
      </c>
      <c r="E5373" t="s">
        <v>11851</v>
      </c>
      <c r="F5373" t="s">
        <v>11860</v>
      </c>
      <c r="G5373" t="s">
        <v>11861</v>
      </c>
      <c r="H5373" s="1">
        <v>345653.06</v>
      </c>
      <c r="I5373" t="s">
        <v>299</v>
      </c>
      <c r="J5373" s="1">
        <v>9681.67</v>
      </c>
      <c r="K5373" s="1">
        <v>880.15</v>
      </c>
      <c r="L5373" s="1">
        <v>8801.52</v>
      </c>
    </row>
    <row r="5374" spans="1:12">
      <c r="A5374" t="s">
        <v>11284</v>
      </c>
      <c r="B5374" t="s">
        <v>11850</v>
      </c>
      <c r="C5374" t="s">
        <v>14</v>
      </c>
      <c r="D5374" t="s">
        <v>15</v>
      </c>
      <c r="E5374" t="s">
        <v>11851</v>
      </c>
      <c r="F5374" t="s">
        <v>11862</v>
      </c>
      <c r="G5374" t="s">
        <v>11863</v>
      </c>
      <c r="H5374" s="1">
        <v>345653.06</v>
      </c>
      <c r="I5374" t="s">
        <v>299</v>
      </c>
      <c r="J5374" s="1">
        <v>21787.46</v>
      </c>
      <c r="K5374" s="1">
        <v>1980.68</v>
      </c>
      <c r="L5374" s="1">
        <v>19806.78</v>
      </c>
    </row>
    <row r="5375" spans="1:12">
      <c r="A5375" t="s">
        <v>11284</v>
      </c>
      <c r="B5375" t="s">
        <v>11864</v>
      </c>
      <c r="C5375" t="s">
        <v>14</v>
      </c>
      <c r="D5375" t="s">
        <v>15</v>
      </c>
      <c r="E5375" t="s">
        <v>11865</v>
      </c>
      <c r="F5375" t="s">
        <v>11866</v>
      </c>
      <c r="G5375" t="s">
        <v>11867</v>
      </c>
      <c r="H5375" s="1">
        <v>14134.4</v>
      </c>
      <c r="I5375" t="s">
        <v>299</v>
      </c>
      <c r="J5375" s="1">
        <v>353.57</v>
      </c>
      <c r="K5375" s="1">
        <v>32.15</v>
      </c>
      <c r="L5375" s="1">
        <v>321.42</v>
      </c>
    </row>
    <row r="5376" spans="1:12">
      <c r="A5376" t="s">
        <v>11284</v>
      </c>
      <c r="B5376" t="s">
        <v>11864</v>
      </c>
      <c r="C5376" t="s">
        <v>14</v>
      </c>
      <c r="D5376" t="s">
        <v>15</v>
      </c>
      <c r="E5376" t="s">
        <v>11865</v>
      </c>
      <c r="F5376" t="s">
        <v>11868</v>
      </c>
      <c r="G5376" t="s">
        <v>11869</v>
      </c>
      <c r="H5376" s="1">
        <v>14134.4</v>
      </c>
      <c r="I5376" t="s">
        <v>299</v>
      </c>
      <c r="J5376" s="1">
        <v>2354.64</v>
      </c>
      <c r="K5376" s="1">
        <v>214.06</v>
      </c>
      <c r="L5376" s="1">
        <v>2140.58</v>
      </c>
    </row>
    <row r="5377" spans="1:12">
      <c r="A5377" t="s">
        <v>11284</v>
      </c>
      <c r="B5377" t="s">
        <v>11864</v>
      </c>
      <c r="C5377" t="s">
        <v>14</v>
      </c>
      <c r="D5377" t="s">
        <v>15</v>
      </c>
      <c r="E5377" t="s">
        <v>11865</v>
      </c>
      <c r="F5377" t="s">
        <v>11870</v>
      </c>
      <c r="G5377" t="s">
        <v>11871</v>
      </c>
      <c r="H5377" s="1">
        <v>14134.4</v>
      </c>
      <c r="I5377" t="s">
        <v>299</v>
      </c>
      <c r="J5377" s="1">
        <v>353.57</v>
      </c>
      <c r="K5377" s="1">
        <v>32.15</v>
      </c>
      <c r="L5377" s="1">
        <v>321.42</v>
      </c>
    </row>
    <row r="5378" spans="1:12">
      <c r="A5378" t="s">
        <v>11284</v>
      </c>
      <c r="B5378" t="s">
        <v>11864</v>
      </c>
      <c r="C5378" t="s">
        <v>14</v>
      </c>
      <c r="D5378" t="s">
        <v>15</v>
      </c>
      <c r="E5378" t="s">
        <v>11865</v>
      </c>
      <c r="F5378" t="s">
        <v>11872</v>
      </c>
      <c r="G5378" t="s">
        <v>11873</v>
      </c>
      <c r="H5378" s="1">
        <v>14134.4</v>
      </c>
      <c r="I5378" t="s">
        <v>299</v>
      </c>
      <c r="J5378" s="1">
        <v>707.13</v>
      </c>
      <c r="K5378" s="1">
        <v>64.290000000000006</v>
      </c>
      <c r="L5378" s="1">
        <v>642.84</v>
      </c>
    </row>
    <row r="5379" spans="1:12">
      <c r="A5379" t="s">
        <v>11284</v>
      </c>
      <c r="B5379" t="s">
        <v>11864</v>
      </c>
      <c r="C5379" t="s">
        <v>14</v>
      </c>
      <c r="D5379" t="s">
        <v>15</v>
      </c>
      <c r="E5379" t="s">
        <v>11865</v>
      </c>
      <c r="F5379" t="s">
        <v>11874</v>
      </c>
      <c r="G5379" t="s">
        <v>11875</v>
      </c>
      <c r="H5379" s="1">
        <v>14134.4</v>
      </c>
      <c r="I5379" t="s">
        <v>299</v>
      </c>
      <c r="J5379" s="1">
        <v>2002.52</v>
      </c>
      <c r="K5379" s="1">
        <v>182.05</v>
      </c>
      <c r="L5379" s="1">
        <v>1820.47</v>
      </c>
    </row>
    <row r="5380" spans="1:12">
      <c r="A5380" t="s">
        <v>11284</v>
      </c>
      <c r="B5380" t="s">
        <v>11864</v>
      </c>
      <c r="C5380" t="s">
        <v>14</v>
      </c>
      <c r="D5380" t="s">
        <v>15</v>
      </c>
      <c r="E5380" t="s">
        <v>11865</v>
      </c>
      <c r="F5380" t="s">
        <v>11876</v>
      </c>
      <c r="G5380" t="s">
        <v>11877</v>
      </c>
      <c r="H5380" s="1">
        <v>14134.4</v>
      </c>
      <c r="I5380" t="s">
        <v>299</v>
      </c>
      <c r="J5380" s="1">
        <v>1472.18</v>
      </c>
      <c r="K5380" s="1">
        <v>133.84</v>
      </c>
      <c r="L5380" s="1">
        <v>1338.34</v>
      </c>
    </row>
    <row r="5381" spans="1:12">
      <c r="A5381" t="s">
        <v>11284</v>
      </c>
      <c r="B5381" t="s">
        <v>11864</v>
      </c>
      <c r="C5381" t="s">
        <v>14</v>
      </c>
      <c r="D5381" t="s">
        <v>15</v>
      </c>
      <c r="E5381" t="s">
        <v>11865</v>
      </c>
      <c r="F5381" t="s">
        <v>11878</v>
      </c>
      <c r="G5381" t="s">
        <v>11879</v>
      </c>
      <c r="H5381" s="1">
        <v>14134.4</v>
      </c>
      <c r="I5381" t="s">
        <v>299</v>
      </c>
      <c r="J5381" s="1">
        <v>2709.65</v>
      </c>
      <c r="K5381" s="1">
        <v>246.34</v>
      </c>
      <c r="L5381" s="1">
        <v>2463.31</v>
      </c>
    </row>
    <row r="5382" spans="1:12">
      <c r="A5382" t="s">
        <v>11284</v>
      </c>
      <c r="B5382" t="s">
        <v>11864</v>
      </c>
      <c r="C5382" t="s">
        <v>14</v>
      </c>
      <c r="D5382" t="s">
        <v>15</v>
      </c>
      <c r="E5382" t="s">
        <v>11865</v>
      </c>
      <c r="F5382" t="s">
        <v>11880</v>
      </c>
      <c r="G5382" t="s">
        <v>11881</v>
      </c>
      <c r="H5382" s="1">
        <v>14134.4</v>
      </c>
      <c r="I5382" t="s">
        <v>299</v>
      </c>
      <c r="J5382" s="1">
        <v>1177.3499999999999</v>
      </c>
      <c r="K5382" s="1">
        <v>107.04</v>
      </c>
      <c r="L5382" s="1">
        <v>1070.31</v>
      </c>
    </row>
    <row r="5383" spans="1:12">
      <c r="A5383" t="s">
        <v>11284</v>
      </c>
      <c r="B5383" t="s">
        <v>11864</v>
      </c>
      <c r="C5383" t="s">
        <v>14</v>
      </c>
      <c r="D5383" t="s">
        <v>15</v>
      </c>
      <c r="E5383" t="s">
        <v>11865</v>
      </c>
      <c r="F5383" t="s">
        <v>11882</v>
      </c>
      <c r="G5383" t="s">
        <v>11883</v>
      </c>
      <c r="H5383" s="1">
        <v>14134.4</v>
      </c>
      <c r="I5383" t="s">
        <v>299</v>
      </c>
      <c r="J5383" s="1">
        <v>2591.5500000000002</v>
      </c>
      <c r="K5383" s="1">
        <v>235.6</v>
      </c>
      <c r="L5383" s="1">
        <v>2355.9499999999998</v>
      </c>
    </row>
    <row r="5384" spans="1:12">
      <c r="A5384" t="s">
        <v>11284</v>
      </c>
      <c r="B5384" t="s">
        <v>11864</v>
      </c>
      <c r="C5384" t="s">
        <v>14</v>
      </c>
      <c r="D5384" t="s">
        <v>15</v>
      </c>
      <c r="E5384" t="s">
        <v>11865</v>
      </c>
      <c r="F5384" t="s">
        <v>11884</v>
      </c>
      <c r="G5384" t="s">
        <v>11885</v>
      </c>
      <c r="H5384" s="1">
        <v>14134.4</v>
      </c>
      <c r="I5384" t="s">
        <v>299</v>
      </c>
      <c r="J5384" s="1">
        <v>1825.74</v>
      </c>
      <c r="K5384" s="1">
        <v>165.98</v>
      </c>
      <c r="L5384" s="1">
        <v>1659.76</v>
      </c>
    </row>
    <row r="5385" spans="1:12">
      <c r="A5385" t="s">
        <v>11284</v>
      </c>
      <c r="B5385" t="s">
        <v>11886</v>
      </c>
      <c r="C5385" t="s">
        <v>14</v>
      </c>
      <c r="D5385" t="s">
        <v>15</v>
      </c>
      <c r="E5385" t="s">
        <v>11887</v>
      </c>
      <c r="F5385" t="s">
        <v>11888</v>
      </c>
      <c r="G5385" t="s">
        <v>11889</v>
      </c>
      <c r="H5385" s="1">
        <v>8736.9</v>
      </c>
      <c r="I5385" t="s">
        <v>299</v>
      </c>
      <c r="J5385" s="1">
        <v>924</v>
      </c>
      <c r="K5385" s="1">
        <v>84</v>
      </c>
      <c r="L5385" s="1">
        <v>840</v>
      </c>
    </row>
    <row r="5386" spans="1:12">
      <c r="A5386" t="s">
        <v>11284</v>
      </c>
      <c r="B5386" t="s">
        <v>11886</v>
      </c>
      <c r="C5386" t="s">
        <v>14</v>
      </c>
      <c r="D5386" t="s">
        <v>15</v>
      </c>
      <c r="E5386" t="s">
        <v>11887</v>
      </c>
      <c r="F5386" t="s">
        <v>11890</v>
      </c>
      <c r="G5386" t="s">
        <v>11891</v>
      </c>
      <c r="H5386" s="1">
        <v>8736.9</v>
      </c>
      <c r="I5386" t="s">
        <v>299</v>
      </c>
      <c r="J5386" s="1">
        <v>479.82</v>
      </c>
      <c r="K5386" s="1">
        <v>43.62</v>
      </c>
      <c r="L5386" s="1">
        <v>436.2</v>
      </c>
    </row>
    <row r="5387" spans="1:12">
      <c r="A5387" t="s">
        <v>11284</v>
      </c>
      <c r="B5387" t="s">
        <v>11886</v>
      </c>
      <c r="C5387" t="s">
        <v>14</v>
      </c>
      <c r="D5387" t="s">
        <v>15</v>
      </c>
      <c r="E5387" t="s">
        <v>11887</v>
      </c>
      <c r="F5387" t="s">
        <v>11892</v>
      </c>
      <c r="G5387" t="s">
        <v>11893</v>
      </c>
      <c r="H5387" s="1">
        <v>8736.9</v>
      </c>
      <c r="I5387" t="s">
        <v>299</v>
      </c>
      <c r="J5387" s="1">
        <v>2486</v>
      </c>
      <c r="K5387" s="1">
        <v>226</v>
      </c>
      <c r="L5387" s="1">
        <v>2260</v>
      </c>
    </row>
    <row r="5388" spans="1:12">
      <c r="A5388" t="s">
        <v>11284</v>
      </c>
      <c r="B5388" t="s">
        <v>11886</v>
      </c>
      <c r="C5388" t="s">
        <v>14</v>
      </c>
      <c r="D5388" t="s">
        <v>15</v>
      </c>
      <c r="E5388" t="s">
        <v>11887</v>
      </c>
      <c r="F5388" t="s">
        <v>11894</v>
      </c>
      <c r="G5388" t="s">
        <v>11895</v>
      </c>
      <c r="H5388" s="1">
        <v>8736.9</v>
      </c>
      <c r="I5388" t="s">
        <v>299</v>
      </c>
      <c r="J5388" s="1">
        <v>554.4</v>
      </c>
      <c r="K5388" s="1">
        <v>50.4</v>
      </c>
      <c r="L5388" s="1">
        <v>504</v>
      </c>
    </row>
    <row r="5389" spans="1:12">
      <c r="A5389" t="s">
        <v>11284</v>
      </c>
      <c r="B5389" t="s">
        <v>11886</v>
      </c>
      <c r="C5389" t="s">
        <v>14</v>
      </c>
      <c r="D5389" t="s">
        <v>15</v>
      </c>
      <c r="E5389" t="s">
        <v>11887</v>
      </c>
      <c r="F5389" t="s">
        <v>11896</v>
      </c>
      <c r="G5389" t="s">
        <v>11897</v>
      </c>
      <c r="H5389" s="1">
        <v>8736.9</v>
      </c>
      <c r="I5389" t="s">
        <v>299</v>
      </c>
      <c r="J5389" s="1">
        <v>330</v>
      </c>
      <c r="K5389" s="1">
        <v>30</v>
      </c>
      <c r="L5389" s="1">
        <v>300</v>
      </c>
    </row>
    <row r="5390" spans="1:12">
      <c r="A5390" t="s">
        <v>11284</v>
      </c>
      <c r="B5390" t="s">
        <v>11886</v>
      </c>
      <c r="C5390" t="s">
        <v>14</v>
      </c>
      <c r="D5390" t="s">
        <v>15</v>
      </c>
      <c r="E5390" t="s">
        <v>11887</v>
      </c>
      <c r="F5390" t="s">
        <v>11898</v>
      </c>
      <c r="G5390" t="s">
        <v>11899</v>
      </c>
      <c r="H5390" s="1">
        <v>8736.9</v>
      </c>
      <c r="I5390" t="s">
        <v>299</v>
      </c>
      <c r="J5390" s="1">
        <v>399.85</v>
      </c>
      <c r="K5390" s="1">
        <v>36.35</v>
      </c>
      <c r="L5390" s="1">
        <v>363.5</v>
      </c>
    </row>
    <row r="5391" spans="1:12">
      <c r="A5391" t="s">
        <v>11284</v>
      </c>
      <c r="B5391" t="s">
        <v>11886</v>
      </c>
      <c r="C5391" t="s">
        <v>14</v>
      </c>
      <c r="D5391" t="s">
        <v>15</v>
      </c>
      <c r="E5391" t="s">
        <v>11887</v>
      </c>
      <c r="F5391" t="s">
        <v>11900</v>
      </c>
      <c r="G5391" t="s">
        <v>11901</v>
      </c>
      <c r="H5391" s="1">
        <v>8736.9</v>
      </c>
      <c r="I5391" t="s">
        <v>299</v>
      </c>
      <c r="J5391" s="1">
        <v>165</v>
      </c>
      <c r="K5391" s="1">
        <v>15</v>
      </c>
      <c r="L5391" s="1">
        <v>150</v>
      </c>
    </row>
    <row r="5392" spans="1:12">
      <c r="A5392" t="s">
        <v>11284</v>
      </c>
      <c r="B5392" t="s">
        <v>11886</v>
      </c>
      <c r="C5392" t="s">
        <v>14</v>
      </c>
      <c r="D5392" t="s">
        <v>15</v>
      </c>
      <c r="E5392" t="s">
        <v>11887</v>
      </c>
      <c r="F5392" t="s">
        <v>11902</v>
      </c>
      <c r="G5392" t="s">
        <v>11903</v>
      </c>
      <c r="H5392" s="1">
        <v>8736.9</v>
      </c>
      <c r="I5392" t="s">
        <v>299</v>
      </c>
      <c r="J5392" s="1">
        <v>275</v>
      </c>
      <c r="K5392" s="1">
        <v>25</v>
      </c>
      <c r="L5392" s="1">
        <v>250</v>
      </c>
    </row>
    <row r="5393" spans="1:12">
      <c r="A5393" t="s">
        <v>11284</v>
      </c>
      <c r="B5393" t="s">
        <v>11886</v>
      </c>
      <c r="C5393" t="s">
        <v>14</v>
      </c>
      <c r="D5393" t="s">
        <v>15</v>
      </c>
      <c r="E5393" t="s">
        <v>11887</v>
      </c>
      <c r="F5393" t="s">
        <v>11904</v>
      </c>
      <c r="G5393" t="s">
        <v>11905</v>
      </c>
      <c r="H5393" s="1">
        <v>8736.9</v>
      </c>
      <c r="I5393" t="s">
        <v>299</v>
      </c>
      <c r="J5393" s="1">
        <v>1496</v>
      </c>
      <c r="K5393" s="1">
        <v>136</v>
      </c>
      <c r="L5393" s="1">
        <v>1360</v>
      </c>
    </row>
    <row r="5394" spans="1:12">
      <c r="A5394" t="s">
        <v>11284</v>
      </c>
      <c r="B5394" t="s">
        <v>11886</v>
      </c>
      <c r="C5394" t="s">
        <v>14</v>
      </c>
      <c r="D5394" t="s">
        <v>15</v>
      </c>
      <c r="E5394" t="s">
        <v>11887</v>
      </c>
      <c r="F5394" t="s">
        <v>11906</v>
      </c>
      <c r="G5394" t="s">
        <v>11907</v>
      </c>
      <c r="H5394" s="1">
        <v>8736.9</v>
      </c>
      <c r="I5394" t="s">
        <v>299</v>
      </c>
      <c r="J5394" s="1">
        <v>479.82</v>
      </c>
      <c r="K5394" s="1">
        <v>43.62</v>
      </c>
      <c r="L5394" s="1">
        <v>436.2</v>
      </c>
    </row>
    <row r="5395" spans="1:12">
      <c r="A5395" t="s">
        <v>11284</v>
      </c>
      <c r="B5395" t="s">
        <v>11886</v>
      </c>
      <c r="C5395" t="s">
        <v>14</v>
      </c>
      <c r="D5395" t="s">
        <v>15</v>
      </c>
      <c r="E5395" t="s">
        <v>11887</v>
      </c>
      <c r="F5395" t="s">
        <v>11908</v>
      </c>
      <c r="G5395" t="s">
        <v>11909</v>
      </c>
      <c r="H5395" s="1">
        <v>8736.9</v>
      </c>
      <c r="I5395" t="s">
        <v>299</v>
      </c>
      <c r="J5395" s="1">
        <v>1232</v>
      </c>
      <c r="K5395" s="1">
        <v>112</v>
      </c>
      <c r="L5395" s="1">
        <v>1120</v>
      </c>
    </row>
    <row r="5396" spans="1:12">
      <c r="A5396" t="s">
        <v>11284</v>
      </c>
      <c r="B5396" t="s">
        <v>11886</v>
      </c>
      <c r="C5396" t="s">
        <v>14</v>
      </c>
      <c r="D5396" t="s">
        <v>15</v>
      </c>
      <c r="E5396" t="s">
        <v>11887</v>
      </c>
      <c r="F5396" t="s">
        <v>11910</v>
      </c>
      <c r="G5396" t="s">
        <v>11911</v>
      </c>
      <c r="H5396" s="1">
        <v>8736.9</v>
      </c>
      <c r="I5396" t="s">
        <v>299</v>
      </c>
      <c r="J5396" s="1">
        <v>399.85</v>
      </c>
      <c r="K5396" s="1">
        <v>36.35</v>
      </c>
      <c r="L5396" s="1">
        <v>363.5</v>
      </c>
    </row>
    <row r="5397" spans="1:12">
      <c r="A5397" t="s">
        <v>11284</v>
      </c>
      <c r="B5397" t="s">
        <v>11886</v>
      </c>
      <c r="C5397" t="s">
        <v>14</v>
      </c>
      <c r="D5397" t="s">
        <v>15</v>
      </c>
      <c r="E5397" t="s">
        <v>11887</v>
      </c>
      <c r="F5397" t="s">
        <v>11912</v>
      </c>
      <c r="G5397" t="s">
        <v>11913</v>
      </c>
      <c r="H5397" s="1">
        <v>8736.9</v>
      </c>
      <c r="I5397" t="s">
        <v>299</v>
      </c>
      <c r="J5397" s="1">
        <v>399.85</v>
      </c>
      <c r="K5397" s="1">
        <v>36.35</v>
      </c>
      <c r="L5397" s="1">
        <v>363.5</v>
      </c>
    </row>
    <row r="5398" spans="1:12">
      <c r="A5398" t="s">
        <v>11284</v>
      </c>
      <c r="B5398" t="s">
        <v>11886</v>
      </c>
      <c r="C5398" t="s">
        <v>14</v>
      </c>
      <c r="D5398" t="s">
        <v>15</v>
      </c>
      <c r="E5398" t="s">
        <v>11887</v>
      </c>
      <c r="F5398" t="s">
        <v>11914</v>
      </c>
      <c r="G5398" t="s">
        <v>11915</v>
      </c>
      <c r="H5398" s="1">
        <v>8736.9</v>
      </c>
      <c r="I5398" t="s">
        <v>299</v>
      </c>
      <c r="J5398" s="1">
        <v>-11</v>
      </c>
      <c r="K5398" s="1">
        <v>-1</v>
      </c>
      <c r="L5398" s="1">
        <v>-10</v>
      </c>
    </row>
    <row r="5399" spans="1:12">
      <c r="A5399" t="s">
        <v>11284</v>
      </c>
      <c r="B5399" t="s">
        <v>11916</v>
      </c>
      <c r="C5399" t="s">
        <v>14</v>
      </c>
      <c r="D5399" t="s">
        <v>15</v>
      </c>
      <c r="E5399" t="s">
        <v>5938</v>
      </c>
      <c r="F5399" t="s">
        <v>11917</v>
      </c>
      <c r="G5399" t="s">
        <v>11918</v>
      </c>
      <c r="H5399" s="1">
        <v>7267.5</v>
      </c>
      <c r="I5399" t="s">
        <v>552</v>
      </c>
      <c r="J5399" s="1">
        <v>3315</v>
      </c>
      <c r="K5399" s="1">
        <v>0</v>
      </c>
      <c r="L5399" s="1">
        <v>3315</v>
      </c>
    </row>
    <row r="5400" spans="1:12">
      <c r="A5400" t="s">
        <v>11284</v>
      </c>
      <c r="B5400" t="s">
        <v>11916</v>
      </c>
      <c r="C5400" t="s">
        <v>14</v>
      </c>
      <c r="D5400" t="s">
        <v>15</v>
      </c>
      <c r="E5400" t="s">
        <v>5938</v>
      </c>
      <c r="F5400" t="s">
        <v>11919</v>
      </c>
      <c r="G5400" t="s">
        <v>11920</v>
      </c>
      <c r="H5400" s="1">
        <v>7267.5</v>
      </c>
      <c r="I5400" t="s">
        <v>552</v>
      </c>
      <c r="J5400" s="1">
        <v>3952.5</v>
      </c>
      <c r="K5400" s="1">
        <v>0</v>
      </c>
      <c r="L5400" s="1">
        <v>3952.5</v>
      </c>
    </row>
    <row r="5401" spans="1:12">
      <c r="A5401" t="s">
        <v>11284</v>
      </c>
      <c r="B5401" t="s">
        <v>11921</v>
      </c>
      <c r="C5401" t="s">
        <v>14</v>
      </c>
      <c r="D5401" t="s">
        <v>15</v>
      </c>
      <c r="E5401" t="s">
        <v>9552</v>
      </c>
      <c r="F5401" t="s">
        <v>11922</v>
      </c>
      <c r="G5401" t="s">
        <v>11923</v>
      </c>
      <c r="H5401" s="1">
        <v>8962.66</v>
      </c>
      <c r="I5401" t="s">
        <v>3366</v>
      </c>
      <c r="J5401" s="1">
        <v>7606.72</v>
      </c>
      <c r="K5401" s="1">
        <v>0</v>
      </c>
      <c r="L5401" s="1">
        <v>7606.72</v>
      </c>
    </row>
    <row r="5402" spans="1:12">
      <c r="A5402" t="s">
        <v>11284</v>
      </c>
      <c r="B5402" t="s">
        <v>11921</v>
      </c>
      <c r="C5402" t="s">
        <v>14</v>
      </c>
      <c r="D5402" t="s">
        <v>15</v>
      </c>
      <c r="E5402" t="s">
        <v>9552</v>
      </c>
      <c r="F5402" t="s">
        <v>11924</v>
      </c>
      <c r="G5402" t="s">
        <v>11925</v>
      </c>
      <c r="H5402" s="1">
        <v>8962.66</v>
      </c>
      <c r="I5402" t="s">
        <v>3366</v>
      </c>
      <c r="J5402" s="1">
        <v>1355.94</v>
      </c>
      <c r="K5402" s="1">
        <v>0</v>
      </c>
      <c r="L5402" s="1">
        <v>1355.94</v>
      </c>
    </row>
    <row r="5403" spans="1:12">
      <c r="A5403" t="s">
        <v>11284</v>
      </c>
      <c r="B5403" t="s">
        <v>11926</v>
      </c>
      <c r="C5403" t="s">
        <v>14</v>
      </c>
      <c r="D5403" t="s">
        <v>15</v>
      </c>
      <c r="E5403" t="s">
        <v>515</v>
      </c>
      <c r="F5403" t="s">
        <v>11927</v>
      </c>
      <c r="G5403" t="s">
        <v>11928</v>
      </c>
      <c r="H5403" s="1">
        <v>12452.04</v>
      </c>
      <c r="I5403" t="s">
        <v>518</v>
      </c>
      <c r="J5403" s="1">
        <v>12452.04</v>
      </c>
      <c r="K5403" s="1">
        <v>0</v>
      </c>
      <c r="L5403" s="1">
        <v>12452.04</v>
      </c>
    </row>
    <row r="5404" spans="1:12">
      <c r="A5404" t="s">
        <v>11284</v>
      </c>
      <c r="B5404" t="s">
        <v>11929</v>
      </c>
      <c r="C5404" t="s">
        <v>14</v>
      </c>
      <c r="D5404" t="s">
        <v>15</v>
      </c>
      <c r="E5404" t="s">
        <v>9493</v>
      </c>
      <c r="F5404" t="s">
        <v>11930</v>
      </c>
      <c r="G5404" t="s">
        <v>11931</v>
      </c>
      <c r="H5404" s="1">
        <v>3689</v>
      </c>
      <c r="I5404" t="s">
        <v>3366</v>
      </c>
      <c r="J5404" s="1">
        <v>3689</v>
      </c>
      <c r="K5404" s="1">
        <v>0</v>
      </c>
      <c r="L5404" s="1">
        <v>3689</v>
      </c>
    </row>
    <row r="5405" spans="1:12">
      <c r="A5405" t="s">
        <v>11284</v>
      </c>
      <c r="B5405" t="s">
        <v>11932</v>
      </c>
      <c r="C5405" t="s">
        <v>14</v>
      </c>
      <c r="D5405" t="s">
        <v>15</v>
      </c>
      <c r="E5405" t="s">
        <v>5990</v>
      </c>
      <c r="F5405" t="s">
        <v>11933</v>
      </c>
      <c r="G5405" t="s">
        <v>11934</v>
      </c>
      <c r="H5405" s="1">
        <v>3341.06</v>
      </c>
      <c r="I5405" t="s">
        <v>3366</v>
      </c>
      <c r="J5405" s="1">
        <v>3341.06</v>
      </c>
      <c r="K5405" s="1">
        <v>0</v>
      </c>
      <c r="L5405" s="1">
        <v>3341.06</v>
      </c>
    </row>
    <row r="5406" spans="1:12">
      <c r="A5406" t="s">
        <v>11284</v>
      </c>
      <c r="B5406" t="s">
        <v>11935</v>
      </c>
      <c r="C5406" t="s">
        <v>14</v>
      </c>
      <c r="D5406" t="s">
        <v>15</v>
      </c>
      <c r="E5406" t="s">
        <v>11936</v>
      </c>
      <c r="F5406" t="s">
        <v>11937</v>
      </c>
      <c r="G5406" t="s">
        <v>11938</v>
      </c>
      <c r="H5406" s="1">
        <v>1191.78</v>
      </c>
      <c r="I5406" t="s">
        <v>518</v>
      </c>
      <c r="J5406" s="1">
        <v>1435.1</v>
      </c>
      <c r="K5406" s="1">
        <v>452.75</v>
      </c>
      <c r="L5406" s="1">
        <v>982.35</v>
      </c>
    </row>
    <row r="5407" spans="1:12">
      <c r="A5407" t="s">
        <v>11284</v>
      </c>
      <c r="B5407" t="s">
        <v>11935</v>
      </c>
      <c r="C5407" t="s">
        <v>14</v>
      </c>
      <c r="D5407" t="s">
        <v>15</v>
      </c>
      <c r="E5407" t="s">
        <v>11936</v>
      </c>
      <c r="F5407" t="s">
        <v>11939</v>
      </c>
      <c r="G5407" t="s">
        <v>11940</v>
      </c>
      <c r="H5407" s="1">
        <v>1191.78</v>
      </c>
      <c r="I5407" t="s">
        <v>518</v>
      </c>
      <c r="J5407" s="1">
        <v>33.35</v>
      </c>
      <c r="K5407" s="1">
        <v>10.210000000000001</v>
      </c>
      <c r="L5407" s="1">
        <v>23.14</v>
      </c>
    </row>
    <row r="5408" spans="1:12">
      <c r="A5408" t="s">
        <v>11284</v>
      </c>
      <c r="B5408" t="s">
        <v>11935</v>
      </c>
      <c r="C5408" t="s">
        <v>14</v>
      </c>
      <c r="D5408" t="s">
        <v>15</v>
      </c>
      <c r="E5408" t="s">
        <v>11936</v>
      </c>
      <c r="F5408" t="s">
        <v>11941</v>
      </c>
      <c r="G5408" t="s">
        <v>11942</v>
      </c>
      <c r="H5408" s="1">
        <v>1191.78</v>
      </c>
      <c r="I5408" t="s">
        <v>518</v>
      </c>
      <c r="J5408" s="1">
        <v>-1405.16</v>
      </c>
      <c r="K5408" s="1">
        <v>-443.59</v>
      </c>
      <c r="L5408" s="1">
        <v>-961.57</v>
      </c>
    </row>
    <row r="5409" spans="1:12">
      <c r="A5409" t="s">
        <v>11284</v>
      </c>
      <c r="B5409" t="s">
        <v>11935</v>
      </c>
      <c r="C5409" t="s">
        <v>14</v>
      </c>
      <c r="D5409" t="s">
        <v>15</v>
      </c>
      <c r="E5409" t="s">
        <v>11936</v>
      </c>
      <c r="F5409" t="s">
        <v>11943</v>
      </c>
      <c r="G5409" t="s">
        <v>11944</v>
      </c>
      <c r="H5409" s="1">
        <v>1191.78</v>
      </c>
      <c r="I5409" t="s">
        <v>518</v>
      </c>
      <c r="J5409" s="1">
        <v>25.8</v>
      </c>
      <c r="K5409" s="1">
        <v>7.89</v>
      </c>
      <c r="L5409" s="1">
        <v>17.91</v>
      </c>
    </row>
    <row r="5410" spans="1:12">
      <c r="A5410" t="s">
        <v>11284</v>
      </c>
      <c r="B5410" t="s">
        <v>11935</v>
      </c>
      <c r="C5410" t="s">
        <v>14</v>
      </c>
      <c r="D5410" t="s">
        <v>15</v>
      </c>
      <c r="E5410" t="s">
        <v>11936</v>
      </c>
      <c r="F5410" t="s">
        <v>11945</v>
      </c>
      <c r="G5410" t="s">
        <v>11946</v>
      </c>
      <c r="H5410" s="1">
        <v>1191.78</v>
      </c>
      <c r="I5410" t="s">
        <v>518</v>
      </c>
      <c r="J5410" s="1">
        <v>-208.4</v>
      </c>
      <c r="K5410" s="1">
        <v>-63.16</v>
      </c>
      <c r="L5410" s="1">
        <v>-145.24</v>
      </c>
    </row>
    <row r="5411" spans="1:12">
      <c r="A5411" t="s">
        <v>11284</v>
      </c>
      <c r="B5411" t="s">
        <v>11935</v>
      </c>
      <c r="C5411" t="s">
        <v>14</v>
      </c>
      <c r="D5411" t="s">
        <v>15</v>
      </c>
      <c r="E5411" t="s">
        <v>11936</v>
      </c>
      <c r="F5411" t="s">
        <v>11947</v>
      </c>
      <c r="G5411" t="s">
        <v>11948</v>
      </c>
      <c r="H5411" s="1">
        <v>1191.78</v>
      </c>
      <c r="I5411" t="s">
        <v>518</v>
      </c>
      <c r="J5411" s="1">
        <v>33.35</v>
      </c>
      <c r="K5411" s="1">
        <v>10.210000000000001</v>
      </c>
      <c r="L5411" s="1">
        <v>23.14</v>
      </c>
    </row>
    <row r="5412" spans="1:12">
      <c r="A5412" t="s">
        <v>11284</v>
      </c>
      <c r="B5412" t="s">
        <v>11935</v>
      </c>
      <c r="C5412" t="s">
        <v>14</v>
      </c>
      <c r="D5412" t="s">
        <v>15</v>
      </c>
      <c r="E5412" t="s">
        <v>11936</v>
      </c>
      <c r="F5412" t="s">
        <v>11949</v>
      </c>
      <c r="G5412" t="s">
        <v>11950</v>
      </c>
      <c r="H5412" s="1">
        <v>1191.78</v>
      </c>
      <c r="I5412" t="s">
        <v>518</v>
      </c>
      <c r="J5412" s="1">
        <v>-28.36</v>
      </c>
      <c r="K5412" s="1">
        <v>-8.68</v>
      </c>
      <c r="L5412" s="1">
        <v>-19.68</v>
      </c>
    </row>
    <row r="5413" spans="1:12">
      <c r="A5413" t="s">
        <v>11284</v>
      </c>
      <c r="B5413" t="s">
        <v>11935</v>
      </c>
      <c r="C5413" t="s">
        <v>14</v>
      </c>
      <c r="D5413" t="s">
        <v>15</v>
      </c>
      <c r="E5413" t="s">
        <v>11936</v>
      </c>
      <c r="F5413" t="s">
        <v>11951</v>
      </c>
      <c r="G5413" t="s">
        <v>11952</v>
      </c>
      <c r="H5413" s="1">
        <v>1191.78</v>
      </c>
      <c r="I5413" t="s">
        <v>518</v>
      </c>
      <c r="J5413" s="1">
        <v>208.4</v>
      </c>
      <c r="K5413" s="1">
        <v>63.16</v>
      </c>
      <c r="L5413" s="1">
        <v>145.24</v>
      </c>
    </row>
    <row r="5414" spans="1:12">
      <c r="A5414" t="s">
        <v>11284</v>
      </c>
      <c r="B5414" t="s">
        <v>11935</v>
      </c>
      <c r="C5414" t="s">
        <v>14</v>
      </c>
      <c r="D5414" t="s">
        <v>15</v>
      </c>
      <c r="E5414" t="s">
        <v>11936</v>
      </c>
      <c r="F5414" t="s">
        <v>11953</v>
      </c>
      <c r="G5414" t="s">
        <v>11954</v>
      </c>
      <c r="H5414" s="1">
        <v>1191.78</v>
      </c>
      <c r="I5414" t="s">
        <v>518</v>
      </c>
      <c r="J5414" s="1">
        <v>208.4</v>
      </c>
      <c r="K5414" s="1">
        <v>63.16</v>
      </c>
      <c r="L5414" s="1">
        <v>145.24</v>
      </c>
    </row>
    <row r="5415" spans="1:12">
      <c r="A5415" t="s">
        <v>11284</v>
      </c>
      <c r="B5415" t="s">
        <v>11935</v>
      </c>
      <c r="C5415" t="s">
        <v>14</v>
      </c>
      <c r="D5415" t="s">
        <v>15</v>
      </c>
      <c r="E5415" t="s">
        <v>11936</v>
      </c>
      <c r="F5415" t="s">
        <v>11955</v>
      </c>
      <c r="G5415" t="s">
        <v>11956</v>
      </c>
      <c r="H5415" s="1">
        <v>1191.78</v>
      </c>
      <c r="I5415" t="s">
        <v>518</v>
      </c>
      <c r="J5415" s="1">
        <v>1405.16</v>
      </c>
      <c r="K5415" s="1">
        <v>443.59</v>
      </c>
      <c r="L5415" s="1">
        <v>961.57</v>
      </c>
    </row>
    <row r="5416" spans="1:12">
      <c r="A5416" t="s">
        <v>11284</v>
      </c>
      <c r="B5416" t="s">
        <v>11935</v>
      </c>
      <c r="C5416" t="s">
        <v>14</v>
      </c>
      <c r="D5416" t="s">
        <v>15</v>
      </c>
      <c r="E5416" t="s">
        <v>11936</v>
      </c>
      <c r="F5416" t="s">
        <v>11957</v>
      </c>
      <c r="G5416" t="s">
        <v>11958</v>
      </c>
      <c r="H5416" s="1">
        <v>1191.78</v>
      </c>
      <c r="I5416" t="s">
        <v>518</v>
      </c>
      <c r="J5416" s="1">
        <v>28.36</v>
      </c>
      <c r="K5416" s="1">
        <v>8.68</v>
      </c>
      <c r="L5416" s="1">
        <v>19.68</v>
      </c>
    </row>
    <row r="5417" spans="1:12">
      <c r="A5417" t="s">
        <v>11284</v>
      </c>
      <c r="B5417" t="s">
        <v>11959</v>
      </c>
      <c r="C5417" t="s">
        <v>14</v>
      </c>
      <c r="D5417" t="s">
        <v>15</v>
      </c>
      <c r="E5417" t="s">
        <v>11960</v>
      </c>
      <c r="F5417" t="s">
        <v>11961</v>
      </c>
      <c r="G5417" t="s">
        <v>11962</v>
      </c>
      <c r="H5417" s="1">
        <v>4479.5</v>
      </c>
      <c r="I5417" t="s">
        <v>559</v>
      </c>
      <c r="J5417" s="1">
        <v>144.5</v>
      </c>
      <c r="K5417" s="1">
        <v>0</v>
      </c>
      <c r="L5417" s="1">
        <v>144.5</v>
      </c>
    </row>
    <row r="5418" spans="1:12">
      <c r="A5418" t="s">
        <v>11284</v>
      </c>
      <c r="B5418" t="s">
        <v>11959</v>
      </c>
      <c r="C5418" t="s">
        <v>14</v>
      </c>
      <c r="D5418" t="s">
        <v>15</v>
      </c>
      <c r="E5418" t="s">
        <v>11960</v>
      </c>
      <c r="F5418" t="s">
        <v>11963</v>
      </c>
      <c r="G5418" t="s">
        <v>11964</v>
      </c>
      <c r="H5418" s="1">
        <v>4479.5</v>
      </c>
      <c r="I5418" t="s">
        <v>559</v>
      </c>
      <c r="J5418" s="1">
        <v>4335</v>
      </c>
      <c r="K5418" s="1">
        <v>0</v>
      </c>
      <c r="L5418" s="1">
        <v>4335</v>
      </c>
    </row>
    <row r="5419" spans="1:12">
      <c r="A5419" t="s">
        <v>11284</v>
      </c>
      <c r="B5419" t="s">
        <v>11965</v>
      </c>
      <c r="C5419" t="s">
        <v>14</v>
      </c>
      <c r="D5419" t="s">
        <v>15</v>
      </c>
      <c r="E5419" t="s">
        <v>2708</v>
      </c>
      <c r="F5419" t="s">
        <v>11966</v>
      </c>
      <c r="G5419" t="s">
        <v>11967</v>
      </c>
      <c r="H5419" s="1">
        <v>18153</v>
      </c>
      <c r="I5419" t="s">
        <v>2711</v>
      </c>
      <c r="J5419" s="1">
        <v>18153</v>
      </c>
      <c r="K5419" s="1">
        <v>0</v>
      </c>
      <c r="L5419" s="1">
        <v>18153</v>
      </c>
    </row>
    <row r="5420" spans="1:12">
      <c r="A5420" t="s">
        <v>11284</v>
      </c>
      <c r="B5420" t="s">
        <v>11968</v>
      </c>
      <c r="C5420" t="s">
        <v>14</v>
      </c>
      <c r="D5420" t="s">
        <v>15</v>
      </c>
      <c r="E5420" t="s">
        <v>11969</v>
      </c>
      <c r="F5420" t="s">
        <v>11970</v>
      </c>
      <c r="G5420" t="s">
        <v>11971</v>
      </c>
      <c r="H5420" s="1">
        <v>399058.76</v>
      </c>
      <c r="I5420" t="s">
        <v>299</v>
      </c>
      <c r="J5420" s="1">
        <v>568.89</v>
      </c>
      <c r="K5420" s="1">
        <v>51.72</v>
      </c>
      <c r="L5420" s="1">
        <v>517.16999999999996</v>
      </c>
    </row>
    <row r="5421" spans="1:12">
      <c r="A5421" t="s">
        <v>11284</v>
      </c>
      <c r="B5421" t="s">
        <v>11968</v>
      </c>
      <c r="C5421" t="s">
        <v>14</v>
      </c>
      <c r="D5421" t="s">
        <v>15</v>
      </c>
      <c r="E5421" t="s">
        <v>11969</v>
      </c>
      <c r="F5421" t="s">
        <v>11972</v>
      </c>
      <c r="G5421" t="s">
        <v>11973</v>
      </c>
      <c r="H5421" s="1">
        <v>399058.76</v>
      </c>
      <c r="I5421" t="s">
        <v>299</v>
      </c>
      <c r="J5421" s="1">
        <v>24759.4</v>
      </c>
      <c r="K5421" s="1">
        <v>2250.86</v>
      </c>
      <c r="L5421" s="1">
        <v>22508.54</v>
      </c>
    </row>
    <row r="5422" spans="1:12">
      <c r="A5422" t="s">
        <v>11284</v>
      </c>
      <c r="B5422" t="s">
        <v>11968</v>
      </c>
      <c r="C5422" t="s">
        <v>14</v>
      </c>
      <c r="D5422" t="s">
        <v>15</v>
      </c>
      <c r="E5422" t="s">
        <v>11969</v>
      </c>
      <c r="F5422" t="s">
        <v>11974</v>
      </c>
      <c r="G5422" t="s">
        <v>11975</v>
      </c>
      <c r="H5422" s="1">
        <v>399058.76</v>
      </c>
      <c r="I5422" t="s">
        <v>299</v>
      </c>
      <c r="J5422" s="1">
        <v>52148.47</v>
      </c>
      <c r="K5422" s="1">
        <v>4740.7700000000004</v>
      </c>
      <c r="L5422" s="1">
        <v>47407.7</v>
      </c>
    </row>
    <row r="5423" spans="1:12">
      <c r="A5423" t="s">
        <v>11284</v>
      </c>
      <c r="B5423" t="s">
        <v>11968</v>
      </c>
      <c r="C5423" t="s">
        <v>14</v>
      </c>
      <c r="D5423" t="s">
        <v>15</v>
      </c>
      <c r="E5423" t="s">
        <v>11969</v>
      </c>
      <c r="F5423" t="s">
        <v>11976</v>
      </c>
      <c r="G5423" t="s">
        <v>11977</v>
      </c>
      <c r="H5423" s="1">
        <v>399058.76</v>
      </c>
      <c r="I5423" t="s">
        <v>299</v>
      </c>
      <c r="J5423" s="1">
        <v>26438.32</v>
      </c>
      <c r="K5423" s="1">
        <v>2403.48</v>
      </c>
      <c r="L5423" s="1">
        <v>24034.84</v>
      </c>
    </row>
    <row r="5424" spans="1:12">
      <c r="A5424" t="s">
        <v>11284</v>
      </c>
      <c r="B5424" t="s">
        <v>11968</v>
      </c>
      <c r="C5424" t="s">
        <v>14</v>
      </c>
      <c r="D5424" t="s">
        <v>15</v>
      </c>
      <c r="E5424" t="s">
        <v>11969</v>
      </c>
      <c r="F5424" t="s">
        <v>11978</v>
      </c>
      <c r="G5424" t="s">
        <v>11979</v>
      </c>
      <c r="H5424" s="1">
        <v>399058.76</v>
      </c>
      <c r="I5424" t="s">
        <v>299</v>
      </c>
      <c r="J5424" s="1">
        <v>8219.9</v>
      </c>
      <c r="K5424" s="1">
        <v>747.26</v>
      </c>
      <c r="L5424" s="1">
        <v>7472.64</v>
      </c>
    </row>
    <row r="5425" spans="1:12">
      <c r="A5425" t="s">
        <v>11284</v>
      </c>
      <c r="B5425" t="s">
        <v>11968</v>
      </c>
      <c r="C5425" t="s">
        <v>14</v>
      </c>
      <c r="D5425" t="s">
        <v>15</v>
      </c>
      <c r="E5425" t="s">
        <v>11969</v>
      </c>
      <c r="F5425" t="s">
        <v>11980</v>
      </c>
      <c r="G5425" t="s">
        <v>11981</v>
      </c>
      <c r="H5425" s="1">
        <v>399058.76</v>
      </c>
      <c r="I5425" t="s">
        <v>299</v>
      </c>
      <c r="J5425" s="1">
        <v>1016.33</v>
      </c>
      <c r="K5425" s="1">
        <v>92.39</v>
      </c>
      <c r="L5425" s="1">
        <v>923.94</v>
      </c>
    </row>
    <row r="5426" spans="1:12">
      <c r="A5426" t="s">
        <v>11284</v>
      </c>
      <c r="B5426" t="s">
        <v>11968</v>
      </c>
      <c r="C5426" t="s">
        <v>14</v>
      </c>
      <c r="D5426" t="s">
        <v>15</v>
      </c>
      <c r="E5426" t="s">
        <v>11969</v>
      </c>
      <c r="F5426" t="s">
        <v>11982</v>
      </c>
      <c r="G5426" t="s">
        <v>11983</v>
      </c>
      <c r="H5426" s="1">
        <v>399058.76</v>
      </c>
      <c r="I5426" t="s">
        <v>299</v>
      </c>
      <c r="J5426" s="1">
        <v>2313.2600000000002</v>
      </c>
      <c r="K5426" s="1">
        <v>210.3</v>
      </c>
      <c r="L5426" s="1">
        <v>2102.96</v>
      </c>
    </row>
    <row r="5427" spans="1:12">
      <c r="A5427" t="s">
        <v>11284</v>
      </c>
      <c r="B5427" t="s">
        <v>11968</v>
      </c>
      <c r="C5427" t="s">
        <v>14</v>
      </c>
      <c r="D5427" t="s">
        <v>15</v>
      </c>
      <c r="E5427" t="s">
        <v>11969</v>
      </c>
      <c r="F5427" t="s">
        <v>11984</v>
      </c>
      <c r="G5427" t="s">
        <v>11985</v>
      </c>
      <c r="H5427" s="1">
        <v>399058.76</v>
      </c>
      <c r="I5427" t="s">
        <v>299</v>
      </c>
      <c r="J5427" s="1">
        <v>5081.67</v>
      </c>
      <c r="K5427" s="1">
        <v>461.97</v>
      </c>
      <c r="L5427" s="1">
        <v>4619.7</v>
      </c>
    </row>
    <row r="5428" spans="1:12">
      <c r="A5428" t="s">
        <v>11284</v>
      </c>
      <c r="B5428" t="s">
        <v>11968</v>
      </c>
      <c r="C5428" t="s">
        <v>14</v>
      </c>
      <c r="D5428" t="s">
        <v>15</v>
      </c>
      <c r="E5428" t="s">
        <v>11969</v>
      </c>
      <c r="F5428" t="s">
        <v>11986</v>
      </c>
      <c r="G5428" t="s">
        <v>11987</v>
      </c>
      <c r="H5428" s="1">
        <v>399058.76</v>
      </c>
      <c r="I5428" t="s">
        <v>299</v>
      </c>
      <c r="J5428" s="1">
        <v>338.78</v>
      </c>
      <c r="K5428" s="1">
        <v>30.8</v>
      </c>
      <c r="L5428" s="1">
        <v>307.98</v>
      </c>
    </row>
    <row r="5429" spans="1:12">
      <c r="A5429" t="s">
        <v>11284</v>
      </c>
      <c r="B5429" t="s">
        <v>11968</v>
      </c>
      <c r="C5429" t="s">
        <v>14</v>
      </c>
      <c r="D5429" t="s">
        <v>15</v>
      </c>
      <c r="E5429" t="s">
        <v>11969</v>
      </c>
      <c r="F5429" t="s">
        <v>11988</v>
      </c>
      <c r="G5429" t="s">
        <v>11989</v>
      </c>
      <c r="H5429" s="1">
        <v>399058.76</v>
      </c>
      <c r="I5429" t="s">
        <v>299</v>
      </c>
      <c r="J5429" s="1">
        <v>3068.3</v>
      </c>
      <c r="K5429" s="1">
        <v>278.94</v>
      </c>
      <c r="L5429" s="1">
        <v>2789.36</v>
      </c>
    </row>
    <row r="5430" spans="1:12">
      <c r="A5430" t="s">
        <v>11284</v>
      </c>
      <c r="B5430" t="s">
        <v>11968</v>
      </c>
      <c r="C5430" t="s">
        <v>14</v>
      </c>
      <c r="D5430" t="s">
        <v>15</v>
      </c>
      <c r="E5430" t="s">
        <v>11969</v>
      </c>
      <c r="F5430" t="s">
        <v>11990</v>
      </c>
      <c r="G5430" t="s">
        <v>11991</v>
      </c>
      <c r="H5430" s="1">
        <v>399058.76</v>
      </c>
      <c r="I5430" t="s">
        <v>299</v>
      </c>
      <c r="J5430" s="1">
        <v>37465.96</v>
      </c>
      <c r="K5430" s="1">
        <v>3406</v>
      </c>
      <c r="L5430" s="1">
        <v>34059.96</v>
      </c>
    </row>
    <row r="5431" spans="1:12">
      <c r="A5431" t="s">
        <v>11284</v>
      </c>
      <c r="B5431" t="s">
        <v>11968</v>
      </c>
      <c r="C5431" t="s">
        <v>14</v>
      </c>
      <c r="D5431" t="s">
        <v>15</v>
      </c>
      <c r="E5431" t="s">
        <v>11969</v>
      </c>
      <c r="F5431" t="s">
        <v>11992</v>
      </c>
      <c r="G5431" t="s">
        <v>11993</v>
      </c>
      <c r="H5431" s="1">
        <v>399058.76</v>
      </c>
      <c r="I5431" t="s">
        <v>299</v>
      </c>
      <c r="J5431" s="1">
        <v>63544.62</v>
      </c>
      <c r="K5431" s="1">
        <v>5776.79</v>
      </c>
      <c r="L5431" s="1">
        <v>57767.83</v>
      </c>
    </row>
    <row r="5432" spans="1:12">
      <c r="A5432" t="s">
        <v>11284</v>
      </c>
      <c r="B5432" t="s">
        <v>11968</v>
      </c>
      <c r="C5432" t="s">
        <v>14</v>
      </c>
      <c r="D5432" t="s">
        <v>15</v>
      </c>
      <c r="E5432" t="s">
        <v>11969</v>
      </c>
      <c r="F5432" t="s">
        <v>11994</v>
      </c>
      <c r="G5432" t="s">
        <v>11995</v>
      </c>
      <c r="H5432" s="1">
        <v>399058.76</v>
      </c>
      <c r="I5432" t="s">
        <v>299</v>
      </c>
      <c r="J5432" s="1">
        <v>4585.91</v>
      </c>
      <c r="K5432" s="1">
        <v>416.9</v>
      </c>
      <c r="L5432" s="1">
        <v>4169.01</v>
      </c>
    </row>
    <row r="5433" spans="1:12">
      <c r="A5433" t="s">
        <v>11284</v>
      </c>
      <c r="B5433" t="s">
        <v>11968</v>
      </c>
      <c r="C5433" t="s">
        <v>14</v>
      </c>
      <c r="D5433" t="s">
        <v>15</v>
      </c>
      <c r="E5433" t="s">
        <v>11969</v>
      </c>
      <c r="F5433" t="s">
        <v>11996</v>
      </c>
      <c r="G5433" t="s">
        <v>11997</v>
      </c>
      <c r="H5433" s="1">
        <v>399058.76</v>
      </c>
      <c r="I5433" t="s">
        <v>299</v>
      </c>
      <c r="J5433" s="1">
        <v>207762.72</v>
      </c>
      <c r="K5433" s="1">
        <v>18887.52</v>
      </c>
      <c r="L5433" s="1">
        <v>188875.2</v>
      </c>
    </row>
    <row r="5434" spans="1:12">
      <c r="A5434" t="s">
        <v>11284</v>
      </c>
      <c r="B5434" t="s">
        <v>11968</v>
      </c>
      <c r="C5434" t="s">
        <v>14</v>
      </c>
      <c r="D5434" t="s">
        <v>15</v>
      </c>
      <c r="E5434" t="s">
        <v>11969</v>
      </c>
      <c r="F5434" t="s">
        <v>11998</v>
      </c>
      <c r="G5434" t="s">
        <v>11999</v>
      </c>
      <c r="H5434" s="1">
        <v>399058.76</v>
      </c>
      <c r="I5434" t="s">
        <v>299</v>
      </c>
      <c r="J5434" s="1">
        <v>1476.55</v>
      </c>
      <c r="K5434" s="1">
        <v>134.22999999999999</v>
      </c>
      <c r="L5434" s="1">
        <v>1342.32</v>
      </c>
    </row>
    <row r="5435" spans="1:12">
      <c r="A5435" t="s">
        <v>11284</v>
      </c>
      <c r="B5435" t="s">
        <v>11968</v>
      </c>
      <c r="C5435" t="s">
        <v>14</v>
      </c>
      <c r="D5435" t="s">
        <v>15</v>
      </c>
      <c r="E5435" t="s">
        <v>11969</v>
      </c>
      <c r="F5435" t="s">
        <v>12000</v>
      </c>
      <c r="G5435" t="s">
        <v>12001</v>
      </c>
      <c r="H5435" s="1">
        <v>399058.76</v>
      </c>
      <c r="I5435" t="s">
        <v>299</v>
      </c>
      <c r="J5435" s="1">
        <v>774.36</v>
      </c>
      <c r="K5435" s="1">
        <v>70.400000000000006</v>
      </c>
      <c r="L5435" s="1">
        <v>703.96</v>
      </c>
    </row>
    <row r="5436" spans="1:12">
      <c r="A5436" t="s">
        <v>11284</v>
      </c>
      <c r="B5436" t="s">
        <v>11968</v>
      </c>
      <c r="C5436" t="s">
        <v>14</v>
      </c>
      <c r="D5436" t="s">
        <v>15</v>
      </c>
      <c r="E5436" t="s">
        <v>11969</v>
      </c>
      <c r="F5436" t="s">
        <v>12002</v>
      </c>
      <c r="G5436" t="s">
        <v>12003</v>
      </c>
      <c r="H5436" s="1">
        <v>399058.76</v>
      </c>
      <c r="I5436" t="s">
        <v>299</v>
      </c>
      <c r="J5436" s="1">
        <v>-598.79</v>
      </c>
      <c r="K5436" s="1">
        <v>-54.44</v>
      </c>
      <c r="L5436" s="1">
        <v>-544.35</v>
      </c>
    </row>
    <row r="5437" spans="1:12">
      <c r="A5437" t="s">
        <v>12004</v>
      </c>
      <c r="B5437" t="s">
        <v>12005</v>
      </c>
      <c r="C5437" t="s">
        <v>14</v>
      </c>
      <c r="D5437" t="s">
        <v>15</v>
      </c>
      <c r="E5437" t="s">
        <v>12006</v>
      </c>
      <c r="F5437" t="s">
        <v>12007</v>
      </c>
      <c r="G5437" t="s">
        <v>12008</v>
      </c>
      <c r="H5437" s="1">
        <v>18880.349999999999</v>
      </c>
      <c r="I5437" t="s">
        <v>308</v>
      </c>
      <c r="J5437" s="1">
        <v>437.66</v>
      </c>
      <c r="K5437" s="1">
        <v>78.92</v>
      </c>
      <c r="L5437" s="1">
        <v>358.74</v>
      </c>
    </row>
    <row r="5438" spans="1:12">
      <c r="A5438" t="s">
        <v>12004</v>
      </c>
      <c r="B5438" t="s">
        <v>12005</v>
      </c>
      <c r="C5438" t="s">
        <v>14</v>
      </c>
      <c r="D5438" t="s">
        <v>15</v>
      </c>
      <c r="E5438" t="s">
        <v>12006</v>
      </c>
      <c r="F5438" t="s">
        <v>12009</v>
      </c>
      <c r="G5438" t="s">
        <v>12010</v>
      </c>
      <c r="H5438" s="1">
        <v>18880.349999999999</v>
      </c>
      <c r="I5438" t="s">
        <v>308</v>
      </c>
      <c r="J5438" s="1">
        <v>822.72</v>
      </c>
      <c r="K5438" s="1">
        <v>148.36000000000001</v>
      </c>
      <c r="L5438" s="1">
        <v>674.36</v>
      </c>
    </row>
    <row r="5439" spans="1:12">
      <c r="A5439" t="s">
        <v>12004</v>
      </c>
      <c r="B5439" t="s">
        <v>12005</v>
      </c>
      <c r="C5439" t="s">
        <v>14</v>
      </c>
      <c r="D5439" t="s">
        <v>15</v>
      </c>
      <c r="E5439" t="s">
        <v>12006</v>
      </c>
      <c r="F5439" t="s">
        <v>12011</v>
      </c>
      <c r="G5439" t="s">
        <v>12012</v>
      </c>
      <c r="H5439" s="1">
        <v>18880.349999999999</v>
      </c>
      <c r="I5439" t="s">
        <v>706</v>
      </c>
      <c r="J5439" s="1">
        <v>610</v>
      </c>
      <c r="K5439" s="1">
        <v>110</v>
      </c>
      <c r="L5439" s="1">
        <v>500</v>
      </c>
    </row>
    <row r="5440" spans="1:12">
      <c r="A5440" t="s">
        <v>12004</v>
      </c>
      <c r="B5440" t="s">
        <v>12005</v>
      </c>
      <c r="C5440" t="s">
        <v>14</v>
      </c>
      <c r="D5440" t="s">
        <v>15</v>
      </c>
      <c r="E5440" t="s">
        <v>12006</v>
      </c>
      <c r="F5440" t="s">
        <v>12013</v>
      </c>
      <c r="G5440" t="s">
        <v>12014</v>
      </c>
      <c r="H5440" s="1">
        <v>18880.349999999999</v>
      </c>
      <c r="I5440" t="s">
        <v>308</v>
      </c>
      <c r="J5440" s="1">
        <v>324.14999999999998</v>
      </c>
      <c r="K5440" s="1">
        <v>58.45</v>
      </c>
      <c r="L5440" s="1">
        <v>265.7</v>
      </c>
    </row>
    <row r="5441" spans="1:12">
      <c r="A5441" t="s">
        <v>12004</v>
      </c>
      <c r="B5441" t="s">
        <v>12005</v>
      </c>
      <c r="C5441" t="s">
        <v>14</v>
      </c>
      <c r="D5441" t="s">
        <v>15</v>
      </c>
      <c r="E5441" t="s">
        <v>12006</v>
      </c>
      <c r="F5441" t="s">
        <v>12015</v>
      </c>
      <c r="G5441" t="s">
        <v>12016</v>
      </c>
      <c r="H5441" s="1">
        <v>18880.349999999999</v>
      </c>
      <c r="I5441" t="s">
        <v>308</v>
      </c>
      <c r="J5441" s="1">
        <v>8.6300000000000008</v>
      </c>
      <c r="K5441" s="1">
        <v>0.33</v>
      </c>
      <c r="L5441" s="1">
        <v>8.3000000000000007</v>
      </c>
    </row>
    <row r="5442" spans="1:12">
      <c r="A5442" t="s">
        <v>12004</v>
      </c>
      <c r="B5442" t="s">
        <v>12005</v>
      </c>
      <c r="C5442" t="s">
        <v>14</v>
      </c>
      <c r="D5442" t="s">
        <v>15</v>
      </c>
      <c r="E5442" t="s">
        <v>12006</v>
      </c>
      <c r="F5442" t="s">
        <v>12011</v>
      </c>
      <c r="G5442" t="s">
        <v>12012</v>
      </c>
      <c r="H5442" s="1">
        <v>18880.349999999999</v>
      </c>
      <c r="I5442" t="s">
        <v>308</v>
      </c>
      <c r="J5442" s="1">
        <v>463.01</v>
      </c>
      <c r="K5442" s="1">
        <v>83.49</v>
      </c>
      <c r="L5442" s="1">
        <v>379.52</v>
      </c>
    </row>
    <row r="5443" spans="1:12">
      <c r="A5443" t="s">
        <v>12004</v>
      </c>
      <c r="B5443" t="s">
        <v>12005</v>
      </c>
      <c r="C5443" t="s">
        <v>14</v>
      </c>
      <c r="D5443" t="s">
        <v>15</v>
      </c>
      <c r="E5443" t="s">
        <v>12006</v>
      </c>
      <c r="F5443" t="s">
        <v>12017</v>
      </c>
      <c r="G5443" t="s">
        <v>12018</v>
      </c>
      <c r="H5443" s="1">
        <v>18880.349999999999</v>
      </c>
      <c r="I5443" t="s">
        <v>308</v>
      </c>
      <c r="J5443" s="1">
        <v>39.71</v>
      </c>
      <c r="K5443" s="1">
        <v>7.16</v>
      </c>
      <c r="L5443" s="1">
        <v>32.549999999999997</v>
      </c>
    </row>
    <row r="5444" spans="1:12">
      <c r="A5444" t="s">
        <v>12004</v>
      </c>
      <c r="B5444" t="s">
        <v>12005</v>
      </c>
      <c r="C5444" t="s">
        <v>14</v>
      </c>
      <c r="D5444" t="s">
        <v>15</v>
      </c>
      <c r="E5444" t="s">
        <v>12006</v>
      </c>
      <c r="F5444" t="s">
        <v>12019</v>
      </c>
      <c r="G5444" t="s">
        <v>12020</v>
      </c>
      <c r="H5444" s="1">
        <v>18880.349999999999</v>
      </c>
      <c r="I5444" t="s">
        <v>308</v>
      </c>
      <c r="J5444" s="1">
        <v>275.72000000000003</v>
      </c>
      <c r="K5444" s="1">
        <v>49.72</v>
      </c>
      <c r="L5444" s="1">
        <v>226</v>
      </c>
    </row>
    <row r="5445" spans="1:12">
      <c r="A5445" t="s">
        <v>12004</v>
      </c>
      <c r="B5445" t="s">
        <v>12005</v>
      </c>
      <c r="C5445" t="s">
        <v>14</v>
      </c>
      <c r="D5445" t="s">
        <v>15</v>
      </c>
      <c r="E5445" t="s">
        <v>12006</v>
      </c>
      <c r="F5445" t="s">
        <v>12021</v>
      </c>
      <c r="G5445" t="s">
        <v>12022</v>
      </c>
      <c r="H5445" s="1">
        <v>18880.349999999999</v>
      </c>
      <c r="I5445" t="s">
        <v>308</v>
      </c>
      <c r="J5445" s="1">
        <v>264.74</v>
      </c>
      <c r="K5445" s="1">
        <v>47.74</v>
      </c>
      <c r="L5445" s="1">
        <v>217</v>
      </c>
    </row>
    <row r="5446" spans="1:12">
      <c r="A5446" t="s">
        <v>12004</v>
      </c>
      <c r="B5446" t="s">
        <v>12005</v>
      </c>
      <c r="C5446" t="s">
        <v>14</v>
      </c>
      <c r="D5446" t="s">
        <v>15</v>
      </c>
      <c r="E5446" t="s">
        <v>12006</v>
      </c>
      <c r="F5446" t="s">
        <v>12023</v>
      </c>
      <c r="G5446" t="s">
        <v>12024</v>
      </c>
      <c r="H5446" s="1">
        <v>18880.349999999999</v>
      </c>
      <c r="I5446" t="s">
        <v>308</v>
      </c>
      <c r="J5446" s="1">
        <v>19.5</v>
      </c>
      <c r="K5446" s="1">
        <v>3.52</v>
      </c>
      <c r="L5446" s="1">
        <v>15.98</v>
      </c>
    </row>
    <row r="5447" spans="1:12">
      <c r="A5447" t="s">
        <v>12004</v>
      </c>
      <c r="B5447" t="s">
        <v>12005</v>
      </c>
      <c r="C5447" t="s">
        <v>14</v>
      </c>
      <c r="D5447" t="s">
        <v>15</v>
      </c>
      <c r="E5447" t="s">
        <v>12006</v>
      </c>
      <c r="F5447" t="s">
        <v>12025</v>
      </c>
      <c r="G5447" t="s">
        <v>12026</v>
      </c>
      <c r="H5447" s="1">
        <v>18880.349999999999</v>
      </c>
      <c r="I5447" t="s">
        <v>308</v>
      </c>
      <c r="J5447" s="1">
        <v>164.26</v>
      </c>
      <c r="K5447" s="1">
        <v>29.62</v>
      </c>
      <c r="L5447" s="1">
        <v>134.63999999999999</v>
      </c>
    </row>
    <row r="5448" spans="1:12">
      <c r="A5448" t="s">
        <v>12004</v>
      </c>
      <c r="B5448" t="s">
        <v>12005</v>
      </c>
      <c r="C5448" t="s">
        <v>14</v>
      </c>
      <c r="D5448" t="s">
        <v>15</v>
      </c>
      <c r="E5448" t="s">
        <v>12006</v>
      </c>
      <c r="F5448" t="s">
        <v>12027</v>
      </c>
      <c r="G5448" t="s">
        <v>12028</v>
      </c>
      <c r="H5448" s="1">
        <v>18880.349999999999</v>
      </c>
      <c r="I5448" t="s">
        <v>308</v>
      </c>
      <c r="J5448" s="1">
        <v>-5.95</v>
      </c>
      <c r="K5448" s="1">
        <v>-1.07</v>
      </c>
      <c r="L5448" s="1">
        <v>-4.88</v>
      </c>
    </row>
    <row r="5449" spans="1:12">
      <c r="A5449" t="s">
        <v>12004</v>
      </c>
      <c r="B5449" t="s">
        <v>12005</v>
      </c>
      <c r="C5449" t="s">
        <v>14</v>
      </c>
      <c r="D5449" t="s">
        <v>15</v>
      </c>
      <c r="E5449" t="s">
        <v>12006</v>
      </c>
      <c r="F5449" t="s">
        <v>12029</v>
      </c>
      <c r="G5449" t="s">
        <v>12030</v>
      </c>
      <c r="H5449" s="1">
        <v>18880.349999999999</v>
      </c>
      <c r="I5449" t="s">
        <v>308</v>
      </c>
      <c r="J5449" s="1">
        <v>1647</v>
      </c>
      <c r="K5449" s="1">
        <v>297</v>
      </c>
      <c r="L5449" s="1">
        <v>1350</v>
      </c>
    </row>
    <row r="5450" spans="1:12">
      <c r="A5450" t="s">
        <v>12004</v>
      </c>
      <c r="B5450" t="s">
        <v>12005</v>
      </c>
      <c r="C5450" t="s">
        <v>14</v>
      </c>
      <c r="D5450" t="s">
        <v>15</v>
      </c>
      <c r="E5450" t="s">
        <v>12006</v>
      </c>
      <c r="F5450" t="s">
        <v>12031</v>
      </c>
      <c r="G5450" t="s">
        <v>12032</v>
      </c>
      <c r="H5450" s="1">
        <v>18880.349999999999</v>
      </c>
      <c r="I5450" t="s">
        <v>706</v>
      </c>
      <c r="J5450" s="1">
        <v>488</v>
      </c>
      <c r="K5450" s="1">
        <v>88</v>
      </c>
      <c r="L5450" s="1">
        <v>400</v>
      </c>
    </row>
    <row r="5451" spans="1:12">
      <c r="A5451" t="s">
        <v>12004</v>
      </c>
      <c r="B5451" t="s">
        <v>12005</v>
      </c>
      <c r="C5451" t="s">
        <v>14</v>
      </c>
      <c r="D5451" t="s">
        <v>15</v>
      </c>
      <c r="E5451" t="s">
        <v>12006</v>
      </c>
      <c r="F5451" t="s">
        <v>12033</v>
      </c>
      <c r="G5451" t="s">
        <v>12034</v>
      </c>
      <c r="H5451" s="1">
        <v>18880.349999999999</v>
      </c>
      <c r="I5451" t="s">
        <v>308</v>
      </c>
      <c r="J5451" s="1">
        <v>78.540000000000006</v>
      </c>
      <c r="K5451" s="1">
        <v>14.16</v>
      </c>
      <c r="L5451" s="1">
        <v>64.38</v>
      </c>
    </row>
    <row r="5452" spans="1:12">
      <c r="A5452" t="s">
        <v>12004</v>
      </c>
      <c r="B5452" t="s">
        <v>12005</v>
      </c>
      <c r="C5452" t="s">
        <v>14</v>
      </c>
      <c r="D5452" t="s">
        <v>15</v>
      </c>
      <c r="E5452" t="s">
        <v>12006</v>
      </c>
      <c r="F5452" t="s">
        <v>12035</v>
      </c>
      <c r="G5452" t="s">
        <v>12036</v>
      </c>
      <c r="H5452" s="1">
        <v>18880.349999999999</v>
      </c>
      <c r="I5452" t="s">
        <v>308</v>
      </c>
      <c r="J5452" s="1">
        <v>446.52</v>
      </c>
      <c r="K5452" s="1">
        <v>80.52</v>
      </c>
      <c r="L5452" s="1">
        <v>366</v>
      </c>
    </row>
    <row r="5453" spans="1:12">
      <c r="A5453" t="s">
        <v>12004</v>
      </c>
      <c r="B5453" t="s">
        <v>12005</v>
      </c>
      <c r="C5453" t="s">
        <v>14</v>
      </c>
      <c r="D5453" t="s">
        <v>15</v>
      </c>
      <c r="E5453" t="s">
        <v>12006</v>
      </c>
      <c r="F5453" t="s">
        <v>12037</v>
      </c>
      <c r="G5453" t="s">
        <v>12038</v>
      </c>
      <c r="H5453" s="1">
        <v>18880.349999999999</v>
      </c>
      <c r="I5453" t="s">
        <v>308</v>
      </c>
      <c r="J5453" s="1">
        <v>60.02</v>
      </c>
      <c r="K5453" s="1">
        <v>10.82</v>
      </c>
      <c r="L5453" s="1">
        <v>49.2</v>
      </c>
    </row>
    <row r="5454" spans="1:12">
      <c r="A5454" t="s">
        <v>12004</v>
      </c>
      <c r="B5454" t="s">
        <v>12005</v>
      </c>
      <c r="C5454" t="s">
        <v>14</v>
      </c>
      <c r="D5454" t="s">
        <v>15</v>
      </c>
      <c r="E5454" t="s">
        <v>12006</v>
      </c>
      <c r="F5454" t="s">
        <v>12039</v>
      </c>
      <c r="G5454" t="s">
        <v>12040</v>
      </c>
      <c r="H5454" s="1">
        <v>18880.349999999999</v>
      </c>
      <c r="I5454" t="s">
        <v>308</v>
      </c>
      <c r="J5454" s="1">
        <v>213.89</v>
      </c>
      <c r="K5454" s="1">
        <v>38.57</v>
      </c>
      <c r="L5454" s="1">
        <v>175.32</v>
      </c>
    </row>
    <row r="5455" spans="1:12">
      <c r="A5455" t="s">
        <v>12004</v>
      </c>
      <c r="B5455" t="s">
        <v>12005</v>
      </c>
      <c r="C5455" t="s">
        <v>14</v>
      </c>
      <c r="D5455" t="s">
        <v>15</v>
      </c>
      <c r="E5455" t="s">
        <v>12006</v>
      </c>
      <c r="F5455" t="s">
        <v>12041</v>
      </c>
      <c r="G5455" t="s">
        <v>12042</v>
      </c>
      <c r="H5455" s="1">
        <v>18880.349999999999</v>
      </c>
      <c r="I5455" t="s">
        <v>308</v>
      </c>
      <c r="J5455" s="1">
        <v>413.58</v>
      </c>
      <c r="K5455" s="1">
        <v>74.58</v>
      </c>
      <c r="L5455" s="1">
        <v>339</v>
      </c>
    </row>
    <row r="5456" spans="1:12">
      <c r="A5456" t="s">
        <v>12004</v>
      </c>
      <c r="B5456" t="s">
        <v>12005</v>
      </c>
      <c r="C5456" t="s">
        <v>14</v>
      </c>
      <c r="D5456" t="s">
        <v>15</v>
      </c>
      <c r="E5456" t="s">
        <v>12006</v>
      </c>
      <c r="F5456" t="s">
        <v>12043</v>
      </c>
      <c r="G5456" t="s">
        <v>12044</v>
      </c>
      <c r="H5456" s="1">
        <v>18880.349999999999</v>
      </c>
      <c r="I5456" t="s">
        <v>308</v>
      </c>
      <c r="J5456" s="1">
        <v>142.59</v>
      </c>
      <c r="K5456" s="1">
        <v>25.71</v>
      </c>
      <c r="L5456" s="1">
        <v>116.88</v>
      </c>
    </row>
    <row r="5457" spans="1:12">
      <c r="A5457" t="s">
        <v>12004</v>
      </c>
      <c r="B5457" t="s">
        <v>12005</v>
      </c>
      <c r="C5457" t="s">
        <v>14</v>
      </c>
      <c r="D5457" t="s">
        <v>15</v>
      </c>
      <c r="E5457" t="s">
        <v>12006</v>
      </c>
      <c r="F5457" t="s">
        <v>12045</v>
      </c>
      <c r="G5457" t="s">
        <v>12046</v>
      </c>
      <c r="H5457" s="1">
        <v>18880.349999999999</v>
      </c>
      <c r="I5457" t="s">
        <v>308</v>
      </c>
      <c r="J5457" s="1">
        <v>344.65</v>
      </c>
      <c r="K5457" s="1">
        <v>62.15</v>
      </c>
      <c r="L5457" s="1">
        <v>282.5</v>
      </c>
    </row>
    <row r="5458" spans="1:12">
      <c r="A5458" t="s">
        <v>12004</v>
      </c>
      <c r="B5458" t="s">
        <v>12005</v>
      </c>
      <c r="C5458" t="s">
        <v>14</v>
      </c>
      <c r="D5458" t="s">
        <v>15</v>
      </c>
      <c r="E5458" t="s">
        <v>12006</v>
      </c>
      <c r="F5458" t="s">
        <v>12047</v>
      </c>
      <c r="G5458" t="s">
        <v>12048</v>
      </c>
      <c r="H5458" s="1">
        <v>18880.349999999999</v>
      </c>
      <c r="I5458" t="s">
        <v>308</v>
      </c>
      <c r="J5458" s="1">
        <v>151.11000000000001</v>
      </c>
      <c r="K5458" s="1">
        <v>5.81</v>
      </c>
      <c r="L5458" s="1">
        <v>145.30000000000001</v>
      </c>
    </row>
    <row r="5459" spans="1:12">
      <c r="A5459" t="s">
        <v>12004</v>
      </c>
      <c r="B5459" t="s">
        <v>12005</v>
      </c>
      <c r="C5459" t="s">
        <v>14</v>
      </c>
      <c r="D5459" t="s">
        <v>15</v>
      </c>
      <c r="E5459" t="s">
        <v>12006</v>
      </c>
      <c r="F5459" t="s">
        <v>12049</v>
      </c>
      <c r="G5459" t="s">
        <v>12050</v>
      </c>
      <c r="H5459" s="1">
        <v>18880.349999999999</v>
      </c>
      <c r="I5459" t="s">
        <v>706</v>
      </c>
      <c r="J5459" s="1">
        <v>610</v>
      </c>
      <c r="K5459" s="1">
        <v>110</v>
      </c>
      <c r="L5459" s="1">
        <v>500</v>
      </c>
    </row>
    <row r="5460" spans="1:12">
      <c r="A5460" t="s">
        <v>12004</v>
      </c>
      <c r="B5460" t="s">
        <v>12005</v>
      </c>
      <c r="C5460" t="s">
        <v>14</v>
      </c>
      <c r="D5460" t="s">
        <v>15</v>
      </c>
      <c r="E5460" t="s">
        <v>12006</v>
      </c>
      <c r="F5460" t="s">
        <v>12051</v>
      </c>
      <c r="G5460" t="s">
        <v>12052</v>
      </c>
      <c r="H5460" s="1">
        <v>18880.349999999999</v>
      </c>
      <c r="I5460" t="s">
        <v>308</v>
      </c>
      <c r="J5460" s="1">
        <v>526.11</v>
      </c>
      <c r="K5460" s="1">
        <v>94.87</v>
      </c>
      <c r="L5460" s="1">
        <v>431.24</v>
      </c>
    </row>
    <row r="5461" spans="1:12">
      <c r="A5461" t="s">
        <v>12004</v>
      </c>
      <c r="B5461" t="s">
        <v>12005</v>
      </c>
      <c r="C5461" t="s">
        <v>14</v>
      </c>
      <c r="D5461" t="s">
        <v>15</v>
      </c>
      <c r="E5461" t="s">
        <v>12006</v>
      </c>
      <c r="F5461" t="s">
        <v>12053</v>
      </c>
      <c r="G5461" t="s">
        <v>12054</v>
      </c>
      <c r="H5461" s="1">
        <v>18880.349999999999</v>
      </c>
      <c r="I5461" t="s">
        <v>308</v>
      </c>
      <c r="J5461" s="1">
        <v>36.6</v>
      </c>
      <c r="K5461" s="1">
        <v>6.6</v>
      </c>
      <c r="L5461" s="1">
        <v>30</v>
      </c>
    </row>
    <row r="5462" spans="1:12">
      <c r="A5462" t="s">
        <v>12004</v>
      </c>
      <c r="B5462" t="s">
        <v>12005</v>
      </c>
      <c r="C5462" t="s">
        <v>14</v>
      </c>
      <c r="D5462" t="s">
        <v>15</v>
      </c>
      <c r="E5462" t="s">
        <v>12006</v>
      </c>
      <c r="F5462" t="s">
        <v>12049</v>
      </c>
      <c r="G5462" t="s">
        <v>12050</v>
      </c>
      <c r="H5462" s="1">
        <v>18880.349999999999</v>
      </c>
      <c r="I5462" t="s">
        <v>308</v>
      </c>
      <c r="J5462" s="1">
        <v>298.66000000000003</v>
      </c>
      <c r="K5462" s="1">
        <v>53.86</v>
      </c>
      <c r="L5462" s="1">
        <v>244.8</v>
      </c>
    </row>
    <row r="5463" spans="1:12">
      <c r="A5463" t="s">
        <v>12004</v>
      </c>
      <c r="B5463" t="s">
        <v>12005</v>
      </c>
      <c r="C5463" t="s">
        <v>14</v>
      </c>
      <c r="D5463" t="s">
        <v>15</v>
      </c>
      <c r="E5463" t="s">
        <v>12006</v>
      </c>
      <c r="F5463" t="s">
        <v>12055</v>
      </c>
      <c r="G5463" t="s">
        <v>12056</v>
      </c>
      <c r="H5463" s="1">
        <v>18880.349999999999</v>
      </c>
      <c r="I5463" t="s">
        <v>308</v>
      </c>
      <c r="J5463" s="1">
        <v>165.68</v>
      </c>
      <c r="K5463" s="1">
        <v>29.88</v>
      </c>
      <c r="L5463" s="1">
        <v>135.80000000000001</v>
      </c>
    </row>
    <row r="5464" spans="1:12">
      <c r="A5464" t="s">
        <v>12004</v>
      </c>
      <c r="B5464" t="s">
        <v>12005</v>
      </c>
      <c r="C5464" t="s">
        <v>14</v>
      </c>
      <c r="D5464" t="s">
        <v>15</v>
      </c>
      <c r="E5464" t="s">
        <v>12006</v>
      </c>
      <c r="F5464" t="s">
        <v>12057</v>
      </c>
      <c r="G5464" t="s">
        <v>12058</v>
      </c>
      <c r="H5464" s="1">
        <v>18880.349999999999</v>
      </c>
      <c r="I5464" t="s">
        <v>308</v>
      </c>
      <c r="J5464" s="1">
        <v>1201.46</v>
      </c>
      <c r="K5464" s="1">
        <v>216.66</v>
      </c>
      <c r="L5464" s="1">
        <v>984.8</v>
      </c>
    </row>
    <row r="5465" spans="1:12">
      <c r="A5465" t="s">
        <v>12004</v>
      </c>
      <c r="B5465" t="s">
        <v>12005</v>
      </c>
      <c r="C5465" t="s">
        <v>14</v>
      </c>
      <c r="D5465" t="s">
        <v>15</v>
      </c>
      <c r="E5465" t="s">
        <v>12006</v>
      </c>
      <c r="F5465" t="s">
        <v>12059</v>
      </c>
      <c r="G5465" t="s">
        <v>12060</v>
      </c>
      <c r="H5465" s="1">
        <v>18880.349999999999</v>
      </c>
      <c r="I5465" t="s">
        <v>308</v>
      </c>
      <c r="J5465" s="1">
        <v>279.14</v>
      </c>
      <c r="K5465" s="1">
        <v>50.34</v>
      </c>
      <c r="L5465" s="1">
        <v>228.8</v>
      </c>
    </row>
    <row r="5466" spans="1:12">
      <c r="A5466" t="s">
        <v>12004</v>
      </c>
      <c r="B5466" t="s">
        <v>12005</v>
      </c>
      <c r="C5466" t="s">
        <v>14</v>
      </c>
      <c r="D5466" t="s">
        <v>15</v>
      </c>
      <c r="E5466" t="s">
        <v>12006</v>
      </c>
      <c r="F5466" t="s">
        <v>12061</v>
      </c>
      <c r="G5466" t="s">
        <v>12062</v>
      </c>
      <c r="H5466" s="1">
        <v>18880.349999999999</v>
      </c>
      <c r="I5466" t="s">
        <v>308</v>
      </c>
      <c r="J5466" s="1">
        <v>61.99</v>
      </c>
      <c r="K5466" s="1">
        <v>11.18</v>
      </c>
      <c r="L5466" s="1">
        <v>50.81</v>
      </c>
    </row>
    <row r="5467" spans="1:12">
      <c r="A5467" t="s">
        <v>12004</v>
      </c>
      <c r="B5467" t="s">
        <v>12005</v>
      </c>
      <c r="C5467" t="s">
        <v>14</v>
      </c>
      <c r="D5467" t="s">
        <v>15</v>
      </c>
      <c r="E5467" t="s">
        <v>12006</v>
      </c>
      <c r="F5467" t="s">
        <v>12063</v>
      </c>
      <c r="G5467" t="s">
        <v>12064</v>
      </c>
      <c r="H5467" s="1">
        <v>18880.349999999999</v>
      </c>
      <c r="I5467" t="s">
        <v>308</v>
      </c>
      <c r="J5467" s="1">
        <v>6734.4</v>
      </c>
      <c r="K5467" s="1">
        <v>1214.4000000000001</v>
      </c>
      <c r="L5467" s="1">
        <v>5520</v>
      </c>
    </row>
    <row r="5468" spans="1:12">
      <c r="A5468" t="s">
        <v>12004</v>
      </c>
      <c r="B5468" t="s">
        <v>12005</v>
      </c>
      <c r="C5468" t="s">
        <v>14</v>
      </c>
      <c r="D5468" t="s">
        <v>15</v>
      </c>
      <c r="E5468" t="s">
        <v>12006</v>
      </c>
      <c r="F5468" t="s">
        <v>12065</v>
      </c>
      <c r="G5468" t="s">
        <v>12066</v>
      </c>
      <c r="H5468" s="1">
        <v>18880.349999999999</v>
      </c>
      <c r="I5468" t="s">
        <v>308</v>
      </c>
      <c r="J5468" s="1">
        <v>672.59</v>
      </c>
      <c r="K5468" s="1">
        <v>121.29</v>
      </c>
      <c r="L5468" s="1">
        <v>551.29999999999995</v>
      </c>
    </row>
    <row r="5469" spans="1:12">
      <c r="A5469" t="s">
        <v>12004</v>
      </c>
      <c r="B5469" t="s">
        <v>12005</v>
      </c>
      <c r="C5469" t="s">
        <v>14</v>
      </c>
      <c r="D5469" t="s">
        <v>15</v>
      </c>
      <c r="E5469" t="s">
        <v>12006</v>
      </c>
      <c r="F5469" t="s">
        <v>12067</v>
      </c>
      <c r="G5469" t="s">
        <v>12068</v>
      </c>
      <c r="H5469" s="1">
        <v>18880.349999999999</v>
      </c>
      <c r="I5469" t="s">
        <v>308</v>
      </c>
      <c r="J5469" s="1">
        <v>45.87</v>
      </c>
      <c r="K5469" s="1">
        <v>8.27</v>
      </c>
      <c r="L5469" s="1">
        <v>37.6</v>
      </c>
    </row>
    <row r="5470" spans="1:12">
      <c r="A5470" t="s">
        <v>12004</v>
      </c>
      <c r="B5470" t="s">
        <v>12005</v>
      </c>
      <c r="C5470" t="s">
        <v>14</v>
      </c>
      <c r="D5470" t="s">
        <v>15</v>
      </c>
      <c r="E5470" t="s">
        <v>12006</v>
      </c>
      <c r="F5470" t="s">
        <v>12069</v>
      </c>
      <c r="G5470" t="s">
        <v>12070</v>
      </c>
      <c r="H5470" s="1">
        <v>18880.349999999999</v>
      </c>
      <c r="I5470" t="s">
        <v>308</v>
      </c>
      <c r="J5470" s="1">
        <v>658.8</v>
      </c>
      <c r="K5470" s="1">
        <v>118.8</v>
      </c>
      <c r="L5470" s="1">
        <v>540</v>
      </c>
    </row>
    <row r="5471" spans="1:12">
      <c r="A5471" t="s">
        <v>12004</v>
      </c>
      <c r="B5471" t="s">
        <v>12005</v>
      </c>
      <c r="C5471" t="s">
        <v>14</v>
      </c>
      <c r="D5471" t="s">
        <v>15</v>
      </c>
      <c r="E5471" t="s">
        <v>12006</v>
      </c>
      <c r="F5471" t="s">
        <v>12071</v>
      </c>
      <c r="G5471" t="s">
        <v>12072</v>
      </c>
      <c r="H5471" s="1">
        <v>18880.349999999999</v>
      </c>
      <c r="I5471" t="s">
        <v>308</v>
      </c>
      <c r="J5471" s="1">
        <v>319.14999999999998</v>
      </c>
      <c r="K5471" s="1">
        <v>57.55</v>
      </c>
      <c r="L5471" s="1">
        <v>261.60000000000002</v>
      </c>
    </row>
    <row r="5472" spans="1:12">
      <c r="A5472" t="s">
        <v>12004</v>
      </c>
      <c r="B5472" t="s">
        <v>12005</v>
      </c>
      <c r="C5472" t="s">
        <v>14</v>
      </c>
      <c r="D5472" t="s">
        <v>15</v>
      </c>
      <c r="E5472" t="s">
        <v>12006</v>
      </c>
      <c r="F5472" t="s">
        <v>12073</v>
      </c>
      <c r="G5472" t="s">
        <v>12074</v>
      </c>
      <c r="H5472" s="1">
        <v>18880.349999999999</v>
      </c>
      <c r="I5472" t="s">
        <v>308</v>
      </c>
      <c r="J5472" s="1">
        <v>2228.9899999999998</v>
      </c>
      <c r="K5472" s="1">
        <v>401.95</v>
      </c>
      <c r="L5472" s="1">
        <v>1827.04</v>
      </c>
    </row>
    <row r="5473" spans="1:12">
      <c r="A5473" t="s">
        <v>12004</v>
      </c>
      <c r="B5473" t="s">
        <v>12005</v>
      </c>
      <c r="C5473" t="s">
        <v>14</v>
      </c>
      <c r="D5473" t="s">
        <v>15</v>
      </c>
      <c r="E5473" t="s">
        <v>12006</v>
      </c>
      <c r="F5473" t="s">
        <v>12075</v>
      </c>
      <c r="G5473" t="s">
        <v>12076</v>
      </c>
      <c r="H5473" s="1">
        <v>18880.349999999999</v>
      </c>
      <c r="I5473" t="s">
        <v>308</v>
      </c>
      <c r="J5473" s="1">
        <v>7.32</v>
      </c>
      <c r="K5473" s="1">
        <v>1.32</v>
      </c>
      <c r="L5473" s="1">
        <v>6</v>
      </c>
    </row>
    <row r="5474" spans="1:12">
      <c r="A5474" t="s">
        <v>12004</v>
      </c>
      <c r="B5474" t="s">
        <v>12005</v>
      </c>
      <c r="C5474" t="s">
        <v>14</v>
      </c>
      <c r="D5474" t="s">
        <v>15</v>
      </c>
      <c r="E5474" t="s">
        <v>12006</v>
      </c>
      <c r="F5474" t="s">
        <v>12077</v>
      </c>
      <c r="G5474" t="s">
        <v>12078</v>
      </c>
      <c r="H5474" s="1">
        <v>18880.349999999999</v>
      </c>
      <c r="I5474" t="s">
        <v>308</v>
      </c>
      <c r="J5474" s="1">
        <v>413.58</v>
      </c>
      <c r="K5474" s="1">
        <v>74.58</v>
      </c>
      <c r="L5474" s="1">
        <v>339</v>
      </c>
    </row>
    <row r="5475" spans="1:12">
      <c r="A5475" t="s">
        <v>12004</v>
      </c>
      <c r="B5475" t="s">
        <v>12005</v>
      </c>
      <c r="C5475" t="s">
        <v>14</v>
      </c>
      <c r="D5475" t="s">
        <v>15</v>
      </c>
      <c r="E5475" t="s">
        <v>12006</v>
      </c>
      <c r="F5475" t="s">
        <v>12079</v>
      </c>
      <c r="G5475" t="s">
        <v>12080</v>
      </c>
      <c r="H5475" s="1">
        <v>18880.349999999999</v>
      </c>
      <c r="I5475" t="s">
        <v>308</v>
      </c>
      <c r="J5475" s="1">
        <v>388.84</v>
      </c>
      <c r="K5475" s="1">
        <v>70.12</v>
      </c>
      <c r="L5475" s="1">
        <v>318.72000000000003</v>
      </c>
    </row>
    <row r="5476" spans="1:12">
      <c r="A5476" t="s">
        <v>12004</v>
      </c>
      <c r="B5476" t="s">
        <v>12005</v>
      </c>
      <c r="C5476" t="s">
        <v>14</v>
      </c>
      <c r="D5476" t="s">
        <v>15</v>
      </c>
      <c r="E5476" t="s">
        <v>12006</v>
      </c>
      <c r="F5476" t="s">
        <v>12081</v>
      </c>
      <c r="G5476" t="s">
        <v>12082</v>
      </c>
      <c r="H5476" s="1">
        <v>18880.349999999999</v>
      </c>
      <c r="I5476" t="s">
        <v>308</v>
      </c>
      <c r="J5476" s="1">
        <v>275.72000000000003</v>
      </c>
      <c r="K5476" s="1">
        <v>49.72</v>
      </c>
      <c r="L5476" s="1">
        <v>226</v>
      </c>
    </row>
    <row r="5477" spans="1:12">
      <c r="A5477" t="s">
        <v>12004</v>
      </c>
      <c r="B5477" t="s">
        <v>12005</v>
      </c>
      <c r="C5477" t="s">
        <v>14</v>
      </c>
      <c r="D5477" t="s">
        <v>15</v>
      </c>
      <c r="E5477" t="s">
        <v>12006</v>
      </c>
      <c r="F5477" t="s">
        <v>12083</v>
      </c>
      <c r="G5477" t="s">
        <v>12084</v>
      </c>
      <c r="H5477" s="1">
        <v>18880.349999999999</v>
      </c>
      <c r="I5477" t="s">
        <v>308</v>
      </c>
      <c r="J5477" s="1">
        <v>491.78</v>
      </c>
      <c r="K5477" s="1">
        <v>88.68</v>
      </c>
      <c r="L5477" s="1">
        <v>403.1</v>
      </c>
    </row>
    <row r="5478" spans="1:12">
      <c r="A5478" t="s">
        <v>12004</v>
      </c>
      <c r="B5478" t="s">
        <v>12005</v>
      </c>
      <c r="C5478" t="s">
        <v>14</v>
      </c>
      <c r="D5478" t="s">
        <v>15</v>
      </c>
      <c r="E5478" t="s">
        <v>12006</v>
      </c>
      <c r="F5478" t="s">
        <v>12085</v>
      </c>
      <c r="G5478" t="s">
        <v>12086</v>
      </c>
      <c r="H5478" s="1">
        <v>18880.349999999999</v>
      </c>
      <c r="I5478" t="s">
        <v>308</v>
      </c>
      <c r="J5478" s="1">
        <v>175.91</v>
      </c>
      <c r="K5478" s="1">
        <v>28.66</v>
      </c>
      <c r="L5478" s="1">
        <v>147.25</v>
      </c>
    </row>
    <row r="5479" spans="1:12">
      <c r="A5479" t="s">
        <v>12004</v>
      </c>
      <c r="B5479" t="s">
        <v>12087</v>
      </c>
      <c r="C5479" t="s">
        <v>14</v>
      </c>
      <c r="D5479" t="s">
        <v>15</v>
      </c>
      <c r="E5479" t="s">
        <v>12088</v>
      </c>
      <c r="F5479" t="s">
        <v>12089</v>
      </c>
      <c r="G5479" t="s">
        <v>12090</v>
      </c>
      <c r="H5479" s="1">
        <v>8599</v>
      </c>
      <c r="I5479" t="s">
        <v>706</v>
      </c>
      <c r="J5479" s="1">
        <v>938.18</v>
      </c>
      <c r="K5479" s="1">
        <v>169.18</v>
      </c>
      <c r="L5479" s="1">
        <v>769</v>
      </c>
    </row>
    <row r="5480" spans="1:12">
      <c r="A5480" t="s">
        <v>12004</v>
      </c>
      <c r="B5480" t="s">
        <v>12087</v>
      </c>
      <c r="C5480" t="s">
        <v>14</v>
      </c>
      <c r="D5480" t="s">
        <v>15</v>
      </c>
      <c r="E5480" t="s">
        <v>12088</v>
      </c>
      <c r="F5480" t="s">
        <v>12091</v>
      </c>
      <c r="G5480" t="s">
        <v>12092</v>
      </c>
      <c r="H5480" s="1">
        <v>8599</v>
      </c>
      <c r="I5480" t="s">
        <v>706</v>
      </c>
      <c r="J5480" s="1">
        <v>2294.33</v>
      </c>
      <c r="K5480" s="1">
        <v>413.73</v>
      </c>
      <c r="L5480" s="1">
        <v>1880.6</v>
      </c>
    </row>
    <row r="5481" spans="1:12">
      <c r="A5481" t="s">
        <v>12004</v>
      </c>
      <c r="B5481" t="s">
        <v>12087</v>
      </c>
      <c r="C5481" t="s">
        <v>14</v>
      </c>
      <c r="D5481" t="s">
        <v>15</v>
      </c>
      <c r="E5481" t="s">
        <v>12088</v>
      </c>
      <c r="F5481" t="s">
        <v>12093</v>
      </c>
      <c r="G5481" t="s">
        <v>12094</v>
      </c>
      <c r="H5481" s="1">
        <v>8599</v>
      </c>
      <c r="I5481" t="s">
        <v>706</v>
      </c>
      <c r="J5481" s="1">
        <v>24.89</v>
      </c>
      <c r="K5481" s="1">
        <v>4.49</v>
      </c>
      <c r="L5481" s="1">
        <v>20.399999999999999</v>
      </c>
    </row>
    <row r="5482" spans="1:12">
      <c r="A5482" t="s">
        <v>12004</v>
      </c>
      <c r="B5482" t="s">
        <v>12087</v>
      </c>
      <c r="C5482" t="s">
        <v>14</v>
      </c>
      <c r="D5482" t="s">
        <v>15</v>
      </c>
      <c r="E5482" t="s">
        <v>12088</v>
      </c>
      <c r="F5482" t="s">
        <v>12095</v>
      </c>
      <c r="G5482" t="s">
        <v>12096</v>
      </c>
      <c r="H5482" s="1">
        <v>8599</v>
      </c>
      <c r="I5482" t="s">
        <v>706</v>
      </c>
      <c r="J5482" s="1">
        <v>7201.66</v>
      </c>
      <c r="K5482" s="1">
        <v>1298.6600000000001</v>
      </c>
      <c r="L5482" s="1">
        <v>5903</v>
      </c>
    </row>
    <row r="5483" spans="1:12">
      <c r="A5483" t="s">
        <v>12004</v>
      </c>
      <c r="B5483" t="s">
        <v>12087</v>
      </c>
      <c r="C5483" t="s">
        <v>14</v>
      </c>
      <c r="D5483" t="s">
        <v>15</v>
      </c>
      <c r="E5483" t="s">
        <v>12088</v>
      </c>
      <c r="F5483" t="s">
        <v>12097</v>
      </c>
      <c r="G5483" t="s">
        <v>12098</v>
      </c>
      <c r="H5483" s="1">
        <v>8599</v>
      </c>
      <c r="I5483" t="s">
        <v>706</v>
      </c>
      <c r="J5483" s="1">
        <v>31.72</v>
      </c>
      <c r="K5483" s="1">
        <v>5.72</v>
      </c>
      <c r="L5483" s="1">
        <v>26</v>
      </c>
    </row>
    <row r="5484" spans="1:12">
      <c r="A5484" t="s">
        <v>12004</v>
      </c>
      <c r="B5484" t="s">
        <v>12099</v>
      </c>
      <c r="C5484" t="s">
        <v>14</v>
      </c>
      <c r="D5484" t="s">
        <v>15</v>
      </c>
      <c r="E5484" t="s">
        <v>11969</v>
      </c>
      <c r="F5484" t="s">
        <v>12100</v>
      </c>
      <c r="G5484" t="s">
        <v>12101</v>
      </c>
      <c r="H5484" s="1">
        <v>105202.31</v>
      </c>
      <c r="I5484" t="s">
        <v>299</v>
      </c>
      <c r="J5484" s="1">
        <v>8819.43</v>
      </c>
      <c r="K5484" s="1">
        <v>801.76</v>
      </c>
      <c r="L5484" s="1">
        <v>8017.67</v>
      </c>
    </row>
    <row r="5485" spans="1:12">
      <c r="A5485" t="s">
        <v>12004</v>
      </c>
      <c r="B5485" t="s">
        <v>12099</v>
      </c>
      <c r="C5485" t="s">
        <v>14</v>
      </c>
      <c r="D5485" t="s">
        <v>15</v>
      </c>
      <c r="E5485" t="s">
        <v>11969</v>
      </c>
      <c r="F5485" t="s">
        <v>12102</v>
      </c>
      <c r="G5485" t="s">
        <v>12103</v>
      </c>
      <c r="H5485" s="1">
        <v>105202.31</v>
      </c>
      <c r="I5485" t="s">
        <v>299</v>
      </c>
      <c r="J5485" s="1">
        <v>16439.810000000001</v>
      </c>
      <c r="K5485" s="1">
        <v>1494.53</v>
      </c>
      <c r="L5485" s="1">
        <v>14945.28</v>
      </c>
    </row>
    <row r="5486" spans="1:12">
      <c r="A5486" t="s">
        <v>12004</v>
      </c>
      <c r="B5486" t="s">
        <v>12099</v>
      </c>
      <c r="C5486" t="s">
        <v>14</v>
      </c>
      <c r="D5486" t="s">
        <v>15</v>
      </c>
      <c r="E5486" t="s">
        <v>11969</v>
      </c>
      <c r="F5486" t="s">
        <v>12104</v>
      </c>
      <c r="G5486" t="s">
        <v>12105</v>
      </c>
      <c r="H5486" s="1">
        <v>105202.31</v>
      </c>
      <c r="I5486" t="s">
        <v>299</v>
      </c>
      <c r="J5486" s="1">
        <v>53564.38</v>
      </c>
      <c r="K5486" s="1">
        <v>4869.49</v>
      </c>
      <c r="L5486" s="1">
        <v>48694.89</v>
      </c>
    </row>
    <row r="5487" spans="1:12">
      <c r="A5487" t="s">
        <v>12004</v>
      </c>
      <c r="B5487" t="s">
        <v>12099</v>
      </c>
      <c r="C5487" t="s">
        <v>14</v>
      </c>
      <c r="D5487" t="s">
        <v>15</v>
      </c>
      <c r="E5487" t="s">
        <v>11969</v>
      </c>
      <c r="F5487" t="s">
        <v>12106</v>
      </c>
      <c r="G5487" t="s">
        <v>12107</v>
      </c>
      <c r="H5487" s="1">
        <v>105202.31</v>
      </c>
      <c r="I5487" t="s">
        <v>299</v>
      </c>
      <c r="J5487" s="1">
        <v>17851</v>
      </c>
      <c r="K5487" s="1">
        <v>1622.82</v>
      </c>
      <c r="L5487" s="1">
        <v>16228.18</v>
      </c>
    </row>
    <row r="5488" spans="1:12">
      <c r="A5488" t="s">
        <v>12004</v>
      </c>
      <c r="B5488" t="s">
        <v>12099</v>
      </c>
      <c r="C5488" t="s">
        <v>14</v>
      </c>
      <c r="D5488" t="s">
        <v>15</v>
      </c>
      <c r="E5488" t="s">
        <v>11969</v>
      </c>
      <c r="F5488" t="s">
        <v>12108</v>
      </c>
      <c r="G5488" t="s">
        <v>12109</v>
      </c>
      <c r="H5488" s="1">
        <v>105202.31</v>
      </c>
      <c r="I5488" t="s">
        <v>299</v>
      </c>
      <c r="J5488" s="1">
        <v>17886.39</v>
      </c>
      <c r="K5488" s="1">
        <v>1626.04</v>
      </c>
      <c r="L5488" s="1">
        <v>16260.35</v>
      </c>
    </row>
    <row r="5489" spans="1:12">
      <c r="A5489" t="s">
        <v>12004</v>
      </c>
      <c r="B5489" t="s">
        <v>12099</v>
      </c>
      <c r="C5489" t="s">
        <v>14</v>
      </c>
      <c r="D5489" t="s">
        <v>15</v>
      </c>
      <c r="E5489" t="s">
        <v>11969</v>
      </c>
      <c r="F5489" t="s">
        <v>12110</v>
      </c>
      <c r="G5489" t="s">
        <v>12111</v>
      </c>
      <c r="H5489" s="1">
        <v>105202.31</v>
      </c>
      <c r="I5489" t="s">
        <v>299</v>
      </c>
      <c r="J5489" s="1">
        <v>1161.53</v>
      </c>
      <c r="K5489" s="1">
        <v>105.59</v>
      </c>
      <c r="L5489" s="1">
        <v>1055.94</v>
      </c>
    </row>
    <row r="5490" spans="1:12">
      <c r="A5490" t="s">
        <v>12004</v>
      </c>
      <c r="B5490" t="s">
        <v>12112</v>
      </c>
      <c r="C5490" t="s">
        <v>14</v>
      </c>
      <c r="D5490" t="s">
        <v>15</v>
      </c>
      <c r="E5490" t="s">
        <v>12113</v>
      </c>
      <c r="F5490" t="s">
        <v>12114</v>
      </c>
      <c r="G5490" t="s">
        <v>12115</v>
      </c>
      <c r="H5490" s="1">
        <v>299.58</v>
      </c>
      <c r="I5490" t="s">
        <v>299</v>
      </c>
      <c r="J5490" s="1">
        <v>108.9</v>
      </c>
      <c r="K5490" s="1">
        <v>9.9</v>
      </c>
      <c r="L5490" s="1">
        <v>99</v>
      </c>
    </row>
    <row r="5491" spans="1:12">
      <c r="A5491" t="s">
        <v>12004</v>
      </c>
      <c r="B5491" t="s">
        <v>12112</v>
      </c>
      <c r="C5491" t="s">
        <v>14</v>
      </c>
      <c r="D5491" t="s">
        <v>15</v>
      </c>
      <c r="E5491" t="s">
        <v>12113</v>
      </c>
      <c r="F5491" t="s">
        <v>12116</v>
      </c>
      <c r="G5491" t="s">
        <v>12117</v>
      </c>
      <c r="H5491" s="1">
        <v>299.58</v>
      </c>
      <c r="I5491" t="s">
        <v>299</v>
      </c>
      <c r="J5491" s="1">
        <v>66</v>
      </c>
      <c r="K5491" s="1">
        <v>6</v>
      </c>
      <c r="L5491" s="1">
        <v>60</v>
      </c>
    </row>
    <row r="5492" spans="1:12">
      <c r="A5492" t="s">
        <v>12004</v>
      </c>
      <c r="B5492" t="s">
        <v>12112</v>
      </c>
      <c r="C5492" t="s">
        <v>14</v>
      </c>
      <c r="D5492" t="s">
        <v>15</v>
      </c>
      <c r="E5492" t="s">
        <v>12113</v>
      </c>
      <c r="F5492" t="s">
        <v>12118</v>
      </c>
      <c r="G5492" t="s">
        <v>12119</v>
      </c>
      <c r="H5492" s="1">
        <v>299.58</v>
      </c>
      <c r="I5492" t="s">
        <v>299</v>
      </c>
      <c r="J5492" s="1">
        <v>2.1800000000000002</v>
      </c>
      <c r="K5492" s="1">
        <v>0.2</v>
      </c>
      <c r="L5492" s="1">
        <v>1.98</v>
      </c>
    </row>
    <row r="5493" spans="1:12">
      <c r="A5493" t="s">
        <v>12004</v>
      </c>
      <c r="B5493" t="s">
        <v>12112</v>
      </c>
      <c r="C5493" t="s">
        <v>14</v>
      </c>
      <c r="D5493" t="s">
        <v>15</v>
      </c>
      <c r="E5493" t="s">
        <v>12113</v>
      </c>
      <c r="F5493" t="s">
        <v>12120</v>
      </c>
      <c r="G5493" t="s">
        <v>12121</v>
      </c>
      <c r="H5493" s="1">
        <v>299.58</v>
      </c>
      <c r="I5493" t="s">
        <v>299</v>
      </c>
      <c r="J5493" s="1">
        <v>152.46</v>
      </c>
      <c r="K5493" s="1">
        <v>13.86</v>
      </c>
      <c r="L5493" s="1">
        <v>138.6</v>
      </c>
    </row>
    <row r="5494" spans="1:12">
      <c r="A5494" t="s">
        <v>12004</v>
      </c>
      <c r="B5494" t="s">
        <v>12122</v>
      </c>
      <c r="C5494" t="s">
        <v>14</v>
      </c>
      <c r="D5494" t="s">
        <v>15</v>
      </c>
      <c r="E5494" t="s">
        <v>12123</v>
      </c>
      <c r="F5494" t="s">
        <v>12124</v>
      </c>
      <c r="G5494" t="s">
        <v>12125</v>
      </c>
      <c r="H5494" s="1">
        <v>19186.02</v>
      </c>
      <c r="I5494" t="s">
        <v>299</v>
      </c>
      <c r="J5494" s="1">
        <v>1863.49</v>
      </c>
      <c r="K5494" s="1">
        <v>169.41</v>
      </c>
      <c r="L5494" s="1">
        <v>1694.08</v>
      </c>
    </row>
    <row r="5495" spans="1:12">
      <c r="A5495" t="s">
        <v>12004</v>
      </c>
      <c r="B5495" t="s">
        <v>12122</v>
      </c>
      <c r="C5495" t="s">
        <v>14</v>
      </c>
      <c r="D5495" t="s">
        <v>15</v>
      </c>
      <c r="E5495" t="s">
        <v>12123</v>
      </c>
      <c r="F5495" t="s">
        <v>12126</v>
      </c>
      <c r="G5495" t="s">
        <v>12127</v>
      </c>
      <c r="H5495" s="1">
        <v>19186.02</v>
      </c>
      <c r="I5495" t="s">
        <v>299</v>
      </c>
      <c r="J5495" s="1">
        <v>931.74</v>
      </c>
      <c r="K5495" s="1">
        <v>84.7</v>
      </c>
      <c r="L5495" s="1">
        <v>847.04</v>
      </c>
    </row>
    <row r="5496" spans="1:12">
      <c r="A5496" t="s">
        <v>12004</v>
      </c>
      <c r="B5496" t="s">
        <v>12122</v>
      </c>
      <c r="C5496" t="s">
        <v>14</v>
      </c>
      <c r="D5496" t="s">
        <v>15</v>
      </c>
      <c r="E5496" t="s">
        <v>12123</v>
      </c>
      <c r="F5496" t="s">
        <v>12128</v>
      </c>
      <c r="G5496" t="s">
        <v>12129</v>
      </c>
      <c r="H5496" s="1">
        <v>19186.02</v>
      </c>
      <c r="I5496" t="s">
        <v>299</v>
      </c>
      <c r="J5496" s="1">
        <v>13128.94</v>
      </c>
      <c r="K5496" s="1">
        <v>1193.54</v>
      </c>
      <c r="L5496" s="1">
        <v>11935.4</v>
      </c>
    </row>
    <row r="5497" spans="1:12">
      <c r="A5497" t="s">
        <v>12004</v>
      </c>
      <c r="B5497" t="s">
        <v>12122</v>
      </c>
      <c r="C5497" t="s">
        <v>14</v>
      </c>
      <c r="D5497" t="s">
        <v>15</v>
      </c>
      <c r="E5497" t="s">
        <v>12123</v>
      </c>
      <c r="F5497" t="s">
        <v>12130</v>
      </c>
      <c r="G5497" t="s">
        <v>12131</v>
      </c>
      <c r="H5497" s="1">
        <v>19186.02</v>
      </c>
      <c r="I5497" t="s">
        <v>299</v>
      </c>
      <c r="J5497" s="1">
        <v>5180.45</v>
      </c>
      <c r="K5497" s="1">
        <v>470.95</v>
      </c>
      <c r="L5497" s="1">
        <v>4709.5</v>
      </c>
    </row>
    <row r="5498" spans="1:12">
      <c r="A5498" t="s">
        <v>12004</v>
      </c>
      <c r="B5498" t="s">
        <v>12132</v>
      </c>
      <c r="C5498" t="s">
        <v>14</v>
      </c>
      <c r="D5498" t="s">
        <v>15</v>
      </c>
      <c r="E5498" t="s">
        <v>12133</v>
      </c>
      <c r="F5498" t="s">
        <v>12134</v>
      </c>
      <c r="G5498" t="s">
        <v>12135</v>
      </c>
      <c r="H5498" s="1">
        <v>155182.01</v>
      </c>
      <c r="I5498" t="s">
        <v>299</v>
      </c>
      <c r="J5498" s="1">
        <v>913.66</v>
      </c>
      <c r="K5498" s="1">
        <v>83.06</v>
      </c>
      <c r="L5498" s="1">
        <v>830.6</v>
      </c>
    </row>
    <row r="5499" spans="1:12">
      <c r="A5499" t="s">
        <v>12004</v>
      </c>
      <c r="B5499" t="s">
        <v>12132</v>
      </c>
      <c r="C5499" t="s">
        <v>14</v>
      </c>
      <c r="D5499" t="s">
        <v>15</v>
      </c>
      <c r="E5499" t="s">
        <v>12133</v>
      </c>
      <c r="F5499" t="s">
        <v>12136</v>
      </c>
      <c r="G5499" t="s">
        <v>12137</v>
      </c>
      <c r="H5499" s="1">
        <v>155182.01</v>
      </c>
      <c r="I5499" t="s">
        <v>308</v>
      </c>
      <c r="J5499" s="1">
        <v>19117.78</v>
      </c>
      <c r="K5499" s="1">
        <v>3447.47</v>
      </c>
      <c r="L5499" s="1">
        <v>15670.31</v>
      </c>
    </row>
    <row r="5500" spans="1:12">
      <c r="A5500" t="s">
        <v>12004</v>
      </c>
      <c r="B5500" t="s">
        <v>12132</v>
      </c>
      <c r="C5500" t="s">
        <v>14</v>
      </c>
      <c r="D5500" t="s">
        <v>15</v>
      </c>
      <c r="E5500" t="s">
        <v>12133</v>
      </c>
      <c r="F5500" t="s">
        <v>12138</v>
      </c>
      <c r="G5500" t="s">
        <v>12139</v>
      </c>
      <c r="H5500" s="1">
        <v>155182.01</v>
      </c>
      <c r="I5500" t="s">
        <v>299</v>
      </c>
      <c r="J5500" s="1">
        <v>27264.93</v>
      </c>
      <c r="K5500" s="1">
        <v>2478.63</v>
      </c>
      <c r="L5500" s="1">
        <v>24786.3</v>
      </c>
    </row>
    <row r="5501" spans="1:12">
      <c r="A5501" t="s">
        <v>12004</v>
      </c>
      <c r="B5501" t="s">
        <v>12132</v>
      </c>
      <c r="C5501" t="s">
        <v>14</v>
      </c>
      <c r="D5501" t="s">
        <v>15</v>
      </c>
      <c r="E5501" t="s">
        <v>12133</v>
      </c>
      <c r="F5501" t="s">
        <v>12140</v>
      </c>
      <c r="G5501" t="s">
        <v>12141</v>
      </c>
      <c r="H5501" s="1">
        <v>155182.01</v>
      </c>
      <c r="I5501" t="s">
        <v>299</v>
      </c>
      <c r="J5501" s="1">
        <v>2178</v>
      </c>
      <c r="K5501" s="1">
        <v>198</v>
      </c>
      <c r="L5501" s="1">
        <v>1980</v>
      </c>
    </row>
    <row r="5502" spans="1:12">
      <c r="A5502" t="s">
        <v>12004</v>
      </c>
      <c r="B5502" t="s">
        <v>12132</v>
      </c>
      <c r="C5502" t="s">
        <v>14</v>
      </c>
      <c r="D5502" t="s">
        <v>15</v>
      </c>
      <c r="E5502" t="s">
        <v>12133</v>
      </c>
      <c r="F5502" t="s">
        <v>12142</v>
      </c>
      <c r="G5502" t="s">
        <v>12143</v>
      </c>
      <c r="H5502" s="1">
        <v>155182.01</v>
      </c>
      <c r="I5502" t="s">
        <v>299</v>
      </c>
      <c r="J5502" s="1">
        <v>336.14</v>
      </c>
      <c r="K5502" s="1">
        <v>30.56</v>
      </c>
      <c r="L5502" s="1">
        <v>305.58</v>
      </c>
    </row>
    <row r="5503" spans="1:12">
      <c r="A5503" t="s">
        <v>12004</v>
      </c>
      <c r="B5503" t="s">
        <v>12132</v>
      </c>
      <c r="C5503" t="s">
        <v>14</v>
      </c>
      <c r="D5503" t="s">
        <v>15</v>
      </c>
      <c r="E5503" t="s">
        <v>12133</v>
      </c>
      <c r="F5503" t="s">
        <v>12144</v>
      </c>
      <c r="G5503" t="s">
        <v>12145</v>
      </c>
      <c r="H5503" s="1">
        <v>155182.01</v>
      </c>
      <c r="I5503" t="s">
        <v>299</v>
      </c>
      <c r="J5503" s="1">
        <v>25521.21</v>
      </c>
      <c r="K5503" s="1">
        <v>2320.11</v>
      </c>
      <c r="L5503" s="1">
        <v>23201.1</v>
      </c>
    </row>
    <row r="5504" spans="1:12">
      <c r="A5504" t="s">
        <v>12004</v>
      </c>
      <c r="B5504" t="s">
        <v>12132</v>
      </c>
      <c r="C5504" t="s">
        <v>14</v>
      </c>
      <c r="D5504" t="s">
        <v>15</v>
      </c>
      <c r="E5504" t="s">
        <v>12133</v>
      </c>
      <c r="F5504" t="s">
        <v>12146</v>
      </c>
      <c r="G5504" t="s">
        <v>12147</v>
      </c>
      <c r="H5504" s="1">
        <v>155182.01</v>
      </c>
      <c r="I5504" t="s">
        <v>299</v>
      </c>
      <c r="J5504" s="1">
        <v>456.83</v>
      </c>
      <c r="K5504" s="1">
        <v>41.53</v>
      </c>
      <c r="L5504" s="1">
        <v>415.3</v>
      </c>
    </row>
    <row r="5505" spans="1:12">
      <c r="A5505" t="s">
        <v>12004</v>
      </c>
      <c r="B5505" t="s">
        <v>12132</v>
      </c>
      <c r="C5505" t="s">
        <v>14</v>
      </c>
      <c r="D5505" t="s">
        <v>15</v>
      </c>
      <c r="E5505" t="s">
        <v>12133</v>
      </c>
      <c r="F5505" t="s">
        <v>12148</v>
      </c>
      <c r="G5505" t="s">
        <v>12149</v>
      </c>
      <c r="H5505" s="1">
        <v>155182.01</v>
      </c>
      <c r="I5505" t="s">
        <v>308</v>
      </c>
      <c r="J5505" s="1">
        <v>15672.13</v>
      </c>
      <c r="K5505" s="1">
        <v>2826.12</v>
      </c>
      <c r="L5505" s="1">
        <v>12846.01</v>
      </c>
    </row>
    <row r="5506" spans="1:12">
      <c r="A5506" t="s">
        <v>12004</v>
      </c>
      <c r="B5506" t="s">
        <v>12132</v>
      </c>
      <c r="C5506" t="s">
        <v>14</v>
      </c>
      <c r="D5506" t="s">
        <v>15</v>
      </c>
      <c r="E5506" t="s">
        <v>12133</v>
      </c>
      <c r="F5506" t="s">
        <v>12150</v>
      </c>
      <c r="G5506" t="s">
        <v>12151</v>
      </c>
      <c r="H5506" s="1">
        <v>155182.01</v>
      </c>
      <c r="I5506" t="s">
        <v>299</v>
      </c>
      <c r="J5506" s="1">
        <v>12527.13</v>
      </c>
      <c r="K5506" s="1">
        <v>1138.83</v>
      </c>
      <c r="L5506" s="1">
        <v>11388.3</v>
      </c>
    </row>
    <row r="5507" spans="1:12">
      <c r="A5507" t="s">
        <v>12004</v>
      </c>
      <c r="B5507" t="s">
        <v>12132</v>
      </c>
      <c r="C5507" t="s">
        <v>14</v>
      </c>
      <c r="D5507" t="s">
        <v>15</v>
      </c>
      <c r="E5507" t="s">
        <v>12133</v>
      </c>
      <c r="F5507" t="s">
        <v>12152</v>
      </c>
      <c r="G5507" t="s">
        <v>12153</v>
      </c>
      <c r="H5507" s="1">
        <v>155182.01</v>
      </c>
      <c r="I5507" t="s">
        <v>1671</v>
      </c>
      <c r="J5507" s="1">
        <v>20789.09</v>
      </c>
      <c r="K5507" s="1">
        <v>3748.85</v>
      </c>
      <c r="L5507" s="1">
        <v>17040.240000000002</v>
      </c>
    </row>
    <row r="5508" spans="1:12">
      <c r="A5508" t="s">
        <v>12004</v>
      </c>
      <c r="B5508" t="s">
        <v>12132</v>
      </c>
      <c r="C5508" t="s">
        <v>14</v>
      </c>
      <c r="D5508" t="s">
        <v>15</v>
      </c>
      <c r="E5508" t="s">
        <v>12133</v>
      </c>
      <c r="F5508" t="s">
        <v>12154</v>
      </c>
      <c r="G5508" t="s">
        <v>12155</v>
      </c>
      <c r="H5508" s="1">
        <v>155182.01</v>
      </c>
      <c r="I5508" t="s">
        <v>299</v>
      </c>
      <c r="J5508" s="1">
        <v>433.4</v>
      </c>
      <c r="K5508" s="1">
        <v>39.4</v>
      </c>
      <c r="L5508" s="1">
        <v>394</v>
      </c>
    </row>
    <row r="5509" spans="1:12">
      <c r="A5509" t="s">
        <v>12004</v>
      </c>
      <c r="B5509" t="s">
        <v>12132</v>
      </c>
      <c r="C5509" t="s">
        <v>14</v>
      </c>
      <c r="D5509" t="s">
        <v>15</v>
      </c>
      <c r="E5509" t="s">
        <v>12133</v>
      </c>
      <c r="F5509" t="s">
        <v>12156</v>
      </c>
      <c r="G5509" t="s">
        <v>12157</v>
      </c>
      <c r="H5509" s="1">
        <v>155182.01</v>
      </c>
      <c r="I5509" t="s">
        <v>299</v>
      </c>
      <c r="J5509" s="1">
        <v>16809.21</v>
      </c>
      <c r="K5509" s="1">
        <v>1528.11</v>
      </c>
      <c r="L5509" s="1">
        <v>15281.1</v>
      </c>
    </row>
    <row r="5510" spans="1:12">
      <c r="A5510" t="s">
        <v>12004</v>
      </c>
      <c r="B5510" t="s">
        <v>12132</v>
      </c>
      <c r="C5510" t="s">
        <v>14</v>
      </c>
      <c r="D5510" t="s">
        <v>15</v>
      </c>
      <c r="E5510" t="s">
        <v>12133</v>
      </c>
      <c r="F5510" t="s">
        <v>12158</v>
      </c>
      <c r="G5510" t="s">
        <v>12159</v>
      </c>
      <c r="H5510" s="1">
        <v>155182.01</v>
      </c>
      <c r="I5510" t="s">
        <v>299</v>
      </c>
      <c r="J5510" s="1">
        <v>4912.6000000000004</v>
      </c>
      <c r="K5510" s="1">
        <v>446.6</v>
      </c>
      <c r="L5510" s="1">
        <v>4466</v>
      </c>
    </row>
    <row r="5511" spans="1:12">
      <c r="A5511" t="s">
        <v>12004</v>
      </c>
      <c r="B5511" t="s">
        <v>12132</v>
      </c>
      <c r="C5511" t="s">
        <v>14</v>
      </c>
      <c r="D5511" t="s">
        <v>15</v>
      </c>
      <c r="E5511" t="s">
        <v>12133</v>
      </c>
      <c r="F5511" t="s">
        <v>12160</v>
      </c>
      <c r="G5511" t="s">
        <v>12161</v>
      </c>
      <c r="H5511" s="1">
        <v>155182.01</v>
      </c>
      <c r="I5511" t="s">
        <v>299</v>
      </c>
      <c r="J5511" s="1">
        <v>13872.46</v>
      </c>
      <c r="K5511" s="1">
        <v>1261.1300000000001</v>
      </c>
      <c r="L5511" s="1">
        <v>12611.33</v>
      </c>
    </row>
    <row r="5512" spans="1:12">
      <c r="A5512" t="s">
        <v>12004</v>
      </c>
      <c r="B5512" t="s">
        <v>12132</v>
      </c>
      <c r="C5512" t="s">
        <v>14</v>
      </c>
      <c r="D5512" t="s">
        <v>15</v>
      </c>
      <c r="E5512" t="s">
        <v>12133</v>
      </c>
      <c r="F5512" t="s">
        <v>12162</v>
      </c>
      <c r="G5512" t="s">
        <v>12163</v>
      </c>
      <c r="H5512" s="1">
        <v>155182.01</v>
      </c>
      <c r="I5512" t="s">
        <v>1671</v>
      </c>
      <c r="J5512" s="1">
        <v>17038.32</v>
      </c>
      <c r="K5512" s="1">
        <v>3072.48</v>
      </c>
      <c r="L5512" s="1">
        <v>13965.84</v>
      </c>
    </row>
    <row r="5513" spans="1:12">
      <c r="A5513" t="s">
        <v>12004</v>
      </c>
      <c r="B5513" t="s">
        <v>12164</v>
      </c>
      <c r="C5513" t="s">
        <v>14</v>
      </c>
      <c r="D5513" t="s">
        <v>15</v>
      </c>
      <c r="E5513" t="s">
        <v>12165</v>
      </c>
      <c r="F5513" t="s">
        <v>12166</v>
      </c>
      <c r="G5513" t="s">
        <v>12167</v>
      </c>
      <c r="H5513" s="1">
        <v>257434.05</v>
      </c>
      <c r="I5513" t="s">
        <v>299</v>
      </c>
      <c r="J5513" s="1">
        <v>431.13</v>
      </c>
      <c r="K5513" s="1">
        <v>39.19</v>
      </c>
      <c r="L5513" s="1">
        <v>391.94</v>
      </c>
    </row>
    <row r="5514" spans="1:12">
      <c r="A5514" t="s">
        <v>12004</v>
      </c>
      <c r="B5514" t="s">
        <v>12164</v>
      </c>
      <c r="C5514" t="s">
        <v>14</v>
      </c>
      <c r="D5514" t="s">
        <v>15</v>
      </c>
      <c r="E5514" t="s">
        <v>12165</v>
      </c>
      <c r="F5514" t="s">
        <v>12168</v>
      </c>
      <c r="G5514" t="s">
        <v>12169</v>
      </c>
      <c r="H5514" s="1">
        <v>257434.05</v>
      </c>
      <c r="I5514" t="s">
        <v>299</v>
      </c>
      <c r="J5514" s="1">
        <v>9937.2099999999991</v>
      </c>
      <c r="K5514" s="1">
        <v>903.38</v>
      </c>
      <c r="L5514" s="1">
        <v>9033.83</v>
      </c>
    </row>
    <row r="5515" spans="1:12">
      <c r="A5515" t="s">
        <v>12004</v>
      </c>
      <c r="B5515" t="s">
        <v>12164</v>
      </c>
      <c r="C5515" t="s">
        <v>14</v>
      </c>
      <c r="D5515" t="s">
        <v>15</v>
      </c>
      <c r="E5515" t="s">
        <v>12165</v>
      </c>
      <c r="F5515" t="s">
        <v>12170</v>
      </c>
      <c r="G5515" t="s">
        <v>12171</v>
      </c>
      <c r="H5515" s="1">
        <v>257434.05</v>
      </c>
      <c r="I5515" t="s">
        <v>2822</v>
      </c>
      <c r="J5515" s="1">
        <v>27720</v>
      </c>
      <c r="K5515" s="1">
        <v>2520</v>
      </c>
      <c r="L5515" s="1">
        <v>25200</v>
      </c>
    </row>
    <row r="5516" spans="1:12">
      <c r="A5516" t="s">
        <v>12004</v>
      </c>
      <c r="B5516" t="s">
        <v>12164</v>
      </c>
      <c r="C5516" t="s">
        <v>14</v>
      </c>
      <c r="D5516" t="s">
        <v>15</v>
      </c>
      <c r="E5516" t="s">
        <v>12165</v>
      </c>
      <c r="F5516" t="s">
        <v>12172</v>
      </c>
      <c r="G5516" t="s">
        <v>12173</v>
      </c>
      <c r="H5516" s="1">
        <v>257434.05</v>
      </c>
      <c r="I5516" t="s">
        <v>299</v>
      </c>
      <c r="J5516" s="1">
        <v>55132.18</v>
      </c>
      <c r="K5516" s="1">
        <v>5012.0200000000004</v>
      </c>
      <c r="L5516" s="1">
        <v>50120.160000000003</v>
      </c>
    </row>
    <row r="5517" spans="1:12">
      <c r="A5517" t="s">
        <v>12004</v>
      </c>
      <c r="B5517" t="s">
        <v>12164</v>
      </c>
      <c r="C5517" t="s">
        <v>14</v>
      </c>
      <c r="D5517" t="s">
        <v>15</v>
      </c>
      <c r="E5517" t="s">
        <v>12165</v>
      </c>
      <c r="F5517" t="s">
        <v>12174</v>
      </c>
      <c r="G5517" t="s">
        <v>12175</v>
      </c>
      <c r="H5517" s="1">
        <v>257434.05</v>
      </c>
      <c r="I5517" t="s">
        <v>2822</v>
      </c>
      <c r="J5517" s="1">
        <v>18260</v>
      </c>
      <c r="K5517" s="1">
        <v>1660</v>
      </c>
      <c r="L5517" s="1">
        <v>16600</v>
      </c>
    </row>
    <row r="5518" spans="1:12">
      <c r="A5518" t="s">
        <v>12004</v>
      </c>
      <c r="B5518" t="s">
        <v>12164</v>
      </c>
      <c r="C5518" t="s">
        <v>14</v>
      </c>
      <c r="D5518" t="s">
        <v>15</v>
      </c>
      <c r="E5518" t="s">
        <v>12165</v>
      </c>
      <c r="F5518" t="s">
        <v>12176</v>
      </c>
      <c r="G5518" t="s">
        <v>12177</v>
      </c>
      <c r="H5518" s="1">
        <v>257434.05</v>
      </c>
      <c r="I5518" t="s">
        <v>299</v>
      </c>
      <c r="J5518" s="1">
        <v>4524.96</v>
      </c>
      <c r="K5518" s="1">
        <v>411.36</v>
      </c>
      <c r="L5518" s="1">
        <v>4113.6000000000004</v>
      </c>
    </row>
    <row r="5519" spans="1:12">
      <c r="A5519" t="s">
        <v>12004</v>
      </c>
      <c r="B5519" t="s">
        <v>12164</v>
      </c>
      <c r="C5519" t="s">
        <v>14</v>
      </c>
      <c r="D5519" t="s">
        <v>15</v>
      </c>
      <c r="E5519" t="s">
        <v>12165</v>
      </c>
      <c r="F5519" t="s">
        <v>12178</v>
      </c>
      <c r="G5519" t="s">
        <v>12179</v>
      </c>
      <c r="H5519" s="1">
        <v>257434.05</v>
      </c>
      <c r="I5519" t="s">
        <v>299</v>
      </c>
      <c r="J5519" s="1">
        <v>5622.94</v>
      </c>
      <c r="K5519" s="1">
        <v>511.18</v>
      </c>
      <c r="L5519" s="1">
        <v>5111.76</v>
      </c>
    </row>
    <row r="5520" spans="1:12">
      <c r="A5520" t="s">
        <v>12004</v>
      </c>
      <c r="B5520" t="s">
        <v>12164</v>
      </c>
      <c r="C5520" t="s">
        <v>14</v>
      </c>
      <c r="D5520" t="s">
        <v>15</v>
      </c>
      <c r="E5520" t="s">
        <v>12165</v>
      </c>
      <c r="F5520" t="s">
        <v>12180</v>
      </c>
      <c r="G5520" t="s">
        <v>12181</v>
      </c>
      <c r="H5520" s="1">
        <v>257434.05</v>
      </c>
      <c r="I5520" t="s">
        <v>299</v>
      </c>
      <c r="J5520" s="1">
        <v>4934.84</v>
      </c>
      <c r="K5520" s="1">
        <v>448.62</v>
      </c>
      <c r="L5520" s="1">
        <v>4486.22</v>
      </c>
    </row>
    <row r="5521" spans="1:12">
      <c r="A5521" t="s">
        <v>12004</v>
      </c>
      <c r="B5521" t="s">
        <v>12164</v>
      </c>
      <c r="C5521" t="s">
        <v>14</v>
      </c>
      <c r="D5521" t="s">
        <v>15</v>
      </c>
      <c r="E5521" t="s">
        <v>12165</v>
      </c>
      <c r="F5521" t="s">
        <v>12182</v>
      </c>
      <c r="G5521" t="s">
        <v>12183</v>
      </c>
      <c r="H5521" s="1">
        <v>257434.05</v>
      </c>
      <c r="I5521" t="s">
        <v>299</v>
      </c>
      <c r="J5521" s="1">
        <v>110264.35</v>
      </c>
      <c r="K5521" s="1">
        <v>10024.030000000001</v>
      </c>
      <c r="L5521" s="1">
        <v>100240.32000000001</v>
      </c>
    </row>
    <row r="5522" spans="1:12">
      <c r="A5522" t="s">
        <v>12004</v>
      </c>
      <c r="B5522" t="s">
        <v>12164</v>
      </c>
      <c r="C5522" t="s">
        <v>14</v>
      </c>
      <c r="D5522" t="s">
        <v>15</v>
      </c>
      <c r="E5522" t="s">
        <v>12165</v>
      </c>
      <c r="F5522" t="s">
        <v>12184</v>
      </c>
      <c r="G5522" t="s">
        <v>12185</v>
      </c>
      <c r="H5522" s="1">
        <v>257434.05</v>
      </c>
      <c r="I5522" t="s">
        <v>299</v>
      </c>
      <c r="J5522" s="1">
        <v>4934.84</v>
      </c>
      <c r="K5522" s="1">
        <v>448.62</v>
      </c>
      <c r="L5522" s="1">
        <v>4486.22</v>
      </c>
    </row>
    <row r="5523" spans="1:12">
      <c r="A5523" t="s">
        <v>12004</v>
      </c>
      <c r="B5523" t="s">
        <v>12164</v>
      </c>
      <c r="C5523" t="s">
        <v>14</v>
      </c>
      <c r="D5523" t="s">
        <v>15</v>
      </c>
      <c r="E5523" t="s">
        <v>12165</v>
      </c>
      <c r="F5523" t="s">
        <v>12186</v>
      </c>
      <c r="G5523" t="s">
        <v>12187</v>
      </c>
      <c r="H5523" s="1">
        <v>257434.05</v>
      </c>
      <c r="I5523" t="s">
        <v>2822</v>
      </c>
      <c r="J5523" s="1">
        <v>13695</v>
      </c>
      <c r="K5523" s="1">
        <v>1245</v>
      </c>
      <c r="L5523" s="1">
        <v>12450</v>
      </c>
    </row>
    <row r="5524" spans="1:12">
      <c r="A5524" t="s">
        <v>12004</v>
      </c>
      <c r="B5524" t="s">
        <v>12164</v>
      </c>
      <c r="C5524" t="s">
        <v>14</v>
      </c>
      <c r="D5524" t="s">
        <v>15</v>
      </c>
      <c r="E5524" t="s">
        <v>12165</v>
      </c>
      <c r="F5524" t="s">
        <v>12188</v>
      </c>
      <c r="G5524" t="s">
        <v>12189</v>
      </c>
      <c r="H5524" s="1">
        <v>257434.05</v>
      </c>
      <c r="I5524" t="s">
        <v>2822</v>
      </c>
      <c r="J5524" s="1">
        <v>27720</v>
      </c>
      <c r="K5524" s="1">
        <v>2520</v>
      </c>
      <c r="L5524" s="1">
        <v>25200</v>
      </c>
    </row>
    <row r="5525" spans="1:12">
      <c r="A5525" t="s">
        <v>12004</v>
      </c>
      <c r="B5525" t="s">
        <v>12190</v>
      </c>
      <c r="C5525" t="s">
        <v>14</v>
      </c>
      <c r="D5525" t="s">
        <v>15</v>
      </c>
      <c r="E5525" t="s">
        <v>12191</v>
      </c>
      <c r="F5525" t="s">
        <v>12192</v>
      </c>
      <c r="G5525" t="s">
        <v>12193</v>
      </c>
      <c r="H5525" s="1">
        <v>51163.48</v>
      </c>
      <c r="I5525" t="s">
        <v>2440</v>
      </c>
      <c r="J5525" s="1">
        <v>10.210000000000001</v>
      </c>
      <c r="K5525" s="1">
        <v>0.93</v>
      </c>
      <c r="L5525" s="1">
        <v>9.2799999999999994</v>
      </c>
    </row>
    <row r="5526" spans="1:12">
      <c r="A5526" t="s">
        <v>12004</v>
      </c>
      <c r="B5526" t="s">
        <v>12190</v>
      </c>
      <c r="C5526" t="s">
        <v>14</v>
      </c>
      <c r="D5526" t="s">
        <v>15</v>
      </c>
      <c r="E5526" t="s">
        <v>12191</v>
      </c>
      <c r="F5526" t="s">
        <v>12194</v>
      </c>
      <c r="G5526" t="s">
        <v>12195</v>
      </c>
      <c r="H5526" s="1">
        <v>51163.48</v>
      </c>
      <c r="I5526" t="s">
        <v>2440</v>
      </c>
      <c r="J5526" s="1">
        <v>19.14</v>
      </c>
      <c r="K5526" s="1">
        <v>1.74</v>
      </c>
      <c r="L5526" s="1">
        <v>17.399999999999999</v>
      </c>
    </row>
    <row r="5527" spans="1:12">
      <c r="A5527" t="s">
        <v>12004</v>
      </c>
      <c r="B5527" t="s">
        <v>12190</v>
      </c>
      <c r="C5527" t="s">
        <v>14</v>
      </c>
      <c r="D5527" t="s">
        <v>15</v>
      </c>
      <c r="E5527" t="s">
        <v>12191</v>
      </c>
      <c r="F5527" t="s">
        <v>12196</v>
      </c>
      <c r="G5527" t="s">
        <v>12197</v>
      </c>
      <c r="H5527" s="1">
        <v>51163.48</v>
      </c>
      <c r="I5527" t="s">
        <v>2440</v>
      </c>
      <c r="J5527" s="1">
        <v>563.64</v>
      </c>
      <c r="K5527" s="1">
        <v>51.24</v>
      </c>
      <c r="L5527" s="1">
        <v>512.4</v>
      </c>
    </row>
    <row r="5528" spans="1:12">
      <c r="A5528" t="s">
        <v>12004</v>
      </c>
      <c r="B5528" t="s">
        <v>12190</v>
      </c>
      <c r="C5528" t="s">
        <v>14</v>
      </c>
      <c r="D5528" t="s">
        <v>15</v>
      </c>
      <c r="E5528" t="s">
        <v>12191</v>
      </c>
      <c r="F5528" t="s">
        <v>12198</v>
      </c>
      <c r="G5528" t="s">
        <v>12199</v>
      </c>
      <c r="H5528" s="1">
        <v>51163.48</v>
      </c>
      <c r="I5528" t="s">
        <v>2440</v>
      </c>
      <c r="J5528" s="1">
        <v>487.74</v>
      </c>
      <c r="K5528" s="1">
        <v>44.34</v>
      </c>
      <c r="L5528" s="1">
        <v>443.4</v>
      </c>
    </row>
    <row r="5529" spans="1:12">
      <c r="A5529" t="s">
        <v>12004</v>
      </c>
      <c r="B5529" t="s">
        <v>12190</v>
      </c>
      <c r="C5529" t="s">
        <v>14</v>
      </c>
      <c r="D5529" t="s">
        <v>15</v>
      </c>
      <c r="E5529" t="s">
        <v>12191</v>
      </c>
      <c r="F5529" t="s">
        <v>12200</v>
      </c>
      <c r="G5529" t="s">
        <v>12201</v>
      </c>
      <c r="H5529" s="1">
        <v>51163.48</v>
      </c>
      <c r="I5529" t="s">
        <v>2440</v>
      </c>
      <c r="J5529" s="1">
        <v>945.12</v>
      </c>
      <c r="K5529" s="1">
        <v>85.92</v>
      </c>
      <c r="L5529" s="1">
        <v>859.2</v>
      </c>
    </row>
    <row r="5530" spans="1:12">
      <c r="A5530" t="s">
        <v>12004</v>
      </c>
      <c r="B5530" t="s">
        <v>12190</v>
      </c>
      <c r="C5530" t="s">
        <v>14</v>
      </c>
      <c r="D5530" t="s">
        <v>15</v>
      </c>
      <c r="E5530" t="s">
        <v>12191</v>
      </c>
      <c r="F5530" t="s">
        <v>12202</v>
      </c>
      <c r="G5530" t="s">
        <v>12203</v>
      </c>
      <c r="H5530" s="1">
        <v>51163.48</v>
      </c>
      <c r="I5530" t="s">
        <v>2440</v>
      </c>
      <c r="J5530" s="1">
        <v>79.2</v>
      </c>
      <c r="K5530" s="1">
        <v>7.2</v>
      </c>
      <c r="L5530" s="1">
        <v>72</v>
      </c>
    </row>
    <row r="5531" spans="1:12">
      <c r="A5531" t="s">
        <v>12004</v>
      </c>
      <c r="B5531" t="s">
        <v>12190</v>
      </c>
      <c r="C5531" t="s">
        <v>14</v>
      </c>
      <c r="D5531" t="s">
        <v>15</v>
      </c>
      <c r="E5531" t="s">
        <v>12191</v>
      </c>
      <c r="F5531" t="s">
        <v>12204</v>
      </c>
      <c r="G5531" t="s">
        <v>12205</v>
      </c>
      <c r="H5531" s="1">
        <v>51163.48</v>
      </c>
      <c r="I5531" t="s">
        <v>2440</v>
      </c>
      <c r="J5531" s="1">
        <v>224.4</v>
      </c>
      <c r="K5531" s="1">
        <v>20.399999999999999</v>
      </c>
      <c r="L5531" s="1">
        <v>204</v>
      </c>
    </row>
    <row r="5532" spans="1:12">
      <c r="A5532" t="s">
        <v>12004</v>
      </c>
      <c r="B5532" t="s">
        <v>12190</v>
      </c>
      <c r="C5532" t="s">
        <v>14</v>
      </c>
      <c r="D5532" t="s">
        <v>15</v>
      </c>
      <c r="E5532" t="s">
        <v>12191</v>
      </c>
      <c r="F5532" t="s">
        <v>12206</v>
      </c>
      <c r="G5532" t="s">
        <v>12207</v>
      </c>
      <c r="H5532" s="1">
        <v>51163.48</v>
      </c>
      <c r="I5532" t="s">
        <v>2440</v>
      </c>
      <c r="J5532" s="1">
        <v>62.57</v>
      </c>
      <c r="K5532" s="1">
        <v>5.69</v>
      </c>
      <c r="L5532" s="1">
        <v>56.88</v>
      </c>
    </row>
    <row r="5533" spans="1:12">
      <c r="A5533" t="s">
        <v>12004</v>
      </c>
      <c r="B5533" t="s">
        <v>12190</v>
      </c>
      <c r="C5533" t="s">
        <v>14</v>
      </c>
      <c r="D5533" t="s">
        <v>15</v>
      </c>
      <c r="E5533" t="s">
        <v>12191</v>
      </c>
      <c r="F5533" t="s">
        <v>12208</v>
      </c>
      <c r="G5533" t="s">
        <v>12209</v>
      </c>
      <c r="H5533" s="1">
        <v>51163.48</v>
      </c>
      <c r="I5533" t="s">
        <v>2440</v>
      </c>
      <c r="J5533" s="1">
        <v>5270.76</v>
      </c>
      <c r="K5533" s="1">
        <v>479.16</v>
      </c>
      <c r="L5533" s="1">
        <v>4791.6000000000004</v>
      </c>
    </row>
    <row r="5534" spans="1:12">
      <c r="A5534" t="s">
        <v>12004</v>
      </c>
      <c r="B5534" t="s">
        <v>12190</v>
      </c>
      <c r="C5534" t="s">
        <v>14</v>
      </c>
      <c r="D5534" t="s">
        <v>15</v>
      </c>
      <c r="E5534" t="s">
        <v>12191</v>
      </c>
      <c r="F5534" t="s">
        <v>12210</v>
      </c>
      <c r="G5534" t="s">
        <v>12211</v>
      </c>
      <c r="H5534" s="1">
        <v>51163.48</v>
      </c>
      <c r="I5534" t="s">
        <v>2440</v>
      </c>
      <c r="J5534" s="1">
        <v>834.24</v>
      </c>
      <c r="K5534" s="1">
        <v>75.84</v>
      </c>
      <c r="L5534" s="1">
        <v>758.4</v>
      </c>
    </row>
    <row r="5535" spans="1:12">
      <c r="A5535" t="s">
        <v>12004</v>
      </c>
      <c r="B5535" t="s">
        <v>12190</v>
      </c>
      <c r="C5535" t="s">
        <v>14</v>
      </c>
      <c r="D5535" t="s">
        <v>15</v>
      </c>
      <c r="E5535" t="s">
        <v>12191</v>
      </c>
      <c r="F5535" t="s">
        <v>12212</v>
      </c>
      <c r="G5535" t="s">
        <v>12213</v>
      </c>
      <c r="H5535" s="1">
        <v>51163.48</v>
      </c>
      <c r="I5535" t="s">
        <v>2440</v>
      </c>
      <c r="J5535" s="1">
        <v>7807.27</v>
      </c>
      <c r="K5535" s="1">
        <v>709.75</v>
      </c>
      <c r="L5535" s="1">
        <v>7097.52</v>
      </c>
    </row>
    <row r="5536" spans="1:12">
      <c r="A5536" t="s">
        <v>12004</v>
      </c>
      <c r="B5536" t="s">
        <v>12190</v>
      </c>
      <c r="C5536" t="s">
        <v>14</v>
      </c>
      <c r="D5536" t="s">
        <v>15</v>
      </c>
      <c r="E5536" t="s">
        <v>12191</v>
      </c>
      <c r="F5536" t="s">
        <v>12214</v>
      </c>
      <c r="G5536" t="s">
        <v>12215</v>
      </c>
      <c r="H5536" s="1">
        <v>51163.48</v>
      </c>
      <c r="I5536" t="s">
        <v>2440</v>
      </c>
      <c r="J5536" s="1">
        <v>475.2</v>
      </c>
      <c r="K5536" s="1">
        <v>43.2</v>
      </c>
      <c r="L5536" s="1">
        <v>432</v>
      </c>
    </row>
    <row r="5537" spans="1:12">
      <c r="A5537" t="s">
        <v>12004</v>
      </c>
      <c r="B5537" t="s">
        <v>12190</v>
      </c>
      <c r="C5537" t="s">
        <v>14</v>
      </c>
      <c r="D5537" t="s">
        <v>15</v>
      </c>
      <c r="E5537" t="s">
        <v>12191</v>
      </c>
      <c r="F5537" t="s">
        <v>12216</v>
      </c>
      <c r="G5537" t="s">
        <v>12217</v>
      </c>
      <c r="H5537" s="1">
        <v>51163.48</v>
      </c>
      <c r="I5537" t="s">
        <v>2440</v>
      </c>
      <c r="J5537" s="1">
        <v>367.62</v>
      </c>
      <c r="K5537" s="1">
        <v>33.42</v>
      </c>
      <c r="L5537" s="1">
        <v>334.2</v>
      </c>
    </row>
    <row r="5538" spans="1:12">
      <c r="A5538" t="s">
        <v>12004</v>
      </c>
      <c r="B5538" t="s">
        <v>12190</v>
      </c>
      <c r="C5538" t="s">
        <v>14</v>
      </c>
      <c r="D5538" t="s">
        <v>15</v>
      </c>
      <c r="E5538" t="s">
        <v>12191</v>
      </c>
      <c r="F5538" t="s">
        <v>12218</v>
      </c>
      <c r="G5538" t="s">
        <v>12219</v>
      </c>
      <c r="H5538" s="1">
        <v>51163.48</v>
      </c>
      <c r="I5538" t="s">
        <v>2440</v>
      </c>
      <c r="J5538" s="1">
        <v>-62.57</v>
      </c>
      <c r="K5538" s="1">
        <v>-5.69</v>
      </c>
      <c r="L5538" s="1">
        <v>-56.88</v>
      </c>
    </row>
    <row r="5539" spans="1:12">
      <c r="A5539" t="s">
        <v>12004</v>
      </c>
      <c r="B5539" t="s">
        <v>12190</v>
      </c>
      <c r="C5539" t="s">
        <v>14</v>
      </c>
      <c r="D5539" t="s">
        <v>15</v>
      </c>
      <c r="E5539" t="s">
        <v>12191</v>
      </c>
      <c r="F5539" t="s">
        <v>12220</v>
      </c>
      <c r="G5539" t="s">
        <v>12221</v>
      </c>
      <c r="H5539" s="1">
        <v>51163.48</v>
      </c>
      <c r="I5539" t="s">
        <v>2440</v>
      </c>
      <c r="J5539" s="1">
        <v>11914.32</v>
      </c>
      <c r="K5539" s="1">
        <v>1083.1199999999999</v>
      </c>
      <c r="L5539" s="1">
        <v>10831.2</v>
      </c>
    </row>
    <row r="5540" spans="1:12">
      <c r="A5540" t="s">
        <v>12004</v>
      </c>
      <c r="B5540" t="s">
        <v>12190</v>
      </c>
      <c r="C5540" t="s">
        <v>14</v>
      </c>
      <c r="D5540" t="s">
        <v>15</v>
      </c>
      <c r="E5540" t="s">
        <v>12191</v>
      </c>
      <c r="F5540" t="s">
        <v>12222</v>
      </c>
      <c r="G5540" t="s">
        <v>12223</v>
      </c>
      <c r="H5540" s="1">
        <v>51163.48</v>
      </c>
      <c r="I5540" t="s">
        <v>2440</v>
      </c>
      <c r="J5540" s="1">
        <v>62.57</v>
      </c>
      <c r="K5540" s="1">
        <v>5.69</v>
      </c>
      <c r="L5540" s="1">
        <v>56.88</v>
      </c>
    </row>
    <row r="5541" spans="1:12">
      <c r="A5541" t="s">
        <v>12004</v>
      </c>
      <c r="B5541" t="s">
        <v>12190</v>
      </c>
      <c r="C5541" t="s">
        <v>14</v>
      </c>
      <c r="D5541" t="s">
        <v>15</v>
      </c>
      <c r="E5541" t="s">
        <v>12191</v>
      </c>
      <c r="F5541" t="s">
        <v>12224</v>
      </c>
      <c r="G5541" t="s">
        <v>12225</v>
      </c>
      <c r="H5541" s="1">
        <v>51163.48</v>
      </c>
      <c r="I5541" t="s">
        <v>2440</v>
      </c>
      <c r="J5541" s="1">
        <v>3419.99</v>
      </c>
      <c r="K5541" s="1">
        <v>310.91000000000003</v>
      </c>
      <c r="L5541" s="1">
        <v>3109.08</v>
      </c>
    </row>
    <row r="5542" spans="1:12">
      <c r="A5542" t="s">
        <v>12004</v>
      </c>
      <c r="B5542" t="s">
        <v>12190</v>
      </c>
      <c r="C5542" t="s">
        <v>14</v>
      </c>
      <c r="D5542" t="s">
        <v>15</v>
      </c>
      <c r="E5542" t="s">
        <v>12191</v>
      </c>
      <c r="F5542" t="s">
        <v>12226</v>
      </c>
      <c r="G5542" t="s">
        <v>12227</v>
      </c>
      <c r="H5542" s="1">
        <v>51163.48</v>
      </c>
      <c r="I5542" t="s">
        <v>2440</v>
      </c>
      <c r="J5542" s="1">
        <v>104.28</v>
      </c>
      <c r="K5542" s="1">
        <v>9.48</v>
      </c>
      <c r="L5542" s="1">
        <v>94.8</v>
      </c>
    </row>
    <row r="5543" spans="1:12">
      <c r="A5543" t="s">
        <v>12004</v>
      </c>
      <c r="B5543" t="s">
        <v>12190</v>
      </c>
      <c r="C5543" t="s">
        <v>14</v>
      </c>
      <c r="D5543" t="s">
        <v>15</v>
      </c>
      <c r="E5543" t="s">
        <v>12191</v>
      </c>
      <c r="F5543" t="s">
        <v>12228</v>
      </c>
      <c r="G5543" t="s">
        <v>12229</v>
      </c>
      <c r="H5543" s="1">
        <v>51163.48</v>
      </c>
      <c r="I5543" t="s">
        <v>2440</v>
      </c>
      <c r="J5543" s="1">
        <v>52.8</v>
      </c>
      <c r="K5543" s="1">
        <v>4.8</v>
      </c>
      <c r="L5543" s="1">
        <v>48</v>
      </c>
    </row>
    <row r="5544" spans="1:12">
      <c r="A5544" t="s">
        <v>12004</v>
      </c>
      <c r="B5544" t="s">
        <v>12190</v>
      </c>
      <c r="C5544" t="s">
        <v>14</v>
      </c>
      <c r="D5544" t="s">
        <v>15</v>
      </c>
      <c r="E5544" t="s">
        <v>12191</v>
      </c>
      <c r="F5544" t="s">
        <v>12230</v>
      </c>
      <c r="G5544" t="s">
        <v>12231</v>
      </c>
      <c r="H5544" s="1">
        <v>51163.48</v>
      </c>
      <c r="I5544" t="s">
        <v>2440</v>
      </c>
      <c r="J5544" s="1">
        <v>619.48</v>
      </c>
      <c r="K5544" s="1">
        <v>56.32</v>
      </c>
      <c r="L5544" s="1">
        <v>563.16</v>
      </c>
    </row>
    <row r="5545" spans="1:12">
      <c r="A5545" t="s">
        <v>12004</v>
      </c>
      <c r="B5545" t="s">
        <v>12190</v>
      </c>
      <c r="C5545" t="s">
        <v>14</v>
      </c>
      <c r="D5545" t="s">
        <v>15</v>
      </c>
      <c r="E5545" t="s">
        <v>12191</v>
      </c>
      <c r="F5545" t="s">
        <v>12232</v>
      </c>
      <c r="G5545" t="s">
        <v>12233</v>
      </c>
      <c r="H5545" s="1">
        <v>51163.48</v>
      </c>
      <c r="I5545" t="s">
        <v>2440</v>
      </c>
      <c r="J5545" s="1">
        <v>208.56</v>
      </c>
      <c r="K5545" s="1">
        <v>18.96</v>
      </c>
      <c r="L5545" s="1">
        <v>189.6</v>
      </c>
    </row>
    <row r="5546" spans="1:12">
      <c r="A5546" t="s">
        <v>12004</v>
      </c>
      <c r="B5546" t="s">
        <v>12190</v>
      </c>
      <c r="C5546" t="s">
        <v>14</v>
      </c>
      <c r="D5546" t="s">
        <v>15</v>
      </c>
      <c r="E5546" t="s">
        <v>12191</v>
      </c>
      <c r="F5546" t="s">
        <v>12234</v>
      </c>
      <c r="G5546" t="s">
        <v>12235</v>
      </c>
      <c r="H5546" s="1">
        <v>51163.48</v>
      </c>
      <c r="I5546" t="s">
        <v>2440</v>
      </c>
      <c r="J5546" s="1">
        <v>22813.3</v>
      </c>
      <c r="K5546" s="1">
        <v>2073.94</v>
      </c>
      <c r="L5546" s="1">
        <v>20739.36</v>
      </c>
    </row>
    <row r="5547" spans="1:12">
      <c r="A5547" t="s">
        <v>12004</v>
      </c>
      <c r="B5547" t="s">
        <v>12236</v>
      </c>
      <c r="C5547" t="s">
        <v>14</v>
      </c>
      <c r="D5547" t="s">
        <v>15</v>
      </c>
      <c r="E5547" t="s">
        <v>12237</v>
      </c>
      <c r="F5547" t="s">
        <v>12238</v>
      </c>
      <c r="G5547" t="s">
        <v>12239</v>
      </c>
      <c r="H5547" s="1">
        <v>1260</v>
      </c>
      <c r="I5547" t="s">
        <v>299</v>
      </c>
      <c r="J5547" s="1">
        <v>154</v>
      </c>
      <c r="K5547" s="1">
        <v>14</v>
      </c>
      <c r="L5547" s="1">
        <v>140</v>
      </c>
    </row>
    <row r="5548" spans="1:12">
      <c r="A5548" t="s">
        <v>12004</v>
      </c>
      <c r="B5548" t="s">
        <v>12236</v>
      </c>
      <c r="C5548" t="s">
        <v>14</v>
      </c>
      <c r="D5548" t="s">
        <v>15</v>
      </c>
      <c r="E5548" t="s">
        <v>12237</v>
      </c>
      <c r="F5548" t="s">
        <v>12240</v>
      </c>
      <c r="G5548" t="s">
        <v>12241</v>
      </c>
      <c r="H5548" s="1">
        <v>1260</v>
      </c>
      <c r="I5548" t="s">
        <v>299</v>
      </c>
      <c r="J5548" s="1">
        <v>462</v>
      </c>
      <c r="K5548" s="1">
        <v>42</v>
      </c>
      <c r="L5548" s="1">
        <v>420</v>
      </c>
    </row>
    <row r="5549" spans="1:12">
      <c r="A5549" t="s">
        <v>12004</v>
      </c>
      <c r="B5549" t="s">
        <v>12236</v>
      </c>
      <c r="C5549" t="s">
        <v>14</v>
      </c>
      <c r="D5549" t="s">
        <v>15</v>
      </c>
      <c r="E5549" t="s">
        <v>12237</v>
      </c>
      <c r="F5549" t="s">
        <v>12242</v>
      </c>
      <c r="G5549" t="s">
        <v>12243</v>
      </c>
      <c r="H5549" s="1">
        <v>1260</v>
      </c>
      <c r="I5549" t="s">
        <v>299</v>
      </c>
      <c r="J5549" s="1">
        <v>154</v>
      </c>
      <c r="K5549" s="1">
        <v>14</v>
      </c>
      <c r="L5549" s="1">
        <v>140</v>
      </c>
    </row>
    <row r="5550" spans="1:12">
      <c r="A5550" t="s">
        <v>12004</v>
      </c>
      <c r="B5550" t="s">
        <v>12236</v>
      </c>
      <c r="C5550" t="s">
        <v>14</v>
      </c>
      <c r="D5550" t="s">
        <v>15</v>
      </c>
      <c r="E5550" t="s">
        <v>12237</v>
      </c>
      <c r="F5550" t="s">
        <v>12244</v>
      </c>
      <c r="G5550" t="s">
        <v>12245</v>
      </c>
      <c r="H5550" s="1">
        <v>1260</v>
      </c>
      <c r="I5550" t="s">
        <v>299</v>
      </c>
      <c r="J5550" s="1">
        <v>154</v>
      </c>
      <c r="K5550" s="1">
        <v>14</v>
      </c>
      <c r="L5550" s="1">
        <v>140</v>
      </c>
    </row>
    <row r="5551" spans="1:12">
      <c r="A5551" t="s">
        <v>12004</v>
      </c>
      <c r="B5551" t="s">
        <v>12236</v>
      </c>
      <c r="C5551" t="s">
        <v>14</v>
      </c>
      <c r="D5551" t="s">
        <v>15</v>
      </c>
      <c r="E5551" t="s">
        <v>12237</v>
      </c>
      <c r="F5551" t="s">
        <v>12246</v>
      </c>
      <c r="G5551" t="s">
        <v>12247</v>
      </c>
      <c r="H5551" s="1">
        <v>1260</v>
      </c>
      <c r="I5551" t="s">
        <v>299</v>
      </c>
      <c r="J5551" s="1">
        <v>462</v>
      </c>
      <c r="K5551" s="1">
        <v>42</v>
      </c>
      <c r="L5551" s="1">
        <v>420</v>
      </c>
    </row>
    <row r="5552" spans="1:12">
      <c r="A5552" t="s">
        <v>12004</v>
      </c>
      <c r="B5552" t="s">
        <v>12248</v>
      </c>
      <c r="C5552" t="s">
        <v>14</v>
      </c>
      <c r="D5552" t="s">
        <v>15</v>
      </c>
      <c r="E5552" t="s">
        <v>12249</v>
      </c>
      <c r="F5552" t="s">
        <v>12250</v>
      </c>
      <c r="G5552" t="s">
        <v>12251</v>
      </c>
      <c r="H5552" s="1">
        <v>2157.84</v>
      </c>
      <c r="I5552" t="s">
        <v>2440</v>
      </c>
      <c r="J5552" s="1">
        <v>42.77</v>
      </c>
      <c r="K5552" s="1">
        <v>3.89</v>
      </c>
      <c r="L5552" s="1">
        <v>38.880000000000003</v>
      </c>
    </row>
    <row r="5553" spans="1:12">
      <c r="A5553" t="s">
        <v>12004</v>
      </c>
      <c r="B5553" t="s">
        <v>12248</v>
      </c>
      <c r="C5553" t="s">
        <v>14</v>
      </c>
      <c r="D5553" t="s">
        <v>15</v>
      </c>
      <c r="E5553" t="s">
        <v>12249</v>
      </c>
      <c r="F5553" t="s">
        <v>12252</v>
      </c>
      <c r="G5553" t="s">
        <v>12253</v>
      </c>
      <c r="H5553" s="1">
        <v>2157.84</v>
      </c>
      <c r="I5553" t="s">
        <v>2440</v>
      </c>
      <c r="J5553" s="1">
        <v>213.84</v>
      </c>
      <c r="K5553" s="1">
        <v>19.440000000000001</v>
      </c>
      <c r="L5553" s="1">
        <v>194.4</v>
      </c>
    </row>
    <row r="5554" spans="1:12">
      <c r="A5554" t="s">
        <v>12004</v>
      </c>
      <c r="B5554" t="s">
        <v>12248</v>
      </c>
      <c r="C5554" t="s">
        <v>14</v>
      </c>
      <c r="D5554" t="s">
        <v>15</v>
      </c>
      <c r="E5554" t="s">
        <v>12249</v>
      </c>
      <c r="F5554" t="s">
        <v>12254</v>
      </c>
      <c r="G5554" t="s">
        <v>12255</v>
      </c>
      <c r="H5554" s="1">
        <v>2157.84</v>
      </c>
      <c r="I5554" t="s">
        <v>2440</v>
      </c>
      <c r="J5554" s="1">
        <v>1411.34</v>
      </c>
      <c r="K5554" s="1">
        <v>128.30000000000001</v>
      </c>
      <c r="L5554" s="1">
        <v>1283.04</v>
      </c>
    </row>
    <row r="5555" spans="1:12">
      <c r="A5555" t="s">
        <v>12004</v>
      </c>
      <c r="B5555" t="s">
        <v>12248</v>
      </c>
      <c r="C5555" t="s">
        <v>14</v>
      </c>
      <c r="D5555" t="s">
        <v>15</v>
      </c>
      <c r="E5555" t="s">
        <v>12249</v>
      </c>
      <c r="F5555" t="s">
        <v>12256</v>
      </c>
      <c r="G5555" t="s">
        <v>12257</v>
      </c>
      <c r="H5555" s="1">
        <v>2157.84</v>
      </c>
      <c r="I5555" t="s">
        <v>2440</v>
      </c>
      <c r="J5555" s="1">
        <v>577.37</v>
      </c>
      <c r="K5555" s="1">
        <v>52.49</v>
      </c>
      <c r="L5555" s="1">
        <v>524.88</v>
      </c>
    </row>
    <row r="5556" spans="1:12">
      <c r="A5556" t="s">
        <v>12004</v>
      </c>
      <c r="B5556" t="s">
        <v>12248</v>
      </c>
      <c r="C5556" t="s">
        <v>14</v>
      </c>
      <c r="D5556" t="s">
        <v>15</v>
      </c>
      <c r="E5556" t="s">
        <v>12249</v>
      </c>
      <c r="F5556" t="s">
        <v>12258</v>
      </c>
      <c r="G5556" t="s">
        <v>12259</v>
      </c>
      <c r="H5556" s="1">
        <v>2157.84</v>
      </c>
      <c r="I5556" t="s">
        <v>2440</v>
      </c>
      <c r="J5556" s="1">
        <v>85.54</v>
      </c>
      <c r="K5556" s="1">
        <v>7.78</v>
      </c>
      <c r="L5556" s="1">
        <v>77.760000000000005</v>
      </c>
    </row>
    <row r="5557" spans="1:12">
      <c r="A5557" t="s">
        <v>12004</v>
      </c>
      <c r="B5557" t="s">
        <v>12248</v>
      </c>
      <c r="C5557" t="s">
        <v>14</v>
      </c>
      <c r="D5557" t="s">
        <v>15</v>
      </c>
      <c r="E5557" t="s">
        <v>12249</v>
      </c>
      <c r="F5557" t="s">
        <v>12260</v>
      </c>
      <c r="G5557" t="s">
        <v>12261</v>
      </c>
      <c r="H5557" s="1">
        <v>2157.84</v>
      </c>
      <c r="I5557" t="s">
        <v>2440</v>
      </c>
      <c r="J5557" s="1">
        <v>42.77</v>
      </c>
      <c r="K5557" s="1">
        <v>3.89</v>
      </c>
      <c r="L5557" s="1">
        <v>38.880000000000003</v>
      </c>
    </row>
    <row r="5558" spans="1:12">
      <c r="A5558" t="s">
        <v>12004</v>
      </c>
      <c r="B5558" t="s">
        <v>12262</v>
      </c>
      <c r="C5558" t="s">
        <v>14</v>
      </c>
      <c r="D5558" t="s">
        <v>15</v>
      </c>
      <c r="E5558" t="s">
        <v>12263</v>
      </c>
      <c r="F5558" t="s">
        <v>12264</v>
      </c>
      <c r="G5558" t="s">
        <v>12265</v>
      </c>
      <c r="H5558" s="1">
        <v>4854.54</v>
      </c>
      <c r="I5558" t="s">
        <v>299</v>
      </c>
      <c r="J5558" s="1">
        <v>318.19</v>
      </c>
      <c r="K5558" s="1">
        <v>28.93</v>
      </c>
      <c r="L5558" s="1">
        <v>289.26</v>
      </c>
    </row>
    <row r="5559" spans="1:12">
      <c r="A5559" t="s">
        <v>12004</v>
      </c>
      <c r="B5559" t="s">
        <v>12262</v>
      </c>
      <c r="C5559" t="s">
        <v>14</v>
      </c>
      <c r="D5559" t="s">
        <v>15</v>
      </c>
      <c r="E5559" t="s">
        <v>12263</v>
      </c>
      <c r="F5559" t="s">
        <v>12266</v>
      </c>
      <c r="G5559" t="s">
        <v>12267</v>
      </c>
      <c r="H5559" s="1">
        <v>4854.54</v>
      </c>
      <c r="I5559" t="s">
        <v>299</v>
      </c>
      <c r="J5559" s="1">
        <v>1800.04</v>
      </c>
      <c r="K5559" s="1">
        <v>163.63999999999999</v>
      </c>
      <c r="L5559" s="1">
        <v>1636.4</v>
      </c>
    </row>
    <row r="5560" spans="1:12">
      <c r="A5560" t="s">
        <v>12004</v>
      </c>
      <c r="B5560" t="s">
        <v>12262</v>
      </c>
      <c r="C5560" t="s">
        <v>14</v>
      </c>
      <c r="D5560" t="s">
        <v>15</v>
      </c>
      <c r="E5560" t="s">
        <v>12263</v>
      </c>
      <c r="F5560" t="s">
        <v>12268</v>
      </c>
      <c r="G5560" t="s">
        <v>12269</v>
      </c>
      <c r="H5560" s="1">
        <v>4854.54</v>
      </c>
      <c r="I5560" t="s">
        <v>299</v>
      </c>
      <c r="J5560" s="1">
        <v>318.19</v>
      </c>
      <c r="K5560" s="1">
        <v>28.93</v>
      </c>
      <c r="L5560" s="1">
        <v>289.26</v>
      </c>
    </row>
    <row r="5561" spans="1:12">
      <c r="A5561" t="s">
        <v>12004</v>
      </c>
      <c r="B5561" t="s">
        <v>12262</v>
      </c>
      <c r="C5561" t="s">
        <v>14</v>
      </c>
      <c r="D5561" t="s">
        <v>15</v>
      </c>
      <c r="E5561" t="s">
        <v>12263</v>
      </c>
      <c r="F5561" t="s">
        <v>12270</v>
      </c>
      <c r="G5561" t="s">
        <v>12271</v>
      </c>
      <c r="H5561" s="1">
        <v>4854.54</v>
      </c>
      <c r="I5561" t="s">
        <v>299</v>
      </c>
      <c r="J5561" s="1">
        <v>900.02</v>
      </c>
      <c r="K5561" s="1">
        <v>81.819999999999993</v>
      </c>
      <c r="L5561" s="1">
        <v>818.2</v>
      </c>
    </row>
    <row r="5562" spans="1:12">
      <c r="A5562" t="s">
        <v>12004</v>
      </c>
      <c r="B5562" t="s">
        <v>12262</v>
      </c>
      <c r="C5562" t="s">
        <v>14</v>
      </c>
      <c r="D5562" t="s">
        <v>15</v>
      </c>
      <c r="E5562" t="s">
        <v>12263</v>
      </c>
      <c r="F5562" t="s">
        <v>12272</v>
      </c>
      <c r="G5562" t="s">
        <v>12273</v>
      </c>
      <c r="H5562" s="1">
        <v>4854.54</v>
      </c>
      <c r="I5562" t="s">
        <v>299</v>
      </c>
      <c r="J5562" s="1">
        <v>360.01</v>
      </c>
      <c r="K5562" s="1">
        <v>32.729999999999997</v>
      </c>
      <c r="L5562" s="1">
        <v>327.27999999999997</v>
      </c>
    </row>
    <row r="5563" spans="1:12">
      <c r="A5563" t="s">
        <v>12004</v>
      </c>
      <c r="B5563" t="s">
        <v>12262</v>
      </c>
      <c r="C5563" t="s">
        <v>14</v>
      </c>
      <c r="D5563" t="s">
        <v>15</v>
      </c>
      <c r="E5563" t="s">
        <v>12263</v>
      </c>
      <c r="F5563" t="s">
        <v>12274</v>
      </c>
      <c r="G5563" t="s">
        <v>12275</v>
      </c>
      <c r="H5563" s="1">
        <v>4854.54</v>
      </c>
      <c r="I5563" t="s">
        <v>299</v>
      </c>
      <c r="J5563" s="1">
        <v>1080.02</v>
      </c>
      <c r="K5563" s="1">
        <v>98.18</v>
      </c>
      <c r="L5563" s="1">
        <v>981.84</v>
      </c>
    </row>
    <row r="5564" spans="1:12">
      <c r="A5564" t="s">
        <v>12004</v>
      </c>
      <c r="B5564" t="s">
        <v>12262</v>
      </c>
      <c r="C5564" t="s">
        <v>14</v>
      </c>
      <c r="D5564" t="s">
        <v>15</v>
      </c>
      <c r="E5564" t="s">
        <v>12263</v>
      </c>
      <c r="F5564" t="s">
        <v>12276</v>
      </c>
      <c r="G5564" t="s">
        <v>12277</v>
      </c>
      <c r="H5564" s="1">
        <v>4854.54</v>
      </c>
      <c r="I5564" t="s">
        <v>299</v>
      </c>
      <c r="J5564" s="1">
        <v>360.01</v>
      </c>
      <c r="K5564" s="1">
        <v>32.729999999999997</v>
      </c>
      <c r="L5564" s="1">
        <v>327.27999999999997</v>
      </c>
    </row>
    <row r="5565" spans="1:12">
      <c r="A5565" t="s">
        <v>12004</v>
      </c>
      <c r="B5565" t="s">
        <v>12262</v>
      </c>
      <c r="C5565" t="s">
        <v>14</v>
      </c>
      <c r="D5565" t="s">
        <v>15</v>
      </c>
      <c r="E5565" t="s">
        <v>12263</v>
      </c>
      <c r="F5565" t="s">
        <v>12278</v>
      </c>
      <c r="G5565" t="s">
        <v>12279</v>
      </c>
      <c r="H5565" s="1">
        <v>4854.54</v>
      </c>
      <c r="I5565" t="s">
        <v>299</v>
      </c>
      <c r="J5565" s="1">
        <v>165.17</v>
      </c>
      <c r="K5565" s="1">
        <v>15.02</v>
      </c>
      <c r="L5565" s="1">
        <v>150.15</v>
      </c>
    </row>
    <row r="5566" spans="1:12">
      <c r="A5566" t="s">
        <v>12004</v>
      </c>
      <c r="B5566" t="s">
        <v>12262</v>
      </c>
      <c r="C5566" t="s">
        <v>14</v>
      </c>
      <c r="D5566" t="s">
        <v>15</v>
      </c>
      <c r="E5566" t="s">
        <v>12263</v>
      </c>
      <c r="F5566" t="s">
        <v>12280</v>
      </c>
      <c r="G5566" t="s">
        <v>12281</v>
      </c>
      <c r="H5566" s="1">
        <v>4854.54</v>
      </c>
      <c r="I5566" t="s">
        <v>299</v>
      </c>
      <c r="J5566" s="1">
        <v>38.36</v>
      </c>
      <c r="K5566" s="1">
        <v>3.49</v>
      </c>
      <c r="L5566" s="1">
        <v>34.869999999999997</v>
      </c>
    </row>
    <row r="5567" spans="1:12">
      <c r="A5567" t="s">
        <v>12004</v>
      </c>
      <c r="B5567" t="s">
        <v>12282</v>
      </c>
      <c r="C5567" t="s">
        <v>14</v>
      </c>
      <c r="D5567" t="s">
        <v>15</v>
      </c>
      <c r="E5567" t="s">
        <v>9824</v>
      </c>
      <c r="F5567" t="s">
        <v>12283</v>
      </c>
      <c r="G5567" t="s">
        <v>12284</v>
      </c>
      <c r="H5567" s="1">
        <v>317321.03999999998</v>
      </c>
      <c r="I5567" t="s">
        <v>299</v>
      </c>
      <c r="J5567" s="1">
        <v>1318.85</v>
      </c>
      <c r="K5567" s="1">
        <v>119.9</v>
      </c>
      <c r="L5567" s="1">
        <v>1198.95</v>
      </c>
    </row>
    <row r="5568" spans="1:12">
      <c r="A5568" t="s">
        <v>12004</v>
      </c>
      <c r="B5568" t="s">
        <v>12282</v>
      </c>
      <c r="C5568" t="s">
        <v>14</v>
      </c>
      <c r="D5568" t="s">
        <v>15</v>
      </c>
      <c r="E5568" t="s">
        <v>9824</v>
      </c>
      <c r="F5568" t="s">
        <v>12285</v>
      </c>
      <c r="G5568" t="s">
        <v>12286</v>
      </c>
      <c r="H5568" s="1">
        <v>317321.03999999998</v>
      </c>
      <c r="I5568" t="s">
        <v>299</v>
      </c>
      <c r="J5568" s="1">
        <v>2107.4899999999998</v>
      </c>
      <c r="K5568" s="1">
        <v>191.59</v>
      </c>
      <c r="L5568" s="1">
        <v>1915.9</v>
      </c>
    </row>
    <row r="5569" spans="1:12">
      <c r="A5569" t="s">
        <v>12004</v>
      </c>
      <c r="B5569" t="s">
        <v>12282</v>
      </c>
      <c r="C5569" t="s">
        <v>14</v>
      </c>
      <c r="D5569" t="s">
        <v>15</v>
      </c>
      <c r="E5569" t="s">
        <v>9824</v>
      </c>
      <c r="F5569" t="s">
        <v>12287</v>
      </c>
      <c r="G5569" t="s">
        <v>12288</v>
      </c>
      <c r="H5569" s="1">
        <v>317321.03999999998</v>
      </c>
      <c r="I5569" t="s">
        <v>2822</v>
      </c>
      <c r="J5569" s="1">
        <v>19756</v>
      </c>
      <c r="K5569" s="1">
        <v>1796</v>
      </c>
      <c r="L5569" s="1">
        <v>17960</v>
      </c>
    </row>
    <row r="5570" spans="1:12">
      <c r="A5570" t="s">
        <v>12004</v>
      </c>
      <c r="B5570" t="s">
        <v>12282</v>
      </c>
      <c r="C5570" t="s">
        <v>14</v>
      </c>
      <c r="D5570" t="s">
        <v>15</v>
      </c>
      <c r="E5570" t="s">
        <v>9824</v>
      </c>
      <c r="F5570" t="s">
        <v>12289</v>
      </c>
      <c r="G5570" t="s">
        <v>12290</v>
      </c>
      <c r="H5570" s="1">
        <v>317321.03999999998</v>
      </c>
      <c r="I5570" t="s">
        <v>299</v>
      </c>
      <c r="J5570" s="1">
        <v>152.79</v>
      </c>
      <c r="K5570" s="1">
        <v>13.89</v>
      </c>
      <c r="L5570" s="1">
        <v>138.9</v>
      </c>
    </row>
    <row r="5571" spans="1:12">
      <c r="A5571" t="s">
        <v>12004</v>
      </c>
      <c r="B5571" t="s">
        <v>12282</v>
      </c>
      <c r="C5571" t="s">
        <v>14</v>
      </c>
      <c r="D5571" t="s">
        <v>15</v>
      </c>
      <c r="E5571" t="s">
        <v>9824</v>
      </c>
      <c r="F5571" t="s">
        <v>12291</v>
      </c>
      <c r="G5571" t="s">
        <v>12292</v>
      </c>
      <c r="H5571" s="1">
        <v>317321.03999999998</v>
      </c>
      <c r="I5571" t="s">
        <v>299</v>
      </c>
      <c r="J5571" s="1">
        <v>4799.6499999999996</v>
      </c>
      <c r="K5571" s="1">
        <v>436.33</v>
      </c>
      <c r="L5571" s="1">
        <v>4363.32</v>
      </c>
    </row>
    <row r="5572" spans="1:12">
      <c r="A5572" t="s">
        <v>12004</v>
      </c>
      <c r="B5572" t="s">
        <v>12282</v>
      </c>
      <c r="C5572" t="s">
        <v>14</v>
      </c>
      <c r="D5572" t="s">
        <v>15</v>
      </c>
      <c r="E5572" t="s">
        <v>9824</v>
      </c>
      <c r="F5572" t="s">
        <v>12293</v>
      </c>
      <c r="G5572" t="s">
        <v>12294</v>
      </c>
      <c r="H5572" s="1">
        <v>317321.03999999998</v>
      </c>
      <c r="I5572" t="s">
        <v>299</v>
      </c>
      <c r="J5572" s="1">
        <v>4.4000000000000004</v>
      </c>
      <c r="K5572" s="1">
        <v>0.4</v>
      </c>
      <c r="L5572" s="1">
        <v>4</v>
      </c>
    </row>
    <row r="5573" spans="1:12">
      <c r="A5573" t="s">
        <v>12004</v>
      </c>
      <c r="B5573" t="s">
        <v>12282</v>
      </c>
      <c r="C5573" t="s">
        <v>14</v>
      </c>
      <c r="D5573" t="s">
        <v>15</v>
      </c>
      <c r="E5573" t="s">
        <v>9824</v>
      </c>
      <c r="F5573" t="s">
        <v>12295</v>
      </c>
      <c r="G5573" t="s">
        <v>12296</v>
      </c>
      <c r="H5573" s="1">
        <v>317321.03999999998</v>
      </c>
      <c r="I5573" t="s">
        <v>299</v>
      </c>
      <c r="J5573" s="1">
        <v>2124.65</v>
      </c>
      <c r="K5573" s="1">
        <v>193.15</v>
      </c>
      <c r="L5573" s="1">
        <v>1931.5</v>
      </c>
    </row>
    <row r="5574" spans="1:12">
      <c r="A5574" t="s">
        <v>12004</v>
      </c>
      <c r="B5574" t="s">
        <v>12282</v>
      </c>
      <c r="C5574" t="s">
        <v>14</v>
      </c>
      <c r="D5574" t="s">
        <v>15</v>
      </c>
      <c r="E5574" t="s">
        <v>9824</v>
      </c>
      <c r="F5574" t="s">
        <v>12297</v>
      </c>
      <c r="G5574" t="s">
        <v>12298</v>
      </c>
      <c r="H5574" s="1">
        <v>317321.03999999998</v>
      </c>
      <c r="I5574" t="s">
        <v>299</v>
      </c>
      <c r="J5574" s="1">
        <v>1405</v>
      </c>
      <c r="K5574" s="1">
        <v>127.73</v>
      </c>
      <c r="L5574" s="1">
        <v>1277.27</v>
      </c>
    </row>
    <row r="5575" spans="1:12">
      <c r="A5575" t="s">
        <v>12004</v>
      </c>
      <c r="B5575" t="s">
        <v>12282</v>
      </c>
      <c r="C5575" t="s">
        <v>14</v>
      </c>
      <c r="D5575" t="s">
        <v>15</v>
      </c>
      <c r="E5575" t="s">
        <v>9824</v>
      </c>
      <c r="F5575" t="s">
        <v>12299</v>
      </c>
      <c r="G5575" t="s">
        <v>12300</v>
      </c>
      <c r="H5575" s="1">
        <v>317321.03999999998</v>
      </c>
      <c r="I5575" t="s">
        <v>299</v>
      </c>
      <c r="J5575" s="1">
        <v>6349.2</v>
      </c>
      <c r="K5575" s="1">
        <v>577.20000000000005</v>
      </c>
      <c r="L5575" s="1">
        <v>5772</v>
      </c>
    </row>
    <row r="5576" spans="1:12">
      <c r="A5576" t="s">
        <v>12004</v>
      </c>
      <c r="B5576" t="s">
        <v>12282</v>
      </c>
      <c r="C5576" t="s">
        <v>14</v>
      </c>
      <c r="D5576" t="s">
        <v>15</v>
      </c>
      <c r="E5576" t="s">
        <v>9824</v>
      </c>
      <c r="F5576" t="s">
        <v>12301</v>
      </c>
      <c r="G5576" t="s">
        <v>12302</v>
      </c>
      <c r="H5576" s="1">
        <v>317321.03999999998</v>
      </c>
      <c r="I5576" t="s">
        <v>299</v>
      </c>
      <c r="J5576" s="1">
        <v>40494.300000000003</v>
      </c>
      <c r="K5576" s="1">
        <v>3681.3</v>
      </c>
      <c r="L5576" s="1">
        <v>36813</v>
      </c>
    </row>
    <row r="5577" spans="1:12">
      <c r="A5577" t="s">
        <v>12004</v>
      </c>
      <c r="B5577" t="s">
        <v>12282</v>
      </c>
      <c r="C5577" t="s">
        <v>14</v>
      </c>
      <c r="D5577" t="s">
        <v>15</v>
      </c>
      <c r="E5577" t="s">
        <v>9824</v>
      </c>
      <c r="F5577" t="s">
        <v>12303</v>
      </c>
      <c r="G5577" t="s">
        <v>12304</v>
      </c>
      <c r="H5577" s="1">
        <v>317321.03999999998</v>
      </c>
      <c r="I5577" t="s">
        <v>299</v>
      </c>
      <c r="J5577" s="1">
        <v>15387.9</v>
      </c>
      <c r="K5577" s="1">
        <v>1398.9</v>
      </c>
      <c r="L5577" s="1">
        <v>13989</v>
      </c>
    </row>
    <row r="5578" spans="1:12">
      <c r="A5578" t="s">
        <v>12004</v>
      </c>
      <c r="B5578" t="s">
        <v>12282</v>
      </c>
      <c r="C5578" t="s">
        <v>14</v>
      </c>
      <c r="D5578" t="s">
        <v>15</v>
      </c>
      <c r="E5578" t="s">
        <v>9824</v>
      </c>
      <c r="F5578" t="s">
        <v>12305</v>
      </c>
      <c r="G5578" t="s">
        <v>12306</v>
      </c>
      <c r="H5578" s="1">
        <v>317321.03999999998</v>
      </c>
      <c r="I5578" t="s">
        <v>299</v>
      </c>
      <c r="J5578" s="1">
        <v>929.28</v>
      </c>
      <c r="K5578" s="1">
        <v>84.48</v>
      </c>
      <c r="L5578" s="1">
        <v>844.8</v>
      </c>
    </row>
    <row r="5579" spans="1:12">
      <c r="A5579" t="s">
        <v>12004</v>
      </c>
      <c r="B5579" t="s">
        <v>12282</v>
      </c>
      <c r="C5579" t="s">
        <v>14</v>
      </c>
      <c r="D5579" t="s">
        <v>15</v>
      </c>
      <c r="E5579" t="s">
        <v>9824</v>
      </c>
      <c r="F5579" t="s">
        <v>12307</v>
      </c>
      <c r="G5579" t="s">
        <v>12308</v>
      </c>
      <c r="H5579" s="1">
        <v>317321.03999999998</v>
      </c>
      <c r="I5579" t="s">
        <v>299</v>
      </c>
      <c r="J5579" s="1">
        <v>242.91</v>
      </c>
      <c r="K5579" s="1">
        <v>22.08</v>
      </c>
      <c r="L5579" s="1">
        <v>220.83</v>
      </c>
    </row>
    <row r="5580" spans="1:12">
      <c r="A5580" t="s">
        <v>12004</v>
      </c>
      <c r="B5580" t="s">
        <v>12282</v>
      </c>
      <c r="C5580" t="s">
        <v>14</v>
      </c>
      <c r="D5580" t="s">
        <v>15</v>
      </c>
      <c r="E5580" t="s">
        <v>9824</v>
      </c>
      <c r="F5580" t="s">
        <v>12309</v>
      </c>
      <c r="G5580" t="s">
        <v>12310</v>
      </c>
      <c r="H5580" s="1">
        <v>317321.03999999998</v>
      </c>
      <c r="I5580" t="s">
        <v>299</v>
      </c>
      <c r="J5580" s="1">
        <v>59.4</v>
      </c>
      <c r="K5580" s="1">
        <v>5.4</v>
      </c>
      <c r="L5580" s="1">
        <v>54</v>
      </c>
    </row>
    <row r="5581" spans="1:12">
      <c r="A5581" t="s">
        <v>12004</v>
      </c>
      <c r="B5581" t="s">
        <v>12282</v>
      </c>
      <c r="C5581" t="s">
        <v>14</v>
      </c>
      <c r="D5581" t="s">
        <v>15</v>
      </c>
      <c r="E5581" t="s">
        <v>9824</v>
      </c>
      <c r="F5581" t="s">
        <v>12311</v>
      </c>
      <c r="G5581" t="s">
        <v>12312</v>
      </c>
      <c r="H5581" s="1">
        <v>317321.03999999998</v>
      </c>
      <c r="I5581" t="s">
        <v>299</v>
      </c>
      <c r="J5581" s="1">
        <v>3412.83</v>
      </c>
      <c r="K5581" s="1">
        <v>310.26</v>
      </c>
      <c r="L5581" s="1">
        <v>3102.57</v>
      </c>
    </row>
    <row r="5582" spans="1:12">
      <c r="A5582" t="s">
        <v>12004</v>
      </c>
      <c r="B5582" t="s">
        <v>12282</v>
      </c>
      <c r="C5582" t="s">
        <v>14</v>
      </c>
      <c r="D5582" t="s">
        <v>15</v>
      </c>
      <c r="E5582" t="s">
        <v>9824</v>
      </c>
      <c r="F5582" t="s">
        <v>12313</v>
      </c>
      <c r="G5582" t="s">
        <v>12314</v>
      </c>
      <c r="H5582" s="1">
        <v>317321.03999999998</v>
      </c>
      <c r="I5582" t="s">
        <v>299</v>
      </c>
      <c r="J5582" s="1">
        <v>232.32</v>
      </c>
      <c r="K5582" s="1">
        <v>21.12</v>
      </c>
      <c r="L5582" s="1">
        <v>211.2</v>
      </c>
    </row>
    <row r="5583" spans="1:12">
      <c r="A5583" t="s">
        <v>12004</v>
      </c>
      <c r="B5583" t="s">
        <v>12282</v>
      </c>
      <c r="C5583" t="s">
        <v>14</v>
      </c>
      <c r="D5583" t="s">
        <v>15</v>
      </c>
      <c r="E5583" t="s">
        <v>9824</v>
      </c>
      <c r="F5583" t="s">
        <v>12315</v>
      </c>
      <c r="G5583" t="s">
        <v>12316</v>
      </c>
      <c r="H5583" s="1">
        <v>317321.03999999998</v>
      </c>
      <c r="I5583" t="s">
        <v>299</v>
      </c>
      <c r="J5583" s="1">
        <v>91485.92</v>
      </c>
      <c r="K5583" s="1">
        <v>8316.9</v>
      </c>
      <c r="L5583" s="1">
        <v>83169.02</v>
      </c>
    </row>
    <row r="5584" spans="1:12">
      <c r="A5584" t="s">
        <v>12004</v>
      </c>
      <c r="B5584" t="s">
        <v>12282</v>
      </c>
      <c r="C5584" t="s">
        <v>14</v>
      </c>
      <c r="D5584" t="s">
        <v>15</v>
      </c>
      <c r="E5584" t="s">
        <v>9824</v>
      </c>
      <c r="F5584" t="s">
        <v>12317</v>
      </c>
      <c r="G5584" t="s">
        <v>12318</v>
      </c>
      <c r="H5584" s="1">
        <v>317321.03999999998</v>
      </c>
      <c r="I5584" t="s">
        <v>299</v>
      </c>
      <c r="J5584" s="1">
        <v>4249.28</v>
      </c>
      <c r="K5584" s="1">
        <v>386.3</v>
      </c>
      <c r="L5584" s="1">
        <v>3862.98</v>
      </c>
    </row>
    <row r="5585" spans="1:12">
      <c r="A5585" t="s">
        <v>12004</v>
      </c>
      <c r="B5585" t="s">
        <v>12282</v>
      </c>
      <c r="C5585" t="s">
        <v>14</v>
      </c>
      <c r="D5585" t="s">
        <v>15</v>
      </c>
      <c r="E5585" t="s">
        <v>9824</v>
      </c>
      <c r="F5585" t="s">
        <v>12319</v>
      </c>
      <c r="G5585" t="s">
        <v>12320</v>
      </c>
      <c r="H5585" s="1">
        <v>317321.03999999998</v>
      </c>
      <c r="I5585" t="s">
        <v>299</v>
      </c>
      <c r="J5585" s="1">
        <v>1062.33</v>
      </c>
      <c r="K5585" s="1">
        <v>96.58</v>
      </c>
      <c r="L5585" s="1">
        <v>965.75</v>
      </c>
    </row>
    <row r="5586" spans="1:12">
      <c r="A5586" t="s">
        <v>12004</v>
      </c>
      <c r="B5586" t="s">
        <v>12282</v>
      </c>
      <c r="C5586" t="s">
        <v>14</v>
      </c>
      <c r="D5586" t="s">
        <v>15</v>
      </c>
      <c r="E5586" t="s">
        <v>9824</v>
      </c>
      <c r="F5586" t="s">
        <v>12321</v>
      </c>
      <c r="G5586" t="s">
        <v>12322</v>
      </c>
      <c r="H5586" s="1">
        <v>317321.03999999998</v>
      </c>
      <c r="I5586" t="s">
        <v>299</v>
      </c>
      <c r="J5586" s="1">
        <v>277.33999999999997</v>
      </c>
      <c r="K5586" s="1">
        <v>25.21</v>
      </c>
      <c r="L5586" s="1">
        <v>252.13</v>
      </c>
    </row>
    <row r="5587" spans="1:12">
      <c r="A5587" t="s">
        <v>12004</v>
      </c>
      <c r="B5587" t="s">
        <v>12282</v>
      </c>
      <c r="C5587" t="s">
        <v>14</v>
      </c>
      <c r="D5587" t="s">
        <v>15</v>
      </c>
      <c r="E5587" t="s">
        <v>9824</v>
      </c>
      <c r="F5587" t="s">
        <v>12323</v>
      </c>
      <c r="G5587" t="s">
        <v>12324</v>
      </c>
      <c r="H5587" s="1">
        <v>317321.03999999998</v>
      </c>
      <c r="I5587" t="s">
        <v>2822</v>
      </c>
      <c r="J5587" s="1">
        <v>18150</v>
      </c>
      <c r="K5587" s="1">
        <v>1650</v>
      </c>
      <c r="L5587" s="1">
        <v>16500</v>
      </c>
    </row>
    <row r="5588" spans="1:12">
      <c r="A5588" t="s">
        <v>12004</v>
      </c>
      <c r="B5588" t="s">
        <v>12282</v>
      </c>
      <c r="C5588" t="s">
        <v>14</v>
      </c>
      <c r="D5588" t="s">
        <v>15</v>
      </c>
      <c r="E5588" t="s">
        <v>9824</v>
      </c>
      <c r="F5588" t="s">
        <v>12325</v>
      </c>
      <c r="G5588" t="s">
        <v>12326</v>
      </c>
      <c r="H5588" s="1">
        <v>317321.03999999998</v>
      </c>
      <c r="I5588" t="s">
        <v>299</v>
      </c>
      <c r="J5588" s="1">
        <v>662.01</v>
      </c>
      <c r="K5588" s="1">
        <v>60.18</v>
      </c>
      <c r="L5588" s="1">
        <v>601.83000000000004</v>
      </c>
    </row>
    <row r="5589" spans="1:12">
      <c r="A5589" t="s">
        <v>12004</v>
      </c>
      <c r="B5589" t="s">
        <v>12282</v>
      </c>
      <c r="C5589" t="s">
        <v>14</v>
      </c>
      <c r="D5589" t="s">
        <v>15</v>
      </c>
      <c r="E5589" t="s">
        <v>9824</v>
      </c>
      <c r="F5589" t="s">
        <v>12327</v>
      </c>
      <c r="G5589" t="s">
        <v>12328</v>
      </c>
      <c r="H5589" s="1">
        <v>317321.03999999998</v>
      </c>
      <c r="I5589" t="s">
        <v>299</v>
      </c>
      <c r="J5589" s="1">
        <v>842.22</v>
      </c>
      <c r="K5589" s="1">
        <v>76.569999999999993</v>
      </c>
      <c r="L5589" s="1">
        <v>765.65</v>
      </c>
    </row>
    <row r="5590" spans="1:12">
      <c r="A5590" t="s">
        <v>12004</v>
      </c>
      <c r="B5590" t="s">
        <v>12282</v>
      </c>
      <c r="C5590" t="s">
        <v>14</v>
      </c>
      <c r="D5590" t="s">
        <v>15</v>
      </c>
      <c r="E5590" t="s">
        <v>9824</v>
      </c>
      <c r="F5590" t="s">
        <v>12329</v>
      </c>
      <c r="G5590" t="s">
        <v>12330</v>
      </c>
      <c r="H5590" s="1">
        <v>317321.03999999998</v>
      </c>
      <c r="I5590" t="s">
        <v>299</v>
      </c>
      <c r="J5590" s="1">
        <v>8712</v>
      </c>
      <c r="K5590" s="1">
        <v>792</v>
      </c>
      <c r="L5590" s="1">
        <v>7920</v>
      </c>
    </row>
    <row r="5591" spans="1:12">
      <c r="A5591" t="s">
        <v>12004</v>
      </c>
      <c r="B5591" t="s">
        <v>12282</v>
      </c>
      <c r="C5591" t="s">
        <v>14</v>
      </c>
      <c r="D5591" t="s">
        <v>15</v>
      </c>
      <c r="E5591" t="s">
        <v>9824</v>
      </c>
      <c r="F5591" t="s">
        <v>12331</v>
      </c>
      <c r="G5591" t="s">
        <v>12332</v>
      </c>
      <c r="H5591" s="1">
        <v>317321.03999999998</v>
      </c>
      <c r="I5591" t="s">
        <v>299</v>
      </c>
      <c r="J5591" s="1">
        <v>330</v>
      </c>
      <c r="K5591" s="1">
        <v>30</v>
      </c>
      <c r="L5591" s="1">
        <v>300</v>
      </c>
    </row>
    <row r="5592" spans="1:12">
      <c r="A5592" t="s">
        <v>12004</v>
      </c>
      <c r="B5592" t="s">
        <v>12282</v>
      </c>
      <c r="C5592" t="s">
        <v>14</v>
      </c>
      <c r="D5592" t="s">
        <v>15</v>
      </c>
      <c r="E5592" t="s">
        <v>9824</v>
      </c>
      <c r="F5592" t="s">
        <v>12333</v>
      </c>
      <c r="G5592" t="s">
        <v>12334</v>
      </c>
      <c r="H5592" s="1">
        <v>317321.03999999998</v>
      </c>
      <c r="I5592" t="s">
        <v>299</v>
      </c>
      <c r="J5592" s="1">
        <v>34609.21</v>
      </c>
      <c r="K5592" s="1">
        <v>3146.29</v>
      </c>
      <c r="L5592" s="1">
        <v>31462.92</v>
      </c>
    </row>
    <row r="5593" spans="1:12">
      <c r="A5593" t="s">
        <v>12004</v>
      </c>
      <c r="B5593" t="s">
        <v>12282</v>
      </c>
      <c r="C5593" t="s">
        <v>14</v>
      </c>
      <c r="D5593" t="s">
        <v>15</v>
      </c>
      <c r="E5593" t="s">
        <v>9824</v>
      </c>
      <c r="F5593" t="s">
        <v>12335</v>
      </c>
      <c r="G5593" t="s">
        <v>12336</v>
      </c>
      <c r="H5593" s="1">
        <v>317321.03999999998</v>
      </c>
      <c r="I5593" t="s">
        <v>299</v>
      </c>
      <c r="J5593" s="1">
        <v>4.4000000000000004</v>
      </c>
      <c r="K5593" s="1">
        <v>0.4</v>
      </c>
      <c r="L5593" s="1">
        <v>4</v>
      </c>
    </row>
    <row r="5594" spans="1:12">
      <c r="A5594" t="s">
        <v>12004</v>
      </c>
      <c r="B5594" t="s">
        <v>12282</v>
      </c>
      <c r="C5594" t="s">
        <v>14</v>
      </c>
      <c r="D5594" t="s">
        <v>15</v>
      </c>
      <c r="E5594" t="s">
        <v>9824</v>
      </c>
      <c r="F5594" t="s">
        <v>12337</v>
      </c>
      <c r="G5594" t="s">
        <v>12338</v>
      </c>
      <c r="H5594" s="1">
        <v>317321.03999999998</v>
      </c>
      <c r="I5594" t="s">
        <v>299</v>
      </c>
      <c r="J5594" s="1">
        <v>702.49</v>
      </c>
      <c r="K5594" s="1">
        <v>63.86</v>
      </c>
      <c r="L5594" s="1">
        <v>638.63</v>
      </c>
    </row>
    <row r="5595" spans="1:12">
      <c r="A5595" t="s">
        <v>12004</v>
      </c>
      <c r="B5595" t="s">
        <v>12282</v>
      </c>
      <c r="C5595" t="s">
        <v>14</v>
      </c>
      <c r="D5595" t="s">
        <v>15</v>
      </c>
      <c r="E5595" t="s">
        <v>9824</v>
      </c>
      <c r="F5595" t="s">
        <v>12339</v>
      </c>
      <c r="G5595" t="s">
        <v>12340</v>
      </c>
      <c r="H5595" s="1">
        <v>317321.03999999998</v>
      </c>
      <c r="I5595" t="s">
        <v>299</v>
      </c>
      <c r="J5595" s="1">
        <v>547.14</v>
      </c>
      <c r="K5595" s="1">
        <v>49.74</v>
      </c>
      <c r="L5595" s="1">
        <v>497.4</v>
      </c>
    </row>
    <row r="5596" spans="1:12">
      <c r="A5596" t="s">
        <v>12004</v>
      </c>
      <c r="B5596" t="s">
        <v>12282</v>
      </c>
      <c r="C5596" t="s">
        <v>14</v>
      </c>
      <c r="D5596" t="s">
        <v>15</v>
      </c>
      <c r="E5596" t="s">
        <v>9824</v>
      </c>
      <c r="F5596" t="s">
        <v>12341</v>
      </c>
      <c r="G5596" t="s">
        <v>12342</v>
      </c>
      <c r="H5596" s="1">
        <v>317321.03999999998</v>
      </c>
      <c r="I5596" t="s">
        <v>299</v>
      </c>
      <c r="J5596" s="1">
        <v>10.210000000000001</v>
      </c>
      <c r="K5596" s="1">
        <v>0.93</v>
      </c>
      <c r="L5596" s="1">
        <v>9.2799999999999994</v>
      </c>
    </row>
    <row r="5597" spans="1:12">
      <c r="A5597" t="s">
        <v>12004</v>
      </c>
      <c r="B5597" t="s">
        <v>12282</v>
      </c>
      <c r="C5597" t="s">
        <v>14</v>
      </c>
      <c r="D5597" t="s">
        <v>15</v>
      </c>
      <c r="E5597" t="s">
        <v>9824</v>
      </c>
      <c r="F5597" t="s">
        <v>12343</v>
      </c>
      <c r="G5597" t="s">
        <v>12344</v>
      </c>
      <c r="H5597" s="1">
        <v>317321.03999999998</v>
      </c>
      <c r="I5597" t="s">
        <v>299</v>
      </c>
      <c r="J5597" s="1">
        <v>7.66</v>
      </c>
      <c r="K5597" s="1">
        <v>0.7</v>
      </c>
      <c r="L5597" s="1">
        <v>6.96</v>
      </c>
    </row>
    <row r="5598" spans="1:12">
      <c r="A5598" t="s">
        <v>12004</v>
      </c>
      <c r="B5598" t="s">
        <v>12282</v>
      </c>
      <c r="C5598" t="s">
        <v>14</v>
      </c>
      <c r="D5598" t="s">
        <v>15</v>
      </c>
      <c r="E5598" t="s">
        <v>9824</v>
      </c>
      <c r="F5598" t="s">
        <v>12345</v>
      </c>
      <c r="G5598" t="s">
        <v>12346</v>
      </c>
      <c r="H5598" s="1">
        <v>317321.03999999998</v>
      </c>
      <c r="I5598" t="s">
        <v>299</v>
      </c>
      <c r="J5598" s="1">
        <v>978.85</v>
      </c>
      <c r="K5598" s="1">
        <v>88.99</v>
      </c>
      <c r="L5598" s="1">
        <v>889.86</v>
      </c>
    </row>
    <row r="5599" spans="1:12">
      <c r="A5599" t="s">
        <v>12004</v>
      </c>
      <c r="B5599" t="s">
        <v>12282</v>
      </c>
      <c r="C5599" t="s">
        <v>14</v>
      </c>
      <c r="D5599" t="s">
        <v>15</v>
      </c>
      <c r="E5599" t="s">
        <v>9824</v>
      </c>
      <c r="F5599" t="s">
        <v>12347</v>
      </c>
      <c r="G5599" t="s">
        <v>12348</v>
      </c>
      <c r="H5599" s="1">
        <v>317321.03999999998</v>
      </c>
      <c r="I5599" t="s">
        <v>299</v>
      </c>
      <c r="J5599" s="1">
        <v>1921.76</v>
      </c>
      <c r="K5599" s="1">
        <v>174.71</v>
      </c>
      <c r="L5599" s="1">
        <v>1747.05</v>
      </c>
    </row>
    <row r="5600" spans="1:12">
      <c r="A5600" t="s">
        <v>12004</v>
      </c>
      <c r="B5600" t="s">
        <v>12282</v>
      </c>
      <c r="C5600" t="s">
        <v>14</v>
      </c>
      <c r="D5600" t="s">
        <v>15</v>
      </c>
      <c r="E5600" t="s">
        <v>9824</v>
      </c>
      <c r="F5600" t="s">
        <v>12349</v>
      </c>
      <c r="G5600" t="s">
        <v>12350</v>
      </c>
      <c r="H5600" s="1">
        <v>317321.03999999998</v>
      </c>
      <c r="I5600" t="s">
        <v>299</v>
      </c>
      <c r="J5600" s="1">
        <v>29.7</v>
      </c>
      <c r="K5600" s="1">
        <v>2.7</v>
      </c>
      <c r="L5600" s="1">
        <v>27</v>
      </c>
    </row>
    <row r="5601" spans="1:12">
      <c r="A5601" t="s">
        <v>12004</v>
      </c>
      <c r="B5601" t="s">
        <v>12282</v>
      </c>
      <c r="C5601" t="s">
        <v>14</v>
      </c>
      <c r="D5601" t="s">
        <v>15</v>
      </c>
      <c r="E5601" t="s">
        <v>9824</v>
      </c>
      <c r="F5601" t="s">
        <v>12351</v>
      </c>
      <c r="G5601" t="s">
        <v>12352</v>
      </c>
      <c r="H5601" s="1">
        <v>317321.03999999998</v>
      </c>
      <c r="I5601" t="s">
        <v>299</v>
      </c>
      <c r="J5601" s="1">
        <v>3162.65</v>
      </c>
      <c r="K5601" s="1">
        <v>287.51</v>
      </c>
      <c r="L5601" s="1">
        <v>2875.14</v>
      </c>
    </row>
    <row r="5602" spans="1:12">
      <c r="A5602" t="s">
        <v>12004</v>
      </c>
      <c r="B5602" t="s">
        <v>12282</v>
      </c>
      <c r="C5602" t="s">
        <v>14</v>
      </c>
      <c r="D5602" t="s">
        <v>15</v>
      </c>
      <c r="E5602" t="s">
        <v>9824</v>
      </c>
      <c r="F5602" t="s">
        <v>12353</v>
      </c>
      <c r="G5602" t="s">
        <v>12354</v>
      </c>
      <c r="H5602" s="1">
        <v>317321.03999999998</v>
      </c>
      <c r="I5602" t="s">
        <v>299</v>
      </c>
      <c r="J5602" s="1">
        <v>38.72</v>
      </c>
      <c r="K5602" s="1">
        <v>3.52</v>
      </c>
      <c r="L5602" s="1">
        <v>35.200000000000003</v>
      </c>
    </row>
    <row r="5603" spans="1:12">
      <c r="A5603" t="s">
        <v>12004</v>
      </c>
      <c r="B5603" t="s">
        <v>12282</v>
      </c>
      <c r="C5603" t="s">
        <v>14</v>
      </c>
      <c r="D5603" t="s">
        <v>15</v>
      </c>
      <c r="E5603" t="s">
        <v>9824</v>
      </c>
      <c r="F5603" t="s">
        <v>12355</v>
      </c>
      <c r="G5603" t="s">
        <v>12356</v>
      </c>
      <c r="H5603" s="1">
        <v>317321.03999999998</v>
      </c>
      <c r="I5603" t="s">
        <v>299</v>
      </c>
      <c r="J5603" s="1">
        <v>842.22</v>
      </c>
      <c r="K5603" s="1">
        <v>76.569999999999993</v>
      </c>
      <c r="L5603" s="1">
        <v>765.65</v>
      </c>
    </row>
    <row r="5604" spans="1:12">
      <c r="A5604" t="s">
        <v>12004</v>
      </c>
      <c r="B5604" t="s">
        <v>12282</v>
      </c>
      <c r="C5604" t="s">
        <v>14</v>
      </c>
      <c r="D5604" t="s">
        <v>15</v>
      </c>
      <c r="E5604" t="s">
        <v>9824</v>
      </c>
      <c r="F5604" t="s">
        <v>12357</v>
      </c>
      <c r="G5604" t="s">
        <v>12358</v>
      </c>
      <c r="H5604" s="1">
        <v>317321.03999999998</v>
      </c>
      <c r="I5604" t="s">
        <v>299</v>
      </c>
      <c r="J5604" s="1">
        <v>9900</v>
      </c>
      <c r="K5604" s="1">
        <v>900</v>
      </c>
      <c r="L5604" s="1">
        <v>9000</v>
      </c>
    </row>
    <row r="5605" spans="1:12">
      <c r="A5605" t="s">
        <v>12004</v>
      </c>
      <c r="B5605" t="s">
        <v>12282</v>
      </c>
      <c r="C5605" t="s">
        <v>14</v>
      </c>
      <c r="D5605" t="s">
        <v>15</v>
      </c>
      <c r="E5605" t="s">
        <v>9824</v>
      </c>
      <c r="F5605" t="s">
        <v>12359</v>
      </c>
      <c r="G5605" t="s">
        <v>12360</v>
      </c>
      <c r="H5605" s="1">
        <v>317321.03999999998</v>
      </c>
      <c r="I5605" t="s">
        <v>299</v>
      </c>
      <c r="J5605" s="1">
        <v>42087.12</v>
      </c>
      <c r="K5605" s="1">
        <v>3826.1</v>
      </c>
      <c r="L5605" s="1">
        <v>38261.019999999997</v>
      </c>
    </row>
    <row r="5606" spans="1:12">
      <c r="A5606" t="s">
        <v>12004</v>
      </c>
      <c r="B5606" t="s">
        <v>12282</v>
      </c>
      <c r="C5606" t="s">
        <v>14</v>
      </c>
      <c r="D5606" t="s">
        <v>15</v>
      </c>
      <c r="E5606" t="s">
        <v>9824</v>
      </c>
      <c r="F5606" t="s">
        <v>12361</v>
      </c>
      <c r="G5606" t="s">
        <v>12362</v>
      </c>
      <c r="H5606" s="1">
        <v>317321.03999999998</v>
      </c>
      <c r="I5606" t="s">
        <v>299</v>
      </c>
      <c r="J5606" s="1">
        <v>3186.96</v>
      </c>
      <c r="K5606" s="1">
        <v>289.72000000000003</v>
      </c>
      <c r="L5606" s="1">
        <v>2897.24</v>
      </c>
    </row>
    <row r="5607" spans="1:12">
      <c r="A5607" t="s">
        <v>12004</v>
      </c>
      <c r="B5607" t="s">
        <v>12282</v>
      </c>
      <c r="C5607" t="s">
        <v>14</v>
      </c>
      <c r="D5607" t="s">
        <v>15</v>
      </c>
      <c r="E5607" t="s">
        <v>9824</v>
      </c>
      <c r="F5607" t="s">
        <v>12363</v>
      </c>
      <c r="G5607" t="s">
        <v>12364</v>
      </c>
      <c r="H5607" s="1">
        <v>317321.03999999998</v>
      </c>
      <c r="I5607" t="s">
        <v>299</v>
      </c>
      <c r="J5607" s="1">
        <v>1263.33</v>
      </c>
      <c r="K5607" s="1">
        <v>114.85</v>
      </c>
      <c r="L5607" s="1">
        <v>1148.48</v>
      </c>
    </row>
    <row r="5608" spans="1:12">
      <c r="A5608" t="s">
        <v>12004</v>
      </c>
      <c r="B5608" t="s">
        <v>12282</v>
      </c>
      <c r="C5608" t="s">
        <v>14</v>
      </c>
      <c r="D5608" t="s">
        <v>15</v>
      </c>
      <c r="E5608" t="s">
        <v>9824</v>
      </c>
      <c r="F5608" t="s">
        <v>12365</v>
      </c>
      <c r="G5608" t="s">
        <v>12366</v>
      </c>
      <c r="H5608" s="1">
        <v>317321.03999999998</v>
      </c>
      <c r="I5608" t="s">
        <v>299</v>
      </c>
      <c r="J5608" s="1">
        <v>26.49</v>
      </c>
      <c r="K5608" s="1">
        <v>2.41</v>
      </c>
      <c r="L5608" s="1">
        <v>24.08</v>
      </c>
    </row>
    <row r="5609" spans="1:12">
      <c r="A5609" t="s">
        <v>12004</v>
      </c>
      <c r="B5609" t="s">
        <v>12282</v>
      </c>
      <c r="C5609" t="s">
        <v>14</v>
      </c>
      <c r="D5609" t="s">
        <v>15</v>
      </c>
      <c r="E5609" t="s">
        <v>9824</v>
      </c>
      <c r="F5609" t="s">
        <v>12367</v>
      </c>
      <c r="G5609" t="s">
        <v>12368</v>
      </c>
      <c r="H5609" s="1">
        <v>317321.03999999998</v>
      </c>
      <c r="I5609" t="s">
        <v>299</v>
      </c>
      <c r="J5609" s="1">
        <v>2107.4899999999998</v>
      </c>
      <c r="K5609" s="1">
        <v>191.59</v>
      </c>
      <c r="L5609" s="1">
        <v>1915.9</v>
      </c>
    </row>
    <row r="5610" spans="1:12">
      <c r="A5610" t="s">
        <v>12004</v>
      </c>
      <c r="B5610" t="s">
        <v>12282</v>
      </c>
      <c r="C5610" t="s">
        <v>14</v>
      </c>
      <c r="D5610" t="s">
        <v>15</v>
      </c>
      <c r="E5610" t="s">
        <v>9824</v>
      </c>
      <c r="F5610" t="s">
        <v>12369</v>
      </c>
      <c r="G5610" t="s">
        <v>12370</v>
      </c>
      <c r="H5610" s="1">
        <v>317321.03999999998</v>
      </c>
      <c r="I5610" t="s">
        <v>299</v>
      </c>
      <c r="J5610" s="1">
        <v>11107.8</v>
      </c>
      <c r="K5610" s="1">
        <v>1009.8</v>
      </c>
      <c r="L5610" s="1">
        <v>10098</v>
      </c>
    </row>
    <row r="5611" spans="1:12">
      <c r="A5611" t="s">
        <v>12004</v>
      </c>
      <c r="B5611" t="s">
        <v>12282</v>
      </c>
      <c r="C5611" t="s">
        <v>14</v>
      </c>
      <c r="D5611" t="s">
        <v>15</v>
      </c>
      <c r="E5611" t="s">
        <v>9824</v>
      </c>
      <c r="F5611" t="s">
        <v>12371</v>
      </c>
      <c r="G5611" t="s">
        <v>12372</v>
      </c>
      <c r="H5611" s="1">
        <v>317321.03999999998</v>
      </c>
      <c r="I5611" t="s">
        <v>299</v>
      </c>
      <c r="J5611" s="1">
        <v>5695.91</v>
      </c>
      <c r="K5611" s="1">
        <v>517.80999999999995</v>
      </c>
      <c r="L5611" s="1">
        <v>5178.1000000000004</v>
      </c>
    </row>
    <row r="5612" spans="1:12">
      <c r="A5612" t="s">
        <v>12004</v>
      </c>
      <c r="B5612" t="s">
        <v>12282</v>
      </c>
      <c r="C5612" t="s">
        <v>14</v>
      </c>
      <c r="D5612" t="s">
        <v>15</v>
      </c>
      <c r="E5612" t="s">
        <v>9824</v>
      </c>
      <c r="F5612" t="s">
        <v>12373</v>
      </c>
      <c r="G5612" t="s">
        <v>12374</v>
      </c>
      <c r="H5612" s="1">
        <v>317321.03999999998</v>
      </c>
      <c r="I5612" t="s">
        <v>299</v>
      </c>
      <c r="J5612" s="1">
        <v>3239.54</v>
      </c>
      <c r="K5612" s="1">
        <v>294.5</v>
      </c>
      <c r="L5612" s="1">
        <v>2945.04</v>
      </c>
    </row>
    <row r="5613" spans="1:12">
      <c r="A5613" t="s">
        <v>12004</v>
      </c>
      <c r="B5613" t="s">
        <v>12282</v>
      </c>
      <c r="C5613" t="s">
        <v>14</v>
      </c>
      <c r="D5613" t="s">
        <v>15</v>
      </c>
      <c r="E5613" t="s">
        <v>9824</v>
      </c>
      <c r="F5613" t="s">
        <v>12375</v>
      </c>
      <c r="G5613" t="s">
        <v>12376</v>
      </c>
      <c r="H5613" s="1">
        <v>317321.03999999998</v>
      </c>
      <c r="I5613" t="s">
        <v>299</v>
      </c>
      <c r="J5613" s="1">
        <v>3035.44</v>
      </c>
      <c r="K5613" s="1">
        <v>275.95</v>
      </c>
      <c r="L5613" s="1">
        <v>2759.49</v>
      </c>
    </row>
    <row r="5614" spans="1:12">
      <c r="A5614" t="s">
        <v>12004</v>
      </c>
      <c r="B5614" t="s">
        <v>12377</v>
      </c>
      <c r="C5614" t="s">
        <v>14</v>
      </c>
      <c r="D5614" t="s">
        <v>15</v>
      </c>
      <c r="E5614" t="s">
        <v>12378</v>
      </c>
      <c r="F5614" t="s">
        <v>12379</v>
      </c>
      <c r="G5614" t="s">
        <v>12380</v>
      </c>
      <c r="H5614" s="1">
        <v>2354.9699999999998</v>
      </c>
      <c r="I5614" t="s">
        <v>299</v>
      </c>
      <c r="J5614" s="1">
        <v>77.989999999999995</v>
      </c>
      <c r="K5614" s="1">
        <v>7.09</v>
      </c>
      <c r="L5614" s="1">
        <v>70.900000000000006</v>
      </c>
    </row>
    <row r="5615" spans="1:12">
      <c r="A5615" t="s">
        <v>12004</v>
      </c>
      <c r="B5615" t="s">
        <v>12377</v>
      </c>
      <c r="C5615" t="s">
        <v>14</v>
      </c>
      <c r="D5615" t="s">
        <v>15</v>
      </c>
      <c r="E5615" t="s">
        <v>12378</v>
      </c>
      <c r="F5615" t="s">
        <v>12381</v>
      </c>
      <c r="G5615" t="s">
        <v>12382</v>
      </c>
      <c r="H5615" s="1">
        <v>2354.9699999999998</v>
      </c>
      <c r="I5615" t="s">
        <v>299</v>
      </c>
      <c r="J5615" s="1">
        <v>900</v>
      </c>
      <c r="K5615" s="1">
        <v>81.819999999999993</v>
      </c>
      <c r="L5615" s="1">
        <v>818.18</v>
      </c>
    </row>
    <row r="5616" spans="1:12">
      <c r="A5616" t="s">
        <v>12004</v>
      </c>
      <c r="B5616" t="s">
        <v>12377</v>
      </c>
      <c r="C5616" t="s">
        <v>14</v>
      </c>
      <c r="D5616" t="s">
        <v>15</v>
      </c>
      <c r="E5616" t="s">
        <v>12378</v>
      </c>
      <c r="F5616" t="s">
        <v>12383</v>
      </c>
      <c r="G5616" t="s">
        <v>12384</v>
      </c>
      <c r="H5616" s="1">
        <v>2354.9699999999998</v>
      </c>
      <c r="I5616" t="s">
        <v>299</v>
      </c>
      <c r="J5616" s="1">
        <v>900</v>
      </c>
      <c r="K5616" s="1">
        <v>81.819999999999993</v>
      </c>
      <c r="L5616" s="1">
        <v>818.18</v>
      </c>
    </row>
    <row r="5617" spans="1:12">
      <c r="A5617" t="s">
        <v>12004</v>
      </c>
      <c r="B5617" t="s">
        <v>12377</v>
      </c>
      <c r="C5617" t="s">
        <v>14</v>
      </c>
      <c r="D5617" t="s">
        <v>15</v>
      </c>
      <c r="E5617" t="s">
        <v>12378</v>
      </c>
      <c r="F5617" t="s">
        <v>12385</v>
      </c>
      <c r="G5617" t="s">
        <v>12386</v>
      </c>
      <c r="H5617" s="1">
        <v>2354.9699999999998</v>
      </c>
      <c r="I5617" t="s">
        <v>299</v>
      </c>
      <c r="J5617" s="1">
        <v>450</v>
      </c>
      <c r="K5617" s="1">
        <v>40.909999999999997</v>
      </c>
      <c r="L5617" s="1">
        <v>409.09</v>
      </c>
    </row>
    <row r="5618" spans="1:12">
      <c r="A5618" t="s">
        <v>12004</v>
      </c>
      <c r="B5618" t="s">
        <v>12377</v>
      </c>
      <c r="C5618" t="s">
        <v>14</v>
      </c>
      <c r="D5618" t="s">
        <v>15</v>
      </c>
      <c r="E5618" t="s">
        <v>12378</v>
      </c>
      <c r="F5618" t="s">
        <v>12387</v>
      </c>
      <c r="G5618" t="s">
        <v>12388</v>
      </c>
      <c r="H5618" s="1">
        <v>2354.9699999999998</v>
      </c>
      <c r="I5618" t="s">
        <v>299</v>
      </c>
      <c r="J5618" s="1">
        <v>135</v>
      </c>
      <c r="K5618" s="1">
        <v>12.27</v>
      </c>
      <c r="L5618" s="1">
        <v>122.73</v>
      </c>
    </row>
    <row r="5619" spans="1:12">
      <c r="A5619" t="s">
        <v>12004</v>
      </c>
      <c r="B5619" t="s">
        <v>12377</v>
      </c>
      <c r="C5619" t="s">
        <v>14</v>
      </c>
      <c r="D5619" t="s">
        <v>15</v>
      </c>
      <c r="E5619" t="s">
        <v>12378</v>
      </c>
      <c r="F5619" t="s">
        <v>12389</v>
      </c>
      <c r="G5619" t="s">
        <v>12390</v>
      </c>
      <c r="H5619" s="1">
        <v>2354.9699999999998</v>
      </c>
      <c r="I5619" t="s">
        <v>299</v>
      </c>
      <c r="J5619" s="1">
        <v>127.48</v>
      </c>
      <c r="K5619" s="1">
        <v>11.59</v>
      </c>
      <c r="L5619" s="1">
        <v>115.89</v>
      </c>
    </row>
    <row r="5620" spans="1:12">
      <c r="A5620" t="s">
        <v>12004</v>
      </c>
      <c r="B5620" t="s">
        <v>12391</v>
      </c>
      <c r="C5620" t="s">
        <v>14</v>
      </c>
      <c r="D5620" t="s">
        <v>15</v>
      </c>
      <c r="E5620" t="s">
        <v>12392</v>
      </c>
      <c r="F5620" t="s">
        <v>12393</v>
      </c>
      <c r="G5620" t="s">
        <v>12394</v>
      </c>
      <c r="H5620" s="1">
        <v>34517.01</v>
      </c>
      <c r="I5620" t="s">
        <v>299</v>
      </c>
      <c r="J5620" s="1">
        <v>2700.28</v>
      </c>
      <c r="K5620" s="1">
        <v>245.48</v>
      </c>
      <c r="L5620" s="1">
        <v>2454.8000000000002</v>
      </c>
    </row>
    <row r="5621" spans="1:12">
      <c r="A5621" t="s">
        <v>12004</v>
      </c>
      <c r="B5621" t="s">
        <v>12391</v>
      </c>
      <c r="C5621" t="s">
        <v>14</v>
      </c>
      <c r="D5621" t="s">
        <v>15</v>
      </c>
      <c r="E5621" t="s">
        <v>12392</v>
      </c>
      <c r="F5621" t="s">
        <v>12395</v>
      </c>
      <c r="G5621" t="s">
        <v>12396</v>
      </c>
      <c r="H5621" s="1">
        <v>34517.01</v>
      </c>
      <c r="I5621" t="s">
        <v>299</v>
      </c>
      <c r="J5621" s="1">
        <v>2700.28</v>
      </c>
      <c r="K5621" s="1">
        <v>245.48</v>
      </c>
      <c r="L5621" s="1">
        <v>2454.8000000000002</v>
      </c>
    </row>
    <row r="5622" spans="1:12">
      <c r="A5622" t="s">
        <v>12004</v>
      </c>
      <c r="B5622" t="s">
        <v>12391</v>
      </c>
      <c r="C5622" t="s">
        <v>14</v>
      </c>
      <c r="D5622" t="s">
        <v>15</v>
      </c>
      <c r="E5622" t="s">
        <v>12392</v>
      </c>
      <c r="F5622" t="s">
        <v>12397</v>
      </c>
      <c r="G5622" t="s">
        <v>12398</v>
      </c>
      <c r="H5622" s="1">
        <v>34517.01</v>
      </c>
      <c r="I5622" t="s">
        <v>299</v>
      </c>
      <c r="J5622" s="1">
        <v>9305.19</v>
      </c>
      <c r="K5622" s="1">
        <v>845.93</v>
      </c>
      <c r="L5622" s="1">
        <v>8459.26</v>
      </c>
    </row>
    <row r="5623" spans="1:12">
      <c r="A5623" t="s">
        <v>12004</v>
      </c>
      <c r="B5623" t="s">
        <v>12391</v>
      </c>
      <c r="C5623" t="s">
        <v>14</v>
      </c>
      <c r="D5623" t="s">
        <v>15</v>
      </c>
      <c r="E5623" t="s">
        <v>12392</v>
      </c>
      <c r="F5623" t="s">
        <v>12399</v>
      </c>
      <c r="G5623" t="s">
        <v>12400</v>
      </c>
      <c r="H5623" s="1">
        <v>34517.01</v>
      </c>
      <c r="I5623" t="s">
        <v>299</v>
      </c>
      <c r="J5623" s="1">
        <v>9305.19</v>
      </c>
      <c r="K5623" s="1">
        <v>845.93</v>
      </c>
      <c r="L5623" s="1">
        <v>8459.26</v>
      </c>
    </row>
    <row r="5624" spans="1:12">
      <c r="A5624" t="s">
        <v>12004</v>
      </c>
      <c r="B5624" t="s">
        <v>12391</v>
      </c>
      <c r="C5624" t="s">
        <v>14</v>
      </c>
      <c r="D5624" t="s">
        <v>15</v>
      </c>
      <c r="E5624" t="s">
        <v>12392</v>
      </c>
      <c r="F5624" t="s">
        <v>12401</v>
      </c>
      <c r="G5624" t="s">
        <v>12402</v>
      </c>
      <c r="H5624" s="1">
        <v>34517.01</v>
      </c>
      <c r="I5624" t="s">
        <v>299</v>
      </c>
      <c r="J5624" s="1">
        <v>13957.78</v>
      </c>
      <c r="K5624" s="1">
        <v>1268.8900000000001</v>
      </c>
      <c r="L5624" s="1">
        <v>12688.89</v>
      </c>
    </row>
    <row r="5625" spans="1:12">
      <c r="A5625" t="s">
        <v>12004</v>
      </c>
      <c r="B5625" t="s">
        <v>12403</v>
      </c>
      <c r="C5625" t="s">
        <v>14</v>
      </c>
      <c r="D5625" t="s">
        <v>15</v>
      </c>
      <c r="E5625" t="s">
        <v>12404</v>
      </c>
      <c r="F5625" t="s">
        <v>12405</v>
      </c>
      <c r="G5625" t="s">
        <v>12406</v>
      </c>
      <c r="H5625" s="1">
        <v>4885.78</v>
      </c>
      <c r="I5625" t="s">
        <v>299</v>
      </c>
      <c r="J5625" s="1">
        <v>47.04</v>
      </c>
      <c r="K5625" s="1">
        <v>4.28</v>
      </c>
      <c r="L5625" s="1">
        <v>42.76</v>
      </c>
    </row>
    <row r="5626" spans="1:12">
      <c r="A5626" t="s">
        <v>12004</v>
      </c>
      <c r="B5626" t="s">
        <v>12403</v>
      </c>
      <c r="C5626" t="s">
        <v>14</v>
      </c>
      <c r="D5626" t="s">
        <v>15</v>
      </c>
      <c r="E5626" t="s">
        <v>12404</v>
      </c>
      <c r="F5626" t="s">
        <v>12407</v>
      </c>
      <c r="G5626" t="s">
        <v>12408</v>
      </c>
      <c r="H5626" s="1">
        <v>4885.78</v>
      </c>
      <c r="I5626" t="s">
        <v>299</v>
      </c>
      <c r="J5626" s="1">
        <v>191.4</v>
      </c>
      <c r="K5626" s="1">
        <v>17.399999999999999</v>
      </c>
      <c r="L5626" s="1">
        <v>174</v>
      </c>
    </row>
    <row r="5627" spans="1:12">
      <c r="A5627" t="s">
        <v>12004</v>
      </c>
      <c r="B5627" t="s">
        <v>12403</v>
      </c>
      <c r="C5627" t="s">
        <v>14</v>
      </c>
      <c r="D5627" t="s">
        <v>15</v>
      </c>
      <c r="E5627" t="s">
        <v>12404</v>
      </c>
      <c r="F5627" t="s">
        <v>12409</v>
      </c>
      <c r="G5627" t="s">
        <v>12410</v>
      </c>
      <c r="H5627" s="1">
        <v>4885.78</v>
      </c>
      <c r="I5627" t="s">
        <v>299</v>
      </c>
      <c r="J5627" s="1">
        <v>38.28</v>
      </c>
      <c r="K5627" s="1">
        <v>3.48</v>
      </c>
      <c r="L5627" s="1">
        <v>34.799999999999997</v>
      </c>
    </row>
    <row r="5628" spans="1:12">
      <c r="A5628" t="s">
        <v>12004</v>
      </c>
      <c r="B5628" t="s">
        <v>12403</v>
      </c>
      <c r="C5628" t="s">
        <v>14</v>
      </c>
      <c r="D5628" t="s">
        <v>15</v>
      </c>
      <c r="E5628" t="s">
        <v>12404</v>
      </c>
      <c r="F5628" t="s">
        <v>12411</v>
      </c>
      <c r="G5628" t="s">
        <v>12412</v>
      </c>
      <c r="H5628" s="1">
        <v>4885.78</v>
      </c>
      <c r="I5628" t="s">
        <v>299</v>
      </c>
      <c r="J5628" s="1">
        <v>26.86</v>
      </c>
      <c r="K5628" s="1">
        <v>2.44</v>
      </c>
      <c r="L5628" s="1">
        <v>24.42</v>
      </c>
    </row>
    <row r="5629" spans="1:12">
      <c r="A5629" t="s">
        <v>12004</v>
      </c>
      <c r="B5629" t="s">
        <v>12403</v>
      </c>
      <c r="C5629" t="s">
        <v>14</v>
      </c>
      <c r="D5629" t="s">
        <v>15</v>
      </c>
      <c r="E5629" t="s">
        <v>12404</v>
      </c>
      <c r="F5629" t="s">
        <v>12413</v>
      </c>
      <c r="G5629" t="s">
        <v>12414</v>
      </c>
      <c r="H5629" s="1">
        <v>4885.78</v>
      </c>
      <c r="I5629" t="s">
        <v>299</v>
      </c>
      <c r="J5629" s="1">
        <v>26.4</v>
      </c>
      <c r="K5629" s="1">
        <v>2.4</v>
      </c>
      <c r="L5629" s="1">
        <v>24</v>
      </c>
    </row>
    <row r="5630" spans="1:12">
      <c r="A5630" t="s">
        <v>12004</v>
      </c>
      <c r="B5630" t="s">
        <v>12403</v>
      </c>
      <c r="C5630" t="s">
        <v>14</v>
      </c>
      <c r="D5630" t="s">
        <v>15</v>
      </c>
      <c r="E5630" t="s">
        <v>12404</v>
      </c>
      <c r="F5630" t="s">
        <v>12415</v>
      </c>
      <c r="G5630" t="s">
        <v>12416</v>
      </c>
      <c r="H5630" s="1">
        <v>4885.78</v>
      </c>
      <c r="I5630" t="s">
        <v>299</v>
      </c>
      <c r="J5630" s="1">
        <v>330.53</v>
      </c>
      <c r="K5630" s="1">
        <v>30.05</v>
      </c>
      <c r="L5630" s="1">
        <v>300.48</v>
      </c>
    </row>
    <row r="5631" spans="1:12">
      <c r="A5631" t="s">
        <v>12004</v>
      </c>
      <c r="B5631" t="s">
        <v>12403</v>
      </c>
      <c r="C5631" t="s">
        <v>14</v>
      </c>
      <c r="D5631" t="s">
        <v>15</v>
      </c>
      <c r="E5631" t="s">
        <v>12404</v>
      </c>
      <c r="F5631" t="s">
        <v>12417</v>
      </c>
      <c r="G5631" t="s">
        <v>12418</v>
      </c>
      <c r="H5631" s="1">
        <v>4885.78</v>
      </c>
      <c r="I5631" t="s">
        <v>299</v>
      </c>
      <c r="J5631" s="1">
        <v>10.56</v>
      </c>
      <c r="K5631" s="1">
        <v>0.96</v>
      </c>
      <c r="L5631" s="1">
        <v>9.6</v>
      </c>
    </row>
    <row r="5632" spans="1:12">
      <c r="A5632" t="s">
        <v>12004</v>
      </c>
      <c r="B5632" t="s">
        <v>12403</v>
      </c>
      <c r="C5632" t="s">
        <v>14</v>
      </c>
      <c r="D5632" t="s">
        <v>15</v>
      </c>
      <c r="E5632" t="s">
        <v>12404</v>
      </c>
      <c r="F5632" t="s">
        <v>12419</v>
      </c>
      <c r="G5632" t="s">
        <v>12420</v>
      </c>
      <c r="H5632" s="1">
        <v>4885.78</v>
      </c>
      <c r="I5632" t="s">
        <v>299</v>
      </c>
      <c r="J5632" s="1">
        <v>957</v>
      </c>
      <c r="K5632" s="1">
        <v>87</v>
      </c>
      <c r="L5632" s="1">
        <v>870</v>
      </c>
    </row>
    <row r="5633" spans="1:12">
      <c r="A5633" t="s">
        <v>12004</v>
      </c>
      <c r="B5633" t="s">
        <v>12403</v>
      </c>
      <c r="C5633" t="s">
        <v>14</v>
      </c>
      <c r="D5633" t="s">
        <v>15</v>
      </c>
      <c r="E5633" t="s">
        <v>12404</v>
      </c>
      <c r="F5633" t="s">
        <v>12421</v>
      </c>
      <c r="G5633" t="s">
        <v>12422</v>
      </c>
      <c r="H5633" s="1">
        <v>4885.78</v>
      </c>
      <c r="I5633" t="s">
        <v>299</v>
      </c>
      <c r="J5633" s="1">
        <v>26.4</v>
      </c>
      <c r="K5633" s="1">
        <v>2.4</v>
      </c>
      <c r="L5633" s="1">
        <v>24</v>
      </c>
    </row>
    <row r="5634" spans="1:12">
      <c r="A5634" t="s">
        <v>12004</v>
      </c>
      <c r="B5634" t="s">
        <v>12403</v>
      </c>
      <c r="C5634" t="s">
        <v>14</v>
      </c>
      <c r="D5634" t="s">
        <v>15</v>
      </c>
      <c r="E5634" t="s">
        <v>12404</v>
      </c>
      <c r="F5634" t="s">
        <v>12423</v>
      </c>
      <c r="G5634" t="s">
        <v>12424</v>
      </c>
      <c r="H5634" s="1">
        <v>4885.78</v>
      </c>
      <c r="I5634" t="s">
        <v>299</v>
      </c>
      <c r="J5634" s="1">
        <v>2.13</v>
      </c>
      <c r="K5634" s="1">
        <v>0.19</v>
      </c>
      <c r="L5634" s="1">
        <v>1.94</v>
      </c>
    </row>
    <row r="5635" spans="1:12">
      <c r="A5635" t="s">
        <v>12004</v>
      </c>
      <c r="B5635" t="s">
        <v>12403</v>
      </c>
      <c r="C5635" t="s">
        <v>14</v>
      </c>
      <c r="D5635" t="s">
        <v>15</v>
      </c>
      <c r="E5635" t="s">
        <v>12404</v>
      </c>
      <c r="F5635" t="s">
        <v>12425</v>
      </c>
      <c r="G5635" t="s">
        <v>12426</v>
      </c>
      <c r="H5635" s="1">
        <v>4885.78</v>
      </c>
      <c r="I5635" t="s">
        <v>299</v>
      </c>
      <c r="J5635" s="1">
        <v>52.8</v>
      </c>
      <c r="K5635" s="1">
        <v>4.8</v>
      </c>
      <c r="L5635" s="1">
        <v>48</v>
      </c>
    </row>
    <row r="5636" spans="1:12">
      <c r="A5636" t="s">
        <v>12004</v>
      </c>
      <c r="B5636" t="s">
        <v>12403</v>
      </c>
      <c r="C5636" t="s">
        <v>14</v>
      </c>
      <c r="D5636" t="s">
        <v>15</v>
      </c>
      <c r="E5636" t="s">
        <v>12404</v>
      </c>
      <c r="F5636" t="s">
        <v>12427</v>
      </c>
      <c r="G5636" t="s">
        <v>12428</v>
      </c>
      <c r="H5636" s="1">
        <v>4885.78</v>
      </c>
      <c r="I5636" t="s">
        <v>299</v>
      </c>
      <c r="J5636" s="1">
        <v>964.1</v>
      </c>
      <c r="K5636" s="1">
        <v>87.65</v>
      </c>
      <c r="L5636" s="1">
        <v>876.45</v>
      </c>
    </row>
    <row r="5637" spans="1:12">
      <c r="A5637" t="s">
        <v>12004</v>
      </c>
      <c r="B5637" t="s">
        <v>12403</v>
      </c>
      <c r="C5637" t="s">
        <v>14</v>
      </c>
      <c r="D5637" t="s">
        <v>15</v>
      </c>
      <c r="E5637" t="s">
        <v>12404</v>
      </c>
      <c r="F5637" t="s">
        <v>12429</v>
      </c>
      <c r="G5637" t="s">
        <v>12430</v>
      </c>
      <c r="H5637" s="1">
        <v>4885.78</v>
      </c>
      <c r="I5637" t="s">
        <v>299</v>
      </c>
      <c r="J5637" s="1">
        <v>1520.65</v>
      </c>
      <c r="K5637" s="1">
        <v>138.24</v>
      </c>
      <c r="L5637" s="1">
        <v>1382.41</v>
      </c>
    </row>
    <row r="5638" spans="1:12">
      <c r="A5638" t="s">
        <v>12004</v>
      </c>
      <c r="B5638" t="s">
        <v>12403</v>
      </c>
      <c r="C5638" t="s">
        <v>14</v>
      </c>
      <c r="D5638" t="s">
        <v>15</v>
      </c>
      <c r="E5638" t="s">
        <v>12404</v>
      </c>
      <c r="F5638" t="s">
        <v>12431</v>
      </c>
      <c r="G5638" t="s">
        <v>12432</v>
      </c>
      <c r="H5638" s="1">
        <v>4885.78</v>
      </c>
      <c r="I5638" t="s">
        <v>299</v>
      </c>
      <c r="J5638" s="1">
        <v>957</v>
      </c>
      <c r="K5638" s="1">
        <v>87</v>
      </c>
      <c r="L5638" s="1">
        <v>870</v>
      </c>
    </row>
    <row r="5639" spans="1:12">
      <c r="A5639" t="s">
        <v>12004</v>
      </c>
      <c r="B5639" t="s">
        <v>12403</v>
      </c>
      <c r="C5639" t="s">
        <v>14</v>
      </c>
      <c r="D5639" t="s">
        <v>15</v>
      </c>
      <c r="E5639" t="s">
        <v>12404</v>
      </c>
      <c r="F5639" t="s">
        <v>12433</v>
      </c>
      <c r="G5639" t="s">
        <v>12434</v>
      </c>
      <c r="H5639" s="1">
        <v>4885.78</v>
      </c>
      <c r="I5639" t="s">
        <v>299</v>
      </c>
      <c r="J5639" s="1">
        <v>31.68</v>
      </c>
      <c r="K5639" s="1">
        <v>2.88</v>
      </c>
      <c r="L5639" s="1">
        <v>28.8</v>
      </c>
    </row>
    <row r="5640" spans="1:12">
      <c r="A5640" t="s">
        <v>12004</v>
      </c>
      <c r="B5640" t="s">
        <v>12403</v>
      </c>
      <c r="C5640" t="s">
        <v>14</v>
      </c>
      <c r="D5640" t="s">
        <v>15</v>
      </c>
      <c r="E5640" t="s">
        <v>12404</v>
      </c>
      <c r="F5640" t="s">
        <v>12435</v>
      </c>
      <c r="G5640" t="s">
        <v>12436</v>
      </c>
      <c r="H5640" s="1">
        <v>4885.78</v>
      </c>
      <c r="I5640" t="s">
        <v>299</v>
      </c>
      <c r="J5640" s="1">
        <v>76.03</v>
      </c>
      <c r="K5640" s="1">
        <v>6.91</v>
      </c>
      <c r="L5640" s="1">
        <v>69.12</v>
      </c>
    </row>
    <row r="5641" spans="1:12">
      <c r="A5641" t="s">
        <v>12004</v>
      </c>
      <c r="B5641" t="s">
        <v>12403</v>
      </c>
      <c r="C5641" t="s">
        <v>14</v>
      </c>
      <c r="D5641" t="s">
        <v>15</v>
      </c>
      <c r="E5641" t="s">
        <v>12404</v>
      </c>
      <c r="F5641" t="s">
        <v>12437</v>
      </c>
      <c r="G5641" t="s">
        <v>12438</v>
      </c>
      <c r="H5641" s="1">
        <v>4885.78</v>
      </c>
      <c r="I5641" t="s">
        <v>299</v>
      </c>
      <c r="J5641" s="1">
        <v>115.5</v>
      </c>
      <c r="K5641" s="1">
        <v>10.5</v>
      </c>
      <c r="L5641" s="1">
        <v>105</v>
      </c>
    </row>
    <row r="5642" spans="1:12">
      <c r="A5642" t="s">
        <v>12004</v>
      </c>
      <c r="B5642" t="s">
        <v>12439</v>
      </c>
      <c r="C5642" t="s">
        <v>14</v>
      </c>
      <c r="D5642" t="s">
        <v>15</v>
      </c>
      <c r="E5642" t="s">
        <v>12440</v>
      </c>
      <c r="F5642" t="s">
        <v>12441</v>
      </c>
      <c r="G5642" t="s">
        <v>12442</v>
      </c>
      <c r="H5642" s="1">
        <v>720</v>
      </c>
      <c r="I5642" t="s">
        <v>706</v>
      </c>
      <c r="J5642" s="1">
        <v>439.2</v>
      </c>
      <c r="K5642" s="1">
        <v>79.2</v>
      </c>
      <c r="L5642" s="1">
        <v>360</v>
      </c>
    </row>
    <row r="5643" spans="1:12">
      <c r="A5643" t="s">
        <v>12004</v>
      </c>
      <c r="B5643" t="s">
        <v>12439</v>
      </c>
      <c r="C5643" t="s">
        <v>14</v>
      </c>
      <c r="D5643" t="s">
        <v>15</v>
      </c>
      <c r="E5643" t="s">
        <v>12440</v>
      </c>
      <c r="F5643" t="s">
        <v>12443</v>
      </c>
      <c r="G5643" t="s">
        <v>12444</v>
      </c>
      <c r="H5643" s="1">
        <v>720</v>
      </c>
      <c r="I5643" t="s">
        <v>706</v>
      </c>
      <c r="J5643" s="1">
        <v>439.2</v>
      </c>
      <c r="K5643" s="1">
        <v>79.2</v>
      </c>
      <c r="L5643" s="1">
        <v>360</v>
      </c>
    </row>
    <row r="5644" spans="1:12">
      <c r="A5644" t="s">
        <v>12004</v>
      </c>
      <c r="B5644" t="s">
        <v>12445</v>
      </c>
      <c r="C5644" t="s">
        <v>14</v>
      </c>
      <c r="D5644" t="s">
        <v>15</v>
      </c>
      <c r="E5644" t="s">
        <v>12446</v>
      </c>
      <c r="F5644" t="s">
        <v>12447</v>
      </c>
      <c r="G5644" t="s">
        <v>12448</v>
      </c>
      <c r="H5644" s="1">
        <v>11466.48</v>
      </c>
      <c r="I5644" t="s">
        <v>299</v>
      </c>
      <c r="J5644" s="1">
        <v>5450.35</v>
      </c>
      <c r="K5644" s="1">
        <v>495.49</v>
      </c>
      <c r="L5644" s="1">
        <v>4954.8599999999997</v>
      </c>
    </row>
    <row r="5645" spans="1:12">
      <c r="A5645" t="s">
        <v>12004</v>
      </c>
      <c r="B5645" t="s">
        <v>12445</v>
      </c>
      <c r="C5645" t="s">
        <v>14</v>
      </c>
      <c r="D5645" t="s">
        <v>15</v>
      </c>
      <c r="E5645" t="s">
        <v>12446</v>
      </c>
      <c r="F5645" t="s">
        <v>12449</v>
      </c>
      <c r="G5645" t="s">
        <v>12450</v>
      </c>
      <c r="H5645" s="1">
        <v>11466.48</v>
      </c>
      <c r="I5645" t="s">
        <v>299</v>
      </c>
      <c r="J5645" s="1">
        <v>891</v>
      </c>
      <c r="K5645" s="1">
        <v>81</v>
      </c>
      <c r="L5645" s="1">
        <v>810</v>
      </c>
    </row>
    <row r="5646" spans="1:12">
      <c r="A5646" t="s">
        <v>12004</v>
      </c>
      <c r="B5646" t="s">
        <v>12445</v>
      </c>
      <c r="C5646" t="s">
        <v>14</v>
      </c>
      <c r="D5646" t="s">
        <v>15</v>
      </c>
      <c r="E5646" t="s">
        <v>12446</v>
      </c>
      <c r="F5646" t="s">
        <v>12451</v>
      </c>
      <c r="G5646" t="s">
        <v>12452</v>
      </c>
      <c r="H5646" s="1">
        <v>11466.48</v>
      </c>
      <c r="I5646" t="s">
        <v>299</v>
      </c>
      <c r="J5646" s="1">
        <v>891</v>
      </c>
      <c r="K5646" s="1">
        <v>81</v>
      </c>
      <c r="L5646" s="1">
        <v>810</v>
      </c>
    </row>
    <row r="5647" spans="1:12">
      <c r="A5647" t="s">
        <v>12004</v>
      </c>
      <c r="B5647" t="s">
        <v>12445</v>
      </c>
      <c r="C5647" t="s">
        <v>14</v>
      </c>
      <c r="D5647" t="s">
        <v>15</v>
      </c>
      <c r="E5647" t="s">
        <v>12446</v>
      </c>
      <c r="F5647" t="s">
        <v>12453</v>
      </c>
      <c r="G5647" t="s">
        <v>12454</v>
      </c>
      <c r="H5647" s="1">
        <v>11466.48</v>
      </c>
      <c r="I5647" t="s">
        <v>299</v>
      </c>
      <c r="J5647" s="1">
        <v>1816.78</v>
      </c>
      <c r="K5647" s="1">
        <v>165.16</v>
      </c>
      <c r="L5647" s="1">
        <v>1651.62</v>
      </c>
    </row>
    <row r="5648" spans="1:12">
      <c r="A5648" t="s">
        <v>12004</v>
      </c>
      <c r="B5648" t="s">
        <v>12445</v>
      </c>
      <c r="C5648" t="s">
        <v>14</v>
      </c>
      <c r="D5648" t="s">
        <v>15</v>
      </c>
      <c r="E5648" t="s">
        <v>12446</v>
      </c>
      <c r="F5648" t="s">
        <v>12455</v>
      </c>
      <c r="G5648" t="s">
        <v>12456</v>
      </c>
      <c r="H5648" s="1">
        <v>11466.48</v>
      </c>
      <c r="I5648" t="s">
        <v>299</v>
      </c>
      <c r="J5648" s="1">
        <v>1782</v>
      </c>
      <c r="K5648" s="1">
        <v>162</v>
      </c>
      <c r="L5648" s="1">
        <v>1620</v>
      </c>
    </row>
    <row r="5649" spans="1:12">
      <c r="A5649" t="s">
        <v>12004</v>
      </c>
      <c r="B5649" t="s">
        <v>12445</v>
      </c>
      <c r="C5649" t="s">
        <v>14</v>
      </c>
      <c r="D5649" t="s">
        <v>15</v>
      </c>
      <c r="E5649" t="s">
        <v>12446</v>
      </c>
      <c r="F5649" t="s">
        <v>12457</v>
      </c>
      <c r="G5649" t="s">
        <v>12458</v>
      </c>
      <c r="H5649" s="1">
        <v>11466.48</v>
      </c>
      <c r="I5649" t="s">
        <v>299</v>
      </c>
      <c r="J5649" s="1">
        <v>891</v>
      </c>
      <c r="K5649" s="1">
        <v>81</v>
      </c>
      <c r="L5649" s="1">
        <v>810</v>
      </c>
    </row>
    <row r="5650" spans="1:12">
      <c r="A5650" t="s">
        <v>12004</v>
      </c>
      <c r="B5650" t="s">
        <v>12445</v>
      </c>
      <c r="C5650" t="s">
        <v>14</v>
      </c>
      <c r="D5650" t="s">
        <v>15</v>
      </c>
      <c r="E5650" t="s">
        <v>12446</v>
      </c>
      <c r="F5650" t="s">
        <v>12459</v>
      </c>
      <c r="G5650" t="s">
        <v>12460</v>
      </c>
      <c r="H5650" s="1">
        <v>11466.48</v>
      </c>
      <c r="I5650" t="s">
        <v>299</v>
      </c>
      <c r="J5650" s="1">
        <v>891</v>
      </c>
      <c r="K5650" s="1">
        <v>81</v>
      </c>
      <c r="L5650" s="1">
        <v>810</v>
      </c>
    </row>
    <row r="5651" spans="1:12">
      <c r="A5651" t="s">
        <v>12004</v>
      </c>
      <c r="B5651" t="s">
        <v>12461</v>
      </c>
      <c r="C5651" t="s">
        <v>14</v>
      </c>
      <c r="D5651" t="s">
        <v>15</v>
      </c>
      <c r="E5651" t="s">
        <v>12462</v>
      </c>
      <c r="F5651" t="s">
        <v>12463</v>
      </c>
      <c r="G5651" t="s">
        <v>12464</v>
      </c>
      <c r="H5651" s="1">
        <v>19800</v>
      </c>
      <c r="I5651" t="s">
        <v>308</v>
      </c>
      <c r="J5651" s="1">
        <v>1144</v>
      </c>
      <c r="K5651" s="1">
        <v>44</v>
      </c>
      <c r="L5651" s="1">
        <v>1100</v>
      </c>
    </row>
    <row r="5652" spans="1:12">
      <c r="A5652" t="s">
        <v>12004</v>
      </c>
      <c r="B5652" t="s">
        <v>12461</v>
      </c>
      <c r="C5652" t="s">
        <v>14</v>
      </c>
      <c r="D5652" t="s">
        <v>15</v>
      </c>
      <c r="E5652" t="s">
        <v>12462</v>
      </c>
      <c r="F5652" t="s">
        <v>12465</v>
      </c>
      <c r="G5652" t="s">
        <v>12466</v>
      </c>
      <c r="H5652" s="1">
        <v>19800</v>
      </c>
      <c r="I5652" t="s">
        <v>308</v>
      </c>
      <c r="J5652" s="1">
        <v>2288</v>
      </c>
      <c r="K5652" s="1">
        <v>88</v>
      </c>
      <c r="L5652" s="1">
        <v>2200</v>
      </c>
    </row>
    <row r="5653" spans="1:12">
      <c r="A5653" t="s">
        <v>12004</v>
      </c>
      <c r="B5653" t="s">
        <v>12461</v>
      </c>
      <c r="C5653" t="s">
        <v>14</v>
      </c>
      <c r="D5653" t="s">
        <v>15</v>
      </c>
      <c r="E5653" t="s">
        <v>12462</v>
      </c>
      <c r="F5653" t="s">
        <v>12467</v>
      </c>
      <c r="G5653" t="s">
        <v>12468</v>
      </c>
      <c r="H5653" s="1">
        <v>19800</v>
      </c>
      <c r="I5653" t="s">
        <v>308</v>
      </c>
      <c r="J5653" s="1">
        <v>1144</v>
      </c>
      <c r="K5653" s="1">
        <v>44</v>
      </c>
      <c r="L5653" s="1">
        <v>1100</v>
      </c>
    </row>
    <row r="5654" spans="1:12">
      <c r="A5654" t="s">
        <v>12004</v>
      </c>
      <c r="B5654" t="s">
        <v>12461</v>
      </c>
      <c r="C5654" t="s">
        <v>14</v>
      </c>
      <c r="D5654" t="s">
        <v>15</v>
      </c>
      <c r="E5654" t="s">
        <v>12462</v>
      </c>
      <c r="F5654" t="s">
        <v>12469</v>
      </c>
      <c r="G5654" t="s">
        <v>12470</v>
      </c>
      <c r="H5654" s="1">
        <v>19800</v>
      </c>
      <c r="I5654" t="s">
        <v>308</v>
      </c>
      <c r="J5654" s="1">
        <v>2288</v>
      </c>
      <c r="K5654" s="1">
        <v>88</v>
      </c>
      <c r="L5654" s="1">
        <v>2200</v>
      </c>
    </row>
    <row r="5655" spans="1:12">
      <c r="A5655" t="s">
        <v>12004</v>
      </c>
      <c r="B5655" t="s">
        <v>12461</v>
      </c>
      <c r="C5655" t="s">
        <v>14</v>
      </c>
      <c r="D5655" t="s">
        <v>15</v>
      </c>
      <c r="E5655" t="s">
        <v>12462</v>
      </c>
      <c r="F5655" t="s">
        <v>12471</v>
      </c>
      <c r="G5655" t="s">
        <v>12472</v>
      </c>
      <c r="H5655" s="1">
        <v>19800</v>
      </c>
      <c r="I5655" t="s">
        <v>308</v>
      </c>
      <c r="J5655" s="1">
        <v>2288</v>
      </c>
      <c r="K5655" s="1">
        <v>88</v>
      </c>
      <c r="L5655" s="1">
        <v>2200</v>
      </c>
    </row>
    <row r="5656" spans="1:12">
      <c r="A5656" t="s">
        <v>12004</v>
      </c>
      <c r="B5656" t="s">
        <v>12461</v>
      </c>
      <c r="C5656" t="s">
        <v>14</v>
      </c>
      <c r="D5656" t="s">
        <v>15</v>
      </c>
      <c r="E5656" t="s">
        <v>12462</v>
      </c>
      <c r="F5656" t="s">
        <v>12473</v>
      </c>
      <c r="G5656" t="s">
        <v>12474</v>
      </c>
      <c r="H5656" s="1">
        <v>19800</v>
      </c>
      <c r="I5656" t="s">
        <v>308</v>
      </c>
      <c r="J5656" s="1">
        <v>1144</v>
      </c>
      <c r="K5656" s="1">
        <v>44</v>
      </c>
      <c r="L5656" s="1">
        <v>1100</v>
      </c>
    </row>
    <row r="5657" spans="1:12">
      <c r="A5657" t="s">
        <v>12004</v>
      </c>
      <c r="B5657" t="s">
        <v>12461</v>
      </c>
      <c r="C5657" t="s">
        <v>14</v>
      </c>
      <c r="D5657" t="s">
        <v>15</v>
      </c>
      <c r="E5657" t="s">
        <v>12462</v>
      </c>
      <c r="F5657" t="s">
        <v>12475</v>
      </c>
      <c r="G5657" t="s">
        <v>12476</v>
      </c>
      <c r="H5657" s="1">
        <v>19800</v>
      </c>
      <c r="I5657" t="s">
        <v>308</v>
      </c>
      <c r="J5657" s="1">
        <v>3432</v>
      </c>
      <c r="K5657" s="1">
        <v>132</v>
      </c>
      <c r="L5657" s="1">
        <v>3300</v>
      </c>
    </row>
    <row r="5658" spans="1:12">
      <c r="A5658" t="s">
        <v>12004</v>
      </c>
      <c r="B5658" t="s">
        <v>12461</v>
      </c>
      <c r="C5658" t="s">
        <v>14</v>
      </c>
      <c r="D5658" t="s">
        <v>15</v>
      </c>
      <c r="E5658" t="s">
        <v>12462</v>
      </c>
      <c r="F5658" t="s">
        <v>12477</v>
      </c>
      <c r="G5658" t="s">
        <v>12478</v>
      </c>
      <c r="H5658" s="1">
        <v>19800</v>
      </c>
      <c r="I5658" t="s">
        <v>308</v>
      </c>
      <c r="J5658" s="1">
        <v>2288</v>
      </c>
      <c r="K5658" s="1">
        <v>88</v>
      </c>
      <c r="L5658" s="1">
        <v>2200</v>
      </c>
    </row>
    <row r="5659" spans="1:12">
      <c r="A5659" t="s">
        <v>12004</v>
      </c>
      <c r="B5659" t="s">
        <v>12461</v>
      </c>
      <c r="C5659" t="s">
        <v>14</v>
      </c>
      <c r="D5659" t="s">
        <v>15</v>
      </c>
      <c r="E5659" t="s">
        <v>12462</v>
      </c>
      <c r="F5659" t="s">
        <v>12479</v>
      </c>
      <c r="G5659" t="s">
        <v>12480</v>
      </c>
      <c r="H5659" s="1">
        <v>19800</v>
      </c>
      <c r="I5659" t="s">
        <v>308</v>
      </c>
      <c r="J5659" s="1">
        <v>1144</v>
      </c>
      <c r="K5659" s="1">
        <v>44</v>
      </c>
      <c r="L5659" s="1">
        <v>1100</v>
      </c>
    </row>
    <row r="5660" spans="1:12">
      <c r="A5660" t="s">
        <v>12004</v>
      </c>
      <c r="B5660" t="s">
        <v>12461</v>
      </c>
      <c r="C5660" t="s">
        <v>14</v>
      </c>
      <c r="D5660" t="s">
        <v>15</v>
      </c>
      <c r="E5660" t="s">
        <v>12462</v>
      </c>
      <c r="F5660" t="s">
        <v>12481</v>
      </c>
      <c r="G5660" t="s">
        <v>12482</v>
      </c>
      <c r="H5660" s="1">
        <v>19800</v>
      </c>
      <c r="I5660" t="s">
        <v>308</v>
      </c>
      <c r="J5660" s="1">
        <v>2288</v>
      </c>
      <c r="K5660" s="1">
        <v>88</v>
      </c>
      <c r="L5660" s="1">
        <v>2200</v>
      </c>
    </row>
    <row r="5661" spans="1:12">
      <c r="A5661" t="s">
        <v>12004</v>
      </c>
      <c r="B5661" t="s">
        <v>12461</v>
      </c>
      <c r="C5661" t="s">
        <v>14</v>
      </c>
      <c r="D5661" t="s">
        <v>15</v>
      </c>
      <c r="E5661" t="s">
        <v>12462</v>
      </c>
      <c r="F5661" t="s">
        <v>12483</v>
      </c>
      <c r="G5661" t="s">
        <v>12484</v>
      </c>
      <c r="H5661" s="1">
        <v>19800</v>
      </c>
      <c r="I5661" t="s">
        <v>308</v>
      </c>
      <c r="J5661" s="1">
        <v>1144</v>
      </c>
      <c r="K5661" s="1">
        <v>44</v>
      </c>
      <c r="L5661" s="1">
        <v>1100</v>
      </c>
    </row>
    <row r="5662" spans="1:12">
      <c r="A5662" t="s">
        <v>12004</v>
      </c>
      <c r="B5662" t="s">
        <v>12485</v>
      </c>
      <c r="C5662" t="s">
        <v>14</v>
      </c>
      <c r="D5662" t="s">
        <v>15</v>
      </c>
      <c r="E5662" t="s">
        <v>12486</v>
      </c>
      <c r="F5662" t="s">
        <v>12487</v>
      </c>
      <c r="G5662" t="s">
        <v>12488</v>
      </c>
      <c r="H5662" s="1">
        <v>18004.13</v>
      </c>
      <c r="I5662" t="s">
        <v>299</v>
      </c>
      <c r="J5662" s="1">
        <v>652.21</v>
      </c>
      <c r="K5662" s="1">
        <v>59.29</v>
      </c>
      <c r="L5662" s="1">
        <v>592.91999999999996</v>
      </c>
    </row>
    <row r="5663" spans="1:12">
      <c r="A5663" t="s">
        <v>12004</v>
      </c>
      <c r="B5663" t="s">
        <v>12485</v>
      </c>
      <c r="C5663" t="s">
        <v>14</v>
      </c>
      <c r="D5663" t="s">
        <v>15</v>
      </c>
      <c r="E5663" t="s">
        <v>12486</v>
      </c>
      <c r="F5663" t="s">
        <v>12489</v>
      </c>
      <c r="G5663" t="s">
        <v>12490</v>
      </c>
      <c r="H5663" s="1">
        <v>18004.13</v>
      </c>
      <c r="I5663" t="s">
        <v>299</v>
      </c>
      <c r="J5663" s="1">
        <v>217.4</v>
      </c>
      <c r="K5663" s="1">
        <v>19.760000000000002</v>
      </c>
      <c r="L5663" s="1">
        <v>197.64</v>
      </c>
    </row>
    <row r="5664" spans="1:12">
      <c r="A5664" t="s">
        <v>12004</v>
      </c>
      <c r="B5664" t="s">
        <v>12485</v>
      </c>
      <c r="C5664" t="s">
        <v>14</v>
      </c>
      <c r="D5664" t="s">
        <v>15</v>
      </c>
      <c r="E5664" t="s">
        <v>12486</v>
      </c>
      <c r="F5664" t="s">
        <v>12491</v>
      </c>
      <c r="G5664" t="s">
        <v>12492</v>
      </c>
      <c r="H5664" s="1">
        <v>18004.13</v>
      </c>
      <c r="I5664" t="s">
        <v>299</v>
      </c>
      <c r="J5664" s="1">
        <v>1906.08</v>
      </c>
      <c r="K5664" s="1">
        <v>173.28</v>
      </c>
      <c r="L5664" s="1">
        <v>1732.8</v>
      </c>
    </row>
    <row r="5665" spans="1:12">
      <c r="A5665" t="s">
        <v>12004</v>
      </c>
      <c r="B5665" t="s">
        <v>12485</v>
      </c>
      <c r="C5665" t="s">
        <v>14</v>
      </c>
      <c r="D5665" t="s">
        <v>15</v>
      </c>
      <c r="E5665" t="s">
        <v>12486</v>
      </c>
      <c r="F5665" t="s">
        <v>12493</v>
      </c>
      <c r="G5665" t="s">
        <v>12494</v>
      </c>
      <c r="H5665" s="1">
        <v>18004.13</v>
      </c>
      <c r="I5665" t="s">
        <v>299</v>
      </c>
      <c r="J5665" s="1">
        <v>17.82</v>
      </c>
      <c r="K5665" s="1">
        <v>1.62</v>
      </c>
      <c r="L5665" s="1">
        <v>16.2</v>
      </c>
    </row>
    <row r="5666" spans="1:12">
      <c r="A5666" t="s">
        <v>12004</v>
      </c>
      <c r="B5666" t="s">
        <v>12485</v>
      </c>
      <c r="C5666" t="s">
        <v>14</v>
      </c>
      <c r="D5666" t="s">
        <v>15</v>
      </c>
      <c r="E5666" t="s">
        <v>12486</v>
      </c>
      <c r="F5666" t="s">
        <v>12495</v>
      </c>
      <c r="G5666" t="s">
        <v>12496</v>
      </c>
      <c r="H5666" s="1">
        <v>18004.13</v>
      </c>
      <c r="I5666" t="s">
        <v>299</v>
      </c>
      <c r="J5666" s="1">
        <v>7.55</v>
      </c>
      <c r="K5666" s="1">
        <v>0.69</v>
      </c>
      <c r="L5666" s="1">
        <v>6.86</v>
      </c>
    </row>
    <row r="5667" spans="1:12">
      <c r="A5667" t="s">
        <v>12004</v>
      </c>
      <c r="B5667" t="s">
        <v>12485</v>
      </c>
      <c r="C5667" t="s">
        <v>14</v>
      </c>
      <c r="D5667" t="s">
        <v>15</v>
      </c>
      <c r="E5667" t="s">
        <v>12486</v>
      </c>
      <c r="F5667" t="s">
        <v>12497</v>
      </c>
      <c r="G5667" t="s">
        <v>12498</v>
      </c>
      <c r="H5667" s="1">
        <v>18004.13</v>
      </c>
      <c r="I5667" t="s">
        <v>299</v>
      </c>
      <c r="J5667" s="1">
        <v>953.04</v>
      </c>
      <c r="K5667" s="1">
        <v>86.64</v>
      </c>
      <c r="L5667" s="1">
        <v>866.4</v>
      </c>
    </row>
    <row r="5668" spans="1:12">
      <c r="A5668" t="s">
        <v>12004</v>
      </c>
      <c r="B5668" t="s">
        <v>12485</v>
      </c>
      <c r="C5668" t="s">
        <v>14</v>
      </c>
      <c r="D5668" t="s">
        <v>15</v>
      </c>
      <c r="E5668" t="s">
        <v>12486</v>
      </c>
      <c r="F5668" t="s">
        <v>12499</v>
      </c>
      <c r="G5668" t="s">
        <v>12500</v>
      </c>
      <c r="H5668" s="1">
        <v>18004.13</v>
      </c>
      <c r="I5668" t="s">
        <v>299</v>
      </c>
      <c r="J5668" s="1">
        <v>16.5</v>
      </c>
      <c r="K5668" s="1">
        <v>1.5</v>
      </c>
      <c r="L5668" s="1">
        <v>15</v>
      </c>
    </row>
    <row r="5669" spans="1:12">
      <c r="A5669" t="s">
        <v>12004</v>
      </c>
      <c r="B5669" t="s">
        <v>12485</v>
      </c>
      <c r="C5669" t="s">
        <v>14</v>
      </c>
      <c r="D5669" t="s">
        <v>15</v>
      </c>
      <c r="E5669" t="s">
        <v>12486</v>
      </c>
      <c r="F5669" t="s">
        <v>12501</v>
      </c>
      <c r="G5669" t="s">
        <v>12502</v>
      </c>
      <c r="H5669" s="1">
        <v>18004.13</v>
      </c>
      <c r="I5669" t="s">
        <v>299</v>
      </c>
      <c r="J5669" s="1">
        <v>7.3</v>
      </c>
      <c r="K5669" s="1">
        <v>0.66</v>
      </c>
      <c r="L5669" s="1">
        <v>6.64</v>
      </c>
    </row>
    <row r="5670" spans="1:12">
      <c r="A5670" t="s">
        <v>12004</v>
      </c>
      <c r="B5670" t="s">
        <v>12485</v>
      </c>
      <c r="C5670" t="s">
        <v>14</v>
      </c>
      <c r="D5670" t="s">
        <v>15</v>
      </c>
      <c r="E5670" t="s">
        <v>12486</v>
      </c>
      <c r="F5670" t="s">
        <v>12503</v>
      </c>
      <c r="G5670" t="s">
        <v>12504</v>
      </c>
      <c r="H5670" s="1">
        <v>18004.13</v>
      </c>
      <c r="I5670" t="s">
        <v>299</v>
      </c>
      <c r="J5670" s="1">
        <v>125.11</v>
      </c>
      <c r="K5670" s="1">
        <v>11.37</v>
      </c>
      <c r="L5670" s="1">
        <v>113.74</v>
      </c>
    </row>
    <row r="5671" spans="1:12">
      <c r="A5671" t="s">
        <v>12004</v>
      </c>
      <c r="B5671" t="s">
        <v>12485</v>
      </c>
      <c r="C5671" t="s">
        <v>14</v>
      </c>
      <c r="D5671" t="s">
        <v>15</v>
      </c>
      <c r="E5671" t="s">
        <v>12486</v>
      </c>
      <c r="F5671" t="s">
        <v>12505</v>
      </c>
      <c r="G5671" t="s">
        <v>12506</v>
      </c>
      <c r="H5671" s="1">
        <v>18004.13</v>
      </c>
      <c r="I5671" t="s">
        <v>299</v>
      </c>
      <c r="J5671" s="1">
        <v>7624.32</v>
      </c>
      <c r="K5671" s="1">
        <v>693.12</v>
      </c>
      <c r="L5671" s="1">
        <v>6931.2</v>
      </c>
    </row>
    <row r="5672" spans="1:12">
      <c r="A5672" t="s">
        <v>12004</v>
      </c>
      <c r="B5672" t="s">
        <v>12485</v>
      </c>
      <c r="C5672" t="s">
        <v>14</v>
      </c>
      <c r="D5672" t="s">
        <v>15</v>
      </c>
      <c r="E5672" t="s">
        <v>12486</v>
      </c>
      <c r="F5672" t="s">
        <v>12507</v>
      </c>
      <c r="G5672" t="s">
        <v>12508</v>
      </c>
      <c r="H5672" s="1">
        <v>18004.13</v>
      </c>
      <c r="I5672" t="s">
        <v>299</v>
      </c>
      <c r="J5672" s="1">
        <v>3753.42</v>
      </c>
      <c r="K5672" s="1">
        <v>341.22</v>
      </c>
      <c r="L5672" s="1">
        <v>3412.2</v>
      </c>
    </row>
    <row r="5673" spans="1:12">
      <c r="A5673" t="s">
        <v>12004</v>
      </c>
      <c r="B5673" t="s">
        <v>12485</v>
      </c>
      <c r="C5673" t="s">
        <v>14</v>
      </c>
      <c r="D5673" t="s">
        <v>15</v>
      </c>
      <c r="E5673" t="s">
        <v>12486</v>
      </c>
      <c r="F5673" t="s">
        <v>12509</v>
      </c>
      <c r="G5673" t="s">
        <v>12510</v>
      </c>
      <c r="H5673" s="1">
        <v>18004.13</v>
      </c>
      <c r="I5673" t="s">
        <v>299</v>
      </c>
      <c r="J5673" s="1">
        <v>16.5</v>
      </c>
      <c r="K5673" s="1">
        <v>1.5</v>
      </c>
      <c r="L5673" s="1">
        <v>15</v>
      </c>
    </row>
    <row r="5674" spans="1:12">
      <c r="A5674" t="s">
        <v>12004</v>
      </c>
      <c r="B5674" t="s">
        <v>12485</v>
      </c>
      <c r="C5674" t="s">
        <v>14</v>
      </c>
      <c r="D5674" t="s">
        <v>15</v>
      </c>
      <c r="E5674" t="s">
        <v>12486</v>
      </c>
      <c r="F5674" t="s">
        <v>12511</v>
      </c>
      <c r="G5674" t="s">
        <v>12512</v>
      </c>
      <c r="H5674" s="1">
        <v>18004.13</v>
      </c>
      <c r="I5674" t="s">
        <v>299</v>
      </c>
      <c r="J5674" s="1">
        <v>1.51</v>
      </c>
      <c r="K5674" s="1">
        <v>0.14000000000000001</v>
      </c>
      <c r="L5674" s="1">
        <v>1.37</v>
      </c>
    </row>
    <row r="5675" spans="1:12">
      <c r="A5675" t="s">
        <v>12004</v>
      </c>
      <c r="B5675" t="s">
        <v>12485</v>
      </c>
      <c r="C5675" t="s">
        <v>14</v>
      </c>
      <c r="D5675" t="s">
        <v>15</v>
      </c>
      <c r="E5675" t="s">
        <v>12486</v>
      </c>
      <c r="F5675" t="s">
        <v>12513</v>
      </c>
      <c r="G5675" t="s">
        <v>12514</v>
      </c>
      <c r="H5675" s="1">
        <v>18004.13</v>
      </c>
      <c r="I5675" t="s">
        <v>299</v>
      </c>
      <c r="J5675" s="1">
        <v>953.04</v>
      </c>
      <c r="K5675" s="1">
        <v>86.64</v>
      </c>
      <c r="L5675" s="1">
        <v>866.4</v>
      </c>
    </row>
    <row r="5676" spans="1:12">
      <c r="A5676" t="s">
        <v>12004</v>
      </c>
      <c r="B5676" t="s">
        <v>12485</v>
      </c>
      <c r="C5676" t="s">
        <v>14</v>
      </c>
      <c r="D5676" t="s">
        <v>15</v>
      </c>
      <c r="E5676" t="s">
        <v>12486</v>
      </c>
      <c r="F5676" t="s">
        <v>12515</v>
      </c>
      <c r="G5676" t="s">
        <v>12516</v>
      </c>
      <c r="H5676" s="1">
        <v>18004.13</v>
      </c>
      <c r="I5676" t="s">
        <v>299</v>
      </c>
      <c r="J5676" s="1">
        <v>125.11</v>
      </c>
      <c r="K5676" s="1">
        <v>11.37</v>
      </c>
      <c r="L5676" s="1">
        <v>113.74</v>
      </c>
    </row>
    <row r="5677" spans="1:12">
      <c r="A5677" t="s">
        <v>12004</v>
      </c>
      <c r="B5677" t="s">
        <v>12485</v>
      </c>
      <c r="C5677" t="s">
        <v>14</v>
      </c>
      <c r="D5677" t="s">
        <v>15</v>
      </c>
      <c r="E5677" t="s">
        <v>12486</v>
      </c>
      <c r="F5677" t="s">
        <v>12517</v>
      </c>
      <c r="G5677" t="s">
        <v>12518</v>
      </c>
      <c r="H5677" s="1">
        <v>18004.13</v>
      </c>
      <c r="I5677" t="s">
        <v>299</v>
      </c>
      <c r="J5677" s="1">
        <v>250.23</v>
      </c>
      <c r="K5677" s="1">
        <v>22.75</v>
      </c>
      <c r="L5677" s="1">
        <v>227.48</v>
      </c>
    </row>
    <row r="5678" spans="1:12">
      <c r="A5678" t="s">
        <v>12004</v>
      </c>
      <c r="B5678" t="s">
        <v>12485</v>
      </c>
      <c r="C5678" t="s">
        <v>14</v>
      </c>
      <c r="D5678" t="s">
        <v>15</v>
      </c>
      <c r="E5678" t="s">
        <v>12486</v>
      </c>
      <c r="F5678" t="s">
        <v>12519</v>
      </c>
      <c r="G5678" t="s">
        <v>12520</v>
      </c>
      <c r="H5678" s="1">
        <v>18004.13</v>
      </c>
      <c r="I5678" t="s">
        <v>299</v>
      </c>
      <c r="J5678" s="1">
        <v>125.11</v>
      </c>
      <c r="K5678" s="1">
        <v>11.37</v>
      </c>
      <c r="L5678" s="1">
        <v>113.74</v>
      </c>
    </row>
    <row r="5679" spans="1:12">
      <c r="A5679" t="s">
        <v>12004</v>
      </c>
      <c r="B5679" t="s">
        <v>12485</v>
      </c>
      <c r="C5679" t="s">
        <v>14</v>
      </c>
      <c r="D5679" t="s">
        <v>15</v>
      </c>
      <c r="E5679" t="s">
        <v>12486</v>
      </c>
      <c r="F5679" t="s">
        <v>12521</v>
      </c>
      <c r="G5679" t="s">
        <v>12522</v>
      </c>
      <c r="H5679" s="1">
        <v>18004.13</v>
      </c>
      <c r="I5679" t="s">
        <v>299</v>
      </c>
      <c r="J5679" s="1">
        <v>500.46</v>
      </c>
      <c r="K5679" s="1">
        <v>45.5</v>
      </c>
      <c r="L5679" s="1">
        <v>454.96</v>
      </c>
    </row>
    <row r="5680" spans="1:12">
      <c r="A5680" t="s">
        <v>12004</v>
      </c>
      <c r="B5680" t="s">
        <v>12485</v>
      </c>
      <c r="C5680" t="s">
        <v>14</v>
      </c>
      <c r="D5680" t="s">
        <v>15</v>
      </c>
      <c r="E5680" t="s">
        <v>12486</v>
      </c>
      <c r="F5680" t="s">
        <v>12523</v>
      </c>
      <c r="G5680" t="s">
        <v>12524</v>
      </c>
      <c r="H5680" s="1">
        <v>18004.13</v>
      </c>
      <c r="I5680" t="s">
        <v>299</v>
      </c>
      <c r="J5680" s="1">
        <v>26.73</v>
      </c>
      <c r="K5680" s="1">
        <v>2.4300000000000002</v>
      </c>
      <c r="L5680" s="1">
        <v>24.3</v>
      </c>
    </row>
    <row r="5681" spans="1:12">
      <c r="A5681" t="s">
        <v>12004</v>
      </c>
      <c r="B5681" t="s">
        <v>12485</v>
      </c>
      <c r="C5681" t="s">
        <v>14</v>
      </c>
      <c r="D5681" t="s">
        <v>15</v>
      </c>
      <c r="E5681" t="s">
        <v>12486</v>
      </c>
      <c r="F5681" t="s">
        <v>12525</v>
      </c>
      <c r="G5681" t="s">
        <v>12526</v>
      </c>
      <c r="H5681" s="1">
        <v>18004.13</v>
      </c>
      <c r="I5681" t="s">
        <v>299</v>
      </c>
      <c r="J5681" s="1">
        <v>1906.08</v>
      </c>
      <c r="K5681" s="1">
        <v>173.28</v>
      </c>
      <c r="L5681" s="1">
        <v>1732.8</v>
      </c>
    </row>
    <row r="5682" spans="1:12">
      <c r="A5682" t="s">
        <v>12004</v>
      </c>
      <c r="B5682" t="s">
        <v>12485</v>
      </c>
      <c r="C5682" t="s">
        <v>14</v>
      </c>
      <c r="D5682" t="s">
        <v>15</v>
      </c>
      <c r="E5682" t="s">
        <v>12486</v>
      </c>
      <c r="F5682" t="s">
        <v>12527</v>
      </c>
      <c r="G5682" t="s">
        <v>12528</v>
      </c>
      <c r="H5682" s="1">
        <v>18004.13</v>
      </c>
      <c r="I5682" t="s">
        <v>299</v>
      </c>
      <c r="J5682" s="1">
        <v>-125.11</v>
      </c>
      <c r="K5682" s="1">
        <v>-11.37</v>
      </c>
      <c r="L5682" s="1">
        <v>-113.74</v>
      </c>
    </row>
    <row r="5683" spans="1:12">
      <c r="A5683" t="s">
        <v>12004</v>
      </c>
      <c r="B5683" t="s">
        <v>12485</v>
      </c>
      <c r="C5683" t="s">
        <v>14</v>
      </c>
      <c r="D5683" t="s">
        <v>15</v>
      </c>
      <c r="E5683" t="s">
        <v>12486</v>
      </c>
      <c r="F5683" t="s">
        <v>12529</v>
      </c>
      <c r="G5683" t="s">
        <v>12530</v>
      </c>
      <c r="H5683" s="1">
        <v>18004.13</v>
      </c>
      <c r="I5683" t="s">
        <v>299</v>
      </c>
      <c r="J5683" s="1">
        <v>0.88</v>
      </c>
      <c r="K5683" s="1">
        <v>0.08</v>
      </c>
      <c r="L5683" s="1">
        <v>0.8</v>
      </c>
    </row>
    <row r="5684" spans="1:12">
      <c r="A5684" t="s">
        <v>12004</v>
      </c>
      <c r="B5684" t="s">
        <v>12485</v>
      </c>
      <c r="C5684" t="s">
        <v>14</v>
      </c>
      <c r="D5684" t="s">
        <v>15</v>
      </c>
      <c r="E5684" t="s">
        <v>12486</v>
      </c>
      <c r="F5684" t="s">
        <v>12531</v>
      </c>
      <c r="G5684" t="s">
        <v>12532</v>
      </c>
      <c r="H5684" s="1">
        <v>18004.13</v>
      </c>
      <c r="I5684" t="s">
        <v>299</v>
      </c>
      <c r="J5684" s="1">
        <v>727.23</v>
      </c>
      <c r="K5684" s="1">
        <v>66.11</v>
      </c>
      <c r="L5684" s="1">
        <v>661.12</v>
      </c>
    </row>
    <row r="5685" spans="1:12">
      <c r="A5685" t="s">
        <v>12004</v>
      </c>
      <c r="B5685" t="s">
        <v>12485</v>
      </c>
      <c r="C5685" t="s">
        <v>14</v>
      </c>
      <c r="D5685" t="s">
        <v>15</v>
      </c>
      <c r="E5685" t="s">
        <v>12486</v>
      </c>
      <c r="F5685" t="s">
        <v>12533</v>
      </c>
      <c r="G5685" t="s">
        <v>12534</v>
      </c>
      <c r="H5685" s="1">
        <v>18004.13</v>
      </c>
      <c r="I5685" t="s">
        <v>299</v>
      </c>
      <c r="J5685" s="1">
        <v>16.02</v>
      </c>
      <c r="K5685" s="1">
        <v>1.46</v>
      </c>
      <c r="L5685" s="1">
        <v>14.56</v>
      </c>
    </row>
    <row r="5686" spans="1:12">
      <c r="A5686" t="s">
        <v>12004</v>
      </c>
      <c r="B5686" t="s">
        <v>12535</v>
      </c>
      <c r="C5686" t="s">
        <v>14</v>
      </c>
      <c r="D5686" t="s">
        <v>15</v>
      </c>
      <c r="E5686" t="s">
        <v>12536</v>
      </c>
      <c r="F5686" t="s">
        <v>12537</v>
      </c>
      <c r="G5686" t="s">
        <v>12538</v>
      </c>
      <c r="H5686" s="1">
        <v>3735</v>
      </c>
      <c r="I5686" t="s">
        <v>308</v>
      </c>
      <c r="J5686" s="1">
        <v>3797.25</v>
      </c>
      <c r="K5686" s="1">
        <v>684.75</v>
      </c>
      <c r="L5686" s="1">
        <v>3112.5</v>
      </c>
    </row>
    <row r="5687" spans="1:12">
      <c r="A5687" t="s">
        <v>12004</v>
      </c>
      <c r="B5687" t="s">
        <v>12535</v>
      </c>
      <c r="C5687" t="s">
        <v>14</v>
      </c>
      <c r="D5687" t="s">
        <v>15</v>
      </c>
      <c r="E5687" t="s">
        <v>12536</v>
      </c>
      <c r="F5687" t="s">
        <v>12539</v>
      </c>
      <c r="G5687" t="s">
        <v>12540</v>
      </c>
      <c r="H5687" s="1">
        <v>3735</v>
      </c>
      <c r="I5687" t="s">
        <v>308</v>
      </c>
      <c r="J5687" s="1">
        <v>759.45</v>
      </c>
      <c r="K5687" s="1">
        <v>136.94999999999999</v>
      </c>
      <c r="L5687" s="1">
        <v>622.5</v>
      </c>
    </row>
    <row r="5688" spans="1:12">
      <c r="A5688" t="s">
        <v>12004</v>
      </c>
      <c r="B5688" t="s">
        <v>12541</v>
      </c>
      <c r="C5688" t="s">
        <v>14</v>
      </c>
      <c r="D5688" t="s">
        <v>15</v>
      </c>
      <c r="E5688" t="s">
        <v>12542</v>
      </c>
      <c r="F5688" t="s">
        <v>12543</v>
      </c>
      <c r="G5688" t="s">
        <v>12544</v>
      </c>
      <c r="H5688" s="1">
        <v>25423.58</v>
      </c>
      <c r="I5688" t="s">
        <v>308</v>
      </c>
      <c r="J5688" s="1">
        <v>2757.2</v>
      </c>
      <c r="K5688" s="1">
        <v>497.2</v>
      </c>
      <c r="L5688" s="1">
        <v>2260</v>
      </c>
    </row>
    <row r="5689" spans="1:12">
      <c r="A5689" t="s">
        <v>12004</v>
      </c>
      <c r="B5689" t="s">
        <v>12541</v>
      </c>
      <c r="C5689" t="s">
        <v>14</v>
      </c>
      <c r="D5689" t="s">
        <v>15</v>
      </c>
      <c r="E5689" t="s">
        <v>12542</v>
      </c>
      <c r="F5689" t="s">
        <v>12545</v>
      </c>
      <c r="G5689" t="s">
        <v>12546</v>
      </c>
      <c r="H5689" s="1">
        <v>25423.58</v>
      </c>
      <c r="I5689" t="s">
        <v>308</v>
      </c>
      <c r="J5689" s="1">
        <v>2763.7</v>
      </c>
      <c r="K5689" s="1">
        <v>106.3</v>
      </c>
      <c r="L5689" s="1">
        <v>2657.4</v>
      </c>
    </row>
    <row r="5690" spans="1:12">
      <c r="A5690" t="s">
        <v>12004</v>
      </c>
      <c r="B5690" t="s">
        <v>12541</v>
      </c>
      <c r="C5690" t="s">
        <v>14</v>
      </c>
      <c r="D5690" t="s">
        <v>15</v>
      </c>
      <c r="E5690" t="s">
        <v>12542</v>
      </c>
      <c r="F5690" t="s">
        <v>12547</v>
      </c>
      <c r="G5690" t="s">
        <v>12548</v>
      </c>
      <c r="H5690" s="1">
        <v>25423.58</v>
      </c>
      <c r="I5690" t="s">
        <v>308</v>
      </c>
      <c r="J5690" s="1">
        <v>1140.7</v>
      </c>
      <c r="K5690" s="1">
        <v>205.7</v>
      </c>
      <c r="L5690" s="1">
        <v>935</v>
      </c>
    </row>
    <row r="5691" spans="1:12">
      <c r="A5691" t="s">
        <v>12004</v>
      </c>
      <c r="B5691" t="s">
        <v>12541</v>
      </c>
      <c r="C5691" t="s">
        <v>14</v>
      </c>
      <c r="D5691" t="s">
        <v>15</v>
      </c>
      <c r="E5691" t="s">
        <v>12542</v>
      </c>
      <c r="F5691" t="s">
        <v>12549</v>
      </c>
      <c r="G5691" t="s">
        <v>12550</v>
      </c>
      <c r="H5691" s="1">
        <v>25423.58</v>
      </c>
      <c r="I5691" t="s">
        <v>308</v>
      </c>
      <c r="J5691" s="1">
        <v>3193.96</v>
      </c>
      <c r="K5691" s="1">
        <v>575.96</v>
      </c>
      <c r="L5691" s="1">
        <v>2618</v>
      </c>
    </row>
    <row r="5692" spans="1:12">
      <c r="A5692" t="s">
        <v>12004</v>
      </c>
      <c r="B5692" t="s">
        <v>12541</v>
      </c>
      <c r="C5692" t="s">
        <v>14</v>
      </c>
      <c r="D5692" t="s">
        <v>15</v>
      </c>
      <c r="E5692" t="s">
        <v>12542</v>
      </c>
      <c r="F5692" t="s">
        <v>12551</v>
      </c>
      <c r="G5692" t="s">
        <v>12552</v>
      </c>
      <c r="H5692" s="1">
        <v>25423.58</v>
      </c>
      <c r="I5692" t="s">
        <v>308</v>
      </c>
      <c r="J5692" s="1">
        <v>1364.69</v>
      </c>
      <c r="K5692" s="1">
        <v>246.09</v>
      </c>
      <c r="L5692" s="1">
        <v>1118.5999999999999</v>
      </c>
    </row>
    <row r="5693" spans="1:12">
      <c r="A5693" t="s">
        <v>12004</v>
      </c>
      <c r="B5693" t="s">
        <v>12541</v>
      </c>
      <c r="C5693" t="s">
        <v>14</v>
      </c>
      <c r="D5693" t="s">
        <v>15</v>
      </c>
      <c r="E5693" t="s">
        <v>12542</v>
      </c>
      <c r="F5693" t="s">
        <v>12553</v>
      </c>
      <c r="G5693" t="s">
        <v>12554</v>
      </c>
      <c r="H5693" s="1">
        <v>25423.58</v>
      </c>
      <c r="I5693" t="s">
        <v>308</v>
      </c>
      <c r="J5693" s="1">
        <v>389.91</v>
      </c>
      <c r="K5693" s="1">
        <v>70.31</v>
      </c>
      <c r="L5693" s="1">
        <v>319.60000000000002</v>
      </c>
    </row>
    <row r="5694" spans="1:12">
      <c r="A5694" t="s">
        <v>12004</v>
      </c>
      <c r="B5694" t="s">
        <v>12541</v>
      </c>
      <c r="C5694" t="s">
        <v>14</v>
      </c>
      <c r="D5694" t="s">
        <v>15</v>
      </c>
      <c r="E5694" t="s">
        <v>12542</v>
      </c>
      <c r="F5694" t="s">
        <v>12555</v>
      </c>
      <c r="G5694" t="s">
        <v>12556</v>
      </c>
      <c r="H5694" s="1">
        <v>25423.58</v>
      </c>
      <c r="I5694" t="s">
        <v>308</v>
      </c>
      <c r="J5694" s="1">
        <v>5346.72</v>
      </c>
      <c r="K5694" s="1">
        <v>205.64</v>
      </c>
      <c r="L5694" s="1">
        <v>5141.08</v>
      </c>
    </row>
    <row r="5695" spans="1:12">
      <c r="A5695" t="s">
        <v>12004</v>
      </c>
      <c r="B5695" t="s">
        <v>12541</v>
      </c>
      <c r="C5695" t="s">
        <v>14</v>
      </c>
      <c r="D5695" t="s">
        <v>15</v>
      </c>
      <c r="E5695" t="s">
        <v>12542</v>
      </c>
      <c r="F5695" t="s">
        <v>12557</v>
      </c>
      <c r="G5695" t="s">
        <v>12558</v>
      </c>
      <c r="H5695" s="1">
        <v>25423.58</v>
      </c>
      <c r="I5695" t="s">
        <v>308</v>
      </c>
      <c r="J5695" s="1">
        <v>487.39</v>
      </c>
      <c r="K5695" s="1">
        <v>87.89</v>
      </c>
      <c r="L5695" s="1">
        <v>399.5</v>
      </c>
    </row>
    <row r="5696" spans="1:12">
      <c r="A5696" t="s">
        <v>12004</v>
      </c>
      <c r="B5696" t="s">
        <v>12541</v>
      </c>
      <c r="C5696" t="s">
        <v>14</v>
      </c>
      <c r="D5696" t="s">
        <v>15</v>
      </c>
      <c r="E5696" t="s">
        <v>12542</v>
      </c>
      <c r="F5696" t="s">
        <v>12559</v>
      </c>
      <c r="G5696" t="s">
        <v>12560</v>
      </c>
      <c r="H5696" s="1">
        <v>25423.58</v>
      </c>
      <c r="I5696" t="s">
        <v>308</v>
      </c>
      <c r="J5696" s="1">
        <v>3184.06</v>
      </c>
      <c r="K5696" s="1">
        <v>122.46</v>
      </c>
      <c r="L5696" s="1">
        <v>3061.6</v>
      </c>
    </row>
    <row r="5697" spans="1:12">
      <c r="A5697" t="s">
        <v>12004</v>
      </c>
      <c r="B5697" t="s">
        <v>12541</v>
      </c>
      <c r="C5697" t="s">
        <v>14</v>
      </c>
      <c r="D5697" t="s">
        <v>15</v>
      </c>
      <c r="E5697" t="s">
        <v>12542</v>
      </c>
      <c r="F5697" t="s">
        <v>12561</v>
      </c>
      <c r="G5697" t="s">
        <v>12562</v>
      </c>
      <c r="H5697" s="1">
        <v>25423.58</v>
      </c>
      <c r="I5697" t="s">
        <v>308</v>
      </c>
      <c r="J5697" s="1">
        <v>2763.7</v>
      </c>
      <c r="K5697" s="1">
        <v>106.3</v>
      </c>
      <c r="L5697" s="1">
        <v>2657.4</v>
      </c>
    </row>
    <row r="5698" spans="1:12">
      <c r="A5698" t="s">
        <v>12004</v>
      </c>
      <c r="B5698" t="s">
        <v>12541</v>
      </c>
      <c r="C5698" t="s">
        <v>14</v>
      </c>
      <c r="D5698" t="s">
        <v>15</v>
      </c>
      <c r="E5698" t="s">
        <v>12542</v>
      </c>
      <c r="F5698" t="s">
        <v>12563</v>
      </c>
      <c r="G5698" t="s">
        <v>12564</v>
      </c>
      <c r="H5698" s="1">
        <v>25423.58</v>
      </c>
      <c r="I5698" t="s">
        <v>308</v>
      </c>
      <c r="J5698" s="1">
        <v>1949.56</v>
      </c>
      <c r="K5698" s="1">
        <v>351.56</v>
      </c>
      <c r="L5698" s="1">
        <v>1598</v>
      </c>
    </row>
    <row r="5699" spans="1:12">
      <c r="A5699" t="s">
        <v>12004</v>
      </c>
      <c r="B5699" t="s">
        <v>12541</v>
      </c>
      <c r="C5699" t="s">
        <v>14</v>
      </c>
      <c r="D5699" t="s">
        <v>15</v>
      </c>
      <c r="E5699" t="s">
        <v>12542</v>
      </c>
      <c r="F5699" t="s">
        <v>12565</v>
      </c>
      <c r="G5699" t="s">
        <v>12566</v>
      </c>
      <c r="H5699" s="1">
        <v>25423.58</v>
      </c>
      <c r="I5699" t="s">
        <v>308</v>
      </c>
      <c r="J5699" s="1">
        <v>2763.7</v>
      </c>
      <c r="K5699" s="1">
        <v>106.3</v>
      </c>
      <c r="L5699" s="1">
        <v>2657.4</v>
      </c>
    </row>
    <row r="5700" spans="1:12">
      <c r="A5700" t="s">
        <v>12004</v>
      </c>
      <c r="B5700" t="s">
        <v>12567</v>
      </c>
      <c r="C5700" t="s">
        <v>14</v>
      </c>
      <c r="D5700" t="s">
        <v>15</v>
      </c>
      <c r="E5700" t="s">
        <v>12568</v>
      </c>
      <c r="F5700" t="s">
        <v>12569</v>
      </c>
      <c r="G5700" t="s">
        <v>12570</v>
      </c>
      <c r="H5700" s="1">
        <v>2274.48</v>
      </c>
      <c r="I5700" t="s">
        <v>299</v>
      </c>
      <c r="J5700" s="1">
        <v>1667.95</v>
      </c>
      <c r="K5700" s="1">
        <v>151.63</v>
      </c>
      <c r="L5700" s="1">
        <v>1516.32</v>
      </c>
    </row>
    <row r="5701" spans="1:12">
      <c r="A5701" t="s">
        <v>12004</v>
      </c>
      <c r="B5701" t="s">
        <v>12567</v>
      </c>
      <c r="C5701" t="s">
        <v>14</v>
      </c>
      <c r="D5701" t="s">
        <v>15</v>
      </c>
      <c r="E5701" t="s">
        <v>12568</v>
      </c>
      <c r="F5701" t="s">
        <v>12571</v>
      </c>
      <c r="G5701" t="s">
        <v>12572</v>
      </c>
      <c r="H5701" s="1">
        <v>2274.48</v>
      </c>
      <c r="I5701" t="s">
        <v>299</v>
      </c>
      <c r="J5701" s="1">
        <v>833.98</v>
      </c>
      <c r="K5701" s="1">
        <v>75.819999999999993</v>
      </c>
      <c r="L5701" s="1">
        <v>758.16</v>
      </c>
    </row>
    <row r="5702" spans="1:12">
      <c r="A5702" t="s">
        <v>12004</v>
      </c>
      <c r="B5702" t="s">
        <v>12573</v>
      </c>
      <c r="C5702" t="s">
        <v>14</v>
      </c>
      <c r="D5702" t="s">
        <v>15</v>
      </c>
      <c r="E5702" t="s">
        <v>12574</v>
      </c>
      <c r="F5702" t="s">
        <v>12575</v>
      </c>
      <c r="G5702" t="s">
        <v>12576</v>
      </c>
      <c r="H5702" s="1">
        <v>33900</v>
      </c>
      <c r="I5702" t="s">
        <v>308</v>
      </c>
      <c r="J5702" s="1">
        <v>5428.8</v>
      </c>
      <c r="K5702" s="1">
        <v>208.8</v>
      </c>
      <c r="L5702" s="1">
        <v>5220</v>
      </c>
    </row>
    <row r="5703" spans="1:12">
      <c r="A5703" t="s">
        <v>12004</v>
      </c>
      <c r="B5703" t="s">
        <v>12573</v>
      </c>
      <c r="C5703" t="s">
        <v>14</v>
      </c>
      <c r="D5703" t="s">
        <v>15</v>
      </c>
      <c r="E5703" t="s">
        <v>12574</v>
      </c>
      <c r="F5703" t="s">
        <v>12577</v>
      </c>
      <c r="G5703" t="s">
        <v>12578</v>
      </c>
      <c r="H5703" s="1">
        <v>33900</v>
      </c>
      <c r="I5703" t="s">
        <v>308</v>
      </c>
      <c r="J5703" s="1">
        <v>4056</v>
      </c>
      <c r="K5703" s="1">
        <v>156</v>
      </c>
      <c r="L5703" s="1">
        <v>3900</v>
      </c>
    </row>
    <row r="5704" spans="1:12">
      <c r="A5704" t="s">
        <v>12004</v>
      </c>
      <c r="B5704" t="s">
        <v>12573</v>
      </c>
      <c r="C5704" t="s">
        <v>14</v>
      </c>
      <c r="D5704" t="s">
        <v>15</v>
      </c>
      <c r="E5704" t="s">
        <v>12574</v>
      </c>
      <c r="F5704" t="s">
        <v>12579</v>
      </c>
      <c r="G5704" t="s">
        <v>12580</v>
      </c>
      <c r="H5704" s="1">
        <v>33900</v>
      </c>
      <c r="I5704" t="s">
        <v>308</v>
      </c>
      <c r="J5704" s="1">
        <v>4056</v>
      </c>
      <c r="K5704" s="1">
        <v>156</v>
      </c>
      <c r="L5704" s="1">
        <v>3900</v>
      </c>
    </row>
    <row r="5705" spans="1:12">
      <c r="A5705" t="s">
        <v>12004</v>
      </c>
      <c r="B5705" t="s">
        <v>12573</v>
      </c>
      <c r="C5705" t="s">
        <v>14</v>
      </c>
      <c r="D5705" t="s">
        <v>15</v>
      </c>
      <c r="E5705" t="s">
        <v>12574</v>
      </c>
      <c r="F5705" t="s">
        <v>12581</v>
      </c>
      <c r="G5705" t="s">
        <v>12582</v>
      </c>
      <c r="H5705" s="1">
        <v>33900</v>
      </c>
      <c r="I5705" t="s">
        <v>308</v>
      </c>
      <c r="J5705" s="1">
        <v>5428.8</v>
      </c>
      <c r="K5705" s="1">
        <v>208.8</v>
      </c>
      <c r="L5705" s="1">
        <v>5220</v>
      </c>
    </row>
    <row r="5706" spans="1:12">
      <c r="A5706" t="s">
        <v>12004</v>
      </c>
      <c r="B5706" t="s">
        <v>12573</v>
      </c>
      <c r="C5706" t="s">
        <v>14</v>
      </c>
      <c r="D5706" t="s">
        <v>15</v>
      </c>
      <c r="E5706" t="s">
        <v>12574</v>
      </c>
      <c r="F5706" t="s">
        <v>12583</v>
      </c>
      <c r="G5706" t="s">
        <v>12584</v>
      </c>
      <c r="H5706" s="1">
        <v>33900</v>
      </c>
      <c r="I5706" t="s">
        <v>308</v>
      </c>
      <c r="J5706" s="1">
        <v>1372.8</v>
      </c>
      <c r="K5706" s="1">
        <v>52.8</v>
      </c>
      <c r="L5706" s="1">
        <v>1320</v>
      </c>
    </row>
    <row r="5707" spans="1:12">
      <c r="A5707" t="s">
        <v>12004</v>
      </c>
      <c r="B5707" t="s">
        <v>12573</v>
      </c>
      <c r="C5707" t="s">
        <v>14</v>
      </c>
      <c r="D5707" t="s">
        <v>15</v>
      </c>
      <c r="E5707" t="s">
        <v>12574</v>
      </c>
      <c r="F5707" t="s">
        <v>12585</v>
      </c>
      <c r="G5707" t="s">
        <v>12586</v>
      </c>
      <c r="H5707" s="1">
        <v>33900</v>
      </c>
      <c r="I5707" t="s">
        <v>308</v>
      </c>
      <c r="J5707" s="1">
        <v>5428.8</v>
      </c>
      <c r="K5707" s="1">
        <v>208.8</v>
      </c>
      <c r="L5707" s="1">
        <v>5220</v>
      </c>
    </row>
    <row r="5708" spans="1:12">
      <c r="A5708" t="s">
        <v>12004</v>
      </c>
      <c r="B5708" t="s">
        <v>12573</v>
      </c>
      <c r="C5708" t="s">
        <v>14</v>
      </c>
      <c r="D5708" t="s">
        <v>15</v>
      </c>
      <c r="E5708" t="s">
        <v>12574</v>
      </c>
      <c r="F5708" t="s">
        <v>12587</v>
      </c>
      <c r="G5708" t="s">
        <v>12588</v>
      </c>
      <c r="H5708" s="1">
        <v>33900</v>
      </c>
      <c r="I5708" t="s">
        <v>308</v>
      </c>
      <c r="J5708" s="1">
        <v>5428.8</v>
      </c>
      <c r="K5708" s="1">
        <v>208.8</v>
      </c>
      <c r="L5708" s="1">
        <v>5220</v>
      </c>
    </row>
    <row r="5709" spans="1:12">
      <c r="A5709" t="s">
        <v>12004</v>
      </c>
      <c r="B5709" t="s">
        <v>12573</v>
      </c>
      <c r="C5709" t="s">
        <v>14</v>
      </c>
      <c r="D5709" t="s">
        <v>15</v>
      </c>
      <c r="E5709" t="s">
        <v>12574</v>
      </c>
      <c r="F5709" t="s">
        <v>12589</v>
      </c>
      <c r="G5709" t="s">
        <v>12590</v>
      </c>
      <c r="H5709" s="1">
        <v>33900</v>
      </c>
      <c r="I5709" t="s">
        <v>308</v>
      </c>
      <c r="J5709" s="1">
        <v>4056</v>
      </c>
      <c r="K5709" s="1">
        <v>156</v>
      </c>
      <c r="L5709" s="1">
        <v>3900</v>
      </c>
    </row>
    <row r="5710" spans="1:12">
      <c r="A5710" t="s">
        <v>12004</v>
      </c>
      <c r="B5710" t="s">
        <v>12591</v>
      </c>
      <c r="C5710" t="s">
        <v>14</v>
      </c>
      <c r="D5710" t="s">
        <v>15</v>
      </c>
      <c r="E5710" t="s">
        <v>12592</v>
      </c>
      <c r="F5710" t="s">
        <v>12593</v>
      </c>
      <c r="G5710" t="s">
        <v>12594</v>
      </c>
      <c r="H5710" s="1">
        <v>1000</v>
      </c>
      <c r="I5710" t="s">
        <v>706</v>
      </c>
      <c r="J5710" s="1">
        <v>525</v>
      </c>
      <c r="K5710" s="1">
        <v>25</v>
      </c>
      <c r="L5710" s="1">
        <v>500</v>
      </c>
    </row>
    <row r="5711" spans="1:12">
      <c r="A5711" t="s">
        <v>12004</v>
      </c>
      <c r="B5711" t="s">
        <v>12591</v>
      </c>
      <c r="C5711" t="s">
        <v>14</v>
      </c>
      <c r="D5711" t="s">
        <v>15</v>
      </c>
      <c r="E5711" t="s">
        <v>12592</v>
      </c>
      <c r="F5711" t="s">
        <v>12595</v>
      </c>
      <c r="G5711" t="s">
        <v>12596</v>
      </c>
      <c r="H5711" s="1">
        <v>1000</v>
      </c>
      <c r="I5711" t="s">
        <v>706</v>
      </c>
      <c r="J5711" s="1">
        <v>525</v>
      </c>
      <c r="K5711" s="1">
        <v>25</v>
      </c>
      <c r="L5711" s="1">
        <v>500</v>
      </c>
    </row>
    <row r="5712" spans="1:12">
      <c r="A5712" t="s">
        <v>12004</v>
      </c>
      <c r="B5712" t="s">
        <v>12597</v>
      </c>
      <c r="C5712" t="s">
        <v>14</v>
      </c>
      <c r="D5712" t="s">
        <v>15</v>
      </c>
      <c r="E5712" t="s">
        <v>7553</v>
      </c>
      <c r="F5712" t="s">
        <v>12598</v>
      </c>
      <c r="G5712" t="s">
        <v>12599</v>
      </c>
      <c r="H5712" s="1">
        <v>321030.81</v>
      </c>
      <c r="I5712" t="s">
        <v>299</v>
      </c>
      <c r="J5712" s="1">
        <v>155.1</v>
      </c>
      <c r="K5712" s="1">
        <v>14.1</v>
      </c>
      <c r="L5712" s="1">
        <v>141</v>
      </c>
    </row>
    <row r="5713" spans="1:12">
      <c r="A5713" t="s">
        <v>12004</v>
      </c>
      <c r="B5713" t="s">
        <v>12597</v>
      </c>
      <c r="C5713" t="s">
        <v>14</v>
      </c>
      <c r="D5713" t="s">
        <v>15</v>
      </c>
      <c r="E5713" t="s">
        <v>7553</v>
      </c>
      <c r="F5713" t="s">
        <v>12600</v>
      </c>
      <c r="G5713" t="s">
        <v>12601</v>
      </c>
      <c r="H5713" s="1">
        <v>321030.81</v>
      </c>
      <c r="I5713" t="s">
        <v>299</v>
      </c>
      <c r="J5713" s="1">
        <v>8470</v>
      </c>
      <c r="K5713" s="1">
        <v>770</v>
      </c>
      <c r="L5713" s="1">
        <v>7700</v>
      </c>
    </row>
    <row r="5714" spans="1:12">
      <c r="A5714" t="s">
        <v>12004</v>
      </c>
      <c r="B5714" t="s">
        <v>12597</v>
      </c>
      <c r="C5714" t="s">
        <v>14</v>
      </c>
      <c r="D5714" t="s">
        <v>15</v>
      </c>
      <c r="E5714" t="s">
        <v>7553</v>
      </c>
      <c r="F5714" t="s">
        <v>12602</v>
      </c>
      <c r="G5714" t="s">
        <v>12603</v>
      </c>
      <c r="H5714" s="1">
        <v>321030.81</v>
      </c>
      <c r="I5714" t="s">
        <v>299</v>
      </c>
      <c r="J5714" s="1">
        <v>6297.85</v>
      </c>
      <c r="K5714" s="1">
        <v>572.53</v>
      </c>
      <c r="L5714" s="1">
        <v>5725.32</v>
      </c>
    </row>
    <row r="5715" spans="1:12">
      <c r="A5715" t="s">
        <v>12004</v>
      </c>
      <c r="B5715" t="s">
        <v>12597</v>
      </c>
      <c r="C5715" t="s">
        <v>14</v>
      </c>
      <c r="D5715" t="s">
        <v>15</v>
      </c>
      <c r="E5715" t="s">
        <v>7553</v>
      </c>
      <c r="F5715" t="s">
        <v>12604</v>
      </c>
      <c r="G5715" t="s">
        <v>12605</v>
      </c>
      <c r="H5715" s="1">
        <v>321030.81</v>
      </c>
      <c r="I5715" t="s">
        <v>299</v>
      </c>
      <c r="J5715" s="1">
        <v>1844.7</v>
      </c>
      <c r="K5715" s="1">
        <v>167.7</v>
      </c>
      <c r="L5715" s="1">
        <v>1677</v>
      </c>
    </row>
    <row r="5716" spans="1:12">
      <c r="A5716" t="s">
        <v>12004</v>
      </c>
      <c r="B5716" t="s">
        <v>12597</v>
      </c>
      <c r="C5716" t="s">
        <v>14</v>
      </c>
      <c r="D5716" t="s">
        <v>15</v>
      </c>
      <c r="E5716" t="s">
        <v>7553</v>
      </c>
      <c r="F5716" t="s">
        <v>12606</v>
      </c>
      <c r="G5716" t="s">
        <v>12607</v>
      </c>
      <c r="H5716" s="1">
        <v>321030.81</v>
      </c>
      <c r="I5716" t="s">
        <v>299</v>
      </c>
      <c r="J5716" s="1">
        <v>170.72</v>
      </c>
      <c r="K5716" s="1">
        <v>15.52</v>
      </c>
      <c r="L5716" s="1">
        <v>155.19999999999999</v>
      </c>
    </row>
    <row r="5717" spans="1:12">
      <c r="A5717" t="s">
        <v>12004</v>
      </c>
      <c r="B5717" t="s">
        <v>12597</v>
      </c>
      <c r="C5717" t="s">
        <v>14</v>
      </c>
      <c r="D5717" t="s">
        <v>15</v>
      </c>
      <c r="E5717" t="s">
        <v>7553</v>
      </c>
      <c r="F5717" t="s">
        <v>12608</v>
      </c>
      <c r="G5717" t="s">
        <v>12609</v>
      </c>
      <c r="H5717" s="1">
        <v>321030.81</v>
      </c>
      <c r="I5717" t="s">
        <v>299</v>
      </c>
      <c r="J5717" s="1">
        <v>4658.72</v>
      </c>
      <c r="K5717" s="1">
        <v>423.52</v>
      </c>
      <c r="L5717" s="1">
        <v>4235.2</v>
      </c>
    </row>
    <row r="5718" spans="1:12">
      <c r="A5718" t="s">
        <v>12004</v>
      </c>
      <c r="B5718" t="s">
        <v>12597</v>
      </c>
      <c r="C5718" t="s">
        <v>14</v>
      </c>
      <c r="D5718" t="s">
        <v>15</v>
      </c>
      <c r="E5718" t="s">
        <v>7553</v>
      </c>
      <c r="F5718" t="s">
        <v>12610</v>
      </c>
      <c r="G5718" t="s">
        <v>12611</v>
      </c>
      <c r="H5718" s="1">
        <v>321030.81</v>
      </c>
      <c r="I5718" t="s">
        <v>299</v>
      </c>
      <c r="J5718" s="1">
        <v>49.89</v>
      </c>
      <c r="K5718" s="1">
        <v>4.54</v>
      </c>
      <c r="L5718" s="1">
        <v>45.35</v>
      </c>
    </row>
    <row r="5719" spans="1:12">
      <c r="A5719" t="s">
        <v>12004</v>
      </c>
      <c r="B5719" t="s">
        <v>12597</v>
      </c>
      <c r="C5719" t="s">
        <v>14</v>
      </c>
      <c r="D5719" t="s">
        <v>15</v>
      </c>
      <c r="E5719" t="s">
        <v>7553</v>
      </c>
      <c r="F5719" t="s">
        <v>12612</v>
      </c>
      <c r="G5719" t="s">
        <v>12613</v>
      </c>
      <c r="H5719" s="1">
        <v>321030.81</v>
      </c>
      <c r="I5719" t="s">
        <v>299</v>
      </c>
      <c r="J5719" s="1">
        <v>3792.2</v>
      </c>
      <c r="K5719" s="1">
        <v>344.75</v>
      </c>
      <c r="L5719" s="1">
        <v>3447.45</v>
      </c>
    </row>
    <row r="5720" spans="1:12">
      <c r="A5720" t="s">
        <v>12004</v>
      </c>
      <c r="B5720" t="s">
        <v>12597</v>
      </c>
      <c r="C5720" t="s">
        <v>14</v>
      </c>
      <c r="D5720" t="s">
        <v>15</v>
      </c>
      <c r="E5720" t="s">
        <v>7553</v>
      </c>
      <c r="F5720" t="s">
        <v>12614</v>
      </c>
      <c r="G5720" t="s">
        <v>12615</v>
      </c>
      <c r="H5720" s="1">
        <v>321030.81</v>
      </c>
      <c r="I5720" t="s">
        <v>299</v>
      </c>
      <c r="J5720" s="1">
        <v>3444.61</v>
      </c>
      <c r="K5720" s="1">
        <v>313.14999999999998</v>
      </c>
      <c r="L5720" s="1">
        <v>3131.46</v>
      </c>
    </row>
    <row r="5721" spans="1:12">
      <c r="A5721" t="s">
        <v>12004</v>
      </c>
      <c r="B5721" t="s">
        <v>12597</v>
      </c>
      <c r="C5721" t="s">
        <v>14</v>
      </c>
      <c r="D5721" t="s">
        <v>15</v>
      </c>
      <c r="E5721" t="s">
        <v>7553</v>
      </c>
      <c r="F5721" t="s">
        <v>12616</v>
      </c>
      <c r="G5721" t="s">
        <v>12617</v>
      </c>
      <c r="H5721" s="1">
        <v>321030.81</v>
      </c>
      <c r="I5721" t="s">
        <v>299</v>
      </c>
      <c r="J5721" s="1">
        <v>7777</v>
      </c>
      <c r="K5721" s="1">
        <v>707</v>
      </c>
      <c r="L5721" s="1">
        <v>7070</v>
      </c>
    </row>
    <row r="5722" spans="1:12">
      <c r="A5722" t="s">
        <v>12004</v>
      </c>
      <c r="B5722" t="s">
        <v>12597</v>
      </c>
      <c r="C5722" t="s">
        <v>14</v>
      </c>
      <c r="D5722" t="s">
        <v>15</v>
      </c>
      <c r="E5722" t="s">
        <v>7553</v>
      </c>
      <c r="F5722" t="s">
        <v>12618</v>
      </c>
      <c r="G5722" t="s">
        <v>12619</v>
      </c>
      <c r="H5722" s="1">
        <v>321030.81</v>
      </c>
      <c r="I5722" t="s">
        <v>299</v>
      </c>
      <c r="J5722" s="1">
        <v>2103.1999999999998</v>
      </c>
      <c r="K5722" s="1">
        <v>191.2</v>
      </c>
      <c r="L5722" s="1">
        <v>1912</v>
      </c>
    </row>
    <row r="5723" spans="1:12">
      <c r="A5723" t="s">
        <v>12004</v>
      </c>
      <c r="B5723" t="s">
        <v>12597</v>
      </c>
      <c r="C5723" t="s">
        <v>14</v>
      </c>
      <c r="D5723" t="s">
        <v>15</v>
      </c>
      <c r="E5723" t="s">
        <v>7553</v>
      </c>
      <c r="F5723" t="s">
        <v>12620</v>
      </c>
      <c r="G5723" t="s">
        <v>12621</v>
      </c>
      <c r="H5723" s="1">
        <v>321030.81</v>
      </c>
      <c r="I5723" t="s">
        <v>299</v>
      </c>
      <c r="J5723" s="1">
        <v>1167.6199999999999</v>
      </c>
      <c r="K5723" s="1">
        <v>106.15</v>
      </c>
      <c r="L5723" s="1">
        <v>1061.47</v>
      </c>
    </row>
    <row r="5724" spans="1:12">
      <c r="A5724" t="s">
        <v>12004</v>
      </c>
      <c r="B5724" t="s">
        <v>12597</v>
      </c>
      <c r="C5724" t="s">
        <v>14</v>
      </c>
      <c r="D5724" t="s">
        <v>15</v>
      </c>
      <c r="E5724" t="s">
        <v>7553</v>
      </c>
      <c r="F5724" t="s">
        <v>12622</v>
      </c>
      <c r="G5724" t="s">
        <v>12623</v>
      </c>
      <c r="H5724" s="1">
        <v>321030.81</v>
      </c>
      <c r="I5724" t="s">
        <v>299</v>
      </c>
      <c r="J5724" s="1">
        <v>110</v>
      </c>
      <c r="K5724" s="1">
        <v>10</v>
      </c>
      <c r="L5724" s="1">
        <v>100</v>
      </c>
    </row>
    <row r="5725" spans="1:12">
      <c r="A5725" t="s">
        <v>12004</v>
      </c>
      <c r="B5725" t="s">
        <v>12597</v>
      </c>
      <c r="C5725" t="s">
        <v>14</v>
      </c>
      <c r="D5725" t="s">
        <v>15</v>
      </c>
      <c r="E5725" t="s">
        <v>7553</v>
      </c>
      <c r="F5725" t="s">
        <v>12624</v>
      </c>
      <c r="G5725" t="s">
        <v>12625</v>
      </c>
      <c r="H5725" s="1">
        <v>321030.81</v>
      </c>
      <c r="I5725" t="s">
        <v>299</v>
      </c>
      <c r="J5725" s="1">
        <v>512.16</v>
      </c>
      <c r="K5725" s="1">
        <v>46.56</v>
      </c>
      <c r="L5725" s="1">
        <v>465.6</v>
      </c>
    </row>
    <row r="5726" spans="1:12">
      <c r="A5726" t="s">
        <v>12004</v>
      </c>
      <c r="B5726" t="s">
        <v>12597</v>
      </c>
      <c r="C5726" t="s">
        <v>14</v>
      </c>
      <c r="D5726" t="s">
        <v>15</v>
      </c>
      <c r="E5726" t="s">
        <v>7553</v>
      </c>
      <c r="F5726" t="s">
        <v>12626</v>
      </c>
      <c r="G5726" t="s">
        <v>12627</v>
      </c>
      <c r="H5726" s="1">
        <v>321030.81</v>
      </c>
      <c r="I5726" t="s">
        <v>299</v>
      </c>
      <c r="J5726" s="1">
        <v>29.7</v>
      </c>
      <c r="K5726" s="1">
        <v>2.7</v>
      </c>
      <c r="L5726" s="1">
        <v>27</v>
      </c>
    </row>
    <row r="5727" spans="1:12">
      <c r="A5727" t="s">
        <v>12004</v>
      </c>
      <c r="B5727" t="s">
        <v>12597</v>
      </c>
      <c r="C5727" t="s">
        <v>14</v>
      </c>
      <c r="D5727" t="s">
        <v>15</v>
      </c>
      <c r="E5727" t="s">
        <v>7553</v>
      </c>
      <c r="F5727" t="s">
        <v>12628</v>
      </c>
      <c r="G5727" t="s">
        <v>12629</v>
      </c>
      <c r="H5727" s="1">
        <v>321030.81</v>
      </c>
      <c r="I5727" t="s">
        <v>299</v>
      </c>
      <c r="J5727" s="1">
        <v>126.5</v>
      </c>
      <c r="K5727" s="1">
        <v>11.5</v>
      </c>
      <c r="L5727" s="1">
        <v>115</v>
      </c>
    </row>
    <row r="5728" spans="1:12">
      <c r="A5728" t="s">
        <v>12004</v>
      </c>
      <c r="B5728" t="s">
        <v>12597</v>
      </c>
      <c r="C5728" t="s">
        <v>14</v>
      </c>
      <c r="D5728" t="s">
        <v>15</v>
      </c>
      <c r="E5728" t="s">
        <v>7553</v>
      </c>
      <c r="F5728" t="s">
        <v>12630</v>
      </c>
      <c r="G5728" t="s">
        <v>12631</v>
      </c>
      <c r="H5728" s="1">
        <v>321030.81</v>
      </c>
      <c r="I5728" t="s">
        <v>299</v>
      </c>
      <c r="J5728" s="1">
        <v>480.81</v>
      </c>
      <c r="K5728" s="1">
        <v>43.71</v>
      </c>
      <c r="L5728" s="1">
        <v>437.1</v>
      </c>
    </row>
    <row r="5729" spans="1:12">
      <c r="A5729" t="s">
        <v>12004</v>
      </c>
      <c r="B5729" t="s">
        <v>12597</v>
      </c>
      <c r="C5729" t="s">
        <v>14</v>
      </c>
      <c r="D5729" t="s">
        <v>15</v>
      </c>
      <c r="E5729" t="s">
        <v>7553</v>
      </c>
      <c r="F5729" t="s">
        <v>12632</v>
      </c>
      <c r="G5729" t="s">
        <v>12633</v>
      </c>
      <c r="H5729" s="1">
        <v>321030.81</v>
      </c>
      <c r="I5729" t="s">
        <v>299</v>
      </c>
      <c r="J5729" s="1">
        <v>1226.5</v>
      </c>
      <c r="K5729" s="1">
        <v>111.5</v>
      </c>
      <c r="L5729" s="1">
        <v>1115</v>
      </c>
    </row>
    <row r="5730" spans="1:12">
      <c r="A5730" t="s">
        <v>12004</v>
      </c>
      <c r="B5730" t="s">
        <v>12597</v>
      </c>
      <c r="C5730" t="s">
        <v>14</v>
      </c>
      <c r="D5730" t="s">
        <v>15</v>
      </c>
      <c r="E5730" t="s">
        <v>7553</v>
      </c>
      <c r="F5730" t="s">
        <v>12634</v>
      </c>
      <c r="G5730" t="s">
        <v>12635</v>
      </c>
      <c r="H5730" s="1">
        <v>321030.81</v>
      </c>
      <c r="I5730" t="s">
        <v>299</v>
      </c>
      <c r="J5730" s="1">
        <v>2103.1999999999998</v>
      </c>
      <c r="K5730" s="1">
        <v>191.2</v>
      </c>
      <c r="L5730" s="1">
        <v>1912</v>
      </c>
    </row>
    <row r="5731" spans="1:12">
      <c r="A5731" t="s">
        <v>12004</v>
      </c>
      <c r="B5731" t="s">
        <v>12597</v>
      </c>
      <c r="C5731" t="s">
        <v>14</v>
      </c>
      <c r="D5731" t="s">
        <v>15</v>
      </c>
      <c r="E5731" t="s">
        <v>7553</v>
      </c>
      <c r="F5731" t="s">
        <v>12636</v>
      </c>
      <c r="G5731" t="s">
        <v>12637</v>
      </c>
      <c r="H5731" s="1">
        <v>321030.81</v>
      </c>
      <c r="I5731" t="s">
        <v>299</v>
      </c>
      <c r="J5731" s="1">
        <v>394.24</v>
      </c>
      <c r="K5731" s="1">
        <v>35.840000000000003</v>
      </c>
      <c r="L5731" s="1">
        <v>358.4</v>
      </c>
    </row>
    <row r="5732" spans="1:12">
      <c r="A5732" t="s">
        <v>12004</v>
      </c>
      <c r="B5732" t="s">
        <v>12597</v>
      </c>
      <c r="C5732" t="s">
        <v>14</v>
      </c>
      <c r="D5732" t="s">
        <v>15</v>
      </c>
      <c r="E5732" t="s">
        <v>7553</v>
      </c>
      <c r="F5732" t="s">
        <v>12638</v>
      </c>
      <c r="G5732" t="s">
        <v>12639</v>
      </c>
      <c r="H5732" s="1">
        <v>321030.81</v>
      </c>
      <c r="I5732" t="s">
        <v>299</v>
      </c>
      <c r="J5732" s="1">
        <v>263120</v>
      </c>
      <c r="K5732" s="1">
        <v>23920</v>
      </c>
      <c r="L5732" s="1">
        <v>239200</v>
      </c>
    </row>
    <row r="5733" spans="1:12">
      <c r="A5733" t="s">
        <v>12004</v>
      </c>
      <c r="B5733" t="s">
        <v>12597</v>
      </c>
      <c r="C5733" t="s">
        <v>14</v>
      </c>
      <c r="D5733" t="s">
        <v>15</v>
      </c>
      <c r="E5733" t="s">
        <v>7553</v>
      </c>
      <c r="F5733" t="s">
        <v>12640</v>
      </c>
      <c r="G5733" t="s">
        <v>12641</v>
      </c>
      <c r="H5733" s="1">
        <v>321030.81</v>
      </c>
      <c r="I5733" t="s">
        <v>299</v>
      </c>
      <c r="J5733" s="1">
        <v>1530.94</v>
      </c>
      <c r="K5733" s="1">
        <v>139.18</v>
      </c>
      <c r="L5733" s="1">
        <v>1391.76</v>
      </c>
    </row>
    <row r="5734" spans="1:12">
      <c r="A5734" t="s">
        <v>12004</v>
      </c>
      <c r="B5734" t="s">
        <v>12597</v>
      </c>
      <c r="C5734" t="s">
        <v>14</v>
      </c>
      <c r="D5734" t="s">
        <v>15</v>
      </c>
      <c r="E5734" t="s">
        <v>7553</v>
      </c>
      <c r="F5734" t="s">
        <v>12642</v>
      </c>
      <c r="G5734" t="s">
        <v>12643</v>
      </c>
      <c r="H5734" s="1">
        <v>321030.81</v>
      </c>
      <c r="I5734" t="s">
        <v>299</v>
      </c>
      <c r="J5734" s="1">
        <v>1051.5999999999999</v>
      </c>
      <c r="K5734" s="1">
        <v>95.6</v>
      </c>
      <c r="L5734" s="1">
        <v>956</v>
      </c>
    </row>
    <row r="5735" spans="1:12">
      <c r="A5735" t="s">
        <v>12004</v>
      </c>
      <c r="B5735" t="s">
        <v>12597</v>
      </c>
      <c r="C5735" t="s">
        <v>14</v>
      </c>
      <c r="D5735" t="s">
        <v>15</v>
      </c>
      <c r="E5735" t="s">
        <v>7553</v>
      </c>
      <c r="F5735" t="s">
        <v>12644</v>
      </c>
      <c r="G5735" t="s">
        <v>12645</v>
      </c>
      <c r="H5735" s="1">
        <v>321030.81</v>
      </c>
      <c r="I5735" t="s">
        <v>299</v>
      </c>
      <c r="J5735" s="1">
        <v>13156</v>
      </c>
      <c r="K5735" s="1">
        <v>1196</v>
      </c>
      <c r="L5735" s="1">
        <v>11960</v>
      </c>
    </row>
    <row r="5736" spans="1:12">
      <c r="A5736" t="s">
        <v>12004</v>
      </c>
      <c r="B5736" t="s">
        <v>12597</v>
      </c>
      <c r="C5736" t="s">
        <v>14</v>
      </c>
      <c r="D5736" t="s">
        <v>15</v>
      </c>
      <c r="E5736" t="s">
        <v>7553</v>
      </c>
      <c r="F5736" t="s">
        <v>12646</v>
      </c>
      <c r="G5736" t="s">
        <v>12647</v>
      </c>
      <c r="H5736" s="1">
        <v>321030.81</v>
      </c>
      <c r="I5736" t="s">
        <v>299</v>
      </c>
      <c r="J5736" s="1">
        <v>27317.4</v>
      </c>
      <c r="K5736" s="1">
        <v>2483.4</v>
      </c>
      <c r="L5736" s="1">
        <v>24834</v>
      </c>
    </row>
    <row r="5737" spans="1:12">
      <c r="A5737" t="s">
        <v>12004</v>
      </c>
      <c r="B5737" t="s">
        <v>12597</v>
      </c>
      <c r="C5737" t="s">
        <v>14</v>
      </c>
      <c r="D5737" t="s">
        <v>15</v>
      </c>
      <c r="E5737" t="s">
        <v>7553</v>
      </c>
      <c r="F5737" t="s">
        <v>12648</v>
      </c>
      <c r="G5737" t="s">
        <v>12649</v>
      </c>
      <c r="H5737" s="1">
        <v>321030.81</v>
      </c>
      <c r="I5737" t="s">
        <v>299</v>
      </c>
      <c r="J5737" s="1">
        <v>1053.25</v>
      </c>
      <c r="K5737" s="1">
        <v>95.75</v>
      </c>
      <c r="L5737" s="1">
        <v>957.5</v>
      </c>
    </row>
    <row r="5738" spans="1:12">
      <c r="A5738" t="s">
        <v>12004</v>
      </c>
      <c r="B5738" t="s">
        <v>12597</v>
      </c>
      <c r="C5738" t="s">
        <v>14</v>
      </c>
      <c r="D5738" t="s">
        <v>15</v>
      </c>
      <c r="E5738" t="s">
        <v>7553</v>
      </c>
      <c r="F5738" t="s">
        <v>12650</v>
      </c>
      <c r="G5738" t="s">
        <v>12651</v>
      </c>
      <c r="H5738" s="1">
        <v>321030.81</v>
      </c>
      <c r="I5738" t="s">
        <v>299</v>
      </c>
      <c r="J5738" s="1">
        <v>990</v>
      </c>
      <c r="K5738" s="1">
        <v>90</v>
      </c>
      <c r="L5738" s="1">
        <v>900</v>
      </c>
    </row>
    <row r="5739" spans="1:12">
      <c r="A5739" t="s">
        <v>12004</v>
      </c>
      <c r="B5739" t="s">
        <v>12652</v>
      </c>
      <c r="C5739" t="s">
        <v>14</v>
      </c>
      <c r="D5739" t="s">
        <v>15</v>
      </c>
      <c r="E5739" t="s">
        <v>12653</v>
      </c>
      <c r="F5739" t="s">
        <v>12654</v>
      </c>
      <c r="G5739" t="s">
        <v>12655</v>
      </c>
      <c r="H5739" s="1">
        <v>20795.18</v>
      </c>
      <c r="I5739" t="s">
        <v>308</v>
      </c>
      <c r="J5739" s="1">
        <v>641.01</v>
      </c>
      <c r="K5739" s="1">
        <v>115.59</v>
      </c>
      <c r="L5739" s="1">
        <v>525.41999999999996</v>
      </c>
    </row>
    <row r="5740" spans="1:12">
      <c r="A5740" t="s">
        <v>12004</v>
      </c>
      <c r="B5740" t="s">
        <v>12652</v>
      </c>
      <c r="C5740" t="s">
        <v>14</v>
      </c>
      <c r="D5740" t="s">
        <v>15</v>
      </c>
      <c r="E5740" t="s">
        <v>12653</v>
      </c>
      <c r="F5740" t="s">
        <v>12656</v>
      </c>
      <c r="G5740" t="s">
        <v>12657</v>
      </c>
      <c r="H5740" s="1">
        <v>20795.18</v>
      </c>
      <c r="I5740" t="s">
        <v>308</v>
      </c>
      <c r="J5740" s="1">
        <v>467.75</v>
      </c>
      <c r="K5740" s="1">
        <v>84.35</v>
      </c>
      <c r="L5740" s="1">
        <v>383.4</v>
      </c>
    </row>
    <row r="5741" spans="1:12">
      <c r="A5741" t="s">
        <v>12004</v>
      </c>
      <c r="B5741" t="s">
        <v>12652</v>
      </c>
      <c r="C5741" t="s">
        <v>14</v>
      </c>
      <c r="D5741" t="s">
        <v>15</v>
      </c>
      <c r="E5741" t="s">
        <v>12653</v>
      </c>
      <c r="F5741" t="s">
        <v>12658</v>
      </c>
      <c r="G5741" t="s">
        <v>12659</v>
      </c>
      <c r="H5741" s="1">
        <v>20795.18</v>
      </c>
      <c r="I5741" t="s">
        <v>308</v>
      </c>
      <c r="J5741" s="1">
        <v>3505.11</v>
      </c>
      <c r="K5741" s="1">
        <v>632.07000000000005</v>
      </c>
      <c r="L5741" s="1">
        <v>2873.04</v>
      </c>
    </row>
    <row r="5742" spans="1:12">
      <c r="A5742" t="s">
        <v>12004</v>
      </c>
      <c r="B5742" t="s">
        <v>12652</v>
      </c>
      <c r="C5742" t="s">
        <v>14</v>
      </c>
      <c r="D5742" t="s">
        <v>15</v>
      </c>
      <c r="E5742" t="s">
        <v>12653</v>
      </c>
      <c r="F5742" t="s">
        <v>12660</v>
      </c>
      <c r="G5742" t="s">
        <v>12661</v>
      </c>
      <c r="H5742" s="1">
        <v>20795.18</v>
      </c>
      <c r="I5742" t="s">
        <v>308</v>
      </c>
      <c r="J5742" s="1">
        <v>683.4</v>
      </c>
      <c r="K5742" s="1">
        <v>123.24</v>
      </c>
      <c r="L5742" s="1">
        <v>560.16</v>
      </c>
    </row>
    <row r="5743" spans="1:12">
      <c r="A5743" t="s">
        <v>12004</v>
      </c>
      <c r="B5743" t="s">
        <v>12652</v>
      </c>
      <c r="C5743" t="s">
        <v>14</v>
      </c>
      <c r="D5743" t="s">
        <v>15</v>
      </c>
      <c r="E5743" t="s">
        <v>12653</v>
      </c>
      <c r="F5743" t="s">
        <v>12662</v>
      </c>
      <c r="G5743" t="s">
        <v>12663</v>
      </c>
      <c r="H5743" s="1">
        <v>20795.18</v>
      </c>
      <c r="I5743" t="s">
        <v>308</v>
      </c>
      <c r="J5743" s="1">
        <v>333.65</v>
      </c>
      <c r="K5743" s="1">
        <v>60.17</v>
      </c>
      <c r="L5743" s="1">
        <v>273.48</v>
      </c>
    </row>
    <row r="5744" spans="1:12">
      <c r="A5744" t="s">
        <v>12004</v>
      </c>
      <c r="B5744" t="s">
        <v>12652</v>
      </c>
      <c r="C5744" t="s">
        <v>14</v>
      </c>
      <c r="D5744" t="s">
        <v>15</v>
      </c>
      <c r="E5744" t="s">
        <v>12653</v>
      </c>
      <c r="F5744" t="s">
        <v>12664</v>
      </c>
      <c r="G5744" t="s">
        <v>12665</v>
      </c>
      <c r="H5744" s="1">
        <v>20795.18</v>
      </c>
      <c r="I5744" t="s">
        <v>308</v>
      </c>
      <c r="J5744" s="1">
        <v>6116.84</v>
      </c>
      <c r="K5744" s="1">
        <v>1103.04</v>
      </c>
      <c r="L5744" s="1">
        <v>5013.8</v>
      </c>
    </row>
    <row r="5745" spans="1:12">
      <c r="A5745" t="s">
        <v>12004</v>
      </c>
      <c r="B5745" t="s">
        <v>12652</v>
      </c>
      <c r="C5745" t="s">
        <v>14</v>
      </c>
      <c r="D5745" t="s">
        <v>15</v>
      </c>
      <c r="E5745" t="s">
        <v>12653</v>
      </c>
      <c r="F5745" t="s">
        <v>12666</v>
      </c>
      <c r="G5745" t="s">
        <v>12667</v>
      </c>
      <c r="H5745" s="1">
        <v>20795.18</v>
      </c>
      <c r="I5745" t="s">
        <v>308</v>
      </c>
      <c r="J5745" s="1">
        <v>610.20000000000005</v>
      </c>
      <c r="K5745" s="1">
        <v>110.04</v>
      </c>
      <c r="L5745" s="1">
        <v>500.16</v>
      </c>
    </row>
    <row r="5746" spans="1:12">
      <c r="A5746" t="s">
        <v>12004</v>
      </c>
      <c r="B5746" t="s">
        <v>12652</v>
      </c>
      <c r="C5746" t="s">
        <v>14</v>
      </c>
      <c r="D5746" t="s">
        <v>15</v>
      </c>
      <c r="E5746" t="s">
        <v>12653</v>
      </c>
      <c r="F5746" t="s">
        <v>12668</v>
      </c>
      <c r="G5746" t="s">
        <v>12669</v>
      </c>
      <c r="H5746" s="1">
        <v>20795.18</v>
      </c>
      <c r="I5746" t="s">
        <v>308</v>
      </c>
      <c r="J5746" s="1">
        <v>6116.84</v>
      </c>
      <c r="K5746" s="1">
        <v>1103.04</v>
      </c>
      <c r="L5746" s="1">
        <v>5013.8</v>
      </c>
    </row>
    <row r="5747" spans="1:12">
      <c r="A5747" t="s">
        <v>12004</v>
      </c>
      <c r="B5747" t="s">
        <v>12652</v>
      </c>
      <c r="C5747" t="s">
        <v>14</v>
      </c>
      <c r="D5747" t="s">
        <v>15</v>
      </c>
      <c r="E5747" t="s">
        <v>12653</v>
      </c>
      <c r="F5747" t="s">
        <v>12670</v>
      </c>
      <c r="G5747" t="s">
        <v>12671</v>
      </c>
      <c r="H5747" s="1">
        <v>20795.18</v>
      </c>
      <c r="I5747" t="s">
        <v>308</v>
      </c>
      <c r="J5747" s="1">
        <v>222.43</v>
      </c>
      <c r="K5747" s="1">
        <v>40.11</v>
      </c>
      <c r="L5747" s="1">
        <v>182.32</v>
      </c>
    </row>
    <row r="5748" spans="1:12">
      <c r="A5748" t="s">
        <v>12004</v>
      </c>
      <c r="B5748" t="s">
        <v>12652</v>
      </c>
      <c r="C5748" t="s">
        <v>14</v>
      </c>
      <c r="D5748" t="s">
        <v>15</v>
      </c>
      <c r="E5748" t="s">
        <v>12653</v>
      </c>
      <c r="F5748" t="s">
        <v>12672</v>
      </c>
      <c r="G5748" t="s">
        <v>12673</v>
      </c>
      <c r="H5748" s="1">
        <v>20795.18</v>
      </c>
      <c r="I5748" t="s">
        <v>308</v>
      </c>
      <c r="J5748" s="1">
        <v>3336.46</v>
      </c>
      <c r="K5748" s="1">
        <v>601.66</v>
      </c>
      <c r="L5748" s="1">
        <v>2734.8</v>
      </c>
    </row>
    <row r="5749" spans="1:12">
      <c r="A5749" t="s">
        <v>12004</v>
      </c>
      <c r="B5749" t="s">
        <v>12652</v>
      </c>
      <c r="C5749" t="s">
        <v>14</v>
      </c>
      <c r="D5749" t="s">
        <v>15</v>
      </c>
      <c r="E5749" t="s">
        <v>12653</v>
      </c>
      <c r="F5749" t="s">
        <v>12674</v>
      </c>
      <c r="G5749" t="s">
        <v>12675</v>
      </c>
      <c r="H5749" s="1">
        <v>20795.18</v>
      </c>
      <c r="I5749" t="s">
        <v>308</v>
      </c>
      <c r="J5749" s="1">
        <v>3336.46</v>
      </c>
      <c r="K5749" s="1">
        <v>601.66</v>
      </c>
      <c r="L5749" s="1">
        <v>2734.8</v>
      </c>
    </row>
    <row r="5750" spans="1:12">
      <c r="A5750" t="s">
        <v>12004</v>
      </c>
      <c r="B5750" t="s">
        <v>12676</v>
      </c>
      <c r="C5750" t="s">
        <v>14</v>
      </c>
      <c r="D5750" t="s">
        <v>15</v>
      </c>
      <c r="E5750" t="s">
        <v>12677</v>
      </c>
      <c r="F5750" t="s">
        <v>12678</v>
      </c>
      <c r="G5750" t="s">
        <v>12679</v>
      </c>
      <c r="H5750" s="1">
        <v>700.09</v>
      </c>
      <c r="I5750" t="s">
        <v>2440</v>
      </c>
      <c r="J5750" s="1">
        <v>653.13</v>
      </c>
      <c r="K5750" s="1">
        <v>59.38</v>
      </c>
      <c r="L5750" s="1">
        <v>593.75</v>
      </c>
    </row>
    <row r="5751" spans="1:12">
      <c r="A5751" t="s">
        <v>12004</v>
      </c>
      <c r="B5751" t="s">
        <v>12676</v>
      </c>
      <c r="C5751" t="s">
        <v>14</v>
      </c>
      <c r="D5751" t="s">
        <v>15</v>
      </c>
      <c r="E5751" t="s">
        <v>12677</v>
      </c>
      <c r="F5751" t="s">
        <v>12680</v>
      </c>
      <c r="G5751" t="s">
        <v>12681</v>
      </c>
      <c r="H5751" s="1">
        <v>700.09</v>
      </c>
      <c r="I5751" t="s">
        <v>2440</v>
      </c>
      <c r="J5751" s="1">
        <v>19.489999999999998</v>
      </c>
      <c r="K5751" s="1">
        <v>1.77</v>
      </c>
      <c r="L5751" s="1">
        <v>17.72</v>
      </c>
    </row>
    <row r="5752" spans="1:12">
      <c r="A5752" t="s">
        <v>12004</v>
      </c>
      <c r="B5752" t="s">
        <v>12676</v>
      </c>
      <c r="C5752" t="s">
        <v>14</v>
      </c>
      <c r="D5752" t="s">
        <v>15</v>
      </c>
      <c r="E5752" t="s">
        <v>12677</v>
      </c>
      <c r="F5752" t="s">
        <v>12682</v>
      </c>
      <c r="G5752" t="s">
        <v>12683</v>
      </c>
      <c r="H5752" s="1">
        <v>700.09</v>
      </c>
      <c r="I5752" t="s">
        <v>2440</v>
      </c>
      <c r="J5752" s="1">
        <v>97.48</v>
      </c>
      <c r="K5752" s="1">
        <v>8.86</v>
      </c>
      <c r="L5752" s="1">
        <v>88.62</v>
      </c>
    </row>
    <row r="5753" spans="1:12">
      <c r="A5753" t="s">
        <v>12004</v>
      </c>
      <c r="B5753" t="s">
        <v>12684</v>
      </c>
      <c r="C5753" t="s">
        <v>14</v>
      </c>
      <c r="D5753" t="s">
        <v>15</v>
      </c>
      <c r="E5753" t="s">
        <v>12685</v>
      </c>
      <c r="F5753" t="s">
        <v>12686</v>
      </c>
      <c r="G5753" t="s">
        <v>12687</v>
      </c>
      <c r="H5753" s="1">
        <v>2241</v>
      </c>
      <c r="I5753" t="s">
        <v>308</v>
      </c>
      <c r="J5753" s="1">
        <v>1656.72</v>
      </c>
      <c r="K5753" s="1">
        <v>63.72</v>
      </c>
      <c r="L5753" s="1">
        <v>1593</v>
      </c>
    </row>
    <row r="5754" spans="1:12">
      <c r="A5754" t="s">
        <v>12004</v>
      </c>
      <c r="B5754" t="s">
        <v>12684</v>
      </c>
      <c r="C5754" t="s">
        <v>14</v>
      </c>
      <c r="D5754" t="s">
        <v>15</v>
      </c>
      <c r="E5754" t="s">
        <v>12685</v>
      </c>
      <c r="F5754" t="s">
        <v>12688</v>
      </c>
      <c r="G5754" t="s">
        <v>12689</v>
      </c>
      <c r="H5754" s="1">
        <v>2241</v>
      </c>
      <c r="I5754" t="s">
        <v>308</v>
      </c>
      <c r="J5754" s="1">
        <v>336.96</v>
      </c>
      <c r="K5754" s="1">
        <v>12.96</v>
      </c>
      <c r="L5754" s="1">
        <v>324</v>
      </c>
    </row>
    <row r="5755" spans="1:12">
      <c r="A5755" t="s">
        <v>12004</v>
      </c>
      <c r="B5755" t="s">
        <v>12684</v>
      </c>
      <c r="C5755" t="s">
        <v>14</v>
      </c>
      <c r="D5755" t="s">
        <v>15</v>
      </c>
      <c r="E5755" t="s">
        <v>12685</v>
      </c>
      <c r="F5755" t="s">
        <v>12690</v>
      </c>
      <c r="G5755" t="s">
        <v>12691</v>
      </c>
      <c r="H5755" s="1">
        <v>2241</v>
      </c>
      <c r="I5755" t="s">
        <v>308</v>
      </c>
      <c r="J5755" s="1">
        <v>336.96</v>
      </c>
      <c r="K5755" s="1">
        <v>12.96</v>
      </c>
      <c r="L5755" s="1">
        <v>324</v>
      </c>
    </row>
    <row r="5756" spans="1:12">
      <c r="A5756" t="s">
        <v>12004</v>
      </c>
      <c r="B5756" t="s">
        <v>12692</v>
      </c>
      <c r="C5756" t="s">
        <v>14</v>
      </c>
      <c r="D5756" t="s">
        <v>15</v>
      </c>
      <c r="E5756" t="s">
        <v>12693</v>
      </c>
      <c r="F5756" t="s">
        <v>12694</v>
      </c>
      <c r="G5756" t="s">
        <v>12695</v>
      </c>
      <c r="H5756" s="1">
        <v>805.5</v>
      </c>
      <c r="I5756" t="s">
        <v>299</v>
      </c>
      <c r="J5756" s="1">
        <v>295.35000000000002</v>
      </c>
      <c r="K5756" s="1">
        <v>26.85</v>
      </c>
      <c r="L5756" s="1">
        <v>268.5</v>
      </c>
    </row>
    <row r="5757" spans="1:12">
      <c r="A5757" t="s">
        <v>12004</v>
      </c>
      <c r="B5757" t="s">
        <v>12692</v>
      </c>
      <c r="C5757" t="s">
        <v>14</v>
      </c>
      <c r="D5757" t="s">
        <v>15</v>
      </c>
      <c r="E5757" t="s">
        <v>12693</v>
      </c>
      <c r="F5757" t="s">
        <v>12696</v>
      </c>
      <c r="G5757" t="s">
        <v>12697</v>
      </c>
      <c r="H5757" s="1">
        <v>805.5</v>
      </c>
      <c r="I5757" t="s">
        <v>299</v>
      </c>
      <c r="J5757" s="1">
        <v>295.35000000000002</v>
      </c>
      <c r="K5757" s="1">
        <v>26.85</v>
      </c>
      <c r="L5757" s="1">
        <v>268.5</v>
      </c>
    </row>
    <row r="5758" spans="1:12">
      <c r="A5758" t="s">
        <v>12004</v>
      </c>
      <c r="B5758" t="s">
        <v>12692</v>
      </c>
      <c r="C5758" t="s">
        <v>14</v>
      </c>
      <c r="D5758" t="s">
        <v>15</v>
      </c>
      <c r="E5758" t="s">
        <v>12693</v>
      </c>
      <c r="F5758" t="s">
        <v>12698</v>
      </c>
      <c r="G5758" t="s">
        <v>12699</v>
      </c>
      <c r="H5758" s="1">
        <v>805.5</v>
      </c>
      <c r="I5758" t="s">
        <v>299</v>
      </c>
      <c r="J5758" s="1">
        <v>295.35000000000002</v>
      </c>
      <c r="K5758" s="1">
        <v>26.85</v>
      </c>
      <c r="L5758" s="1">
        <v>268.5</v>
      </c>
    </row>
    <row r="5759" spans="1:12">
      <c r="A5759" t="s">
        <v>12004</v>
      </c>
      <c r="B5759" t="s">
        <v>12700</v>
      </c>
      <c r="C5759" t="s">
        <v>14</v>
      </c>
      <c r="D5759" t="s">
        <v>15</v>
      </c>
      <c r="E5759" t="s">
        <v>4232</v>
      </c>
      <c r="F5759" t="s">
        <v>12701</v>
      </c>
      <c r="G5759" t="s">
        <v>12702</v>
      </c>
      <c r="H5759" s="1">
        <v>143090.60999999999</v>
      </c>
      <c r="I5759" t="s">
        <v>2440</v>
      </c>
      <c r="J5759" s="1">
        <v>1293.5999999999999</v>
      </c>
      <c r="K5759" s="1">
        <v>117.6</v>
      </c>
      <c r="L5759" s="1">
        <v>1176</v>
      </c>
    </row>
    <row r="5760" spans="1:12">
      <c r="A5760" t="s">
        <v>12004</v>
      </c>
      <c r="B5760" t="s">
        <v>12700</v>
      </c>
      <c r="C5760" t="s">
        <v>14</v>
      </c>
      <c r="D5760" t="s">
        <v>15</v>
      </c>
      <c r="E5760" t="s">
        <v>4232</v>
      </c>
      <c r="F5760" t="s">
        <v>12703</v>
      </c>
      <c r="G5760" t="s">
        <v>12704</v>
      </c>
      <c r="H5760" s="1">
        <v>143090.60999999999</v>
      </c>
      <c r="I5760" t="s">
        <v>2440</v>
      </c>
      <c r="J5760" s="1">
        <v>52.8</v>
      </c>
      <c r="K5760" s="1">
        <v>4.8</v>
      </c>
      <c r="L5760" s="1">
        <v>48</v>
      </c>
    </row>
    <row r="5761" spans="1:12">
      <c r="A5761" t="s">
        <v>12004</v>
      </c>
      <c r="B5761" t="s">
        <v>12700</v>
      </c>
      <c r="C5761" t="s">
        <v>14</v>
      </c>
      <c r="D5761" t="s">
        <v>15</v>
      </c>
      <c r="E5761" t="s">
        <v>4232</v>
      </c>
      <c r="F5761" t="s">
        <v>12705</v>
      </c>
      <c r="G5761" t="s">
        <v>12706</v>
      </c>
      <c r="H5761" s="1">
        <v>143090.60999999999</v>
      </c>
      <c r="I5761" t="s">
        <v>2440</v>
      </c>
      <c r="J5761" s="1">
        <v>1090.32</v>
      </c>
      <c r="K5761" s="1">
        <v>99.12</v>
      </c>
      <c r="L5761" s="1">
        <v>991.2</v>
      </c>
    </row>
    <row r="5762" spans="1:12">
      <c r="A5762" t="s">
        <v>12004</v>
      </c>
      <c r="B5762" t="s">
        <v>12700</v>
      </c>
      <c r="C5762" t="s">
        <v>14</v>
      </c>
      <c r="D5762" t="s">
        <v>15</v>
      </c>
      <c r="E5762" t="s">
        <v>4232</v>
      </c>
      <c r="F5762" t="s">
        <v>12707</v>
      </c>
      <c r="G5762" t="s">
        <v>12708</v>
      </c>
      <c r="H5762" s="1">
        <v>143090.60999999999</v>
      </c>
      <c r="I5762" t="s">
        <v>2440</v>
      </c>
      <c r="J5762" s="1">
        <v>83.16</v>
      </c>
      <c r="K5762" s="1">
        <v>7.56</v>
      </c>
      <c r="L5762" s="1">
        <v>75.599999999999994</v>
      </c>
    </row>
    <row r="5763" spans="1:12">
      <c r="A5763" t="s">
        <v>12004</v>
      </c>
      <c r="B5763" t="s">
        <v>12700</v>
      </c>
      <c r="C5763" t="s">
        <v>14</v>
      </c>
      <c r="D5763" t="s">
        <v>15</v>
      </c>
      <c r="E5763" t="s">
        <v>4232</v>
      </c>
      <c r="F5763" t="s">
        <v>12709</v>
      </c>
      <c r="G5763" t="s">
        <v>12710</v>
      </c>
      <c r="H5763" s="1">
        <v>143090.60999999999</v>
      </c>
      <c r="I5763" t="s">
        <v>2440</v>
      </c>
      <c r="J5763" s="1">
        <v>890.84</v>
      </c>
      <c r="K5763" s="1">
        <v>80.989999999999995</v>
      </c>
      <c r="L5763" s="1">
        <v>809.85</v>
      </c>
    </row>
    <row r="5764" spans="1:12">
      <c r="A5764" t="s">
        <v>12004</v>
      </c>
      <c r="B5764" t="s">
        <v>12700</v>
      </c>
      <c r="C5764" t="s">
        <v>14</v>
      </c>
      <c r="D5764" t="s">
        <v>15</v>
      </c>
      <c r="E5764" t="s">
        <v>4232</v>
      </c>
      <c r="F5764" t="s">
        <v>12711</v>
      </c>
      <c r="G5764" t="s">
        <v>12712</v>
      </c>
      <c r="H5764" s="1">
        <v>143090.60999999999</v>
      </c>
      <c r="I5764" t="s">
        <v>2440</v>
      </c>
      <c r="J5764" s="1">
        <v>3942.4</v>
      </c>
      <c r="K5764" s="1">
        <v>358.4</v>
      </c>
      <c r="L5764" s="1">
        <v>3584</v>
      </c>
    </row>
    <row r="5765" spans="1:12">
      <c r="A5765" t="s">
        <v>12004</v>
      </c>
      <c r="B5765" t="s">
        <v>12700</v>
      </c>
      <c r="C5765" t="s">
        <v>14</v>
      </c>
      <c r="D5765" t="s">
        <v>15</v>
      </c>
      <c r="E5765" t="s">
        <v>4232</v>
      </c>
      <c r="F5765" t="s">
        <v>12713</v>
      </c>
      <c r="G5765" t="s">
        <v>12714</v>
      </c>
      <c r="H5765" s="1">
        <v>143090.60999999999</v>
      </c>
      <c r="I5765" t="s">
        <v>2440</v>
      </c>
      <c r="J5765" s="1">
        <v>13.2</v>
      </c>
      <c r="K5765" s="1">
        <v>1.2</v>
      </c>
      <c r="L5765" s="1">
        <v>12</v>
      </c>
    </row>
    <row r="5766" spans="1:12">
      <c r="A5766" t="s">
        <v>12004</v>
      </c>
      <c r="B5766" t="s">
        <v>12700</v>
      </c>
      <c r="C5766" t="s">
        <v>14</v>
      </c>
      <c r="D5766" t="s">
        <v>15</v>
      </c>
      <c r="E5766" t="s">
        <v>4232</v>
      </c>
      <c r="F5766" t="s">
        <v>12715</v>
      </c>
      <c r="G5766" t="s">
        <v>12716</v>
      </c>
      <c r="H5766" s="1">
        <v>143090.60999999999</v>
      </c>
      <c r="I5766" t="s">
        <v>2440</v>
      </c>
      <c r="J5766" s="1">
        <v>616</v>
      </c>
      <c r="K5766" s="1">
        <v>56</v>
      </c>
      <c r="L5766" s="1">
        <v>560</v>
      </c>
    </row>
    <row r="5767" spans="1:12">
      <c r="A5767" t="s">
        <v>12004</v>
      </c>
      <c r="B5767" t="s">
        <v>12700</v>
      </c>
      <c r="C5767" t="s">
        <v>14</v>
      </c>
      <c r="D5767" t="s">
        <v>15</v>
      </c>
      <c r="E5767" t="s">
        <v>4232</v>
      </c>
      <c r="F5767" t="s">
        <v>12717</v>
      </c>
      <c r="G5767" t="s">
        <v>12718</v>
      </c>
      <c r="H5767" s="1">
        <v>143090.60999999999</v>
      </c>
      <c r="I5767" t="s">
        <v>2440</v>
      </c>
      <c r="J5767" s="1">
        <v>44.66</v>
      </c>
      <c r="K5767" s="1">
        <v>4.0599999999999996</v>
      </c>
      <c r="L5767" s="1">
        <v>40.6</v>
      </c>
    </row>
    <row r="5768" spans="1:12">
      <c r="A5768" t="s">
        <v>12004</v>
      </c>
      <c r="B5768" t="s">
        <v>12700</v>
      </c>
      <c r="C5768" t="s">
        <v>14</v>
      </c>
      <c r="D5768" t="s">
        <v>15</v>
      </c>
      <c r="E5768" t="s">
        <v>4232</v>
      </c>
      <c r="F5768" t="s">
        <v>12719</v>
      </c>
      <c r="G5768" t="s">
        <v>12720</v>
      </c>
      <c r="H5768" s="1">
        <v>143090.60999999999</v>
      </c>
      <c r="I5768" t="s">
        <v>308</v>
      </c>
      <c r="J5768" s="1">
        <v>23438.98</v>
      </c>
      <c r="K5768" s="1">
        <v>4226.7</v>
      </c>
      <c r="L5768" s="1">
        <v>19212.28</v>
      </c>
    </row>
    <row r="5769" spans="1:12">
      <c r="A5769" t="s">
        <v>12004</v>
      </c>
      <c r="B5769" t="s">
        <v>12700</v>
      </c>
      <c r="C5769" t="s">
        <v>14</v>
      </c>
      <c r="D5769" t="s">
        <v>15</v>
      </c>
      <c r="E5769" t="s">
        <v>4232</v>
      </c>
      <c r="F5769" t="s">
        <v>12721</v>
      </c>
      <c r="G5769" t="s">
        <v>12722</v>
      </c>
      <c r="H5769" s="1">
        <v>143090.60999999999</v>
      </c>
      <c r="I5769" t="s">
        <v>2440</v>
      </c>
      <c r="J5769" s="1">
        <v>1633.5</v>
      </c>
      <c r="K5769" s="1">
        <v>148.5</v>
      </c>
      <c r="L5769" s="1">
        <v>1485</v>
      </c>
    </row>
    <row r="5770" spans="1:12">
      <c r="A5770" t="s">
        <v>12004</v>
      </c>
      <c r="B5770" t="s">
        <v>12700</v>
      </c>
      <c r="C5770" t="s">
        <v>14</v>
      </c>
      <c r="D5770" t="s">
        <v>15</v>
      </c>
      <c r="E5770" t="s">
        <v>4232</v>
      </c>
      <c r="F5770" t="s">
        <v>12723</v>
      </c>
      <c r="G5770" t="s">
        <v>12724</v>
      </c>
      <c r="H5770" s="1">
        <v>143090.60999999999</v>
      </c>
      <c r="I5770" t="s">
        <v>308</v>
      </c>
      <c r="J5770" s="1">
        <v>4577.53</v>
      </c>
      <c r="K5770" s="1">
        <v>825.46</v>
      </c>
      <c r="L5770" s="1">
        <v>3752.07</v>
      </c>
    </row>
    <row r="5771" spans="1:12">
      <c r="A5771" t="s">
        <v>12004</v>
      </c>
      <c r="B5771" t="s">
        <v>12700</v>
      </c>
      <c r="C5771" t="s">
        <v>14</v>
      </c>
      <c r="D5771" t="s">
        <v>15</v>
      </c>
      <c r="E5771" t="s">
        <v>4232</v>
      </c>
      <c r="F5771" t="s">
        <v>12725</v>
      </c>
      <c r="G5771" t="s">
        <v>12726</v>
      </c>
      <c r="H5771" s="1">
        <v>143090.60999999999</v>
      </c>
      <c r="I5771" t="s">
        <v>308</v>
      </c>
      <c r="J5771" s="1">
        <v>1586</v>
      </c>
      <c r="K5771" s="1">
        <v>286</v>
      </c>
      <c r="L5771" s="1">
        <v>1300</v>
      </c>
    </row>
    <row r="5772" spans="1:12">
      <c r="A5772" t="s">
        <v>12004</v>
      </c>
      <c r="B5772" t="s">
        <v>12700</v>
      </c>
      <c r="C5772" t="s">
        <v>14</v>
      </c>
      <c r="D5772" t="s">
        <v>15</v>
      </c>
      <c r="E5772" t="s">
        <v>4232</v>
      </c>
      <c r="F5772" t="s">
        <v>12727</v>
      </c>
      <c r="G5772" t="s">
        <v>12728</v>
      </c>
      <c r="H5772" s="1">
        <v>143090.60999999999</v>
      </c>
      <c r="I5772" t="s">
        <v>308</v>
      </c>
      <c r="J5772" s="1">
        <v>3444.48</v>
      </c>
      <c r="K5772" s="1">
        <v>132.47999999999999</v>
      </c>
      <c r="L5772" s="1">
        <v>3312</v>
      </c>
    </row>
    <row r="5773" spans="1:12">
      <c r="A5773" t="s">
        <v>12004</v>
      </c>
      <c r="B5773" t="s">
        <v>12700</v>
      </c>
      <c r="C5773" t="s">
        <v>14</v>
      </c>
      <c r="D5773" t="s">
        <v>15</v>
      </c>
      <c r="E5773" t="s">
        <v>4232</v>
      </c>
      <c r="F5773" t="s">
        <v>12729</v>
      </c>
      <c r="G5773" t="s">
        <v>12730</v>
      </c>
      <c r="H5773" s="1">
        <v>143090.60999999999</v>
      </c>
      <c r="I5773" t="s">
        <v>2440</v>
      </c>
      <c r="J5773" s="1">
        <v>514.80999999999995</v>
      </c>
      <c r="K5773" s="1">
        <v>46.8</v>
      </c>
      <c r="L5773" s="1">
        <v>468.01</v>
      </c>
    </row>
    <row r="5774" spans="1:12">
      <c r="A5774" t="s">
        <v>12004</v>
      </c>
      <c r="B5774" t="s">
        <v>12700</v>
      </c>
      <c r="C5774" t="s">
        <v>14</v>
      </c>
      <c r="D5774" t="s">
        <v>15</v>
      </c>
      <c r="E5774" t="s">
        <v>4232</v>
      </c>
      <c r="F5774" t="s">
        <v>12731</v>
      </c>
      <c r="G5774" t="s">
        <v>12732</v>
      </c>
      <c r="H5774" s="1">
        <v>143090.60999999999</v>
      </c>
      <c r="I5774" t="s">
        <v>2440</v>
      </c>
      <c r="J5774" s="1">
        <v>1188</v>
      </c>
      <c r="K5774" s="1">
        <v>108</v>
      </c>
      <c r="L5774" s="1">
        <v>1080</v>
      </c>
    </row>
    <row r="5775" spans="1:12">
      <c r="A5775" t="s">
        <v>12004</v>
      </c>
      <c r="B5775" t="s">
        <v>12700</v>
      </c>
      <c r="C5775" t="s">
        <v>14</v>
      </c>
      <c r="D5775" t="s">
        <v>15</v>
      </c>
      <c r="E5775" t="s">
        <v>4232</v>
      </c>
      <c r="F5775" t="s">
        <v>12733</v>
      </c>
      <c r="G5775" t="s">
        <v>12734</v>
      </c>
      <c r="H5775" s="1">
        <v>143090.60999999999</v>
      </c>
      <c r="I5775" t="s">
        <v>308</v>
      </c>
      <c r="J5775" s="1">
        <v>1903.2</v>
      </c>
      <c r="K5775" s="1">
        <v>343.2</v>
      </c>
      <c r="L5775" s="1">
        <v>1560</v>
      </c>
    </row>
    <row r="5776" spans="1:12">
      <c r="A5776" t="s">
        <v>12004</v>
      </c>
      <c r="B5776" t="s">
        <v>12700</v>
      </c>
      <c r="C5776" t="s">
        <v>14</v>
      </c>
      <c r="D5776" t="s">
        <v>15</v>
      </c>
      <c r="E5776" t="s">
        <v>4232</v>
      </c>
      <c r="F5776" t="s">
        <v>12735</v>
      </c>
      <c r="G5776" t="s">
        <v>12736</v>
      </c>
      <c r="H5776" s="1">
        <v>143090.60999999999</v>
      </c>
      <c r="I5776" t="s">
        <v>308</v>
      </c>
      <c r="J5776" s="1">
        <v>51667.199999999997</v>
      </c>
      <c r="K5776" s="1">
        <v>1987.2</v>
      </c>
      <c r="L5776" s="1">
        <v>49680</v>
      </c>
    </row>
    <row r="5777" spans="1:12">
      <c r="A5777" t="s">
        <v>12004</v>
      </c>
      <c r="B5777" t="s">
        <v>12700</v>
      </c>
      <c r="C5777" t="s">
        <v>14</v>
      </c>
      <c r="D5777" t="s">
        <v>15</v>
      </c>
      <c r="E5777" t="s">
        <v>4232</v>
      </c>
      <c r="F5777" t="s">
        <v>12737</v>
      </c>
      <c r="G5777" t="s">
        <v>12738</v>
      </c>
      <c r="H5777" s="1">
        <v>143090.60999999999</v>
      </c>
      <c r="I5777" t="s">
        <v>308</v>
      </c>
      <c r="J5777" s="1">
        <v>51667.199999999997</v>
      </c>
      <c r="K5777" s="1">
        <v>1987.2</v>
      </c>
      <c r="L5777" s="1">
        <v>49680</v>
      </c>
    </row>
    <row r="5778" spans="1:12">
      <c r="A5778" t="s">
        <v>12004</v>
      </c>
      <c r="B5778" t="s">
        <v>12700</v>
      </c>
      <c r="C5778" t="s">
        <v>14</v>
      </c>
      <c r="D5778" t="s">
        <v>15</v>
      </c>
      <c r="E5778" t="s">
        <v>4232</v>
      </c>
      <c r="F5778" t="s">
        <v>12739</v>
      </c>
      <c r="G5778" t="s">
        <v>12740</v>
      </c>
      <c r="H5778" s="1">
        <v>143090.60999999999</v>
      </c>
      <c r="I5778" t="s">
        <v>308</v>
      </c>
      <c r="J5778" s="1">
        <v>3444.48</v>
      </c>
      <c r="K5778" s="1">
        <v>132.47999999999999</v>
      </c>
      <c r="L5778" s="1">
        <v>3312</v>
      </c>
    </row>
    <row r="5779" spans="1:12">
      <c r="A5779" t="s">
        <v>12004</v>
      </c>
      <c r="B5779" t="s">
        <v>12700</v>
      </c>
      <c r="C5779" t="s">
        <v>14</v>
      </c>
      <c r="D5779" t="s">
        <v>15</v>
      </c>
      <c r="E5779" t="s">
        <v>4232</v>
      </c>
      <c r="F5779" t="s">
        <v>12741</v>
      </c>
      <c r="G5779" t="s">
        <v>12742</v>
      </c>
      <c r="H5779" s="1">
        <v>143090.60999999999</v>
      </c>
      <c r="I5779" t="s">
        <v>2440</v>
      </c>
      <c r="J5779" s="1">
        <v>862.4</v>
      </c>
      <c r="K5779" s="1">
        <v>78.400000000000006</v>
      </c>
      <c r="L5779" s="1">
        <v>784</v>
      </c>
    </row>
    <row r="5780" spans="1:12">
      <c r="A5780" t="s">
        <v>12004</v>
      </c>
      <c r="B5780" t="s">
        <v>12700</v>
      </c>
      <c r="C5780" t="s">
        <v>14</v>
      </c>
      <c r="D5780" t="s">
        <v>15</v>
      </c>
      <c r="E5780" t="s">
        <v>4232</v>
      </c>
      <c r="F5780" t="s">
        <v>12743</v>
      </c>
      <c r="G5780" t="s">
        <v>12744</v>
      </c>
      <c r="H5780" s="1">
        <v>143090.60999999999</v>
      </c>
      <c r="I5780" t="s">
        <v>2440</v>
      </c>
      <c r="J5780" s="1">
        <v>184.8</v>
      </c>
      <c r="K5780" s="1">
        <v>16.8</v>
      </c>
      <c r="L5780" s="1">
        <v>168</v>
      </c>
    </row>
    <row r="5781" spans="1:12">
      <c r="A5781" t="s">
        <v>12004</v>
      </c>
      <c r="B5781" t="s">
        <v>12745</v>
      </c>
      <c r="C5781" t="s">
        <v>14</v>
      </c>
      <c r="D5781" t="s">
        <v>15</v>
      </c>
      <c r="E5781" t="s">
        <v>7563</v>
      </c>
      <c r="F5781" t="s">
        <v>12746</v>
      </c>
      <c r="G5781" t="s">
        <v>12747</v>
      </c>
      <c r="H5781" s="1">
        <v>249945.62</v>
      </c>
      <c r="I5781" t="s">
        <v>299</v>
      </c>
      <c r="J5781" s="1">
        <v>1938.45</v>
      </c>
      <c r="K5781" s="1">
        <v>176.22</v>
      </c>
      <c r="L5781" s="1">
        <v>1762.23</v>
      </c>
    </row>
    <row r="5782" spans="1:12">
      <c r="A5782" t="s">
        <v>12004</v>
      </c>
      <c r="B5782" t="s">
        <v>12745</v>
      </c>
      <c r="C5782" t="s">
        <v>14</v>
      </c>
      <c r="D5782" t="s">
        <v>15</v>
      </c>
      <c r="E5782" t="s">
        <v>7563</v>
      </c>
      <c r="F5782" t="s">
        <v>12748</v>
      </c>
      <c r="G5782" t="s">
        <v>12749</v>
      </c>
      <c r="H5782" s="1">
        <v>249945.62</v>
      </c>
      <c r="I5782" t="s">
        <v>299</v>
      </c>
      <c r="J5782" s="1">
        <v>32.65</v>
      </c>
      <c r="K5782" s="1">
        <v>2.97</v>
      </c>
      <c r="L5782" s="1">
        <v>29.68</v>
      </c>
    </row>
    <row r="5783" spans="1:12">
      <c r="A5783" t="s">
        <v>12004</v>
      </c>
      <c r="B5783" t="s">
        <v>12745</v>
      </c>
      <c r="C5783" t="s">
        <v>14</v>
      </c>
      <c r="D5783" t="s">
        <v>15</v>
      </c>
      <c r="E5783" t="s">
        <v>7563</v>
      </c>
      <c r="F5783" t="s">
        <v>12750</v>
      </c>
      <c r="G5783" t="s">
        <v>12751</v>
      </c>
      <c r="H5783" s="1">
        <v>249945.62</v>
      </c>
      <c r="I5783" t="s">
        <v>299</v>
      </c>
      <c r="J5783" s="1">
        <v>23.54</v>
      </c>
      <c r="K5783" s="1">
        <v>2.14</v>
      </c>
      <c r="L5783" s="1">
        <v>21.4</v>
      </c>
    </row>
    <row r="5784" spans="1:12">
      <c r="A5784" t="s">
        <v>12004</v>
      </c>
      <c r="B5784" t="s">
        <v>12745</v>
      </c>
      <c r="C5784" t="s">
        <v>14</v>
      </c>
      <c r="D5784" t="s">
        <v>15</v>
      </c>
      <c r="E5784" t="s">
        <v>7563</v>
      </c>
      <c r="F5784" t="s">
        <v>12752</v>
      </c>
      <c r="G5784" t="s">
        <v>12753</v>
      </c>
      <c r="H5784" s="1">
        <v>249945.62</v>
      </c>
      <c r="I5784" t="s">
        <v>299</v>
      </c>
      <c r="J5784" s="1">
        <v>40692.300000000003</v>
      </c>
      <c r="K5784" s="1">
        <v>3699.3</v>
      </c>
      <c r="L5784" s="1">
        <v>36993</v>
      </c>
    </row>
    <row r="5785" spans="1:12">
      <c r="A5785" t="s">
        <v>12004</v>
      </c>
      <c r="B5785" t="s">
        <v>12745</v>
      </c>
      <c r="C5785" t="s">
        <v>14</v>
      </c>
      <c r="D5785" t="s">
        <v>15</v>
      </c>
      <c r="E5785" t="s">
        <v>7563</v>
      </c>
      <c r="F5785" t="s">
        <v>12754</v>
      </c>
      <c r="G5785" t="s">
        <v>12755</v>
      </c>
      <c r="H5785" s="1">
        <v>249945.62</v>
      </c>
      <c r="I5785" t="s">
        <v>299</v>
      </c>
      <c r="J5785" s="1">
        <v>80.08</v>
      </c>
      <c r="K5785" s="1">
        <v>7.28</v>
      </c>
      <c r="L5785" s="1">
        <v>72.8</v>
      </c>
    </row>
    <row r="5786" spans="1:12">
      <c r="A5786" t="s">
        <v>12004</v>
      </c>
      <c r="B5786" t="s">
        <v>12745</v>
      </c>
      <c r="C5786" t="s">
        <v>14</v>
      </c>
      <c r="D5786" t="s">
        <v>15</v>
      </c>
      <c r="E5786" t="s">
        <v>7563</v>
      </c>
      <c r="F5786" t="s">
        <v>12756</v>
      </c>
      <c r="G5786" t="s">
        <v>12757</v>
      </c>
      <c r="H5786" s="1">
        <v>249945.62</v>
      </c>
      <c r="I5786" t="s">
        <v>299</v>
      </c>
      <c r="J5786" s="1">
        <v>4422.4399999999996</v>
      </c>
      <c r="K5786" s="1">
        <v>402.04</v>
      </c>
      <c r="L5786" s="1">
        <v>4020.4</v>
      </c>
    </row>
    <row r="5787" spans="1:12">
      <c r="A5787" t="s">
        <v>12004</v>
      </c>
      <c r="B5787" t="s">
        <v>12745</v>
      </c>
      <c r="C5787" t="s">
        <v>14</v>
      </c>
      <c r="D5787" t="s">
        <v>15</v>
      </c>
      <c r="E5787" t="s">
        <v>7563</v>
      </c>
      <c r="F5787" t="s">
        <v>12758</v>
      </c>
      <c r="G5787" t="s">
        <v>12759</v>
      </c>
      <c r="H5787" s="1">
        <v>249945.62</v>
      </c>
      <c r="I5787" t="s">
        <v>299</v>
      </c>
      <c r="J5787" s="1">
        <v>6990.86</v>
      </c>
      <c r="K5787" s="1">
        <v>635.53</v>
      </c>
      <c r="L5787" s="1">
        <v>6355.33</v>
      </c>
    </row>
    <row r="5788" spans="1:12">
      <c r="A5788" t="s">
        <v>12004</v>
      </c>
      <c r="B5788" t="s">
        <v>12745</v>
      </c>
      <c r="C5788" t="s">
        <v>14</v>
      </c>
      <c r="D5788" t="s">
        <v>15</v>
      </c>
      <c r="E5788" t="s">
        <v>7563</v>
      </c>
      <c r="F5788" t="s">
        <v>12760</v>
      </c>
      <c r="G5788" t="s">
        <v>12761</v>
      </c>
      <c r="H5788" s="1">
        <v>249945.62</v>
      </c>
      <c r="I5788" t="s">
        <v>299</v>
      </c>
      <c r="J5788" s="1">
        <v>4577.45</v>
      </c>
      <c r="K5788" s="1">
        <v>416.13</v>
      </c>
      <c r="L5788" s="1">
        <v>4161.32</v>
      </c>
    </row>
    <row r="5789" spans="1:12">
      <c r="A5789" t="s">
        <v>12004</v>
      </c>
      <c r="B5789" t="s">
        <v>12745</v>
      </c>
      <c r="C5789" t="s">
        <v>14</v>
      </c>
      <c r="D5789" t="s">
        <v>15</v>
      </c>
      <c r="E5789" t="s">
        <v>7563</v>
      </c>
      <c r="F5789" t="s">
        <v>12762</v>
      </c>
      <c r="G5789" t="s">
        <v>12763</v>
      </c>
      <c r="H5789" s="1">
        <v>249945.62</v>
      </c>
      <c r="I5789" t="s">
        <v>299</v>
      </c>
      <c r="J5789" s="1">
        <v>74289.600000000006</v>
      </c>
      <c r="K5789" s="1">
        <v>6753.6</v>
      </c>
      <c r="L5789" s="1">
        <v>67536</v>
      </c>
    </row>
    <row r="5790" spans="1:12">
      <c r="A5790" t="s">
        <v>12004</v>
      </c>
      <c r="B5790" t="s">
        <v>12745</v>
      </c>
      <c r="C5790" t="s">
        <v>14</v>
      </c>
      <c r="D5790" t="s">
        <v>15</v>
      </c>
      <c r="E5790" t="s">
        <v>7563</v>
      </c>
      <c r="F5790" t="s">
        <v>12764</v>
      </c>
      <c r="G5790" t="s">
        <v>12765</v>
      </c>
      <c r="H5790" s="1">
        <v>249945.62</v>
      </c>
      <c r="I5790" t="s">
        <v>299</v>
      </c>
      <c r="J5790" s="1">
        <v>65.36</v>
      </c>
      <c r="K5790" s="1">
        <v>5.94</v>
      </c>
      <c r="L5790" s="1">
        <v>59.42</v>
      </c>
    </row>
    <row r="5791" spans="1:12">
      <c r="A5791" t="s">
        <v>12004</v>
      </c>
      <c r="B5791" t="s">
        <v>12745</v>
      </c>
      <c r="C5791" t="s">
        <v>14</v>
      </c>
      <c r="D5791" t="s">
        <v>15</v>
      </c>
      <c r="E5791" t="s">
        <v>7563</v>
      </c>
      <c r="F5791" t="s">
        <v>12766</v>
      </c>
      <c r="G5791" t="s">
        <v>12767</v>
      </c>
      <c r="H5791" s="1">
        <v>249945.62</v>
      </c>
      <c r="I5791" t="s">
        <v>299</v>
      </c>
      <c r="J5791" s="1">
        <v>9025.98</v>
      </c>
      <c r="K5791" s="1">
        <v>820.54</v>
      </c>
      <c r="L5791" s="1">
        <v>8205.44</v>
      </c>
    </row>
    <row r="5792" spans="1:12">
      <c r="A5792" t="s">
        <v>12004</v>
      </c>
      <c r="B5792" t="s">
        <v>12745</v>
      </c>
      <c r="C5792" t="s">
        <v>14</v>
      </c>
      <c r="D5792" t="s">
        <v>15</v>
      </c>
      <c r="E5792" t="s">
        <v>7563</v>
      </c>
      <c r="F5792" t="s">
        <v>12768</v>
      </c>
      <c r="G5792" t="s">
        <v>12769</v>
      </c>
      <c r="H5792" s="1">
        <v>249945.62</v>
      </c>
      <c r="I5792" t="s">
        <v>299</v>
      </c>
      <c r="J5792" s="1">
        <v>116077.5</v>
      </c>
      <c r="K5792" s="1">
        <v>10552.5</v>
      </c>
      <c r="L5792" s="1">
        <v>105525</v>
      </c>
    </row>
    <row r="5793" spans="1:12">
      <c r="A5793" t="s">
        <v>12004</v>
      </c>
      <c r="B5793" t="s">
        <v>12745</v>
      </c>
      <c r="C5793" t="s">
        <v>14</v>
      </c>
      <c r="D5793" t="s">
        <v>15</v>
      </c>
      <c r="E5793" t="s">
        <v>7563</v>
      </c>
      <c r="F5793" t="s">
        <v>12770</v>
      </c>
      <c r="G5793" t="s">
        <v>12771</v>
      </c>
      <c r="H5793" s="1">
        <v>249945.62</v>
      </c>
      <c r="I5793" t="s">
        <v>299</v>
      </c>
      <c r="J5793" s="1">
        <v>8.8000000000000007</v>
      </c>
      <c r="K5793" s="1">
        <v>0.8</v>
      </c>
      <c r="L5793" s="1">
        <v>8</v>
      </c>
    </row>
    <row r="5794" spans="1:12">
      <c r="A5794" t="s">
        <v>12004</v>
      </c>
      <c r="B5794" t="s">
        <v>12745</v>
      </c>
      <c r="C5794" t="s">
        <v>14</v>
      </c>
      <c r="D5794" t="s">
        <v>15</v>
      </c>
      <c r="E5794" t="s">
        <v>7563</v>
      </c>
      <c r="F5794" t="s">
        <v>12772</v>
      </c>
      <c r="G5794" t="s">
        <v>12773</v>
      </c>
      <c r="H5794" s="1">
        <v>249945.62</v>
      </c>
      <c r="I5794" t="s">
        <v>299</v>
      </c>
      <c r="J5794" s="1">
        <v>16715.16</v>
      </c>
      <c r="K5794" s="1">
        <v>1519.56</v>
      </c>
      <c r="L5794" s="1">
        <v>15195.6</v>
      </c>
    </row>
    <row r="5795" spans="1:12">
      <c r="A5795" t="s">
        <v>12004</v>
      </c>
      <c r="B5795" t="s">
        <v>12774</v>
      </c>
      <c r="C5795" t="s">
        <v>14</v>
      </c>
      <c r="D5795" t="s">
        <v>15</v>
      </c>
      <c r="E5795" t="s">
        <v>12775</v>
      </c>
      <c r="F5795" t="s">
        <v>12776</v>
      </c>
      <c r="G5795" t="s">
        <v>12777</v>
      </c>
      <c r="H5795" s="1">
        <v>4256.75</v>
      </c>
      <c r="I5795" t="s">
        <v>299</v>
      </c>
      <c r="J5795" s="1">
        <v>547.79999999999995</v>
      </c>
      <c r="K5795" s="1">
        <v>49.8</v>
      </c>
      <c r="L5795" s="1">
        <v>498</v>
      </c>
    </row>
    <row r="5796" spans="1:12">
      <c r="A5796" t="s">
        <v>12004</v>
      </c>
      <c r="B5796" t="s">
        <v>12774</v>
      </c>
      <c r="C5796" t="s">
        <v>14</v>
      </c>
      <c r="D5796" t="s">
        <v>15</v>
      </c>
      <c r="E5796" t="s">
        <v>12775</v>
      </c>
      <c r="F5796" t="s">
        <v>12778</v>
      </c>
      <c r="G5796" t="s">
        <v>12779</v>
      </c>
      <c r="H5796" s="1">
        <v>4256.75</v>
      </c>
      <c r="I5796" t="s">
        <v>299</v>
      </c>
      <c r="J5796" s="1">
        <v>1369.5</v>
      </c>
      <c r="K5796" s="1">
        <v>124.5</v>
      </c>
      <c r="L5796" s="1">
        <v>1245</v>
      </c>
    </row>
    <row r="5797" spans="1:12">
      <c r="A5797" t="s">
        <v>12004</v>
      </c>
      <c r="B5797" t="s">
        <v>12774</v>
      </c>
      <c r="C5797" t="s">
        <v>14</v>
      </c>
      <c r="D5797" t="s">
        <v>15</v>
      </c>
      <c r="E5797" t="s">
        <v>12775</v>
      </c>
      <c r="F5797" t="s">
        <v>12780</v>
      </c>
      <c r="G5797" t="s">
        <v>12781</v>
      </c>
      <c r="H5797" s="1">
        <v>4256.75</v>
      </c>
      <c r="I5797" t="s">
        <v>299</v>
      </c>
      <c r="J5797" s="1">
        <v>136.94999999999999</v>
      </c>
      <c r="K5797" s="1">
        <v>12.45</v>
      </c>
      <c r="L5797" s="1">
        <v>124.5</v>
      </c>
    </row>
    <row r="5798" spans="1:12">
      <c r="A5798" t="s">
        <v>12004</v>
      </c>
      <c r="B5798" t="s">
        <v>12774</v>
      </c>
      <c r="C5798" t="s">
        <v>14</v>
      </c>
      <c r="D5798" t="s">
        <v>15</v>
      </c>
      <c r="E5798" t="s">
        <v>12775</v>
      </c>
      <c r="F5798" t="s">
        <v>12782</v>
      </c>
      <c r="G5798" t="s">
        <v>12783</v>
      </c>
      <c r="H5798" s="1">
        <v>4256.75</v>
      </c>
      <c r="I5798" t="s">
        <v>299</v>
      </c>
      <c r="J5798" s="1">
        <v>684.75</v>
      </c>
      <c r="K5798" s="1">
        <v>62.25</v>
      </c>
      <c r="L5798" s="1">
        <v>622.5</v>
      </c>
    </row>
    <row r="5799" spans="1:12">
      <c r="A5799" t="s">
        <v>12004</v>
      </c>
      <c r="B5799" t="s">
        <v>12774</v>
      </c>
      <c r="C5799" t="s">
        <v>14</v>
      </c>
      <c r="D5799" t="s">
        <v>15</v>
      </c>
      <c r="E5799" t="s">
        <v>12775</v>
      </c>
      <c r="F5799" t="s">
        <v>12784</v>
      </c>
      <c r="G5799" t="s">
        <v>12785</v>
      </c>
      <c r="H5799" s="1">
        <v>4256.75</v>
      </c>
      <c r="I5799" t="s">
        <v>299</v>
      </c>
      <c r="J5799" s="1">
        <v>273.89999999999998</v>
      </c>
      <c r="K5799" s="1">
        <v>24.9</v>
      </c>
      <c r="L5799" s="1">
        <v>249</v>
      </c>
    </row>
    <row r="5800" spans="1:12">
      <c r="A5800" t="s">
        <v>12004</v>
      </c>
      <c r="B5800" t="s">
        <v>12774</v>
      </c>
      <c r="C5800" t="s">
        <v>14</v>
      </c>
      <c r="D5800" t="s">
        <v>15</v>
      </c>
      <c r="E5800" t="s">
        <v>12775</v>
      </c>
      <c r="F5800" t="s">
        <v>12786</v>
      </c>
      <c r="G5800" t="s">
        <v>12787</v>
      </c>
      <c r="H5800" s="1">
        <v>4256.75</v>
      </c>
      <c r="I5800" t="s">
        <v>299</v>
      </c>
      <c r="J5800" s="1">
        <v>362.34</v>
      </c>
      <c r="K5800" s="1">
        <v>32.94</v>
      </c>
      <c r="L5800" s="1">
        <v>329.4</v>
      </c>
    </row>
    <row r="5801" spans="1:12">
      <c r="A5801" t="s">
        <v>12004</v>
      </c>
      <c r="B5801" t="s">
        <v>12774</v>
      </c>
      <c r="C5801" t="s">
        <v>14</v>
      </c>
      <c r="D5801" t="s">
        <v>15</v>
      </c>
      <c r="E5801" t="s">
        <v>12775</v>
      </c>
      <c r="F5801" t="s">
        <v>12788</v>
      </c>
      <c r="G5801" t="s">
        <v>12789</v>
      </c>
      <c r="H5801" s="1">
        <v>4256.75</v>
      </c>
      <c r="I5801" t="s">
        <v>299</v>
      </c>
      <c r="J5801" s="1">
        <v>93.5</v>
      </c>
      <c r="K5801" s="1">
        <v>8.5</v>
      </c>
      <c r="L5801" s="1">
        <v>85</v>
      </c>
    </row>
    <row r="5802" spans="1:12">
      <c r="A5802" t="s">
        <v>12004</v>
      </c>
      <c r="B5802" t="s">
        <v>12774</v>
      </c>
      <c r="C5802" t="s">
        <v>14</v>
      </c>
      <c r="D5802" t="s">
        <v>15</v>
      </c>
      <c r="E5802" t="s">
        <v>12775</v>
      </c>
      <c r="F5802" t="s">
        <v>12790</v>
      </c>
      <c r="G5802" t="s">
        <v>12791</v>
      </c>
      <c r="H5802" s="1">
        <v>4256.75</v>
      </c>
      <c r="I5802" t="s">
        <v>299</v>
      </c>
      <c r="J5802" s="1">
        <v>362.34</v>
      </c>
      <c r="K5802" s="1">
        <v>32.94</v>
      </c>
      <c r="L5802" s="1">
        <v>329.4</v>
      </c>
    </row>
    <row r="5803" spans="1:12">
      <c r="A5803" t="s">
        <v>12004</v>
      </c>
      <c r="B5803" t="s">
        <v>12774</v>
      </c>
      <c r="C5803" t="s">
        <v>14</v>
      </c>
      <c r="D5803" t="s">
        <v>15</v>
      </c>
      <c r="E5803" t="s">
        <v>12775</v>
      </c>
      <c r="F5803" t="s">
        <v>12792</v>
      </c>
      <c r="G5803" t="s">
        <v>12793</v>
      </c>
      <c r="H5803" s="1">
        <v>4256.75</v>
      </c>
      <c r="I5803" t="s">
        <v>299</v>
      </c>
      <c r="J5803" s="1">
        <v>306.85000000000002</v>
      </c>
      <c r="K5803" s="1">
        <v>27.9</v>
      </c>
      <c r="L5803" s="1">
        <v>278.95</v>
      </c>
    </row>
    <row r="5804" spans="1:12">
      <c r="A5804" t="s">
        <v>12004</v>
      </c>
      <c r="B5804" t="s">
        <v>12774</v>
      </c>
      <c r="C5804" t="s">
        <v>14</v>
      </c>
      <c r="D5804" t="s">
        <v>15</v>
      </c>
      <c r="E5804" t="s">
        <v>12775</v>
      </c>
      <c r="F5804" t="s">
        <v>12794</v>
      </c>
      <c r="G5804" t="s">
        <v>12795</v>
      </c>
      <c r="H5804" s="1">
        <v>4256.75</v>
      </c>
      <c r="I5804" t="s">
        <v>299</v>
      </c>
      <c r="J5804" s="1">
        <v>544.5</v>
      </c>
      <c r="K5804" s="1">
        <v>49.5</v>
      </c>
      <c r="L5804" s="1">
        <v>495</v>
      </c>
    </row>
    <row r="5805" spans="1:12">
      <c r="A5805" t="s">
        <v>12004</v>
      </c>
      <c r="B5805" t="s">
        <v>12796</v>
      </c>
      <c r="C5805" t="s">
        <v>14</v>
      </c>
      <c r="D5805" t="s">
        <v>15</v>
      </c>
      <c r="E5805" t="s">
        <v>12797</v>
      </c>
      <c r="F5805" t="s">
        <v>12798</v>
      </c>
      <c r="G5805" t="s">
        <v>12799</v>
      </c>
      <c r="H5805" s="1">
        <v>2069.25</v>
      </c>
      <c r="I5805" t="s">
        <v>308</v>
      </c>
      <c r="J5805" s="1">
        <v>491.9</v>
      </c>
      <c r="K5805" s="1">
        <v>88.7</v>
      </c>
      <c r="L5805" s="1">
        <v>403.2</v>
      </c>
    </row>
    <row r="5806" spans="1:12">
      <c r="A5806" t="s">
        <v>12004</v>
      </c>
      <c r="B5806" t="s">
        <v>12796</v>
      </c>
      <c r="C5806" t="s">
        <v>14</v>
      </c>
      <c r="D5806" t="s">
        <v>15</v>
      </c>
      <c r="E5806" t="s">
        <v>12797</v>
      </c>
      <c r="F5806" t="s">
        <v>12800</v>
      </c>
      <c r="G5806" t="s">
        <v>12801</v>
      </c>
      <c r="H5806" s="1">
        <v>2069.25</v>
      </c>
      <c r="I5806" t="s">
        <v>308</v>
      </c>
      <c r="J5806" s="1">
        <v>488</v>
      </c>
      <c r="K5806" s="1">
        <v>88</v>
      </c>
      <c r="L5806" s="1">
        <v>400</v>
      </c>
    </row>
    <row r="5807" spans="1:12">
      <c r="A5807" t="s">
        <v>12004</v>
      </c>
      <c r="B5807" t="s">
        <v>12796</v>
      </c>
      <c r="C5807" t="s">
        <v>14</v>
      </c>
      <c r="D5807" t="s">
        <v>15</v>
      </c>
      <c r="E5807" t="s">
        <v>12797</v>
      </c>
      <c r="F5807" t="s">
        <v>12802</v>
      </c>
      <c r="G5807" t="s">
        <v>12803</v>
      </c>
      <c r="H5807" s="1">
        <v>2069.25</v>
      </c>
      <c r="I5807" t="s">
        <v>308</v>
      </c>
      <c r="J5807" s="1">
        <v>1291.25</v>
      </c>
      <c r="K5807" s="1">
        <v>232.85</v>
      </c>
      <c r="L5807" s="1">
        <v>1058.4000000000001</v>
      </c>
    </row>
    <row r="5808" spans="1:12">
      <c r="A5808" t="s">
        <v>12004</v>
      </c>
      <c r="B5808" t="s">
        <v>12796</v>
      </c>
      <c r="C5808" t="s">
        <v>14</v>
      </c>
      <c r="D5808" t="s">
        <v>15</v>
      </c>
      <c r="E5808" t="s">
        <v>12797</v>
      </c>
      <c r="F5808" t="s">
        <v>12804</v>
      </c>
      <c r="G5808" t="s">
        <v>12805</v>
      </c>
      <c r="H5808" s="1">
        <v>2069.25</v>
      </c>
      <c r="I5808" t="s">
        <v>308</v>
      </c>
      <c r="J5808" s="1">
        <v>147.93</v>
      </c>
      <c r="K5808" s="1">
        <v>26.68</v>
      </c>
      <c r="L5808" s="1">
        <v>121.25</v>
      </c>
    </row>
    <row r="5809" spans="1:12">
      <c r="A5809" t="s">
        <v>12004</v>
      </c>
      <c r="B5809" t="s">
        <v>12796</v>
      </c>
      <c r="C5809" t="s">
        <v>14</v>
      </c>
      <c r="D5809" t="s">
        <v>15</v>
      </c>
      <c r="E5809" t="s">
        <v>12797</v>
      </c>
      <c r="F5809" t="s">
        <v>12806</v>
      </c>
      <c r="G5809" t="s">
        <v>12807</v>
      </c>
      <c r="H5809" s="1">
        <v>2069.25</v>
      </c>
      <c r="I5809" t="s">
        <v>308</v>
      </c>
      <c r="J5809" s="1">
        <v>105.41</v>
      </c>
      <c r="K5809" s="1">
        <v>19.010000000000002</v>
      </c>
      <c r="L5809" s="1">
        <v>86.4</v>
      </c>
    </row>
    <row r="5810" spans="1:12">
      <c r="A5810" t="s">
        <v>12808</v>
      </c>
      <c r="B5810" t="s">
        <v>12809</v>
      </c>
      <c r="C5810" t="s">
        <v>14</v>
      </c>
      <c r="D5810" t="s">
        <v>15</v>
      </c>
      <c r="E5810" t="s">
        <v>12810</v>
      </c>
      <c r="F5810" t="s">
        <v>12811</v>
      </c>
      <c r="G5810" t="s">
        <v>12812</v>
      </c>
      <c r="H5810" s="1">
        <v>332</v>
      </c>
      <c r="I5810" t="s">
        <v>812</v>
      </c>
      <c r="J5810" s="1">
        <v>332</v>
      </c>
      <c r="K5810" s="1">
        <v>0</v>
      </c>
      <c r="L5810" s="1">
        <v>332</v>
      </c>
    </row>
    <row r="5811" spans="1:12">
      <c r="A5811" t="s">
        <v>12808</v>
      </c>
      <c r="B5811" t="s">
        <v>12813</v>
      </c>
      <c r="C5811" t="s">
        <v>14</v>
      </c>
      <c r="D5811" t="s">
        <v>15</v>
      </c>
      <c r="E5811" t="s">
        <v>12814</v>
      </c>
      <c r="F5811" t="s">
        <v>12815</v>
      </c>
      <c r="G5811" t="s">
        <v>12816</v>
      </c>
      <c r="H5811" s="1">
        <v>1400</v>
      </c>
      <c r="I5811" t="s">
        <v>5472</v>
      </c>
      <c r="J5811" s="1">
        <v>1400</v>
      </c>
      <c r="K5811" s="1">
        <v>0</v>
      </c>
      <c r="L5811" s="1">
        <v>1400</v>
      </c>
    </row>
    <row r="5812" spans="1:12">
      <c r="A5812" t="s">
        <v>12808</v>
      </c>
      <c r="B5812" t="s">
        <v>12817</v>
      </c>
      <c r="C5812" t="s">
        <v>14</v>
      </c>
      <c r="D5812" t="s">
        <v>15</v>
      </c>
      <c r="E5812" t="s">
        <v>3463</v>
      </c>
      <c r="F5812" t="s">
        <v>12818</v>
      </c>
      <c r="G5812" t="s">
        <v>12819</v>
      </c>
      <c r="H5812" s="1">
        <v>45726.12</v>
      </c>
      <c r="I5812" t="s">
        <v>299</v>
      </c>
      <c r="J5812" s="1">
        <v>106.68</v>
      </c>
      <c r="K5812" s="1">
        <v>9.6999999999999993</v>
      </c>
      <c r="L5812" s="1">
        <v>96.98</v>
      </c>
    </row>
    <row r="5813" spans="1:12">
      <c r="A5813" t="s">
        <v>12808</v>
      </c>
      <c r="B5813" t="s">
        <v>12817</v>
      </c>
      <c r="C5813" t="s">
        <v>14</v>
      </c>
      <c r="D5813" t="s">
        <v>15</v>
      </c>
      <c r="E5813" t="s">
        <v>3463</v>
      </c>
      <c r="F5813" t="s">
        <v>12820</v>
      </c>
      <c r="G5813" t="s">
        <v>12821</v>
      </c>
      <c r="H5813" s="1">
        <v>45726.12</v>
      </c>
      <c r="I5813" t="s">
        <v>308</v>
      </c>
      <c r="J5813" s="1">
        <v>2075.2199999999998</v>
      </c>
      <c r="K5813" s="1">
        <v>374.22</v>
      </c>
      <c r="L5813" s="1">
        <v>1701</v>
      </c>
    </row>
    <row r="5814" spans="1:12">
      <c r="A5814" t="s">
        <v>12808</v>
      </c>
      <c r="B5814" t="s">
        <v>12817</v>
      </c>
      <c r="C5814" t="s">
        <v>14</v>
      </c>
      <c r="D5814" t="s">
        <v>15</v>
      </c>
      <c r="E5814" t="s">
        <v>3463</v>
      </c>
      <c r="F5814" t="s">
        <v>12822</v>
      </c>
      <c r="G5814" t="s">
        <v>12823</v>
      </c>
      <c r="H5814" s="1">
        <v>45726.12</v>
      </c>
      <c r="I5814" t="s">
        <v>308</v>
      </c>
      <c r="J5814" s="1">
        <v>7748</v>
      </c>
      <c r="K5814" s="1">
        <v>298</v>
      </c>
      <c r="L5814" s="1">
        <v>7450</v>
      </c>
    </row>
    <row r="5815" spans="1:12">
      <c r="A5815" t="s">
        <v>12808</v>
      </c>
      <c r="B5815" t="s">
        <v>12817</v>
      </c>
      <c r="C5815" t="s">
        <v>14</v>
      </c>
      <c r="D5815" t="s">
        <v>15</v>
      </c>
      <c r="E5815" t="s">
        <v>3463</v>
      </c>
      <c r="F5815" t="s">
        <v>12824</v>
      </c>
      <c r="G5815" t="s">
        <v>12825</v>
      </c>
      <c r="H5815" s="1">
        <v>45726.12</v>
      </c>
      <c r="I5815" t="s">
        <v>308</v>
      </c>
      <c r="J5815" s="1">
        <v>995.52</v>
      </c>
      <c r="K5815" s="1">
        <v>179.52</v>
      </c>
      <c r="L5815" s="1">
        <v>816</v>
      </c>
    </row>
    <row r="5816" spans="1:12">
      <c r="A5816" t="s">
        <v>12808</v>
      </c>
      <c r="B5816" t="s">
        <v>12817</v>
      </c>
      <c r="C5816" t="s">
        <v>14</v>
      </c>
      <c r="D5816" t="s">
        <v>15</v>
      </c>
      <c r="E5816" t="s">
        <v>3463</v>
      </c>
      <c r="F5816" t="s">
        <v>12826</v>
      </c>
      <c r="G5816" t="s">
        <v>12827</v>
      </c>
      <c r="H5816" s="1">
        <v>45726.12</v>
      </c>
      <c r="I5816" t="s">
        <v>308</v>
      </c>
      <c r="J5816" s="1">
        <v>1037</v>
      </c>
      <c r="K5816" s="1">
        <v>187</v>
      </c>
      <c r="L5816" s="1">
        <v>850</v>
      </c>
    </row>
    <row r="5817" spans="1:12">
      <c r="A5817" t="s">
        <v>12808</v>
      </c>
      <c r="B5817" t="s">
        <v>12817</v>
      </c>
      <c r="C5817" t="s">
        <v>14</v>
      </c>
      <c r="D5817" t="s">
        <v>15</v>
      </c>
      <c r="E5817" t="s">
        <v>3463</v>
      </c>
      <c r="F5817" t="s">
        <v>12828</v>
      </c>
      <c r="G5817" t="s">
        <v>12829</v>
      </c>
      <c r="H5817" s="1">
        <v>45726.12</v>
      </c>
      <c r="I5817" t="s">
        <v>625</v>
      </c>
      <c r="J5817" s="1">
        <v>3744</v>
      </c>
      <c r="K5817" s="1">
        <v>144</v>
      </c>
      <c r="L5817" s="1">
        <v>3600</v>
      </c>
    </row>
    <row r="5818" spans="1:12">
      <c r="A5818" t="s">
        <v>12808</v>
      </c>
      <c r="B5818" t="s">
        <v>12817</v>
      </c>
      <c r="C5818" t="s">
        <v>14</v>
      </c>
      <c r="D5818" t="s">
        <v>15</v>
      </c>
      <c r="E5818" t="s">
        <v>3463</v>
      </c>
      <c r="F5818" t="s">
        <v>12830</v>
      </c>
      <c r="G5818" t="s">
        <v>12831</v>
      </c>
      <c r="H5818" s="1">
        <v>45726.12</v>
      </c>
      <c r="I5818" t="s">
        <v>308</v>
      </c>
      <c r="J5818" s="1">
        <v>341.6</v>
      </c>
      <c r="K5818" s="1">
        <v>61.6</v>
      </c>
      <c r="L5818" s="1">
        <v>280</v>
      </c>
    </row>
    <row r="5819" spans="1:12">
      <c r="A5819" t="s">
        <v>12808</v>
      </c>
      <c r="B5819" t="s">
        <v>12817</v>
      </c>
      <c r="C5819" t="s">
        <v>14</v>
      </c>
      <c r="D5819" t="s">
        <v>15</v>
      </c>
      <c r="E5819" t="s">
        <v>3463</v>
      </c>
      <c r="F5819" t="s">
        <v>12832</v>
      </c>
      <c r="G5819" t="s">
        <v>12833</v>
      </c>
      <c r="H5819" s="1">
        <v>45726.12</v>
      </c>
      <c r="I5819" t="s">
        <v>308</v>
      </c>
      <c r="J5819" s="1">
        <v>69.89</v>
      </c>
      <c r="K5819" s="1">
        <v>2.69</v>
      </c>
      <c r="L5819" s="1">
        <v>67.2</v>
      </c>
    </row>
    <row r="5820" spans="1:12">
      <c r="A5820" t="s">
        <v>12808</v>
      </c>
      <c r="B5820" t="s">
        <v>12817</v>
      </c>
      <c r="C5820" t="s">
        <v>14</v>
      </c>
      <c r="D5820" t="s">
        <v>15</v>
      </c>
      <c r="E5820" t="s">
        <v>3463</v>
      </c>
      <c r="F5820" t="s">
        <v>12834</v>
      </c>
      <c r="G5820" t="s">
        <v>12835</v>
      </c>
      <c r="H5820" s="1">
        <v>45726.12</v>
      </c>
      <c r="I5820" t="s">
        <v>308</v>
      </c>
      <c r="J5820" s="1">
        <v>260</v>
      </c>
      <c r="K5820" s="1">
        <v>10</v>
      </c>
      <c r="L5820" s="1">
        <v>250</v>
      </c>
    </row>
    <row r="5821" spans="1:12">
      <c r="A5821" t="s">
        <v>12808</v>
      </c>
      <c r="B5821" t="s">
        <v>12817</v>
      </c>
      <c r="C5821" t="s">
        <v>14</v>
      </c>
      <c r="D5821" t="s">
        <v>15</v>
      </c>
      <c r="E5821" t="s">
        <v>3463</v>
      </c>
      <c r="F5821" t="s">
        <v>12836</v>
      </c>
      <c r="G5821" t="s">
        <v>12837</v>
      </c>
      <c r="H5821" s="1">
        <v>45726.12</v>
      </c>
      <c r="I5821" t="s">
        <v>308</v>
      </c>
      <c r="J5821" s="1">
        <v>1080.43</v>
      </c>
      <c r="K5821" s="1">
        <v>194.83</v>
      </c>
      <c r="L5821" s="1">
        <v>885.6</v>
      </c>
    </row>
    <row r="5822" spans="1:12">
      <c r="A5822" t="s">
        <v>12808</v>
      </c>
      <c r="B5822" t="s">
        <v>12817</v>
      </c>
      <c r="C5822" t="s">
        <v>14</v>
      </c>
      <c r="D5822" t="s">
        <v>15</v>
      </c>
      <c r="E5822" t="s">
        <v>3463</v>
      </c>
      <c r="F5822" t="s">
        <v>12838</v>
      </c>
      <c r="G5822" t="s">
        <v>12839</v>
      </c>
      <c r="H5822" s="1">
        <v>45726.12</v>
      </c>
      <c r="I5822" t="s">
        <v>308</v>
      </c>
      <c r="J5822" s="1">
        <v>140.30000000000001</v>
      </c>
      <c r="K5822" s="1">
        <v>25.3</v>
      </c>
      <c r="L5822" s="1">
        <v>115</v>
      </c>
    </row>
    <row r="5823" spans="1:12">
      <c r="A5823" t="s">
        <v>12808</v>
      </c>
      <c r="B5823" t="s">
        <v>12817</v>
      </c>
      <c r="C5823" t="s">
        <v>14</v>
      </c>
      <c r="D5823" t="s">
        <v>15</v>
      </c>
      <c r="E5823" t="s">
        <v>3463</v>
      </c>
      <c r="F5823" t="s">
        <v>12840</v>
      </c>
      <c r="G5823" t="s">
        <v>12841</v>
      </c>
      <c r="H5823" s="1">
        <v>45726.12</v>
      </c>
      <c r="I5823" t="s">
        <v>308</v>
      </c>
      <c r="J5823" s="1">
        <v>134.19999999999999</v>
      </c>
      <c r="K5823" s="1">
        <v>24.2</v>
      </c>
      <c r="L5823" s="1">
        <v>110</v>
      </c>
    </row>
    <row r="5824" spans="1:12">
      <c r="A5824" t="s">
        <v>12808</v>
      </c>
      <c r="B5824" t="s">
        <v>12817</v>
      </c>
      <c r="C5824" t="s">
        <v>14</v>
      </c>
      <c r="D5824" t="s">
        <v>15</v>
      </c>
      <c r="E5824" t="s">
        <v>3463</v>
      </c>
      <c r="F5824" t="s">
        <v>12842</v>
      </c>
      <c r="G5824" t="s">
        <v>12843</v>
      </c>
      <c r="H5824" s="1">
        <v>45726.12</v>
      </c>
      <c r="I5824" t="s">
        <v>308</v>
      </c>
      <c r="J5824" s="1">
        <v>260</v>
      </c>
      <c r="K5824" s="1">
        <v>10</v>
      </c>
      <c r="L5824" s="1">
        <v>250</v>
      </c>
    </row>
    <row r="5825" spans="1:12">
      <c r="A5825" t="s">
        <v>12808</v>
      </c>
      <c r="B5825" t="s">
        <v>12817</v>
      </c>
      <c r="C5825" t="s">
        <v>14</v>
      </c>
      <c r="D5825" t="s">
        <v>15</v>
      </c>
      <c r="E5825" t="s">
        <v>3463</v>
      </c>
      <c r="F5825" t="s">
        <v>12844</v>
      </c>
      <c r="G5825" t="s">
        <v>12845</v>
      </c>
      <c r="H5825" s="1">
        <v>45726.12</v>
      </c>
      <c r="I5825" t="s">
        <v>308</v>
      </c>
      <c r="J5825" s="1">
        <v>3416</v>
      </c>
      <c r="K5825" s="1">
        <v>616</v>
      </c>
      <c r="L5825" s="1">
        <v>2800</v>
      </c>
    </row>
    <row r="5826" spans="1:12">
      <c r="A5826" t="s">
        <v>12808</v>
      </c>
      <c r="B5826" t="s">
        <v>12817</v>
      </c>
      <c r="C5826" t="s">
        <v>14</v>
      </c>
      <c r="D5826" t="s">
        <v>15</v>
      </c>
      <c r="E5826" t="s">
        <v>3463</v>
      </c>
      <c r="F5826" t="s">
        <v>12846</v>
      </c>
      <c r="G5826" t="s">
        <v>12847</v>
      </c>
      <c r="H5826" s="1">
        <v>45726.12</v>
      </c>
      <c r="I5826" t="s">
        <v>308</v>
      </c>
      <c r="J5826" s="1">
        <v>3978.42</v>
      </c>
      <c r="K5826" s="1">
        <v>717.42</v>
      </c>
      <c r="L5826" s="1">
        <v>3261</v>
      </c>
    </row>
    <row r="5827" spans="1:12">
      <c r="A5827" t="s">
        <v>12808</v>
      </c>
      <c r="B5827" t="s">
        <v>12817</v>
      </c>
      <c r="C5827" t="s">
        <v>14</v>
      </c>
      <c r="D5827" t="s">
        <v>15</v>
      </c>
      <c r="E5827" t="s">
        <v>3463</v>
      </c>
      <c r="F5827" t="s">
        <v>12848</v>
      </c>
      <c r="G5827" t="s">
        <v>12849</v>
      </c>
      <c r="H5827" s="1">
        <v>45726.12</v>
      </c>
      <c r="I5827" t="s">
        <v>308</v>
      </c>
      <c r="J5827" s="1">
        <v>2131.5</v>
      </c>
      <c r="K5827" s="1">
        <v>101.5</v>
      </c>
      <c r="L5827" s="1">
        <v>2030</v>
      </c>
    </row>
    <row r="5828" spans="1:12">
      <c r="A5828" t="s">
        <v>12808</v>
      </c>
      <c r="B5828" t="s">
        <v>12817</v>
      </c>
      <c r="C5828" t="s">
        <v>14</v>
      </c>
      <c r="D5828" t="s">
        <v>15</v>
      </c>
      <c r="E5828" t="s">
        <v>3463</v>
      </c>
      <c r="F5828" t="s">
        <v>12850</v>
      </c>
      <c r="G5828" t="s">
        <v>12851</v>
      </c>
      <c r="H5828" s="1">
        <v>45726.12</v>
      </c>
      <c r="I5828" t="s">
        <v>308</v>
      </c>
      <c r="J5828" s="1">
        <v>65.88</v>
      </c>
      <c r="K5828" s="1">
        <v>11.88</v>
      </c>
      <c r="L5828" s="1">
        <v>54</v>
      </c>
    </row>
    <row r="5829" spans="1:12">
      <c r="A5829" t="s">
        <v>12808</v>
      </c>
      <c r="B5829" t="s">
        <v>12817</v>
      </c>
      <c r="C5829" t="s">
        <v>14</v>
      </c>
      <c r="D5829" t="s">
        <v>15</v>
      </c>
      <c r="E5829" t="s">
        <v>3463</v>
      </c>
      <c r="F5829" t="s">
        <v>12852</v>
      </c>
      <c r="G5829" t="s">
        <v>12853</v>
      </c>
      <c r="H5829" s="1">
        <v>45726.12</v>
      </c>
      <c r="I5829" t="s">
        <v>308</v>
      </c>
      <c r="J5829" s="1">
        <v>1082.6300000000001</v>
      </c>
      <c r="K5829" s="1">
        <v>195.23</v>
      </c>
      <c r="L5829" s="1">
        <v>887.4</v>
      </c>
    </row>
    <row r="5830" spans="1:12">
      <c r="A5830" t="s">
        <v>12808</v>
      </c>
      <c r="B5830" t="s">
        <v>12817</v>
      </c>
      <c r="C5830" t="s">
        <v>14</v>
      </c>
      <c r="D5830" t="s">
        <v>15</v>
      </c>
      <c r="E5830" t="s">
        <v>3463</v>
      </c>
      <c r="F5830" t="s">
        <v>12854</v>
      </c>
      <c r="G5830" t="s">
        <v>12855</v>
      </c>
      <c r="H5830" s="1">
        <v>45726.12</v>
      </c>
      <c r="I5830" t="s">
        <v>308</v>
      </c>
      <c r="J5830" s="1">
        <v>622.20000000000005</v>
      </c>
      <c r="K5830" s="1">
        <v>112.2</v>
      </c>
      <c r="L5830" s="1">
        <v>510</v>
      </c>
    </row>
    <row r="5831" spans="1:12">
      <c r="A5831" t="s">
        <v>12808</v>
      </c>
      <c r="B5831" t="s">
        <v>12817</v>
      </c>
      <c r="C5831" t="s">
        <v>14</v>
      </c>
      <c r="D5831" t="s">
        <v>15</v>
      </c>
      <c r="E5831" t="s">
        <v>3463</v>
      </c>
      <c r="F5831" t="s">
        <v>12856</v>
      </c>
      <c r="G5831" t="s">
        <v>12857</v>
      </c>
      <c r="H5831" s="1">
        <v>45726.12</v>
      </c>
      <c r="I5831" t="s">
        <v>308</v>
      </c>
      <c r="J5831" s="1">
        <v>2022.52</v>
      </c>
      <c r="K5831" s="1">
        <v>364.72</v>
      </c>
      <c r="L5831" s="1">
        <v>1657.8</v>
      </c>
    </row>
    <row r="5832" spans="1:12">
      <c r="A5832" t="s">
        <v>12808</v>
      </c>
      <c r="B5832" t="s">
        <v>12817</v>
      </c>
      <c r="C5832" t="s">
        <v>14</v>
      </c>
      <c r="D5832" t="s">
        <v>15</v>
      </c>
      <c r="E5832" t="s">
        <v>3463</v>
      </c>
      <c r="F5832" t="s">
        <v>12858</v>
      </c>
      <c r="G5832" t="s">
        <v>12859</v>
      </c>
      <c r="H5832" s="1">
        <v>45726.12</v>
      </c>
      <c r="I5832" t="s">
        <v>308</v>
      </c>
      <c r="J5832" s="1">
        <v>263.52</v>
      </c>
      <c r="K5832" s="1">
        <v>47.52</v>
      </c>
      <c r="L5832" s="1">
        <v>216</v>
      </c>
    </row>
    <row r="5833" spans="1:12">
      <c r="A5833" t="s">
        <v>12808</v>
      </c>
      <c r="B5833" t="s">
        <v>12817</v>
      </c>
      <c r="C5833" t="s">
        <v>14</v>
      </c>
      <c r="D5833" t="s">
        <v>15</v>
      </c>
      <c r="E5833" t="s">
        <v>3463</v>
      </c>
      <c r="F5833" t="s">
        <v>12860</v>
      </c>
      <c r="G5833" t="s">
        <v>12861</v>
      </c>
      <c r="H5833" s="1">
        <v>45726.12</v>
      </c>
      <c r="I5833" t="s">
        <v>308</v>
      </c>
      <c r="J5833" s="1">
        <v>231.31</v>
      </c>
      <c r="K5833" s="1">
        <v>41.71</v>
      </c>
      <c r="L5833" s="1">
        <v>189.6</v>
      </c>
    </row>
    <row r="5834" spans="1:12">
      <c r="A5834" t="s">
        <v>12808</v>
      </c>
      <c r="B5834" t="s">
        <v>12817</v>
      </c>
      <c r="C5834" t="s">
        <v>14</v>
      </c>
      <c r="D5834" t="s">
        <v>15</v>
      </c>
      <c r="E5834" t="s">
        <v>3463</v>
      </c>
      <c r="F5834" t="s">
        <v>12862</v>
      </c>
      <c r="G5834" t="s">
        <v>12863</v>
      </c>
      <c r="H5834" s="1">
        <v>45726.12</v>
      </c>
      <c r="I5834" t="s">
        <v>308</v>
      </c>
      <c r="J5834" s="1">
        <v>1295.6400000000001</v>
      </c>
      <c r="K5834" s="1">
        <v>233.64</v>
      </c>
      <c r="L5834" s="1">
        <v>1062</v>
      </c>
    </row>
    <row r="5835" spans="1:12">
      <c r="A5835" t="s">
        <v>12808</v>
      </c>
      <c r="B5835" t="s">
        <v>12817</v>
      </c>
      <c r="C5835" t="s">
        <v>14</v>
      </c>
      <c r="D5835" t="s">
        <v>15</v>
      </c>
      <c r="E5835" t="s">
        <v>3463</v>
      </c>
      <c r="F5835" t="s">
        <v>12864</v>
      </c>
      <c r="G5835" t="s">
        <v>12865</v>
      </c>
      <c r="H5835" s="1">
        <v>45726.12</v>
      </c>
      <c r="I5835" t="s">
        <v>308</v>
      </c>
      <c r="J5835" s="1">
        <v>521.14</v>
      </c>
      <c r="K5835" s="1">
        <v>93.98</v>
      </c>
      <c r="L5835" s="1">
        <v>427.16</v>
      </c>
    </row>
    <row r="5836" spans="1:12">
      <c r="A5836" t="s">
        <v>12808</v>
      </c>
      <c r="B5836" t="s">
        <v>12817</v>
      </c>
      <c r="C5836" t="s">
        <v>14</v>
      </c>
      <c r="D5836" t="s">
        <v>15</v>
      </c>
      <c r="E5836" t="s">
        <v>3463</v>
      </c>
      <c r="F5836" t="s">
        <v>12866</v>
      </c>
      <c r="G5836" t="s">
        <v>12867</v>
      </c>
      <c r="H5836" s="1">
        <v>45726.12</v>
      </c>
      <c r="I5836" t="s">
        <v>625</v>
      </c>
      <c r="J5836" s="1">
        <v>4531.8</v>
      </c>
      <c r="K5836" s="1">
        <v>174.3</v>
      </c>
      <c r="L5836" s="1">
        <v>4357.5</v>
      </c>
    </row>
    <row r="5837" spans="1:12">
      <c r="A5837" t="s">
        <v>12808</v>
      </c>
      <c r="B5837" t="s">
        <v>12817</v>
      </c>
      <c r="C5837" t="s">
        <v>14</v>
      </c>
      <c r="D5837" t="s">
        <v>15</v>
      </c>
      <c r="E5837" t="s">
        <v>3463</v>
      </c>
      <c r="F5837" t="s">
        <v>12868</v>
      </c>
      <c r="G5837" t="s">
        <v>12869</v>
      </c>
      <c r="H5837" s="1">
        <v>45726.12</v>
      </c>
      <c r="I5837" t="s">
        <v>308</v>
      </c>
      <c r="J5837" s="1">
        <v>462.62</v>
      </c>
      <c r="K5837" s="1">
        <v>83.42</v>
      </c>
      <c r="L5837" s="1">
        <v>379.2</v>
      </c>
    </row>
    <row r="5838" spans="1:12">
      <c r="A5838" t="s">
        <v>12808</v>
      </c>
      <c r="B5838" t="s">
        <v>12817</v>
      </c>
      <c r="C5838" t="s">
        <v>14</v>
      </c>
      <c r="D5838" t="s">
        <v>15</v>
      </c>
      <c r="E5838" t="s">
        <v>3463</v>
      </c>
      <c r="F5838" t="s">
        <v>12870</v>
      </c>
      <c r="G5838" t="s">
        <v>12871</v>
      </c>
      <c r="H5838" s="1">
        <v>45726.12</v>
      </c>
      <c r="I5838" t="s">
        <v>308</v>
      </c>
      <c r="J5838" s="1">
        <v>1416.75</v>
      </c>
      <c r="K5838" s="1">
        <v>255.48</v>
      </c>
      <c r="L5838" s="1">
        <v>1161.27</v>
      </c>
    </row>
    <row r="5839" spans="1:12">
      <c r="A5839" t="s">
        <v>12808</v>
      </c>
      <c r="B5839" t="s">
        <v>12817</v>
      </c>
      <c r="C5839" t="s">
        <v>14</v>
      </c>
      <c r="D5839" t="s">
        <v>15</v>
      </c>
      <c r="E5839" t="s">
        <v>3463</v>
      </c>
      <c r="F5839" t="s">
        <v>12872</v>
      </c>
      <c r="G5839" t="s">
        <v>12873</v>
      </c>
      <c r="H5839" s="1">
        <v>45726.12</v>
      </c>
      <c r="I5839" t="s">
        <v>308</v>
      </c>
      <c r="J5839" s="1">
        <v>1152.32</v>
      </c>
      <c r="K5839" s="1">
        <v>44.32</v>
      </c>
      <c r="L5839" s="1">
        <v>1108</v>
      </c>
    </row>
    <row r="5840" spans="1:12">
      <c r="A5840" t="s">
        <v>12808</v>
      </c>
      <c r="B5840" t="s">
        <v>12817</v>
      </c>
      <c r="C5840" t="s">
        <v>14</v>
      </c>
      <c r="D5840" t="s">
        <v>15</v>
      </c>
      <c r="E5840" t="s">
        <v>3463</v>
      </c>
      <c r="F5840" t="s">
        <v>12874</v>
      </c>
      <c r="G5840" t="s">
        <v>12875</v>
      </c>
      <c r="H5840" s="1">
        <v>45726.12</v>
      </c>
      <c r="I5840" t="s">
        <v>308</v>
      </c>
      <c r="J5840" s="1">
        <v>759.45</v>
      </c>
      <c r="K5840" s="1">
        <v>136.94999999999999</v>
      </c>
      <c r="L5840" s="1">
        <v>622.5</v>
      </c>
    </row>
    <row r="5841" spans="1:12">
      <c r="A5841" t="s">
        <v>12808</v>
      </c>
      <c r="B5841" t="s">
        <v>12817</v>
      </c>
      <c r="C5841" t="s">
        <v>14</v>
      </c>
      <c r="D5841" t="s">
        <v>15</v>
      </c>
      <c r="E5841" t="s">
        <v>3463</v>
      </c>
      <c r="F5841" t="s">
        <v>12876</v>
      </c>
      <c r="G5841" t="s">
        <v>12877</v>
      </c>
      <c r="H5841" s="1">
        <v>45726.12</v>
      </c>
      <c r="I5841" t="s">
        <v>308</v>
      </c>
      <c r="J5841" s="1">
        <v>385.52</v>
      </c>
      <c r="K5841" s="1">
        <v>69.52</v>
      </c>
      <c r="L5841" s="1">
        <v>316</v>
      </c>
    </row>
    <row r="5842" spans="1:12">
      <c r="A5842" t="s">
        <v>12808</v>
      </c>
      <c r="B5842" t="s">
        <v>12817</v>
      </c>
      <c r="C5842" t="s">
        <v>14</v>
      </c>
      <c r="D5842" t="s">
        <v>15</v>
      </c>
      <c r="E5842" t="s">
        <v>3463</v>
      </c>
      <c r="F5842" t="s">
        <v>12878</v>
      </c>
      <c r="G5842" t="s">
        <v>12879</v>
      </c>
      <c r="H5842" s="1">
        <v>45726.12</v>
      </c>
      <c r="I5842" t="s">
        <v>308</v>
      </c>
      <c r="J5842" s="1">
        <v>112.12</v>
      </c>
      <c r="K5842" s="1">
        <v>20.22</v>
      </c>
      <c r="L5842" s="1">
        <v>91.9</v>
      </c>
    </row>
    <row r="5843" spans="1:12">
      <c r="A5843" t="s">
        <v>12808</v>
      </c>
      <c r="B5843" t="s">
        <v>12817</v>
      </c>
      <c r="C5843" t="s">
        <v>14</v>
      </c>
      <c r="D5843" t="s">
        <v>15</v>
      </c>
      <c r="E5843" t="s">
        <v>3463</v>
      </c>
      <c r="F5843" t="s">
        <v>12880</v>
      </c>
      <c r="G5843" t="s">
        <v>12881</v>
      </c>
      <c r="H5843" s="1">
        <v>45726.12</v>
      </c>
      <c r="I5843" t="s">
        <v>308</v>
      </c>
      <c r="J5843" s="1">
        <v>1547</v>
      </c>
      <c r="K5843" s="1">
        <v>278.97000000000003</v>
      </c>
      <c r="L5843" s="1">
        <v>1268.03</v>
      </c>
    </row>
    <row r="5844" spans="1:12">
      <c r="A5844" t="s">
        <v>12808</v>
      </c>
      <c r="B5844" t="s">
        <v>12817</v>
      </c>
      <c r="C5844" t="s">
        <v>14</v>
      </c>
      <c r="D5844" t="s">
        <v>15</v>
      </c>
      <c r="E5844" t="s">
        <v>3463</v>
      </c>
      <c r="F5844" t="s">
        <v>12882</v>
      </c>
      <c r="G5844" t="s">
        <v>12883</v>
      </c>
      <c r="H5844" s="1">
        <v>45726.12</v>
      </c>
      <c r="I5844" t="s">
        <v>308</v>
      </c>
      <c r="J5844" s="1">
        <v>112.12</v>
      </c>
      <c r="K5844" s="1">
        <v>20.22</v>
      </c>
      <c r="L5844" s="1">
        <v>91.9</v>
      </c>
    </row>
    <row r="5845" spans="1:12">
      <c r="A5845" t="s">
        <v>12808</v>
      </c>
      <c r="B5845" t="s">
        <v>12817</v>
      </c>
      <c r="C5845" t="s">
        <v>14</v>
      </c>
      <c r="D5845" t="s">
        <v>15</v>
      </c>
      <c r="E5845" t="s">
        <v>3463</v>
      </c>
      <c r="F5845" t="s">
        <v>12884</v>
      </c>
      <c r="G5845" t="s">
        <v>12885</v>
      </c>
      <c r="H5845" s="1">
        <v>45726.12</v>
      </c>
      <c r="I5845" t="s">
        <v>308</v>
      </c>
      <c r="J5845" s="1">
        <v>3550.56</v>
      </c>
      <c r="K5845" s="1">
        <v>136.56</v>
      </c>
      <c r="L5845" s="1">
        <v>3414</v>
      </c>
    </row>
    <row r="5846" spans="1:12">
      <c r="A5846" t="s">
        <v>12808</v>
      </c>
      <c r="B5846" t="s">
        <v>12817</v>
      </c>
      <c r="C5846" t="s">
        <v>14</v>
      </c>
      <c r="D5846" t="s">
        <v>15</v>
      </c>
      <c r="E5846" t="s">
        <v>3463</v>
      </c>
      <c r="F5846" t="s">
        <v>12886</v>
      </c>
      <c r="G5846" t="s">
        <v>12887</v>
      </c>
      <c r="H5846" s="1">
        <v>45726.12</v>
      </c>
      <c r="I5846" t="s">
        <v>308</v>
      </c>
      <c r="J5846" s="1">
        <v>2831.01</v>
      </c>
      <c r="K5846" s="1">
        <v>510.51</v>
      </c>
      <c r="L5846" s="1">
        <v>2320.5</v>
      </c>
    </row>
    <row r="5847" spans="1:12">
      <c r="A5847" t="s">
        <v>12808</v>
      </c>
      <c r="B5847" t="s">
        <v>12817</v>
      </c>
      <c r="C5847" t="s">
        <v>14</v>
      </c>
      <c r="D5847" t="s">
        <v>15</v>
      </c>
      <c r="E5847" t="s">
        <v>3463</v>
      </c>
      <c r="F5847" t="s">
        <v>12888</v>
      </c>
      <c r="G5847" t="s">
        <v>12889</v>
      </c>
      <c r="H5847" s="1">
        <v>45726.12</v>
      </c>
      <c r="I5847" t="s">
        <v>308</v>
      </c>
      <c r="J5847" s="1">
        <v>385.52</v>
      </c>
      <c r="K5847" s="1">
        <v>69.52</v>
      </c>
      <c r="L5847" s="1">
        <v>316</v>
      </c>
    </row>
    <row r="5848" spans="1:12">
      <c r="A5848" t="s">
        <v>12808</v>
      </c>
      <c r="B5848" t="s">
        <v>12817</v>
      </c>
      <c r="C5848" t="s">
        <v>14</v>
      </c>
      <c r="D5848" t="s">
        <v>15</v>
      </c>
      <c r="E5848" t="s">
        <v>3463</v>
      </c>
      <c r="F5848" t="s">
        <v>12890</v>
      </c>
      <c r="G5848" t="s">
        <v>12891</v>
      </c>
      <c r="H5848" s="1">
        <v>45726.12</v>
      </c>
      <c r="I5848" t="s">
        <v>308</v>
      </c>
      <c r="J5848" s="1">
        <v>259.68</v>
      </c>
      <c r="K5848" s="1">
        <v>46.83</v>
      </c>
      <c r="L5848" s="1">
        <v>212.85</v>
      </c>
    </row>
    <row r="5849" spans="1:12">
      <c r="A5849" t="s">
        <v>12808</v>
      </c>
      <c r="B5849" t="s">
        <v>12817</v>
      </c>
      <c r="C5849" t="s">
        <v>14</v>
      </c>
      <c r="D5849" t="s">
        <v>15</v>
      </c>
      <c r="E5849" t="s">
        <v>3463</v>
      </c>
      <c r="F5849" t="s">
        <v>12892</v>
      </c>
      <c r="G5849" t="s">
        <v>12893</v>
      </c>
      <c r="H5849" s="1">
        <v>45726.12</v>
      </c>
      <c r="I5849" t="s">
        <v>299</v>
      </c>
      <c r="J5849" s="1">
        <v>106.68</v>
      </c>
      <c r="K5849" s="1">
        <v>9.6999999999999993</v>
      </c>
      <c r="L5849" s="1">
        <v>96.98</v>
      </c>
    </row>
    <row r="5850" spans="1:12">
      <c r="A5850" t="s">
        <v>12808</v>
      </c>
      <c r="B5850" t="s">
        <v>12817</v>
      </c>
      <c r="C5850" t="s">
        <v>14</v>
      </c>
      <c r="D5850" t="s">
        <v>15</v>
      </c>
      <c r="E5850" t="s">
        <v>3463</v>
      </c>
      <c r="F5850" t="s">
        <v>12894</v>
      </c>
      <c r="G5850" t="s">
        <v>12895</v>
      </c>
      <c r="H5850" s="1">
        <v>45726.12</v>
      </c>
      <c r="I5850" t="s">
        <v>308</v>
      </c>
      <c r="J5850" s="1">
        <v>416.69</v>
      </c>
      <c r="K5850" s="1">
        <v>75.14</v>
      </c>
      <c r="L5850" s="1">
        <v>341.55</v>
      </c>
    </row>
    <row r="5851" spans="1:12">
      <c r="A5851" t="s">
        <v>12808</v>
      </c>
      <c r="B5851" t="s">
        <v>12817</v>
      </c>
      <c r="C5851" t="s">
        <v>14</v>
      </c>
      <c r="D5851" t="s">
        <v>15</v>
      </c>
      <c r="E5851" t="s">
        <v>3463</v>
      </c>
      <c r="F5851" t="s">
        <v>12896</v>
      </c>
      <c r="G5851" t="s">
        <v>12897</v>
      </c>
      <c r="H5851" s="1">
        <v>45726.12</v>
      </c>
      <c r="I5851" t="s">
        <v>308</v>
      </c>
      <c r="J5851" s="1">
        <v>74.66</v>
      </c>
      <c r="K5851" s="1">
        <v>13.46</v>
      </c>
      <c r="L5851" s="1">
        <v>61.2</v>
      </c>
    </row>
    <row r="5852" spans="1:12">
      <c r="A5852" t="s">
        <v>12808</v>
      </c>
      <c r="B5852" t="s">
        <v>12898</v>
      </c>
      <c r="C5852" t="s">
        <v>14</v>
      </c>
      <c r="D5852" t="s">
        <v>15</v>
      </c>
      <c r="E5852" t="s">
        <v>12899</v>
      </c>
      <c r="F5852" t="s">
        <v>12900</v>
      </c>
      <c r="G5852" t="s">
        <v>12901</v>
      </c>
      <c r="H5852" s="1">
        <v>301.70999999999998</v>
      </c>
      <c r="I5852" t="s">
        <v>299</v>
      </c>
      <c r="J5852" s="1">
        <v>22.51</v>
      </c>
      <c r="K5852" s="1">
        <v>2.0499999999999998</v>
      </c>
      <c r="L5852" s="1">
        <v>20.46</v>
      </c>
    </row>
    <row r="5853" spans="1:12">
      <c r="A5853" t="s">
        <v>12808</v>
      </c>
      <c r="B5853" t="s">
        <v>12898</v>
      </c>
      <c r="C5853" t="s">
        <v>14</v>
      </c>
      <c r="D5853" t="s">
        <v>15</v>
      </c>
      <c r="E5853" t="s">
        <v>12899</v>
      </c>
      <c r="F5853" t="s">
        <v>12902</v>
      </c>
      <c r="G5853" t="s">
        <v>12903</v>
      </c>
      <c r="H5853" s="1">
        <v>301.70999999999998</v>
      </c>
      <c r="I5853" t="s">
        <v>299</v>
      </c>
      <c r="J5853" s="1">
        <v>27.5</v>
      </c>
      <c r="K5853" s="1">
        <v>2.5</v>
      </c>
      <c r="L5853" s="1">
        <v>25</v>
      </c>
    </row>
    <row r="5854" spans="1:12">
      <c r="A5854" t="s">
        <v>12808</v>
      </c>
      <c r="B5854" t="s">
        <v>12898</v>
      </c>
      <c r="C5854" t="s">
        <v>14</v>
      </c>
      <c r="D5854" t="s">
        <v>15</v>
      </c>
      <c r="E5854" t="s">
        <v>12899</v>
      </c>
      <c r="F5854" t="s">
        <v>12904</v>
      </c>
      <c r="G5854" t="s">
        <v>12905</v>
      </c>
      <c r="H5854" s="1">
        <v>301.70999999999998</v>
      </c>
      <c r="I5854" t="s">
        <v>299</v>
      </c>
      <c r="J5854" s="1">
        <v>17.88</v>
      </c>
      <c r="K5854" s="1">
        <v>1.63</v>
      </c>
      <c r="L5854" s="1">
        <v>16.25</v>
      </c>
    </row>
    <row r="5855" spans="1:12">
      <c r="A5855" t="s">
        <v>12808</v>
      </c>
      <c r="B5855" t="s">
        <v>12898</v>
      </c>
      <c r="C5855" t="s">
        <v>14</v>
      </c>
      <c r="D5855" t="s">
        <v>15</v>
      </c>
      <c r="E5855" t="s">
        <v>12899</v>
      </c>
      <c r="F5855" t="s">
        <v>12906</v>
      </c>
      <c r="G5855" t="s">
        <v>12907</v>
      </c>
      <c r="H5855" s="1">
        <v>301.70999999999998</v>
      </c>
      <c r="I5855" t="s">
        <v>299</v>
      </c>
      <c r="J5855" s="1">
        <v>27.5</v>
      </c>
      <c r="K5855" s="1">
        <v>2.5</v>
      </c>
      <c r="L5855" s="1">
        <v>25</v>
      </c>
    </row>
    <row r="5856" spans="1:12">
      <c r="A5856" t="s">
        <v>12808</v>
      </c>
      <c r="B5856" t="s">
        <v>12898</v>
      </c>
      <c r="C5856" t="s">
        <v>14</v>
      </c>
      <c r="D5856" t="s">
        <v>15</v>
      </c>
      <c r="E5856" t="s">
        <v>12899</v>
      </c>
      <c r="F5856" t="s">
        <v>12908</v>
      </c>
      <c r="G5856" t="s">
        <v>12909</v>
      </c>
      <c r="H5856" s="1">
        <v>301.70999999999998</v>
      </c>
      <c r="I5856" t="s">
        <v>299</v>
      </c>
      <c r="J5856" s="1">
        <v>137.5</v>
      </c>
      <c r="K5856" s="1">
        <v>12.5</v>
      </c>
      <c r="L5856" s="1">
        <v>125</v>
      </c>
    </row>
    <row r="5857" spans="1:12">
      <c r="A5857" t="s">
        <v>12808</v>
      </c>
      <c r="B5857" t="s">
        <v>12898</v>
      </c>
      <c r="C5857" t="s">
        <v>14</v>
      </c>
      <c r="D5857" t="s">
        <v>15</v>
      </c>
      <c r="E5857" t="s">
        <v>12899</v>
      </c>
      <c r="F5857" t="s">
        <v>12910</v>
      </c>
      <c r="G5857" t="s">
        <v>12911</v>
      </c>
      <c r="H5857" s="1">
        <v>301.70999999999998</v>
      </c>
      <c r="I5857" t="s">
        <v>299</v>
      </c>
      <c r="J5857" s="1">
        <v>71.5</v>
      </c>
      <c r="K5857" s="1">
        <v>6.5</v>
      </c>
      <c r="L5857" s="1">
        <v>65</v>
      </c>
    </row>
    <row r="5858" spans="1:12">
      <c r="A5858" t="s">
        <v>12808</v>
      </c>
      <c r="B5858" t="s">
        <v>12898</v>
      </c>
      <c r="C5858" t="s">
        <v>14</v>
      </c>
      <c r="D5858" t="s">
        <v>15</v>
      </c>
      <c r="E5858" t="s">
        <v>12899</v>
      </c>
      <c r="F5858" t="s">
        <v>12912</v>
      </c>
      <c r="G5858" t="s">
        <v>12913</v>
      </c>
      <c r="H5858" s="1">
        <v>301.70999999999998</v>
      </c>
      <c r="I5858" t="s">
        <v>299</v>
      </c>
      <c r="J5858" s="1">
        <v>27.5</v>
      </c>
      <c r="K5858" s="1">
        <v>2.5</v>
      </c>
      <c r="L5858" s="1">
        <v>25</v>
      </c>
    </row>
    <row r="5859" spans="1:12">
      <c r="A5859" t="s">
        <v>12808</v>
      </c>
      <c r="B5859" t="s">
        <v>12914</v>
      </c>
      <c r="C5859" t="s">
        <v>14</v>
      </c>
      <c r="D5859" t="s">
        <v>15</v>
      </c>
      <c r="E5859" t="s">
        <v>12915</v>
      </c>
      <c r="F5859" t="s">
        <v>12916</v>
      </c>
      <c r="G5859" t="s">
        <v>12917</v>
      </c>
      <c r="H5859" s="1">
        <v>262.42</v>
      </c>
      <c r="I5859" t="s">
        <v>2440</v>
      </c>
      <c r="J5859" s="1">
        <v>28.16</v>
      </c>
      <c r="K5859" s="1">
        <v>2.56</v>
      </c>
      <c r="L5859" s="1">
        <v>25.6</v>
      </c>
    </row>
    <row r="5860" spans="1:12">
      <c r="A5860" t="s">
        <v>12808</v>
      </c>
      <c r="B5860" t="s">
        <v>12914</v>
      </c>
      <c r="C5860" t="s">
        <v>14</v>
      </c>
      <c r="D5860" t="s">
        <v>15</v>
      </c>
      <c r="E5860" t="s">
        <v>12915</v>
      </c>
      <c r="F5860" t="s">
        <v>12918</v>
      </c>
      <c r="G5860" t="s">
        <v>12919</v>
      </c>
      <c r="H5860" s="1">
        <v>262.42</v>
      </c>
      <c r="I5860" t="s">
        <v>2440</v>
      </c>
      <c r="J5860" s="1">
        <v>209.39</v>
      </c>
      <c r="K5860" s="1">
        <v>10.97</v>
      </c>
      <c r="L5860" s="1">
        <v>198.42</v>
      </c>
    </row>
    <row r="5861" spans="1:12">
      <c r="A5861" t="s">
        <v>12808</v>
      </c>
      <c r="B5861" t="s">
        <v>12914</v>
      </c>
      <c r="C5861" t="s">
        <v>14</v>
      </c>
      <c r="D5861" t="s">
        <v>15</v>
      </c>
      <c r="E5861" t="s">
        <v>12915</v>
      </c>
      <c r="F5861" t="s">
        <v>12920</v>
      </c>
      <c r="G5861" t="s">
        <v>12921</v>
      </c>
      <c r="H5861" s="1">
        <v>262.42</v>
      </c>
      <c r="I5861" t="s">
        <v>2440</v>
      </c>
      <c r="J5861" s="1">
        <v>42.24</v>
      </c>
      <c r="K5861" s="1">
        <v>3.84</v>
      </c>
      <c r="L5861" s="1">
        <v>38.4</v>
      </c>
    </row>
    <row r="5862" spans="1:12">
      <c r="A5862" t="s">
        <v>12808</v>
      </c>
      <c r="B5862" t="s">
        <v>12922</v>
      </c>
      <c r="C5862" t="s">
        <v>14</v>
      </c>
      <c r="D5862" t="s">
        <v>15</v>
      </c>
      <c r="E5862" t="s">
        <v>12923</v>
      </c>
      <c r="F5862" t="s">
        <v>12924</v>
      </c>
      <c r="G5862" t="s">
        <v>12925</v>
      </c>
      <c r="H5862" s="1">
        <v>48967.4</v>
      </c>
      <c r="I5862" t="s">
        <v>299</v>
      </c>
      <c r="J5862" s="1">
        <v>1340.9</v>
      </c>
      <c r="K5862" s="1">
        <v>121.9</v>
      </c>
      <c r="L5862" s="1">
        <v>1219</v>
      </c>
    </row>
    <row r="5863" spans="1:12">
      <c r="A5863" t="s">
        <v>12808</v>
      </c>
      <c r="B5863" t="s">
        <v>12922</v>
      </c>
      <c r="C5863" t="s">
        <v>14</v>
      </c>
      <c r="D5863" t="s">
        <v>15</v>
      </c>
      <c r="E5863" t="s">
        <v>12923</v>
      </c>
      <c r="F5863" t="s">
        <v>12926</v>
      </c>
      <c r="G5863" t="s">
        <v>12927</v>
      </c>
      <c r="H5863" s="1">
        <v>48967.4</v>
      </c>
      <c r="I5863" t="s">
        <v>299</v>
      </c>
      <c r="J5863" s="1">
        <v>1287</v>
      </c>
      <c r="K5863" s="1">
        <v>117</v>
      </c>
      <c r="L5863" s="1">
        <v>1170</v>
      </c>
    </row>
    <row r="5864" spans="1:12">
      <c r="A5864" t="s">
        <v>12808</v>
      </c>
      <c r="B5864" t="s">
        <v>12922</v>
      </c>
      <c r="C5864" t="s">
        <v>14</v>
      </c>
      <c r="D5864" t="s">
        <v>15</v>
      </c>
      <c r="E5864" t="s">
        <v>12923</v>
      </c>
      <c r="F5864" t="s">
        <v>12928</v>
      </c>
      <c r="G5864" t="s">
        <v>12929</v>
      </c>
      <c r="H5864" s="1">
        <v>48967.4</v>
      </c>
      <c r="I5864" t="s">
        <v>299</v>
      </c>
      <c r="J5864" s="1">
        <v>21450</v>
      </c>
      <c r="K5864" s="1">
        <v>1950</v>
      </c>
      <c r="L5864" s="1">
        <v>19500</v>
      </c>
    </row>
    <row r="5865" spans="1:12">
      <c r="A5865" t="s">
        <v>12808</v>
      </c>
      <c r="B5865" t="s">
        <v>12922</v>
      </c>
      <c r="C5865" t="s">
        <v>14</v>
      </c>
      <c r="D5865" t="s">
        <v>15</v>
      </c>
      <c r="E5865" t="s">
        <v>12923</v>
      </c>
      <c r="F5865" t="s">
        <v>12930</v>
      </c>
      <c r="G5865" t="s">
        <v>12931</v>
      </c>
      <c r="H5865" s="1">
        <v>48967.4</v>
      </c>
      <c r="I5865" t="s">
        <v>299</v>
      </c>
      <c r="J5865" s="1">
        <v>24422.639999999999</v>
      </c>
      <c r="K5865" s="1">
        <v>2220.2399999999998</v>
      </c>
      <c r="L5865" s="1">
        <v>22202.400000000001</v>
      </c>
    </row>
    <row r="5866" spans="1:12">
      <c r="A5866" t="s">
        <v>12808</v>
      </c>
      <c r="B5866" t="s">
        <v>12922</v>
      </c>
      <c r="C5866" t="s">
        <v>14</v>
      </c>
      <c r="D5866" t="s">
        <v>15</v>
      </c>
      <c r="E5866" t="s">
        <v>12923</v>
      </c>
      <c r="F5866" t="s">
        <v>12932</v>
      </c>
      <c r="G5866" t="s">
        <v>12933</v>
      </c>
      <c r="H5866" s="1">
        <v>48967.4</v>
      </c>
      <c r="I5866" t="s">
        <v>299</v>
      </c>
      <c r="J5866" s="1">
        <v>2681.8</v>
      </c>
      <c r="K5866" s="1">
        <v>243.8</v>
      </c>
      <c r="L5866" s="1">
        <v>2438</v>
      </c>
    </row>
    <row r="5867" spans="1:12">
      <c r="A5867" t="s">
        <v>12808</v>
      </c>
      <c r="B5867" t="s">
        <v>12922</v>
      </c>
      <c r="C5867" t="s">
        <v>14</v>
      </c>
      <c r="D5867" t="s">
        <v>15</v>
      </c>
      <c r="E5867" t="s">
        <v>12923</v>
      </c>
      <c r="F5867" t="s">
        <v>12934</v>
      </c>
      <c r="G5867" t="s">
        <v>12935</v>
      </c>
      <c r="H5867" s="1">
        <v>48967.4</v>
      </c>
      <c r="I5867" t="s">
        <v>299</v>
      </c>
      <c r="J5867" s="1">
        <v>2681.8</v>
      </c>
      <c r="K5867" s="1">
        <v>243.8</v>
      </c>
      <c r="L5867" s="1">
        <v>2438</v>
      </c>
    </row>
    <row r="5868" spans="1:12">
      <c r="A5868" t="s">
        <v>12808</v>
      </c>
      <c r="B5868" t="s">
        <v>12936</v>
      </c>
      <c r="C5868" t="s">
        <v>14</v>
      </c>
      <c r="D5868" t="s">
        <v>15</v>
      </c>
      <c r="E5868" t="s">
        <v>12937</v>
      </c>
      <c r="F5868" t="s">
        <v>12938</v>
      </c>
      <c r="G5868" t="s">
        <v>12939</v>
      </c>
      <c r="H5868" s="1">
        <v>116670.46</v>
      </c>
      <c r="I5868" t="s">
        <v>299</v>
      </c>
      <c r="J5868" s="1">
        <v>85663.29</v>
      </c>
      <c r="K5868" s="1">
        <v>7787.57</v>
      </c>
      <c r="L5868" s="1">
        <v>77875.72</v>
      </c>
    </row>
    <row r="5869" spans="1:12">
      <c r="A5869" t="s">
        <v>12808</v>
      </c>
      <c r="B5869" t="s">
        <v>12936</v>
      </c>
      <c r="C5869" t="s">
        <v>14</v>
      </c>
      <c r="D5869" t="s">
        <v>15</v>
      </c>
      <c r="E5869" t="s">
        <v>12937</v>
      </c>
      <c r="F5869" t="s">
        <v>12940</v>
      </c>
      <c r="G5869" t="s">
        <v>12941</v>
      </c>
      <c r="H5869" s="1">
        <v>116670.46</v>
      </c>
      <c r="I5869" t="s">
        <v>299</v>
      </c>
      <c r="J5869" s="1">
        <v>29243.98</v>
      </c>
      <c r="K5869" s="1">
        <v>2658.54</v>
      </c>
      <c r="L5869" s="1">
        <v>26585.439999999999</v>
      </c>
    </row>
    <row r="5870" spans="1:12">
      <c r="A5870" t="s">
        <v>12808</v>
      </c>
      <c r="B5870" t="s">
        <v>12936</v>
      </c>
      <c r="C5870" t="s">
        <v>14</v>
      </c>
      <c r="D5870" t="s">
        <v>15</v>
      </c>
      <c r="E5870" t="s">
        <v>12937</v>
      </c>
      <c r="F5870" t="s">
        <v>12942</v>
      </c>
      <c r="G5870" t="s">
        <v>12943</v>
      </c>
      <c r="H5870" s="1">
        <v>116670.46</v>
      </c>
      <c r="I5870" t="s">
        <v>299</v>
      </c>
      <c r="J5870" s="1">
        <v>26117.43</v>
      </c>
      <c r="K5870" s="1">
        <v>2374.31</v>
      </c>
      <c r="L5870" s="1">
        <v>23743.119999999999</v>
      </c>
    </row>
    <row r="5871" spans="1:12">
      <c r="A5871" t="s">
        <v>12808</v>
      </c>
      <c r="B5871" t="s">
        <v>12936</v>
      </c>
      <c r="C5871" t="s">
        <v>14</v>
      </c>
      <c r="D5871" t="s">
        <v>15</v>
      </c>
      <c r="E5871" t="s">
        <v>12937</v>
      </c>
      <c r="F5871" t="s">
        <v>12944</v>
      </c>
      <c r="G5871" t="s">
        <v>12945</v>
      </c>
      <c r="H5871" s="1">
        <v>116670.46</v>
      </c>
      <c r="I5871" t="s">
        <v>299</v>
      </c>
      <c r="J5871" s="1">
        <v>-10235.41</v>
      </c>
      <c r="K5871" s="1">
        <v>-930.49</v>
      </c>
      <c r="L5871" s="1">
        <v>-9304.92</v>
      </c>
    </row>
    <row r="5872" spans="1:12">
      <c r="A5872" t="s">
        <v>12808</v>
      </c>
      <c r="B5872" t="s">
        <v>12936</v>
      </c>
      <c r="C5872" t="s">
        <v>14</v>
      </c>
      <c r="D5872" t="s">
        <v>15</v>
      </c>
      <c r="E5872" t="s">
        <v>12937</v>
      </c>
      <c r="F5872" t="s">
        <v>12946</v>
      </c>
      <c r="G5872" t="s">
        <v>12947</v>
      </c>
      <c r="H5872" s="1">
        <v>116670.46</v>
      </c>
      <c r="I5872" t="s">
        <v>299</v>
      </c>
      <c r="J5872" s="1">
        <v>57477.2</v>
      </c>
      <c r="K5872" s="1">
        <v>5225.2</v>
      </c>
      <c r="L5872" s="1">
        <v>52252</v>
      </c>
    </row>
    <row r="5873" spans="1:12">
      <c r="A5873" t="s">
        <v>12808</v>
      </c>
      <c r="B5873" t="s">
        <v>12936</v>
      </c>
      <c r="C5873" t="s">
        <v>14</v>
      </c>
      <c r="D5873" t="s">
        <v>15</v>
      </c>
      <c r="E5873" t="s">
        <v>12937</v>
      </c>
      <c r="F5873" t="s">
        <v>12948</v>
      </c>
      <c r="G5873" t="s">
        <v>12949</v>
      </c>
      <c r="H5873" s="1">
        <v>116670.46</v>
      </c>
      <c r="I5873" t="s">
        <v>299</v>
      </c>
      <c r="J5873" s="1">
        <v>-7676.56</v>
      </c>
      <c r="K5873" s="1">
        <v>-697.87</v>
      </c>
      <c r="L5873" s="1">
        <v>-6978.69</v>
      </c>
    </row>
    <row r="5874" spans="1:12">
      <c r="A5874" t="s">
        <v>12808</v>
      </c>
      <c r="B5874" t="s">
        <v>12936</v>
      </c>
      <c r="C5874" t="s">
        <v>14</v>
      </c>
      <c r="D5874" t="s">
        <v>15</v>
      </c>
      <c r="E5874" t="s">
        <v>12937</v>
      </c>
      <c r="F5874" t="s">
        <v>12950</v>
      </c>
      <c r="G5874" t="s">
        <v>12951</v>
      </c>
      <c r="H5874" s="1">
        <v>116670.46</v>
      </c>
      <c r="I5874" t="s">
        <v>299</v>
      </c>
      <c r="J5874" s="1">
        <v>-25577.31</v>
      </c>
      <c r="K5874" s="1">
        <v>-2325.21</v>
      </c>
      <c r="L5874" s="1">
        <v>-23252.1</v>
      </c>
    </row>
    <row r="5875" spans="1:12">
      <c r="A5875" t="s">
        <v>12808</v>
      </c>
      <c r="B5875" t="s">
        <v>12936</v>
      </c>
      <c r="C5875" t="s">
        <v>14</v>
      </c>
      <c r="D5875" t="s">
        <v>15</v>
      </c>
      <c r="E5875" t="s">
        <v>12937</v>
      </c>
      <c r="F5875" t="s">
        <v>12952</v>
      </c>
      <c r="G5875" t="s">
        <v>12953</v>
      </c>
      <c r="H5875" s="1">
        <v>116670.46</v>
      </c>
      <c r="I5875" t="s">
        <v>299</v>
      </c>
      <c r="J5875" s="1">
        <v>-5116.58</v>
      </c>
      <c r="K5875" s="1">
        <v>-465.14</v>
      </c>
      <c r="L5875" s="1">
        <v>-4651.4399999999996</v>
      </c>
    </row>
    <row r="5876" spans="1:12">
      <c r="A5876" t="s">
        <v>12808</v>
      </c>
      <c r="B5876" t="s">
        <v>12936</v>
      </c>
      <c r="C5876" t="s">
        <v>14</v>
      </c>
      <c r="D5876" t="s">
        <v>15</v>
      </c>
      <c r="E5876" t="s">
        <v>12937</v>
      </c>
      <c r="F5876" t="s">
        <v>12954</v>
      </c>
      <c r="G5876" t="s">
        <v>12955</v>
      </c>
      <c r="H5876" s="1">
        <v>116670.46</v>
      </c>
      <c r="I5876" t="s">
        <v>299</v>
      </c>
      <c r="J5876" s="1">
        <v>21932.99</v>
      </c>
      <c r="K5876" s="1">
        <v>1993.91</v>
      </c>
      <c r="L5876" s="1">
        <v>19939.080000000002</v>
      </c>
    </row>
    <row r="5877" spans="1:12">
      <c r="A5877" t="s">
        <v>12808</v>
      </c>
      <c r="B5877" t="s">
        <v>12936</v>
      </c>
      <c r="C5877" t="s">
        <v>14</v>
      </c>
      <c r="D5877" t="s">
        <v>15</v>
      </c>
      <c r="E5877" t="s">
        <v>12937</v>
      </c>
      <c r="F5877" t="s">
        <v>12956</v>
      </c>
      <c r="G5877" t="s">
        <v>12957</v>
      </c>
      <c r="H5877" s="1">
        <v>116670.46</v>
      </c>
      <c r="I5877" t="s">
        <v>299</v>
      </c>
      <c r="J5877" s="1">
        <v>-33258.36</v>
      </c>
      <c r="K5877" s="1">
        <v>-3023.49</v>
      </c>
      <c r="L5877" s="1">
        <v>-30234.87</v>
      </c>
    </row>
    <row r="5878" spans="1:12">
      <c r="A5878" t="s">
        <v>12808</v>
      </c>
      <c r="B5878" t="s">
        <v>12936</v>
      </c>
      <c r="C5878" t="s">
        <v>14</v>
      </c>
      <c r="D5878" t="s">
        <v>15</v>
      </c>
      <c r="E5878" t="s">
        <v>12937</v>
      </c>
      <c r="F5878" t="s">
        <v>12958</v>
      </c>
      <c r="G5878" t="s">
        <v>12959</v>
      </c>
      <c r="H5878" s="1">
        <v>116670.46</v>
      </c>
      <c r="I5878" t="s">
        <v>299</v>
      </c>
      <c r="J5878" s="1">
        <v>-10233.17</v>
      </c>
      <c r="K5878" s="1">
        <v>-930.29</v>
      </c>
      <c r="L5878" s="1">
        <v>-9302.8799999999992</v>
      </c>
    </row>
    <row r="5879" spans="1:12">
      <c r="A5879" t="s">
        <v>12808</v>
      </c>
      <c r="B5879" t="s">
        <v>12960</v>
      </c>
      <c r="C5879" t="s">
        <v>14</v>
      </c>
      <c r="D5879" t="s">
        <v>15</v>
      </c>
      <c r="E5879" t="s">
        <v>7094</v>
      </c>
      <c r="F5879" t="s">
        <v>12961</v>
      </c>
      <c r="G5879" t="s">
        <v>12962</v>
      </c>
      <c r="H5879" s="1">
        <v>46169.83</v>
      </c>
      <c r="I5879" t="s">
        <v>299</v>
      </c>
      <c r="J5879" s="1">
        <v>170.35</v>
      </c>
      <c r="K5879" s="1">
        <v>15.49</v>
      </c>
      <c r="L5879" s="1">
        <v>154.86000000000001</v>
      </c>
    </row>
    <row r="5880" spans="1:12">
      <c r="A5880" t="s">
        <v>12808</v>
      </c>
      <c r="B5880" t="s">
        <v>12960</v>
      </c>
      <c r="C5880" t="s">
        <v>14</v>
      </c>
      <c r="D5880" t="s">
        <v>15</v>
      </c>
      <c r="E5880" t="s">
        <v>7094</v>
      </c>
      <c r="F5880" t="s">
        <v>12963</v>
      </c>
      <c r="G5880" t="s">
        <v>12964</v>
      </c>
      <c r="H5880" s="1">
        <v>46169.83</v>
      </c>
      <c r="I5880" t="s">
        <v>299</v>
      </c>
      <c r="J5880" s="1">
        <v>15234.4</v>
      </c>
      <c r="K5880" s="1">
        <v>1384.95</v>
      </c>
      <c r="L5880" s="1">
        <v>13849.45</v>
      </c>
    </row>
    <row r="5881" spans="1:12">
      <c r="A5881" t="s">
        <v>12808</v>
      </c>
      <c r="B5881" t="s">
        <v>12960</v>
      </c>
      <c r="C5881" t="s">
        <v>14</v>
      </c>
      <c r="D5881" t="s">
        <v>15</v>
      </c>
      <c r="E5881" t="s">
        <v>7094</v>
      </c>
      <c r="F5881" t="s">
        <v>12965</v>
      </c>
      <c r="G5881" t="s">
        <v>12966</v>
      </c>
      <c r="H5881" s="1">
        <v>46169.83</v>
      </c>
      <c r="I5881" t="s">
        <v>299</v>
      </c>
      <c r="J5881" s="1">
        <v>10082.879999999999</v>
      </c>
      <c r="K5881" s="1">
        <v>916.63</v>
      </c>
      <c r="L5881" s="1">
        <v>9166.25</v>
      </c>
    </row>
    <row r="5882" spans="1:12">
      <c r="A5882" t="s">
        <v>12808</v>
      </c>
      <c r="B5882" t="s">
        <v>12960</v>
      </c>
      <c r="C5882" t="s">
        <v>14</v>
      </c>
      <c r="D5882" t="s">
        <v>15</v>
      </c>
      <c r="E5882" t="s">
        <v>7094</v>
      </c>
      <c r="F5882" t="s">
        <v>12967</v>
      </c>
      <c r="G5882" t="s">
        <v>12968</v>
      </c>
      <c r="H5882" s="1">
        <v>46169.83</v>
      </c>
      <c r="I5882" t="s">
        <v>299</v>
      </c>
      <c r="J5882" s="1">
        <v>350.64</v>
      </c>
      <c r="K5882" s="1">
        <v>31.88</v>
      </c>
      <c r="L5882" s="1">
        <v>318.76</v>
      </c>
    </row>
    <row r="5883" spans="1:12">
      <c r="A5883" t="s">
        <v>12808</v>
      </c>
      <c r="B5883" t="s">
        <v>12960</v>
      </c>
      <c r="C5883" t="s">
        <v>14</v>
      </c>
      <c r="D5883" t="s">
        <v>15</v>
      </c>
      <c r="E5883" t="s">
        <v>7094</v>
      </c>
      <c r="F5883" t="s">
        <v>12969</v>
      </c>
      <c r="G5883" t="s">
        <v>12970</v>
      </c>
      <c r="H5883" s="1">
        <v>46169.83</v>
      </c>
      <c r="I5883" t="s">
        <v>299</v>
      </c>
      <c r="J5883" s="1">
        <v>9024.14</v>
      </c>
      <c r="K5883" s="1">
        <v>820.38</v>
      </c>
      <c r="L5883" s="1">
        <v>8203.76</v>
      </c>
    </row>
    <row r="5884" spans="1:12">
      <c r="A5884" t="s">
        <v>12808</v>
      </c>
      <c r="B5884" t="s">
        <v>12960</v>
      </c>
      <c r="C5884" t="s">
        <v>14</v>
      </c>
      <c r="D5884" t="s">
        <v>15</v>
      </c>
      <c r="E5884" t="s">
        <v>7094</v>
      </c>
      <c r="F5884" t="s">
        <v>12971</v>
      </c>
      <c r="G5884" t="s">
        <v>12972</v>
      </c>
      <c r="H5884" s="1">
        <v>46169.83</v>
      </c>
      <c r="I5884" t="s">
        <v>299</v>
      </c>
      <c r="J5884" s="1">
        <v>8247.27</v>
      </c>
      <c r="K5884" s="1">
        <v>749.75</v>
      </c>
      <c r="L5884" s="1">
        <v>7497.52</v>
      </c>
    </row>
    <row r="5885" spans="1:12">
      <c r="A5885" t="s">
        <v>12808</v>
      </c>
      <c r="B5885" t="s">
        <v>12960</v>
      </c>
      <c r="C5885" t="s">
        <v>14</v>
      </c>
      <c r="D5885" t="s">
        <v>15</v>
      </c>
      <c r="E5885" t="s">
        <v>7094</v>
      </c>
      <c r="F5885" t="s">
        <v>12973</v>
      </c>
      <c r="G5885" t="s">
        <v>12974</v>
      </c>
      <c r="H5885" s="1">
        <v>46169.83</v>
      </c>
      <c r="I5885" t="s">
        <v>299</v>
      </c>
      <c r="J5885" s="1">
        <v>400.28</v>
      </c>
      <c r="K5885" s="1">
        <v>36.39</v>
      </c>
      <c r="L5885" s="1">
        <v>363.89</v>
      </c>
    </row>
    <row r="5886" spans="1:12">
      <c r="A5886" t="s">
        <v>12808</v>
      </c>
      <c r="B5886" t="s">
        <v>12960</v>
      </c>
      <c r="C5886" t="s">
        <v>14</v>
      </c>
      <c r="D5886" t="s">
        <v>15</v>
      </c>
      <c r="E5886" t="s">
        <v>7094</v>
      </c>
      <c r="F5886" t="s">
        <v>12975</v>
      </c>
      <c r="G5886" t="s">
        <v>12976</v>
      </c>
      <c r="H5886" s="1">
        <v>46169.83</v>
      </c>
      <c r="I5886" t="s">
        <v>299</v>
      </c>
      <c r="J5886" s="1">
        <v>592.30999999999995</v>
      </c>
      <c r="K5886" s="1">
        <v>53.85</v>
      </c>
      <c r="L5886" s="1">
        <v>538.46</v>
      </c>
    </row>
    <row r="5887" spans="1:12">
      <c r="A5887" t="s">
        <v>12808</v>
      </c>
      <c r="B5887" t="s">
        <v>12960</v>
      </c>
      <c r="C5887" t="s">
        <v>14</v>
      </c>
      <c r="D5887" t="s">
        <v>15</v>
      </c>
      <c r="E5887" t="s">
        <v>7094</v>
      </c>
      <c r="F5887" t="s">
        <v>12977</v>
      </c>
      <c r="G5887" t="s">
        <v>12978</v>
      </c>
      <c r="H5887" s="1">
        <v>46169.83</v>
      </c>
      <c r="I5887" t="s">
        <v>299</v>
      </c>
      <c r="J5887" s="1">
        <v>4007.04</v>
      </c>
      <c r="K5887" s="1">
        <v>364.28</v>
      </c>
      <c r="L5887" s="1">
        <v>3642.76</v>
      </c>
    </row>
    <row r="5888" spans="1:12">
      <c r="A5888" t="s">
        <v>12808</v>
      </c>
      <c r="B5888" t="s">
        <v>12960</v>
      </c>
      <c r="C5888" t="s">
        <v>14</v>
      </c>
      <c r="D5888" t="s">
        <v>15</v>
      </c>
      <c r="E5888" t="s">
        <v>7094</v>
      </c>
      <c r="F5888" t="s">
        <v>12979</v>
      </c>
      <c r="G5888" t="s">
        <v>12980</v>
      </c>
      <c r="H5888" s="1">
        <v>46169.83</v>
      </c>
      <c r="I5888" t="s">
        <v>299</v>
      </c>
      <c r="J5888" s="1">
        <v>400.28</v>
      </c>
      <c r="K5888" s="1">
        <v>36.39</v>
      </c>
      <c r="L5888" s="1">
        <v>363.89</v>
      </c>
    </row>
    <row r="5889" spans="1:12">
      <c r="A5889" t="s">
        <v>12808</v>
      </c>
      <c r="B5889" t="s">
        <v>12960</v>
      </c>
      <c r="C5889" t="s">
        <v>14</v>
      </c>
      <c r="D5889" t="s">
        <v>15</v>
      </c>
      <c r="E5889" t="s">
        <v>7094</v>
      </c>
      <c r="F5889" t="s">
        <v>12981</v>
      </c>
      <c r="G5889" t="s">
        <v>12982</v>
      </c>
      <c r="H5889" s="1">
        <v>46169.83</v>
      </c>
      <c r="I5889" t="s">
        <v>299</v>
      </c>
      <c r="J5889" s="1">
        <v>1335.68</v>
      </c>
      <c r="K5889" s="1">
        <v>121.43</v>
      </c>
      <c r="L5889" s="1">
        <v>1214.25</v>
      </c>
    </row>
    <row r="5890" spans="1:12">
      <c r="A5890" t="s">
        <v>12808</v>
      </c>
      <c r="B5890" t="s">
        <v>12960</v>
      </c>
      <c r="C5890" t="s">
        <v>14</v>
      </c>
      <c r="D5890" t="s">
        <v>15</v>
      </c>
      <c r="E5890" t="s">
        <v>7094</v>
      </c>
      <c r="F5890" t="s">
        <v>12983</v>
      </c>
      <c r="G5890" t="s">
        <v>12984</v>
      </c>
      <c r="H5890" s="1">
        <v>46169.83</v>
      </c>
      <c r="I5890" t="s">
        <v>299</v>
      </c>
      <c r="J5890" s="1">
        <v>175.32</v>
      </c>
      <c r="K5890" s="1">
        <v>15.94</v>
      </c>
      <c r="L5890" s="1">
        <v>159.38</v>
      </c>
    </row>
    <row r="5891" spans="1:12">
      <c r="A5891" t="s">
        <v>12808</v>
      </c>
      <c r="B5891" t="s">
        <v>12960</v>
      </c>
      <c r="C5891" t="s">
        <v>14</v>
      </c>
      <c r="D5891" t="s">
        <v>15</v>
      </c>
      <c r="E5891" t="s">
        <v>7094</v>
      </c>
      <c r="F5891" t="s">
        <v>12985</v>
      </c>
      <c r="G5891" t="s">
        <v>12986</v>
      </c>
      <c r="H5891" s="1">
        <v>46169.83</v>
      </c>
      <c r="I5891" t="s">
        <v>299</v>
      </c>
      <c r="J5891" s="1">
        <v>766.26</v>
      </c>
      <c r="K5891" s="1">
        <v>69.66</v>
      </c>
      <c r="L5891" s="1">
        <v>696.6</v>
      </c>
    </row>
    <row r="5892" spans="1:12">
      <c r="A5892" t="s">
        <v>12808</v>
      </c>
      <c r="B5892" t="s">
        <v>12987</v>
      </c>
      <c r="C5892" t="s">
        <v>14</v>
      </c>
      <c r="D5892" t="s">
        <v>15</v>
      </c>
      <c r="E5892" t="s">
        <v>12988</v>
      </c>
      <c r="F5892" t="s">
        <v>12989</v>
      </c>
      <c r="G5892" t="s">
        <v>12990</v>
      </c>
      <c r="H5892" s="1">
        <v>25393.54</v>
      </c>
      <c r="I5892" t="s">
        <v>299</v>
      </c>
      <c r="J5892" s="1">
        <v>34.65</v>
      </c>
      <c r="K5892" s="1">
        <v>3.15</v>
      </c>
      <c r="L5892" s="1">
        <v>31.5</v>
      </c>
    </row>
    <row r="5893" spans="1:12">
      <c r="A5893" t="s">
        <v>12808</v>
      </c>
      <c r="B5893" t="s">
        <v>12987</v>
      </c>
      <c r="C5893" t="s">
        <v>14</v>
      </c>
      <c r="D5893" t="s">
        <v>15</v>
      </c>
      <c r="E5893" t="s">
        <v>12988</v>
      </c>
      <c r="F5893" t="s">
        <v>12991</v>
      </c>
      <c r="G5893" t="s">
        <v>12992</v>
      </c>
      <c r="H5893" s="1">
        <v>25393.54</v>
      </c>
      <c r="I5893" t="s">
        <v>299</v>
      </c>
      <c r="J5893" s="1">
        <v>734.8</v>
      </c>
      <c r="K5893" s="1">
        <v>66.8</v>
      </c>
      <c r="L5893" s="1">
        <v>668</v>
      </c>
    </row>
    <row r="5894" spans="1:12">
      <c r="A5894" t="s">
        <v>12808</v>
      </c>
      <c r="B5894" t="s">
        <v>12987</v>
      </c>
      <c r="C5894" t="s">
        <v>14</v>
      </c>
      <c r="D5894" t="s">
        <v>15</v>
      </c>
      <c r="E5894" t="s">
        <v>12988</v>
      </c>
      <c r="F5894" t="s">
        <v>12993</v>
      </c>
      <c r="G5894" t="s">
        <v>12994</v>
      </c>
      <c r="H5894" s="1">
        <v>25393.54</v>
      </c>
      <c r="I5894" t="s">
        <v>299</v>
      </c>
      <c r="J5894" s="1">
        <v>486.28</v>
      </c>
      <c r="K5894" s="1">
        <v>44.21</v>
      </c>
      <c r="L5894" s="1">
        <v>442.07</v>
      </c>
    </row>
    <row r="5895" spans="1:12">
      <c r="A5895" t="s">
        <v>12808</v>
      </c>
      <c r="B5895" t="s">
        <v>12987</v>
      </c>
      <c r="C5895" t="s">
        <v>14</v>
      </c>
      <c r="D5895" t="s">
        <v>15</v>
      </c>
      <c r="E5895" t="s">
        <v>12988</v>
      </c>
      <c r="F5895" t="s">
        <v>12995</v>
      </c>
      <c r="G5895" t="s">
        <v>12996</v>
      </c>
      <c r="H5895" s="1">
        <v>25393.54</v>
      </c>
      <c r="I5895" t="s">
        <v>299</v>
      </c>
      <c r="J5895" s="1">
        <v>1197.28</v>
      </c>
      <c r="K5895" s="1">
        <v>108.84</v>
      </c>
      <c r="L5895" s="1">
        <v>1088.44</v>
      </c>
    </row>
    <row r="5896" spans="1:12">
      <c r="A5896" t="s">
        <v>12808</v>
      </c>
      <c r="B5896" t="s">
        <v>12987</v>
      </c>
      <c r="C5896" t="s">
        <v>14</v>
      </c>
      <c r="D5896" t="s">
        <v>15</v>
      </c>
      <c r="E5896" t="s">
        <v>12988</v>
      </c>
      <c r="F5896" t="s">
        <v>12997</v>
      </c>
      <c r="G5896" t="s">
        <v>12998</v>
      </c>
      <c r="H5896" s="1">
        <v>25393.54</v>
      </c>
      <c r="I5896" t="s">
        <v>299</v>
      </c>
      <c r="J5896" s="1">
        <v>14.43</v>
      </c>
      <c r="K5896" s="1">
        <v>1.31</v>
      </c>
      <c r="L5896" s="1">
        <v>13.12</v>
      </c>
    </row>
    <row r="5897" spans="1:12">
      <c r="A5897" t="s">
        <v>12808</v>
      </c>
      <c r="B5897" t="s">
        <v>12987</v>
      </c>
      <c r="C5897" t="s">
        <v>14</v>
      </c>
      <c r="D5897" t="s">
        <v>15</v>
      </c>
      <c r="E5897" t="s">
        <v>12988</v>
      </c>
      <c r="F5897" t="s">
        <v>12999</v>
      </c>
      <c r="G5897" t="s">
        <v>13000</v>
      </c>
      <c r="H5897" s="1">
        <v>25393.54</v>
      </c>
      <c r="I5897" t="s">
        <v>299</v>
      </c>
      <c r="J5897" s="1">
        <v>1452.23</v>
      </c>
      <c r="K5897" s="1">
        <v>132.02000000000001</v>
      </c>
      <c r="L5897" s="1">
        <v>1320.21</v>
      </c>
    </row>
    <row r="5898" spans="1:12">
      <c r="A5898" t="s">
        <v>12808</v>
      </c>
      <c r="B5898" t="s">
        <v>12987</v>
      </c>
      <c r="C5898" t="s">
        <v>14</v>
      </c>
      <c r="D5898" t="s">
        <v>15</v>
      </c>
      <c r="E5898" t="s">
        <v>12988</v>
      </c>
      <c r="F5898" t="s">
        <v>13001</v>
      </c>
      <c r="G5898" t="s">
        <v>13002</v>
      </c>
      <c r="H5898" s="1">
        <v>25393.54</v>
      </c>
      <c r="I5898" t="s">
        <v>299</v>
      </c>
      <c r="J5898" s="1">
        <v>1250.1300000000001</v>
      </c>
      <c r="K5898" s="1">
        <v>113.65</v>
      </c>
      <c r="L5898" s="1">
        <v>1136.48</v>
      </c>
    </row>
    <row r="5899" spans="1:12">
      <c r="A5899" t="s">
        <v>12808</v>
      </c>
      <c r="B5899" t="s">
        <v>12987</v>
      </c>
      <c r="C5899" t="s">
        <v>14</v>
      </c>
      <c r="D5899" t="s">
        <v>15</v>
      </c>
      <c r="E5899" t="s">
        <v>12988</v>
      </c>
      <c r="F5899" t="s">
        <v>13003</v>
      </c>
      <c r="G5899" t="s">
        <v>13004</v>
      </c>
      <c r="H5899" s="1">
        <v>25393.54</v>
      </c>
      <c r="I5899" t="s">
        <v>299</v>
      </c>
      <c r="J5899" s="1">
        <v>374.24</v>
      </c>
      <c r="K5899" s="1">
        <v>34.020000000000003</v>
      </c>
      <c r="L5899" s="1">
        <v>340.22</v>
      </c>
    </row>
    <row r="5900" spans="1:12">
      <c r="A5900" t="s">
        <v>12808</v>
      </c>
      <c r="B5900" t="s">
        <v>12987</v>
      </c>
      <c r="C5900" t="s">
        <v>14</v>
      </c>
      <c r="D5900" t="s">
        <v>15</v>
      </c>
      <c r="E5900" t="s">
        <v>12988</v>
      </c>
      <c r="F5900" t="s">
        <v>13005</v>
      </c>
      <c r="G5900" t="s">
        <v>13006</v>
      </c>
      <c r="H5900" s="1">
        <v>25393.54</v>
      </c>
      <c r="I5900" t="s">
        <v>299</v>
      </c>
      <c r="J5900" s="1">
        <v>1283.7</v>
      </c>
      <c r="K5900" s="1">
        <v>116.7</v>
      </c>
      <c r="L5900" s="1">
        <v>1167</v>
      </c>
    </row>
    <row r="5901" spans="1:12">
      <c r="A5901" t="s">
        <v>12808</v>
      </c>
      <c r="B5901" t="s">
        <v>12987</v>
      </c>
      <c r="C5901" t="s">
        <v>14</v>
      </c>
      <c r="D5901" t="s">
        <v>15</v>
      </c>
      <c r="E5901" t="s">
        <v>12988</v>
      </c>
      <c r="F5901" t="s">
        <v>13007</v>
      </c>
      <c r="G5901" t="s">
        <v>13008</v>
      </c>
      <c r="H5901" s="1">
        <v>25393.54</v>
      </c>
      <c r="I5901" t="s">
        <v>299</v>
      </c>
      <c r="J5901" s="1">
        <v>194.36</v>
      </c>
      <c r="K5901" s="1">
        <v>17.670000000000002</v>
      </c>
      <c r="L5901" s="1">
        <v>176.69</v>
      </c>
    </row>
    <row r="5902" spans="1:12">
      <c r="A5902" t="s">
        <v>12808</v>
      </c>
      <c r="B5902" t="s">
        <v>12987</v>
      </c>
      <c r="C5902" t="s">
        <v>14</v>
      </c>
      <c r="D5902" t="s">
        <v>15</v>
      </c>
      <c r="E5902" t="s">
        <v>12988</v>
      </c>
      <c r="F5902" t="s">
        <v>13009</v>
      </c>
      <c r="G5902" t="s">
        <v>13010</v>
      </c>
      <c r="H5902" s="1">
        <v>25393.54</v>
      </c>
      <c r="I5902" t="s">
        <v>299</v>
      </c>
      <c r="J5902" s="1">
        <v>1441.44</v>
      </c>
      <c r="K5902" s="1">
        <v>131.04</v>
      </c>
      <c r="L5902" s="1">
        <v>1310.4000000000001</v>
      </c>
    </row>
    <row r="5903" spans="1:12">
      <c r="A5903" t="s">
        <v>12808</v>
      </c>
      <c r="B5903" t="s">
        <v>12987</v>
      </c>
      <c r="C5903" t="s">
        <v>14</v>
      </c>
      <c r="D5903" t="s">
        <v>15</v>
      </c>
      <c r="E5903" t="s">
        <v>12988</v>
      </c>
      <c r="F5903" t="s">
        <v>13011</v>
      </c>
      <c r="G5903" t="s">
        <v>13012</v>
      </c>
      <c r="H5903" s="1">
        <v>25393.54</v>
      </c>
      <c r="I5903" t="s">
        <v>299</v>
      </c>
      <c r="J5903" s="1">
        <v>652.08000000000004</v>
      </c>
      <c r="K5903" s="1">
        <v>59.28</v>
      </c>
      <c r="L5903" s="1">
        <v>592.79999999999995</v>
      </c>
    </row>
    <row r="5904" spans="1:12">
      <c r="A5904" t="s">
        <v>12808</v>
      </c>
      <c r="B5904" t="s">
        <v>12987</v>
      </c>
      <c r="C5904" t="s">
        <v>14</v>
      </c>
      <c r="D5904" t="s">
        <v>15</v>
      </c>
      <c r="E5904" t="s">
        <v>12988</v>
      </c>
      <c r="F5904" t="s">
        <v>13013</v>
      </c>
      <c r="G5904" t="s">
        <v>13014</v>
      </c>
      <c r="H5904" s="1">
        <v>25393.54</v>
      </c>
      <c r="I5904" t="s">
        <v>299</v>
      </c>
      <c r="J5904" s="1">
        <v>63.06</v>
      </c>
      <c r="K5904" s="1">
        <v>5.73</v>
      </c>
      <c r="L5904" s="1">
        <v>57.33</v>
      </c>
    </row>
    <row r="5905" spans="1:12">
      <c r="A5905" t="s">
        <v>12808</v>
      </c>
      <c r="B5905" t="s">
        <v>12987</v>
      </c>
      <c r="C5905" t="s">
        <v>14</v>
      </c>
      <c r="D5905" t="s">
        <v>15</v>
      </c>
      <c r="E5905" t="s">
        <v>12988</v>
      </c>
      <c r="F5905" t="s">
        <v>13015</v>
      </c>
      <c r="G5905" t="s">
        <v>13016</v>
      </c>
      <c r="H5905" s="1">
        <v>25393.54</v>
      </c>
      <c r="I5905" t="s">
        <v>299</v>
      </c>
      <c r="J5905" s="1">
        <v>61.6</v>
      </c>
      <c r="K5905" s="1">
        <v>5.6</v>
      </c>
      <c r="L5905" s="1">
        <v>56</v>
      </c>
    </row>
    <row r="5906" spans="1:12">
      <c r="A5906" t="s">
        <v>12808</v>
      </c>
      <c r="B5906" t="s">
        <v>12987</v>
      </c>
      <c r="C5906" t="s">
        <v>14</v>
      </c>
      <c r="D5906" t="s">
        <v>15</v>
      </c>
      <c r="E5906" t="s">
        <v>12988</v>
      </c>
      <c r="F5906" t="s">
        <v>13017</v>
      </c>
      <c r="G5906" t="s">
        <v>13018</v>
      </c>
      <c r="H5906" s="1">
        <v>25393.54</v>
      </c>
      <c r="I5906" t="s">
        <v>299</v>
      </c>
      <c r="J5906" s="1">
        <v>4865.5</v>
      </c>
      <c r="K5906" s="1">
        <v>442.32</v>
      </c>
      <c r="L5906" s="1">
        <v>4423.18</v>
      </c>
    </row>
    <row r="5907" spans="1:12">
      <c r="A5907" t="s">
        <v>12808</v>
      </c>
      <c r="B5907" t="s">
        <v>12987</v>
      </c>
      <c r="C5907" t="s">
        <v>14</v>
      </c>
      <c r="D5907" t="s">
        <v>15</v>
      </c>
      <c r="E5907" t="s">
        <v>12988</v>
      </c>
      <c r="F5907" t="s">
        <v>13019</v>
      </c>
      <c r="G5907" t="s">
        <v>13020</v>
      </c>
      <c r="H5907" s="1">
        <v>25393.54</v>
      </c>
      <c r="I5907" t="s">
        <v>299</v>
      </c>
      <c r="J5907" s="1">
        <v>441.14</v>
      </c>
      <c r="K5907" s="1">
        <v>40.1</v>
      </c>
      <c r="L5907" s="1">
        <v>401.04</v>
      </c>
    </row>
    <row r="5908" spans="1:12">
      <c r="A5908" t="s">
        <v>12808</v>
      </c>
      <c r="B5908" t="s">
        <v>12987</v>
      </c>
      <c r="C5908" t="s">
        <v>14</v>
      </c>
      <c r="D5908" t="s">
        <v>15</v>
      </c>
      <c r="E5908" t="s">
        <v>12988</v>
      </c>
      <c r="F5908" t="s">
        <v>13021</v>
      </c>
      <c r="G5908" t="s">
        <v>13022</v>
      </c>
      <c r="H5908" s="1">
        <v>25393.54</v>
      </c>
      <c r="I5908" t="s">
        <v>299</v>
      </c>
      <c r="J5908" s="1">
        <v>49.01</v>
      </c>
      <c r="K5908" s="1">
        <v>4.46</v>
      </c>
      <c r="L5908" s="1">
        <v>44.55</v>
      </c>
    </row>
    <row r="5909" spans="1:12">
      <c r="A5909" t="s">
        <v>12808</v>
      </c>
      <c r="B5909" t="s">
        <v>12987</v>
      </c>
      <c r="C5909" t="s">
        <v>14</v>
      </c>
      <c r="D5909" t="s">
        <v>15</v>
      </c>
      <c r="E5909" t="s">
        <v>12988</v>
      </c>
      <c r="F5909" t="s">
        <v>13023</v>
      </c>
      <c r="G5909" t="s">
        <v>13024</v>
      </c>
      <c r="H5909" s="1">
        <v>25393.54</v>
      </c>
      <c r="I5909" t="s">
        <v>299</v>
      </c>
      <c r="J5909" s="1">
        <v>61.6</v>
      </c>
      <c r="K5909" s="1">
        <v>5.6</v>
      </c>
      <c r="L5909" s="1">
        <v>56</v>
      </c>
    </row>
    <row r="5910" spans="1:12">
      <c r="A5910" t="s">
        <v>12808</v>
      </c>
      <c r="B5910" t="s">
        <v>12987</v>
      </c>
      <c r="C5910" t="s">
        <v>14</v>
      </c>
      <c r="D5910" t="s">
        <v>15</v>
      </c>
      <c r="E5910" t="s">
        <v>12988</v>
      </c>
      <c r="F5910" t="s">
        <v>13025</v>
      </c>
      <c r="G5910" t="s">
        <v>13026</v>
      </c>
      <c r="H5910" s="1">
        <v>25393.54</v>
      </c>
      <c r="I5910" t="s">
        <v>299</v>
      </c>
      <c r="J5910" s="1">
        <v>1198.1199999999999</v>
      </c>
      <c r="K5910" s="1">
        <v>108.92</v>
      </c>
      <c r="L5910" s="1">
        <v>1089.2</v>
      </c>
    </row>
    <row r="5911" spans="1:12">
      <c r="A5911" t="s">
        <v>12808</v>
      </c>
      <c r="B5911" t="s">
        <v>12987</v>
      </c>
      <c r="C5911" t="s">
        <v>14</v>
      </c>
      <c r="D5911" t="s">
        <v>15</v>
      </c>
      <c r="E5911" t="s">
        <v>12988</v>
      </c>
      <c r="F5911" t="s">
        <v>13027</v>
      </c>
      <c r="G5911" t="s">
        <v>13028</v>
      </c>
      <c r="H5911" s="1">
        <v>25393.54</v>
      </c>
      <c r="I5911" t="s">
        <v>299</v>
      </c>
      <c r="J5911" s="1">
        <v>938.96</v>
      </c>
      <c r="K5911" s="1">
        <v>85.36</v>
      </c>
      <c r="L5911" s="1">
        <v>853.6</v>
      </c>
    </row>
    <row r="5912" spans="1:12">
      <c r="A5912" t="s">
        <v>12808</v>
      </c>
      <c r="B5912" t="s">
        <v>12987</v>
      </c>
      <c r="C5912" t="s">
        <v>14</v>
      </c>
      <c r="D5912" t="s">
        <v>15</v>
      </c>
      <c r="E5912" t="s">
        <v>12988</v>
      </c>
      <c r="F5912" t="s">
        <v>13029</v>
      </c>
      <c r="G5912" t="s">
        <v>13030</v>
      </c>
      <c r="H5912" s="1">
        <v>25393.54</v>
      </c>
      <c r="I5912" t="s">
        <v>299</v>
      </c>
      <c r="J5912" s="1">
        <v>1615.9</v>
      </c>
      <c r="K5912" s="1">
        <v>146.9</v>
      </c>
      <c r="L5912" s="1">
        <v>1469</v>
      </c>
    </row>
    <row r="5913" spans="1:12">
      <c r="A5913" t="s">
        <v>12808</v>
      </c>
      <c r="B5913" t="s">
        <v>12987</v>
      </c>
      <c r="C5913" t="s">
        <v>14</v>
      </c>
      <c r="D5913" t="s">
        <v>15</v>
      </c>
      <c r="E5913" t="s">
        <v>12988</v>
      </c>
      <c r="F5913" t="s">
        <v>13031</v>
      </c>
      <c r="G5913" t="s">
        <v>13032</v>
      </c>
      <c r="H5913" s="1">
        <v>25393.54</v>
      </c>
      <c r="I5913" t="s">
        <v>299</v>
      </c>
      <c r="J5913" s="1">
        <v>5139.8999999999996</v>
      </c>
      <c r="K5913" s="1">
        <v>467.26</v>
      </c>
      <c r="L5913" s="1">
        <v>4672.6400000000003</v>
      </c>
    </row>
    <row r="5914" spans="1:12">
      <c r="A5914" t="s">
        <v>12808</v>
      </c>
      <c r="B5914" t="s">
        <v>12987</v>
      </c>
      <c r="C5914" t="s">
        <v>14</v>
      </c>
      <c r="D5914" t="s">
        <v>15</v>
      </c>
      <c r="E5914" t="s">
        <v>12988</v>
      </c>
      <c r="F5914" t="s">
        <v>13033</v>
      </c>
      <c r="G5914" t="s">
        <v>13034</v>
      </c>
      <c r="H5914" s="1">
        <v>25393.54</v>
      </c>
      <c r="I5914" t="s">
        <v>299</v>
      </c>
      <c r="J5914" s="1">
        <v>910.67</v>
      </c>
      <c r="K5914" s="1">
        <v>82.79</v>
      </c>
      <c r="L5914" s="1">
        <v>827.88</v>
      </c>
    </row>
    <row r="5915" spans="1:12">
      <c r="A5915" t="s">
        <v>12808</v>
      </c>
      <c r="B5915" t="s">
        <v>12987</v>
      </c>
      <c r="C5915" t="s">
        <v>14</v>
      </c>
      <c r="D5915" t="s">
        <v>15</v>
      </c>
      <c r="E5915" t="s">
        <v>12988</v>
      </c>
      <c r="F5915" t="s">
        <v>13035</v>
      </c>
      <c r="G5915" t="s">
        <v>13036</v>
      </c>
      <c r="H5915" s="1">
        <v>25393.54</v>
      </c>
      <c r="I5915" t="s">
        <v>299</v>
      </c>
      <c r="J5915" s="1">
        <v>1679.56</v>
      </c>
      <c r="K5915" s="1">
        <v>152.69</v>
      </c>
      <c r="L5915" s="1">
        <v>1526.87</v>
      </c>
    </row>
    <row r="5916" spans="1:12">
      <c r="A5916" t="s">
        <v>12808</v>
      </c>
      <c r="B5916" t="s">
        <v>12987</v>
      </c>
      <c r="C5916" t="s">
        <v>14</v>
      </c>
      <c r="D5916" t="s">
        <v>15</v>
      </c>
      <c r="E5916" t="s">
        <v>12988</v>
      </c>
      <c r="F5916" t="s">
        <v>13037</v>
      </c>
      <c r="G5916" t="s">
        <v>13038</v>
      </c>
      <c r="H5916" s="1">
        <v>25393.54</v>
      </c>
      <c r="I5916" t="s">
        <v>299</v>
      </c>
      <c r="J5916" s="1">
        <v>20.36</v>
      </c>
      <c r="K5916" s="1">
        <v>1.85</v>
      </c>
      <c r="L5916" s="1">
        <v>18.510000000000002</v>
      </c>
    </row>
    <row r="5917" spans="1:12">
      <c r="A5917" t="s">
        <v>12808</v>
      </c>
      <c r="B5917" t="s">
        <v>12987</v>
      </c>
      <c r="C5917" t="s">
        <v>14</v>
      </c>
      <c r="D5917" t="s">
        <v>15</v>
      </c>
      <c r="E5917" t="s">
        <v>12988</v>
      </c>
      <c r="F5917" t="s">
        <v>13039</v>
      </c>
      <c r="G5917" t="s">
        <v>13040</v>
      </c>
      <c r="H5917" s="1">
        <v>25393.54</v>
      </c>
      <c r="I5917" t="s">
        <v>299</v>
      </c>
      <c r="J5917" s="1">
        <v>590.70000000000005</v>
      </c>
      <c r="K5917" s="1">
        <v>53.7</v>
      </c>
      <c r="L5917" s="1">
        <v>537</v>
      </c>
    </row>
    <row r="5918" spans="1:12">
      <c r="A5918" t="s">
        <v>12808</v>
      </c>
      <c r="B5918" t="s">
        <v>12987</v>
      </c>
      <c r="C5918" t="s">
        <v>14</v>
      </c>
      <c r="D5918" t="s">
        <v>15</v>
      </c>
      <c r="E5918" t="s">
        <v>12988</v>
      </c>
      <c r="F5918" t="s">
        <v>13041</v>
      </c>
      <c r="G5918" t="s">
        <v>13042</v>
      </c>
      <c r="H5918" s="1">
        <v>25393.54</v>
      </c>
      <c r="I5918" t="s">
        <v>299</v>
      </c>
      <c r="J5918" s="1">
        <v>75.900000000000006</v>
      </c>
      <c r="K5918" s="1">
        <v>6.9</v>
      </c>
      <c r="L5918" s="1">
        <v>69</v>
      </c>
    </row>
    <row r="5919" spans="1:12">
      <c r="A5919" t="s">
        <v>12808</v>
      </c>
      <c r="B5919" t="s">
        <v>12987</v>
      </c>
      <c r="C5919" t="s">
        <v>14</v>
      </c>
      <c r="D5919" t="s">
        <v>15</v>
      </c>
      <c r="E5919" t="s">
        <v>12988</v>
      </c>
      <c r="F5919" t="s">
        <v>13043</v>
      </c>
      <c r="G5919" t="s">
        <v>13044</v>
      </c>
      <c r="H5919" s="1">
        <v>25393.54</v>
      </c>
      <c r="I5919" t="s">
        <v>299</v>
      </c>
      <c r="J5919" s="1">
        <v>172.92</v>
      </c>
      <c r="K5919" s="1">
        <v>15.72</v>
      </c>
      <c r="L5919" s="1">
        <v>157.19999999999999</v>
      </c>
    </row>
    <row r="5920" spans="1:12">
      <c r="A5920" t="s">
        <v>12808</v>
      </c>
      <c r="B5920" t="s">
        <v>12987</v>
      </c>
      <c r="C5920" t="s">
        <v>14</v>
      </c>
      <c r="D5920" t="s">
        <v>15</v>
      </c>
      <c r="E5920" t="s">
        <v>12988</v>
      </c>
      <c r="F5920" t="s">
        <v>13045</v>
      </c>
      <c r="G5920" t="s">
        <v>13046</v>
      </c>
      <c r="H5920" s="1">
        <v>25393.54</v>
      </c>
      <c r="I5920" t="s">
        <v>299</v>
      </c>
      <c r="J5920" s="1">
        <v>354.42</v>
      </c>
      <c r="K5920" s="1">
        <v>32.22</v>
      </c>
      <c r="L5920" s="1">
        <v>322.2</v>
      </c>
    </row>
    <row r="5921" spans="1:12">
      <c r="A5921" t="s">
        <v>12808</v>
      </c>
      <c r="B5921" t="s">
        <v>12987</v>
      </c>
      <c r="C5921" t="s">
        <v>14</v>
      </c>
      <c r="D5921" t="s">
        <v>15</v>
      </c>
      <c r="E5921" t="s">
        <v>12988</v>
      </c>
      <c r="F5921" t="s">
        <v>13047</v>
      </c>
      <c r="G5921" t="s">
        <v>13048</v>
      </c>
      <c r="H5921" s="1">
        <v>25393.54</v>
      </c>
      <c r="I5921" t="s">
        <v>299</v>
      </c>
      <c r="J5921" s="1">
        <v>60.51</v>
      </c>
      <c r="K5921" s="1">
        <v>5.5</v>
      </c>
      <c r="L5921" s="1">
        <v>55.01</v>
      </c>
    </row>
    <row r="5922" spans="1:12">
      <c r="A5922" t="s">
        <v>12808</v>
      </c>
      <c r="B5922" t="s">
        <v>12987</v>
      </c>
      <c r="C5922" t="s">
        <v>14</v>
      </c>
      <c r="D5922" t="s">
        <v>15</v>
      </c>
      <c r="E5922" t="s">
        <v>12988</v>
      </c>
      <c r="F5922" t="s">
        <v>13049</v>
      </c>
      <c r="G5922" t="s">
        <v>13050</v>
      </c>
      <c r="H5922" s="1">
        <v>25393.54</v>
      </c>
      <c r="I5922" t="s">
        <v>299</v>
      </c>
      <c r="J5922" s="1">
        <v>517.44000000000005</v>
      </c>
      <c r="K5922" s="1">
        <v>47.04</v>
      </c>
      <c r="L5922" s="1">
        <v>470.4</v>
      </c>
    </row>
    <row r="5923" spans="1:12">
      <c r="A5923" t="s">
        <v>12808</v>
      </c>
      <c r="B5923" t="s">
        <v>13051</v>
      </c>
      <c r="C5923" t="s">
        <v>14</v>
      </c>
      <c r="D5923" t="s">
        <v>15</v>
      </c>
      <c r="E5923" t="s">
        <v>13052</v>
      </c>
      <c r="F5923" t="s">
        <v>13053</v>
      </c>
      <c r="G5923" t="s">
        <v>13054</v>
      </c>
      <c r="H5923" s="1">
        <v>79683.899999999994</v>
      </c>
      <c r="I5923" t="s">
        <v>299</v>
      </c>
      <c r="J5923" s="1">
        <v>4506.04</v>
      </c>
      <c r="K5923" s="1">
        <v>409.64</v>
      </c>
      <c r="L5923" s="1">
        <v>4096.3999999999996</v>
      </c>
    </row>
    <row r="5924" spans="1:12">
      <c r="A5924" t="s">
        <v>12808</v>
      </c>
      <c r="B5924" t="s">
        <v>13051</v>
      </c>
      <c r="C5924" t="s">
        <v>14</v>
      </c>
      <c r="D5924" t="s">
        <v>15</v>
      </c>
      <c r="E5924" t="s">
        <v>13052</v>
      </c>
      <c r="F5924" t="s">
        <v>13055</v>
      </c>
      <c r="G5924" t="s">
        <v>13056</v>
      </c>
      <c r="H5924" s="1">
        <v>79683.899999999994</v>
      </c>
      <c r="I5924" t="s">
        <v>299</v>
      </c>
      <c r="J5924" s="1">
        <v>34355.089999999997</v>
      </c>
      <c r="K5924" s="1">
        <v>3123.19</v>
      </c>
      <c r="L5924" s="1">
        <v>31231.9</v>
      </c>
    </row>
    <row r="5925" spans="1:12">
      <c r="A5925" t="s">
        <v>12808</v>
      </c>
      <c r="B5925" t="s">
        <v>13051</v>
      </c>
      <c r="C5925" t="s">
        <v>14</v>
      </c>
      <c r="D5925" t="s">
        <v>15</v>
      </c>
      <c r="E5925" t="s">
        <v>13052</v>
      </c>
      <c r="F5925" t="s">
        <v>13057</v>
      </c>
      <c r="G5925" t="s">
        <v>13058</v>
      </c>
      <c r="H5925" s="1">
        <v>79683.899999999994</v>
      </c>
      <c r="I5925" t="s">
        <v>299</v>
      </c>
      <c r="J5925" s="1">
        <v>1931.16</v>
      </c>
      <c r="K5925" s="1">
        <v>175.56</v>
      </c>
      <c r="L5925" s="1">
        <v>1755.6</v>
      </c>
    </row>
    <row r="5926" spans="1:12">
      <c r="A5926" t="s">
        <v>12808</v>
      </c>
      <c r="B5926" t="s">
        <v>13051</v>
      </c>
      <c r="C5926" t="s">
        <v>14</v>
      </c>
      <c r="D5926" t="s">
        <v>15</v>
      </c>
      <c r="E5926" t="s">
        <v>13052</v>
      </c>
      <c r="F5926" t="s">
        <v>13059</v>
      </c>
      <c r="G5926" t="s">
        <v>13060</v>
      </c>
      <c r="H5926" s="1">
        <v>79683.899999999994</v>
      </c>
      <c r="I5926" t="s">
        <v>299</v>
      </c>
      <c r="J5926" s="1">
        <v>37488</v>
      </c>
      <c r="K5926" s="1">
        <v>3408</v>
      </c>
      <c r="L5926" s="1">
        <v>34080</v>
      </c>
    </row>
    <row r="5927" spans="1:12">
      <c r="A5927" t="s">
        <v>12808</v>
      </c>
      <c r="B5927" t="s">
        <v>13051</v>
      </c>
      <c r="C5927" t="s">
        <v>14</v>
      </c>
      <c r="D5927" t="s">
        <v>15</v>
      </c>
      <c r="E5927" t="s">
        <v>13052</v>
      </c>
      <c r="F5927" t="s">
        <v>13061</v>
      </c>
      <c r="G5927" t="s">
        <v>13062</v>
      </c>
      <c r="H5927" s="1">
        <v>79683.899999999994</v>
      </c>
      <c r="I5927" t="s">
        <v>299</v>
      </c>
      <c r="J5927" s="1">
        <v>9372</v>
      </c>
      <c r="K5927" s="1">
        <v>852</v>
      </c>
      <c r="L5927" s="1">
        <v>8520</v>
      </c>
    </row>
    <row r="5928" spans="1:12">
      <c r="A5928" t="s">
        <v>12808</v>
      </c>
      <c r="B5928" t="s">
        <v>13063</v>
      </c>
      <c r="C5928" t="s">
        <v>14</v>
      </c>
      <c r="D5928" t="s">
        <v>15</v>
      </c>
      <c r="E5928" t="s">
        <v>13064</v>
      </c>
      <c r="F5928" t="s">
        <v>13065</v>
      </c>
      <c r="G5928" t="s">
        <v>13066</v>
      </c>
      <c r="H5928" s="1">
        <v>5681.88</v>
      </c>
      <c r="I5928" t="s">
        <v>308</v>
      </c>
      <c r="J5928" s="1">
        <v>387.67</v>
      </c>
      <c r="K5928" s="1">
        <v>69.91</v>
      </c>
      <c r="L5928" s="1">
        <v>317.76</v>
      </c>
    </row>
    <row r="5929" spans="1:12">
      <c r="A5929" t="s">
        <v>12808</v>
      </c>
      <c r="B5929" t="s">
        <v>13063</v>
      </c>
      <c r="C5929" t="s">
        <v>14</v>
      </c>
      <c r="D5929" t="s">
        <v>15</v>
      </c>
      <c r="E5929" t="s">
        <v>13064</v>
      </c>
      <c r="F5929" t="s">
        <v>13067</v>
      </c>
      <c r="G5929" t="s">
        <v>13068</v>
      </c>
      <c r="H5929" s="1">
        <v>5681.88</v>
      </c>
      <c r="I5929" t="s">
        <v>706</v>
      </c>
      <c r="J5929" s="1">
        <v>77.489999999999995</v>
      </c>
      <c r="K5929" s="1">
        <v>3.69</v>
      </c>
      <c r="L5929" s="1">
        <v>73.8</v>
      </c>
    </row>
    <row r="5930" spans="1:12">
      <c r="A5930" t="s">
        <v>12808</v>
      </c>
      <c r="B5930" t="s">
        <v>13063</v>
      </c>
      <c r="C5930" t="s">
        <v>14</v>
      </c>
      <c r="D5930" t="s">
        <v>15</v>
      </c>
      <c r="E5930" t="s">
        <v>13064</v>
      </c>
      <c r="F5930" t="s">
        <v>13069</v>
      </c>
      <c r="G5930" t="s">
        <v>13070</v>
      </c>
      <c r="H5930" s="1">
        <v>5681.88</v>
      </c>
      <c r="I5930" t="s">
        <v>706</v>
      </c>
      <c r="J5930" s="1">
        <v>511.43</v>
      </c>
      <c r="K5930" s="1">
        <v>24.35</v>
      </c>
      <c r="L5930" s="1">
        <v>487.08</v>
      </c>
    </row>
    <row r="5931" spans="1:12">
      <c r="A5931" t="s">
        <v>12808</v>
      </c>
      <c r="B5931" t="s">
        <v>13063</v>
      </c>
      <c r="C5931" t="s">
        <v>14</v>
      </c>
      <c r="D5931" t="s">
        <v>15</v>
      </c>
      <c r="E5931" t="s">
        <v>13064</v>
      </c>
      <c r="F5931" t="s">
        <v>13071</v>
      </c>
      <c r="G5931" t="s">
        <v>13072</v>
      </c>
      <c r="H5931" s="1">
        <v>5681.88</v>
      </c>
      <c r="I5931" t="s">
        <v>308</v>
      </c>
      <c r="J5931" s="1">
        <v>70.27</v>
      </c>
      <c r="K5931" s="1">
        <v>12.67</v>
      </c>
      <c r="L5931" s="1">
        <v>57.6</v>
      </c>
    </row>
    <row r="5932" spans="1:12">
      <c r="A5932" t="s">
        <v>12808</v>
      </c>
      <c r="B5932" t="s">
        <v>13063</v>
      </c>
      <c r="C5932" t="s">
        <v>14</v>
      </c>
      <c r="D5932" t="s">
        <v>15</v>
      </c>
      <c r="E5932" t="s">
        <v>13064</v>
      </c>
      <c r="F5932" t="s">
        <v>13073</v>
      </c>
      <c r="G5932" t="s">
        <v>13074</v>
      </c>
      <c r="H5932" s="1">
        <v>5681.88</v>
      </c>
      <c r="I5932" t="s">
        <v>308</v>
      </c>
      <c r="J5932" s="1">
        <v>1344.24</v>
      </c>
      <c r="K5932" s="1">
        <v>242.4</v>
      </c>
      <c r="L5932" s="1">
        <v>1101.8399999999999</v>
      </c>
    </row>
    <row r="5933" spans="1:12">
      <c r="A5933" t="s">
        <v>12808</v>
      </c>
      <c r="B5933" t="s">
        <v>13063</v>
      </c>
      <c r="C5933" t="s">
        <v>14</v>
      </c>
      <c r="D5933" t="s">
        <v>15</v>
      </c>
      <c r="E5933" t="s">
        <v>13064</v>
      </c>
      <c r="F5933" t="s">
        <v>13075</v>
      </c>
      <c r="G5933" t="s">
        <v>13076</v>
      </c>
      <c r="H5933" s="1">
        <v>5681.88</v>
      </c>
      <c r="I5933" t="s">
        <v>308</v>
      </c>
      <c r="J5933" s="1">
        <v>652.21</v>
      </c>
      <c r="K5933" s="1">
        <v>117.61</v>
      </c>
      <c r="L5933" s="1">
        <v>534.6</v>
      </c>
    </row>
    <row r="5934" spans="1:12">
      <c r="A5934" t="s">
        <v>12808</v>
      </c>
      <c r="B5934" t="s">
        <v>13063</v>
      </c>
      <c r="C5934" t="s">
        <v>14</v>
      </c>
      <c r="D5934" t="s">
        <v>15</v>
      </c>
      <c r="E5934" t="s">
        <v>13064</v>
      </c>
      <c r="F5934" t="s">
        <v>13077</v>
      </c>
      <c r="G5934" t="s">
        <v>13078</v>
      </c>
      <c r="H5934" s="1">
        <v>5681.88</v>
      </c>
      <c r="I5934" t="s">
        <v>308</v>
      </c>
      <c r="J5934" s="1">
        <v>217.4</v>
      </c>
      <c r="K5934" s="1">
        <v>39.200000000000003</v>
      </c>
      <c r="L5934" s="1">
        <v>178.2</v>
      </c>
    </row>
    <row r="5935" spans="1:12">
      <c r="A5935" t="s">
        <v>12808</v>
      </c>
      <c r="B5935" t="s">
        <v>13063</v>
      </c>
      <c r="C5935" t="s">
        <v>14</v>
      </c>
      <c r="D5935" t="s">
        <v>15</v>
      </c>
      <c r="E5935" t="s">
        <v>13064</v>
      </c>
      <c r="F5935" t="s">
        <v>13079</v>
      </c>
      <c r="G5935" t="s">
        <v>13080</v>
      </c>
      <c r="H5935" s="1">
        <v>5681.88</v>
      </c>
      <c r="I5935" t="s">
        <v>706</v>
      </c>
      <c r="J5935" s="1">
        <v>464.94</v>
      </c>
      <c r="K5935" s="1">
        <v>22.14</v>
      </c>
      <c r="L5935" s="1">
        <v>442.8</v>
      </c>
    </row>
    <row r="5936" spans="1:12">
      <c r="A5936" t="s">
        <v>12808</v>
      </c>
      <c r="B5936" t="s">
        <v>13063</v>
      </c>
      <c r="C5936" t="s">
        <v>14</v>
      </c>
      <c r="D5936" t="s">
        <v>15</v>
      </c>
      <c r="E5936" t="s">
        <v>13064</v>
      </c>
      <c r="F5936" t="s">
        <v>13081</v>
      </c>
      <c r="G5936" t="s">
        <v>13082</v>
      </c>
      <c r="H5936" s="1">
        <v>5681.88</v>
      </c>
      <c r="I5936" t="s">
        <v>308</v>
      </c>
      <c r="J5936" s="1">
        <v>119.7</v>
      </c>
      <c r="K5936" s="1">
        <v>5.7</v>
      </c>
      <c r="L5936" s="1">
        <v>114</v>
      </c>
    </row>
    <row r="5937" spans="1:12">
      <c r="A5937" t="s">
        <v>12808</v>
      </c>
      <c r="B5937" t="s">
        <v>13063</v>
      </c>
      <c r="C5937" t="s">
        <v>14</v>
      </c>
      <c r="D5937" t="s">
        <v>15</v>
      </c>
      <c r="E5937" t="s">
        <v>13064</v>
      </c>
      <c r="F5937" t="s">
        <v>13083</v>
      </c>
      <c r="G5937" t="s">
        <v>13084</v>
      </c>
      <c r="H5937" s="1">
        <v>5681.88</v>
      </c>
      <c r="I5937" t="s">
        <v>308</v>
      </c>
      <c r="J5937" s="1">
        <v>191.52</v>
      </c>
      <c r="K5937" s="1">
        <v>9.1199999999999992</v>
      </c>
      <c r="L5937" s="1">
        <v>182.4</v>
      </c>
    </row>
    <row r="5938" spans="1:12">
      <c r="A5938" t="s">
        <v>12808</v>
      </c>
      <c r="B5938" t="s">
        <v>13063</v>
      </c>
      <c r="C5938" t="s">
        <v>14</v>
      </c>
      <c r="D5938" t="s">
        <v>15</v>
      </c>
      <c r="E5938" t="s">
        <v>13064</v>
      </c>
      <c r="F5938" t="s">
        <v>13085</v>
      </c>
      <c r="G5938" t="s">
        <v>13086</v>
      </c>
      <c r="H5938" s="1">
        <v>5681.88</v>
      </c>
      <c r="I5938" t="s">
        <v>308</v>
      </c>
      <c r="J5938" s="1">
        <v>140.54</v>
      </c>
      <c r="K5938" s="1">
        <v>25.34</v>
      </c>
      <c r="L5938" s="1">
        <v>115.2</v>
      </c>
    </row>
    <row r="5939" spans="1:12">
      <c r="A5939" t="s">
        <v>12808</v>
      </c>
      <c r="B5939" t="s">
        <v>13063</v>
      </c>
      <c r="C5939" t="s">
        <v>14</v>
      </c>
      <c r="D5939" t="s">
        <v>15</v>
      </c>
      <c r="E5939" t="s">
        <v>13064</v>
      </c>
      <c r="F5939" t="s">
        <v>13087</v>
      </c>
      <c r="G5939" t="s">
        <v>13088</v>
      </c>
      <c r="H5939" s="1">
        <v>5681.88</v>
      </c>
      <c r="I5939" t="s">
        <v>308</v>
      </c>
      <c r="J5939" s="1">
        <v>1061.1400000000001</v>
      </c>
      <c r="K5939" s="1">
        <v>165.94</v>
      </c>
      <c r="L5939" s="1">
        <v>895.2</v>
      </c>
    </row>
    <row r="5940" spans="1:12">
      <c r="A5940" t="s">
        <v>12808</v>
      </c>
      <c r="B5940" t="s">
        <v>13063</v>
      </c>
      <c r="C5940" t="s">
        <v>14</v>
      </c>
      <c r="D5940" t="s">
        <v>15</v>
      </c>
      <c r="E5940" t="s">
        <v>13064</v>
      </c>
      <c r="F5940" t="s">
        <v>13089</v>
      </c>
      <c r="G5940" t="s">
        <v>13090</v>
      </c>
      <c r="H5940" s="1">
        <v>5681.88</v>
      </c>
      <c r="I5940" t="s">
        <v>308</v>
      </c>
      <c r="J5940" s="1">
        <v>191.52</v>
      </c>
      <c r="K5940" s="1">
        <v>9.1199999999999992</v>
      </c>
      <c r="L5940" s="1">
        <v>182.4</v>
      </c>
    </row>
    <row r="5941" spans="1:12">
      <c r="A5941" t="s">
        <v>12808</v>
      </c>
      <c r="B5941" t="s">
        <v>13063</v>
      </c>
      <c r="C5941" t="s">
        <v>14</v>
      </c>
      <c r="D5941" t="s">
        <v>15</v>
      </c>
      <c r="E5941" t="s">
        <v>13064</v>
      </c>
      <c r="F5941" t="s">
        <v>13091</v>
      </c>
      <c r="G5941" t="s">
        <v>13092</v>
      </c>
      <c r="H5941" s="1">
        <v>5681.88</v>
      </c>
      <c r="I5941" t="s">
        <v>308</v>
      </c>
      <c r="J5941" s="1">
        <v>1079.7</v>
      </c>
      <c r="K5941" s="1">
        <v>194.7</v>
      </c>
      <c r="L5941" s="1">
        <v>885</v>
      </c>
    </row>
    <row r="5942" spans="1:12">
      <c r="A5942" t="s">
        <v>12808</v>
      </c>
      <c r="B5942" t="s">
        <v>13063</v>
      </c>
      <c r="C5942" t="s">
        <v>14</v>
      </c>
      <c r="D5942" t="s">
        <v>15</v>
      </c>
      <c r="E5942" t="s">
        <v>13064</v>
      </c>
      <c r="F5942" t="s">
        <v>13093</v>
      </c>
      <c r="G5942" t="s">
        <v>13094</v>
      </c>
      <c r="H5942" s="1">
        <v>5681.88</v>
      </c>
      <c r="I5942" t="s">
        <v>308</v>
      </c>
      <c r="J5942" s="1">
        <v>119.7</v>
      </c>
      <c r="K5942" s="1">
        <v>5.7</v>
      </c>
      <c r="L5942" s="1">
        <v>114</v>
      </c>
    </row>
    <row r="5943" spans="1:12">
      <c r="A5943" t="s">
        <v>12808</v>
      </c>
      <c r="B5943" t="s">
        <v>13095</v>
      </c>
      <c r="C5943" t="s">
        <v>14</v>
      </c>
      <c r="D5943" t="s">
        <v>15</v>
      </c>
      <c r="E5943" t="s">
        <v>13096</v>
      </c>
      <c r="F5943" t="s">
        <v>13097</v>
      </c>
      <c r="G5943" t="s">
        <v>13098</v>
      </c>
      <c r="H5943" s="1">
        <v>1470</v>
      </c>
      <c r="I5943" t="s">
        <v>308</v>
      </c>
      <c r="J5943" s="1">
        <v>380.64</v>
      </c>
      <c r="K5943" s="1">
        <v>68.64</v>
      </c>
      <c r="L5943" s="1">
        <v>312</v>
      </c>
    </row>
    <row r="5944" spans="1:12">
      <c r="A5944" t="s">
        <v>12808</v>
      </c>
      <c r="B5944" t="s">
        <v>13095</v>
      </c>
      <c r="C5944" t="s">
        <v>14</v>
      </c>
      <c r="D5944" t="s">
        <v>15</v>
      </c>
      <c r="E5944" t="s">
        <v>13096</v>
      </c>
      <c r="F5944" t="s">
        <v>13099</v>
      </c>
      <c r="G5944" t="s">
        <v>13100</v>
      </c>
      <c r="H5944" s="1">
        <v>1470</v>
      </c>
      <c r="I5944" t="s">
        <v>308</v>
      </c>
      <c r="J5944" s="1">
        <v>761.28</v>
      </c>
      <c r="K5944" s="1">
        <v>137.28</v>
      </c>
      <c r="L5944" s="1">
        <v>624</v>
      </c>
    </row>
    <row r="5945" spans="1:12">
      <c r="A5945" t="s">
        <v>12808</v>
      </c>
      <c r="B5945" t="s">
        <v>13095</v>
      </c>
      <c r="C5945" t="s">
        <v>14</v>
      </c>
      <c r="D5945" t="s">
        <v>15</v>
      </c>
      <c r="E5945" t="s">
        <v>13096</v>
      </c>
      <c r="F5945" t="s">
        <v>13101</v>
      </c>
      <c r="G5945" t="s">
        <v>13102</v>
      </c>
      <c r="H5945" s="1">
        <v>1470</v>
      </c>
      <c r="I5945" t="s">
        <v>308</v>
      </c>
      <c r="J5945" s="1">
        <v>651.48</v>
      </c>
      <c r="K5945" s="1">
        <v>117.48</v>
      </c>
      <c r="L5945" s="1">
        <v>534</v>
      </c>
    </row>
    <row r="5946" spans="1:12">
      <c r="A5946" t="s">
        <v>12808</v>
      </c>
      <c r="B5946" t="s">
        <v>13103</v>
      </c>
      <c r="C5946" t="s">
        <v>14</v>
      </c>
      <c r="D5946" t="s">
        <v>15</v>
      </c>
      <c r="E5946" t="s">
        <v>4206</v>
      </c>
      <c r="F5946" t="s">
        <v>13104</v>
      </c>
      <c r="G5946" t="s">
        <v>13105</v>
      </c>
      <c r="H5946" s="1">
        <v>170.7</v>
      </c>
      <c r="I5946" t="s">
        <v>812</v>
      </c>
      <c r="J5946" s="1">
        <v>170.7</v>
      </c>
      <c r="K5946" s="1">
        <v>0</v>
      </c>
      <c r="L5946" s="1">
        <v>170.7</v>
      </c>
    </row>
    <row r="5947" spans="1:12">
      <c r="A5947" t="s">
        <v>12808</v>
      </c>
      <c r="B5947" t="s">
        <v>13106</v>
      </c>
      <c r="C5947" t="s">
        <v>14</v>
      </c>
      <c r="D5947" t="s">
        <v>15</v>
      </c>
      <c r="E5947" t="s">
        <v>4206</v>
      </c>
      <c r="F5947" t="s">
        <v>13104</v>
      </c>
      <c r="G5947" t="s">
        <v>13107</v>
      </c>
      <c r="H5947" s="1">
        <v>591.52</v>
      </c>
      <c r="I5947" t="s">
        <v>812</v>
      </c>
      <c r="J5947" s="1">
        <v>591.52</v>
      </c>
      <c r="K5947" s="1">
        <v>0</v>
      </c>
      <c r="L5947" s="1">
        <v>591.52</v>
      </c>
    </row>
    <row r="5948" spans="1:12">
      <c r="A5948" t="s">
        <v>12808</v>
      </c>
      <c r="B5948" t="s">
        <v>13108</v>
      </c>
      <c r="C5948" t="s">
        <v>14</v>
      </c>
      <c r="D5948" t="s">
        <v>15</v>
      </c>
      <c r="E5948" t="s">
        <v>4206</v>
      </c>
      <c r="F5948" t="s">
        <v>13109</v>
      </c>
      <c r="G5948" t="s">
        <v>13110</v>
      </c>
      <c r="H5948" s="1">
        <v>51.6</v>
      </c>
      <c r="I5948" t="s">
        <v>812</v>
      </c>
      <c r="J5948" s="1">
        <v>51.6</v>
      </c>
      <c r="K5948" s="1">
        <v>0</v>
      </c>
      <c r="L5948" s="1">
        <v>51.6</v>
      </c>
    </row>
    <row r="5949" spans="1:12">
      <c r="A5949" t="s">
        <v>12808</v>
      </c>
      <c r="B5949" t="s">
        <v>13111</v>
      </c>
      <c r="C5949" t="s">
        <v>14</v>
      </c>
      <c r="D5949" t="s">
        <v>15</v>
      </c>
      <c r="E5949" t="s">
        <v>4206</v>
      </c>
      <c r="F5949" t="s">
        <v>13109</v>
      </c>
      <c r="G5949" t="s">
        <v>13112</v>
      </c>
      <c r="H5949" s="1">
        <v>643.91</v>
      </c>
      <c r="I5949" t="s">
        <v>812</v>
      </c>
      <c r="J5949" s="1">
        <v>643.91</v>
      </c>
      <c r="K5949" s="1">
        <v>0</v>
      </c>
      <c r="L5949" s="1">
        <v>643.91</v>
      </c>
    </row>
    <row r="5950" spans="1:12">
      <c r="A5950" t="s">
        <v>12808</v>
      </c>
      <c r="B5950" t="s">
        <v>13113</v>
      </c>
      <c r="C5950" t="s">
        <v>14</v>
      </c>
      <c r="D5950" t="s">
        <v>15</v>
      </c>
      <c r="E5950" t="s">
        <v>4206</v>
      </c>
      <c r="F5950" t="s">
        <v>13114</v>
      </c>
      <c r="G5950" t="s">
        <v>13115</v>
      </c>
      <c r="H5950" s="1">
        <v>1227.5999999999999</v>
      </c>
      <c r="I5950" t="s">
        <v>812</v>
      </c>
      <c r="J5950" s="1">
        <v>1227.5999999999999</v>
      </c>
      <c r="K5950" s="1">
        <v>0</v>
      </c>
      <c r="L5950" s="1">
        <v>1227.5999999999999</v>
      </c>
    </row>
    <row r="5951" spans="1:12">
      <c r="A5951" t="s">
        <v>12808</v>
      </c>
      <c r="B5951" t="s">
        <v>13116</v>
      </c>
      <c r="C5951" t="s">
        <v>14</v>
      </c>
      <c r="D5951" t="s">
        <v>15</v>
      </c>
      <c r="E5951" t="s">
        <v>3337</v>
      </c>
      <c r="F5951" t="s">
        <v>13117</v>
      </c>
      <c r="G5951" t="s">
        <v>13118</v>
      </c>
      <c r="H5951" s="1">
        <v>63880</v>
      </c>
      <c r="I5951" t="s">
        <v>299</v>
      </c>
      <c r="J5951" s="1">
        <v>8052</v>
      </c>
      <c r="K5951" s="1">
        <v>732</v>
      </c>
      <c r="L5951" s="1">
        <v>7320</v>
      </c>
    </row>
    <row r="5952" spans="1:12">
      <c r="A5952" t="s">
        <v>12808</v>
      </c>
      <c r="B5952" t="s">
        <v>13116</v>
      </c>
      <c r="C5952" t="s">
        <v>14</v>
      </c>
      <c r="D5952" t="s">
        <v>15</v>
      </c>
      <c r="E5952" t="s">
        <v>3337</v>
      </c>
      <c r="F5952" t="s">
        <v>13119</v>
      </c>
      <c r="G5952" t="s">
        <v>13120</v>
      </c>
      <c r="H5952" s="1">
        <v>63880</v>
      </c>
      <c r="I5952" t="s">
        <v>299</v>
      </c>
      <c r="J5952" s="1">
        <v>8052</v>
      </c>
      <c r="K5952" s="1">
        <v>732</v>
      </c>
      <c r="L5952" s="1">
        <v>7320</v>
      </c>
    </row>
    <row r="5953" spans="1:12">
      <c r="A5953" t="s">
        <v>12808</v>
      </c>
      <c r="B5953" t="s">
        <v>13116</v>
      </c>
      <c r="C5953" t="s">
        <v>14</v>
      </c>
      <c r="D5953" t="s">
        <v>15</v>
      </c>
      <c r="E5953" t="s">
        <v>3337</v>
      </c>
      <c r="F5953" t="s">
        <v>13121</v>
      </c>
      <c r="G5953" t="s">
        <v>13122</v>
      </c>
      <c r="H5953" s="1">
        <v>63880</v>
      </c>
      <c r="I5953" t="s">
        <v>299</v>
      </c>
      <c r="J5953" s="1">
        <v>8052</v>
      </c>
      <c r="K5953" s="1">
        <v>732</v>
      </c>
      <c r="L5953" s="1">
        <v>7320</v>
      </c>
    </row>
    <row r="5954" spans="1:12">
      <c r="A5954" t="s">
        <v>12808</v>
      </c>
      <c r="B5954" t="s">
        <v>13116</v>
      </c>
      <c r="C5954" t="s">
        <v>14</v>
      </c>
      <c r="D5954" t="s">
        <v>15</v>
      </c>
      <c r="E5954" t="s">
        <v>3337</v>
      </c>
      <c r="F5954" t="s">
        <v>13123</v>
      </c>
      <c r="G5954" t="s">
        <v>13124</v>
      </c>
      <c r="H5954" s="1">
        <v>63880</v>
      </c>
      <c r="I5954" t="s">
        <v>299</v>
      </c>
      <c r="J5954" s="1">
        <v>6952</v>
      </c>
      <c r="K5954" s="1">
        <v>632</v>
      </c>
      <c r="L5954" s="1">
        <v>6320</v>
      </c>
    </row>
    <row r="5955" spans="1:12">
      <c r="A5955" t="s">
        <v>12808</v>
      </c>
      <c r="B5955" t="s">
        <v>13116</v>
      </c>
      <c r="C5955" t="s">
        <v>14</v>
      </c>
      <c r="D5955" t="s">
        <v>15</v>
      </c>
      <c r="E5955" t="s">
        <v>3337</v>
      </c>
      <c r="F5955" t="s">
        <v>13125</v>
      </c>
      <c r="G5955" t="s">
        <v>13126</v>
      </c>
      <c r="H5955" s="1">
        <v>63880</v>
      </c>
      <c r="I5955" t="s">
        <v>299</v>
      </c>
      <c r="J5955" s="1">
        <v>8052</v>
      </c>
      <c r="K5955" s="1">
        <v>732</v>
      </c>
      <c r="L5955" s="1">
        <v>7320</v>
      </c>
    </row>
    <row r="5956" spans="1:12">
      <c r="A5956" t="s">
        <v>12808</v>
      </c>
      <c r="B5956" t="s">
        <v>13116</v>
      </c>
      <c r="C5956" t="s">
        <v>14</v>
      </c>
      <c r="D5956" t="s">
        <v>15</v>
      </c>
      <c r="E5956" t="s">
        <v>3337</v>
      </c>
      <c r="F5956" t="s">
        <v>13127</v>
      </c>
      <c r="G5956" t="s">
        <v>13128</v>
      </c>
      <c r="H5956" s="1">
        <v>63880</v>
      </c>
      <c r="I5956" t="s">
        <v>299</v>
      </c>
      <c r="J5956" s="1">
        <v>8052</v>
      </c>
      <c r="K5956" s="1">
        <v>732</v>
      </c>
      <c r="L5956" s="1">
        <v>7320</v>
      </c>
    </row>
    <row r="5957" spans="1:12">
      <c r="A5957" t="s">
        <v>12808</v>
      </c>
      <c r="B5957" t="s">
        <v>13116</v>
      </c>
      <c r="C5957" t="s">
        <v>14</v>
      </c>
      <c r="D5957" t="s">
        <v>15</v>
      </c>
      <c r="E5957" t="s">
        <v>3337</v>
      </c>
      <c r="F5957" t="s">
        <v>13129</v>
      </c>
      <c r="G5957" t="s">
        <v>13130</v>
      </c>
      <c r="H5957" s="1">
        <v>63880</v>
      </c>
      <c r="I5957" t="s">
        <v>299</v>
      </c>
      <c r="J5957" s="1">
        <v>8052</v>
      </c>
      <c r="K5957" s="1">
        <v>732</v>
      </c>
      <c r="L5957" s="1">
        <v>7320</v>
      </c>
    </row>
    <row r="5958" spans="1:12">
      <c r="A5958" t="s">
        <v>12808</v>
      </c>
      <c r="B5958" t="s">
        <v>13116</v>
      </c>
      <c r="C5958" t="s">
        <v>14</v>
      </c>
      <c r="D5958" t="s">
        <v>15</v>
      </c>
      <c r="E5958" t="s">
        <v>3337</v>
      </c>
      <c r="F5958" t="s">
        <v>13131</v>
      </c>
      <c r="G5958" t="s">
        <v>13132</v>
      </c>
      <c r="H5958" s="1">
        <v>63880</v>
      </c>
      <c r="I5958" t="s">
        <v>299</v>
      </c>
      <c r="J5958" s="1">
        <v>6952</v>
      </c>
      <c r="K5958" s="1">
        <v>632</v>
      </c>
      <c r="L5958" s="1">
        <v>6320</v>
      </c>
    </row>
    <row r="5959" spans="1:12">
      <c r="A5959" t="s">
        <v>12808</v>
      </c>
      <c r="B5959" t="s">
        <v>13116</v>
      </c>
      <c r="C5959" t="s">
        <v>14</v>
      </c>
      <c r="D5959" t="s">
        <v>15</v>
      </c>
      <c r="E5959" t="s">
        <v>3337</v>
      </c>
      <c r="F5959" t="s">
        <v>13133</v>
      </c>
      <c r="G5959" t="s">
        <v>13134</v>
      </c>
      <c r="H5959" s="1">
        <v>63880</v>
      </c>
      <c r="I5959" t="s">
        <v>299</v>
      </c>
      <c r="J5959" s="1">
        <v>8052</v>
      </c>
      <c r="K5959" s="1">
        <v>732</v>
      </c>
      <c r="L5959" s="1">
        <v>7320</v>
      </c>
    </row>
    <row r="5960" spans="1:12">
      <c r="A5960" t="s">
        <v>12808</v>
      </c>
      <c r="B5960" t="s">
        <v>13135</v>
      </c>
      <c r="C5960" t="s">
        <v>14</v>
      </c>
      <c r="D5960" t="s">
        <v>15</v>
      </c>
      <c r="E5960" t="s">
        <v>3109</v>
      </c>
      <c r="F5960" t="s">
        <v>13136</v>
      </c>
      <c r="G5960" t="s">
        <v>13137</v>
      </c>
      <c r="H5960" s="1">
        <v>50000</v>
      </c>
      <c r="I5960" t="s">
        <v>3751</v>
      </c>
      <c r="J5960" s="1">
        <v>50000</v>
      </c>
      <c r="K5960" s="1">
        <v>0</v>
      </c>
      <c r="L5960" s="1">
        <v>50000</v>
      </c>
    </row>
    <row r="5961" spans="1:12">
      <c r="A5961" t="s">
        <v>12808</v>
      </c>
      <c r="B5961" t="s">
        <v>13138</v>
      </c>
      <c r="C5961" t="s">
        <v>14</v>
      </c>
      <c r="D5961" t="s">
        <v>15</v>
      </c>
      <c r="E5961" t="s">
        <v>13139</v>
      </c>
      <c r="F5961" t="s">
        <v>27</v>
      </c>
      <c r="G5961" t="s">
        <v>28</v>
      </c>
      <c r="H5961" s="1">
        <v>1912515.18</v>
      </c>
      <c r="I5961" t="s">
        <v>13140</v>
      </c>
      <c r="J5961" s="1">
        <v>1912515.18</v>
      </c>
      <c r="K5961" s="1">
        <v>0</v>
      </c>
      <c r="L5961" s="1">
        <v>1912515.18</v>
      </c>
    </row>
    <row r="5962" spans="1:12">
      <c r="A5962" t="s">
        <v>12808</v>
      </c>
      <c r="B5962" t="s">
        <v>13141</v>
      </c>
      <c r="C5962" t="s">
        <v>14</v>
      </c>
      <c r="D5962" t="s">
        <v>15</v>
      </c>
      <c r="E5962" t="s">
        <v>13142</v>
      </c>
      <c r="F5962" t="s">
        <v>27</v>
      </c>
      <c r="G5962" t="s">
        <v>28</v>
      </c>
      <c r="H5962" s="1">
        <v>151932.60999999999</v>
      </c>
      <c r="I5962" t="s">
        <v>13143</v>
      </c>
      <c r="J5962" s="1">
        <v>151932.60999999999</v>
      </c>
      <c r="K5962" s="1">
        <v>0</v>
      </c>
      <c r="L5962" s="1">
        <v>151932.60999999999</v>
      </c>
    </row>
    <row r="5963" spans="1:12">
      <c r="A5963" t="s">
        <v>12808</v>
      </c>
      <c r="B5963" t="s">
        <v>13144</v>
      </c>
      <c r="C5963" t="s">
        <v>14</v>
      </c>
      <c r="D5963" t="s">
        <v>15</v>
      </c>
      <c r="E5963" t="s">
        <v>6006</v>
      </c>
      <c r="F5963" t="s">
        <v>27</v>
      </c>
      <c r="G5963" t="s">
        <v>28</v>
      </c>
      <c r="H5963" s="1">
        <v>840726.43</v>
      </c>
      <c r="I5963" t="s">
        <v>6007</v>
      </c>
      <c r="J5963" s="1">
        <v>840726.43</v>
      </c>
      <c r="K5963" s="1">
        <v>0</v>
      </c>
      <c r="L5963" s="1">
        <v>840726.43</v>
      </c>
    </row>
    <row r="5964" spans="1:12">
      <c r="A5964" t="s">
        <v>12808</v>
      </c>
      <c r="B5964" t="s">
        <v>13145</v>
      </c>
      <c r="C5964" t="s">
        <v>14</v>
      </c>
      <c r="D5964" t="s">
        <v>15</v>
      </c>
      <c r="E5964" t="s">
        <v>6009</v>
      </c>
      <c r="F5964" t="s">
        <v>27</v>
      </c>
      <c r="G5964" t="s">
        <v>28</v>
      </c>
      <c r="H5964" s="1">
        <v>9016849.7799999993</v>
      </c>
      <c r="I5964" t="s">
        <v>6010</v>
      </c>
      <c r="J5964" s="1">
        <v>9016849.7799999993</v>
      </c>
      <c r="K5964" s="1">
        <v>0</v>
      </c>
      <c r="L5964" s="1">
        <v>9016849.7799999993</v>
      </c>
    </row>
    <row r="5965" spans="1:12">
      <c r="A5965" t="s">
        <v>12808</v>
      </c>
      <c r="B5965" t="s">
        <v>13146</v>
      </c>
      <c r="C5965" t="s">
        <v>14</v>
      </c>
      <c r="D5965" t="s">
        <v>15</v>
      </c>
      <c r="E5965" t="s">
        <v>6012</v>
      </c>
      <c r="F5965" t="s">
        <v>27</v>
      </c>
      <c r="G5965" t="s">
        <v>28</v>
      </c>
      <c r="H5965" s="1">
        <v>1572</v>
      </c>
      <c r="I5965" t="s">
        <v>819</v>
      </c>
      <c r="J5965" s="1">
        <v>1572</v>
      </c>
      <c r="K5965" s="1">
        <v>0</v>
      </c>
      <c r="L5965" s="1">
        <v>1572</v>
      </c>
    </row>
    <row r="5966" spans="1:12">
      <c r="A5966" t="s">
        <v>12808</v>
      </c>
      <c r="B5966" t="s">
        <v>13147</v>
      </c>
      <c r="C5966" t="s">
        <v>14</v>
      </c>
      <c r="D5966" t="s">
        <v>15</v>
      </c>
      <c r="E5966" t="s">
        <v>6014</v>
      </c>
      <c r="F5966" t="s">
        <v>27</v>
      </c>
      <c r="G5966" t="s">
        <v>28</v>
      </c>
      <c r="H5966" s="1">
        <v>1580</v>
      </c>
      <c r="I5966" t="s">
        <v>819</v>
      </c>
      <c r="J5966" s="1">
        <v>1580</v>
      </c>
      <c r="K5966" s="1">
        <v>0</v>
      </c>
      <c r="L5966" s="1">
        <v>1580</v>
      </c>
    </row>
    <row r="5967" spans="1:12">
      <c r="A5967" t="s">
        <v>12808</v>
      </c>
      <c r="B5967" t="s">
        <v>13148</v>
      </c>
      <c r="C5967" t="s">
        <v>14</v>
      </c>
      <c r="D5967" t="s">
        <v>15</v>
      </c>
      <c r="E5967" t="s">
        <v>6016</v>
      </c>
      <c r="F5967" t="s">
        <v>27</v>
      </c>
      <c r="G5967" t="s">
        <v>28</v>
      </c>
      <c r="H5967" s="1">
        <v>1618</v>
      </c>
      <c r="I5967" t="s">
        <v>819</v>
      </c>
      <c r="J5967" s="1">
        <v>1618</v>
      </c>
      <c r="K5967" s="1">
        <v>0</v>
      </c>
      <c r="L5967" s="1">
        <v>1618</v>
      </c>
    </row>
    <row r="5968" spans="1:12">
      <c r="A5968" t="s">
        <v>12808</v>
      </c>
      <c r="B5968" t="s">
        <v>13149</v>
      </c>
      <c r="C5968" t="s">
        <v>14</v>
      </c>
      <c r="D5968" t="s">
        <v>15</v>
      </c>
      <c r="E5968" t="s">
        <v>6018</v>
      </c>
      <c r="F5968" t="s">
        <v>27</v>
      </c>
      <c r="G5968" t="s">
        <v>28</v>
      </c>
      <c r="H5968" s="1">
        <v>1571</v>
      </c>
      <c r="I5968" t="s">
        <v>819</v>
      </c>
      <c r="J5968" s="1">
        <v>1571</v>
      </c>
      <c r="K5968" s="1">
        <v>0</v>
      </c>
      <c r="L5968" s="1">
        <v>1571</v>
      </c>
    </row>
    <row r="5969" spans="1:12">
      <c r="A5969" t="s">
        <v>12808</v>
      </c>
      <c r="B5969" t="s">
        <v>13150</v>
      </c>
      <c r="C5969" t="s">
        <v>14</v>
      </c>
      <c r="D5969" t="s">
        <v>15</v>
      </c>
      <c r="E5969" t="s">
        <v>7237</v>
      </c>
      <c r="F5969" t="s">
        <v>13151</v>
      </c>
      <c r="G5969" t="s">
        <v>13152</v>
      </c>
      <c r="H5969" s="1">
        <v>350841.61</v>
      </c>
      <c r="I5969" t="s">
        <v>299</v>
      </c>
      <c r="J5969" s="1">
        <v>19.66</v>
      </c>
      <c r="K5969" s="1">
        <v>1.79</v>
      </c>
      <c r="L5969" s="1">
        <v>17.87</v>
      </c>
    </row>
    <row r="5970" spans="1:12">
      <c r="A5970" t="s">
        <v>12808</v>
      </c>
      <c r="B5970" t="s">
        <v>13150</v>
      </c>
      <c r="C5970" t="s">
        <v>14</v>
      </c>
      <c r="D5970" t="s">
        <v>15</v>
      </c>
      <c r="E5970" t="s">
        <v>7237</v>
      </c>
      <c r="F5970" t="s">
        <v>13153</v>
      </c>
      <c r="G5970" t="s">
        <v>13154</v>
      </c>
      <c r="H5970" s="1">
        <v>350841.61</v>
      </c>
      <c r="I5970" t="s">
        <v>2822</v>
      </c>
      <c r="J5970" s="1">
        <v>749.65</v>
      </c>
      <c r="K5970" s="1">
        <v>68.150000000000006</v>
      </c>
      <c r="L5970" s="1">
        <v>681.5</v>
      </c>
    </row>
    <row r="5971" spans="1:12">
      <c r="A5971" t="s">
        <v>12808</v>
      </c>
      <c r="B5971" t="s">
        <v>13150</v>
      </c>
      <c r="C5971" t="s">
        <v>14</v>
      </c>
      <c r="D5971" t="s">
        <v>15</v>
      </c>
      <c r="E5971" t="s">
        <v>7237</v>
      </c>
      <c r="F5971" t="s">
        <v>13155</v>
      </c>
      <c r="G5971" t="s">
        <v>13156</v>
      </c>
      <c r="H5971" s="1">
        <v>350841.61</v>
      </c>
      <c r="I5971" t="s">
        <v>299</v>
      </c>
      <c r="J5971" s="1">
        <v>34036.85</v>
      </c>
      <c r="K5971" s="1">
        <v>3094.26</v>
      </c>
      <c r="L5971" s="1">
        <v>30942.59</v>
      </c>
    </row>
    <row r="5972" spans="1:12">
      <c r="A5972" t="s">
        <v>12808</v>
      </c>
      <c r="B5972" t="s">
        <v>13150</v>
      </c>
      <c r="C5972" t="s">
        <v>14</v>
      </c>
      <c r="D5972" t="s">
        <v>15</v>
      </c>
      <c r="E5972" t="s">
        <v>7237</v>
      </c>
      <c r="F5972" t="s">
        <v>13157</v>
      </c>
      <c r="G5972" t="s">
        <v>13158</v>
      </c>
      <c r="H5972" s="1">
        <v>350841.61</v>
      </c>
      <c r="I5972" t="s">
        <v>299</v>
      </c>
      <c r="J5972" s="1">
        <v>4.5999999999999996</v>
      </c>
      <c r="K5972" s="1">
        <v>0.42</v>
      </c>
      <c r="L5972" s="1">
        <v>4.18</v>
      </c>
    </row>
    <row r="5973" spans="1:12">
      <c r="A5973" t="s">
        <v>12808</v>
      </c>
      <c r="B5973" t="s">
        <v>13150</v>
      </c>
      <c r="C5973" t="s">
        <v>14</v>
      </c>
      <c r="D5973" t="s">
        <v>15</v>
      </c>
      <c r="E5973" t="s">
        <v>7237</v>
      </c>
      <c r="F5973" t="s">
        <v>13159</v>
      </c>
      <c r="G5973" t="s">
        <v>13160</v>
      </c>
      <c r="H5973" s="1">
        <v>350841.61</v>
      </c>
      <c r="I5973" t="s">
        <v>299</v>
      </c>
      <c r="J5973" s="1">
        <v>2221.1</v>
      </c>
      <c r="K5973" s="1">
        <v>201.92</v>
      </c>
      <c r="L5973" s="1">
        <v>2019.18</v>
      </c>
    </row>
    <row r="5974" spans="1:12">
      <c r="A5974" t="s">
        <v>12808</v>
      </c>
      <c r="B5974" t="s">
        <v>13150</v>
      </c>
      <c r="C5974" t="s">
        <v>14</v>
      </c>
      <c r="D5974" t="s">
        <v>15</v>
      </c>
      <c r="E5974" t="s">
        <v>7237</v>
      </c>
      <c r="F5974" t="s">
        <v>13161</v>
      </c>
      <c r="G5974" t="s">
        <v>13162</v>
      </c>
      <c r="H5974" s="1">
        <v>350841.61</v>
      </c>
      <c r="I5974" t="s">
        <v>299</v>
      </c>
      <c r="J5974" s="1">
        <v>12451.38</v>
      </c>
      <c r="K5974" s="1">
        <v>1131.94</v>
      </c>
      <c r="L5974" s="1">
        <v>11319.44</v>
      </c>
    </row>
    <row r="5975" spans="1:12">
      <c r="A5975" t="s">
        <v>12808</v>
      </c>
      <c r="B5975" t="s">
        <v>13150</v>
      </c>
      <c r="C5975" t="s">
        <v>14</v>
      </c>
      <c r="D5975" t="s">
        <v>15</v>
      </c>
      <c r="E5975" t="s">
        <v>7237</v>
      </c>
      <c r="F5975" t="s">
        <v>13163</v>
      </c>
      <c r="G5975" t="s">
        <v>13164</v>
      </c>
      <c r="H5975" s="1">
        <v>350841.61</v>
      </c>
      <c r="I5975" t="s">
        <v>299</v>
      </c>
      <c r="J5975" s="1">
        <v>4566.43</v>
      </c>
      <c r="K5975" s="1">
        <v>415.13</v>
      </c>
      <c r="L5975" s="1">
        <v>4151.3</v>
      </c>
    </row>
    <row r="5976" spans="1:12">
      <c r="A5976" t="s">
        <v>12808</v>
      </c>
      <c r="B5976" t="s">
        <v>13150</v>
      </c>
      <c r="C5976" t="s">
        <v>14</v>
      </c>
      <c r="D5976" t="s">
        <v>15</v>
      </c>
      <c r="E5976" t="s">
        <v>7237</v>
      </c>
      <c r="F5976" t="s">
        <v>13165</v>
      </c>
      <c r="G5976" t="s">
        <v>13166</v>
      </c>
      <c r="H5976" s="1">
        <v>350841.61</v>
      </c>
      <c r="I5976" t="s">
        <v>2822</v>
      </c>
      <c r="J5976" s="1">
        <v>6287.6</v>
      </c>
      <c r="K5976" s="1">
        <v>571.6</v>
      </c>
      <c r="L5976" s="1">
        <v>5716</v>
      </c>
    </row>
    <row r="5977" spans="1:12">
      <c r="A5977" t="s">
        <v>12808</v>
      </c>
      <c r="B5977" t="s">
        <v>13150</v>
      </c>
      <c r="C5977" t="s">
        <v>14</v>
      </c>
      <c r="D5977" t="s">
        <v>15</v>
      </c>
      <c r="E5977" t="s">
        <v>7237</v>
      </c>
      <c r="F5977" t="s">
        <v>13167</v>
      </c>
      <c r="G5977" t="s">
        <v>13168</v>
      </c>
      <c r="H5977" s="1">
        <v>350841.61</v>
      </c>
      <c r="I5977" t="s">
        <v>299</v>
      </c>
      <c r="J5977" s="1">
        <v>-2879.2</v>
      </c>
      <c r="K5977" s="1">
        <v>-519.20000000000005</v>
      </c>
      <c r="L5977" s="1">
        <v>-2360</v>
      </c>
    </row>
    <row r="5978" spans="1:12">
      <c r="A5978" t="s">
        <v>12808</v>
      </c>
      <c r="B5978" t="s">
        <v>13150</v>
      </c>
      <c r="C5978" t="s">
        <v>14</v>
      </c>
      <c r="D5978" t="s">
        <v>15</v>
      </c>
      <c r="E5978" t="s">
        <v>7237</v>
      </c>
      <c r="F5978" t="s">
        <v>13169</v>
      </c>
      <c r="G5978" t="s">
        <v>13170</v>
      </c>
      <c r="H5978" s="1">
        <v>350841.61</v>
      </c>
      <c r="I5978" t="s">
        <v>299</v>
      </c>
      <c r="J5978" s="1">
        <v>45540</v>
      </c>
      <c r="K5978" s="1">
        <v>4140</v>
      </c>
      <c r="L5978" s="1">
        <v>41400</v>
      </c>
    </row>
    <row r="5979" spans="1:12">
      <c r="A5979" t="s">
        <v>12808</v>
      </c>
      <c r="B5979" t="s">
        <v>13150</v>
      </c>
      <c r="C5979" t="s">
        <v>14</v>
      </c>
      <c r="D5979" t="s">
        <v>15</v>
      </c>
      <c r="E5979" t="s">
        <v>7237</v>
      </c>
      <c r="F5979" t="s">
        <v>13171</v>
      </c>
      <c r="G5979" t="s">
        <v>13172</v>
      </c>
      <c r="H5979" s="1">
        <v>350841.61</v>
      </c>
      <c r="I5979" t="s">
        <v>299</v>
      </c>
      <c r="J5979" s="1">
        <v>89</v>
      </c>
      <c r="K5979" s="1">
        <v>8.09</v>
      </c>
      <c r="L5979" s="1">
        <v>80.91</v>
      </c>
    </row>
    <row r="5980" spans="1:12">
      <c r="A5980" t="s">
        <v>12808</v>
      </c>
      <c r="B5980" t="s">
        <v>13150</v>
      </c>
      <c r="C5980" t="s">
        <v>14</v>
      </c>
      <c r="D5980" t="s">
        <v>15</v>
      </c>
      <c r="E5980" t="s">
        <v>7237</v>
      </c>
      <c r="F5980" t="s">
        <v>13173</v>
      </c>
      <c r="G5980" t="s">
        <v>13174</v>
      </c>
      <c r="H5980" s="1">
        <v>350841.61</v>
      </c>
      <c r="I5980" t="s">
        <v>299</v>
      </c>
      <c r="J5980" s="1">
        <v>2207.12</v>
      </c>
      <c r="K5980" s="1">
        <v>200.65</v>
      </c>
      <c r="L5980" s="1">
        <v>2006.47</v>
      </c>
    </row>
    <row r="5981" spans="1:12">
      <c r="A5981" t="s">
        <v>12808</v>
      </c>
      <c r="B5981" t="s">
        <v>13150</v>
      </c>
      <c r="C5981" t="s">
        <v>14</v>
      </c>
      <c r="D5981" t="s">
        <v>15</v>
      </c>
      <c r="E5981" t="s">
        <v>7237</v>
      </c>
      <c r="F5981" t="s">
        <v>13175</v>
      </c>
      <c r="G5981" t="s">
        <v>13176</v>
      </c>
      <c r="H5981" s="1">
        <v>350841.61</v>
      </c>
      <c r="I5981" t="s">
        <v>299</v>
      </c>
      <c r="J5981" s="1">
        <v>380.53</v>
      </c>
      <c r="K5981" s="1">
        <v>34.590000000000003</v>
      </c>
      <c r="L5981" s="1">
        <v>345.94</v>
      </c>
    </row>
    <row r="5982" spans="1:12">
      <c r="A5982" t="s">
        <v>12808</v>
      </c>
      <c r="B5982" t="s">
        <v>13150</v>
      </c>
      <c r="C5982" t="s">
        <v>14</v>
      </c>
      <c r="D5982" t="s">
        <v>15</v>
      </c>
      <c r="E5982" t="s">
        <v>7237</v>
      </c>
      <c r="F5982" t="s">
        <v>13177</v>
      </c>
      <c r="G5982" t="s">
        <v>13178</v>
      </c>
      <c r="H5982" s="1">
        <v>350841.61</v>
      </c>
      <c r="I5982" t="s">
        <v>299</v>
      </c>
      <c r="J5982" s="1">
        <v>30.67</v>
      </c>
      <c r="K5982" s="1">
        <v>2.79</v>
      </c>
      <c r="L5982" s="1">
        <v>27.88</v>
      </c>
    </row>
    <row r="5983" spans="1:12">
      <c r="A5983" t="s">
        <v>12808</v>
      </c>
      <c r="B5983" t="s">
        <v>13150</v>
      </c>
      <c r="C5983" t="s">
        <v>14</v>
      </c>
      <c r="D5983" t="s">
        <v>15</v>
      </c>
      <c r="E5983" t="s">
        <v>7237</v>
      </c>
      <c r="F5983" t="s">
        <v>13179</v>
      </c>
      <c r="G5983" t="s">
        <v>13180</v>
      </c>
      <c r="H5983" s="1">
        <v>350841.61</v>
      </c>
      <c r="I5983" t="s">
        <v>299</v>
      </c>
      <c r="J5983" s="1">
        <v>72.709999999999994</v>
      </c>
      <c r="K5983" s="1">
        <v>6.61</v>
      </c>
      <c r="L5983" s="1">
        <v>66.099999999999994</v>
      </c>
    </row>
    <row r="5984" spans="1:12">
      <c r="A5984" t="s">
        <v>12808</v>
      </c>
      <c r="B5984" t="s">
        <v>13150</v>
      </c>
      <c r="C5984" t="s">
        <v>14</v>
      </c>
      <c r="D5984" t="s">
        <v>15</v>
      </c>
      <c r="E5984" t="s">
        <v>7237</v>
      </c>
      <c r="F5984" t="s">
        <v>13181</v>
      </c>
      <c r="G5984" t="s">
        <v>13182</v>
      </c>
      <c r="H5984" s="1">
        <v>350841.61</v>
      </c>
      <c r="I5984" t="s">
        <v>299</v>
      </c>
      <c r="J5984" s="1">
        <v>20422.12</v>
      </c>
      <c r="K5984" s="1">
        <v>1856.56</v>
      </c>
      <c r="L5984" s="1">
        <v>18565.560000000001</v>
      </c>
    </row>
    <row r="5985" spans="1:12">
      <c r="A5985" t="s">
        <v>12808</v>
      </c>
      <c r="B5985" t="s">
        <v>13150</v>
      </c>
      <c r="C5985" t="s">
        <v>14</v>
      </c>
      <c r="D5985" t="s">
        <v>15</v>
      </c>
      <c r="E5985" t="s">
        <v>7237</v>
      </c>
      <c r="F5985" t="s">
        <v>13183</v>
      </c>
      <c r="G5985" t="s">
        <v>13184</v>
      </c>
      <c r="H5985" s="1">
        <v>350841.61</v>
      </c>
      <c r="I5985" t="s">
        <v>299</v>
      </c>
      <c r="J5985" s="1">
        <v>2961.46</v>
      </c>
      <c r="K5985" s="1">
        <v>269.22000000000003</v>
      </c>
      <c r="L5985" s="1">
        <v>2692.24</v>
      </c>
    </row>
    <row r="5986" spans="1:12">
      <c r="A5986" t="s">
        <v>12808</v>
      </c>
      <c r="B5986" t="s">
        <v>13150</v>
      </c>
      <c r="C5986" t="s">
        <v>14</v>
      </c>
      <c r="D5986" t="s">
        <v>15</v>
      </c>
      <c r="E5986" t="s">
        <v>7237</v>
      </c>
      <c r="F5986" t="s">
        <v>13185</v>
      </c>
      <c r="G5986" t="s">
        <v>13186</v>
      </c>
      <c r="H5986" s="1">
        <v>350841.61</v>
      </c>
      <c r="I5986" t="s">
        <v>299</v>
      </c>
      <c r="J5986" s="1">
        <v>12647.33</v>
      </c>
      <c r="K5986" s="1">
        <v>1149.76</v>
      </c>
      <c r="L5986" s="1">
        <v>11497.57</v>
      </c>
    </row>
    <row r="5987" spans="1:12">
      <c r="A5987" t="s">
        <v>12808</v>
      </c>
      <c r="B5987" t="s">
        <v>13150</v>
      </c>
      <c r="C5987" t="s">
        <v>14</v>
      </c>
      <c r="D5987" t="s">
        <v>15</v>
      </c>
      <c r="E5987" t="s">
        <v>7237</v>
      </c>
      <c r="F5987" t="s">
        <v>13187</v>
      </c>
      <c r="G5987" t="s">
        <v>13188</v>
      </c>
      <c r="H5987" s="1">
        <v>350841.61</v>
      </c>
      <c r="I5987" t="s">
        <v>299</v>
      </c>
      <c r="J5987" s="1">
        <v>5572.63</v>
      </c>
      <c r="K5987" s="1">
        <v>506.6</v>
      </c>
      <c r="L5987" s="1">
        <v>5066.03</v>
      </c>
    </row>
    <row r="5988" spans="1:12">
      <c r="A5988" t="s">
        <v>12808</v>
      </c>
      <c r="B5988" t="s">
        <v>13150</v>
      </c>
      <c r="C5988" t="s">
        <v>14</v>
      </c>
      <c r="D5988" t="s">
        <v>15</v>
      </c>
      <c r="E5988" t="s">
        <v>7237</v>
      </c>
      <c r="F5988" t="s">
        <v>13189</v>
      </c>
      <c r="G5988" t="s">
        <v>13190</v>
      </c>
      <c r="H5988" s="1">
        <v>350841.61</v>
      </c>
      <c r="I5988" t="s">
        <v>299</v>
      </c>
      <c r="J5988" s="1">
        <v>9.1999999999999993</v>
      </c>
      <c r="K5988" s="1">
        <v>0.84</v>
      </c>
      <c r="L5988" s="1">
        <v>8.36</v>
      </c>
    </row>
    <row r="5989" spans="1:12">
      <c r="A5989" t="s">
        <v>12808</v>
      </c>
      <c r="B5989" t="s">
        <v>13150</v>
      </c>
      <c r="C5989" t="s">
        <v>14</v>
      </c>
      <c r="D5989" t="s">
        <v>15</v>
      </c>
      <c r="E5989" t="s">
        <v>7237</v>
      </c>
      <c r="F5989" t="s">
        <v>13191</v>
      </c>
      <c r="G5989" t="s">
        <v>13192</v>
      </c>
      <c r="H5989" s="1">
        <v>350841.61</v>
      </c>
      <c r="I5989" t="s">
        <v>2822</v>
      </c>
      <c r="J5989" s="1">
        <v>2993.1</v>
      </c>
      <c r="K5989" s="1">
        <v>272.10000000000002</v>
      </c>
      <c r="L5989" s="1">
        <v>2721</v>
      </c>
    </row>
    <row r="5990" spans="1:12">
      <c r="A5990" t="s">
        <v>12808</v>
      </c>
      <c r="B5990" t="s">
        <v>13150</v>
      </c>
      <c r="C5990" t="s">
        <v>14</v>
      </c>
      <c r="D5990" t="s">
        <v>15</v>
      </c>
      <c r="E5990" t="s">
        <v>7237</v>
      </c>
      <c r="F5990" t="s">
        <v>13193</v>
      </c>
      <c r="G5990" t="s">
        <v>13194</v>
      </c>
      <c r="H5990" s="1">
        <v>350841.61</v>
      </c>
      <c r="I5990" t="s">
        <v>299</v>
      </c>
      <c r="J5990" s="1">
        <v>20422.12</v>
      </c>
      <c r="K5990" s="1">
        <v>1856.56</v>
      </c>
      <c r="L5990" s="1">
        <v>18565.560000000001</v>
      </c>
    </row>
    <row r="5991" spans="1:12">
      <c r="A5991" t="s">
        <v>12808</v>
      </c>
      <c r="B5991" t="s">
        <v>13150</v>
      </c>
      <c r="C5991" t="s">
        <v>14</v>
      </c>
      <c r="D5991" t="s">
        <v>15</v>
      </c>
      <c r="E5991" t="s">
        <v>7237</v>
      </c>
      <c r="F5991" t="s">
        <v>13195</v>
      </c>
      <c r="G5991" t="s">
        <v>13196</v>
      </c>
      <c r="H5991" s="1">
        <v>350841.61</v>
      </c>
      <c r="I5991" t="s">
        <v>299</v>
      </c>
      <c r="J5991" s="1">
        <v>282.99</v>
      </c>
      <c r="K5991" s="1">
        <v>25.73</v>
      </c>
      <c r="L5991" s="1">
        <v>257.26</v>
      </c>
    </row>
    <row r="5992" spans="1:12">
      <c r="A5992" t="s">
        <v>12808</v>
      </c>
      <c r="B5992" t="s">
        <v>13150</v>
      </c>
      <c r="C5992" t="s">
        <v>14</v>
      </c>
      <c r="D5992" t="s">
        <v>15</v>
      </c>
      <c r="E5992" t="s">
        <v>7237</v>
      </c>
      <c r="F5992" t="s">
        <v>13197</v>
      </c>
      <c r="G5992" t="s">
        <v>13198</v>
      </c>
      <c r="H5992" s="1">
        <v>350841.61</v>
      </c>
      <c r="I5992" t="s">
        <v>299</v>
      </c>
      <c r="J5992" s="1">
        <v>-215.94</v>
      </c>
      <c r="K5992" s="1">
        <v>-38.94</v>
      </c>
      <c r="L5992" s="1">
        <v>-177</v>
      </c>
    </row>
    <row r="5993" spans="1:12">
      <c r="A5993" t="s">
        <v>12808</v>
      </c>
      <c r="B5993" t="s">
        <v>13150</v>
      </c>
      <c r="C5993" t="s">
        <v>14</v>
      </c>
      <c r="D5993" t="s">
        <v>15</v>
      </c>
      <c r="E5993" t="s">
        <v>7237</v>
      </c>
      <c r="F5993" t="s">
        <v>13199</v>
      </c>
      <c r="G5993" t="s">
        <v>13200</v>
      </c>
      <c r="H5993" s="1">
        <v>350841.61</v>
      </c>
      <c r="I5993" t="s">
        <v>299</v>
      </c>
      <c r="J5993" s="1">
        <v>2961.46</v>
      </c>
      <c r="K5993" s="1">
        <v>269.22000000000003</v>
      </c>
      <c r="L5993" s="1">
        <v>2692.24</v>
      </c>
    </row>
    <row r="5994" spans="1:12">
      <c r="A5994" t="s">
        <v>12808</v>
      </c>
      <c r="B5994" t="s">
        <v>13150</v>
      </c>
      <c r="C5994" t="s">
        <v>14</v>
      </c>
      <c r="D5994" t="s">
        <v>15</v>
      </c>
      <c r="E5994" t="s">
        <v>7237</v>
      </c>
      <c r="F5994" t="s">
        <v>13201</v>
      </c>
      <c r="G5994" t="s">
        <v>13202</v>
      </c>
      <c r="H5994" s="1">
        <v>350841.61</v>
      </c>
      <c r="I5994" t="s">
        <v>308</v>
      </c>
      <c r="J5994" s="1">
        <v>402.6</v>
      </c>
      <c r="K5994" s="1">
        <v>72.599999999999994</v>
      </c>
      <c r="L5994" s="1">
        <v>330</v>
      </c>
    </row>
    <row r="5995" spans="1:12">
      <c r="A5995" t="s">
        <v>12808</v>
      </c>
      <c r="B5995" t="s">
        <v>13150</v>
      </c>
      <c r="C5995" t="s">
        <v>14</v>
      </c>
      <c r="D5995" t="s">
        <v>15</v>
      </c>
      <c r="E5995" t="s">
        <v>7237</v>
      </c>
      <c r="F5995" t="s">
        <v>13203</v>
      </c>
      <c r="G5995" t="s">
        <v>13204</v>
      </c>
      <c r="H5995" s="1">
        <v>350841.61</v>
      </c>
      <c r="I5995" t="s">
        <v>299</v>
      </c>
      <c r="J5995" s="1">
        <v>31.27</v>
      </c>
      <c r="K5995" s="1">
        <v>2.84</v>
      </c>
      <c r="L5995" s="1">
        <v>28.43</v>
      </c>
    </row>
    <row r="5996" spans="1:12">
      <c r="A5996" t="s">
        <v>12808</v>
      </c>
      <c r="B5996" t="s">
        <v>13150</v>
      </c>
      <c r="C5996" t="s">
        <v>14</v>
      </c>
      <c r="D5996" t="s">
        <v>15</v>
      </c>
      <c r="E5996" t="s">
        <v>7237</v>
      </c>
      <c r="F5996" t="s">
        <v>13205</v>
      </c>
      <c r="G5996" t="s">
        <v>13206</v>
      </c>
      <c r="H5996" s="1">
        <v>350841.61</v>
      </c>
      <c r="I5996" t="s">
        <v>308</v>
      </c>
      <c r="J5996" s="1">
        <v>-215.94</v>
      </c>
      <c r="K5996" s="1">
        <v>-38.94</v>
      </c>
      <c r="L5996" s="1">
        <v>-177</v>
      </c>
    </row>
    <row r="5997" spans="1:12">
      <c r="A5997" t="s">
        <v>12808</v>
      </c>
      <c r="B5997" t="s">
        <v>13150</v>
      </c>
      <c r="C5997" t="s">
        <v>14</v>
      </c>
      <c r="D5997" t="s">
        <v>15</v>
      </c>
      <c r="E5997" t="s">
        <v>7237</v>
      </c>
      <c r="F5997" t="s">
        <v>13207</v>
      </c>
      <c r="G5997" t="s">
        <v>13208</v>
      </c>
      <c r="H5997" s="1">
        <v>350841.61</v>
      </c>
      <c r="I5997" t="s">
        <v>299</v>
      </c>
      <c r="J5997" s="1">
        <v>1466.3</v>
      </c>
      <c r="K5997" s="1">
        <v>133.30000000000001</v>
      </c>
      <c r="L5997" s="1">
        <v>1333</v>
      </c>
    </row>
    <row r="5998" spans="1:12">
      <c r="A5998" t="s">
        <v>12808</v>
      </c>
      <c r="B5998" t="s">
        <v>13150</v>
      </c>
      <c r="C5998" t="s">
        <v>14</v>
      </c>
      <c r="D5998" t="s">
        <v>15</v>
      </c>
      <c r="E5998" t="s">
        <v>7237</v>
      </c>
      <c r="F5998" t="s">
        <v>13209</v>
      </c>
      <c r="G5998" t="s">
        <v>13210</v>
      </c>
      <c r="H5998" s="1">
        <v>350841.61</v>
      </c>
      <c r="I5998" t="s">
        <v>299</v>
      </c>
      <c r="J5998" s="1">
        <v>2961.46</v>
      </c>
      <c r="K5998" s="1">
        <v>269.22000000000003</v>
      </c>
      <c r="L5998" s="1">
        <v>2692.24</v>
      </c>
    </row>
    <row r="5999" spans="1:12">
      <c r="A5999" t="s">
        <v>12808</v>
      </c>
      <c r="B5999" t="s">
        <v>13150</v>
      </c>
      <c r="C5999" t="s">
        <v>14</v>
      </c>
      <c r="D5999" t="s">
        <v>15</v>
      </c>
      <c r="E5999" t="s">
        <v>7237</v>
      </c>
      <c r="F5999" t="s">
        <v>13211</v>
      </c>
      <c r="G5999" t="s">
        <v>13212</v>
      </c>
      <c r="H5999" s="1">
        <v>350841.61</v>
      </c>
      <c r="I5999" t="s">
        <v>299</v>
      </c>
      <c r="J5999" s="1">
        <v>848.96</v>
      </c>
      <c r="K5999" s="1">
        <v>77.180000000000007</v>
      </c>
      <c r="L5999" s="1">
        <v>771.78</v>
      </c>
    </row>
    <row r="6000" spans="1:12">
      <c r="A6000" t="s">
        <v>12808</v>
      </c>
      <c r="B6000" t="s">
        <v>13150</v>
      </c>
      <c r="C6000" t="s">
        <v>14</v>
      </c>
      <c r="D6000" t="s">
        <v>15</v>
      </c>
      <c r="E6000" t="s">
        <v>7237</v>
      </c>
      <c r="F6000" t="s">
        <v>13213</v>
      </c>
      <c r="G6000" t="s">
        <v>13214</v>
      </c>
      <c r="H6000" s="1">
        <v>350841.61</v>
      </c>
      <c r="I6000" t="s">
        <v>299</v>
      </c>
      <c r="J6000" s="1">
        <v>565.97</v>
      </c>
      <c r="K6000" s="1">
        <v>51.45</v>
      </c>
      <c r="L6000" s="1">
        <v>514.52</v>
      </c>
    </row>
    <row r="6001" spans="1:12">
      <c r="A6001" t="s">
        <v>12808</v>
      </c>
      <c r="B6001" t="s">
        <v>13150</v>
      </c>
      <c r="C6001" t="s">
        <v>14</v>
      </c>
      <c r="D6001" t="s">
        <v>15</v>
      </c>
      <c r="E6001" t="s">
        <v>7237</v>
      </c>
      <c r="F6001" t="s">
        <v>13215</v>
      </c>
      <c r="G6001" t="s">
        <v>13216</v>
      </c>
      <c r="H6001" s="1">
        <v>350841.61</v>
      </c>
      <c r="I6001" t="s">
        <v>299</v>
      </c>
      <c r="J6001" s="1">
        <v>1327.16</v>
      </c>
      <c r="K6001" s="1">
        <v>120.65</v>
      </c>
      <c r="L6001" s="1">
        <v>1206.51</v>
      </c>
    </row>
    <row r="6002" spans="1:12">
      <c r="A6002" t="s">
        <v>12808</v>
      </c>
      <c r="B6002" t="s">
        <v>13150</v>
      </c>
      <c r="C6002" t="s">
        <v>14</v>
      </c>
      <c r="D6002" t="s">
        <v>15</v>
      </c>
      <c r="E6002" t="s">
        <v>7237</v>
      </c>
      <c r="F6002" t="s">
        <v>13217</v>
      </c>
      <c r="G6002" t="s">
        <v>13218</v>
      </c>
      <c r="H6002" s="1">
        <v>350841.61</v>
      </c>
      <c r="I6002" t="s">
        <v>299</v>
      </c>
      <c r="J6002" s="1">
        <v>33546.589999999997</v>
      </c>
      <c r="K6002" s="1">
        <v>3049.69</v>
      </c>
      <c r="L6002" s="1">
        <v>30496.9</v>
      </c>
    </row>
    <row r="6003" spans="1:12">
      <c r="A6003" t="s">
        <v>12808</v>
      </c>
      <c r="B6003" t="s">
        <v>13150</v>
      </c>
      <c r="C6003" t="s">
        <v>14</v>
      </c>
      <c r="D6003" t="s">
        <v>15</v>
      </c>
      <c r="E6003" t="s">
        <v>7237</v>
      </c>
      <c r="F6003" t="s">
        <v>13219</v>
      </c>
      <c r="G6003" t="s">
        <v>13220</v>
      </c>
      <c r="H6003" s="1">
        <v>350841.61</v>
      </c>
      <c r="I6003" t="s">
        <v>299</v>
      </c>
      <c r="J6003" s="1">
        <v>73574.399999999994</v>
      </c>
      <c r="K6003" s="1">
        <v>6688.58</v>
      </c>
      <c r="L6003" s="1">
        <v>66885.820000000007</v>
      </c>
    </row>
    <row r="6004" spans="1:12">
      <c r="A6004" t="s">
        <v>12808</v>
      </c>
      <c r="B6004" t="s">
        <v>13150</v>
      </c>
      <c r="C6004" t="s">
        <v>14</v>
      </c>
      <c r="D6004" t="s">
        <v>15</v>
      </c>
      <c r="E6004" t="s">
        <v>7237</v>
      </c>
      <c r="F6004" t="s">
        <v>13221</v>
      </c>
      <c r="G6004" t="s">
        <v>13222</v>
      </c>
      <c r="H6004" s="1">
        <v>350841.61</v>
      </c>
      <c r="I6004" t="s">
        <v>299</v>
      </c>
      <c r="J6004" s="1">
        <v>37018.300000000003</v>
      </c>
      <c r="K6004" s="1">
        <v>3365.3</v>
      </c>
      <c r="L6004" s="1">
        <v>33653</v>
      </c>
    </row>
    <row r="6005" spans="1:12">
      <c r="A6005" t="s">
        <v>12808</v>
      </c>
      <c r="B6005" t="s">
        <v>13150</v>
      </c>
      <c r="C6005" t="s">
        <v>14</v>
      </c>
      <c r="D6005" t="s">
        <v>15</v>
      </c>
      <c r="E6005" t="s">
        <v>7237</v>
      </c>
      <c r="F6005" t="s">
        <v>13223</v>
      </c>
      <c r="G6005" t="s">
        <v>13224</v>
      </c>
      <c r="H6005" s="1">
        <v>350841.61</v>
      </c>
      <c r="I6005" t="s">
        <v>299</v>
      </c>
      <c r="J6005" s="1">
        <v>23</v>
      </c>
      <c r="K6005" s="1">
        <v>2.09</v>
      </c>
      <c r="L6005" s="1">
        <v>20.91</v>
      </c>
    </row>
    <row r="6006" spans="1:12">
      <c r="A6006" t="s">
        <v>12808</v>
      </c>
      <c r="B6006" t="s">
        <v>13150</v>
      </c>
      <c r="C6006" t="s">
        <v>14</v>
      </c>
      <c r="D6006" t="s">
        <v>15</v>
      </c>
      <c r="E6006" t="s">
        <v>7237</v>
      </c>
      <c r="F6006" t="s">
        <v>13225</v>
      </c>
      <c r="G6006" t="s">
        <v>13226</v>
      </c>
      <c r="H6006" s="1">
        <v>350841.61</v>
      </c>
      <c r="I6006" t="s">
        <v>299</v>
      </c>
      <c r="J6006" s="1">
        <v>14066.95</v>
      </c>
      <c r="K6006" s="1">
        <v>1278.81</v>
      </c>
      <c r="L6006" s="1">
        <v>12788.14</v>
      </c>
    </row>
    <row r="6007" spans="1:12">
      <c r="A6007" t="s">
        <v>12808</v>
      </c>
      <c r="B6007" t="s">
        <v>13150</v>
      </c>
      <c r="C6007" t="s">
        <v>14</v>
      </c>
      <c r="D6007" t="s">
        <v>15</v>
      </c>
      <c r="E6007" t="s">
        <v>7237</v>
      </c>
      <c r="F6007" t="s">
        <v>13227</v>
      </c>
      <c r="G6007" t="s">
        <v>13228</v>
      </c>
      <c r="H6007" s="1">
        <v>350841.61</v>
      </c>
      <c r="I6007" t="s">
        <v>299</v>
      </c>
      <c r="J6007" s="1">
        <v>316.8</v>
      </c>
      <c r="K6007" s="1">
        <v>28.8</v>
      </c>
      <c r="L6007" s="1">
        <v>288</v>
      </c>
    </row>
    <row r="6008" spans="1:12">
      <c r="A6008" t="s">
        <v>12808</v>
      </c>
      <c r="B6008" t="s">
        <v>13150</v>
      </c>
      <c r="C6008" t="s">
        <v>14</v>
      </c>
      <c r="D6008" t="s">
        <v>15</v>
      </c>
      <c r="E6008" t="s">
        <v>7237</v>
      </c>
      <c r="F6008" t="s">
        <v>13229</v>
      </c>
      <c r="G6008" t="s">
        <v>13230</v>
      </c>
      <c r="H6008" s="1">
        <v>350841.61</v>
      </c>
      <c r="I6008" t="s">
        <v>299</v>
      </c>
      <c r="J6008" s="1">
        <v>45745.26</v>
      </c>
      <c r="K6008" s="1">
        <v>4158.66</v>
      </c>
      <c r="L6008" s="1">
        <v>41586.6</v>
      </c>
    </row>
    <row r="6009" spans="1:12">
      <c r="A6009" t="s">
        <v>12808</v>
      </c>
      <c r="B6009" t="s">
        <v>13150</v>
      </c>
      <c r="C6009" t="s">
        <v>14</v>
      </c>
      <c r="D6009" t="s">
        <v>15</v>
      </c>
      <c r="E6009" t="s">
        <v>7237</v>
      </c>
      <c r="F6009" t="s">
        <v>13231</v>
      </c>
      <c r="G6009" t="s">
        <v>13232</v>
      </c>
      <c r="H6009" s="1">
        <v>350841.61</v>
      </c>
      <c r="I6009" t="s">
        <v>299</v>
      </c>
      <c r="J6009" s="1">
        <v>126.04</v>
      </c>
      <c r="K6009" s="1">
        <v>11.46</v>
      </c>
      <c r="L6009" s="1">
        <v>114.58</v>
      </c>
    </row>
    <row r="6010" spans="1:12">
      <c r="A6010" t="s">
        <v>12808</v>
      </c>
      <c r="B6010" t="s">
        <v>13233</v>
      </c>
      <c r="C6010" t="s">
        <v>14</v>
      </c>
      <c r="D6010" t="s">
        <v>15</v>
      </c>
      <c r="E6010" t="s">
        <v>13234</v>
      </c>
      <c r="F6010" t="s">
        <v>13235</v>
      </c>
      <c r="G6010" t="s">
        <v>13236</v>
      </c>
      <c r="H6010" s="1">
        <v>686267.75</v>
      </c>
      <c r="I6010" t="s">
        <v>308</v>
      </c>
      <c r="J6010" s="1">
        <v>26154.51</v>
      </c>
      <c r="K6010" s="1">
        <v>4716.3900000000003</v>
      </c>
      <c r="L6010" s="1">
        <v>21438.12</v>
      </c>
    </row>
    <row r="6011" spans="1:12">
      <c r="A6011" t="s">
        <v>12808</v>
      </c>
      <c r="B6011" t="s">
        <v>13233</v>
      </c>
      <c r="C6011" t="s">
        <v>14</v>
      </c>
      <c r="D6011" t="s">
        <v>15</v>
      </c>
      <c r="E6011" t="s">
        <v>13234</v>
      </c>
      <c r="F6011" t="s">
        <v>13237</v>
      </c>
      <c r="G6011" t="s">
        <v>13238</v>
      </c>
      <c r="H6011" s="1">
        <v>686267.75</v>
      </c>
      <c r="I6011" t="s">
        <v>308</v>
      </c>
      <c r="J6011" s="1">
        <v>1220</v>
      </c>
      <c r="K6011" s="1">
        <v>220</v>
      </c>
      <c r="L6011" s="1">
        <v>1000</v>
      </c>
    </row>
    <row r="6012" spans="1:12">
      <c r="A6012" t="s">
        <v>12808</v>
      </c>
      <c r="B6012" t="s">
        <v>13233</v>
      </c>
      <c r="C6012" t="s">
        <v>14</v>
      </c>
      <c r="D6012" t="s">
        <v>15</v>
      </c>
      <c r="E6012" t="s">
        <v>13234</v>
      </c>
      <c r="F6012" t="s">
        <v>13239</v>
      </c>
      <c r="G6012" t="s">
        <v>13240</v>
      </c>
      <c r="H6012" s="1">
        <v>686267.75</v>
      </c>
      <c r="I6012" t="s">
        <v>308</v>
      </c>
      <c r="J6012" s="1">
        <v>4544.5</v>
      </c>
      <c r="K6012" s="1">
        <v>819.5</v>
      </c>
      <c r="L6012" s="1">
        <v>3725</v>
      </c>
    </row>
    <row r="6013" spans="1:12">
      <c r="A6013" t="s">
        <v>12808</v>
      </c>
      <c r="B6013" t="s">
        <v>13233</v>
      </c>
      <c r="C6013" t="s">
        <v>14</v>
      </c>
      <c r="D6013" t="s">
        <v>15</v>
      </c>
      <c r="E6013" t="s">
        <v>13234</v>
      </c>
      <c r="F6013" t="s">
        <v>13241</v>
      </c>
      <c r="G6013" t="s">
        <v>13242</v>
      </c>
      <c r="H6013" s="1">
        <v>686267.75</v>
      </c>
      <c r="I6013" t="s">
        <v>308</v>
      </c>
      <c r="J6013" s="1">
        <v>1784.62</v>
      </c>
      <c r="K6013" s="1">
        <v>321.82</v>
      </c>
      <c r="L6013" s="1">
        <v>1462.8</v>
      </c>
    </row>
    <row r="6014" spans="1:12">
      <c r="A6014" t="s">
        <v>12808</v>
      </c>
      <c r="B6014" t="s">
        <v>13233</v>
      </c>
      <c r="C6014" t="s">
        <v>14</v>
      </c>
      <c r="D6014" t="s">
        <v>15</v>
      </c>
      <c r="E6014" t="s">
        <v>13234</v>
      </c>
      <c r="F6014" t="s">
        <v>13243</v>
      </c>
      <c r="G6014" t="s">
        <v>13244</v>
      </c>
      <c r="H6014" s="1">
        <v>686267.75</v>
      </c>
      <c r="I6014" t="s">
        <v>308</v>
      </c>
      <c r="J6014" s="1">
        <v>5249.9</v>
      </c>
      <c r="K6014" s="1">
        <v>946.7</v>
      </c>
      <c r="L6014" s="1">
        <v>4303.2</v>
      </c>
    </row>
    <row r="6015" spans="1:12">
      <c r="A6015" t="s">
        <v>12808</v>
      </c>
      <c r="B6015" t="s">
        <v>13233</v>
      </c>
      <c r="C6015" t="s">
        <v>14</v>
      </c>
      <c r="D6015" t="s">
        <v>15</v>
      </c>
      <c r="E6015" t="s">
        <v>13234</v>
      </c>
      <c r="F6015" t="s">
        <v>13245</v>
      </c>
      <c r="G6015" t="s">
        <v>13246</v>
      </c>
      <c r="H6015" s="1">
        <v>686267.75</v>
      </c>
      <c r="I6015" t="s">
        <v>308</v>
      </c>
      <c r="J6015" s="1">
        <v>7008.9</v>
      </c>
      <c r="K6015" s="1">
        <v>1263.9000000000001</v>
      </c>
      <c r="L6015" s="1">
        <v>5745</v>
      </c>
    </row>
    <row r="6016" spans="1:12">
      <c r="A6016" t="s">
        <v>12808</v>
      </c>
      <c r="B6016" t="s">
        <v>13233</v>
      </c>
      <c r="C6016" t="s">
        <v>14</v>
      </c>
      <c r="D6016" t="s">
        <v>15</v>
      </c>
      <c r="E6016" t="s">
        <v>13234</v>
      </c>
      <c r="F6016" t="s">
        <v>13247</v>
      </c>
      <c r="G6016" t="s">
        <v>13248</v>
      </c>
      <c r="H6016" s="1">
        <v>686267.75</v>
      </c>
      <c r="I6016" t="s">
        <v>308</v>
      </c>
      <c r="J6016" s="1">
        <v>7651.91</v>
      </c>
      <c r="K6016" s="1">
        <v>1379.85</v>
      </c>
      <c r="L6016" s="1">
        <v>6272.06</v>
      </c>
    </row>
    <row r="6017" spans="1:12">
      <c r="A6017" t="s">
        <v>12808</v>
      </c>
      <c r="B6017" t="s">
        <v>13233</v>
      </c>
      <c r="C6017" t="s">
        <v>14</v>
      </c>
      <c r="D6017" t="s">
        <v>15</v>
      </c>
      <c r="E6017" t="s">
        <v>13234</v>
      </c>
      <c r="F6017" t="s">
        <v>13249</v>
      </c>
      <c r="G6017" t="s">
        <v>13250</v>
      </c>
      <c r="H6017" s="1">
        <v>686267.75</v>
      </c>
      <c r="I6017" t="s">
        <v>308</v>
      </c>
      <c r="J6017" s="1">
        <v>3054.76</v>
      </c>
      <c r="K6017" s="1">
        <v>550.86</v>
      </c>
      <c r="L6017" s="1">
        <v>2503.9</v>
      </c>
    </row>
    <row r="6018" spans="1:12">
      <c r="A6018" t="s">
        <v>12808</v>
      </c>
      <c r="B6018" t="s">
        <v>13233</v>
      </c>
      <c r="C6018" t="s">
        <v>14</v>
      </c>
      <c r="D6018" t="s">
        <v>15</v>
      </c>
      <c r="E6018" t="s">
        <v>13234</v>
      </c>
      <c r="F6018" t="s">
        <v>13251</v>
      </c>
      <c r="G6018" t="s">
        <v>13252</v>
      </c>
      <c r="H6018" s="1">
        <v>686267.75</v>
      </c>
      <c r="I6018" t="s">
        <v>308</v>
      </c>
      <c r="J6018" s="1">
        <v>4727.3999999999996</v>
      </c>
      <c r="K6018" s="1">
        <v>852.48</v>
      </c>
      <c r="L6018" s="1">
        <v>3874.92</v>
      </c>
    </row>
    <row r="6019" spans="1:12">
      <c r="A6019" t="s">
        <v>12808</v>
      </c>
      <c r="B6019" t="s">
        <v>13233</v>
      </c>
      <c r="C6019" t="s">
        <v>14</v>
      </c>
      <c r="D6019" t="s">
        <v>15</v>
      </c>
      <c r="E6019" t="s">
        <v>13234</v>
      </c>
      <c r="F6019" t="s">
        <v>13253</v>
      </c>
      <c r="G6019" t="s">
        <v>13254</v>
      </c>
      <c r="H6019" s="1">
        <v>686267.75</v>
      </c>
      <c r="I6019" t="s">
        <v>308</v>
      </c>
      <c r="J6019" s="1">
        <v>2672</v>
      </c>
      <c r="K6019" s="1">
        <v>481.84</v>
      </c>
      <c r="L6019" s="1">
        <v>2190.16</v>
      </c>
    </row>
    <row r="6020" spans="1:12">
      <c r="A6020" t="s">
        <v>12808</v>
      </c>
      <c r="B6020" t="s">
        <v>13233</v>
      </c>
      <c r="C6020" t="s">
        <v>14</v>
      </c>
      <c r="D6020" t="s">
        <v>15</v>
      </c>
      <c r="E6020" t="s">
        <v>13234</v>
      </c>
      <c r="F6020" t="s">
        <v>13255</v>
      </c>
      <c r="G6020" t="s">
        <v>13256</v>
      </c>
      <c r="H6020" s="1">
        <v>686267.75</v>
      </c>
      <c r="I6020" t="s">
        <v>308</v>
      </c>
      <c r="J6020" s="1">
        <v>2020.32</v>
      </c>
      <c r="K6020" s="1">
        <v>364.32</v>
      </c>
      <c r="L6020" s="1">
        <v>1656</v>
      </c>
    </row>
    <row r="6021" spans="1:12">
      <c r="A6021" t="s">
        <v>12808</v>
      </c>
      <c r="B6021" t="s">
        <v>13233</v>
      </c>
      <c r="C6021" t="s">
        <v>14</v>
      </c>
      <c r="D6021" t="s">
        <v>15</v>
      </c>
      <c r="E6021" t="s">
        <v>13234</v>
      </c>
      <c r="F6021" t="s">
        <v>13257</v>
      </c>
      <c r="G6021" t="s">
        <v>13258</v>
      </c>
      <c r="H6021" s="1">
        <v>686267.75</v>
      </c>
      <c r="I6021" t="s">
        <v>308</v>
      </c>
      <c r="J6021" s="1">
        <v>2543.15</v>
      </c>
      <c r="K6021" s="1">
        <v>458.6</v>
      </c>
      <c r="L6021" s="1">
        <v>2084.5500000000002</v>
      </c>
    </row>
    <row r="6022" spans="1:12">
      <c r="A6022" t="s">
        <v>12808</v>
      </c>
      <c r="B6022" t="s">
        <v>13233</v>
      </c>
      <c r="C6022" t="s">
        <v>14</v>
      </c>
      <c r="D6022" t="s">
        <v>15</v>
      </c>
      <c r="E6022" t="s">
        <v>13234</v>
      </c>
      <c r="F6022" t="s">
        <v>13259</v>
      </c>
      <c r="G6022" t="s">
        <v>13260</v>
      </c>
      <c r="H6022" s="1">
        <v>686267.75</v>
      </c>
      <c r="I6022" t="s">
        <v>308</v>
      </c>
      <c r="J6022" s="1">
        <v>2270.31</v>
      </c>
      <c r="K6022" s="1">
        <v>409.4</v>
      </c>
      <c r="L6022" s="1">
        <v>1860.91</v>
      </c>
    </row>
    <row r="6023" spans="1:12">
      <c r="A6023" t="s">
        <v>12808</v>
      </c>
      <c r="B6023" t="s">
        <v>13233</v>
      </c>
      <c r="C6023" t="s">
        <v>14</v>
      </c>
      <c r="D6023" t="s">
        <v>15</v>
      </c>
      <c r="E6023" t="s">
        <v>13234</v>
      </c>
      <c r="F6023" t="s">
        <v>13261</v>
      </c>
      <c r="G6023" t="s">
        <v>13262</v>
      </c>
      <c r="H6023" s="1">
        <v>686267.75</v>
      </c>
      <c r="I6023" t="s">
        <v>308</v>
      </c>
      <c r="J6023" s="1">
        <v>4461.54</v>
      </c>
      <c r="K6023" s="1">
        <v>804.54</v>
      </c>
      <c r="L6023" s="1">
        <v>3657</v>
      </c>
    </row>
    <row r="6024" spans="1:12">
      <c r="A6024" t="s">
        <v>12808</v>
      </c>
      <c r="B6024" t="s">
        <v>13233</v>
      </c>
      <c r="C6024" t="s">
        <v>14</v>
      </c>
      <c r="D6024" t="s">
        <v>15</v>
      </c>
      <c r="E6024" t="s">
        <v>13234</v>
      </c>
      <c r="F6024" t="s">
        <v>13263</v>
      </c>
      <c r="G6024" t="s">
        <v>13264</v>
      </c>
      <c r="H6024" s="1">
        <v>686267.75</v>
      </c>
      <c r="I6024" t="s">
        <v>308</v>
      </c>
      <c r="J6024" s="1">
        <v>2141.83</v>
      </c>
      <c r="K6024" s="1">
        <v>386.23</v>
      </c>
      <c r="L6024" s="1">
        <v>1755.6</v>
      </c>
    </row>
    <row r="6025" spans="1:12">
      <c r="A6025" t="s">
        <v>12808</v>
      </c>
      <c r="B6025" t="s">
        <v>13233</v>
      </c>
      <c r="C6025" t="s">
        <v>14</v>
      </c>
      <c r="D6025" t="s">
        <v>15</v>
      </c>
      <c r="E6025" t="s">
        <v>13234</v>
      </c>
      <c r="F6025" t="s">
        <v>13265</v>
      </c>
      <c r="G6025" t="s">
        <v>13266</v>
      </c>
      <c r="H6025" s="1">
        <v>686267.75</v>
      </c>
      <c r="I6025" t="s">
        <v>308</v>
      </c>
      <c r="J6025" s="1">
        <v>18931.13</v>
      </c>
      <c r="K6025" s="1">
        <v>3413.81</v>
      </c>
      <c r="L6025" s="1">
        <v>15517.32</v>
      </c>
    </row>
    <row r="6026" spans="1:12">
      <c r="A6026" t="s">
        <v>12808</v>
      </c>
      <c r="B6026" t="s">
        <v>13233</v>
      </c>
      <c r="C6026" t="s">
        <v>14</v>
      </c>
      <c r="D6026" t="s">
        <v>15</v>
      </c>
      <c r="E6026" t="s">
        <v>13234</v>
      </c>
      <c r="F6026" t="s">
        <v>13267</v>
      </c>
      <c r="G6026" t="s">
        <v>13268</v>
      </c>
      <c r="H6026" s="1">
        <v>686267.75</v>
      </c>
      <c r="I6026" t="s">
        <v>308</v>
      </c>
      <c r="J6026" s="1">
        <v>7793.36</v>
      </c>
      <c r="K6026" s="1">
        <v>1405.36</v>
      </c>
      <c r="L6026" s="1">
        <v>6388</v>
      </c>
    </row>
    <row r="6027" spans="1:12">
      <c r="A6027" t="s">
        <v>12808</v>
      </c>
      <c r="B6027" t="s">
        <v>13233</v>
      </c>
      <c r="C6027" t="s">
        <v>14</v>
      </c>
      <c r="D6027" t="s">
        <v>15</v>
      </c>
      <c r="E6027" t="s">
        <v>13234</v>
      </c>
      <c r="F6027" t="s">
        <v>13269</v>
      </c>
      <c r="G6027" t="s">
        <v>13270</v>
      </c>
      <c r="H6027" s="1">
        <v>686267.75</v>
      </c>
      <c r="I6027" t="s">
        <v>308</v>
      </c>
      <c r="J6027" s="1">
        <v>1563.26</v>
      </c>
      <c r="K6027" s="1">
        <v>281.89999999999998</v>
      </c>
      <c r="L6027" s="1">
        <v>1281.3599999999999</v>
      </c>
    </row>
    <row r="6028" spans="1:12">
      <c r="A6028" t="s">
        <v>12808</v>
      </c>
      <c r="B6028" t="s">
        <v>13233</v>
      </c>
      <c r="C6028" t="s">
        <v>14</v>
      </c>
      <c r="D6028" t="s">
        <v>15</v>
      </c>
      <c r="E6028" t="s">
        <v>13234</v>
      </c>
      <c r="F6028" t="s">
        <v>13271</v>
      </c>
      <c r="G6028" t="s">
        <v>13272</v>
      </c>
      <c r="H6028" s="1">
        <v>686267.75</v>
      </c>
      <c r="I6028" t="s">
        <v>308</v>
      </c>
      <c r="J6028" s="1">
        <v>9440.3700000000008</v>
      </c>
      <c r="K6028" s="1">
        <v>1702.36</v>
      </c>
      <c r="L6028" s="1">
        <v>7738.01</v>
      </c>
    </row>
    <row r="6029" spans="1:12">
      <c r="A6029" t="s">
        <v>12808</v>
      </c>
      <c r="B6029" t="s">
        <v>13233</v>
      </c>
      <c r="C6029" t="s">
        <v>14</v>
      </c>
      <c r="D6029" t="s">
        <v>15</v>
      </c>
      <c r="E6029" t="s">
        <v>13234</v>
      </c>
      <c r="F6029" t="s">
        <v>13273</v>
      </c>
      <c r="G6029" t="s">
        <v>13274</v>
      </c>
      <c r="H6029" s="1">
        <v>686267.75</v>
      </c>
      <c r="I6029" t="s">
        <v>308</v>
      </c>
      <c r="J6029" s="1">
        <v>15213.4</v>
      </c>
      <c r="K6029" s="1">
        <v>2743.4</v>
      </c>
      <c r="L6029" s="1">
        <v>12470</v>
      </c>
    </row>
    <row r="6030" spans="1:12">
      <c r="A6030" t="s">
        <v>12808</v>
      </c>
      <c r="B6030" t="s">
        <v>13233</v>
      </c>
      <c r="C6030" t="s">
        <v>14</v>
      </c>
      <c r="D6030" t="s">
        <v>15</v>
      </c>
      <c r="E6030" t="s">
        <v>13234</v>
      </c>
      <c r="F6030" t="s">
        <v>13275</v>
      </c>
      <c r="G6030" t="s">
        <v>13276</v>
      </c>
      <c r="H6030" s="1">
        <v>686267.75</v>
      </c>
      <c r="I6030" t="s">
        <v>308</v>
      </c>
      <c r="J6030" s="1">
        <v>5302.61</v>
      </c>
      <c r="K6030" s="1">
        <v>956.21</v>
      </c>
      <c r="L6030" s="1">
        <v>4346.3999999999996</v>
      </c>
    </row>
    <row r="6031" spans="1:12">
      <c r="A6031" t="s">
        <v>12808</v>
      </c>
      <c r="B6031" t="s">
        <v>13233</v>
      </c>
      <c r="C6031" t="s">
        <v>14</v>
      </c>
      <c r="D6031" t="s">
        <v>15</v>
      </c>
      <c r="E6031" t="s">
        <v>13234</v>
      </c>
      <c r="F6031" t="s">
        <v>13277</v>
      </c>
      <c r="G6031" t="s">
        <v>13278</v>
      </c>
      <c r="H6031" s="1">
        <v>686267.75</v>
      </c>
      <c r="I6031" t="s">
        <v>308</v>
      </c>
      <c r="J6031" s="1">
        <v>397834.74</v>
      </c>
      <c r="K6031" s="1">
        <v>71740.69</v>
      </c>
      <c r="L6031" s="1">
        <v>326094.05</v>
      </c>
    </row>
    <row r="6032" spans="1:12">
      <c r="A6032" t="s">
        <v>12808</v>
      </c>
      <c r="B6032" t="s">
        <v>13233</v>
      </c>
      <c r="C6032" t="s">
        <v>14</v>
      </c>
      <c r="D6032" t="s">
        <v>15</v>
      </c>
      <c r="E6032" t="s">
        <v>13234</v>
      </c>
      <c r="F6032" t="s">
        <v>13279</v>
      </c>
      <c r="G6032" t="s">
        <v>13280</v>
      </c>
      <c r="H6032" s="1">
        <v>686267.75</v>
      </c>
      <c r="I6032" t="s">
        <v>308</v>
      </c>
      <c r="J6032" s="1">
        <v>1980.26</v>
      </c>
      <c r="K6032" s="1">
        <v>357.1</v>
      </c>
      <c r="L6032" s="1">
        <v>1623.16</v>
      </c>
    </row>
    <row r="6033" spans="1:12">
      <c r="A6033" t="s">
        <v>12808</v>
      </c>
      <c r="B6033" t="s">
        <v>13233</v>
      </c>
      <c r="C6033" t="s">
        <v>14</v>
      </c>
      <c r="D6033" t="s">
        <v>15</v>
      </c>
      <c r="E6033" t="s">
        <v>13234</v>
      </c>
      <c r="F6033" t="s">
        <v>13281</v>
      </c>
      <c r="G6033" t="s">
        <v>13282</v>
      </c>
      <c r="H6033" s="1">
        <v>686267.75</v>
      </c>
      <c r="I6033" t="s">
        <v>308</v>
      </c>
      <c r="J6033" s="1">
        <v>900.85</v>
      </c>
      <c r="K6033" s="1">
        <v>162.44999999999999</v>
      </c>
      <c r="L6033" s="1">
        <v>738.4</v>
      </c>
    </row>
    <row r="6034" spans="1:12">
      <c r="A6034" t="s">
        <v>12808</v>
      </c>
      <c r="B6034" t="s">
        <v>13233</v>
      </c>
      <c r="C6034" t="s">
        <v>14</v>
      </c>
      <c r="D6034" t="s">
        <v>15</v>
      </c>
      <c r="E6034" t="s">
        <v>13234</v>
      </c>
      <c r="F6034" t="s">
        <v>13283</v>
      </c>
      <c r="G6034" t="s">
        <v>13284</v>
      </c>
      <c r="H6034" s="1">
        <v>686267.75</v>
      </c>
      <c r="I6034" t="s">
        <v>308</v>
      </c>
      <c r="J6034" s="1">
        <v>5049.57</v>
      </c>
      <c r="K6034" s="1">
        <v>910.58</v>
      </c>
      <c r="L6034" s="1">
        <v>4138.99</v>
      </c>
    </row>
    <row r="6035" spans="1:12">
      <c r="A6035" t="s">
        <v>12808</v>
      </c>
      <c r="B6035" t="s">
        <v>13233</v>
      </c>
      <c r="C6035" t="s">
        <v>14</v>
      </c>
      <c r="D6035" t="s">
        <v>15</v>
      </c>
      <c r="E6035" t="s">
        <v>13234</v>
      </c>
      <c r="F6035" t="s">
        <v>13285</v>
      </c>
      <c r="G6035" t="s">
        <v>13286</v>
      </c>
      <c r="H6035" s="1">
        <v>686267.75</v>
      </c>
      <c r="I6035" t="s">
        <v>308</v>
      </c>
      <c r="J6035" s="1">
        <v>2698.38</v>
      </c>
      <c r="K6035" s="1">
        <v>486.59</v>
      </c>
      <c r="L6035" s="1">
        <v>2211.79</v>
      </c>
    </row>
    <row r="6036" spans="1:12">
      <c r="A6036" t="s">
        <v>12808</v>
      </c>
      <c r="B6036" t="s">
        <v>13233</v>
      </c>
      <c r="C6036" t="s">
        <v>14</v>
      </c>
      <c r="D6036" t="s">
        <v>15</v>
      </c>
      <c r="E6036" t="s">
        <v>13234</v>
      </c>
      <c r="F6036" t="s">
        <v>13287</v>
      </c>
      <c r="G6036" t="s">
        <v>13288</v>
      </c>
      <c r="H6036" s="1">
        <v>686267.75</v>
      </c>
      <c r="I6036" t="s">
        <v>308</v>
      </c>
      <c r="J6036" s="1">
        <v>2809.36</v>
      </c>
      <c r="K6036" s="1">
        <v>506.61</v>
      </c>
      <c r="L6036" s="1">
        <v>2302.75</v>
      </c>
    </row>
    <row r="6037" spans="1:12">
      <c r="A6037" t="s">
        <v>12808</v>
      </c>
      <c r="B6037" t="s">
        <v>13233</v>
      </c>
      <c r="C6037" t="s">
        <v>14</v>
      </c>
      <c r="D6037" t="s">
        <v>15</v>
      </c>
      <c r="E6037" t="s">
        <v>13234</v>
      </c>
      <c r="F6037" t="s">
        <v>13289</v>
      </c>
      <c r="G6037" t="s">
        <v>13290</v>
      </c>
      <c r="H6037" s="1">
        <v>686267.75</v>
      </c>
      <c r="I6037" t="s">
        <v>308</v>
      </c>
      <c r="J6037" s="1">
        <v>1792.03</v>
      </c>
      <c r="K6037" s="1">
        <v>323.14999999999998</v>
      </c>
      <c r="L6037" s="1">
        <v>1468.88</v>
      </c>
    </row>
    <row r="6038" spans="1:12">
      <c r="A6038" t="s">
        <v>12808</v>
      </c>
      <c r="B6038" t="s">
        <v>13233</v>
      </c>
      <c r="C6038" t="s">
        <v>14</v>
      </c>
      <c r="D6038" t="s">
        <v>15</v>
      </c>
      <c r="E6038" t="s">
        <v>13234</v>
      </c>
      <c r="F6038" t="s">
        <v>13291</v>
      </c>
      <c r="G6038" t="s">
        <v>13292</v>
      </c>
      <c r="H6038" s="1">
        <v>686267.75</v>
      </c>
      <c r="I6038" t="s">
        <v>308</v>
      </c>
      <c r="J6038" s="1">
        <v>420.9</v>
      </c>
      <c r="K6038" s="1">
        <v>75.900000000000006</v>
      </c>
      <c r="L6038" s="1">
        <v>345</v>
      </c>
    </row>
    <row r="6039" spans="1:12">
      <c r="A6039" t="s">
        <v>12808</v>
      </c>
      <c r="B6039" t="s">
        <v>13233</v>
      </c>
      <c r="C6039" t="s">
        <v>14</v>
      </c>
      <c r="D6039" t="s">
        <v>15</v>
      </c>
      <c r="E6039" t="s">
        <v>13234</v>
      </c>
      <c r="F6039" t="s">
        <v>13293</v>
      </c>
      <c r="G6039" t="s">
        <v>13294</v>
      </c>
      <c r="H6039" s="1">
        <v>686267.75</v>
      </c>
      <c r="I6039" t="s">
        <v>308</v>
      </c>
      <c r="J6039" s="1">
        <v>5662.31</v>
      </c>
      <c r="K6039" s="1">
        <v>1021.07</v>
      </c>
      <c r="L6039" s="1">
        <v>4641.24</v>
      </c>
    </row>
    <row r="6040" spans="1:12">
      <c r="A6040" t="s">
        <v>12808</v>
      </c>
      <c r="B6040" t="s">
        <v>13233</v>
      </c>
      <c r="C6040" t="s">
        <v>14</v>
      </c>
      <c r="D6040" t="s">
        <v>15</v>
      </c>
      <c r="E6040" t="s">
        <v>13234</v>
      </c>
      <c r="F6040" t="s">
        <v>13295</v>
      </c>
      <c r="G6040" t="s">
        <v>13296</v>
      </c>
      <c r="H6040" s="1">
        <v>686267.75</v>
      </c>
      <c r="I6040" t="s">
        <v>308</v>
      </c>
      <c r="J6040" s="1">
        <v>1154.6099999999999</v>
      </c>
      <c r="K6040" s="1">
        <v>208.21</v>
      </c>
      <c r="L6040" s="1">
        <v>946.4</v>
      </c>
    </row>
    <row r="6041" spans="1:12">
      <c r="A6041" t="s">
        <v>12808</v>
      </c>
      <c r="B6041" t="s">
        <v>13233</v>
      </c>
      <c r="C6041" t="s">
        <v>14</v>
      </c>
      <c r="D6041" t="s">
        <v>15</v>
      </c>
      <c r="E6041" t="s">
        <v>13234</v>
      </c>
      <c r="F6041" t="s">
        <v>13297</v>
      </c>
      <c r="G6041" t="s">
        <v>13298</v>
      </c>
      <c r="H6041" s="1">
        <v>686267.75</v>
      </c>
      <c r="I6041" t="s">
        <v>308</v>
      </c>
      <c r="J6041" s="1">
        <v>774.09</v>
      </c>
      <c r="K6041" s="1">
        <v>139.59</v>
      </c>
      <c r="L6041" s="1">
        <v>634.5</v>
      </c>
    </row>
    <row r="6042" spans="1:12">
      <c r="A6042" t="s">
        <v>12808</v>
      </c>
      <c r="B6042" t="s">
        <v>13233</v>
      </c>
      <c r="C6042" t="s">
        <v>14</v>
      </c>
      <c r="D6042" t="s">
        <v>15</v>
      </c>
      <c r="E6042" t="s">
        <v>13234</v>
      </c>
      <c r="F6042" t="s">
        <v>13299</v>
      </c>
      <c r="G6042" t="s">
        <v>13300</v>
      </c>
      <c r="H6042" s="1">
        <v>686267.75</v>
      </c>
      <c r="I6042" t="s">
        <v>308</v>
      </c>
      <c r="J6042" s="1">
        <v>4242.28</v>
      </c>
      <c r="K6042" s="1">
        <v>765</v>
      </c>
      <c r="L6042" s="1">
        <v>3477.28</v>
      </c>
    </row>
    <row r="6043" spans="1:12">
      <c r="A6043" t="s">
        <v>12808</v>
      </c>
      <c r="B6043" t="s">
        <v>13233</v>
      </c>
      <c r="C6043" t="s">
        <v>14</v>
      </c>
      <c r="D6043" t="s">
        <v>15</v>
      </c>
      <c r="E6043" t="s">
        <v>13234</v>
      </c>
      <c r="F6043" t="s">
        <v>13301</v>
      </c>
      <c r="G6043" t="s">
        <v>13302</v>
      </c>
      <c r="H6043" s="1">
        <v>686267.75</v>
      </c>
      <c r="I6043" t="s">
        <v>308</v>
      </c>
      <c r="J6043" s="1">
        <v>2262.25</v>
      </c>
      <c r="K6043" s="1">
        <v>407.95</v>
      </c>
      <c r="L6043" s="1">
        <v>1854.3</v>
      </c>
    </row>
    <row r="6044" spans="1:12">
      <c r="A6044" t="s">
        <v>12808</v>
      </c>
      <c r="B6044" t="s">
        <v>13233</v>
      </c>
      <c r="C6044" t="s">
        <v>14</v>
      </c>
      <c r="D6044" t="s">
        <v>15</v>
      </c>
      <c r="E6044" t="s">
        <v>13234</v>
      </c>
      <c r="F6044" t="s">
        <v>13303</v>
      </c>
      <c r="G6044" t="s">
        <v>13304</v>
      </c>
      <c r="H6044" s="1">
        <v>686267.75</v>
      </c>
      <c r="I6044" t="s">
        <v>308</v>
      </c>
      <c r="J6044" s="1">
        <v>3016.45</v>
      </c>
      <c r="K6044" s="1">
        <v>543.95000000000005</v>
      </c>
      <c r="L6044" s="1">
        <v>2472.5</v>
      </c>
    </row>
    <row r="6045" spans="1:12">
      <c r="A6045" t="s">
        <v>12808</v>
      </c>
      <c r="B6045" t="s">
        <v>13233</v>
      </c>
      <c r="C6045" t="s">
        <v>14</v>
      </c>
      <c r="D6045" t="s">
        <v>15</v>
      </c>
      <c r="E6045" t="s">
        <v>13234</v>
      </c>
      <c r="F6045" t="s">
        <v>13305</v>
      </c>
      <c r="G6045" t="s">
        <v>13306</v>
      </c>
      <c r="H6045" s="1">
        <v>686267.75</v>
      </c>
      <c r="I6045" t="s">
        <v>308</v>
      </c>
      <c r="J6045" s="1">
        <v>7506.05</v>
      </c>
      <c r="K6045" s="1">
        <v>1353.55</v>
      </c>
      <c r="L6045" s="1">
        <v>6152.5</v>
      </c>
    </row>
    <row r="6046" spans="1:12">
      <c r="A6046" t="s">
        <v>12808</v>
      </c>
      <c r="B6046" t="s">
        <v>13233</v>
      </c>
      <c r="C6046" t="s">
        <v>14</v>
      </c>
      <c r="D6046" t="s">
        <v>15</v>
      </c>
      <c r="E6046" t="s">
        <v>13234</v>
      </c>
      <c r="F6046" t="s">
        <v>13307</v>
      </c>
      <c r="G6046" t="s">
        <v>13308</v>
      </c>
      <c r="H6046" s="1">
        <v>686267.75</v>
      </c>
      <c r="I6046" t="s">
        <v>308</v>
      </c>
      <c r="J6046" s="1">
        <v>34769.730000000003</v>
      </c>
      <c r="K6046" s="1">
        <v>6269.95</v>
      </c>
      <c r="L6046" s="1">
        <v>28499.78</v>
      </c>
    </row>
    <row r="6047" spans="1:12">
      <c r="A6047" t="s">
        <v>12808</v>
      </c>
      <c r="B6047" t="s">
        <v>13233</v>
      </c>
      <c r="C6047" t="s">
        <v>14</v>
      </c>
      <c r="D6047" t="s">
        <v>15</v>
      </c>
      <c r="E6047" t="s">
        <v>13234</v>
      </c>
      <c r="F6047" t="s">
        <v>13309</v>
      </c>
      <c r="G6047" t="s">
        <v>13310</v>
      </c>
      <c r="H6047" s="1">
        <v>686267.75</v>
      </c>
      <c r="I6047" t="s">
        <v>308</v>
      </c>
      <c r="J6047" s="1">
        <v>8500.94</v>
      </c>
      <c r="K6047" s="1">
        <v>1532.96</v>
      </c>
      <c r="L6047" s="1">
        <v>6967.98</v>
      </c>
    </row>
    <row r="6048" spans="1:12">
      <c r="A6048" t="s">
        <v>12808</v>
      </c>
      <c r="B6048" t="s">
        <v>13233</v>
      </c>
      <c r="C6048" t="s">
        <v>14</v>
      </c>
      <c r="D6048" t="s">
        <v>15</v>
      </c>
      <c r="E6048" t="s">
        <v>13234</v>
      </c>
      <c r="F6048" t="s">
        <v>13311</v>
      </c>
      <c r="G6048" t="s">
        <v>13312</v>
      </c>
      <c r="H6048" s="1">
        <v>686267.75</v>
      </c>
      <c r="I6048" t="s">
        <v>308</v>
      </c>
      <c r="J6048" s="1">
        <v>5237.46</v>
      </c>
      <c r="K6048" s="1">
        <v>944.46</v>
      </c>
      <c r="L6048" s="1">
        <v>4293</v>
      </c>
    </row>
    <row r="6049" spans="1:12">
      <c r="A6049" t="s">
        <v>12808</v>
      </c>
      <c r="B6049" t="s">
        <v>13233</v>
      </c>
      <c r="C6049" t="s">
        <v>14</v>
      </c>
      <c r="D6049" t="s">
        <v>15</v>
      </c>
      <c r="E6049" t="s">
        <v>13234</v>
      </c>
      <c r="F6049" t="s">
        <v>13313</v>
      </c>
      <c r="G6049" t="s">
        <v>13314</v>
      </c>
      <c r="H6049" s="1">
        <v>686267.75</v>
      </c>
      <c r="I6049" t="s">
        <v>308</v>
      </c>
      <c r="J6049" s="1">
        <v>774.09</v>
      </c>
      <c r="K6049" s="1">
        <v>139.59</v>
      </c>
      <c r="L6049" s="1">
        <v>634.5</v>
      </c>
    </row>
    <row r="6050" spans="1:12">
      <c r="A6050" t="s">
        <v>12808</v>
      </c>
      <c r="B6050" t="s">
        <v>13233</v>
      </c>
      <c r="C6050" t="s">
        <v>14</v>
      </c>
      <c r="D6050" t="s">
        <v>15</v>
      </c>
      <c r="E6050" t="s">
        <v>13234</v>
      </c>
      <c r="F6050" t="s">
        <v>13315</v>
      </c>
      <c r="G6050" t="s">
        <v>13316</v>
      </c>
      <c r="H6050" s="1">
        <v>686267.75</v>
      </c>
      <c r="I6050" t="s">
        <v>308</v>
      </c>
      <c r="J6050" s="1">
        <v>5170.07</v>
      </c>
      <c r="K6050" s="1">
        <v>932.31</v>
      </c>
      <c r="L6050" s="1">
        <v>4237.76</v>
      </c>
    </row>
    <row r="6051" spans="1:12">
      <c r="A6051" t="s">
        <v>12808</v>
      </c>
      <c r="B6051" t="s">
        <v>13233</v>
      </c>
      <c r="C6051" t="s">
        <v>14</v>
      </c>
      <c r="D6051" t="s">
        <v>15</v>
      </c>
      <c r="E6051" t="s">
        <v>13234</v>
      </c>
      <c r="F6051" t="s">
        <v>13317</v>
      </c>
      <c r="G6051" t="s">
        <v>13318</v>
      </c>
      <c r="H6051" s="1">
        <v>686267.75</v>
      </c>
      <c r="I6051" t="s">
        <v>308</v>
      </c>
      <c r="J6051" s="1">
        <v>4655.5200000000004</v>
      </c>
      <c r="K6051" s="1">
        <v>839.52</v>
      </c>
      <c r="L6051" s="1">
        <v>3816</v>
      </c>
    </row>
    <row r="6052" spans="1:12">
      <c r="A6052" t="s">
        <v>12808</v>
      </c>
      <c r="B6052" t="s">
        <v>13233</v>
      </c>
      <c r="C6052" t="s">
        <v>14</v>
      </c>
      <c r="D6052" t="s">
        <v>15</v>
      </c>
      <c r="E6052" t="s">
        <v>13234</v>
      </c>
      <c r="F6052" t="s">
        <v>13319</v>
      </c>
      <c r="G6052" t="s">
        <v>13320</v>
      </c>
      <c r="H6052" s="1">
        <v>686267.75</v>
      </c>
      <c r="I6052" t="s">
        <v>308</v>
      </c>
      <c r="J6052" s="1">
        <v>1408.03</v>
      </c>
      <c r="K6052" s="1">
        <v>253.91</v>
      </c>
      <c r="L6052" s="1">
        <v>1154.1199999999999</v>
      </c>
    </row>
    <row r="6053" spans="1:12">
      <c r="A6053" t="s">
        <v>12808</v>
      </c>
      <c r="B6053" t="s">
        <v>13233</v>
      </c>
      <c r="C6053" t="s">
        <v>14</v>
      </c>
      <c r="D6053" t="s">
        <v>15</v>
      </c>
      <c r="E6053" t="s">
        <v>13234</v>
      </c>
      <c r="F6053" t="s">
        <v>13321</v>
      </c>
      <c r="G6053" t="s">
        <v>13322</v>
      </c>
      <c r="H6053" s="1">
        <v>686267.75</v>
      </c>
      <c r="I6053" t="s">
        <v>308</v>
      </c>
      <c r="J6053" s="1">
        <v>5040.6499999999996</v>
      </c>
      <c r="K6053" s="1">
        <v>908.97</v>
      </c>
      <c r="L6053" s="1">
        <v>4131.68</v>
      </c>
    </row>
    <row r="6054" spans="1:12">
      <c r="A6054" t="s">
        <v>12808</v>
      </c>
      <c r="B6054" t="s">
        <v>13233</v>
      </c>
      <c r="C6054" t="s">
        <v>14</v>
      </c>
      <c r="D6054" t="s">
        <v>15</v>
      </c>
      <c r="E6054" t="s">
        <v>13234</v>
      </c>
      <c r="F6054" t="s">
        <v>13323</v>
      </c>
      <c r="G6054" t="s">
        <v>13324</v>
      </c>
      <c r="H6054" s="1">
        <v>686267.75</v>
      </c>
      <c r="I6054" t="s">
        <v>308</v>
      </c>
      <c r="J6054" s="1">
        <v>5580.72</v>
      </c>
      <c r="K6054" s="1">
        <v>1006.36</v>
      </c>
      <c r="L6054" s="1">
        <v>4574.3599999999997</v>
      </c>
    </row>
    <row r="6055" spans="1:12">
      <c r="A6055" t="s">
        <v>12808</v>
      </c>
      <c r="B6055" t="s">
        <v>13233</v>
      </c>
      <c r="C6055" t="s">
        <v>14</v>
      </c>
      <c r="D6055" t="s">
        <v>15</v>
      </c>
      <c r="E6055" t="s">
        <v>13234</v>
      </c>
      <c r="F6055" t="s">
        <v>13325</v>
      </c>
      <c r="G6055" t="s">
        <v>13326</v>
      </c>
      <c r="H6055" s="1">
        <v>686267.75</v>
      </c>
      <c r="I6055" t="s">
        <v>308</v>
      </c>
      <c r="J6055" s="1">
        <v>625.13</v>
      </c>
      <c r="K6055" s="1">
        <v>112.73</v>
      </c>
      <c r="L6055" s="1">
        <v>512.4</v>
      </c>
    </row>
    <row r="6056" spans="1:12">
      <c r="A6056" t="s">
        <v>12808</v>
      </c>
      <c r="B6056" t="s">
        <v>13233</v>
      </c>
      <c r="C6056" t="s">
        <v>14</v>
      </c>
      <c r="D6056" t="s">
        <v>15</v>
      </c>
      <c r="E6056" t="s">
        <v>13234</v>
      </c>
      <c r="F6056" t="s">
        <v>13327</v>
      </c>
      <c r="G6056" t="s">
        <v>13328</v>
      </c>
      <c r="H6056" s="1">
        <v>686267.75</v>
      </c>
      <c r="I6056" t="s">
        <v>308</v>
      </c>
      <c r="J6056" s="1">
        <v>6857.38</v>
      </c>
      <c r="K6056" s="1">
        <v>1236.58</v>
      </c>
      <c r="L6056" s="1">
        <v>5620.8</v>
      </c>
    </row>
    <row r="6057" spans="1:12">
      <c r="A6057" t="s">
        <v>12808</v>
      </c>
      <c r="B6057" t="s">
        <v>13233</v>
      </c>
      <c r="C6057" t="s">
        <v>14</v>
      </c>
      <c r="D6057" t="s">
        <v>15</v>
      </c>
      <c r="E6057" t="s">
        <v>13234</v>
      </c>
      <c r="F6057" t="s">
        <v>13329</v>
      </c>
      <c r="G6057" t="s">
        <v>13330</v>
      </c>
      <c r="H6057" s="1">
        <v>686267.75</v>
      </c>
      <c r="I6057" t="s">
        <v>308</v>
      </c>
      <c r="J6057" s="1">
        <v>5648.65</v>
      </c>
      <c r="K6057" s="1">
        <v>1018.61</v>
      </c>
      <c r="L6057" s="1">
        <v>4630.04</v>
      </c>
    </row>
    <row r="6058" spans="1:12">
      <c r="A6058" t="s">
        <v>12808</v>
      </c>
      <c r="B6058" t="s">
        <v>13233</v>
      </c>
      <c r="C6058" t="s">
        <v>14</v>
      </c>
      <c r="D6058" t="s">
        <v>15</v>
      </c>
      <c r="E6058" t="s">
        <v>13234</v>
      </c>
      <c r="F6058" t="s">
        <v>13331</v>
      </c>
      <c r="G6058" t="s">
        <v>13332</v>
      </c>
      <c r="H6058" s="1">
        <v>686267.75</v>
      </c>
      <c r="I6058" t="s">
        <v>308</v>
      </c>
      <c r="J6058" s="1">
        <v>2504.42</v>
      </c>
      <c r="K6058" s="1">
        <v>451.62</v>
      </c>
      <c r="L6058" s="1">
        <v>2052.8000000000002</v>
      </c>
    </row>
    <row r="6059" spans="1:12">
      <c r="A6059" t="s">
        <v>12808</v>
      </c>
      <c r="B6059" t="s">
        <v>13233</v>
      </c>
      <c r="C6059" t="s">
        <v>14</v>
      </c>
      <c r="D6059" t="s">
        <v>15</v>
      </c>
      <c r="E6059" t="s">
        <v>13234</v>
      </c>
      <c r="F6059" t="s">
        <v>13333</v>
      </c>
      <c r="G6059" t="s">
        <v>13334</v>
      </c>
      <c r="H6059" s="1">
        <v>686267.75</v>
      </c>
      <c r="I6059" t="s">
        <v>308</v>
      </c>
      <c r="J6059" s="1">
        <v>4720.6899999999996</v>
      </c>
      <c r="K6059" s="1">
        <v>851.27</v>
      </c>
      <c r="L6059" s="1">
        <v>3869.42</v>
      </c>
    </row>
    <row r="6060" spans="1:12">
      <c r="A6060" t="s">
        <v>12808</v>
      </c>
      <c r="B6060" t="s">
        <v>13233</v>
      </c>
      <c r="C6060" t="s">
        <v>14</v>
      </c>
      <c r="D6060" t="s">
        <v>15</v>
      </c>
      <c r="E6060" t="s">
        <v>13234</v>
      </c>
      <c r="F6060" t="s">
        <v>13335</v>
      </c>
      <c r="G6060" t="s">
        <v>13336</v>
      </c>
      <c r="H6060" s="1">
        <v>686267.75</v>
      </c>
      <c r="I6060" t="s">
        <v>308</v>
      </c>
      <c r="J6060" s="1">
        <v>98231.57</v>
      </c>
      <c r="K6060" s="1">
        <v>17713.89</v>
      </c>
      <c r="L6060" s="1">
        <v>80517.679999999993</v>
      </c>
    </row>
    <row r="6061" spans="1:12">
      <c r="A6061" t="s">
        <v>12808</v>
      </c>
      <c r="B6061" t="s">
        <v>13233</v>
      </c>
      <c r="C6061" t="s">
        <v>14</v>
      </c>
      <c r="D6061" t="s">
        <v>15</v>
      </c>
      <c r="E6061" t="s">
        <v>13234</v>
      </c>
      <c r="F6061" t="s">
        <v>13337</v>
      </c>
      <c r="G6061" t="s">
        <v>13338</v>
      </c>
      <c r="H6061" s="1">
        <v>686267.75</v>
      </c>
      <c r="I6061" t="s">
        <v>308</v>
      </c>
      <c r="J6061" s="1">
        <v>5812.62</v>
      </c>
      <c r="K6061" s="1">
        <v>1048.18</v>
      </c>
      <c r="L6061" s="1">
        <v>4764.4399999999996</v>
      </c>
    </row>
    <row r="6062" spans="1:12">
      <c r="A6062" t="s">
        <v>12808</v>
      </c>
      <c r="B6062" t="s">
        <v>13233</v>
      </c>
      <c r="C6062" t="s">
        <v>14</v>
      </c>
      <c r="D6062" t="s">
        <v>15</v>
      </c>
      <c r="E6062" t="s">
        <v>13234</v>
      </c>
      <c r="F6062" t="s">
        <v>13339</v>
      </c>
      <c r="G6062" t="s">
        <v>13340</v>
      </c>
      <c r="H6062" s="1">
        <v>686267.75</v>
      </c>
      <c r="I6062" t="s">
        <v>308</v>
      </c>
      <c r="J6062" s="1">
        <v>6200.04</v>
      </c>
      <c r="K6062" s="1">
        <v>1118.04</v>
      </c>
      <c r="L6062" s="1">
        <v>5082</v>
      </c>
    </row>
    <row r="6063" spans="1:12">
      <c r="A6063" t="s">
        <v>12808</v>
      </c>
      <c r="B6063" t="s">
        <v>13233</v>
      </c>
      <c r="C6063" t="s">
        <v>14</v>
      </c>
      <c r="D6063" t="s">
        <v>15</v>
      </c>
      <c r="E6063" t="s">
        <v>13234</v>
      </c>
      <c r="F6063" t="s">
        <v>13341</v>
      </c>
      <c r="G6063" t="s">
        <v>13342</v>
      </c>
      <c r="H6063" s="1">
        <v>686267.75</v>
      </c>
      <c r="I6063" t="s">
        <v>308</v>
      </c>
      <c r="J6063" s="1">
        <v>1604.79</v>
      </c>
      <c r="K6063" s="1">
        <v>289.39</v>
      </c>
      <c r="L6063" s="1">
        <v>1315.4</v>
      </c>
    </row>
    <row r="6064" spans="1:12">
      <c r="A6064" t="s">
        <v>12808</v>
      </c>
      <c r="B6064" t="s">
        <v>13233</v>
      </c>
      <c r="C6064" t="s">
        <v>14</v>
      </c>
      <c r="D6064" t="s">
        <v>15</v>
      </c>
      <c r="E6064" t="s">
        <v>13234</v>
      </c>
      <c r="F6064" t="s">
        <v>13343</v>
      </c>
      <c r="G6064" t="s">
        <v>13344</v>
      </c>
      <c r="H6064" s="1">
        <v>686267.75</v>
      </c>
      <c r="I6064" t="s">
        <v>308</v>
      </c>
      <c r="J6064" s="1">
        <v>2947.47</v>
      </c>
      <c r="K6064" s="1">
        <v>531.51</v>
      </c>
      <c r="L6064" s="1">
        <v>2415.96</v>
      </c>
    </row>
    <row r="6065" spans="1:12">
      <c r="A6065" t="s">
        <v>12808</v>
      </c>
      <c r="B6065" t="s">
        <v>13233</v>
      </c>
      <c r="C6065" t="s">
        <v>14</v>
      </c>
      <c r="D6065" t="s">
        <v>15</v>
      </c>
      <c r="E6065" t="s">
        <v>13234</v>
      </c>
      <c r="F6065" t="s">
        <v>13345</v>
      </c>
      <c r="G6065" t="s">
        <v>13346</v>
      </c>
      <c r="H6065" s="1">
        <v>686267.75</v>
      </c>
      <c r="I6065" t="s">
        <v>308</v>
      </c>
      <c r="J6065" s="1">
        <v>5282.99</v>
      </c>
      <c r="K6065" s="1">
        <v>952.67</v>
      </c>
      <c r="L6065" s="1">
        <v>4330.32</v>
      </c>
    </row>
    <row r="6066" spans="1:12">
      <c r="A6066" t="s">
        <v>12808</v>
      </c>
      <c r="B6066" t="s">
        <v>13233</v>
      </c>
      <c r="C6066" t="s">
        <v>14</v>
      </c>
      <c r="D6066" t="s">
        <v>15</v>
      </c>
      <c r="E6066" t="s">
        <v>13234</v>
      </c>
      <c r="F6066" t="s">
        <v>13347</v>
      </c>
      <c r="G6066" t="s">
        <v>13348</v>
      </c>
      <c r="H6066" s="1">
        <v>686267.75</v>
      </c>
      <c r="I6066" t="s">
        <v>308</v>
      </c>
      <c r="J6066" s="1">
        <v>420.9</v>
      </c>
      <c r="K6066" s="1">
        <v>75.900000000000006</v>
      </c>
      <c r="L6066" s="1">
        <v>345</v>
      </c>
    </row>
    <row r="6067" spans="1:12">
      <c r="A6067" t="s">
        <v>12808</v>
      </c>
      <c r="B6067" t="s">
        <v>13233</v>
      </c>
      <c r="C6067" t="s">
        <v>14</v>
      </c>
      <c r="D6067" t="s">
        <v>15</v>
      </c>
      <c r="E6067" t="s">
        <v>13234</v>
      </c>
      <c r="F6067" t="s">
        <v>13349</v>
      </c>
      <c r="G6067" t="s">
        <v>13350</v>
      </c>
      <c r="H6067" s="1">
        <v>686267.75</v>
      </c>
      <c r="I6067" t="s">
        <v>308</v>
      </c>
      <c r="J6067" s="1">
        <v>2143.54</v>
      </c>
      <c r="K6067" s="1">
        <v>386.54</v>
      </c>
      <c r="L6067" s="1">
        <v>1757</v>
      </c>
    </row>
    <row r="6068" spans="1:12">
      <c r="A6068" t="s">
        <v>12808</v>
      </c>
      <c r="B6068" t="s">
        <v>13233</v>
      </c>
      <c r="C6068" t="s">
        <v>14</v>
      </c>
      <c r="D6068" t="s">
        <v>15</v>
      </c>
      <c r="E6068" t="s">
        <v>13234</v>
      </c>
      <c r="F6068" t="s">
        <v>13351</v>
      </c>
      <c r="G6068" t="s">
        <v>13352</v>
      </c>
      <c r="H6068" s="1">
        <v>686267.75</v>
      </c>
      <c r="I6068" t="s">
        <v>308</v>
      </c>
      <c r="J6068" s="1">
        <v>1937.85</v>
      </c>
      <c r="K6068" s="1">
        <v>349.45</v>
      </c>
      <c r="L6068" s="1">
        <v>1588.4</v>
      </c>
    </row>
    <row r="6069" spans="1:12">
      <c r="A6069" t="s">
        <v>12808</v>
      </c>
      <c r="B6069" t="s">
        <v>13233</v>
      </c>
      <c r="C6069" t="s">
        <v>14</v>
      </c>
      <c r="D6069" t="s">
        <v>15</v>
      </c>
      <c r="E6069" t="s">
        <v>13234</v>
      </c>
      <c r="F6069" t="s">
        <v>13353</v>
      </c>
      <c r="G6069" t="s">
        <v>13354</v>
      </c>
      <c r="H6069" s="1">
        <v>686267.75</v>
      </c>
      <c r="I6069" t="s">
        <v>308</v>
      </c>
      <c r="J6069" s="1">
        <v>1888.32</v>
      </c>
      <c r="K6069" s="1">
        <v>340.52</v>
      </c>
      <c r="L6069" s="1">
        <v>1547.8</v>
      </c>
    </row>
    <row r="6070" spans="1:12">
      <c r="A6070" t="s">
        <v>12808</v>
      </c>
      <c r="B6070" t="s">
        <v>13233</v>
      </c>
      <c r="C6070" t="s">
        <v>14</v>
      </c>
      <c r="D6070" t="s">
        <v>15</v>
      </c>
      <c r="E6070" t="s">
        <v>13234</v>
      </c>
      <c r="F6070" t="s">
        <v>13355</v>
      </c>
      <c r="G6070" t="s">
        <v>13356</v>
      </c>
      <c r="H6070" s="1">
        <v>686267.75</v>
      </c>
      <c r="I6070" t="s">
        <v>308</v>
      </c>
      <c r="J6070" s="1">
        <v>2449.7600000000002</v>
      </c>
      <c r="K6070" s="1">
        <v>441.76</v>
      </c>
      <c r="L6070" s="1">
        <v>2008</v>
      </c>
    </row>
    <row r="6071" spans="1:12">
      <c r="A6071" t="s">
        <v>12808</v>
      </c>
      <c r="B6071" t="s">
        <v>13233</v>
      </c>
      <c r="C6071" t="s">
        <v>14</v>
      </c>
      <c r="D6071" t="s">
        <v>15</v>
      </c>
      <c r="E6071" t="s">
        <v>13234</v>
      </c>
      <c r="F6071" t="s">
        <v>13357</v>
      </c>
      <c r="G6071" t="s">
        <v>13358</v>
      </c>
      <c r="H6071" s="1">
        <v>686267.75</v>
      </c>
      <c r="I6071" t="s">
        <v>308</v>
      </c>
      <c r="J6071" s="1">
        <v>3647.8</v>
      </c>
      <c r="K6071" s="1">
        <v>657.8</v>
      </c>
      <c r="L6071" s="1">
        <v>2990</v>
      </c>
    </row>
    <row r="6072" spans="1:12">
      <c r="A6072" t="s">
        <v>12808</v>
      </c>
      <c r="B6072" t="s">
        <v>13233</v>
      </c>
      <c r="C6072" t="s">
        <v>14</v>
      </c>
      <c r="D6072" t="s">
        <v>15</v>
      </c>
      <c r="E6072" t="s">
        <v>13234</v>
      </c>
      <c r="F6072" t="s">
        <v>13359</v>
      </c>
      <c r="G6072" t="s">
        <v>13360</v>
      </c>
      <c r="H6072" s="1">
        <v>686267.75</v>
      </c>
      <c r="I6072" t="s">
        <v>308</v>
      </c>
      <c r="J6072" s="1">
        <v>978.68</v>
      </c>
      <c r="K6072" s="1">
        <v>176.48</v>
      </c>
      <c r="L6072" s="1">
        <v>802.2</v>
      </c>
    </row>
    <row r="6073" spans="1:12">
      <c r="A6073" t="s">
        <v>12808</v>
      </c>
      <c r="B6073" t="s">
        <v>13233</v>
      </c>
      <c r="C6073" t="s">
        <v>14</v>
      </c>
      <c r="D6073" t="s">
        <v>15</v>
      </c>
      <c r="E6073" t="s">
        <v>13234</v>
      </c>
      <c r="F6073" t="s">
        <v>13361</v>
      </c>
      <c r="G6073" t="s">
        <v>13362</v>
      </c>
      <c r="H6073" s="1">
        <v>686267.75</v>
      </c>
      <c r="I6073" t="s">
        <v>308</v>
      </c>
      <c r="J6073" s="1">
        <v>18078.330000000002</v>
      </c>
      <c r="K6073" s="1">
        <v>3260.03</v>
      </c>
      <c r="L6073" s="1">
        <v>14818.3</v>
      </c>
    </row>
    <row r="6074" spans="1:12">
      <c r="A6074" t="s">
        <v>12808</v>
      </c>
      <c r="B6074" t="s">
        <v>13233</v>
      </c>
      <c r="C6074" t="s">
        <v>14</v>
      </c>
      <c r="D6074" t="s">
        <v>15</v>
      </c>
      <c r="E6074" t="s">
        <v>13234</v>
      </c>
      <c r="F6074" t="s">
        <v>13363</v>
      </c>
      <c r="G6074" t="s">
        <v>13364</v>
      </c>
      <c r="H6074" s="1">
        <v>686267.75</v>
      </c>
      <c r="I6074" t="s">
        <v>308</v>
      </c>
      <c r="J6074" s="1">
        <v>1920.04</v>
      </c>
      <c r="K6074" s="1">
        <v>346.24</v>
      </c>
      <c r="L6074" s="1">
        <v>1573.8</v>
      </c>
    </row>
    <row r="6075" spans="1:12">
      <c r="A6075" t="s">
        <v>12808</v>
      </c>
      <c r="B6075" t="s">
        <v>13233</v>
      </c>
      <c r="C6075" t="s">
        <v>14</v>
      </c>
      <c r="D6075" t="s">
        <v>15</v>
      </c>
      <c r="E6075" t="s">
        <v>13234</v>
      </c>
      <c r="F6075" t="s">
        <v>13365</v>
      </c>
      <c r="G6075" t="s">
        <v>13366</v>
      </c>
      <c r="H6075" s="1">
        <v>686267.75</v>
      </c>
      <c r="I6075" t="s">
        <v>308</v>
      </c>
      <c r="J6075" s="1">
        <v>1282.95</v>
      </c>
      <c r="K6075" s="1">
        <v>231.35</v>
      </c>
      <c r="L6075" s="1">
        <v>1051.5999999999999</v>
      </c>
    </row>
    <row r="6076" spans="1:12">
      <c r="A6076" t="s">
        <v>12808</v>
      </c>
      <c r="B6076" t="s">
        <v>13233</v>
      </c>
      <c r="C6076" t="s">
        <v>14</v>
      </c>
      <c r="D6076" t="s">
        <v>15</v>
      </c>
      <c r="E6076" t="s">
        <v>13234</v>
      </c>
      <c r="F6076" t="s">
        <v>13367</v>
      </c>
      <c r="G6076" t="s">
        <v>13368</v>
      </c>
      <c r="H6076" s="1">
        <v>686267.75</v>
      </c>
      <c r="I6076" t="s">
        <v>308</v>
      </c>
      <c r="J6076" s="1">
        <v>17071.66</v>
      </c>
      <c r="K6076" s="1">
        <v>3078.5</v>
      </c>
      <c r="L6076" s="1">
        <v>13993.16</v>
      </c>
    </row>
    <row r="6077" spans="1:12">
      <c r="A6077" t="s">
        <v>12808</v>
      </c>
      <c r="B6077" t="s">
        <v>13369</v>
      </c>
      <c r="C6077" t="s">
        <v>14</v>
      </c>
      <c r="D6077" t="s">
        <v>15</v>
      </c>
      <c r="E6077" t="s">
        <v>6020</v>
      </c>
      <c r="F6077" t="s">
        <v>27</v>
      </c>
      <c r="G6077" t="s">
        <v>28</v>
      </c>
      <c r="H6077" s="1">
        <v>5332</v>
      </c>
      <c r="I6077" t="s">
        <v>6021</v>
      </c>
      <c r="J6077" s="1">
        <v>5332</v>
      </c>
      <c r="K6077" s="1">
        <v>0</v>
      </c>
      <c r="L6077" s="1">
        <v>5332</v>
      </c>
    </row>
    <row r="6078" spans="1:12">
      <c r="A6078" t="s">
        <v>12808</v>
      </c>
      <c r="B6078" t="s">
        <v>13370</v>
      </c>
      <c r="C6078" t="s">
        <v>14</v>
      </c>
      <c r="D6078" t="s">
        <v>15</v>
      </c>
      <c r="E6078" t="s">
        <v>6023</v>
      </c>
      <c r="F6078" t="s">
        <v>27</v>
      </c>
      <c r="G6078" t="s">
        <v>28</v>
      </c>
      <c r="H6078" s="1">
        <v>5</v>
      </c>
      <c r="I6078" t="s">
        <v>243</v>
      </c>
      <c r="J6078" s="1">
        <v>5</v>
      </c>
      <c r="K6078" s="1">
        <v>0</v>
      </c>
      <c r="L6078" s="1">
        <v>5</v>
      </c>
    </row>
    <row r="6079" spans="1:12">
      <c r="A6079" t="s">
        <v>12808</v>
      </c>
      <c r="B6079" t="s">
        <v>13371</v>
      </c>
      <c r="C6079" t="s">
        <v>14</v>
      </c>
      <c r="D6079" t="s">
        <v>15</v>
      </c>
      <c r="E6079" t="s">
        <v>6025</v>
      </c>
      <c r="F6079" t="s">
        <v>27</v>
      </c>
      <c r="G6079" t="s">
        <v>28</v>
      </c>
      <c r="H6079" s="1">
        <v>1.29</v>
      </c>
      <c r="I6079" t="s">
        <v>243</v>
      </c>
      <c r="J6079" s="1">
        <v>1.29</v>
      </c>
      <c r="K6079" s="1">
        <v>0</v>
      </c>
      <c r="L6079" s="1">
        <v>1.29</v>
      </c>
    </row>
    <row r="6080" spans="1:12">
      <c r="A6080" t="s">
        <v>12808</v>
      </c>
      <c r="B6080" t="s">
        <v>13372</v>
      </c>
      <c r="C6080" t="s">
        <v>14</v>
      </c>
      <c r="D6080" t="s">
        <v>15</v>
      </c>
      <c r="E6080" t="s">
        <v>6029</v>
      </c>
      <c r="F6080" t="s">
        <v>27</v>
      </c>
      <c r="G6080" t="s">
        <v>28</v>
      </c>
      <c r="H6080" s="1">
        <v>21.7</v>
      </c>
      <c r="I6080" t="s">
        <v>243</v>
      </c>
      <c r="J6080" s="1">
        <v>21.7</v>
      </c>
      <c r="K6080" s="1">
        <v>0</v>
      </c>
      <c r="L6080" s="1">
        <v>21.7</v>
      </c>
    </row>
    <row r="6081" spans="1:12">
      <c r="A6081" t="s">
        <v>12808</v>
      </c>
      <c r="B6081" t="s">
        <v>13373</v>
      </c>
      <c r="C6081" t="s">
        <v>14</v>
      </c>
      <c r="D6081" t="s">
        <v>15</v>
      </c>
      <c r="E6081" t="s">
        <v>6027</v>
      </c>
      <c r="F6081" t="s">
        <v>27</v>
      </c>
      <c r="G6081" t="s">
        <v>28</v>
      </c>
      <c r="H6081" s="1">
        <v>6510</v>
      </c>
      <c r="I6081" t="s">
        <v>6021</v>
      </c>
      <c r="J6081" s="1">
        <v>6510</v>
      </c>
      <c r="K6081" s="1">
        <v>0</v>
      </c>
      <c r="L6081" s="1">
        <v>6510</v>
      </c>
    </row>
    <row r="6082" spans="1:12">
      <c r="A6082" t="s">
        <v>12808</v>
      </c>
      <c r="B6082" t="s">
        <v>13374</v>
      </c>
      <c r="C6082" t="s">
        <v>14</v>
      </c>
      <c r="D6082" t="s">
        <v>15</v>
      </c>
      <c r="E6082" t="s">
        <v>6031</v>
      </c>
      <c r="F6082" t="s">
        <v>27</v>
      </c>
      <c r="G6082" t="s">
        <v>28</v>
      </c>
      <c r="H6082" s="1">
        <v>5081</v>
      </c>
      <c r="I6082" t="s">
        <v>6021</v>
      </c>
      <c r="J6082" s="1">
        <v>5081</v>
      </c>
      <c r="K6082" s="1">
        <v>0</v>
      </c>
      <c r="L6082" s="1">
        <v>5081</v>
      </c>
    </row>
    <row r="6083" spans="1:12">
      <c r="A6083" t="s">
        <v>12808</v>
      </c>
      <c r="B6083" t="s">
        <v>13375</v>
      </c>
      <c r="C6083" t="s">
        <v>14</v>
      </c>
      <c r="D6083" t="s">
        <v>15</v>
      </c>
      <c r="E6083" t="s">
        <v>6033</v>
      </c>
      <c r="F6083" t="s">
        <v>27</v>
      </c>
      <c r="G6083" t="s">
        <v>28</v>
      </c>
      <c r="H6083" s="1">
        <v>1209824.48</v>
      </c>
      <c r="I6083" t="s">
        <v>6034</v>
      </c>
      <c r="J6083" s="1">
        <v>1209824.48</v>
      </c>
      <c r="K6083" s="1">
        <v>0</v>
      </c>
      <c r="L6083" s="1">
        <v>1209824.48</v>
      </c>
    </row>
    <row r="6084" spans="1:12">
      <c r="A6084" t="s">
        <v>12808</v>
      </c>
      <c r="B6084" t="s">
        <v>13376</v>
      </c>
      <c r="C6084" t="s">
        <v>14</v>
      </c>
      <c r="D6084" t="s">
        <v>15</v>
      </c>
      <c r="E6084" t="s">
        <v>6036</v>
      </c>
      <c r="F6084" t="s">
        <v>27</v>
      </c>
      <c r="G6084" t="s">
        <v>28</v>
      </c>
      <c r="H6084" s="1">
        <v>6963.24</v>
      </c>
      <c r="I6084" t="s">
        <v>3093</v>
      </c>
      <c r="J6084" s="1">
        <v>6963.24</v>
      </c>
      <c r="K6084" s="1">
        <v>0</v>
      </c>
      <c r="L6084" s="1">
        <v>6963.24</v>
      </c>
    </row>
    <row r="6085" spans="1:12">
      <c r="A6085" t="s">
        <v>12808</v>
      </c>
      <c r="B6085" t="s">
        <v>13377</v>
      </c>
      <c r="C6085" t="s">
        <v>14</v>
      </c>
      <c r="D6085" t="s">
        <v>15</v>
      </c>
      <c r="E6085" t="s">
        <v>6038</v>
      </c>
      <c r="F6085" t="s">
        <v>27</v>
      </c>
      <c r="G6085" t="s">
        <v>28</v>
      </c>
      <c r="H6085" s="1">
        <v>196373.65</v>
      </c>
      <c r="I6085" t="s">
        <v>3093</v>
      </c>
      <c r="J6085" s="1">
        <v>196373.65</v>
      </c>
      <c r="K6085" s="1">
        <v>0</v>
      </c>
      <c r="L6085" s="1">
        <v>196373.65</v>
      </c>
    </row>
    <row r="6086" spans="1:12">
      <c r="A6086" t="s">
        <v>12808</v>
      </c>
      <c r="B6086" t="s">
        <v>13378</v>
      </c>
      <c r="C6086" t="s">
        <v>14</v>
      </c>
      <c r="D6086" t="s">
        <v>15</v>
      </c>
      <c r="E6086" t="s">
        <v>6040</v>
      </c>
      <c r="F6086" t="s">
        <v>27</v>
      </c>
      <c r="G6086" t="s">
        <v>28</v>
      </c>
      <c r="H6086" s="1">
        <v>302066.28999999998</v>
      </c>
      <c r="I6086" t="s">
        <v>3093</v>
      </c>
      <c r="J6086" s="1">
        <v>302066.28999999998</v>
      </c>
      <c r="K6086" s="1">
        <v>0</v>
      </c>
      <c r="L6086" s="1">
        <v>302066.28999999998</v>
      </c>
    </row>
    <row r="6087" spans="1:12">
      <c r="A6087" t="s">
        <v>12808</v>
      </c>
      <c r="B6087" t="s">
        <v>13379</v>
      </c>
      <c r="C6087" t="s">
        <v>14</v>
      </c>
      <c r="D6087" t="s">
        <v>15</v>
      </c>
      <c r="E6087" t="s">
        <v>6042</v>
      </c>
      <c r="F6087" t="s">
        <v>27</v>
      </c>
      <c r="G6087" t="s">
        <v>28</v>
      </c>
      <c r="H6087" s="1">
        <v>6667.67</v>
      </c>
      <c r="I6087" t="s">
        <v>3093</v>
      </c>
      <c r="J6087" s="1">
        <v>6667.67</v>
      </c>
      <c r="K6087" s="1">
        <v>0</v>
      </c>
      <c r="L6087" s="1">
        <v>6667.67</v>
      </c>
    </row>
    <row r="6088" spans="1:12">
      <c r="A6088" t="s">
        <v>12808</v>
      </c>
      <c r="B6088" t="s">
        <v>13380</v>
      </c>
      <c r="C6088" t="s">
        <v>14</v>
      </c>
      <c r="D6088" t="s">
        <v>15</v>
      </c>
      <c r="E6088" t="s">
        <v>6044</v>
      </c>
      <c r="F6088" t="s">
        <v>27</v>
      </c>
      <c r="G6088" t="s">
        <v>28</v>
      </c>
      <c r="H6088" s="1">
        <v>207043.77</v>
      </c>
      <c r="I6088" t="s">
        <v>6034</v>
      </c>
      <c r="J6088" s="1">
        <v>207043.77</v>
      </c>
      <c r="K6088" s="1">
        <v>0</v>
      </c>
      <c r="L6088" s="1">
        <v>207043.77</v>
      </c>
    </row>
    <row r="6089" spans="1:12">
      <c r="A6089" t="s">
        <v>12808</v>
      </c>
      <c r="B6089" t="s">
        <v>13381</v>
      </c>
      <c r="C6089" t="s">
        <v>14</v>
      </c>
      <c r="D6089" t="s">
        <v>15</v>
      </c>
      <c r="E6089" t="s">
        <v>6038</v>
      </c>
      <c r="F6089" t="s">
        <v>27</v>
      </c>
      <c r="G6089" t="s">
        <v>28</v>
      </c>
      <c r="H6089" s="1">
        <v>31775.33</v>
      </c>
      <c r="I6089" t="s">
        <v>3093</v>
      </c>
      <c r="J6089" s="1">
        <v>31775.33</v>
      </c>
      <c r="K6089" s="1">
        <v>0</v>
      </c>
      <c r="L6089" s="1">
        <v>31775.33</v>
      </c>
    </row>
    <row r="6090" spans="1:12">
      <c r="A6090" t="s">
        <v>12808</v>
      </c>
      <c r="B6090" t="s">
        <v>13382</v>
      </c>
      <c r="C6090" t="s">
        <v>14</v>
      </c>
      <c r="D6090" t="s">
        <v>15</v>
      </c>
      <c r="E6090" t="s">
        <v>6040</v>
      </c>
      <c r="F6090" t="s">
        <v>27</v>
      </c>
      <c r="G6090" t="s">
        <v>28</v>
      </c>
      <c r="H6090" s="1">
        <v>56696.11</v>
      </c>
      <c r="I6090" t="s">
        <v>3093</v>
      </c>
      <c r="J6090" s="1">
        <v>56696.11</v>
      </c>
      <c r="K6090" s="1">
        <v>0</v>
      </c>
      <c r="L6090" s="1">
        <v>56696.11</v>
      </c>
    </row>
    <row r="6091" spans="1:12">
      <c r="A6091" t="s">
        <v>12808</v>
      </c>
      <c r="B6091" t="s">
        <v>13383</v>
      </c>
      <c r="C6091" t="s">
        <v>14</v>
      </c>
      <c r="D6091" t="s">
        <v>15</v>
      </c>
      <c r="E6091" t="s">
        <v>6048</v>
      </c>
      <c r="F6091" t="s">
        <v>27</v>
      </c>
      <c r="G6091" t="s">
        <v>28</v>
      </c>
      <c r="H6091" s="1">
        <v>236034.67</v>
      </c>
      <c r="I6091" t="s">
        <v>6034</v>
      </c>
      <c r="J6091" s="1">
        <v>236034.67</v>
      </c>
      <c r="K6091" s="1">
        <v>0</v>
      </c>
      <c r="L6091" s="1">
        <v>236034.67</v>
      </c>
    </row>
    <row r="6092" spans="1:12">
      <c r="A6092" t="s">
        <v>12808</v>
      </c>
      <c r="B6092" t="s">
        <v>13384</v>
      </c>
      <c r="C6092" t="s">
        <v>14</v>
      </c>
      <c r="D6092" t="s">
        <v>15</v>
      </c>
      <c r="E6092" t="s">
        <v>6036</v>
      </c>
      <c r="F6092" t="s">
        <v>27</v>
      </c>
      <c r="G6092" t="s">
        <v>28</v>
      </c>
      <c r="H6092" s="1">
        <v>1969.06</v>
      </c>
      <c r="I6092" t="s">
        <v>3093</v>
      </c>
      <c r="J6092" s="1">
        <v>1969.06</v>
      </c>
      <c r="K6092" s="1">
        <v>0</v>
      </c>
      <c r="L6092" s="1">
        <v>1969.06</v>
      </c>
    </row>
    <row r="6093" spans="1:12">
      <c r="A6093" t="s">
        <v>12808</v>
      </c>
      <c r="B6093" t="s">
        <v>13385</v>
      </c>
      <c r="C6093" t="s">
        <v>14</v>
      </c>
      <c r="D6093" t="s">
        <v>15</v>
      </c>
      <c r="E6093" t="s">
        <v>6038</v>
      </c>
      <c r="F6093" t="s">
        <v>27</v>
      </c>
      <c r="G6093" t="s">
        <v>28</v>
      </c>
      <c r="H6093" s="1">
        <v>32992.71</v>
      </c>
      <c r="I6093" t="s">
        <v>3093</v>
      </c>
      <c r="J6093" s="1">
        <v>32992.71</v>
      </c>
      <c r="K6093" s="1">
        <v>0</v>
      </c>
      <c r="L6093" s="1">
        <v>32992.71</v>
      </c>
    </row>
    <row r="6094" spans="1:12">
      <c r="A6094" t="s">
        <v>12808</v>
      </c>
      <c r="B6094" t="s">
        <v>13386</v>
      </c>
      <c r="C6094" t="s">
        <v>14</v>
      </c>
      <c r="D6094" t="s">
        <v>15</v>
      </c>
      <c r="E6094" t="s">
        <v>6040</v>
      </c>
      <c r="F6094" t="s">
        <v>27</v>
      </c>
      <c r="G6094" t="s">
        <v>28</v>
      </c>
      <c r="H6094" s="1">
        <v>49687.42</v>
      </c>
      <c r="I6094" t="s">
        <v>3093</v>
      </c>
      <c r="J6094" s="1">
        <v>49687.42</v>
      </c>
      <c r="K6094" s="1">
        <v>0</v>
      </c>
      <c r="L6094" s="1">
        <v>49687.42</v>
      </c>
    </row>
    <row r="6095" spans="1:12">
      <c r="A6095" t="s">
        <v>12808</v>
      </c>
      <c r="B6095" t="s">
        <v>13387</v>
      </c>
      <c r="C6095" t="s">
        <v>14</v>
      </c>
      <c r="D6095" t="s">
        <v>15</v>
      </c>
      <c r="E6095" t="s">
        <v>6042</v>
      </c>
      <c r="F6095" t="s">
        <v>27</v>
      </c>
      <c r="G6095" t="s">
        <v>28</v>
      </c>
      <c r="H6095" s="1">
        <v>556.91</v>
      </c>
      <c r="I6095" t="s">
        <v>3093</v>
      </c>
      <c r="J6095" s="1">
        <v>556.91</v>
      </c>
      <c r="K6095" s="1">
        <v>0</v>
      </c>
      <c r="L6095" s="1">
        <v>556.91</v>
      </c>
    </row>
    <row r="6096" spans="1:12">
      <c r="A6096" t="s">
        <v>12808</v>
      </c>
      <c r="B6096" t="s">
        <v>13388</v>
      </c>
      <c r="C6096" t="s">
        <v>14</v>
      </c>
      <c r="D6096" t="s">
        <v>15</v>
      </c>
      <c r="E6096" t="s">
        <v>6054</v>
      </c>
      <c r="F6096" t="s">
        <v>27</v>
      </c>
      <c r="G6096" t="s">
        <v>28</v>
      </c>
      <c r="H6096" s="1">
        <v>22077.040000000001</v>
      </c>
      <c r="I6096" t="s">
        <v>6034</v>
      </c>
      <c r="J6096" s="1">
        <v>22077.040000000001</v>
      </c>
      <c r="K6096" s="1">
        <v>0</v>
      </c>
      <c r="L6096" s="1">
        <v>22077.040000000001</v>
      </c>
    </row>
    <row r="6097" spans="1:12">
      <c r="A6097" t="s">
        <v>12808</v>
      </c>
      <c r="B6097" t="s">
        <v>13389</v>
      </c>
      <c r="C6097" t="s">
        <v>14</v>
      </c>
      <c r="D6097" t="s">
        <v>15</v>
      </c>
      <c r="E6097" t="s">
        <v>6036</v>
      </c>
      <c r="F6097" t="s">
        <v>27</v>
      </c>
      <c r="G6097" t="s">
        <v>28</v>
      </c>
      <c r="H6097" s="1">
        <v>278.20999999999998</v>
      </c>
      <c r="I6097" t="s">
        <v>3093</v>
      </c>
      <c r="J6097" s="1">
        <v>278.20999999999998</v>
      </c>
      <c r="K6097" s="1">
        <v>0</v>
      </c>
      <c r="L6097" s="1">
        <v>278.20999999999998</v>
      </c>
    </row>
    <row r="6098" spans="1:12">
      <c r="A6098" t="s">
        <v>12808</v>
      </c>
      <c r="B6098" t="s">
        <v>13390</v>
      </c>
      <c r="C6098" t="s">
        <v>14</v>
      </c>
      <c r="D6098" t="s">
        <v>15</v>
      </c>
      <c r="E6098" t="s">
        <v>6038</v>
      </c>
      <c r="F6098" t="s">
        <v>27</v>
      </c>
      <c r="G6098" t="s">
        <v>28</v>
      </c>
      <c r="H6098" s="1">
        <v>4060.99</v>
      </c>
      <c r="I6098" t="s">
        <v>3093</v>
      </c>
      <c r="J6098" s="1">
        <v>4060.99</v>
      </c>
      <c r="K6098" s="1">
        <v>0</v>
      </c>
      <c r="L6098" s="1">
        <v>4060.99</v>
      </c>
    </row>
    <row r="6099" spans="1:12">
      <c r="A6099" t="s">
        <v>12808</v>
      </c>
      <c r="B6099" t="s">
        <v>13391</v>
      </c>
      <c r="C6099" t="s">
        <v>14</v>
      </c>
      <c r="D6099" t="s">
        <v>15</v>
      </c>
      <c r="E6099" t="s">
        <v>6040</v>
      </c>
      <c r="F6099" t="s">
        <v>27</v>
      </c>
      <c r="G6099" t="s">
        <v>28</v>
      </c>
      <c r="H6099" s="1">
        <v>6115.95</v>
      </c>
      <c r="I6099" t="s">
        <v>3093</v>
      </c>
      <c r="J6099" s="1">
        <v>6115.95</v>
      </c>
      <c r="K6099" s="1">
        <v>0</v>
      </c>
      <c r="L6099" s="1">
        <v>6115.95</v>
      </c>
    </row>
    <row r="6100" spans="1:12">
      <c r="A6100" t="s">
        <v>12808</v>
      </c>
      <c r="B6100" t="s">
        <v>13392</v>
      </c>
      <c r="C6100" t="s">
        <v>14</v>
      </c>
      <c r="D6100" t="s">
        <v>15</v>
      </c>
      <c r="E6100" t="s">
        <v>6042</v>
      </c>
      <c r="F6100" t="s">
        <v>27</v>
      </c>
      <c r="G6100" t="s">
        <v>28</v>
      </c>
      <c r="H6100" s="1">
        <v>159.68</v>
      </c>
      <c r="I6100" t="s">
        <v>3093</v>
      </c>
      <c r="J6100" s="1">
        <v>159.68</v>
      </c>
      <c r="K6100" s="1">
        <v>0</v>
      </c>
      <c r="L6100" s="1">
        <v>159.68</v>
      </c>
    </row>
    <row r="6101" spans="1:12">
      <c r="A6101" t="s">
        <v>12808</v>
      </c>
      <c r="B6101" t="s">
        <v>13393</v>
      </c>
      <c r="C6101" t="s">
        <v>14</v>
      </c>
      <c r="D6101" t="s">
        <v>15</v>
      </c>
      <c r="E6101" t="s">
        <v>6066</v>
      </c>
      <c r="F6101" t="s">
        <v>27</v>
      </c>
      <c r="G6101" t="s">
        <v>28</v>
      </c>
      <c r="H6101" s="1">
        <v>13585.36</v>
      </c>
      <c r="I6101" t="s">
        <v>6034</v>
      </c>
      <c r="J6101" s="1">
        <v>13585.36</v>
      </c>
      <c r="K6101" s="1">
        <v>0</v>
      </c>
      <c r="L6101" s="1">
        <v>13585.36</v>
      </c>
    </row>
    <row r="6102" spans="1:12">
      <c r="A6102" t="s">
        <v>12808</v>
      </c>
      <c r="B6102" t="s">
        <v>13394</v>
      </c>
      <c r="C6102" t="s">
        <v>14</v>
      </c>
      <c r="D6102" t="s">
        <v>15</v>
      </c>
      <c r="E6102" t="s">
        <v>6064</v>
      </c>
      <c r="F6102" t="s">
        <v>27</v>
      </c>
      <c r="G6102" t="s">
        <v>28</v>
      </c>
      <c r="H6102" s="1">
        <v>18737.310000000001</v>
      </c>
      <c r="I6102" t="s">
        <v>6034</v>
      </c>
      <c r="J6102" s="1">
        <v>18737.310000000001</v>
      </c>
      <c r="K6102" s="1">
        <v>0</v>
      </c>
      <c r="L6102" s="1">
        <v>18737.310000000001</v>
      </c>
    </row>
    <row r="6103" spans="1:12">
      <c r="A6103" t="s">
        <v>12808</v>
      </c>
      <c r="B6103" t="s">
        <v>13395</v>
      </c>
      <c r="C6103" t="s">
        <v>14</v>
      </c>
      <c r="D6103" t="s">
        <v>15</v>
      </c>
      <c r="E6103" t="s">
        <v>6068</v>
      </c>
      <c r="F6103" t="s">
        <v>27</v>
      </c>
      <c r="G6103" t="s">
        <v>28</v>
      </c>
      <c r="H6103" s="1">
        <v>160546.93</v>
      </c>
      <c r="I6103" t="s">
        <v>6034</v>
      </c>
      <c r="J6103" s="1">
        <v>160546.93</v>
      </c>
      <c r="K6103" s="1">
        <v>0</v>
      </c>
      <c r="L6103" s="1">
        <v>160546.93</v>
      </c>
    </row>
    <row r="6104" spans="1:12">
      <c r="A6104" t="s">
        <v>12808</v>
      </c>
      <c r="B6104" t="s">
        <v>13396</v>
      </c>
      <c r="C6104" t="s">
        <v>14</v>
      </c>
      <c r="D6104" t="s">
        <v>15</v>
      </c>
      <c r="E6104" t="s">
        <v>6040</v>
      </c>
      <c r="F6104" t="s">
        <v>27</v>
      </c>
      <c r="G6104" t="s">
        <v>28</v>
      </c>
      <c r="H6104" s="1">
        <v>52737.3</v>
      </c>
      <c r="I6104" t="s">
        <v>3093</v>
      </c>
      <c r="J6104" s="1">
        <v>52737.3</v>
      </c>
      <c r="K6104" s="1">
        <v>0</v>
      </c>
      <c r="L6104" s="1">
        <v>52737.3</v>
      </c>
    </row>
    <row r="6105" spans="1:12">
      <c r="A6105" t="s">
        <v>12808</v>
      </c>
      <c r="B6105" t="s">
        <v>13397</v>
      </c>
      <c r="C6105" t="s">
        <v>14</v>
      </c>
      <c r="D6105" t="s">
        <v>15</v>
      </c>
      <c r="E6105" t="s">
        <v>6038</v>
      </c>
      <c r="F6105" t="s">
        <v>27</v>
      </c>
      <c r="G6105" t="s">
        <v>28</v>
      </c>
      <c r="H6105" s="1">
        <v>40538.620000000003</v>
      </c>
      <c r="I6105" t="s">
        <v>3093</v>
      </c>
      <c r="J6105" s="1">
        <v>40538.620000000003</v>
      </c>
      <c r="K6105" s="1">
        <v>0</v>
      </c>
      <c r="L6105" s="1">
        <v>40538.620000000003</v>
      </c>
    </row>
    <row r="6106" spans="1:12">
      <c r="A6106" t="s">
        <v>12808</v>
      </c>
      <c r="B6106" t="s">
        <v>13398</v>
      </c>
      <c r="C6106" t="s">
        <v>14</v>
      </c>
      <c r="D6106" t="s">
        <v>15</v>
      </c>
      <c r="E6106" t="s">
        <v>6070</v>
      </c>
      <c r="F6106" t="s">
        <v>27</v>
      </c>
      <c r="G6106" t="s">
        <v>28</v>
      </c>
      <c r="H6106" s="1">
        <v>7576.55</v>
      </c>
      <c r="I6106" t="s">
        <v>243</v>
      </c>
      <c r="J6106" s="1">
        <v>7576.55</v>
      </c>
      <c r="K6106" s="1">
        <v>0</v>
      </c>
      <c r="L6106" s="1">
        <v>7576.55</v>
      </c>
    </row>
    <row r="6107" spans="1:12">
      <c r="A6107" t="s">
        <v>12808</v>
      </c>
      <c r="B6107" t="s">
        <v>13399</v>
      </c>
      <c r="C6107" t="s">
        <v>14</v>
      </c>
      <c r="D6107" t="s">
        <v>15</v>
      </c>
      <c r="E6107" t="s">
        <v>6074</v>
      </c>
      <c r="F6107" t="s">
        <v>27</v>
      </c>
      <c r="G6107" t="s">
        <v>28</v>
      </c>
      <c r="H6107" s="1">
        <v>5121.26</v>
      </c>
      <c r="I6107" t="s">
        <v>243</v>
      </c>
      <c r="J6107" s="1">
        <v>5121.26</v>
      </c>
      <c r="K6107" s="1">
        <v>0</v>
      </c>
      <c r="L6107" s="1">
        <v>5121.26</v>
      </c>
    </row>
    <row r="6108" spans="1:12">
      <c r="A6108" t="s">
        <v>12808</v>
      </c>
      <c r="B6108" t="s">
        <v>13400</v>
      </c>
      <c r="C6108" t="s">
        <v>14</v>
      </c>
      <c r="D6108" t="s">
        <v>15</v>
      </c>
      <c r="E6108" t="s">
        <v>6060</v>
      </c>
      <c r="F6108" t="s">
        <v>27</v>
      </c>
      <c r="G6108" t="s">
        <v>28</v>
      </c>
      <c r="H6108" s="1">
        <v>1459.38</v>
      </c>
      <c r="I6108" t="s">
        <v>6034</v>
      </c>
      <c r="J6108" s="1">
        <v>1459.38</v>
      </c>
      <c r="K6108" s="1">
        <v>0</v>
      </c>
      <c r="L6108" s="1">
        <v>1459.38</v>
      </c>
    </row>
    <row r="6109" spans="1:12">
      <c r="A6109" t="s">
        <v>12808</v>
      </c>
      <c r="B6109" t="s">
        <v>13401</v>
      </c>
      <c r="C6109" t="s">
        <v>14</v>
      </c>
      <c r="D6109" t="s">
        <v>15</v>
      </c>
      <c r="E6109" t="s">
        <v>6038</v>
      </c>
      <c r="F6109" t="s">
        <v>27</v>
      </c>
      <c r="G6109" t="s">
        <v>28</v>
      </c>
      <c r="H6109" s="1">
        <v>277.25</v>
      </c>
      <c r="I6109" t="s">
        <v>3093</v>
      </c>
      <c r="J6109" s="1">
        <v>277.25</v>
      </c>
      <c r="K6109" s="1">
        <v>0</v>
      </c>
      <c r="L6109" s="1">
        <v>277.25</v>
      </c>
    </row>
    <row r="6110" spans="1:12">
      <c r="A6110" t="s">
        <v>12808</v>
      </c>
      <c r="B6110" t="s">
        <v>13402</v>
      </c>
      <c r="C6110" t="s">
        <v>14</v>
      </c>
      <c r="D6110" t="s">
        <v>15</v>
      </c>
      <c r="E6110" t="s">
        <v>6040</v>
      </c>
      <c r="F6110" t="s">
        <v>27</v>
      </c>
      <c r="G6110" t="s">
        <v>28</v>
      </c>
      <c r="H6110" s="1">
        <v>362.04</v>
      </c>
      <c r="I6110" t="s">
        <v>3093</v>
      </c>
      <c r="J6110" s="1">
        <v>362.04</v>
      </c>
      <c r="K6110" s="1">
        <v>0</v>
      </c>
      <c r="L6110" s="1">
        <v>362.04</v>
      </c>
    </row>
    <row r="6111" spans="1:12">
      <c r="A6111" t="s">
        <v>13403</v>
      </c>
      <c r="B6111" t="s">
        <v>13404</v>
      </c>
      <c r="C6111" t="s">
        <v>14</v>
      </c>
      <c r="D6111" t="s">
        <v>15</v>
      </c>
      <c r="E6111" t="s">
        <v>13405</v>
      </c>
      <c r="F6111" t="s">
        <v>27</v>
      </c>
      <c r="G6111" t="s">
        <v>28</v>
      </c>
      <c r="H6111" s="1">
        <v>541</v>
      </c>
      <c r="I6111" t="s">
        <v>243</v>
      </c>
      <c r="J6111" s="1">
        <v>541</v>
      </c>
      <c r="K6111" s="1">
        <v>0</v>
      </c>
      <c r="L6111" s="1">
        <v>541</v>
      </c>
    </row>
    <row r="6112" spans="1:12">
      <c r="A6112" t="s">
        <v>13403</v>
      </c>
      <c r="B6112" t="s">
        <v>13406</v>
      </c>
      <c r="C6112" t="s">
        <v>14</v>
      </c>
      <c r="D6112" t="s">
        <v>15</v>
      </c>
      <c r="E6112" t="s">
        <v>13407</v>
      </c>
      <c r="F6112" t="s">
        <v>27</v>
      </c>
      <c r="G6112" t="s">
        <v>28</v>
      </c>
      <c r="H6112" s="1">
        <v>541</v>
      </c>
      <c r="I6112" t="s">
        <v>243</v>
      </c>
      <c r="J6112" s="1">
        <v>541</v>
      </c>
      <c r="K6112" s="1">
        <v>0</v>
      </c>
      <c r="L6112" s="1">
        <v>541</v>
      </c>
    </row>
    <row r="6113" spans="1:12">
      <c r="A6113" t="s">
        <v>13403</v>
      </c>
      <c r="B6113" t="s">
        <v>13408</v>
      </c>
      <c r="C6113" t="s">
        <v>14</v>
      </c>
      <c r="D6113" t="s">
        <v>15</v>
      </c>
      <c r="E6113" t="s">
        <v>6078</v>
      </c>
      <c r="F6113" t="s">
        <v>27</v>
      </c>
      <c r="G6113" t="s">
        <v>28</v>
      </c>
      <c r="H6113" s="1">
        <v>594</v>
      </c>
      <c r="I6113" t="s">
        <v>243</v>
      </c>
      <c r="J6113" s="1">
        <v>594</v>
      </c>
      <c r="K6113" s="1">
        <v>0</v>
      </c>
      <c r="L6113" s="1">
        <v>594</v>
      </c>
    </row>
    <row r="6114" spans="1:12">
      <c r="A6114" t="s">
        <v>13403</v>
      </c>
      <c r="B6114" t="s">
        <v>13409</v>
      </c>
      <c r="C6114" t="s">
        <v>14</v>
      </c>
      <c r="D6114" t="s">
        <v>15</v>
      </c>
      <c r="E6114" t="s">
        <v>3289</v>
      </c>
      <c r="F6114" t="s">
        <v>13410</v>
      </c>
      <c r="G6114" t="s">
        <v>13411</v>
      </c>
      <c r="H6114" s="1">
        <v>5822.78</v>
      </c>
      <c r="I6114" t="s">
        <v>251</v>
      </c>
      <c r="J6114" s="1">
        <v>5822.78</v>
      </c>
      <c r="K6114" s="1">
        <v>0</v>
      </c>
      <c r="L6114" s="1">
        <v>5822.78</v>
      </c>
    </row>
    <row r="6115" spans="1:12">
      <c r="A6115" t="s">
        <v>13403</v>
      </c>
      <c r="B6115" t="s">
        <v>13412</v>
      </c>
      <c r="C6115" t="s">
        <v>14</v>
      </c>
      <c r="D6115" t="s">
        <v>15</v>
      </c>
      <c r="E6115" t="s">
        <v>5667</v>
      </c>
      <c r="F6115" t="s">
        <v>13413</v>
      </c>
      <c r="G6115" t="s">
        <v>13414</v>
      </c>
      <c r="H6115" s="1">
        <v>535.76</v>
      </c>
      <c r="I6115" t="s">
        <v>251</v>
      </c>
      <c r="J6115" s="1">
        <v>535.76</v>
      </c>
      <c r="K6115" s="1">
        <v>0</v>
      </c>
      <c r="L6115" s="1">
        <v>535.76</v>
      </c>
    </row>
    <row r="6116" spans="1:12">
      <c r="A6116" t="s">
        <v>13403</v>
      </c>
      <c r="B6116" t="s">
        <v>13415</v>
      </c>
      <c r="C6116" t="s">
        <v>14</v>
      </c>
      <c r="D6116" t="s">
        <v>15</v>
      </c>
      <c r="E6116" t="s">
        <v>5010</v>
      </c>
      <c r="F6116" t="s">
        <v>13416</v>
      </c>
      <c r="G6116" t="s">
        <v>13417</v>
      </c>
      <c r="H6116" s="1">
        <v>162.27000000000001</v>
      </c>
      <c r="I6116" t="s">
        <v>251</v>
      </c>
      <c r="J6116" s="1">
        <v>162.27000000000001</v>
      </c>
      <c r="K6116" s="1">
        <v>0</v>
      </c>
      <c r="L6116" s="1">
        <v>162.27000000000001</v>
      </c>
    </row>
    <row r="6117" spans="1:12">
      <c r="A6117" t="s">
        <v>13403</v>
      </c>
      <c r="B6117" t="s">
        <v>13418</v>
      </c>
      <c r="C6117" t="s">
        <v>14</v>
      </c>
      <c r="D6117" t="s">
        <v>15</v>
      </c>
      <c r="E6117" t="s">
        <v>5019</v>
      </c>
      <c r="F6117" t="s">
        <v>13419</v>
      </c>
      <c r="G6117" t="s">
        <v>13420</v>
      </c>
      <c r="H6117" s="1">
        <v>16113.22</v>
      </c>
      <c r="I6117" t="s">
        <v>251</v>
      </c>
      <c r="J6117" s="1">
        <v>16113.22</v>
      </c>
      <c r="K6117" s="1">
        <v>0</v>
      </c>
      <c r="L6117" s="1">
        <v>16113.22</v>
      </c>
    </row>
    <row r="6118" spans="1:12">
      <c r="A6118" t="s">
        <v>13403</v>
      </c>
      <c r="B6118" t="s">
        <v>13421</v>
      </c>
      <c r="C6118" t="s">
        <v>14</v>
      </c>
      <c r="D6118" t="s">
        <v>15</v>
      </c>
      <c r="E6118" t="s">
        <v>5027</v>
      </c>
      <c r="F6118" t="s">
        <v>13422</v>
      </c>
      <c r="G6118" t="s">
        <v>13423</v>
      </c>
      <c r="H6118" s="1">
        <v>771.84</v>
      </c>
      <c r="I6118" t="s">
        <v>251</v>
      </c>
      <c r="J6118" s="1">
        <v>771.84</v>
      </c>
      <c r="K6118" s="1">
        <v>0</v>
      </c>
      <c r="L6118" s="1">
        <v>771.84</v>
      </c>
    </row>
    <row r="6119" spans="1:12">
      <c r="A6119" t="s">
        <v>13403</v>
      </c>
      <c r="B6119" t="s">
        <v>13424</v>
      </c>
      <c r="C6119" t="s">
        <v>14</v>
      </c>
      <c r="D6119" t="s">
        <v>15</v>
      </c>
      <c r="E6119" t="s">
        <v>5031</v>
      </c>
      <c r="F6119" t="s">
        <v>13425</v>
      </c>
      <c r="G6119" t="s">
        <v>13426</v>
      </c>
      <c r="H6119" s="1">
        <v>82113.63</v>
      </c>
      <c r="I6119" t="s">
        <v>251</v>
      </c>
      <c r="J6119" s="1">
        <v>29491</v>
      </c>
      <c r="K6119" s="1">
        <v>0</v>
      </c>
      <c r="L6119" s="1">
        <v>29491</v>
      </c>
    </row>
    <row r="6120" spans="1:12">
      <c r="A6120" t="s">
        <v>13403</v>
      </c>
      <c r="B6120" t="s">
        <v>13424</v>
      </c>
      <c r="C6120" t="s">
        <v>14</v>
      </c>
      <c r="D6120" t="s">
        <v>15</v>
      </c>
      <c r="E6120" t="s">
        <v>5031</v>
      </c>
      <c r="F6120" t="s">
        <v>13427</v>
      </c>
      <c r="G6120" t="s">
        <v>13428</v>
      </c>
      <c r="H6120" s="1">
        <v>82113.63</v>
      </c>
      <c r="I6120" t="s">
        <v>251</v>
      </c>
      <c r="J6120" s="1">
        <v>52622.63</v>
      </c>
      <c r="K6120" s="1">
        <v>0</v>
      </c>
      <c r="L6120" s="1">
        <v>52622.63</v>
      </c>
    </row>
    <row r="6121" spans="1:12">
      <c r="A6121" t="s">
        <v>13403</v>
      </c>
      <c r="B6121" t="s">
        <v>13429</v>
      </c>
      <c r="C6121" t="s">
        <v>14</v>
      </c>
      <c r="D6121" t="s">
        <v>15</v>
      </c>
      <c r="E6121" t="s">
        <v>5037</v>
      </c>
      <c r="F6121" t="s">
        <v>13430</v>
      </c>
      <c r="G6121" t="s">
        <v>13431</v>
      </c>
      <c r="H6121" s="1">
        <v>20349.240000000002</v>
      </c>
      <c r="I6121" t="s">
        <v>251</v>
      </c>
      <c r="J6121" s="1">
        <v>20349.240000000002</v>
      </c>
      <c r="K6121" s="1">
        <v>0</v>
      </c>
      <c r="L6121" s="1">
        <v>20349.240000000002</v>
      </c>
    </row>
    <row r="6122" spans="1:12">
      <c r="A6122" t="s">
        <v>13403</v>
      </c>
      <c r="B6122" t="s">
        <v>13432</v>
      </c>
      <c r="C6122" t="s">
        <v>14</v>
      </c>
      <c r="D6122" t="s">
        <v>15</v>
      </c>
      <c r="E6122" t="s">
        <v>5049</v>
      </c>
      <c r="F6122" t="s">
        <v>13433</v>
      </c>
      <c r="G6122" t="s">
        <v>13434</v>
      </c>
      <c r="H6122" s="1">
        <v>870.44</v>
      </c>
      <c r="I6122" t="s">
        <v>251</v>
      </c>
      <c r="J6122" s="1">
        <v>870.44</v>
      </c>
      <c r="K6122" s="1">
        <v>0</v>
      </c>
      <c r="L6122" s="1">
        <v>870.44</v>
      </c>
    </row>
    <row r="6123" spans="1:12">
      <c r="A6123" t="s">
        <v>13403</v>
      </c>
      <c r="B6123" t="s">
        <v>13435</v>
      </c>
      <c r="C6123" t="s">
        <v>14</v>
      </c>
      <c r="D6123" t="s">
        <v>15</v>
      </c>
      <c r="E6123" t="s">
        <v>7967</v>
      </c>
      <c r="F6123" t="s">
        <v>13436</v>
      </c>
      <c r="G6123" t="s">
        <v>13437</v>
      </c>
      <c r="H6123" s="1">
        <v>2414.27</v>
      </c>
      <c r="I6123" t="s">
        <v>251</v>
      </c>
      <c r="J6123" s="1">
        <v>2414.27</v>
      </c>
      <c r="K6123" s="1">
        <v>0</v>
      </c>
      <c r="L6123" s="1">
        <v>2414.27</v>
      </c>
    </row>
    <row r="6124" spans="1:12">
      <c r="A6124" t="s">
        <v>13403</v>
      </c>
      <c r="B6124" t="s">
        <v>13438</v>
      </c>
      <c r="C6124" t="s">
        <v>14</v>
      </c>
      <c r="D6124" t="s">
        <v>15</v>
      </c>
      <c r="E6124" t="s">
        <v>5057</v>
      </c>
      <c r="F6124" t="s">
        <v>13439</v>
      </c>
      <c r="G6124" t="s">
        <v>13440</v>
      </c>
      <c r="H6124" s="1">
        <v>3681.16</v>
      </c>
      <c r="I6124" t="s">
        <v>251</v>
      </c>
      <c r="J6124" s="1">
        <v>3681.16</v>
      </c>
      <c r="K6124" s="1">
        <v>0</v>
      </c>
      <c r="L6124" s="1">
        <v>3681.16</v>
      </c>
    </row>
    <row r="6125" spans="1:12">
      <c r="A6125" t="s">
        <v>13403</v>
      </c>
      <c r="B6125" t="s">
        <v>13441</v>
      </c>
      <c r="C6125" t="s">
        <v>14</v>
      </c>
      <c r="D6125" t="s">
        <v>15</v>
      </c>
      <c r="E6125" t="s">
        <v>5067</v>
      </c>
      <c r="F6125" t="s">
        <v>13442</v>
      </c>
      <c r="G6125" t="s">
        <v>13443</v>
      </c>
      <c r="H6125" s="1">
        <v>2930.97</v>
      </c>
      <c r="I6125" t="s">
        <v>251</v>
      </c>
      <c r="J6125" s="1">
        <v>2930.97</v>
      </c>
      <c r="K6125" s="1">
        <v>0</v>
      </c>
      <c r="L6125" s="1">
        <v>2930.97</v>
      </c>
    </row>
    <row r="6126" spans="1:12">
      <c r="A6126" t="s">
        <v>13403</v>
      </c>
      <c r="B6126" t="s">
        <v>13444</v>
      </c>
      <c r="C6126" t="s">
        <v>14</v>
      </c>
      <c r="D6126" t="s">
        <v>15</v>
      </c>
      <c r="E6126" t="s">
        <v>13445</v>
      </c>
      <c r="F6126" t="s">
        <v>13446</v>
      </c>
      <c r="G6126" t="s">
        <v>13447</v>
      </c>
      <c r="H6126" s="1">
        <v>2125.7600000000002</v>
      </c>
      <c r="I6126" t="s">
        <v>19</v>
      </c>
      <c r="J6126" s="1">
        <v>2593.4299999999998</v>
      </c>
      <c r="K6126" s="1">
        <v>467.67</v>
      </c>
      <c r="L6126" s="1">
        <v>2125.7600000000002</v>
      </c>
    </row>
    <row r="6127" spans="1:12">
      <c r="A6127" t="s">
        <v>13403</v>
      </c>
      <c r="B6127" t="s">
        <v>13448</v>
      </c>
      <c r="C6127" t="s">
        <v>14</v>
      </c>
      <c r="D6127" t="s">
        <v>15</v>
      </c>
      <c r="E6127" t="s">
        <v>13449</v>
      </c>
      <c r="F6127" t="s">
        <v>13450</v>
      </c>
      <c r="G6127" t="s">
        <v>13451</v>
      </c>
      <c r="H6127" s="1">
        <v>244211.52</v>
      </c>
      <c r="I6127" t="s">
        <v>292</v>
      </c>
      <c r="J6127" s="1">
        <v>268632.67</v>
      </c>
      <c r="K6127" s="1">
        <v>24421.15</v>
      </c>
      <c r="L6127" s="1">
        <v>244211.52</v>
      </c>
    </row>
    <row r="6128" spans="1:12">
      <c r="A6128" t="s">
        <v>13403</v>
      </c>
      <c r="B6128" t="s">
        <v>13452</v>
      </c>
      <c r="C6128" t="s">
        <v>14</v>
      </c>
      <c r="D6128" t="s">
        <v>15</v>
      </c>
      <c r="E6128" t="s">
        <v>13453</v>
      </c>
      <c r="F6128" t="s">
        <v>13454</v>
      </c>
      <c r="G6128" t="s">
        <v>13455</v>
      </c>
      <c r="H6128" s="1">
        <v>9917.98</v>
      </c>
      <c r="I6128" t="s">
        <v>625</v>
      </c>
      <c r="J6128" s="1">
        <v>1006.5</v>
      </c>
      <c r="K6128" s="1">
        <v>181.5</v>
      </c>
      <c r="L6128" s="1">
        <v>825</v>
      </c>
    </row>
    <row r="6129" spans="1:12">
      <c r="A6129" t="s">
        <v>13403</v>
      </c>
      <c r="B6129" t="s">
        <v>13452</v>
      </c>
      <c r="C6129" t="s">
        <v>14</v>
      </c>
      <c r="D6129" t="s">
        <v>15</v>
      </c>
      <c r="E6129" t="s">
        <v>13453</v>
      </c>
      <c r="F6129" t="s">
        <v>13456</v>
      </c>
      <c r="G6129" t="s">
        <v>13457</v>
      </c>
      <c r="H6129" s="1">
        <v>9917.98</v>
      </c>
      <c r="I6129" t="s">
        <v>1671</v>
      </c>
      <c r="J6129" s="1">
        <v>579.49</v>
      </c>
      <c r="K6129" s="1">
        <v>104.5</v>
      </c>
      <c r="L6129" s="1">
        <v>474.99</v>
      </c>
    </row>
    <row r="6130" spans="1:12">
      <c r="A6130" t="s">
        <v>13403</v>
      </c>
      <c r="B6130" t="s">
        <v>13452</v>
      </c>
      <c r="C6130" t="s">
        <v>14</v>
      </c>
      <c r="D6130" t="s">
        <v>15</v>
      </c>
      <c r="E6130" t="s">
        <v>13453</v>
      </c>
      <c r="F6130" t="s">
        <v>13458</v>
      </c>
      <c r="G6130" t="s">
        <v>13459</v>
      </c>
      <c r="H6130" s="1">
        <v>9917.98</v>
      </c>
      <c r="I6130" t="s">
        <v>1671</v>
      </c>
      <c r="J6130" s="1">
        <v>1342.01</v>
      </c>
      <c r="K6130" s="1">
        <v>242</v>
      </c>
      <c r="L6130" s="1">
        <v>1100.01</v>
      </c>
    </row>
    <row r="6131" spans="1:12">
      <c r="A6131" t="s">
        <v>13403</v>
      </c>
      <c r="B6131" t="s">
        <v>13452</v>
      </c>
      <c r="C6131" t="s">
        <v>14</v>
      </c>
      <c r="D6131" t="s">
        <v>15</v>
      </c>
      <c r="E6131" t="s">
        <v>13453</v>
      </c>
      <c r="F6131" t="s">
        <v>13460</v>
      </c>
      <c r="G6131" t="s">
        <v>13461</v>
      </c>
      <c r="H6131" s="1">
        <v>9917.98</v>
      </c>
      <c r="I6131" t="s">
        <v>308</v>
      </c>
      <c r="J6131" s="1">
        <v>3608.76</v>
      </c>
      <c r="K6131" s="1">
        <v>650.76</v>
      </c>
      <c r="L6131" s="1">
        <v>2958</v>
      </c>
    </row>
    <row r="6132" spans="1:12">
      <c r="A6132" t="s">
        <v>13403</v>
      </c>
      <c r="B6132" t="s">
        <v>13452</v>
      </c>
      <c r="C6132" t="s">
        <v>14</v>
      </c>
      <c r="D6132" t="s">
        <v>15</v>
      </c>
      <c r="E6132" t="s">
        <v>13453</v>
      </c>
      <c r="F6132" t="s">
        <v>13462</v>
      </c>
      <c r="G6132" t="s">
        <v>13463</v>
      </c>
      <c r="H6132" s="1">
        <v>9917.98</v>
      </c>
      <c r="I6132" t="s">
        <v>308</v>
      </c>
      <c r="J6132" s="1">
        <v>3031.7</v>
      </c>
      <c r="K6132" s="1">
        <v>546.70000000000005</v>
      </c>
      <c r="L6132" s="1">
        <v>2485</v>
      </c>
    </row>
    <row r="6133" spans="1:12">
      <c r="A6133" t="s">
        <v>13403</v>
      </c>
      <c r="B6133" t="s">
        <v>13452</v>
      </c>
      <c r="C6133" t="s">
        <v>14</v>
      </c>
      <c r="D6133" t="s">
        <v>15</v>
      </c>
      <c r="E6133" t="s">
        <v>13453</v>
      </c>
      <c r="F6133" t="s">
        <v>13464</v>
      </c>
      <c r="G6133" t="s">
        <v>13465</v>
      </c>
      <c r="H6133" s="1">
        <v>9917.98</v>
      </c>
      <c r="I6133" t="s">
        <v>1671</v>
      </c>
      <c r="J6133" s="1">
        <v>2287.5</v>
      </c>
      <c r="K6133" s="1">
        <v>412.5</v>
      </c>
      <c r="L6133" s="1">
        <v>1875</v>
      </c>
    </row>
    <row r="6134" spans="1:12">
      <c r="A6134" t="s">
        <v>13403</v>
      </c>
      <c r="B6134" t="s">
        <v>13452</v>
      </c>
      <c r="C6134" t="s">
        <v>14</v>
      </c>
      <c r="D6134" t="s">
        <v>15</v>
      </c>
      <c r="E6134" t="s">
        <v>13453</v>
      </c>
      <c r="F6134" t="s">
        <v>13466</v>
      </c>
      <c r="G6134" t="s">
        <v>13467</v>
      </c>
      <c r="H6134" s="1">
        <v>9917.98</v>
      </c>
      <c r="I6134" t="s">
        <v>625</v>
      </c>
      <c r="J6134" s="1">
        <v>243.98</v>
      </c>
      <c r="K6134" s="1">
        <v>44</v>
      </c>
      <c r="L6134" s="1">
        <v>199.98</v>
      </c>
    </row>
    <row r="6135" spans="1:12">
      <c r="A6135" t="s">
        <v>13403</v>
      </c>
      <c r="B6135" t="s">
        <v>13468</v>
      </c>
      <c r="C6135" t="s">
        <v>14</v>
      </c>
      <c r="D6135" t="s">
        <v>15</v>
      </c>
      <c r="E6135" t="s">
        <v>5014</v>
      </c>
      <c r="F6135" t="s">
        <v>13469</v>
      </c>
      <c r="G6135" t="s">
        <v>13470</v>
      </c>
      <c r="H6135" s="1">
        <v>978.85</v>
      </c>
      <c r="I6135" t="s">
        <v>251</v>
      </c>
      <c r="J6135" s="1">
        <v>503.76</v>
      </c>
      <c r="K6135" s="1">
        <v>0</v>
      </c>
      <c r="L6135" s="1">
        <v>503.76</v>
      </c>
    </row>
    <row r="6136" spans="1:12">
      <c r="A6136" t="s">
        <v>13403</v>
      </c>
      <c r="B6136" t="s">
        <v>13468</v>
      </c>
      <c r="C6136" t="s">
        <v>14</v>
      </c>
      <c r="D6136" t="s">
        <v>15</v>
      </c>
      <c r="E6136" t="s">
        <v>5014</v>
      </c>
      <c r="F6136" t="s">
        <v>13471</v>
      </c>
      <c r="G6136" t="s">
        <v>13472</v>
      </c>
      <c r="H6136" s="1">
        <v>978.85</v>
      </c>
      <c r="I6136" t="s">
        <v>251</v>
      </c>
      <c r="J6136" s="1">
        <v>475.09</v>
      </c>
      <c r="K6136" s="1">
        <v>0</v>
      </c>
      <c r="L6136" s="1">
        <v>475.09</v>
      </c>
    </row>
    <row r="6137" spans="1:12">
      <c r="A6137" t="s">
        <v>13403</v>
      </c>
      <c r="B6137" t="s">
        <v>13473</v>
      </c>
      <c r="C6137" t="s">
        <v>14</v>
      </c>
      <c r="D6137" t="s">
        <v>15</v>
      </c>
      <c r="E6137" t="s">
        <v>5041</v>
      </c>
      <c r="F6137" t="s">
        <v>13474</v>
      </c>
      <c r="G6137" t="s">
        <v>13475</v>
      </c>
      <c r="H6137" s="1">
        <v>758.17</v>
      </c>
      <c r="I6137" t="s">
        <v>251</v>
      </c>
      <c r="J6137" s="1">
        <v>379.32</v>
      </c>
      <c r="K6137" s="1">
        <v>0</v>
      </c>
      <c r="L6137" s="1">
        <v>379.32</v>
      </c>
    </row>
    <row r="6138" spans="1:12">
      <c r="A6138" t="s">
        <v>13403</v>
      </c>
      <c r="B6138" t="s">
        <v>13473</v>
      </c>
      <c r="C6138" t="s">
        <v>14</v>
      </c>
      <c r="D6138" t="s">
        <v>15</v>
      </c>
      <c r="E6138" t="s">
        <v>5041</v>
      </c>
      <c r="F6138" t="s">
        <v>13476</v>
      </c>
      <c r="G6138" t="s">
        <v>13477</v>
      </c>
      <c r="H6138" s="1">
        <v>758.17</v>
      </c>
      <c r="I6138" t="s">
        <v>251</v>
      </c>
      <c r="J6138" s="1">
        <v>378.85</v>
      </c>
      <c r="K6138" s="1">
        <v>0</v>
      </c>
      <c r="L6138" s="1">
        <v>378.85</v>
      </c>
    </row>
    <row r="6139" spans="1:12">
      <c r="A6139" t="s">
        <v>13403</v>
      </c>
      <c r="B6139" t="s">
        <v>13478</v>
      </c>
      <c r="C6139" t="s">
        <v>14</v>
      </c>
      <c r="D6139" t="s">
        <v>15</v>
      </c>
      <c r="E6139" t="s">
        <v>5053</v>
      </c>
      <c r="F6139" t="s">
        <v>13479</v>
      </c>
      <c r="G6139" t="s">
        <v>13480</v>
      </c>
      <c r="H6139" s="1">
        <v>999.87</v>
      </c>
      <c r="I6139" t="s">
        <v>251</v>
      </c>
      <c r="J6139" s="1">
        <v>566.92999999999995</v>
      </c>
      <c r="K6139" s="1">
        <v>0</v>
      </c>
      <c r="L6139" s="1">
        <v>566.92999999999995</v>
      </c>
    </row>
    <row r="6140" spans="1:12">
      <c r="A6140" t="s">
        <v>13403</v>
      </c>
      <c r="B6140" t="s">
        <v>13478</v>
      </c>
      <c r="C6140" t="s">
        <v>14</v>
      </c>
      <c r="D6140" t="s">
        <v>15</v>
      </c>
      <c r="E6140" t="s">
        <v>5053</v>
      </c>
      <c r="F6140" t="s">
        <v>13481</v>
      </c>
      <c r="G6140" t="s">
        <v>13482</v>
      </c>
      <c r="H6140" s="1">
        <v>999.87</v>
      </c>
      <c r="I6140" t="s">
        <v>251</v>
      </c>
      <c r="J6140" s="1">
        <v>432.94</v>
      </c>
      <c r="K6140" s="1">
        <v>0</v>
      </c>
      <c r="L6140" s="1">
        <v>432.94</v>
      </c>
    </row>
    <row r="6141" spans="1:12">
      <c r="A6141" t="s">
        <v>13403</v>
      </c>
      <c r="B6141" t="s">
        <v>13483</v>
      </c>
      <c r="C6141" t="s">
        <v>14</v>
      </c>
      <c r="D6141" t="s">
        <v>15</v>
      </c>
      <c r="E6141" t="s">
        <v>602</v>
      </c>
      <c r="F6141" t="s">
        <v>13484</v>
      </c>
      <c r="G6141" t="s">
        <v>13485</v>
      </c>
      <c r="H6141" s="1">
        <v>54349.16</v>
      </c>
      <c r="I6141" t="s">
        <v>518</v>
      </c>
      <c r="J6141" s="1">
        <v>480.67</v>
      </c>
      <c r="K6141" s="1">
        <v>0</v>
      </c>
      <c r="L6141" s="1">
        <v>480.67</v>
      </c>
    </row>
    <row r="6142" spans="1:12">
      <c r="A6142" t="s">
        <v>13403</v>
      </c>
      <c r="B6142" t="s">
        <v>13483</v>
      </c>
      <c r="C6142" t="s">
        <v>14</v>
      </c>
      <c r="D6142" t="s">
        <v>15</v>
      </c>
      <c r="E6142" t="s">
        <v>602</v>
      </c>
      <c r="F6142" t="s">
        <v>13486</v>
      </c>
      <c r="G6142" t="s">
        <v>13487</v>
      </c>
      <c r="H6142" s="1">
        <v>54349.16</v>
      </c>
      <c r="I6142" t="s">
        <v>518</v>
      </c>
      <c r="J6142" s="1">
        <v>550.28</v>
      </c>
      <c r="K6142" s="1">
        <v>0</v>
      </c>
      <c r="L6142" s="1">
        <v>550.28</v>
      </c>
    </row>
    <row r="6143" spans="1:12">
      <c r="A6143" t="s">
        <v>13403</v>
      </c>
      <c r="B6143" t="s">
        <v>13483</v>
      </c>
      <c r="C6143" t="s">
        <v>14</v>
      </c>
      <c r="D6143" t="s">
        <v>15</v>
      </c>
      <c r="E6143" t="s">
        <v>602</v>
      </c>
      <c r="F6143" t="s">
        <v>13488</v>
      </c>
      <c r="G6143" t="s">
        <v>13489</v>
      </c>
      <c r="H6143" s="1">
        <v>54349.16</v>
      </c>
      <c r="I6143" t="s">
        <v>518</v>
      </c>
      <c r="J6143" s="1">
        <v>29636.29</v>
      </c>
      <c r="K6143" s="1">
        <v>0</v>
      </c>
      <c r="L6143" s="1">
        <v>29636.29</v>
      </c>
    </row>
    <row r="6144" spans="1:12">
      <c r="A6144" t="s">
        <v>13403</v>
      </c>
      <c r="B6144" t="s">
        <v>13483</v>
      </c>
      <c r="C6144" t="s">
        <v>14</v>
      </c>
      <c r="D6144" t="s">
        <v>15</v>
      </c>
      <c r="E6144" t="s">
        <v>602</v>
      </c>
      <c r="F6144" t="s">
        <v>13490</v>
      </c>
      <c r="G6144" t="s">
        <v>13491</v>
      </c>
      <c r="H6144" s="1">
        <v>54349.16</v>
      </c>
      <c r="I6144" t="s">
        <v>518</v>
      </c>
      <c r="J6144" s="1">
        <v>19088.96</v>
      </c>
      <c r="K6144" s="1">
        <v>0</v>
      </c>
      <c r="L6144" s="1">
        <v>19088.96</v>
      </c>
    </row>
    <row r="6145" spans="1:12">
      <c r="A6145" t="s">
        <v>13403</v>
      </c>
      <c r="B6145" t="s">
        <v>13483</v>
      </c>
      <c r="C6145" t="s">
        <v>14</v>
      </c>
      <c r="D6145" t="s">
        <v>15</v>
      </c>
      <c r="E6145" t="s">
        <v>602</v>
      </c>
      <c r="F6145" t="s">
        <v>13492</v>
      </c>
      <c r="G6145" t="s">
        <v>13493</v>
      </c>
      <c r="H6145" s="1">
        <v>54349.16</v>
      </c>
      <c r="I6145" t="s">
        <v>518</v>
      </c>
      <c r="J6145" s="1">
        <v>2226.92</v>
      </c>
      <c r="K6145" s="1">
        <v>0</v>
      </c>
      <c r="L6145" s="1">
        <v>2226.92</v>
      </c>
    </row>
    <row r="6146" spans="1:12">
      <c r="A6146" t="s">
        <v>13403</v>
      </c>
      <c r="B6146" t="s">
        <v>13483</v>
      </c>
      <c r="C6146" t="s">
        <v>14</v>
      </c>
      <c r="D6146" t="s">
        <v>15</v>
      </c>
      <c r="E6146" t="s">
        <v>602</v>
      </c>
      <c r="F6146" t="s">
        <v>13494</v>
      </c>
      <c r="G6146" t="s">
        <v>13495</v>
      </c>
      <c r="H6146" s="1">
        <v>54349.16</v>
      </c>
      <c r="I6146" t="s">
        <v>518</v>
      </c>
      <c r="J6146" s="1">
        <v>2366.04</v>
      </c>
      <c r="K6146" s="1">
        <v>0</v>
      </c>
      <c r="L6146" s="1">
        <v>2366.04</v>
      </c>
    </row>
    <row r="6147" spans="1:12">
      <c r="A6147" t="s">
        <v>13403</v>
      </c>
      <c r="B6147" t="s">
        <v>13496</v>
      </c>
      <c r="C6147" t="s">
        <v>14</v>
      </c>
      <c r="D6147" t="s">
        <v>15</v>
      </c>
      <c r="E6147" t="s">
        <v>5875</v>
      </c>
      <c r="F6147" t="s">
        <v>13497</v>
      </c>
      <c r="G6147" t="s">
        <v>13498</v>
      </c>
      <c r="H6147" s="1">
        <v>314950.55</v>
      </c>
      <c r="I6147" t="s">
        <v>559</v>
      </c>
      <c r="J6147" s="1">
        <v>15206.92</v>
      </c>
      <c r="K6147" s="1">
        <v>0</v>
      </c>
      <c r="L6147" s="1">
        <v>15206.92</v>
      </c>
    </row>
    <row r="6148" spans="1:12">
      <c r="A6148" t="s">
        <v>13403</v>
      </c>
      <c r="B6148" t="s">
        <v>13496</v>
      </c>
      <c r="C6148" t="s">
        <v>14</v>
      </c>
      <c r="D6148" t="s">
        <v>15</v>
      </c>
      <c r="E6148" t="s">
        <v>5875</v>
      </c>
      <c r="F6148" t="s">
        <v>13499</v>
      </c>
      <c r="G6148" t="s">
        <v>13500</v>
      </c>
      <c r="H6148" s="1">
        <v>314950.55</v>
      </c>
      <c r="I6148" t="s">
        <v>559</v>
      </c>
      <c r="J6148" s="1">
        <v>2076.2800000000002</v>
      </c>
      <c r="K6148" s="1">
        <v>0</v>
      </c>
      <c r="L6148" s="1">
        <v>2076.2800000000002</v>
      </c>
    </row>
    <row r="6149" spans="1:12">
      <c r="A6149" t="s">
        <v>13403</v>
      </c>
      <c r="B6149" t="s">
        <v>13496</v>
      </c>
      <c r="C6149" t="s">
        <v>14</v>
      </c>
      <c r="D6149" t="s">
        <v>15</v>
      </c>
      <c r="E6149" t="s">
        <v>5875</v>
      </c>
      <c r="F6149" t="s">
        <v>13501</v>
      </c>
      <c r="G6149" t="s">
        <v>13502</v>
      </c>
      <c r="H6149" s="1">
        <v>314950.55</v>
      </c>
      <c r="I6149" t="s">
        <v>559</v>
      </c>
      <c r="J6149" s="1">
        <v>195.2</v>
      </c>
      <c r="K6149" s="1">
        <v>0</v>
      </c>
      <c r="L6149" s="1">
        <v>195.2</v>
      </c>
    </row>
    <row r="6150" spans="1:12">
      <c r="A6150" t="s">
        <v>13403</v>
      </c>
      <c r="B6150" t="s">
        <v>13496</v>
      </c>
      <c r="C6150" t="s">
        <v>14</v>
      </c>
      <c r="D6150" t="s">
        <v>15</v>
      </c>
      <c r="E6150" t="s">
        <v>5875</v>
      </c>
      <c r="F6150" t="s">
        <v>13503</v>
      </c>
      <c r="G6150" t="s">
        <v>13504</v>
      </c>
      <c r="H6150" s="1">
        <v>314950.55</v>
      </c>
      <c r="I6150" t="s">
        <v>559</v>
      </c>
      <c r="J6150" s="1">
        <v>15699.12</v>
      </c>
      <c r="K6150" s="1">
        <v>0</v>
      </c>
      <c r="L6150" s="1">
        <v>15699.12</v>
      </c>
    </row>
    <row r="6151" spans="1:12">
      <c r="A6151" t="s">
        <v>13403</v>
      </c>
      <c r="B6151" t="s">
        <v>13496</v>
      </c>
      <c r="C6151" t="s">
        <v>14</v>
      </c>
      <c r="D6151" t="s">
        <v>15</v>
      </c>
      <c r="E6151" t="s">
        <v>5875</v>
      </c>
      <c r="F6151" t="s">
        <v>13505</v>
      </c>
      <c r="G6151" t="s">
        <v>13506</v>
      </c>
      <c r="H6151" s="1">
        <v>314950.55</v>
      </c>
      <c r="I6151" t="s">
        <v>559</v>
      </c>
      <c r="J6151" s="1">
        <v>137.16999999999999</v>
      </c>
      <c r="K6151" s="1">
        <v>0</v>
      </c>
      <c r="L6151" s="1">
        <v>137.16999999999999</v>
      </c>
    </row>
    <row r="6152" spans="1:12">
      <c r="A6152" t="s">
        <v>13403</v>
      </c>
      <c r="B6152" t="s">
        <v>13496</v>
      </c>
      <c r="C6152" t="s">
        <v>14</v>
      </c>
      <c r="D6152" t="s">
        <v>15</v>
      </c>
      <c r="E6152" t="s">
        <v>5875</v>
      </c>
      <c r="F6152" t="s">
        <v>13507</v>
      </c>
      <c r="G6152" t="s">
        <v>13508</v>
      </c>
      <c r="H6152" s="1">
        <v>314950.55</v>
      </c>
      <c r="I6152" t="s">
        <v>559</v>
      </c>
      <c r="J6152" s="1">
        <v>2009.12</v>
      </c>
      <c r="K6152" s="1">
        <v>0</v>
      </c>
      <c r="L6152" s="1">
        <v>2009.12</v>
      </c>
    </row>
    <row r="6153" spans="1:12">
      <c r="A6153" t="s">
        <v>13403</v>
      </c>
      <c r="B6153" t="s">
        <v>13496</v>
      </c>
      <c r="C6153" t="s">
        <v>14</v>
      </c>
      <c r="D6153" t="s">
        <v>15</v>
      </c>
      <c r="E6153" t="s">
        <v>5875</v>
      </c>
      <c r="F6153" t="s">
        <v>13509</v>
      </c>
      <c r="G6153" t="s">
        <v>13510</v>
      </c>
      <c r="H6153" s="1">
        <v>314950.55</v>
      </c>
      <c r="I6153" t="s">
        <v>559</v>
      </c>
      <c r="J6153" s="1">
        <v>2352.27</v>
      </c>
      <c r="K6153" s="1">
        <v>0</v>
      </c>
      <c r="L6153" s="1">
        <v>2352.27</v>
      </c>
    </row>
    <row r="6154" spans="1:12">
      <c r="A6154" t="s">
        <v>13403</v>
      </c>
      <c r="B6154" t="s">
        <v>13496</v>
      </c>
      <c r="C6154" t="s">
        <v>14</v>
      </c>
      <c r="D6154" t="s">
        <v>15</v>
      </c>
      <c r="E6154" t="s">
        <v>5875</v>
      </c>
      <c r="F6154" t="s">
        <v>13511</v>
      </c>
      <c r="G6154" t="s">
        <v>13512</v>
      </c>
      <c r="H6154" s="1">
        <v>314950.55</v>
      </c>
      <c r="I6154" t="s">
        <v>3366</v>
      </c>
      <c r="J6154" s="1">
        <v>54889.45</v>
      </c>
      <c r="K6154" s="1">
        <v>0</v>
      </c>
      <c r="L6154" s="1">
        <v>54889.45</v>
      </c>
    </row>
    <row r="6155" spans="1:12">
      <c r="A6155" t="s">
        <v>13403</v>
      </c>
      <c r="B6155" t="s">
        <v>13496</v>
      </c>
      <c r="C6155" t="s">
        <v>14</v>
      </c>
      <c r="D6155" t="s">
        <v>15</v>
      </c>
      <c r="E6155" t="s">
        <v>5875</v>
      </c>
      <c r="F6155" t="s">
        <v>13513</v>
      </c>
      <c r="G6155" t="s">
        <v>13514</v>
      </c>
      <c r="H6155" s="1">
        <v>314950.55</v>
      </c>
      <c r="I6155" t="s">
        <v>559</v>
      </c>
      <c r="J6155" s="1">
        <v>13505.83</v>
      </c>
      <c r="K6155" s="1">
        <v>0</v>
      </c>
      <c r="L6155" s="1">
        <v>13505.83</v>
      </c>
    </row>
    <row r="6156" spans="1:12">
      <c r="A6156" t="s">
        <v>13403</v>
      </c>
      <c r="B6156" t="s">
        <v>13496</v>
      </c>
      <c r="C6156" t="s">
        <v>14</v>
      </c>
      <c r="D6156" t="s">
        <v>15</v>
      </c>
      <c r="E6156" t="s">
        <v>5875</v>
      </c>
      <c r="F6156" t="s">
        <v>13515</v>
      </c>
      <c r="G6156" t="s">
        <v>13516</v>
      </c>
      <c r="H6156" s="1">
        <v>314950.55</v>
      </c>
      <c r="I6156" t="s">
        <v>3366</v>
      </c>
      <c r="J6156" s="1">
        <v>4977.2299999999996</v>
      </c>
      <c r="K6156" s="1">
        <v>0</v>
      </c>
      <c r="L6156" s="1">
        <v>4977.2299999999996</v>
      </c>
    </row>
    <row r="6157" spans="1:12">
      <c r="A6157" t="s">
        <v>13403</v>
      </c>
      <c r="B6157" t="s">
        <v>13496</v>
      </c>
      <c r="C6157" t="s">
        <v>14</v>
      </c>
      <c r="D6157" t="s">
        <v>15</v>
      </c>
      <c r="E6157" t="s">
        <v>5875</v>
      </c>
      <c r="F6157" t="s">
        <v>13517</v>
      </c>
      <c r="G6157" t="s">
        <v>13518</v>
      </c>
      <c r="H6157" s="1">
        <v>314950.55</v>
      </c>
      <c r="I6157" t="s">
        <v>559</v>
      </c>
      <c r="J6157" s="1">
        <v>2161.04</v>
      </c>
      <c r="K6157" s="1">
        <v>0</v>
      </c>
      <c r="L6157" s="1">
        <v>2161.04</v>
      </c>
    </row>
    <row r="6158" spans="1:12">
      <c r="A6158" t="s">
        <v>13403</v>
      </c>
      <c r="B6158" t="s">
        <v>13496</v>
      </c>
      <c r="C6158" t="s">
        <v>14</v>
      </c>
      <c r="D6158" t="s">
        <v>15</v>
      </c>
      <c r="E6158" t="s">
        <v>5875</v>
      </c>
      <c r="F6158" t="s">
        <v>13519</v>
      </c>
      <c r="G6158" t="s">
        <v>13520</v>
      </c>
      <c r="H6158" s="1">
        <v>314950.55</v>
      </c>
      <c r="I6158" t="s">
        <v>559</v>
      </c>
      <c r="J6158" s="1">
        <v>13240.63</v>
      </c>
      <c r="K6158" s="1">
        <v>0</v>
      </c>
      <c r="L6158" s="1">
        <v>13240.63</v>
      </c>
    </row>
    <row r="6159" spans="1:12">
      <c r="A6159" t="s">
        <v>13403</v>
      </c>
      <c r="B6159" t="s">
        <v>13496</v>
      </c>
      <c r="C6159" t="s">
        <v>14</v>
      </c>
      <c r="D6159" t="s">
        <v>15</v>
      </c>
      <c r="E6159" t="s">
        <v>5875</v>
      </c>
      <c r="F6159" t="s">
        <v>13521</v>
      </c>
      <c r="G6159" t="s">
        <v>13522</v>
      </c>
      <c r="H6159" s="1">
        <v>314950.55</v>
      </c>
      <c r="I6159" t="s">
        <v>559</v>
      </c>
      <c r="J6159" s="1">
        <v>244.25</v>
      </c>
      <c r="K6159" s="1">
        <v>0</v>
      </c>
      <c r="L6159" s="1">
        <v>244.25</v>
      </c>
    </row>
    <row r="6160" spans="1:12">
      <c r="A6160" t="s">
        <v>13403</v>
      </c>
      <c r="B6160" t="s">
        <v>13496</v>
      </c>
      <c r="C6160" t="s">
        <v>14</v>
      </c>
      <c r="D6160" t="s">
        <v>15</v>
      </c>
      <c r="E6160" t="s">
        <v>5875</v>
      </c>
      <c r="F6160" t="s">
        <v>13523</v>
      </c>
      <c r="G6160" t="s">
        <v>13524</v>
      </c>
      <c r="H6160" s="1">
        <v>314950.55</v>
      </c>
      <c r="I6160" t="s">
        <v>3366</v>
      </c>
      <c r="J6160" s="1">
        <v>8683</v>
      </c>
      <c r="K6160" s="1">
        <v>0</v>
      </c>
      <c r="L6160" s="1">
        <v>8683</v>
      </c>
    </row>
    <row r="6161" spans="1:12">
      <c r="A6161" t="s">
        <v>13403</v>
      </c>
      <c r="B6161" t="s">
        <v>13496</v>
      </c>
      <c r="C6161" t="s">
        <v>14</v>
      </c>
      <c r="D6161" t="s">
        <v>15</v>
      </c>
      <c r="E6161" t="s">
        <v>5875</v>
      </c>
      <c r="F6161" t="s">
        <v>13525</v>
      </c>
      <c r="G6161" t="s">
        <v>13526</v>
      </c>
      <c r="H6161" s="1">
        <v>314950.55</v>
      </c>
      <c r="I6161" t="s">
        <v>559</v>
      </c>
      <c r="J6161" s="1">
        <v>182.2</v>
      </c>
      <c r="K6161" s="1">
        <v>0</v>
      </c>
      <c r="L6161" s="1">
        <v>182.2</v>
      </c>
    </row>
    <row r="6162" spans="1:12">
      <c r="A6162" t="s">
        <v>13403</v>
      </c>
      <c r="B6162" t="s">
        <v>13496</v>
      </c>
      <c r="C6162" t="s">
        <v>14</v>
      </c>
      <c r="D6162" t="s">
        <v>15</v>
      </c>
      <c r="E6162" t="s">
        <v>5875</v>
      </c>
      <c r="F6162" t="s">
        <v>13527</v>
      </c>
      <c r="G6162" t="s">
        <v>13528</v>
      </c>
      <c r="H6162" s="1">
        <v>314950.55</v>
      </c>
      <c r="I6162" t="s">
        <v>3366</v>
      </c>
      <c r="J6162" s="1">
        <v>10320.73</v>
      </c>
      <c r="K6162" s="1">
        <v>0</v>
      </c>
      <c r="L6162" s="1">
        <v>10320.73</v>
      </c>
    </row>
    <row r="6163" spans="1:12">
      <c r="A6163" t="s">
        <v>13403</v>
      </c>
      <c r="B6163" t="s">
        <v>13496</v>
      </c>
      <c r="C6163" t="s">
        <v>14</v>
      </c>
      <c r="D6163" t="s">
        <v>15</v>
      </c>
      <c r="E6163" t="s">
        <v>5875</v>
      </c>
      <c r="F6163" t="s">
        <v>13529</v>
      </c>
      <c r="G6163" t="s">
        <v>13530</v>
      </c>
      <c r="H6163" s="1">
        <v>314950.55</v>
      </c>
      <c r="I6163" t="s">
        <v>559</v>
      </c>
      <c r="J6163" s="1">
        <v>10328.780000000001</v>
      </c>
      <c r="K6163" s="1">
        <v>0</v>
      </c>
      <c r="L6163" s="1">
        <v>10328.780000000001</v>
      </c>
    </row>
    <row r="6164" spans="1:12">
      <c r="A6164" t="s">
        <v>13403</v>
      </c>
      <c r="B6164" t="s">
        <v>13496</v>
      </c>
      <c r="C6164" t="s">
        <v>14</v>
      </c>
      <c r="D6164" t="s">
        <v>15</v>
      </c>
      <c r="E6164" t="s">
        <v>5875</v>
      </c>
      <c r="F6164" t="s">
        <v>13531</v>
      </c>
      <c r="G6164" t="s">
        <v>13532</v>
      </c>
      <c r="H6164" s="1">
        <v>314950.55</v>
      </c>
      <c r="I6164" t="s">
        <v>559</v>
      </c>
      <c r="J6164" s="1">
        <v>207.14</v>
      </c>
      <c r="K6164" s="1">
        <v>0</v>
      </c>
      <c r="L6164" s="1">
        <v>207.14</v>
      </c>
    </row>
    <row r="6165" spans="1:12">
      <c r="A6165" t="s">
        <v>13403</v>
      </c>
      <c r="B6165" t="s">
        <v>13496</v>
      </c>
      <c r="C6165" t="s">
        <v>14</v>
      </c>
      <c r="D6165" t="s">
        <v>15</v>
      </c>
      <c r="E6165" t="s">
        <v>5875</v>
      </c>
      <c r="F6165" t="s">
        <v>13533</v>
      </c>
      <c r="G6165" t="s">
        <v>13534</v>
      </c>
      <c r="H6165" s="1">
        <v>314950.55</v>
      </c>
      <c r="I6165" t="s">
        <v>3366</v>
      </c>
      <c r="J6165" s="1">
        <v>3097.99</v>
      </c>
      <c r="K6165" s="1">
        <v>0</v>
      </c>
      <c r="L6165" s="1">
        <v>3097.99</v>
      </c>
    </row>
    <row r="6166" spans="1:12">
      <c r="A6166" t="s">
        <v>13403</v>
      </c>
      <c r="B6166" t="s">
        <v>13496</v>
      </c>
      <c r="C6166" t="s">
        <v>14</v>
      </c>
      <c r="D6166" t="s">
        <v>15</v>
      </c>
      <c r="E6166" t="s">
        <v>5875</v>
      </c>
      <c r="F6166" t="s">
        <v>13535</v>
      </c>
      <c r="G6166" t="s">
        <v>13536</v>
      </c>
      <c r="H6166" s="1">
        <v>314950.55</v>
      </c>
      <c r="I6166" t="s">
        <v>3366</v>
      </c>
      <c r="J6166" s="1">
        <v>11524.56</v>
      </c>
      <c r="K6166" s="1">
        <v>0</v>
      </c>
      <c r="L6166" s="1">
        <v>11524.56</v>
      </c>
    </row>
    <row r="6167" spans="1:12">
      <c r="A6167" t="s">
        <v>13403</v>
      </c>
      <c r="B6167" t="s">
        <v>13496</v>
      </c>
      <c r="C6167" t="s">
        <v>14</v>
      </c>
      <c r="D6167" t="s">
        <v>15</v>
      </c>
      <c r="E6167" t="s">
        <v>5875</v>
      </c>
      <c r="F6167" t="s">
        <v>13537</v>
      </c>
      <c r="G6167" t="s">
        <v>13538</v>
      </c>
      <c r="H6167" s="1">
        <v>314950.55</v>
      </c>
      <c r="I6167" t="s">
        <v>3366</v>
      </c>
      <c r="J6167" s="1">
        <v>16620.75</v>
      </c>
      <c r="K6167" s="1">
        <v>0</v>
      </c>
      <c r="L6167" s="1">
        <v>16620.75</v>
      </c>
    </row>
    <row r="6168" spans="1:12">
      <c r="A6168" t="s">
        <v>13403</v>
      </c>
      <c r="B6168" t="s">
        <v>13496</v>
      </c>
      <c r="C6168" t="s">
        <v>14</v>
      </c>
      <c r="D6168" t="s">
        <v>15</v>
      </c>
      <c r="E6168" t="s">
        <v>5875</v>
      </c>
      <c r="F6168" t="s">
        <v>13539</v>
      </c>
      <c r="G6168" t="s">
        <v>13540</v>
      </c>
      <c r="H6168" s="1">
        <v>314950.55</v>
      </c>
      <c r="I6168" t="s">
        <v>559</v>
      </c>
      <c r="J6168" s="1">
        <v>263.77999999999997</v>
      </c>
      <c r="K6168" s="1">
        <v>0</v>
      </c>
      <c r="L6168" s="1">
        <v>263.77999999999997</v>
      </c>
    </row>
    <row r="6169" spans="1:12">
      <c r="A6169" t="s">
        <v>13403</v>
      </c>
      <c r="B6169" t="s">
        <v>13496</v>
      </c>
      <c r="C6169" t="s">
        <v>14</v>
      </c>
      <c r="D6169" t="s">
        <v>15</v>
      </c>
      <c r="E6169" t="s">
        <v>5875</v>
      </c>
      <c r="F6169" t="s">
        <v>13541</v>
      </c>
      <c r="G6169" t="s">
        <v>13542</v>
      </c>
      <c r="H6169" s="1">
        <v>314950.55</v>
      </c>
      <c r="I6169" t="s">
        <v>3366</v>
      </c>
      <c r="J6169" s="1">
        <v>82647.47</v>
      </c>
      <c r="K6169" s="1">
        <v>0</v>
      </c>
      <c r="L6169" s="1">
        <v>82647.47</v>
      </c>
    </row>
    <row r="6170" spans="1:12">
      <c r="A6170" t="s">
        <v>13403</v>
      </c>
      <c r="B6170" t="s">
        <v>13496</v>
      </c>
      <c r="C6170" t="s">
        <v>14</v>
      </c>
      <c r="D6170" t="s">
        <v>15</v>
      </c>
      <c r="E6170" t="s">
        <v>5875</v>
      </c>
      <c r="F6170" t="s">
        <v>13543</v>
      </c>
      <c r="G6170" t="s">
        <v>13544</v>
      </c>
      <c r="H6170" s="1">
        <v>314950.55</v>
      </c>
      <c r="I6170" t="s">
        <v>559</v>
      </c>
      <c r="J6170" s="1">
        <v>319.89</v>
      </c>
      <c r="K6170" s="1">
        <v>0</v>
      </c>
      <c r="L6170" s="1">
        <v>319.89</v>
      </c>
    </row>
    <row r="6171" spans="1:12">
      <c r="A6171" t="s">
        <v>13403</v>
      </c>
      <c r="B6171" t="s">
        <v>13496</v>
      </c>
      <c r="C6171" t="s">
        <v>14</v>
      </c>
      <c r="D6171" t="s">
        <v>15</v>
      </c>
      <c r="E6171" t="s">
        <v>5875</v>
      </c>
      <c r="F6171" t="s">
        <v>13545</v>
      </c>
      <c r="G6171" t="s">
        <v>13546</v>
      </c>
      <c r="H6171" s="1">
        <v>314950.55</v>
      </c>
      <c r="I6171" t="s">
        <v>559</v>
      </c>
      <c r="J6171" s="1">
        <v>13626.61</v>
      </c>
      <c r="K6171" s="1">
        <v>0</v>
      </c>
      <c r="L6171" s="1">
        <v>13626.61</v>
      </c>
    </row>
    <row r="6172" spans="1:12">
      <c r="A6172" t="s">
        <v>13403</v>
      </c>
      <c r="B6172" t="s">
        <v>13496</v>
      </c>
      <c r="C6172" t="s">
        <v>14</v>
      </c>
      <c r="D6172" t="s">
        <v>15</v>
      </c>
      <c r="E6172" t="s">
        <v>5875</v>
      </c>
      <c r="F6172" t="s">
        <v>13547</v>
      </c>
      <c r="G6172" t="s">
        <v>13548</v>
      </c>
      <c r="H6172" s="1">
        <v>314950.55</v>
      </c>
      <c r="I6172" t="s">
        <v>559</v>
      </c>
      <c r="J6172" s="1">
        <v>2304.4699999999998</v>
      </c>
      <c r="K6172" s="1">
        <v>0</v>
      </c>
      <c r="L6172" s="1">
        <v>2304.4699999999998</v>
      </c>
    </row>
    <row r="6173" spans="1:12">
      <c r="A6173" t="s">
        <v>13403</v>
      </c>
      <c r="B6173" t="s">
        <v>13496</v>
      </c>
      <c r="C6173" t="s">
        <v>14</v>
      </c>
      <c r="D6173" t="s">
        <v>15</v>
      </c>
      <c r="E6173" t="s">
        <v>5875</v>
      </c>
      <c r="F6173" t="s">
        <v>13549</v>
      </c>
      <c r="G6173" t="s">
        <v>13550</v>
      </c>
      <c r="H6173" s="1">
        <v>314950.55</v>
      </c>
      <c r="I6173" t="s">
        <v>559</v>
      </c>
      <c r="J6173" s="1">
        <v>312.3</v>
      </c>
      <c r="K6173" s="1">
        <v>0</v>
      </c>
      <c r="L6173" s="1">
        <v>312.3</v>
      </c>
    </row>
    <row r="6174" spans="1:12">
      <c r="A6174" t="s">
        <v>13403</v>
      </c>
      <c r="B6174" t="s">
        <v>13496</v>
      </c>
      <c r="C6174" t="s">
        <v>14</v>
      </c>
      <c r="D6174" t="s">
        <v>15</v>
      </c>
      <c r="E6174" t="s">
        <v>5875</v>
      </c>
      <c r="F6174" t="s">
        <v>13551</v>
      </c>
      <c r="G6174" t="s">
        <v>13552</v>
      </c>
      <c r="H6174" s="1">
        <v>314950.55</v>
      </c>
      <c r="I6174" t="s">
        <v>559</v>
      </c>
      <c r="J6174" s="1">
        <v>13557.78</v>
      </c>
      <c r="K6174" s="1">
        <v>0</v>
      </c>
      <c r="L6174" s="1">
        <v>13557.78</v>
      </c>
    </row>
    <row r="6175" spans="1:12">
      <c r="A6175" t="s">
        <v>13403</v>
      </c>
      <c r="B6175" t="s">
        <v>13496</v>
      </c>
      <c r="C6175" t="s">
        <v>14</v>
      </c>
      <c r="D6175" t="s">
        <v>15</v>
      </c>
      <c r="E6175" t="s">
        <v>5875</v>
      </c>
      <c r="F6175" t="s">
        <v>13553</v>
      </c>
      <c r="G6175" t="s">
        <v>13554</v>
      </c>
      <c r="H6175" s="1">
        <v>314950.55</v>
      </c>
      <c r="I6175" t="s">
        <v>559</v>
      </c>
      <c r="J6175" s="1">
        <v>192.13</v>
      </c>
      <c r="K6175" s="1">
        <v>0</v>
      </c>
      <c r="L6175" s="1">
        <v>192.13</v>
      </c>
    </row>
    <row r="6176" spans="1:12">
      <c r="A6176" t="s">
        <v>13403</v>
      </c>
      <c r="B6176" t="s">
        <v>13496</v>
      </c>
      <c r="C6176" t="s">
        <v>14</v>
      </c>
      <c r="D6176" t="s">
        <v>15</v>
      </c>
      <c r="E6176" t="s">
        <v>5875</v>
      </c>
      <c r="F6176" t="s">
        <v>13555</v>
      </c>
      <c r="G6176" t="s">
        <v>13556</v>
      </c>
      <c r="H6176" s="1">
        <v>314950.55</v>
      </c>
      <c r="I6176" t="s">
        <v>559</v>
      </c>
      <c r="J6176" s="1">
        <v>14066.46</v>
      </c>
      <c r="K6176" s="1">
        <v>0</v>
      </c>
      <c r="L6176" s="1">
        <v>14066.46</v>
      </c>
    </row>
    <row r="6177" spans="1:12">
      <c r="A6177" t="s">
        <v>13403</v>
      </c>
      <c r="B6177" t="s">
        <v>13557</v>
      </c>
      <c r="C6177" t="s">
        <v>14</v>
      </c>
      <c r="D6177" t="s">
        <v>15</v>
      </c>
      <c r="E6177" t="s">
        <v>567</v>
      </c>
      <c r="F6177" t="s">
        <v>13558</v>
      </c>
      <c r="G6177" t="s">
        <v>13559</v>
      </c>
      <c r="H6177" s="1">
        <v>412772.73</v>
      </c>
      <c r="I6177" t="s">
        <v>570</v>
      </c>
      <c r="J6177" s="1">
        <v>335403.71000000002</v>
      </c>
      <c r="K6177" s="1">
        <v>0</v>
      </c>
      <c r="L6177" s="1">
        <v>335403.71000000002</v>
      </c>
    </row>
    <row r="6178" spans="1:12">
      <c r="A6178" t="s">
        <v>13403</v>
      </c>
      <c r="B6178" t="s">
        <v>13557</v>
      </c>
      <c r="C6178" t="s">
        <v>14</v>
      </c>
      <c r="D6178" t="s">
        <v>15</v>
      </c>
      <c r="E6178" t="s">
        <v>567</v>
      </c>
      <c r="F6178" t="s">
        <v>13560</v>
      </c>
      <c r="G6178" t="s">
        <v>13561</v>
      </c>
      <c r="H6178" s="1">
        <v>412772.73</v>
      </c>
      <c r="I6178" t="s">
        <v>570</v>
      </c>
      <c r="J6178" s="1">
        <v>77369.02</v>
      </c>
      <c r="K6178" s="1">
        <v>0</v>
      </c>
      <c r="L6178" s="1">
        <v>77369.02</v>
      </c>
    </row>
    <row r="6179" spans="1:12">
      <c r="A6179" t="s">
        <v>13403</v>
      </c>
      <c r="B6179" t="s">
        <v>13562</v>
      </c>
      <c r="C6179" t="s">
        <v>14</v>
      </c>
      <c r="D6179" t="s">
        <v>15</v>
      </c>
      <c r="E6179" t="s">
        <v>13563</v>
      </c>
      <c r="F6179" t="s">
        <v>13564</v>
      </c>
      <c r="G6179" t="s">
        <v>13565</v>
      </c>
      <c r="H6179" s="1">
        <v>2074.98</v>
      </c>
      <c r="I6179" t="s">
        <v>506</v>
      </c>
      <c r="J6179" s="1">
        <v>2531.48</v>
      </c>
      <c r="K6179" s="1">
        <v>456.5</v>
      </c>
      <c r="L6179" s="1">
        <v>2074.98</v>
      </c>
    </row>
    <row r="6180" spans="1:12">
      <c r="A6180" t="s">
        <v>13403</v>
      </c>
      <c r="B6180" t="s">
        <v>13566</v>
      </c>
      <c r="C6180" t="s">
        <v>14</v>
      </c>
      <c r="D6180" t="s">
        <v>15</v>
      </c>
      <c r="E6180" t="s">
        <v>572</v>
      </c>
      <c r="F6180" t="s">
        <v>13567</v>
      </c>
      <c r="G6180" t="s">
        <v>13568</v>
      </c>
      <c r="H6180" s="1">
        <v>698099.1</v>
      </c>
      <c r="I6180" t="s">
        <v>559</v>
      </c>
      <c r="J6180" s="1">
        <v>14218.67</v>
      </c>
      <c r="K6180" s="1">
        <v>0</v>
      </c>
      <c r="L6180" s="1">
        <v>14218.67</v>
      </c>
    </row>
    <row r="6181" spans="1:12">
      <c r="A6181" t="s">
        <v>13403</v>
      </c>
      <c r="B6181" t="s">
        <v>13566</v>
      </c>
      <c r="C6181" t="s">
        <v>14</v>
      </c>
      <c r="D6181" t="s">
        <v>15</v>
      </c>
      <c r="E6181" t="s">
        <v>572</v>
      </c>
      <c r="F6181" t="s">
        <v>13569</v>
      </c>
      <c r="G6181" t="s">
        <v>13570</v>
      </c>
      <c r="H6181" s="1">
        <v>698099.1</v>
      </c>
      <c r="I6181" t="s">
        <v>559</v>
      </c>
      <c r="J6181" s="1">
        <v>-5002.05</v>
      </c>
      <c r="K6181" s="1">
        <v>0</v>
      </c>
      <c r="L6181" s="1">
        <v>-5002.05</v>
      </c>
    </row>
    <row r="6182" spans="1:12">
      <c r="A6182" t="s">
        <v>13403</v>
      </c>
      <c r="B6182" t="s">
        <v>13566</v>
      </c>
      <c r="C6182" t="s">
        <v>14</v>
      </c>
      <c r="D6182" t="s">
        <v>15</v>
      </c>
      <c r="E6182" t="s">
        <v>572</v>
      </c>
      <c r="F6182" t="s">
        <v>13571</v>
      </c>
      <c r="G6182" t="s">
        <v>13572</v>
      </c>
      <c r="H6182" s="1">
        <v>698099.1</v>
      </c>
      <c r="I6182" t="s">
        <v>552</v>
      </c>
      <c r="J6182" s="1">
        <v>66070.539999999994</v>
      </c>
      <c r="K6182" s="1">
        <v>0</v>
      </c>
      <c r="L6182" s="1">
        <v>66070.539999999994</v>
      </c>
    </row>
    <row r="6183" spans="1:12">
      <c r="A6183" t="s">
        <v>13403</v>
      </c>
      <c r="B6183" t="s">
        <v>13566</v>
      </c>
      <c r="C6183" t="s">
        <v>14</v>
      </c>
      <c r="D6183" t="s">
        <v>15</v>
      </c>
      <c r="E6183" t="s">
        <v>572</v>
      </c>
      <c r="F6183" t="s">
        <v>13573</v>
      </c>
      <c r="G6183" t="s">
        <v>13574</v>
      </c>
      <c r="H6183" s="1">
        <v>698099.1</v>
      </c>
      <c r="I6183" t="s">
        <v>559</v>
      </c>
      <c r="J6183" s="1">
        <v>48550.65</v>
      </c>
      <c r="K6183" s="1">
        <v>0</v>
      </c>
      <c r="L6183" s="1">
        <v>48550.65</v>
      </c>
    </row>
    <row r="6184" spans="1:12">
      <c r="A6184" t="s">
        <v>13403</v>
      </c>
      <c r="B6184" t="s">
        <v>13566</v>
      </c>
      <c r="C6184" t="s">
        <v>14</v>
      </c>
      <c r="D6184" t="s">
        <v>15</v>
      </c>
      <c r="E6184" t="s">
        <v>572</v>
      </c>
      <c r="F6184" t="s">
        <v>13575</v>
      </c>
      <c r="G6184" t="s">
        <v>13576</v>
      </c>
      <c r="H6184" s="1">
        <v>698099.1</v>
      </c>
      <c r="I6184" t="s">
        <v>552</v>
      </c>
      <c r="J6184" s="1">
        <v>19332.89</v>
      </c>
      <c r="K6184" s="1">
        <v>0</v>
      </c>
      <c r="L6184" s="1">
        <v>19332.89</v>
      </c>
    </row>
    <row r="6185" spans="1:12">
      <c r="A6185" t="s">
        <v>13403</v>
      </c>
      <c r="B6185" t="s">
        <v>13566</v>
      </c>
      <c r="C6185" t="s">
        <v>14</v>
      </c>
      <c r="D6185" t="s">
        <v>15</v>
      </c>
      <c r="E6185" t="s">
        <v>572</v>
      </c>
      <c r="F6185" t="s">
        <v>13577</v>
      </c>
      <c r="G6185" t="s">
        <v>13578</v>
      </c>
      <c r="H6185" s="1">
        <v>698099.1</v>
      </c>
      <c r="I6185" t="s">
        <v>559</v>
      </c>
      <c r="J6185" s="1">
        <v>67069.960000000006</v>
      </c>
      <c r="K6185" s="1">
        <v>0</v>
      </c>
      <c r="L6185" s="1">
        <v>67069.960000000006</v>
      </c>
    </row>
    <row r="6186" spans="1:12">
      <c r="A6186" t="s">
        <v>13403</v>
      </c>
      <c r="B6186" t="s">
        <v>13566</v>
      </c>
      <c r="C6186" t="s">
        <v>14</v>
      </c>
      <c r="D6186" t="s">
        <v>15</v>
      </c>
      <c r="E6186" t="s">
        <v>572</v>
      </c>
      <c r="F6186" t="s">
        <v>13579</v>
      </c>
      <c r="G6186" t="s">
        <v>13580</v>
      </c>
      <c r="H6186" s="1">
        <v>698099.1</v>
      </c>
      <c r="I6186" t="s">
        <v>559</v>
      </c>
      <c r="J6186" s="1">
        <v>13132.67</v>
      </c>
      <c r="K6186" s="1">
        <v>0</v>
      </c>
      <c r="L6186" s="1">
        <v>13132.67</v>
      </c>
    </row>
    <row r="6187" spans="1:12">
      <c r="A6187" t="s">
        <v>13403</v>
      </c>
      <c r="B6187" t="s">
        <v>13566</v>
      </c>
      <c r="C6187" t="s">
        <v>14</v>
      </c>
      <c r="D6187" t="s">
        <v>15</v>
      </c>
      <c r="E6187" t="s">
        <v>572</v>
      </c>
      <c r="F6187" t="s">
        <v>13581</v>
      </c>
      <c r="G6187" t="s">
        <v>13582</v>
      </c>
      <c r="H6187" s="1">
        <v>698099.1</v>
      </c>
      <c r="I6187" t="s">
        <v>559</v>
      </c>
      <c r="J6187" s="1">
        <v>-48550.65</v>
      </c>
      <c r="K6187" s="1">
        <v>0</v>
      </c>
      <c r="L6187" s="1">
        <v>-48550.65</v>
      </c>
    </row>
    <row r="6188" spans="1:12">
      <c r="A6188" t="s">
        <v>13403</v>
      </c>
      <c r="B6188" t="s">
        <v>13566</v>
      </c>
      <c r="C6188" t="s">
        <v>14</v>
      </c>
      <c r="D6188" t="s">
        <v>15</v>
      </c>
      <c r="E6188" t="s">
        <v>572</v>
      </c>
      <c r="F6188" t="s">
        <v>5808</v>
      </c>
      <c r="G6188" t="s">
        <v>5809</v>
      </c>
      <c r="H6188" s="1">
        <v>698099.1</v>
      </c>
      <c r="I6188" t="s">
        <v>559</v>
      </c>
      <c r="J6188" s="1">
        <v>5002.05</v>
      </c>
      <c r="K6188" s="1">
        <v>0</v>
      </c>
      <c r="L6188" s="1">
        <v>5002.05</v>
      </c>
    </row>
    <row r="6189" spans="1:12">
      <c r="A6189" t="s">
        <v>13403</v>
      </c>
      <c r="B6189" t="s">
        <v>13566</v>
      </c>
      <c r="C6189" t="s">
        <v>14</v>
      </c>
      <c r="D6189" t="s">
        <v>15</v>
      </c>
      <c r="E6189" t="s">
        <v>572</v>
      </c>
      <c r="F6189" t="s">
        <v>13583</v>
      </c>
      <c r="G6189" t="s">
        <v>13584</v>
      </c>
      <c r="H6189" s="1">
        <v>698099.1</v>
      </c>
      <c r="I6189" t="s">
        <v>559</v>
      </c>
      <c r="J6189" s="1">
        <v>48598.32</v>
      </c>
      <c r="K6189" s="1">
        <v>0</v>
      </c>
      <c r="L6189" s="1">
        <v>48598.32</v>
      </c>
    </row>
    <row r="6190" spans="1:12">
      <c r="A6190" t="s">
        <v>13403</v>
      </c>
      <c r="B6190" t="s">
        <v>13566</v>
      </c>
      <c r="C6190" t="s">
        <v>14</v>
      </c>
      <c r="D6190" t="s">
        <v>15</v>
      </c>
      <c r="E6190" t="s">
        <v>572</v>
      </c>
      <c r="F6190" t="s">
        <v>13585</v>
      </c>
      <c r="G6190" t="s">
        <v>13586</v>
      </c>
      <c r="H6190" s="1">
        <v>698099.1</v>
      </c>
      <c r="I6190" t="s">
        <v>545</v>
      </c>
      <c r="J6190" s="1">
        <v>48654.58</v>
      </c>
      <c r="K6190" s="1">
        <v>0</v>
      </c>
      <c r="L6190" s="1">
        <v>48654.58</v>
      </c>
    </row>
    <row r="6191" spans="1:12">
      <c r="A6191" t="s">
        <v>13403</v>
      </c>
      <c r="B6191" t="s">
        <v>13566</v>
      </c>
      <c r="C6191" t="s">
        <v>14</v>
      </c>
      <c r="D6191" t="s">
        <v>15</v>
      </c>
      <c r="E6191" t="s">
        <v>572</v>
      </c>
      <c r="F6191" t="s">
        <v>13587</v>
      </c>
      <c r="G6191" t="s">
        <v>13588</v>
      </c>
      <c r="H6191" s="1">
        <v>698099.1</v>
      </c>
      <c r="I6191" t="s">
        <v>559</v>
      </c>
      <c r="J6191" s="1">
        <v>53314.1</v>
      </c>
      <c r="K6191" s="1">
        <v>0</v>
      </c>
      <c r="L6191" s="1">
        <v>53314.1</v>
      </c>
    </row>
    <row r="6192" spans="1:12">
      <c r="A6192" t="s">
        <v>13403</v>
      </c>
      <c r="B6192" t="s">
        <v>13566</v>
      </c>
      <c r="C6192" t="s">
        <v>14</v>
      </c>
      <c r="D6192" t="s">
        <v>15</v>
      </c>
      <c r="E6192" t="s">
        <v>572</v>
      </c>
      <c r="F6192" t="s">
        <v>13589</v>
      </c>
      <c r="G6192" t="s">
        <v>13590</v>
      </c>
      <c r="H6192" s="1">
        <v>698099.1</v>
      </c>
      <c r="I6192" t="s">
        <v>552</v>
      </c>
      <c r="J6192" s="1">
        <v>109553.06</v>
      </c>
      <c r="K6192" s="1">
        <v>0</v>
      </c>
      <c r="L6192" s="1">
        <v>109553.06</v>
      </c>
    </row>
    <row r="6193" spans="1:12">
      <c r="A6193" t="s">
        <v>13403</v>
      </c>
      <c r="B6193" t="s">
        <v>13566</v>
      </c>
      <c r="C6193" t="s">
        <v>14</v>
      </c>
      <c r="D6193" t="s">
        <v>15</v>
      </c>
      <c r="E6193" t="s">
        <v>572</v>
      </c>
      <c r="F6193" t="s">
        <v>5798</v>
      </c>
      <c r="G6193" t="s">
        <v>5799</v>
      </c>
      <c r="H6193" s="1">
        <v>698099.1</v>
      </c>
      <c r="I6193" t="s">
        <v>552</v>
      </c>
      <c r="J6193" s="1">
        <v>93761.58</v>
      </c>
      <c r="K6193" s="1">
        <v>0</v>
      </c>
      <c r="L6193" s="1">
        <v>93761.58</v>
      </c>
    </row>
    <row r="6194" spans="1:12">
      <c r="A6194" t="s">
        <v>13403</v>
      </c>
      <c r="B6194" t="s">
        <v>13566</v>
      </c>
      <c r="C6194" t="s">
        <v>14</v>
      </c>
      <c r="D6194" t="s">
        <v>15</v>
      </c>
      <c r="E6194" t="s">
        <v>572</v>
      </c>
      <c r="F6194" t="s">
        <v>5802</v>
      </c>
      <c r="G6194" t="s">
        <v>5803</v>
      </c>
      <c r="H6194" s="1">
        <v>698099.1</v>
      </c>
      <c r="I6194" t="s">
        <v>518</v>
      </c>
      <c r="J6194" s="1">
        <v>100154.48</v>
      </c>
      <c r="K6194" s="1">
        <v>0</v>
      </c>
      <c r="L6194" s="1">
        <v>100154.48</v>
      </c>
    </row>
    <row r="6195" spans="1:12">
      <c r="A6195" t="s">
        <v>13403</v>
      </c>
      <c r="B6195" t="s">
        <v>13566</v>
      </c>
      <c r="C6195" t="s">
        <v>14</v>
      </c>
      <c r="D6195" t="s">
        <v>15</v>
      </c>
      <c r="E6195" t="s">
        <v>572</v>
      </c>
      <c r="F6195" t="s">
        <v>13591</v>
      </c>
      <c r="G6195" t="s">
        <v>13592</v>
      </c>
      <c r="H6195" s="1">
        <v>698099.1</v>
      </c>
      <c r="I6195" t="s">
        <v>559</v>
      </c>
      <c r="J6195" s="1">
        <v>64238.25</v>
      </c>
      <c r="K6195" s="1">
        <v>0</v>
      </c>
      <c r="L6195" s="1">
        <v>64238.25</v>
      </c>
    </row>
    <row r="6196" spans="1:12">
      <c r="A6196" t="s">
        <v>13403</v>
      </c>
      <c r="B6196" t="s">
        <v>13593</v>
      </c>
      <c r="C6196" t="s">
        <v>14</v>
      </c>
      <c r="D6196" t="s">
        <v>15</v>
      </c>
      <c r="E6196" t="s">
        <v>582</v>
      </c>
      <c r="F6196" t="s">
        <v>13594</v>
      </c>
      <c r="G6196" t="s">
        <v>13595</v>
      </c>
      <c r="H6196" s="1">
        <v>1130733.8500000001</v>
      </c>
      <c r="I6196" t="s">
        <v>545</v>
      </c>
      <c r="J6196" s="1">
        <v>8427.5</v>
      </c>
      <c r="K6196" s="1">
        <v>0</v>
      </c>
      <c r="L6196" s="1">
        <v>8427.5</v>
      </c>
    </row>
    <row r="6197" spans="1:12">
      <c r="A6197" t="s">
        <v>13403</v>
      </c>
      <c r="B6197" t="s">
        <v>13593</v>
      </c>
      <c r="C6197" t="s">
        <v>14</v>
      </c>
      <c r="D6197" t="s">
        <v>15</v>
      </c>
      <c r="E6197" t="s">
        <v>582</v>
      </c>
      <c r="F6197" t="s">
        <v>13596</v>
      </c>
      <c r="G6197" t="s">
        <v>13597</v>
      </c>
      <c r="H6197" s="1">
        <v>1130733.8500000001</v>
      </c>
      <c r="I6197" t="s">
        <v>552</v>
      </c>
      <c r="J6197" s="1">
        <v>370875.24</v>
      </c>
      <c r="K6197" s="1">
        <v>0</v>
      </c>
      <c r="L6197" s="1">
        <v>370875.24</v>
      </c>
    </row>
    <row r="6198" spans="1:12">
      <c r="A6198" t="s">
        <v>13403</v>
      </c>
      <c r="B6198" t="s">
        <v>13593</v>
      </c>
      <c r="C6198" t="s">
        <v>14</v>
      </c>
      <c r="D6198" t="s">
        <v>15</v>
      </c>
      <c r="E6198" t="s">
        <v>582</v>
      </c>
      <c r="F6198" t="s">
        <v>6087</v>
      </c>
      <c r="G6198" t="s">
        <v>6088</v>
      </c>
      <c r="H6198" s="1">
        <v>1130733.8500000001</v>
      </c>
      <c r="I6198" t="s">
        <v>518</v>
      </c>
      <c r="J6198" s="1">
        <v>23956.59</v>
      </c>
      <c r="K6198" s="1">
        <v>0</v>
      </c>
      <c r="L6198" s="1">
        <v>23956.59</v>
      </c>
    </row>
    <row r="6199" spans="1:12">
      <c r="A6199" t="s">
        <v>13403</v>
      </c>
      <c r="B6199" t="s">
        <v>13593</v>
      </c>
      <c r="C6199" t="s">
        <v>14</v>
      </c>
      <c r="D6199" t="s">
        <v>15</v>
      </c>
      <c r="E6199" t="s">
        <v>582</v>
      </c>
      <c r="F6199" t="s">
        <v>13598</v>
      </c>
      <c r="G6199" t="s">
        <v>13599</v>
      </c>
      <c r="H6199" s="1">
        <v>1130733.8500000001</v>
      </c>
      <c r="I6199" t="s">
        <v>545</v>
      </c>
      <c r="J6199" s="1">
        <v>555.33000000000004</v>
      </c>
      <c r="K6199" s="1">
        <v>0</v>
      </c>
      <c r="L6199" s="1">
        <v>555.33000000000004</v>
      </c>
    </row>
    <row r="6200" spans="1:12">
      <c r="A6200" t="s">
        <v>13403</v>
      </c>
      <c r="B6200" t="s">
        <v>13593</v>
      </c>
      <c r="C6200" t="s">
        <v>14</v>
      </c>
      <c r="D6200" t="s">
        <v>15</v>
      </c>
      <c r="E6200" t="s">
        <v>582</v>
      </c>
      <c r="F6200" t="s">
        <v>13600</v>
      </c>
      <c r="G6200" t="s">
        <v>13601</v>
      </c>
      <c r="H6200" s="1">
        <v>1130733.8500000001</v>
      </c>
      <c r="I6200" t="s">
        <v>545</v>
      </c>
      <c r="J6200" s="1">
        <v>24924.880000000001</v>
      </c>
      <c r="K6200" s="1">
        <v>0</v>
      </c>
      <c r="L6200" s="1">
        <v>24924.880000000001</v>
      </c>
    </row>
    <row r="6201" spans="1:12">
      <c r="A6201" t="s">
        <v>13403</v>
      </c>
      <c r="B6201" t="s">
        <v>13593</v>
      </c>
      <c r="C6201" t="s">
        <v>14</v>
      </c>
      <c r="D6201" t="s">
        <v>15</v>
      </c>
      <c r="E6201" t="s">
        <v>582</v>
      </c>
      <c r="F6201" t="s">
        <v>13602</v>
      </c>
      <c r="G6201" t="s">
        <v>13603</v>
      </c>
      <c r="H6201" s="1">
        <v>1130733.8500000001</v>
      </c>
      <c r="I6201" t="s">
        <v>552</v>
      </c>
      <c r="J6201" s="1">
        <v>231.55</v>
      </c>
      <c r="K6201" s="1">
        <v>0</v>
      </c>
      <c r="L6201" s="1">
        <v>231.55</v>
      </c>
    </row>
    <row r="6202" spans="1:12">
      <c r="A6202" t="s">
        <v>13403</v>
      </c>
      <c r="B6202" t="s">
        <v>13593</v>
      </c>
      <c r="C6202" t="s">
        <v>14</v>
      </c>
      <c r="D6202" t="s">
        <v>15</v>
      </c>
      <c r="E6202" t="s">
        <v>582</v>
      </c>
      <c r="F6202" t="s">
        <v>13604</v>
      </c>
      <c r="G6202" t="s">
        <v>13605</v>
      </c>
      <c r="H6202" s="1">
        <v>1130733.8500000001</v>
      </c>
      <c r="I6202" t="s">
        <v>552</v>
      </c>
      <c r="J6202" s="1">
        <v>-130.91</v>
      </c>
      <c r="K6202" s="1">
        <v>0</v>
      </c>
      <c r="L6202" s="1">
        <v>-130.91</v>
      </c>
    </row>
    <row r="6203" spans="1:12">
      <c r="A6203" t="s">
        <v>13403</v>
      </c>
      <c r="B6203" t="s">
        <v>13593</v>
      </c>
      <c r="C6203" t="s">
        <v>14</v>
      </c>
      <c r="D6203" t="s">
        <v>15</v>
      </c>
      <c r="E6203" t="s">
        <v>582</v>
      </c>
      <c r="F6203" t="s">
        <v>6108</v>
      </c>
      <c r="G6203" t="s">
        <v>6109</v>
      </c>
      <c r="H6203" s="1">
        <v>1130733.8500000001</v>
      </c>
      <c r="I6203" t="s">
        <v>552</v>
      </c>
      <c r="J6203" s="1">
        <v>105400.23</v>
      </c>
      <c r="K6203" s="1">
        <v>0</v>
      </c>
      <c r="L6203" s="1">
        <v>105400.23</v>
      </c>
    </row>
    <row r="6204" spans="1:12">
      <c r="A6204" t="s">
        <v>13403</v>
      </c>
      <c r="B6204" t="s">
        <v>13593</v>
      </c>
      <c r="C6204" t="s">
        <v>14</v>
      </c>
      <c r="D6204" t="s">
        <v>15</v>
      </c>
      <c r="E6204" t="s">
        <v>582</v>
      </c>
      <c r="F6204" t="s">
        <v>13606</v>
      </c>
      <c r="G6204" t="s">
        <v>13607</v>
      </c>
      <c r="H6204" s="1">
        <v>1130733.8500000001</v>
      </c>
      <c r="I6204" t="s">
        <v>552</v>
      </c>
      <c r="J6204" s="1">
        <v>192623.47</v>
      </c>
      <c r="K6204" s="1">
        <v>0</v>
      </c>
      <c r="L6204" s="1">
        <v>192623.47</v>
      </c>
    </row>
    <row r="6205" spans="1:12">
      <c r="A6205" t="s">
        <v>13403</v>
      </c>
      <c r="B6205" t="s">
        <v>13593</v>
      </c>
      <c r="C6205" t="s">
        <v>14</v>
      </c>
      <c r="D6205" t="s">
        <v>15</v>
      </c>
      <c r="E6205" t="s">
        <v>582</v>
      </c>
      <c r="F6205" t="s">
        <v>13608</v>
      </c>
      <c r="G6205" t="s">
        <v>13609</v>
      </c>
      <c r="H6205" s="1">
        <v>1130733.8500000001</v>
      </c>
      <c r="I6205" t="s">
        <v>552</v>
      </c>
      <c r="J6205" s="1">
        <v>403869.97</v>
      </c>
      <c r="K6205" s="1">
        <v>0</v>
      </c>
      <c r="L6205" s="1">
        <v>403869.97</v>
      </c>
    </row>
    <row r="6206" spans="1:12">
      <c r="A6206" t="s">
        <v>13403</v>
      </c>
      <c r="B6206" t="s">
        <v>13610</v>
      </c>
      <c r="C6206" t="s">
        <v>14</v>
      </c>
      <c r="D6206" t="s">
        <v>15</v>
      </c>
      <c r="E6206" t="s">
        <v>549</v>
      </c>
      <c r="F6206" t="s">
        <v>553</v>
      </c>
      <c r="G6206" t="s">
        <v>554</v>
      </c>
      <c r="H6206" s="1">
        <v>27053.26</v>
      </c>
      <c r="I6206" t="s">
        <v>552</v>
      </c>
      <c r="J6206" s="1">
        <v>13517.78</v>
      </c>
      <c r="K6206" s="1">
        <v>0</v>
      </c>
      <c r="L6206" s="1">
        <v>13517.78</v>
      </c>
    </row>
    <row r="6207" spans="1:12">
      <c r="A6207" t="s">
        <v>13403</v>
      </c>
      <c r="B6207" t="s">
        <v>13610</v>
      </c>
      <c r="C6207" t="s">
        <v>14</v>
      </c>
      <c r="D6207" t="s">
        <v>15</v>
      </c>
      <c r="E6207" t="s">
        <v>549</v>
      </c>
      <c r="F6207" t="s">
        <v>13611</v>
      </c>
      <c r="G6207" t="s">
        <v>13612</v>
      </c>
      <c r="H6207" s="1">
        <v>27053.26</v>
      </c>
      <c r="I6207" t="s">
        <v>552</v>
      </c>
      <c r="J6207" s="1">
        <v>13535.48</v>
      </c>
      <c r="K6207" s="1">
        <v>0</v>
      </c>
      <c r="L6207" s="1">
        <v>13535.48</v>
      </c>
    </row>
    <row r="6208" spans="1:12">
      <c r="A6208" t="s">
        <v>13403</v>
      </c>
      <c r="B6208" t="s">
        <v>13613</v>
      </c>
      <c r="C6208" t="s">
        <v>14</v>
      </c>
      <c r="D6208" t="s">
        <v>15</v>
      </c>
      <c r="E6208" t="s">
        <v>13614</v>
      </c>
      <c r="F6208" t="s">
        <v>13615</v>
      </c>
      <c r="G6208" t="s">
        <v>13616</v>
      </c>
      <c r="H6208" s="1">
        <v>20300</v>
      </c>
      <c r="I6208" t="s">
        <v>6397</v>
      </c>
      <c r="J6208" s="1">
        <v>24766</v>
      </c>
      <c r="K6208" s="1">
        <v>4466</v>
      </c>
      <c r="L6208" s="1">
        <v>20300</v>
      </c>
    </row>
    <row r="6209" spans="1:12">
      <c r="A6209" t="s">
        <v>13403</v>
      </c>
      <c r="B6209" t="s">
        <v>13617</v>
      </c>
      <c r="C6209" t="s">
        <v>14</v>
      </c>
      <c r="D6209" t="s">
        <v>15</v>
      </c>
      <c r="E6209" t="s">
        <v>6678</v>
      </c>
      <c r="F6209" t="s">
        <v>13618</v>
      </c>
      <c r="G6209" t="s">
        <v>13619</v>
      </c>
      <c r="H6209" s="1">
        <v>9441</v>
      </c>
      <c r="I6209" t="s">
        <v>706</v>
      </c>
      <c r="J6209" s="1">
        <v>1114.47</v>
      </c>
      <c r="K6209" s="1">
        <v>200.97</v>
      </c>
      <c r="L6209" s="1">
        <v>913.5</v>
      </c>
    </row>
    <row r="6210" spans="1:12">
      <c r="A6210" t="s">
        <v>13403</v>
      </c>
      <c r="B6210" t="s">
        <v>13617</v>
      </c>
      <c r="C6210" t="s">
        <v>14</v>
      </c>
      <c r="D6210" t="s">
        <v>15</v>
      </c>
      <c r="E6210" t="s">
        <v>6678</v>
      </c>
      <c r="F6210" t="s">
        <v>13620</v>
      </c>
      <c r="G6210" t="s">
        <v>13621</v>
      </c>
      <c r="H6210" s="1">
        <v>9441</v>
      </c>
      <c r="I6210" t="s">
        <v>19</v>
      </c>
      <c r="J6210" s="1">
        <v>1449.36</v>
      </c>
      <c r="K6210" s="1">
        <v>261.36</v>
      </c>
      <c r="L6210" s="1">
        <v>1188</v>
      </c>
    </row>
    <row r="6211" spans="1:12">
      <c r="A6211" t="s">
        <v>13403</v>
      </c>
      <c r="B6211" t="s">
        <v>13617</v>
      </c>
      <c r="C6211" t="s">
        <v>14</v>
      </c>
      <c r="D6211" t="s">
        <v>15</v>
      </c>
      <c r="E6211" t="s">
        <v>6678</v>
      </c>
      <c r="F6211" t="s">
        <v>13622</v>
      </c>
      <c r="G6211" t="s">
        <v>13623</v>
      </c>
      <c r="H6211" s="1">
        <v>9441</v>
      </c>
      <c r="I6211" t="s">
        <v>706</v>
      </c>
      <c r="J6211" s="1">
        <v>1199.8699999999999</v>
      </c>
      <c r="K6211" s="1">
        <v>216.37</v>
      </c>
      <c r="L6211" s="1">
        <v>983.5</v>
      </c>
    </row>
    <row r="6212" spans="1:12">
      <c r="A6212" t="s">
        <v>13403</v>
      </c>
      <c r="B6212" t="s">
        <v>13617</v>
      </c>
      <c r="C6212" t="s">
        <v>14</v>
      </c>
      <c r="D6212" t="s">
        <v>15</v>
      </c>
      <c r="E6212" t="s">
        <v>6678</v>
      </c>
      <c r="F6212" t="s">
        <v>13624</v>
      </c>
      <c r="G6212" t="s">
        <v>13625</v>
      </c>
      <c r="H6212" s="1">
        <v>9441</v>
      </c>
      <c r="I6212" t="s">
        <v>706</v>
      </c>
      <c r="J6212" s="1">
        <v>2929.22</v>
      </c>
      <c r="K6212" s="1">
        <v>528.22</v>
      </c>
      <c r="L6212" s="1">
        <v>2401</v>
      </c>
    </row>
    <row r="6213" spans="1:12">
      <c r="A6213" t="s">
        <v>13403</v>
      </c>
      <c r="B6213" t="s">
        <v>13617</v>
      </c>
      <c r="C6213" t="s">
        <v>14</v>
      </c>
      <c r="D6213" t="s">
        <v>15</v>
      </c>
      <c r="E6213" t="s">
        <v>6678</v>
      </c>
      <c r="F6213" t="s">
        <v>13626</v>
      </c>
      <c r="G6213" t="s">
        <v>13627</v>
      </c>
      <c r="H6213" s="1">
        <v>9441</v>
      </c>
      <c r="I6213" t="s">
        <v>706</v>
      </c>
      <c r="J6213" s="1">
        <v>721.63</v>
      </c>
      <c r="K6213" s="1">
        <v>130.13</v>
      </c>
      <c r="L6213" s="1">
        <v>591.5</v>
      </c>
    </row>
    <row r="6214" spans="1:12">
      <c r="A6214" t="s">
        <v>13403</v>
      </c>
      <c r="B6214" t="s">
        <v>13617</v>
      </c>
      <c r="C6214" t="s">
        <v>14</v>
      </c>
      <c r="D6214" t="s">
        <v>15</v>
      </c>
      <c r="E6214" t="s">
        <v>6678</v>
      </c>
      <c r="F6214" t="s">
        <v>13628</v>
      </c>
      <c r="G6214" t="s">
        <v>13629</v>
      </c>
      <c r="H6214" s="1">
        <v>9441</v>
      </c>
      <c r="I6214" t="s">
        <v>706</v>
      </c>
      <c r="J6214" s="1">
        <v>3065.86</v>
      </c>
      <c r="K6214" s="1">
        <v>552.86</v>
      </c>
      <c r="L6214" s="1">
        <v>2513</v>
      </c>
    </row>
    <row r="6215" spans="1:12">
      <c r="A6215" t="s">
        <v>13403</v>
      </c>
      <c r="B6215" t="s">
        <v>13617</v>
      </c>
      <c r="C6215" t="s">
        <v>14</v>
      </c>
      <c r="D6215" t="s">
        <v>15</v>
      </c>
      <c r="E6215" t="s">
        <v>6678</v>
      </c>
      <c r="F6215" t="s">
        <v>13630</v>
      </c>
      <c r="G6215" t="s">
        <v>13631</v>
      </c>
      <c r="H6215" s="1">
        <v>9441</v>
      </c>
      <c r="I6215" t="s">
        <v>706</v>
      </c>
      <c r="J6215" s="1">
        <v>140.91</v>
      </c>
      <c r="K6215" s="1">
        <v>25.41</v>
      </c>
      <c r="L6215" s="1">
        <v>115.5</v>
      </c>
    </row>
    <row r="6216" spans="1:12">
      <c r="A6216" t="s">
        <v>13403</v>
      </c>
      <c r="B6216" t="s">
        <v>13617</v>
      </c>
      <c r="C6216" t="s">
        <v>14</v>
      </c>
      <c r="D6216" t="s">
        <v>15</v>
      </c>
      <c r="E6216" t="s">
        <v>6678</v>
      </c>
      <c r="F6216" t="s">
        <v>13632</v>
      </c>
      <c r="G6216" t="s">
        <v>13633</v>
      </c>
      <c r="H6216" s="1">
        <v>9441</v>
      </c>
      <c r="I6216" t="s">
        <v>706</v>
      </c>
      <c r="J6216" s="1">
        <v>896.7</v>
      </c>
      <c r="K6216" s="1">
        <v>161.69999999999999</v>
      </c>
      <c r="L6216" s="1">
        <v>735</v>
      </c>
    </row>
    <row r="6217" spans="1:12">
      <c r="A6217" t="s">
        <v>13403</v>
      </c>
      <c r="B6217" t="s">
        <v>13634</v>
      </c>
      <c r="C6217" t="s">
        <v>14</v>
      </c>
      <c r="D6217" t="s">
        <v>15</v>
      </c>
      <c r="E6217" t="s">
        <v>13635</v>
      </c>
      <c r="F6217" t="s">
        <v>13636</v>
      </c>
      <c r="G6217" t="s">
        <v>13637</v>
      </c>
      <c r="H6217" s="1">
        <v>7084.8</v>
      </c>
      <c r="I6217" t="s">
        <v>299</v>
      </c>
      <c r="J6217" s="1">
        <v>7793.28</v>
      </c>
      <c r="K6217" s="1">
        <v>708.48</v>
      </c>
      <c r="L6217" s="1">
        <v>7084.8</v>
      </c>
    </row>
    <row r="6218" spans="1:12">
      <c r="A6218" t="s">
        <v>13403</v>
      </c>
      <c r="B6218" t="s">
        <v>13638</v>
      </c>
      <c r="C6218" t="s">
        <v>14</v>
      </c>
      <c r="D6218" t="s">
        <v>15</v>
      </c>
      <c r="E6218" t="s">
        <v>13639</v>
      </c>
      <c r="F6218" t="s">
        <v>13640</v>
      </c>
      <c r="G6218" t="s">
        <v>13641</v>
      </c>
      <c r="H6218" s="1">
        <v>11030</v>
      </c>
      <c r="I6218" t="s">
        <v>308</v>
      </c>
      <c r="J6218" s="1">
        <v>6222</v>
      </c>
      <c r="K6218" s="1">
        <v>1122</v>
      </c>
      <c r="L6218" s="1">
        <v>5100</v>
      </c>
    </row>
    <row r="6219" spans="1:12">
      <c r="A6219" t="s">
        <v>13403</v>
      </c>
      <c r="B6219" t="s">
        <v>13638</v>
      </c>
      <c r="C6219" t="s">
        <v>14</v>
      </c>
      <c r="D6219" t="s">
        <v>15</v>
      </c>
      <c r="E6219" t="s">
        <v>13639</v>
      </c>
      <c r="F6219" t="s">
        <v>13642</v>
      </c>
      <c r="G6219" t="s">
        <v>13643</v>
      </c>
      <c r="H6219" s="1">
        <v>11030</v>
      </c>
      <c r="I6219" t="s">
        <v>308</v>
      </c>
      <c r="J6219" s="1">
        <v>3111</v>
      </c>
      <c r="K6219" s="1">
        <v>561</v>
      </c>
      <c r="L6219" s="1">
        <v>2550</v>
      </c>
    </row>
    <row r="6220" spans="1:12">
      <c r="A6220" t="s">
        <v>13403</v>
      </c>
      <c r="B6220" t="s">
        <v>13638</v>
      </c>
      <c r="C6220" t="s">
        <v>14</v>
      </c>
      <c r="D6220" t="s">
        <v>15</v>
      </c>
      <c r="E6220" t="s">
        <v>13639</v>
      </c>
      <c r="F6220" t="s">
        <v>13644</v>
      </c>
      <c r="G6220" t="s">
        <v>13645</v>
      </c>
      <c r="H6220" s="1">
        <v>11030</v>
      </c>
      <c r="I6220" t="s">
        <v>308</v>
      </c>
      <c r="J6220" s="1">
        <v>1012.6</v>
      </c>
      <c r="K6220" s="1">
        <v>182.6</v>
      </c>
      <c r="L6220" s="1">
        <v>830</v>
      </c>
    </row>
    <row r="6221" spans="1:12">
      <c r="A6221" t="s">
        <v>13403</v>
      </c>
      <c r="B6221" t="s">
        <v>13638</v>
      </c>
      <c r="C6221" t="s">
        <v>14</v>
      </c>
      <c r="D6221" t="s">
        <v>15</v>
      </c>
      <c r="E6221" t="s">
        <v>13639</v>
      </c>
      <c r="F6221" t="s">
        <v>13646</v>
      </c>
      <c r="G6221" t="s">
        <v>13647</v>
      </c>
      <c r="H6221" s="1">
        <v>11030</v>
      </c>
      <c r="I6221" t="s">
        <v>308</v>
      </c>
      <c r="J6221" s="1">
        <v>3111</v>
      </c>
      <c r="K6221" s="1">
        <v>561</v>
      </c>
      <c r="L6221" s="1">
        <v>2550</v>
      </c>
    </row>
    <row r="6222" spans="1:12">
      <c r="A6222" t="s">
        <v>13403</v>
      </c>
      <c r="B6222" t="s">
        <v>13648</v>
      </c>
      <c r="C6222" t="s">
        <v>14</v>
      </c>
      <c r="D6222" t="s">
        <v>15</v>
      </c>
      <c r="E6222" t="s">
        <v>13649</v>
      </c>
      <c r="F6222" t="s">
        <v>13650</v>
      </c>
      <c r="G6222" t="s">
        <v>13651</v>
      </c>
      <c r="H6222" s="1">
        <v>17907.34</v>
      </c>
      <c r="I6222" t="s">
        <v>9392</v>
      </c>
      <c r="J6222" s="1">
        <v>21846.95</v>
      </c>
      <c r="K6222" s="1">
        <v>3939.61</v>
      </c>
      <c r="L6222" s="1">
        <v>17907.34</v>
      </c>
    </row>
    <row r="6223" spans="1:12">
      <c r="A6223" t="s">
        <v>13403</v>
      </c>
      <c r="B6223" t="s">
        <v>13652</v>
      </c>
      <c r="C6223" t="s">
        <v>14</v>
      </c>
      <c r="D6223" t="s">
        <v>15</v>
      </c>
      <c r="E6223" t="s">
        <v>7344</v>
      </c>
      <c r="F6223" t="s">
        <v>13653</v>
      </c>
      <c r="G6223" t="s">
        <v>13654</v>
      </c>
      <c r="H6223" s="1">
        <v>890.27</v>
      </c>
      <c r="I6223" t="s">
        <v>299</v>
      </c>
      <c r="J6223" s="1">
        <v>18.600000000000001</v>
      </c>
      <c r="K6223" s="1">
        <v>1.69</v>
      </c>
      <c r="L6223" s="1">
        <v>16.91</v>
      </c>
    </row>
    <row r="6224" spans="1:12">
      <c r="A6224" t="s">
        <v>13403</v>
      </c>
      <c r="B6224" t="s">
        <v>13652</v>
      </c>
      <c r="C6224" t="s">
        <v>14</v>
      </c>
      <c r="D6224" t="s">
        <v>15</v>
      </c>
      <c r="E6224" t="s">
        <v>7344</v>
      </c>
      <c r="F6224" t="s">
        <v>13655</v>
      </c>
      <c r="G6224" t="s">
        <v>13656</v>
      </c>
      <c r="H6224" s="1">
        <v>890.27</v>
      </c>
      <c r="I6224" t="s">
        <v>299</v>
      </c>
      <c r="J6224" s="1">
        <v>960.7</v>
      </c>
      <c r="K6224" s="1">
        <v>87.34</v>
      </c>
      <c r="L6224" s="1">
        <v>873.36</v>
      </c>
    </row>
    <row r="6225" spans="1:12">
      <c r="A6225" t="s">
        <v>13403</v>
      </c>
      <c r="B6225" t="s">
        <v>13657</v>
      </c>
      <c r="C6225" t="s">
        <v>14</v>
      </c>
      <c r="D6225" t="s">
        <v>15</v>
      </c>
      <c r="E6225" t="s">
        <v>13658</v>
      </c>
      <c r="F6225" t="s">
        <v>13659</v>
      </c>
      <c r="G6225" t="s">
        <v>13660</v>
      </c>
      <c r="H6225" s="1">
        <v>12619.51</v>
      </c>
      <c r="I6225" t="s">
        <v>614</v>
      </c>
      <c r="J6225" s="1">
        <v>2618.63</v>
      </c>
      <c r="K6225" s="1">
        <v>472.21</v>
      </c>
      <c r="L6225" s="1">
        <v>2146.42</v>
      </c>
    </row>
    <row r="6226" spans="1:12">
      <c r="A6226" t="s">
        <v>13403</v>
      </c>
      <c r="B6226" t="s">
        <v>13657</v>
      </c>
      <c r="C6226" t="s">
        <v>14</v>
      </c>
      <c r="D6226" t="s">
        <v>15</v>
      </c>
      <c r="E6226" t="s">
        <v>13658</v>
      </c>
      <c r="F6226" t="s">
        <v>13661</v>
      </c>
      <c r="G6226" t="s">
        <v>13662</v>
      </c>
      <c r="H6226" s="1">
        <v>12619.51</v>
      </c>
      <c r="I6226" t="s">
        <v>614</v>
      </c>
      <c r="J6226" s="1">
        <v>2051.2600000000002</v>
      </c>
      <c r="K6226" s="1">
        <v>369.9</v>
      </c>
      <c r="L6226" s="1">
        <v>1681.36</v>
      </c>
    </row>
    <row r="6227" spans="1:12">
      <c r="A6227" t="s">
        <v>13403</v>
      </c>
      <c r="B6227" t="s">
        <v>13657</v>
      </c>
      <c r="C6227" t="s">
        <v>14</v>
      </c>
      <c r="D6227" t="s">
        <v>15</v>
      </c>
      <c r="E6227" t="s">
        <v>13658</v>
      </c>
      <c r="F6227" t="s">
        <v>13663</v>
      </c>
      <c r="G6227" t="s">
        <v>13664</v>
      </c>
      <c r="H6227" s="1">
        <v>12619.51</v>
      </c>
      <c r="I6227" t="s">
        <v>687</v>
      </c>
      <c r="J6227" s="1">
        <v>8107.28</v>
      </c>
      <c r="K6227" s="1">
        <v>1461.97</v>
      </c>
      <c r="L6227" s="1">
        <v>6645.31</v>
      </c>
    </row>
    <row r="6228" spans="1:12">
      <c r="A6228" t="s">
        <v>13403</v>
      </c>
      <c r="B6228" t="s">
        <v>13657</v>
      </c>
      <c r="C6228" t="s">
        <v>14</v>
      </c>
      <c r="D6228" t="s">
        <v>15</v>
      </c>
      <c r="E6228" t="s">
        <v>13658</v>
      </c>
      <c r="F6228" t="s">
        <v>13665</v>
      </c>
      <c r="G6228" t="s">
        <v>13666</v>
      </c>
      <c r="H6228" s="1">
        <v>12619.51</v>
      </c>
      <c r="I6228" t="s">
        <v>614</v>
      </c>
      <c r="J6228" s="1">
        <v>2618.63</v>
      </c>
      <c r="K6228" s="1">
        <v>472.21</v>
      </c>
      <c r="L6228" s="1">
        <v>2146.42</v>
      </c>
    </row>
    <row r="6229" spans="1:12">
      <c r="A6229" t="s">
        <v>13667</v>
      </c>
      <c r="B6229" t="s">
        <v>13668</v>
      </c>
      <c r="C6229" t="s">
        <v>14</v>
      </c>
      <c r="D6229" t="s">
        <v>15</v>
      </c>
      <c r="E6229" t="s">
        <v>13669</v>
      </c>
      <c r="F6229" t="s">
        <v>13670</v>
      </c>
      <c r="G6229" t="s">
        <v>13671</v>
      </c>
      <c r="H6229" s="1">
        <v>1980</v>
      </c>
      <c r="I6229" t="s">
        <v>308</v>
      </c>
      <c r="J6229" s="1">
        <v>1029.5999999999999</v>
      </c>
      <c r="K6229" s="1">
        <v>39.6</v>
      </c>
      <c r="L6229" s="1">
        <v>990</v>
      </c>
    </row>
    <row r="6230" spans="1:12">
      <c r="A6230" t="s">
        <v>13667</v>
      </c>
      <c r="B6230" t="s">
        <v>13668</v>
      </c>
      <c r="C6230" t="s">
        <v>14</v>
      </c>
      <c r="D6230" t="s">
        <v>15</v>
      </c>
      <c r="E6230" t="s">
        <v>13669</v>
      </c>
      <c r="F6230" t="s">
        <v>13672</v>
      </c>
      <c r="G6230" t="s">
        <v>13673</v>
      </c>
      <c r="H6230" s="1">
        <v>1980</v>
      </c>
      <c r="I6230" t="s">
        <v>308</v>
      </c>
      <c r="J6230" s="1">
        <v>1029.5999999999999</v>
      </c>
      <c r="K6230" s="1">
        <v>39.6</v>
      </c>
      <c r="L6230" s="1">
        <v>990</v>
      </c>
    </row>
    <row r="6231" spans="1:12">
      <c r="A6231" t="s">
        <v>13667</v>
      </c>
      <c r="B6231" t="s">
        <v>13674</v>
      </c>
      <c r="C6231" t="s">
        <v>14</v>
      </c>
      <c r="D6231" t="s">
        <v>15</v>
      </c>
      <c r="E6231" t="s">
        <v>13675</v>
      </c>
      <c r="F6231" t="s">
        <v>13676</v>
      </c>
      <c r="G6231" t="s">
        <v>13677</v>
      </c>
      <c r="H6231" s="1">
        <v>30000</v>
      </c>
      <c r="I6231" t="s">
        <v>625</v>
      </c>
      <c r="J6231" s="1">
        <v>36600</v>
      </c>
      <c r="K6231" s="1">
        <v>6600</v>
      </c>
      <c r="L6231" s="1">
        <v>30000</v>
      </c>
    </row>
    <row r="6232" spans="1:12">
      <c r="A6232" t="s">
        <v>13667</v>
      </c>
      <c r="B6232" t="s">
        <v>13674</v>
      </c>
      <c r="C6232" t="s">
        <v>14</v>
      </c>
      <c r="D6232" t="s">
        <v>15</v>
      </c>
      <c r="E6232" t="s">
        <v>13675</v>
      </c>
      <c r="F6232" t="s">
        <v>13678</v>
      </c>
      <c r="G6232" t="s">
        <v>13679</v>
      </c>
      <c r="H6232" s="1">
        <v>30000</v>
      </c>
      <c r="I6232" t="s">
        <v>625</v>
      </c>
      <c r="J6232" s="1">
        <v>23790</v>
      </c>
      <c r="K6232" s="1">
        <v>4290</v>
      </c>
      <c r="L6232" s="1">
        <v>19500</v>
      </c>
    </row>
    <row r="6233" spans="1:12">
      <c r="A6233" t="s">
        <v>13667</v>
      </c>
      <c r="B6233" t="s">
        <v>13674</v>
      </c>
      <c r="C6233" t="s">
        <v>14</v>
      </c>
      <c r="D6233" t="s">
        <v>15</v>
      </c>
      <c r="E6233" t="s">
        <v>13675</v>
      </c>
      <c r="F6233" t="s">
        <v>13680</v>
      </c>
      <c r="G6233" t="s">
        <v>13681</v>
      </c>
      <c r="H6233" s="1">
        <v>30000</v>
      </c>
      <c r="I6233" t="s">
        <v>625</v>
      </c>
      <c r="J6233" s="1">
        <v>-23790</v>
      </c>
      <c r="K6233" s="1">
        <v>-4290</v>
      </c>
      <c r="L6233" s="1">
        <v>-19500</v>
      </c>
    </row>
    <row r="6234" spans="1:12">
      <c r="A6234" t="s">
        <v>13667</v>
      </c>
      <c r="B6234" t="s">
        <v>13682</v>
      </c>
      <c r="C6234" t="s">
        <v>14</v>
      </c>
      <c r="D6234" t="s">
        <v>15</v>
      </c>
      <c r="E6234" t="s">
        <v>13683</v>
      </c>
      <c r="F6234" t="s">
        <v>13684</v>
      </c>
      <c r="G6234" t="s">
        <v>13685</v>
      </c>
      <c r="H6234" s="1">
        <v>221.22</v>
      </c>
      <c r="I6234" t="s">
        <v>614</v>
      </c>
      <c r="J6234" s="1">
        <v>12.14</v>
      </c>
      <c r="K6234" s="1">
        <v>2.19</v>
      </c>
      <c r="L6234" s="1">
        <v>9.9499999999999993</v>
      </c>
    </row>
    <row r="6235" spans="1:12">
      <c r="A6235" t="s">
        <v>13667</v>
      </c>
      <c r="B6235" t="s">
        <v>13682</v>
      </c>
      <c r="C6235" t="s">
        <v>14</v>
      </c>
      <c r="D6235" t="s">
        <v>15</v>
      </c>
      <c r="E6235" t="s">
        <v>13683</v>
      </c>
      <c r="F6235" t="s">
        <v>13684</v>
      </c>
      <c r="G6235" t="s">
        <v>13685</v>
      </c>
      <c r="H6235" s="1">
        <v>221.22</v>
      </c>
      <c r="I6235" t="s">
        <v>299</v>
      </c>
      <c r="J6235" s="1">
        <v>13.75</v>
      </c>
      <c r="K6235" s="1">
        <v>2.48</v>
      </c>
      <c r="L6235" s="1">
        <v>11.27</v>
      </c>
    </row>
    <row r="6236" spans="1:12">
      <c r="A6236" t="s">
        <v>13667</v>
      </c>
      <c r="B6236" t="s">
        <v>13682</v>
      </c>
      <c r="C6236" t="s">
        <v>14</v>
      </c>
      <c r="D6236" t="s">
        <v>15</v>
      </c>
      <c r="E6236" t="s">
        <v>13683</v>
      </c>
      <c r="F6236" t="s">
        <v>13686</v>
      </c>
      <c r="G6236" t="s">
        <v>13687</v>
      </c>
      <c r="H6236" s="1">
        <v>221.22</v>
      </c>
      <c r="I6236" t="s">
        <v>5472</v>
      </c>
      <c r="J6236" s="1">
        <v>200</v>
      </c>
      <c r="K6236" s="1">
        <v>0</v>
      </c>
      <c r="L6236" s="1">
        <v>200</v>
      </c>
    </row>
    <row r="6237" spans="1:12">
      <c r="A6237" t="s">
        <v>13667</v>
      </c>
      <c r="B6237" t="s">
        <v>13688</v>
      </c>
      <c r="C6237" t="s">
        <v>14</v>
      </c>
      <c r="D6237" t="s">
        <v>15</v>
      </c>
      <c r="E6237" t="s">
        <v>13689</v>
      </c>
      <c r="F6237" t="s">
        <v>13690</v>
      </c>
      <c r="G6237" t="s">
        <v>13691</v>
      </c>
      <c r="H6237" s="1">
        <v>28520</v>
      </c>
      <c r="I6237" t="s">
        <v>559</v>
      </c>
      <c r="J6237" s="1">
        <v>10090.5</v>
      </c>
      <c r="K6237" s="1">
        <v>480.5</v>
      </c>
      <c r="L6237" s="1">
        <v>9610</v>
      </c>
    </row>
    <row r="6238" spans="1:12">
      <c r="A6238" t="s">
        <v>13667</v>
      </c>
      <c r="B6238" t="s">
        <v>13688</v>
      </c>
      <c r="C6238" t="s">
        <v>14</v>
      </c>
      <c r="D6238" t="s">
        <v>15</v>
      </c>
      <c r="E6238" t="s">
        <v>13689</v>
      </c>
      <c r="F6238" t="s">
        <v>13692</v>
      </c>
      <c r="G6238" t="s">
        <v>13693</v>
      </c>
      <c r="H6238" s="1">
        <v>28520</v>
      </c>
      <c r="I6238" t="s">
        <v>559</v>
      </c>
      <c r="J6238" s="1">
        <v>10090.5</v>
      </c>
      <c r="K6238" s="1">
        <v>480.5</v>
      </c>
      <c r="L6238" s="1">
        <v>9610</v>
      </c>
    </row>
    <row r="6239" spans="1:12">
      <c r="A6239" t="s">
        <v>13667</v>
      </c>
      <c r="B6239" t="s">
        <v>13688</v>
      </c>
      <c r="C6239" t="s">
        <v>14</v>
      </c>
      <c r="D6239" t="s">
        <v>15</v>
      </c>
      <c r="E6239" t="s">
        <v>13689</v>
      </c>
      <c r="F6239" t="s">
        <v>13694</v>
      </c>
      <c r="G6239" t="s">
        <v>13695</v>
      </c>
      <c r="H6239" s="1">
        <v>28520</v>
      </c>
      <c r="I6239" t="s">
        <v>559</v>
      </c>
      <c r="J6239" s="1">
        <v>9765</v>
      </c>
      <c r="K6239" s="1">
        <v>465</v>
      </c>
      <c r="L6239" s="1">
        <v>9300</v>
      </c>
    </row>
    <row r="6240" spans="1:12">
      <c r="A6240" t="s">
        <v>13667</v>
      </c>
      <c r="B6240" t="s">
        <v>13696</v>
      </c>
      <c r="C6240" t="s">
        <v>14</v>
      </c>
      <c r="D6240" t="s">
        <v>15</v>
      </c>
      <c r="E6240" t="s">
        <v>13697</v>
      </c>
      <c r="F6240" t="s">
        <v>13698</v>
      </c>
      <c r="G6240" t="s">
        <v>13699</v>
      </c>
      <c r="H6240" s="1">
        <v>437</v>
      </c>
      <c r="I6240" t="s">
        <v>1671</v>
      </c>
      <c r="J6240" s="1">
        <v>533.14</v>
      </c>
      <c r="K6240" s="1">
        <v>96.14</v>
      </c>
      <c r="L6240" s="1">
        <v>437</v>
      </c>
    </row>
    <row r="6241" spans="1:12">
      <c r="A6241" t="s">
        <v>13667</v>
      </c>
      <c r="B6241" t="s">
        <v>13700</v>
      </c>
      <c r="C6241" t="s">
        <v>14</v>
      </c>
      <c r="D6241" t="s">
        <v>15</v>
      </c>
      <c r="E6241" t="s">
        <v>2262</v>
      </c>
      <c r="F6241" t="s">
        <v>13701</v>
      </c>
      <c r="G6241" t="s">
        <v>13702</v>
      </c>
      <c r="H6241" s="1">
        <v>132101.64000000001</v>
      </c>
      <c r="I6241" t="s">
        <v>299</v>
      </c>
      <c r="J6241" s="1">
        <v>1058.19</v>
      </c>
      <c r="K6241" s="1">
        <v>96.2</v>
      </c>
      <c r="L6241" s="1">
        <v>961.99</v>
      </c>
    </row>
    <row r="6242" spans="1:12">
      <c r="A6242" t="s">
        <v>13667</v>
      </c>
      <c r="B6242" t="s">
        <v>13700</v>
      </c>
      <c r="C6242" t="s">
        <v>14</v>
      </c>
      <c r="D6242" t="s">
        <v>15</v>
      </c>
      <c r="E6242" t="s">
        <v>2262</v>
      </c>
      <c r="F6242" t="s">
        <v>13703</v>
      </c>
      <c r="G6242" t="s">
        <v>13704</v>
      </c>
      <c r="H6242" s="1">
        <v>132101.64000000001</v>
      </c>
      <c r="I6242" t="s">
        <v>299</v>
      </c>
      <c r="J6242" s="1">
        <v>85723.85</v>
      </c>
      <c r="K6242" s="1">
        <v>7793.08</v>
      </c>
      <c r="L6242" s="1">
        <v>77930.77</v>
      </c>
    </row>
    <row r="6243" spans="1:12">
      <c r="A6243" t="s">
        <v>13667</v>
      </c>
      <c r="B6243" t="s">
        <v>13700</v>
      </c>
      <c r="C6243" t="s">
        <v>14</v>
      </c>
      <c r="D6243" t="s">
        <v>15</v>
      </c>
      <c r="E6243" t="s">
        <v>2262</v>
      </c>
      <c r="F6243" t="s">
        <v>13705</v>
      </c>
      <c r="G6243" t="s">
        <v>13706</v>
      </c>
      <c r="H6243" s="1">
        <v>132101.64000000001</v>
      </c>
      <c r="I6243" t="s">
        <v>299</v>
      </c>
      <c r="J6243" s="1">
        <v>11207.85</v>
      </c>
      <c r="K6243" s="1">
        <v>1018.9</v>
      </c>
      <c r="L6243" s="1">
        <v>10188.950000000001</v>
      </c>
    </row>
    <row r="6244" spans="1:12">
      <c r="A6244" t="s">
        <v>13667</v>
      </c>
      <c r="B6244" t="s">
        <v>13700</v>
      </c>
      <c r="C6244" t="s">
        <v>14</v>
      </c>
      <c r="D6244" t="s">
        <v>15</v>
      </c>
      <c r="E6244" t="s">
        <v>2262</v>
      </c>
      <c r="F6244" t="s">
        <v>13707</v>
      </c>
      <c r="G6244" t="s">
        <v>13708</v>
      </c>
      <c r="H6244" s="1">
        <v>132101.64000000001</v>
      </c>
      <c r="I6244" t="s">
        <v>299</v>
      </c>
      <c r="J6244" s="1">
        <v>3735.95</v>
      </c>
      <c r="K6244" s="1">
        <v>339.63</v>
      </c>
      <c r="L6244" s="1">
        <v>3396.32</v>
      </c>
    </row>
    <row r="6245" spans="1:12">
      <c r="A6245" t="s">
        <v>13667</v>
      </c>
      <c r="B6245" t="s">
        <v>13700</v>
      </c>
      <c r="C6245" t="s">
        <v>14</v>
      </c>
      <c r="D6245" t="s">
        <v>15</v>
      </c>
      <c r="E6245" t="s">
        <v>2262</v>
      </c>
      <c r="F6245" t="s">
        <v>13709</v>
      </c>
      <c r="G6245" t="s">
        <v>13710</v>
      </c>
      <c r="H6245" s="1">
        <v>132101.64000000001</v>
      </c>
      <c r="I6245" t="s">
        <v>299</v>
      </c>
      <c r="J6245" s="1">
        <v>6226.57</v>
      </c>
      <c r="K6245" s="1">
        <v>566.04999999999995</v>
      </c>
      <c r="L6245" s="1">
        <v>5660.52</v>
      </c>
    </row>
    <row r="6246" spans="1:12">
      <c r="A6246" t="s">
        <v>13667</v>
      </c>
      <c r="B6246" t="s">
        <v>13700</v>
      </c>
      <c r="C6246" t="s">
        <v>14</v>
      </c>
      <c r="D6246" t="s">
        <v>15</v>
      </c>
      <c r="E6246" t="s">
        <v>2262</v>
      </c>
      <c r="F6246" t="s">
        <v>13711</v>
      </c>
      <c r="G6246" t="s">
        <v>13712</v>
      </c>
      <c r="H6246" s="1">
        <v>132101.64000000001</v>
      </c>
      <c r="I6246" t="s">
        <v>299</v>
      </c>
      <c r="J6246" s="1">
        <v>37359.4</v>
      </c>
      <c r="K6246" s="1">
        <v>3396.31</v>
      </c>
      <c r="L6246" s="1">
        <v>33963.089999999997</v>
      </c>
    </row>
    <row r="6247" spans="1:12">
      <c r="A6247" t="s">
        <v>13667</v>
      </c>
      <c r="B6247" t="s">
        <v>13713</v>
      </c>
      <c r="C6247" t="s">
        <v>14</v>
      </c>
      <c r="D6247" t="s">
        <v>15</v>
      </c>
      <c r="E6247" t="s">
        <v>13714</v>
      </c>
      <c r="F6247" t="s">
        <v>13715</v>
      </c>
      <c r="G6247" t="s">
        <v>13716</v>
      </c>
      <c r="H6247" s="1">
        <v>27142.62</v>
      </c>
      <c r="I6247" t="s">
        <v>614</v>
      </c>
      <c r="J6247" s="1">
        <v>1260</v>
      </c>
      <c r="K6247" s="1">
        <v>60</v>
      </c>
      <c r="L6247" s="1">
        <v>1200</v>
      </c>
    </row>
    <row r="6248" spans="1:12">
      <c r="A6248" t="s">
        <v>13667</v>
      </c>
      <c r="B6248" t="s">
        <v>13713</v>
      </c>
      <c r="C6248" t="s">
        <v>14</v>
      </c>
      <c r="D6248" t="s">
        <v>15</v>
      </c>
      <c r="E6248" t="s">
        <v>13714</v>
      </c>
      <c r="F6248" t="s">
        <v>13717</v>
      </c>
      <c r="G6248" t="s">
        <v>13718</v>
      </c>
      <c r="H6248" s="1">
        <v>27142.62</v>
      </c>
      <c r="I6248" t="s">
        <v>6397</v>
      </c>
      <c r="J6248" s="1">
        <v>24525.4</v>
      </c>
      <c r="K6248" s="1">
        <v>1167.8800000000001</v>
      </c>
      <c r="L6248" s="1">
        <v>23357.52</v>
      </c>
    </row>
    <row r="6249" spans="1:12">
      <c r="A6249" t="s">
        <v>13667</v>
      </c>
      <c r="B6249" t="s">
        <v>13713</v>
      </c>
      <c r="C6249" t="s">
        <v>14</v>
      </c>
      <c r="D6249" t="s">
        <v>15</v>
      </c>
      <c r="E6249" t="s">
        <v>13714</v>
      </c>
      <c r="F6249" t="s">
        <v>13719</v>
      </c>
      <c r="G6249" t="s">
        <v>13720</v>
      </c>
      <c r="H6249" s="1">
        <v>27142.62</v>
      </c>
      <c r="I6249" t="s">
        <v>308</v>
      </c>
      <c r="J6249" s="1">
        <v>1037.6099999999999</v>
      </c>
      <c r="K6249" s="1">
        <v>187.11</v>
      </c>
      <c r="L6249" s="1">
        <v>850.5</v>
      </c>
    </row>
    <row r="6250" spans="1:12">
      <c r="A6250" t="s">
        <v>13667</v>
      </c>
      <c r="B6250" t="s">
        <v>13713</v>
      </c>
      <c r="C6250" t="s">
        <v>14</v>
      </c>
      <c r="D6250" t="s">
        <v>15</v>
      </c>
      <c r="E6250" t="s">
        <v>13714</v>
      </c>
      <c r="F6250" t="s">
        <v>13721</v>
      </c>
      <c r="G6250" t="s">
        <v>13722</v>
      </c>
      <c r="H6250" s="1">
        <v>27142.62</v>
      </c>
      <c r="I6250" t="s">
        <v>308</v>
      </c>
      <c r="J6250" s="1">
        <v>1803.98</v>
      </c>
      <c r="K6250" s="1">
        <v>69.38</v>
      </c>
      <c r="L6250" s="1">
        <v>1734.6</v>
      </c>
    </row>
    <row r="6251" spans="1:12">
      <c r="A6251" t="s">
        <v>13667</v>
      </c>
      <c r="B6251" t="s">
        <v>13723</v>
      </c>
      <c r="C6251" t="s">
        <v>14</v>
      </c>
      <c r="D6251" t="s">
        <v>15</v>
      </c>
      <c r="E6251" t="s">
        <v>1967</v>
      </c>
      <c r="F6251" t="s">
        <v>13724</v>
      </c>
      <c r="G6251" t="s">
        <v>13725</v>
      </c>
      <c r="H6251" s="1">
        <v>2066.41</v>
      </c>
      <c r="I6251" t="s">
        <v>625</v>
      </c>
      <c r="J6251" s="1">
        <v>2169.73</v>
      </c>
      <c r="K6251" s="1">
        <v>103.32</v>
      </c>
      <c r="L6251" s="1">
        <v>2066.41</v>
      </c>
    </row>
    <row r="6252" spans="1:12">
      <c r="A6252" t="s">
        <v>13667</v>
      </c>
      <c r="B6252" t="s">
        <v>13726</v>
      </c>
      <c r="C6252" t="s">
        <v>14</v>
      </c>
      <c r="D6252" t="s">
        <v>15</v>
      </c>
      <c r="E6252" t="s">
        <v>13727</v>
      </c>
      <c r="F6252" t="s">
        <v>13728</v>
      </c>
      <c r="G6252" t="s">
        <v>13729</v>
      </c>
      <c r="H6252" s="1">
        <v>1800</v>
      </c>
      <c r="I6252" t="s">
        <v>614</v>
      </c>
      <c r="J6252" s="1">
        <v>2196</v>
      </c>
      <c r="K6252" s="1">
        <v>396</v>
      </c>
      <c r="L6252" s="1">
        <v>1800</v>
      </c>
    </row>
    <row r="6253" spans="1:12">
      <c r="A6253" t="s">
        <v>13667</v>
      </c>
      <c r="B6253" t="s">
        <v>13730</v>
      </c>
      <c r="C6253" t="s">
        <v>14</v>
      </c>
      <c r="D6253" t="s">
        <v>15</v>
      </c>
      <c r="E6253" t="s">
        <v>13731</v>
      </c>
      <c r="F6253" t="s">
        <v>13732</v>
      </c>
      <c r="G6253" t="s">
        <v>13733</v>
      </c>
      <c r="H6253" s="1">
        <v>9099</v>
      </c>
      <c r="I6253" t="s">
        <v>614</v>
      </c>
      <c r="J6253" s="1">
        <v>11100.78</v>
      </c>
      <c r="K6253" s="1">
        <v>2001.78</v>
      </c>
      <c r="L6253" s="1">
        <v>9099</v>
      </c>
    </row>
    <row r="6254" spans="1:12">
      <c r="A6254" t="s">
        <v>13667</v>
      </c>
      <c r="B6254" t="s">
        <v>13734</v>
      </c>
      <c r="C6254" t="s">
        <v>14</v>
      </c>
      <c r="D6254" t="s">
        <v>15</v>
      </c>
      <c r="E6254" t="s">
        <v>13735</v>
      </c>
      <c r="F6254" t="s">
        <v>13736</v>
      </c>
      <c r="G6254" t="s">
        <v>13737</v>
      </c>
      <c r="H6254" s="1">
        <v>159.88999999999999</v>
      </c>
      <c r="I6254" t="s">
        <v>3751</v>
      </c>
      <c r="J6254" s="1">
        <v>159.88999999999999</v>
      </c>
      <c r="K6254" s="1">
        <v>0</v>
      </c>
      <c r="L6254" s="1">
        <v>159.88999999999999</v>
      </c>
    </row>
    <row r="6255" spans="1:12">
      <c r="A6255" t="s">
        <v>13667</v>
      </c>
      <c r="B6255" t="s">
        <v>13738</v>
      </c>
      <c r="C6255" t="s">
        <v>14</v>
      </c>
      <c r="D6255" t="s">
        <v>15</v>
      </c>
      <c r="E6255" t="s">
        <v>13739</v>
      </c>
      <c r="F6255" t="s">
        <v>13740</v>
      </c>
      <c r="G6255" t="s">
        <v>13741</v>
      </c>
      <c r="H6255" s="1">
        <v>13900</v>
      </c>
      <c r="I6255" t="s">
        <v>1671</v>
      </c>
      <c r="J6255" s="1">
        <v>16958</v>
      </c>
      <c r="K6255" s="1">
        <v>3058</v>
      </c>
      <c r="L6255" s="1">
        <v>13900</v>
      </c>
    </row>
    <row r="6256" spans="1:12">
      <c r="A6256" t="s">
        <v>13667</v>
      </c>
      <c r="B6256" t="s">
        <v>13742</v>
      </c>
      <c r="C6256" t="s">
        <v>14</v>
      </c>
      <c r="D6256" t="s">
        <v>15</v>
      </c>
      <c r="E6256" t="s">
        <v>1917</v>
      </c>
      <c r="F6256" t="s">
        <v>13743</v>
      </c>
      <c r="G6256" t="s">
        <v>13744</v>
      </c>
      <c r="H6256" s="1">
        <v>1974.2</v>
      </c>
      <c r="I6256" t="s">
        <v>614</v>
      </c>
      <c r="J6256" s="1">
        <v>2408.52</v>
      </c>
      <c r="K6256" s="1">
        <v>434.32</v>
      </c>
      <c r="L6256" s="1">
        <v>1974.2</v>
      </c>
    </row>
    <row r="6257" spans="1:12">
      <c r="A6257" t="s">
        <v>13667</v>
      </c>
      <c r="B6257" t="s">
        <v>13745</v>
      </c>
      <c r="C6257" t="s">
        <v>14</v>
      </c>
      <c r="D6257" t="s">
        <v>15</v>
      </c>
      <c r="E6257" t="s">
        <v>13746</v>
      </c>
      <c r="F6257" t="s">
        <v>13747</v>
      </c>
      <c r="G6257" t="s">
        <v>13748</v>
      </c>
      <c r="H6257" s="1">
        <v>4712</v>
      </c>
      <c r="I6257" t="s">
        <v>625</v>
      </c>
      <c r="J6257" s="1">
        <v>2874.32</v>
      </c>
      <c r="K6257" s="1">
        <v>518.32000000000005</v>
      </c>
      <c r="L6257" s="1">
        <v>2356</v>
      </c>
    </row>
    <row r="6258" spans="1:12">
      <c r="A6258" t="s">
        <v>13667</v>
      </c>
      <c r="B6258" t="s">
        <v>13745</v>
      </c>
      <c r="C6258" t="s">
        <v>14</v>
      </c>
      <c r="D6258" t="s">
        <v>15</v>
      </c>
      <c r="E6258" t="s">
        <v>13746</v>
      </c>
      <c r="F6258" t="s">
        <v>13749</v>
      </c>
      <c r="G6258" t="s">
        <v>13750</v>
      </c>
      <c r="H6258" s="1">
        <v>4712</v>
      </c>
      <c r="I6258" t="s">
        <v>625</v>
      </c>
      <c r="J6258" s="1">
        <v>2874.32</v>
      </c>
      <c r="K6258" s="1">
        <v>518.32000000000005</v>
      </c>
      <c r="L6258" s="1">
        <v>2356</v>
      </c>
    </row>
    <row r="6259" spans="1:12">
      <c r="A6259" t="s">
        <v>13667</v>
      </c>
      <c r="B6259" t="s">
        <v>13751</v>
      </c>
      <c r="C6259" t="s">
        <v>14</v>
      </c>
      <c r="D6259" t="s">
        <v>15</v>
      </c>
      <c r="E6259" t="s">
        <v>5857</v>
      </c>
      <c r="F6259" t="s">
        <v>13752</v>
      </c>
      <c r="G6259" t="s">
        <v>13753</v>
      </c>
      <c r="H6259" s="1">
        <v>2833.65</v>
      </c>
      <c r="I6259" t="s">
        <v>518</v>
      </c>
      <c r="J6259" s="1">
        <v>1271.72</v>
      </c>
      <c r="K6259" s="1">
        <v>0</v>
      </c>
      <c r="L6259" s="1">
        <v>1271.72</v>
      </c>
    </row>
    <row r="6260" spans="1:12">
      <c r="A6260" t="s">
        <v>13667</v>
      </c>
      <c r="B6260" t="s">
        <v>13751</v>
      </c>
      <c r="C6260" t="s">
        <v>14</v>
      </c>
      <c r="D6260" t="s">
        <v>15</v>
      </c>
      <c r="E6260" t="s">
        <v>5857</v>
      </c>
      <c r="F6260" t="s">
        <v>13754</v>
      </c>
      <c r="G6260" t="s">
        <v>13755</v>
      </c>
      <c r="H6260" s="1">
        <v>2833.65</v>
      </c>
      <c r="I6260" t="s">
        <v>518</v>
      </c>
      <c r="J6260" s="1">
        <v>1263.24</v>
      </c>
      <c r="K6260" s="1">
        <v>0</v>
      </c>
      <c r="L6260" s="1">
        <v>1263.24</v>
      </c>
    </row>
    <row r="6261" spans="1:12">
      <c r="A6261" t="s">
        <v>13667</v>
      </c>
      <c r="B6261" t="s">
        <v>13751</v>
      </c>
      <c r="C6261" t="s">
        <v>14</v>
      </c>
      <c r="D6261" t="s">
        <v>15</v>
      </c>
      <c r="E6261" t="s">
        <v>5857</v>
      </c>
      <c r="F6261" t="s">
        <v>13756</v>
      </c>
      <c r="G6261" t="s">
        <v>13757</v>
      </c>
      <c r="H6261" s="1">
        <v>2833.65</v>
      </c>
      <c r="I6261" t="s">
        <v>518</v>
      </c>
      <c r="J6261" s="1">
        <v>181.25</v>
      </c>
      <c r="K6261" s="1">
        <v>0</v>
      </c>
      <c r="L6261" s="1">
        <v>181.25</v>
      </c>
    </row>
    <row r="6262" spans="1:12">
      <c r="A6262" t="s">
        <v>13667</v>
      </c>
      <c r="B6262" t="s">
        <v>13751</v>
      </c>
      <c r="C6262" t="s">
        <v>14</v>
      </c>
      <c r="D6262" t="s">
        <v>15</v>
      </c>
      <c r="E6262" t="s">
        <v>5857</v>
      </c>
      <c r="F6262" t="s">
        <v>13758</v>
      </c>
      <c r="G6262" t="s">
        <v>13759</v>
      </c>
      <c r="H6262" s="1">
        <v>2833.65</v>
      </c>
      <c r="I6262" t="s">
        <v>518</v>
      </c>
      <c r="J6262" s="1">
        <v>78.8</v>
      </c>
      <c r="K6262" s="1">
        <v>0</v>
      </c>
      <c r="L6262" s="1">
        <v>78.8</v>
      </c>
    </row>
    <row r="6263" spans="1:12">
      <c r="A6263" t="s">
        <v>13667</v>
      </c>
      <c r="B6263" t="s">
        <v>13751</v>
      </c>
      <c r="C6263" t="s">
        <v>14</v>
      </c>
      <c r="D6263" t="s">
        <v>15</v>
      </c>
      <c r="E6263" t="s">
        <v>5857</v>
      </c>
      <c r="F6263" t="s">
        <v>13760</v>
      </c>
      <c r="G6263" t="s">
        <v>13761</v>
      </c>
      <c r="H6263" s="1">
        <v>2833.65</v>
      </c>
      <c r="I6263" t="s">
        <v>518</v>
      </c>
      <c r="J6263" s="1">
        <v>38.64</v>
      </c>
      <c r="K6263" s="1">
        <v>0</v>
      </c>
      <c r="L6263" s="1">
        <v>38.64</v>
      </c>
    </row>
    <row r="6264" spans="1:12">
      <c r="A6264" t="s">
        <v>13667</v>
      </c>
      <c r="B6264" t="s">
        <v>13762</v>
      </c>
      <c r="C6264" t="s">
        <v>14</v>
      </c>
      <c r="D6264" t="s">
        <v>15</v>
      </c>
      <c r="E6264" t="s">
        <v>5897</v>
      </c>
      <c r="F6264" t="s">
        <v>13763</v>
      </c>
      <c r="G6264" t="s">
        <v>13764</v>
      </c>
      <c r="H6264" s="1">
        <v>215058.73</v>
      </c>
      <c r="I6264" t="s">
        <v>3366</v>
      </c>
      <c r="J6264" s="1">
        <v>79428.479999999996</v>
      </c>
      <c r="K6264" s="1">
        <v>0</v>
      </c>
      <c r="L6264" s="1">
        <v>79428.479999999996</v>
      </c>
    </row>
    <row r="6265" spans="1:12">
      <c r="A6265" t="s">
        <v>13667</v>
      </c>
      <c r="B6265" t="s">
        <v>13762</v>
      </c>
      <c r="C6265" t="s">
        <v>14</v>
      </c>
      <c r="D6265" t="s">
        <v>15</v>
      </c>
      <c r="E6265" t="s">
        <v>5897</v>
      </c>
      <c r="F6265" t="s">
        <v>13765</v>
      </c>
      <c r="G6265" t="s">
        <v>13766</v>
      </c>
      <c r="H6265" s="1">
        <v>215058.73</v>
      </c>
      <c r="I6265" t="s">
        <v>559</v>
      </c>
      <c r="J6265" s="1">
        <v>5483.06</v>
      </c>
      <c r="K6265" s="1">
        <v>0</v>
      </c>
      <c r="L6265" s="1">
        <v>5483.06</v>
      </c>
    </row>
    <row r="6266" spans="1:12">
      <c r="A6266" t="s">
        <v>13667</v>
      </c>
      <c r="B6266" t="s">
        <v>13762</v>
      </c>
      <c r="C6266" t="s">
        <v>14</v>
      </c>
      <c r="D6266" t="s">
        <v>15</v>
      </c>
      <c r="E6266" t="s">
        <v>5897</v>
      </c>
      <c r="F6266" t="s">
        <v>13767</v>
      </c>
      <c r="G6266" t="s">
        <v>13768</v>
      </c>
      <c r="H6266" s="1">
        <v>215058.73</v>
      </c>
      <c r="I6266" t="s">
        <v>559</v>
      </c>
      <c r="J6266" s="1">
        <v>6874.07</v>
      </c>
      <c r="K6266" s="1">
        <v>0</v>
      </c>
      <c r="L6266" s="1">
        <v>6874.07</v>
      </c>
    </row>
    <row r="6267" spans="1:12">
      <c r="A6267" t="s">
        <v>13667</v>
      </c>
      <c r="B6267" t="s">
        <v>13762</v>
      </c>
      <c r="C6267" t="s">
        <v>14</v>
      </c>
      <c r="D6267" t="s">
        <v>15</v>
      </c>
      <c r="E6267" t="s">
        <v>5897</v>
      </c>
      <c r="F6267" t="s">
        <v>13769</v>
      </c>
      <c r="G6267" t="s">
        <v>13770</v>
      </c>
      <c r="H6267" s="1">
        <v>215058.73</v>
      </c>
      <c r="I6267" t="s">
        <v>559</v>
      </c>
      <c r="J6267" s="1">
        <v>4695.43</v>
      </c>
      <c r="K6267" s="1">
        <v>0</v>
      </c>
      <c r="L6267" s="1">
        <v>4695.43</v>
      </c>
    </row>
    <row r="6268" spans="1:12">
      <c r="A6268" t="s">
        <v>13667</v>
      </c>
      <c r="B6268" t="s">
        <v>13762</v>
      </c>
      <c r="C6268" t="s">
        <v>14</v>
      </c>
      <c r="D6268" t="s">
        <v>15</v>
      </c>
      <c r="E6268" t="s">
        <v>5897</v>
      </c>
      <c r="F6268" t="s">
        <v>13771</v>
      </c>
      <c r="G6268" t="s">
        <v>13772</v>
      </c>
      <c r="H6268" s="1">
        <v>215058.73</v>
      </c>
      <c r="I6268" t="s">
        <v>3366</v>
      </c>
      <c r="J6268" s="1">
        <v>55731.26</v>
      </c>
      <c r="K6268" s="1">
        <v>0</v>
      </c>
      <c r="L6268" s="1">
        <v>55731.26</v>
      </c>
    </row>
    <row r="6269" spans="1:12">
      <c r="A6269" t="s">
        <v>13667</v>
      </c>
      <c r="B6269" t="s">
        <v>13762</v>
      </c>
      <c r="C6269" t="s">
        <v>14</v>
      </c>
      <c r="D6269" t="s">
        <v>15</v>
      </c>
      <c r="E6269" t="s">
        <v>5897</v>
      </c>
      <c r="F6269" t="s">
        <v>13773</v>
      </c>
      <c r="G6269" t="s">
        <v>13774</v>
      </c>
      <c r="H6269" s="1">
        <v>215058.73</v>
      </c>
      <c r="I6269" t="s">
        <v>3366</v>
      </c>
      <c r="J6269" s="1">
        <v>9732.27</v>
      </c>
      <c r="K6269" s="1">
        <v>0</v>
      </c>
      <c r="L6269" s="1">
        <v>9732.27</v>
      </c>
    </row>
    <row r="6270" spans="1:12">
      <c r="A6270" t="s">
        <v>13667</v>
      </c>
      <c r="B6270" t="s">
        <v>13762</v>
      </c>
      <c r="C6270" t="s">
        <v>14</v>
      </c>
      <c r="D6270" t="s">
        <v>15</v>
      </c>
      <c r="E6270" t="s">
        <v>5897</v>
      </c>
      <c r="F6270" t="s">
        <v>13775</v>
      </c>
      <c r="G6270" t="s">
        <v>13776</v>
      </c>
      <c r="H6270" s="1">
        <v>215058.73</v>
      </c>
      <c r="I6270" t="s">
        <v>3366</v>
      </c>
      <c r="J6270" s="1">
        <v>583.14</v>
      </c>
      <c r="K6270" s="1">
        <v>0</v>
      </c>
      <c r="L6270" s="1">
        <v>583.14</v>
      </c>
    </row>
    <row r="6271" spans="1:12">
      <c r="A6271" t="s">
        <v>13667</v>
      </c>
      <c r="B6271" t="s">
        <v>13762</v>
      </c>
      <c r="C6271" t="s">
        <v>14</v>
      </c>
      <c r="D6271" t="s">
        <v>15</v>
      </c>
      <c r="E6271" t="s">
        <v>5897</v>
      </c>
      <c r="F6271" t="s">
        <v>13777</v>
      </c>
      <c r="G6271" t="s">
        <v>13778</v>
      </c>
      <c r="H6271" s="1">
        <v>215058.73</v>
      </c>
      <c r="I6271" t="s">
        <v>559</v>
      </c>
      <c r="J6271" s="1">
        <v>5853.26</v>
      </c>
      <c r="K6271" s="1">
        <v>0</v>
      </c>
      <c r="L6271" s="1">
        <v>5853.26</v>
      </c>
    </row>
    <row r="6272" spans="1:12">
      <c r="A6272" t="s">
        <v>13667</v>
      </c>
      <c r="B6272" t="s">
        <v>13762</v>
      </c>
      <c r="C6272" t="s">
        <v>14</v>
      </c>
      <c r="D6272" t="s">
        <v>15</v>
      </c>
      <c r="E6272" t="s">
        <v>5897</v>
      </c>
      <c r="F6272" t="s">
        <v>13779</v>
      </c>
      <c r="G6272" t="s">
        <v>13780</v>
      </c>
      <c r="H6272" s="1">
        <v>215058.73</v>
      </c>
      <c r="I6272" t="s">
        <v>559</v>
      </c>
      <c r="J6272" s="1">
        <v>27256.959999999999</v>
      </c>
      <c r="K6272" s="1">
        <v>0</v>
      </c>
      <c r="L6272" s="1">
        <v>27256.959999999999</v>
      </c>
    </row>
    <row r="6273" spans="1:12">
      <c r="A6273" t="s">
        <v>13667</v>
      </c>
      <c r="B6273" t="s">
        <v>13762</v>
      </c>
      <c r="C6273" t="s">
        <v>14</v>
      </c>
      <c r="D6273" t="s">
        <v>15</v>
      </c>
      <c r="E6273" t="s">
        <v>5897</v>
      </c>
      <c r="F6273" t="s">
        <v>13781</v>
      </c>
      <c r="G6273" t="s">
        <v>13782</v>
      </c>
      <c r="H6273" s="1">
        <v>215058.73</v>
      </c>
      <c r="I6273" t="s">
        <v>3366</v>
      </c>
      <c r="J6273" s="1">
        <v>292.57</v>
      </c>
      <c r="K6273" s="1">
        <v>0</v>
      </c>
      <c r="L6273" s="1">
        <v>292.57</v>
      </c>
    </row>
    <row r="6274" spans="1:12">
      <c r="A6274" t="s">
        <v>13667</v>
      </c>
      <c r="B6274" t="s">
        <v>13762</v>
      </c>
      <c r="C6274" t="s">
        <v>14</v>
      </c>
      <c r="D6274" t="s">
        <v>15</v>
      </c>
      <c r="E6274" t="s">
        <v>5897</v>
      </c>
      <c r="F6274" t="s">
        <v>13783</v>
      </c>
      <c r="G6274" t="s">
        <v>13784</v>
      </c>
      <c r="H6274" s="1">
        <v>215058.73</v>
      </c>
      <c r="I6274" t="s">
        <v>3366</v>
      </c>
      <c r="J6274" s="1">
        <v>9383.26</v>
      </c>
      <c r="K6274" s="1">
        <v>0</v>
      </c>
      <c r="L6274" s="1">
        <v>9383.26</v>
      </c>
    </row>
    <row r="6275" spans="1:12">
      <c r="A6275" t="s">
        <v>13667</v>
      </c>
      <c r="B6275" t="s">
        <v>13762</v>
      </c>
      <c r="C6275" t="s">
        <v>14</v>
      </c>
      <c r="D6275" t="s">
        <v>15</v>
      </c>
      <c r="E6275" t="s">
        <v>5897</v>
      </c>
      <c r="F6275" t="s">
        <v>13785</v>
      </c>
      <c r="G6275" t="s">
        <v>13786</v>
      </c>
      <c r="H6275" s="1">
        <v>215058.73</v>
      </c>
      <c r="I6275" t="s">
        <v>559</v>
      </c>
      <c r="J6275" s="1">
        <v>5209.34</v>
      </c>
      <c r="K6275" s="1">
        <v>0</v>
      </c>
      <c r="L6275" s="1">
        <v>5209.34</v>
      </c>
    </row>
    <row r="6276" spans="1:12">
      <c r="A6276" t="s">
        <v>13667</v>
      </c>
      <c r="B6276" t="s">
        <v>13762</v>
      </c>
      <c r="C6276" t="s">
        <v>14</v>
      </c>
      <c r="D6276" t="s">
        <v>15</v>
      </c>
      <c r="E6276" t="s">
        <v>5897</v>
      </c>
      <c r="F6276" t="s">
        <v>13787</v>
      </c>
      <c r="G6276" t="s">
        <v>13788</v>
      </c>
      <c r="H6276" s="1">
        <v>215058.73</v>
      </c>
      <c r="I6276" t="s">
        <v>559</v>
      </c>
      <c r="J6276" s="1">
        <v>4535.63</v>
      </c>
      <c r="K6276" s="1">
        <v>0</v>
      </c>
      <c r="L6276" s="1">
        <v>4535.63</v>
      </c>
    </row>
    <row r="6277" spans="1:12">
      <c r="A6277" t="s">
        <v>13667</v>
      </c>
      <c r="B6277" t="s">
        <v>13789</v>
      </c>
      <c r="C6277" t="s">
        <v>14</v>
      </c>
      <c r="D6277" t="s">
        <v>15</v>
      </c>
      <c r="E6277" t="s">
        <v>6169</v>
      </c>
      <c r="F6277" t="s">
        <v>13790</v>
      </c>
      <c r="G6277" t="s">
        <v>13791</v>
      </c>
      <c r="H6277" s="1">
        <v>47058.47</v>
      </c>
      <c r="I6277" t="s">
        <v>308</v>
      </c>
      <c r="J6277" s="1">
        <v>3689.28</v>
      </c>
      <c r="K6277" s="1">
        <v>665.28</v>
      </c>
      <c r="L6277" s="1">
        <v>3024</v>
      </c>
    </row>
    <row r="6278" spans="1:12">
      <c r="A6278" t="s">
        <v>13667</v>
      </c>
      <c r="B6278" t="s">
        <v>13789</v>
      </c>
      <c r="C6278" t="s">
        <v>14</v>
      </c>
      <c r="D6278" t="s">
        <v>15</v>
      </c>
      <c r="E6278" t="s">
        <v>6169</v>
      </c>
      <c r="F6278" t="s">
        <v>13792</v>
      </c>
      <c r="G6278" t="s">
        <v>13793</v>
      </c>
      <c r="H6278" s="1">
        <v>47058.47</v>
      </c>
      <c r="I6278" t="s">
        <v>299</v>
      </c>
      <c r="J6278" s="1">
        <v>8254.5499999999993</v>
      </c>
      <c r="K6278" s="1">
        <v>750.41</v>
      </c>
      <c r="L6278" s="1">
        <v>7504.14</v>
      </c>
    </row>
    <row r="6279" spans="1:12">
      <c r="A6279" t="s">
        <v>13667</v>
      </c>
      <c r="B6279" t="s">
        <v>13789</v>
      </c>
      <c r="C6279" t="s">
        <v>14</v>
      </c>
      <c r="D6279" t="s">
        <v>15</v>
      </c>
      <c r="E6279" t="s">
        <v>6169</v>
      </c>
      <c r="F6279" t="s">
        <v>13794</v>
      </c>
      <c r="G6279" t="s">
        <v>13795</v>
      </c>
      <c r="H6279" s="1">
        <v>47058.47</v>
      </c>
      <c r="I6279" t="s">
        <v>308</v>
      </c>
      <c r="J6279" s="1">
        <v>1152.9000000000001</v>
      </c>
      <c r="K6279" s="1">
        <v>207.9</v>
      </c>
      <c r="L6279" s="1">
        <v>945</v>
      </c>
    </row>
    <row r="6280" spans="1:12">
      <c r="A6280" t="s">
        <v>13667</v>
      </c>
      <c r="B6280" t="s">
        <v>13789</v>
      </c>
      <c r="C6280" t="s">
        <v>14</v>
      </c>
      <c r="D6280" t="s">
        <v>15</v>
      </c>
      <c r="E6280" t="s">
        <v>6169</v>
      </c>
      <c r="F6280" t="s">
        <v>13796</v>
      </c>
      <c r="G6280" t="s">
        <v>13797</v>
      </c>
      <c r="H6280" s="1">
        <v>47058.47</v>
      </c>
      <c r="I6280" t="s">
        <v>299</v>
      </c>
      <c r="J6280" s="1">
        <v>1907.81</v>
      </c>
      <c r="K6280" s="1">
        <v>173.44</v>
      </c>
      <c r="L6280" s="1">
        <v>1734.37</v>
      </c>
    </row>
    <row r="6281" spans="1:12">
      <c r="A6281" t="s">
        <v>13667</v>
      </c>
      <c r="B6281" t="s">
        <v>13789</v>
      </c>
      <c r="C6281" t="s">
        <v>14</v>
      </c>
      <c r="D6281" t="s">
        <v>15</v>
      </c>
      <c r="E6281" t="s">
        <v>6169</v>
      </c>
      <c r="F6281" t="s">
        <v>13798</v>
      </c>
      <c r="G6281" t="s">
        <v>13799</v>
      </c>
      <c r="H6281" s="1">
        <v>47058.47</v>
      </c>
      <c r="I6281" t="s">
        <v>308</v>
      </c>
      <c r="J6281" s="1">
        <v>399</v>
      </c>
      <c r="K6281" s="1">
        <v>19</v>
      </c>
      <c r="L6281" s="1">
        <v>380</v>
      </c>
    </row>
    <row r="6282" spans="1:12">
      <c r="A6282" t="s">
        <v>13667</v>
      </c>
      <c r="B6282" t="s">
        <v>13789</v>
      </c>
      <c r="C6282" t="s">
        <v>14</v>
      </c>
      <c r="D6282" t="s">
        <v>15</v>
      </c>
      <c r="E6282" t="s">
        <v>6169</v>
      </c>
      <c r="F6282" t="s">
        <v>13800</v>
      </c>
      <c r="G6282" t="s">
        <v>13801</v>
      </c>
      <c r="H6282" s="1">
        <v>47058.47</v>
      </c>
      <c r="I6282" t="s">
        <v>308</v>
      </c>
      <c r="J6282" s="1">
        <v>420.9</v>
      </c>
      <c r="K6282" s="1">
        <v>75.900000000000006</v>
      </c>
      <c r="L6282" s="1">
        <v>345</v>
      </c>
    </row>
    <row r="6283" spans="1:12">
      <c r="A6283" t="s">
        <v>13667</v>
      </c>
      <c r="B6283" t="s">
        <v>13789</v>
      </c>
      <c r="C6283" t="s">
        <v>14</v>
      </c>
      <c r="D6283" t="s">
        <v>15</v>
      </c>
      <c r="E6283" t="s">
        <v>6169</v>
      </c>
      <c r="F6283" t="s">
        <v>13802</v>
      </c>
      <c r="G6283" t="s">
        <v>13803</v>
      </c>
      <c r="H6283" s="1">
        <v>47058.47</v>
      </c>
      <c r="I6283" t="s">
        <v>308</v>
      </c>
      <c r="J6283" s="1">
        <v>1024.8</v>
      </c>
      <c r="K6283" s="1">
        <v>184.8</v>
      </c>
      <c r="L6283" s="1">
        <v>840</v>
      </c>
    </row>
    <row r="6284" spans="1:12">
      <c r="A6284" t="s">
        <v>13667</v>
      </c>
      <c r="B6284" t="s">
        <v>13789</v>
      </c>
      <c r="C6284" t="s">
        <v>14</v>
      </c>
      <c r="D6284" t="s">
        <v>15</v>
      </c>
      <c r="E6284" t="s">
        <v>6169</v>
      </c>
      <c r="F6284" t="s">
        <v>13804</v>
      </c>
      <c r="G6284" t="s">
        <v>13805</v>
      </c>
      <c r="H6284" s="1">
        <v>47058.47</v>
      </c>
      <c r="I6284" t="s">
        <v>299</v>
      </c>
      <c r="J6284" s="1">
        <v>635.92999999999995</v>
      </c>
      <c r="K6284" s="1">
        <v>57.81</v>
      </c>
      <c r="L6284" s="1">
        <v>578.12</v>
      </c>
    </row>
    <row r="6285" spans="1:12">
      <c r="A6285" t="s">
        <v>13667</v>
      </c>
      <c r="B6285" t="s">
        <v>13789</v>
      </c>
      <c r="C6285" t="s">
        <v>14</v>
      </c>
      <c r="D6285" t="s">
        <v>15</v>
      </c>
      <c r="E6285" t="s">
        <v>6169</v>
      </c>
      <c r="F6285" t="s">
        <v>13806</v>
      </c>
      <c r="G6285" t="s">
        <v>13807</v>
      </c>
      <c r="H6285" s="1">
        <v>47058.47</v>
      </c>
      <c r="I6285" t="s">
        <v>299</v>
      </c>
      <c r="J6285" s="1">
        <v>5245.33</v>
      </c>
      <c r="K6285" s="1">
        <v>476.85</v>
      </c>
      <c r="L6285" s="1">
        <v>4768.4799999999996</v>
      </c>
    </row>
    <row r="6286" spans="1:12">
      <c r="A6286" t="s">
        <v>13667</v>
      </c>
      <c r="B6286" t="s">
        <v>13789</v>
      </c>
      <c r="C6286" t="s">
        <v>14</v>
      </c>
      <c r="D6286" t="s">
        <v>15</v>
      </c>
      <c r="E6286" t="s">
        <v>6169</v>
      </c>
      <c r="F6286" t="s">
        <v>13808</v>
      </c>
      <c r="G6286" t="s">
        <v>13809</v>
      </c>
      <c r="H6286" s="1">
        <v>47058.47</v>
      </c>
      <c r="I6286" t="s">
        <v>308</v>
      </c>
      <c r="J6286" s="1">
        <v>7646</v>
      </c>
      <c r="K6286" s="1">
        <v>364.1</v>
      </c>
      <c r="L6286" s="1">
        <v>7281.9</v>
      </c>
    </row>
    <row r="6287" spans="1:12">
      <c r="A6287" t="s">
        <v>13667</v>
      </c>
      <c r="B6287" t="s">
        <v>13789</v>
      </c>
      <c r="C6287" t="s">
        <v>14</v>
      </c>
      <c r="D6287" t="s">
        <v>15</v>
      </c>
      <c r="E6287" t="s">
        <v>6169</v>
      </c>
      <c r="F6287" t="s">
        <v>13810</v>
      </c>
      <c r="G6287" t="s">
        <v>13811</v>
      </c>
      <c r="H6287" s="1">
        <v>47058.47</v>
      </c>
      <c r="I6287" t="s">
        <v>308</v>
      </c>
      <c r="J6287" s="1">
        <v>274.05</v>
      </c>
      <c r="K6287" s="1">
        <v>13.05</v>
      </c>
      <c r="L6287" s="1">
        <v>261</v>
      </c>
    </row>
    <row r="6288" spans="1:12">
      <c r="A6288" t="s">
        <v>13667</v>
      </c>
      <c r="B6288" t="s">
        <v>13789</v>
      </c>
      <c r="C6288" t="s">
        <v>14</v>
      </c>
      <c r="D6288" t="s">
        <v>15</v>
      </c>
      <c r="E6288" t="s">
        <v>6169</v>
      </c>
      <c r="F6288" t="s">
        <v>13812</v>
      </c>
      <c r="G6288" t="s">
        <v>13813</v>
      </c>
      <c r="H6288" s="1">
        <v>47058.47</v>
      </c>
      <c r="I6288" t="s">
        <v>299</v>
      </c>
      <c r="J6288" s="1">
        <v>2886.69</v>
      </c>
      <c r="K6288" s="1">
        <v>262.43</v>
      </c>
      <c r="L6288" s="1">
        <v>2624.26</v>
      </c>
    </row>
    <row r="6289" spans="1:12">
      <c r="A6289" t="s">
        <v>13667</v>
      </c>
      <c r="B6289" t="s">
        <v>13789</v>
      </c>
      <c r="C6289" t="s">
        <v>14</v>
      </c>
      <c r="D6289" t="s">
        <v>15</v>
      </c>
      <c r="E6289" t="s">
        <v>6169</v>
      </c>
      <c r="F6289" t="s">
        <v>13814</v>
      </c>
      <c r="G6289" t="s">
        <v>13815</v>
      </c>
      <c r="H6289" s="1">
        <v>47058.47</v>
      </c>
      <c r="I6289" t="s">
        <v>308</v>
      </c>
      <c r="J6289" s="1">
        <v>106.38</v>
      </c>
      <c r="K6289" s="1">
        <v>19.18</v>
      </c>
      <c r="L6289" s="1">
        <v>87.2</v>
      </c>
    </row>
    <row r="6290" spans="1:12">
      <c r="A6290" t="s">
        <v>13667</v>
      </c>
      <c r="B6290" t="s">
        <v>13789</v>
      </c>
      <c r="C6290" t="s">
        <v>14</v>
      </c>
      <c r="D6290" t="s">
        <v>15</v>
      </c>
      <c r="E6290" t="s">
        <v>6169</v>
      </c>
      <c r="F6290" t="s">
        <v>13816</v>
      </c>
      <c r="G6290" t="s">
        <v>13817</v>
      </c>
      <c r="H6290" s="1">
        <v>47058.47</v>
      </c>
      <c r="I6290" t="s">
        <v>308</v>
      </c>
      <c r="J6290" s="1">
        <v>732</v>
      </c>
      <c r="K6290" s="1">
        <v>132</v>
      </c>
      <c r="L6290" s="1">
        <v>600</v>
      </c>
    </row>
    <row r="6291" spans="1:12">
      <c r="A6291" t="s">
        <v>13667</v>
      </c>
      <c r="B6291" t="s">
        <v>13789</v>
      </c>
      <c r="C6291" t="s">
        <v>14</v>
      </c>
      <c r="D6291" t="s">
        <v>15</v>
      </c>
      <c r="E6291" t="s">
        <v>6169</v>
      </c>
      <c r="F6291" t="s">
        <v>13818</v>
      </c>
      <c r="G6291" t="s">
        <v>13819</v>
      </c>
      <c r="H6291" s="1">
        <v>47058.47</v>
      </c>
      <c r="I6291" t="s">
        <v>299</v>
      </c>
      <c r="J6291" s="1">
        <v>6997.31</v>
      </c>
      <c r="K6291" s="1">
        <v>636.12</v>
      </c>
      <c r="L6291" s="1">
        <v>6361.19</v>
      </c>
    </row>
    <row r="6292" spans="1:12">
      <c r="A6292" t="s">
        <v>13667</v>
      </c>
      <c r="B6292" t="s">
        <v>13789</v>
      </c>
      <c r="C6292" t="s">
        <v>14</v>
      </c>
      <c r="D6292" t="s">
        <v>15</v>
      </c>
      <c r="E6292" t="s">
        <v>6169</v>
      </c>
      <c r="F6292" t="s">
        <v>13820</v>
      </c>
      <c r="G6292" t="s">
        <v>13821</v>
      </c>
      <c r="H6292" s="1">
        <v>47058.47</v>
      </c>
      <c r="I6292" t="s">
        <v>308</v>
      </c>
      <c r="J6292" s="1">
        <v>122</v>
      </c>
      <c r="K6292" s="1">
        <v>22</v>
      </c>
      <c r="L6292" s="1">
        <v>100</v>
      </c>
    </row>
    <row r="6293" spans="1:12">
      <c r="A6293" t="s">
        <v>13667</v>
      </c>
      <c r="B6293" t="s">
        <v>13789</v>
      </c>
      <c r="C6293" t="s">
        <v>14</v>
      </c>
      <c r="D6293" t="s">
        <v>15</v>
      </c>
      <c r="E6293" t="s">
        <v>6169</v>
      </c>
      <c r="F6293" t="s">
        <v>13822</v>
      </c>
      <c r="G6293" t="s">
        <v>13823</v>
      </c>
      <c r="H6293" s="1">
        <v>47058.47</v>
      </c>
      <c r="I6293" t="s">
        <v>308</v>
      </c>
      <c r="J6293" s="1">
        <v>199.5</v>
      </c>
      <c r="K6293" s="1">
        <v>9.5</v>
      </c>
      <c r="L6293" s="1">
        <v>190</v>
      </c>
    </row>
    <row r="6294" spans="1:12">
      <c r="A6294" t="s">
        <v>13667</v>
      </c>
      <c r="B6294" t="s">
        <v>13789</v>
      </c>
      <c r="C6294" t="s">
        <v>14</v>
      </c>
      <c r="D6294" t="s">
        <v>15</v>
      </c>
      <c r="E6294" t="s">
        <v>6169</v>
      </c>
      <c r="F6294" t="s">
        <v>13790</v>
      </c>
      <c r="G6294" t="s">
        <v>13791</v>
      </c>
      <c r="H6294" s="1">
        <v>47058.47</v>
      </c>
      <c r="I6294" t="s">
        <v>299</v>
      </c>
      <c r="J6294" s="1">
        <v>363.31</v>
      </c>
      <c r="K6294" s="1">
        <v>33.03</v>
      </c>
      <c r="L6294" s="1">
        <v>330.28</v>
      </c>
    </row>
    <row r="6295" spans="1:12">
      <c r="A6295" t="s">
        <v>13667</v>
      </c>
      <c r="B6295" t="s">
        <v>13789</v>
      </c>
      <c r="C6295" t="s">
        <v>14</v>
      </c>
      <c r="D6295" t="s">
        <v>15</v>
      </c>
      <c r="E6295" t="s">
        <v>6169</v>
      </c>
      <c r="F6295" t="s">
        <v>13824</v>
      </c>
      <c r="G6295" t="s">
        <v>13825</v>
      </c>
      <c r="H6295" s="1">
        <v>47058.47</v>
      </c>
      <c r="I6295" t="s">
        <v>308</v>
      </c>
      <c r="J6295" s="1">
        <v>1370.25</v>
      </c>
      <c r="K6295" s="1">
        <v>65.25</v>
      </c>
      <c r="L6295" s="1">
        <v>1305</v>
      </c>
    </row>
    <row r="6296" spans="1:12">
      <c r="A6296" t="s">
        <v>13667</v>
      </c>
      <c r="B6296" t="s">
        <v>13789</v>
      </c>
      <c r="C6296" t="s">
        <v>14</v>
      </c>
      <c r="D6296" t="s">
        <v>15</v>
      </c>
      <c r="E6296" t="s">
        <v>6169</v>
      </c>
      <c r="F6296" t="s">
        <v>13826</v>
      </c>
      <c r="G6296" t="s">
        <v>13827</v>
      </c>
      <c r="H6296" s="1">
        <v>47058.47</v>
      </c>
      <c r="I6296" t="s">
        <v>299</v>
      </c>
      <c r="J6296" s="1">
        <v>635.92999999999995</v>
      </c>
      <c r="K6296" s="1">
        <v>57.81</v>
      </c>
      <c r="L6296" s="1">
        <v>578.12</v>
      </c>
    </row>
    <row r="6297" spans="1:12">
      <c r="A6297" t="s">
        <v>13667</v>
      </c>
      <c r="B6297" t="s">
        <v>13789</v>
      </c>
      <c r="C6297" t="s">
        <v>14</v>
      </c>
      <c r="D6297" t="s">
        <v>15</v>
      </c>
      <c r="E6297" t="s">
        <v>6169</v>
      </c>
      <c r="F6297" t="s">
        <v>13828</v>
      </c>
      <c r="G6297" t="s">
        <v>13829</v>
      </c>
      <c r="H6297" s="1">
        <v>47058.47</v>
      </c>
      <c r="I6297" t="s">
        <v>308</v>
      </c>
      <c r="J6297" s="1">
        <v>683.2</v>
      </c>
      <c r="K6297" s="1">
        <v>123.2</v>
      </c>
      <c r="L6297" s="1">
        <v>560</v>
      </c>
    </row>
    <row r="6298" spans="1:12">
      <c r="A6298" t="s">
        <v>13667</v>
      </c>
      <c r="B6298" t="s">
        <v>13789</v>
      </c>
      <c r="C6298" t="s">
        <v>14</v>
      </c>
      <c r="D6298" t="s">
        <v>15</v>
      </c>
      <c r="E6298" t="s">
        <v>6169</v>
      </c>
      <c r="F6298" t="s">
        <v>13830</v>
      </c>
      <c r="G6298" t="s">
        <v>13831</v>
      </c>
      <c r="H6298" s="1">
        <v>47058.47</v>
      </c>
      <c r="I6298" t="s">
        <v>299</v>
      </c>
      <c r="J6298" s="1">
        <v>6051.73</v>
      </c>
      <c r="K6298" s="1">
        <v>550.16</v>
      </c>
      <c r="L6298" s="1">
        <v>5501.57</v>
      </c>
    </row>
    <row r="6299" spans="1:12">
      <c r="A6299" t="s">
        <v>13667</v>
      </c>
      <c r="B6299" t="s">
        <v>13789</v>
      </c>
      <c r="C6299" t="s">
        <v>14</v>
      </c>
      <c r="D6299" t="s">
        <v>15</v>
      </c>
      <c r="E6299" t="s">
        <v>6169</v>
      </c>
      <c r="F6299" t="s">
        <v>13832</v>
      </c>
      <c r="G6299" t="s">
        <v>13833</v>
      </c>
      <c r="H6299" s="1">
        <v>47058.47</v>
      </c>
      <c r="I6299" t="s">
        <v>308</v>
      </c>
      <c r="J6299" s="1">
        <v>1216.78</v>
      </c>
      <c r="K6299" s="1">
        <v>57.94</v>
      </c>
      <c r="L6299" s="1">
        <v>1158.8399999999999</v>
      </c>
    </row>
    <row r="6300" spans="1:12">
      <c r="A6300" t="s">
        <v>13667</v>
      </c>
      <c r="B6300" t="s">
        <v>13834</v>
      </c>
      <c r="C6300" t="s">
        <v>14</v>
      </c>
      <c r="D6300" t="s">
        <v>15</v>
      </c>
      <c r="E6300" t="s">
        <v>3361</v>
      </c>
      <c r="F6300" t="s">
        <v>13835</v>
      </c>
      <c r="G6300" t="s">
        <v>13836</v>
      </c>
      <c r="H6300" s="1">
        <v>71488.460000000006</v>
      </c>
      <c r="I6300" t="s">
        <v>3366</v>
      </c>
      <c r="J6300" s="1">
        <v>172.24</v>
      </c>
      <c r="K6300" s="1">
        <v>0</v>
      </c>
      <c r="L6300" s="1">
        <v>172.24</v>
      </c>
    </row>
    <row r="6301" spans="1:12">
      <c r="A6301" t="s">
        <v>13667</v>
      </c>
      <c r="B6301" t="s">
        <v>13834</v>
      </c>
      <c r="C6301" t="s">
        <v>14</v>
      </c>
      <c r="D6301" t="s">
        <v>15</v>
      </c>
      <c r="E6301" t="s">
        <v>3361</v>
      </c>
      <c r="F6301" t="s">
        <v>3373</v>
      </c>
      <c r="G6301" t="s">
        <v>3374</v>
      </c>
      <c r="H6301" s="1">
        <v>71488.460000000006</v>
      </c>
      <c r="I6301" t="s">
        <v>3366</v>
      </c>
      <c r="J6301" s="1">
        <v>351.53</v>
      </c>
      <c r="K6301" s="1">
        <v>0</v>
      </c>
      <c r="L6301" s="1">
        <v>351.53</v>
      </c>
    </row>
    <row r="6302" spans="1:12">
      <c r="A6302" t="s">
        <v>13667</v>
      </c>
      <c r="B6302" t="s">
        <v>13834</v>
      </c>
      <c r="C6302" t="s">
        <v>14</v>
      </c>
      <c r="D6302" t="s">
        <v>15</v>
      </c>
      <c r="E6302" t="s">
        <v>3361</v>
      </c>
      <c r="F6302" t="s">
        <v>13837</v>
      </c>
      <c r="G6302" t="s">
        <v>13838</v>
      </c>
      <c r="H6302" s="1">
        <v>71488.460000000006</v>
      </c>
      <c r="I6302" t="s">
        <v>3366</v>
      </c>
      <c r="J6302" s="1">
        <v>1230.3499999999999</v>
      </c>
      <c r="K6302" s="1">
        <v>0</v>
      </c>
      <c r="L6302" s="1">
        <v>1230.3499999999999</v>
      </c>
    </row>
    <row r="6303" spans="1:12">
      <c r="A6303" t="s">
        <v>13667</v>
      </c>
      <c r="B6303" t="s">
        <v>13834</v>
      </c>
      <c r="C6303" t="s">
        <v>14</v>
      </c>
      <c r="D6303" t="s">
        <v>15</v>
      </c>
      <c r="E6303" t="s">
        <v>3361</v>
      </c>
      <c r="F6303" t="s">
        <v>13839</v>
      </c>
      <c r="G6303" t="s">
        <v>13840</v>
      </c>
      <c r="H6303" s="1">
        <v>71488.460000000006</v>
      </c>
      <c r="I6303" t="s">
        <v>3366</v>
      </c>
      <c r="J6303" s="1">
        <v>1334.88</v>
      </c>
      <c r="K6303" s="1">
        <v>0</v>
      </c>
      <c r="L6303" s="1">
        <v>1334.88</v>
      </c>
    </row>
    <row r="6304" spans="1:12">
      <c r="A6304" t="s">
        <v>13667</v>
      </c>
      <c r="B6304" t="s">
        <v>13834</v>
      </c>
      <c r="C6304" t="s">
        <v>14</v>
      </c>
      <c r="D6304" t="s">
        <v>15</v>
      </c>
      <c r="E6304" t="s">
        <v>3361</v>
      </c>
      <c r="F6304" t="s">
        <v>13841</v>
      </c>
      <c r="G6304" t="s">
        <v>13842</v>
      </c>
      <c r="H6304" s="1">
        <v>71488.460000000006</v>
      </c>
      <c r="I6304" t="s">
        <v>3366</v>
      </c>
      <c r="J6304" s="1">
        <v>1318.23</v>
      </c>
      <c r="K6304" s="1">
        <v>0</v>
      </c>
      <c r="L6304" s="1">
        <v>1318.23</v>
      </c>
    </row>
    <row r="6305" spans="1:12">
      <c r="A6305" t="s">
        <v>13667</v>
      </c>
      <c r="B6305" t="s">
        <v>13834</v>
      </c>
      <c r="C6305" t="s">
        <v>14</v>
      </c>
      <c r="D6305" t="s">
        <v>15</v>
      </c>
      <c r="E6305" t="s">
        <v>3361</v>
      </c>
      <c r="F6305" t="s">
        <v>13843</v>
      </c>
      <c r="G6305" t="s">
        <v>13844</v>
      </c>
      <c r="H6305" s="1">
        <v>71488.460000000006</v>
      </c>
      <c r="I6305" t="s">
        <v>3366</v>
      </c>
      <c r="J6305" s="1">
        <v>1362.17</v>
      </c>
      <c r="K6305" s="1">
        <v>0</v>
      </c>
      <c r="L6305" s="1">
        <v>1362.17</v>
      </c>
    </row>
    <row r="6306" spans="1:12">
      <c r="A6306" t="s">
        <v>13667</v>
      </c>
      <c r="B6306" t="s">
        <v>13834</v>
      </c>
      <c r="C6306" t="s">
        <v>14</v>
      </c>
      <c r="D6306" t="s">
        <v>15</v>
      </c>
      <c r="E6306" t="s">
        <v>3361</v>
      </c>
      <c r="F6306" t="s">
        <v>13845</v>
      </c>
      <c r="G6306" t="s">
        <v>13846</v>
      </c>
      <c r="H6306" s="1">
        <v>71488.460000000006</v>
      </c>
      <c r="I6306" t="s">
        <v>3366</v>
      </c>
      <c r="J6306" s="1">
        <v>1291.81</v>
      </c>
      <c r="K6306" s="1">
        <v>0</v>
      </c>
      <c r="L6306" s="1">
        <v>1291.81</v>
      </c>
    </row>
    <row r="6307" spans="1:12">
      <c r="A6307" t="s">
        <v>13667</v>
      </c>
      <c r="B6307" t="s">
        <v>13834</v>
      </c>
      <c r="C6307" t="s">
        <v>14</v>
      </c>
      <c r="D6307" t="s">
        <v>15</v>
      </c>
      <c r="E6307" t="s">
        <v>3361</v>
      </c>
      <c r="F6307" t="s">
        <v>13847</v>
      </c>
      <c r="G6307" t="s">
        <v>13848</v>
      </c>
      <c r="H6307" s="1">
        <v>71488.460000000006</v>
      </c>
      <c r="I6307" t="s">
        <v>3366</v>
      </c>
      <c r="J6307" s="1">
        <v>1205.69</v>
      </c>
      <c r="K6307" s="1">
        <v>0</v>
      </c>
      <c r="L6307" s="1">
        <v>1205.69</v>
      </c>
    </row>
    <row r="6308" spans="1:12">
      <c r="A6308" t="s">
        <v>13667</v>
      </c>
      <c r="B6308" t="s">
        <v>13834</v>
      </c>
      <c r="C6308" t="s">
        <v>14</v>
      </c>
      <c r="D6308" t="s">
        <v>15</v>
      </c>
      <c r="E6308" t="s">
        <v>3361</v>
      </c>
      <c r="F6308" t="s">
        <v>13849</v>
      </c>
      <c r="G6308" t="s">
        <v>13850</v>
      </c>
      <c r="H6308" s="1">
        <v>71488.460000000006</v>
      </c>
      <c r="I6308" t="s">
        <v>559</v>
      </c>
      <c r="J6308" s="1">
        <v>4782.87</v>
      </c>
      <c r="K6308" s="1">
        <v>0</v>
      </c>
      <c r="L6308" s="1">
        <v>4782.87</v>
      </c>
    </row>
    <row r="6309" spans="1:12">
      <c r="A6309" t="s">
        <v>13667</v>
      </c>
      <c r="B6309" t="s">
        <v>13834</v>
      </c>
      <c r="C6309" t="s">
        <v>14</v>
      </c>
      <c r="D6309" t="s">
        <v>15</v>
      </c>
      <c r="E6309" t="s">
        <v>3361</v>
      </c>
      <c r="F6309" t="s">
        <v>13851</v>
      </c>
      <c r="G6309" t="s">
        <v>13852</v>
      </c>
      <c r="H6309" s="1">
        <v>71488.460000000006</v>
      </c>
      <c r="I6309" t="s">
        <v>3366</v>
      </c>
      <c r="J6309" s="1">
        <v>2724.34</v>
      </c>
      <c r="K6309" s="1">
        <v>0</v>
      </c>
      <c r="L6309" s="1">
        <v>2724.34</v>
      </c>
    </row>
    <row r="6310" spans="1:12">
      <c r="A6310" t="s">
        <v>13667</v>
      </c>
      <c r="B6310" t="s">
        <v>13834</v>
      </c>
      <c r="C6310" t="s">
        <v>14</v>
      </c>
      <c r="D6310" t="s">
        <v>15</v>
      </c>
      <c r="E6310" t="s">
        <v>3361</v>
      </c>
      <c r="F6310" t="s">
        <v>13853</v>
      </c>
      <c r="G6310" t="s">
        <v>13854</v>
      </c>
      <c r="H6310" s="1">
        <v>71488.460000000006</v>
      </c>
      <c r="I6310" t="s">
        <v>3366</v>
      </c>
      <c r="J6310" s="1">
        <v>1334.88</v>
      </c>
      <c r="K6310" s="1">
        <v>0</v>
      </c>
      <c r="L6310" s="1">
        <v>1334.88</v>
      </c>
    </row>
    <row r="6311" spans="1:12">
      <c r="A6311" t="s">
        <v>13667</v>
      </c>
      <c r="B6311" t="s">
        <v>13834</v>
      </c>
      <c r="C6311" t="s">
        <v>14</v>
      </c>
      <c r="D6311" t="s">
        <v>15</v>
      </c>
      <c r="E6311" t="s">
        <v>3361</v>
      </c>
      <c r="F6311" t="s">
        <v>13855</v>
      </c>
      <c r="G6311" t="s">
        <v>13856</v>
      </c>
      <c r="H6311" s="1">
        <v>71488.460000000006</v>
      </c>
      <c r="I6311" t="s">
        <v>3366</v>
      </c>
      <c r="J6311" s="1">
        <v>1362.17</v>
      </c>
      <c r="K6311" s="1">
        <v>0</v>
      </c>
      <c r="L6311" s="1">
        <v>1362.17</v>
      </c>
    </row>
    <row r="6312" spans="1:12">
      <c r="A6312" t="s">
        <v>13667</v>
      </c>
      <c r="B6312" t="s">
        <v>13834</v>
      </c>
      <c r="C6312" t="s">
        <v>14</v>
      </c>
      <c r="D6312" t="s">
        <v>15</v>
      </c>
      <c r="E6312" t="s">
        <v>3361</v>
      </c>
      <c r="F6312" t="s">
        <v>13857</v>
      </c>
      <c r="G6312" t="s">
        <v>13858</v>
      </c>
      <c r="H6312" s="1">
        <v>71488.460000000006</v>
      </c>
      <c r="I6312" t="s">
        <v>3366</v>
      </c>
      <c r="J6312" s="1">
        <v>526.32000000000005</v>
      </c>
      <c r="K6312" s="1">
        <v>0</v>
      </c>
      <c r="L6312" s="1">
        <v>526.32000000000005</v>
      </c>
    </row>
    <row r="6313" spans="1:12">
      <c r="A6313" t="s">
        <v>13667</v>
      </c>
      <c r="B6313" t="s">
        <v>13834</v>
      </c>
      <c r="C6313" t="s">
        <v>14</v>
      </c>
      <c r="D6313" t="s">
        <v>15</v>
      </c>
      <c r="E6313" t="s">
        <v>3361</v>
      </c>
      <c r="F6313" t="s">
        <v>13859</v>
      </c>
      <c r="G6313" t="s">
        <v>13860</v>
      </c>
      <c r="H6313" s="1">
        <v>71488.460000000006</v>
      </c>
      <c r="I6313" t="s">
        <v>559</v>
      </c>
      <c r="J6313" s="1">
        <v>5342.99</v>
      </c>
      <c r="K6313" s="1">
        <v>0</v>
      </c>
      <c r="L6313" s="1">
        <v>5342.99</v>
      </c>
    </row>
    <row r="6314" spans="1:12">
      <c r="A6314" t="s">
        <v>13667</v>
      </c>
      <c r="B6314" t="s">
        <v>13834</v>
      </c>
      <c r="C6314" t="s">
        <v>14</v>
      </c>
      <c r="D6314" t="s">
        <v>15</v>
      </c>
      <c r="E6314" t="s">
        <v>3361</v>
      </c>
      <c r="F6314" t="s">
        <v>13861</v>
      </c>
      <c r="G6314" t="s">
        <v>13862</v>
      </c>
      <c r="H6314" s="1">
        <v>71488.460000000006</v>
      </c>
      <c r="I6314" t="s">
        <v>3366</v>
      </c>
      <c r="J6314" s="1">
        <v>2350.21</v>
      </c>
      <c r="K6314" s="1">
        <v>0</v>
      </c>
      <c r="L6314" s="1">
        <v>2350.21</v>
      </c>
    </row>
    <row r="6315" spans="1:12">
      <c r="A6315" t="s">
        <v>13667</v>
      </c>
      <c r="B6315" t="s">
        <v>13834</v>
      </c>
      <c r="C6315" t="s">
        <v>14</v>
      </c>
      <c r="D6315" t="s">
        <v>15</v>
      </c>
      <c r="E6315" t="s">
        <v>3361</v>
      </c>
      <c r="F6315" t="s">
        <v>13863</v>
      </c>
      <c r="G6315" t="s">
        <v>13864</v>
      </c>
      <c r="H6315" s="1">
        <v>71488.460000000006</v>
      </c>
      <c r="I6315" t="s">
        <v>3366</v>
      </c>
      <c r="J6315" s="1">
        <v>1362.17</v>
      </c>
      <c r="K6315" s="1">
        <v>0</v>
      </c>
      <c r="L6315" s="1">
        <v>1362.17</v>
      </c>
    </row>
    <row r="6316" spans="1:12">
      <c r="A6316" t="s">
        <v>13667</v>
      </c>
      <c r="B6316" t="s">
        <v>13834</v>
      </c>
      <c r="C6316" t="s">
        <v>14</v>
      </c>
      <c r="D6316" t="s">
        <v>15</v>
      </c>
      <c r="E6316" t="s">
        <v>3361</v>
      </c>
      <c r="F6316" t="s">
        <v>13865</v>
      </c>
      <c r="G6316" t="s">
        <v>13866</v>
      </c>
      <c r="H6316" s="1">
        <v>71488.460000000006</v>
      </c>
      <c r="I6316" t="s">
        <v>3366</v>
      </c>
      <c r="J6316" s="1">
        <v>1318.23</v>
      </c>
      <c r="K6316" s="1">
        <v>0</v>
      </c>
      <c r="L6316" s="1">
        <v>1318.23</v>
      </c>
    </row>
    <row r="6317" spans="1:12">
      <c r="A6317" t="s">
        <v>13667</v>
      </c>
      <c r="B6317" t="s">
        <v>13834</v>
      </c>
      <c r="C6317" t="s">
        <v>14</v>
      </c>
      <c r="D6317" t="s">
        <v>15</v>
      </c>
      <c r="E6317" t="s">
        <v>3361</v>
      </c>
      <c r="F6317" t="s">
        <v>13867</v>
      </c>
      <c r="G6317" t="s">
        <v>13868</v>
      </c>
      <c r="H6317" s="1">
        <v>71488.460000000006</v>
      </c>
      <c r="I6317" t="s">
        <v>3366</v>
      </c>
      <c r="J6317" s="1">
        <v>54.18</v>
      </c>
      <c r="K6317" s="1">
        <v>0</v>
      </c>
      <c r="L6317" s="1">
        <v>54.18</v>
      </c>
    </row>
    <row r="6318" spans="1:12">
      <c r="A6318" t="s">
        <v>13667</v>
      </c>
      <c r="B6318" t="s">
        <v>13834</v>
      </c>
      <c r="C6318" t="s">
        <v>14</v>
      </c>
      <c r="D6318" t="s">
        <v>15</v>
      </c>
      <c r="E6318" t="s">
        <v>3361</v>
      </c>
      <c r="F6318" t="s">
        <v>13869</v>
      </c>
      <c r="G6318" t="s">
        <v>13870</v>
      </c>
      <c r="H6318" s="1">
        <v>71488.460000000006</v>
      </c>
      <c r="I6318" t="s">
        <v>3366</v>
      </c>
      <c r="J6318" s="1">
        <v>1256.53</v>
      </c>
      <c r="K6318" s="1">
        <v>0</v>
      </c>
      <c r="L6318" s="1">
        <v>1256.53</v>
      </c>
    </row>
    <row r="6319" spans="1:12">
      <c r="A6319" t="s">
        <v>13667</v>
      </c>
      <c r="B6319" t="s">
        <v>13834</v>
      </c>
      <c r="C6319" t="s">
        <v>14</v>
      </c>
      <c r="D6319" t="s">
        <v>15</v>
      </c>
      <c r="E6319" t="s">
        <v>3361</v>
      </c>
      <c r="F6319" t="s">
        <v>13871</v>
      </c>
      <c r="G6319" t="s">
        <v>13872</v>
      </c>
      <c r="H6319" s="1">
        <v>71488.460000000006</v>
      </c>
      <c r="I6319" t="s">
        <v>3366</v>
      </c>
      <c r="J6319" s="1">
        <v>610.63</v>
      </c>
      <c r="K6319" s="1">
        <v>0</v>
      </c>
      <c r="L6319" s="1">
        <v>610.63</v>
      </c>
    </row>
    <row r="6320" spans="1:12">
      <c r="A6320" t="s">
        <v>13667</v>
      </c>
      <c r="B6320" t="s">
        <v>13834</v>
      </c>
      <c r="C6320" t="s">
        <v>14</v>
      </c>
      <c r="D6320" t="s">
        <v>15</v>
      </c>
      <c r="E6320" t="s">
        <v>3361</v>
      </c>
      <c r="F6320" t="s">
        <v>13873</v>
      </c>
      <c r="G6320" t="s">
        <v>13874</v>
      </c>
      <c r="H6320" s="1">
        <v>71488.460000000006</v>
      </c>
      <c r="I6320" t="s">
        <v>3366</v>
      </c>
      <c r="J6320" s="1">
        <v>2065.23</v>
      </c>
      <c r="K6320" s="1">
        <v>0</v>
      </c>
      <c r="L6320" s="1">
        <v>2065.23</v>
      </c>
    </row>
    <row r="6321" spans="1:12">
      <c r="A6321" t="s">
        <v>13667</v>
      </c>
      <c r="B6321" t="s">
        <v>13834</v>
      </c>
      <c r="C6321" t="s">
        <v>14</v>
      </c>
      <c r="D6321" t="s">
        <v>15</v>
      </c>
      <c r="E6321" t="s">
        <v>3361</v>
      </c>
      <c r="F6321" t="s">
        <v>3364</v>
      </c>
      <c r="G6321" t="s">
        <v>3365</v>
      </c>
      <c r="H6321" s="1">
        <v>71488.460000000006</v>
      </c>
      <c r="I6321" t="s">
        <v>3366</v>
      </c>
      <c r="J6321" s="1">
        <v>1362.17</v>
      </c>
      <c r="K6321" s="1">
        <v>0</v>
      </c>
      <c r="L6321" s="1">
        <v>1362.17</v>
      </c>
    </row>
    <row r="6322" spans="1:12">
      <c r="A6322" t="s">
        <v>13667</v>
      </c>
      <c r="B6322" t="s">
        <v>13834</v>
      </c>
      <c r="C6322" t="s">
        <v>14</v>
      </c>
      <c r="D6322" t="s">
        <v>15</v>
      </c>
      <c r="E6322" t="s">
        <v>3361</v>
      </c>
      <c r="F6322" t="s">
        <v>13875</v>
      </c>
      <c r="G6322" t="s">
        <v>13876</v>
      </c>
      <c r="H6322" s="1">
        <v>71488.460000000006</v>
      </c>
      <c r="I6322" t="s">
        <v>3366</v>
      </c>
      <c r="J6322" s="1">
        <v>15.48</v>
      </c>
      <c r="K6322" s="1">
        <v>0</v>
      </c>
      <c r="L6322" s="1">
        <v>15.48</v>
      </c>
    </row>
    <row r="6323" spans="1:12">
      <c r="A6323" t="s">
        <v>13667</v>
      </c>
      <c r="B6323" t="s">
        <v>13834</v>
      </c>
      <c r="C6323" t="s">
        <v>14</v>
      </c>
      <c r="D6323" t="s">
        <v>15</v>
      </c>
      <c r="E6323" t="s">
        <v>3361</v>
      </c>
      <c r="F6323" t="s">
        <v>13877</v>
      </c>
      <c r="G6323" t="s">
        <v>13878</v>
      </c>
      <c r="H6323" s="1">
        <v>71488.460000000006</v>
      </c>
      <c r="I6323" t="s">
        <v>559</v>
      </c>
      <c r="J6323" s="1">
        <v>3447.09</v>
      </c>
      <c r="K6323" s="1">
        <v>0</v>
      </c>
      <c r="L6323" s="1">
        <v>3447.09</v>
      </c>
    </row>
    <row r="6324" spans="1:12">
      <c r="A6324" t="s">
        <v>13667</v>
      </c>
      <c r="B6324" t="s">
        <v>13834</v>
      </c>
      <c r="C6324" t="s">
        <v>14</v>
      </c>
      <c r="D6324" t="s">
        <v>15</v>
      </c>
      <c r="E6324" t="s">
        <v>3361</v>
      </c>
      <c r="F6324" t="s">
        <v>13879</v>
      </c>
      <c r="G6324" t="s">
        <v>13880</v>
      </c>
      <c r="H6324" s="1">
        <v>71488.460000000006</v>
      </c>
      <c r="I6324" t="s">
        <v>3366</v>
      </c>
      <c r="J6324" s="1">
        <v>1334.88</v>
      </c>
      <c r="K6324" s="1">
        <v>0</v>
      </c>
      <c r="L6324" s="1">
        <v>1334.88</v>
      </c>
    </row>
    <row r="6325" spans="1:12">
      <c r="A6325" t="s">
        <v>13667</v>
      </c>
      <c r="B6325" t="s">
        <v>13834</v>
      </c>
      <c r="C6325" t="s">
        <v>14</v>
      </c>
      <c r="D6325" t="s">
        <v>15</v>
      </c>
      <c r="E6325" t="s">
        <v>3361</v>
      </c>
      <c r="F6325" t="s">
        <v>13881</v>
      </c>
      <c r="G6325" t="s">
        <v>13882</v>
      </c>
      <c r="H6325" s="1">
        <v>71488.460000000006</v>
      </c>
      <c r="I6325" t="s">
        <v>3366</v>
      </c>
      <c r="J6325" s="1">
        <v>7320.29</v>
      </c>
      <c r="K6325" s="1">
        <v>0</v>
      </c>
      <c r="L6325" s="1">
        <v>7320.29</v>
      </c>
    </row>
    <row r="6326" spans="1:12">
      <c r="A6326" t="s">
        <v>13667</v>
      </c>
      <c r="B6326" t="s">
        <v>13834</v>
      </c>
      <c r="C6326" t="s">
        <v>14</v>
      </c>
      <c r="D6326" t="s">
        <v>15</v>
      </c>
      <c r="E6326" t="s">
        <v>3361</v>
      </c>
      <c r="F6326" t="s">
        <v>13883</v>
      </c>
      <c r="G6326" t="s">
        <v>13884</v>
      </c>
      <c r="H6326" s="1">
        <v>71488.460000000006</v>
      </c>
      <c r="I6326" t="s">
        <v>3366</v>
      </c>
      <c r="J6326" s="1">
        <v>1362.17</v>
      </c>
      <c r="K6326" s="1">
        <v>0</v>
      </c>
      <c r="L6326" s="1">
        <v>1362.17</v>
      </c>
    </row>
    <row r="6327" spans="1:12">
      <c r="A6327" t="s">
        <v>13667</v>
      </c>
      <c r="B6327" t="s">
        <v>13834</v>
      </c>
      <c r="C6327" t="s">
        <v>14</v>
      </c>
      <c r="D6327" t="s">
        <v>15</v>
      </c>
      <c r="E6327" t="s">
        <v>3361</v>
      </c>
      <c r="F6327" t="s">
        <v>13885</v>
      </c>
      <c r="G6327" t="s">
        <v>13886</v>
      </c>
      <c r="H6327" s="1">
        <v>71488.460000000006</v>
      </c>
      <c r="I6327" t="s">
        <v>3366</v>
      </c>
      <c r="J6327" s="1">
        <v>7469.97</v>
      </c>
      <c r="K6327" s="1">
        <v>0</v>
      </c>
      <c r="L6327" s="1">
        <v>7469.97</v>
      </c>
    </row>
    <row r="6328" spans="1:12">
      <c r="A6328" t="s">
        <v>13667</v>
      </c>
      <c r="B6328" t="s">
        <v>13834</v>
      </c>
      <c r="C6328" t="s">
        <v>14</v>
      </c>
      <c r="D6328" t="s">
        <v>15</v>
      </c>
      <c r="E6328" t="s">
        <v>3361</v>
      </c>
      <c r="F6328" t="s">
        <v>3379</v>
      </c>
      <c r="G6328" t="s">
        <v>3380</v>
      </c>
      <c r="H6328" s="1">
        <v>71488.460000000006</v>
      </c>
      <c r="I6328" t="s">
        <v>3366</v>
      </c>
      <c r="J6328" s="1">
        <v>483.35</v>
      </c>
      <c r="K6328" s="1">
        <v>0</v>
      </c>
      <c r="L6328" s="1">
        <v>483.35</v>
      </c>
    </row>
    <row r="6329" spans="1:12">
      <c r="A6329" t="s">
        <v>13667</v>
      </c>
      <c r="B6329" t="s">
        <v>13834</v>
      </c>
      <c r="C6329" t="s">
        <v>14</v>
      </c>
      <c r="D6329" t="s">
        <v>15</v>
      </c>
      <c r="E6329" t="s">
        <v>3361</v>
      </c>
      <c r="F6329" t="s">
        <v>13887</v>
      </c>
      <c r="G6329" t="s">
        <v>13888</v>
      </c>
      <c r="H6329" s="1">
        <v>71488.460000000006</v>
      </c>
      <c r="I6329" t="s">
        <v>3366</v>
      </c>
      <c r="J6329" s="1">
        <v>1362.17</v>
      </c>
      <c r="K6329" s="1">
        <v>0</v>
      </c>
      <c r="L6329" s="1">
        <v>1362.17</v>
      </c>
    </row>
    <row r="6330" spans="1:12">
      <c r="A6330" t="s">
        <v>13667</v>
      </c>
      <c r="B6330" t="s">
        <v>13834</v>
      </c>
      <c r="C6330" t="s">
        <v>14</v>
      </c>
      <c r="D6330" t="s">
        <v>15</v>
      </c>
      <c r="E6330" t="s">
        <v>3361</v>
      </c>
      <c r="F6330" t="s">
        <v>13889</v>
      </c>
      <c r="G6330" t="s">
        <v>13890</v>
      </c>
      <c r="H6330" s="1">
        <v>71488.460000000006</v>
      </c>
      <c r="I6330" t="s">
        <v>3366</v>
      </c>
      <c r="J6330" s="1">
        <v>2724.34</v>
      </c>
      <c r="K6330" s="1">
        <v>0</v>
      </c>
      <c r="L6330" s="1">
        <v>2724.34</v>
      </c>
    </row>
    <row r="6331" spans="1:12">
      <c r="A6331" t="s">
        <v>13667</v>
      </c>
      <c r="B6331" t="s">
        <v>13834</v>
      </c>
      <c r="C6331" t="s">
        <v>14</v>
      </c>
      <c r="D6331" t="s">
        <v>15</v>
      </c>
      <c r="E6331" t="s">
        <v>3361</v>
      </c>
      <c r="F6331" t="s">
        <v>13891</v>
      </c>
      <c r="G6331" t="s">
        <v>13892</v>
      </c>
      <c r="H6331" s="1">
        <v>71488.460000000006</v>
      </c>
      <c r="I6331" t="s">
        <v>3366</v>
      </c>
      <c r="J6331" s="1">
        <v>2460.6999999999998</v>
      </c>
      <c r="K6331" s="1">
        <v>0</v>
      </c>
      <c r="L6331" s="1">
        <v>2460.6999999999998</v>
      </c>
    </row>
    <row r="6332" spans="1:12">
      <c r="A6332" t="s">
        <v>13667</v>
      </c>
      <c r="B6332" t="s">
        <v>13834</v>
      </c>
      <c r="C6332" t="s">
        <v>14</v>
      </c>
      <c r="D6332" t="s">
        <v>15</v>
      </c>
      <c r="E6332" t="s">
        <v>3361</v>
      </c>
      <c r="F6332" t="s">
        <v>13893</v>
      </c>
      <c r="G6332" t="s">
        <v>13894</v>
      </c>
      <c r="H6332" s="1">
        <v>71488.460000000006</v>
      </c>
      <c r="I6332" t="s">
        <v>3366</v>
      </c>
      <c r="J6332" s="1">
        <v>7469.97</v>
      </c>
      <c r="K6332" s="1">
        <v>0</v>
      </c>
      <c r="L6332" s="1">
        <v>7469.97</v>
      </c>
    </row>
    <row r="6333" spans="1:12">
      <c r="A6333" t="s">
        <v>13667</v>
      </c>
      <c r="B6333" t="s">
        <v>13834</v>
      </c>
      <c r="C6333" t="s">
        <v>14</v>
      </c>
      <c r="D6333" t="s">
        <v>15</v>
      </c>
      <c r="E6333" t="s">
        <v>3361</v>
      </c>
      <c r="F6333" t="s">
        <v>13895</v>
      </c>
      <c r="G6333" t="s">
        <v>13896</v>
      </c>
      <c r="H6333" s="1">
        <v>71488.460000000006</v>
      </c>
      <c r="I6333" t="s">
        <v>3366</v>
      </c>
      <c r="J6333" s="1">
        <v>1318.23</v>
      </c>
      <c r="K6333" s="1">
        <v>0</v>
      </c>
      <c r="L6333" s="1">
        <v>1318.23</v>
      </c>
    </row>
    <row r="6334" spans="1:12">
      <c r="A6334" t="s">
        <v>13667</v>
      </c>
      <c r="B6334" t="s">
        <v>13897</v>
      </c>
      <c r="C6334" t="s">
        <v>14</v>
      </c>
      <c r="D6334" t="s">
        <v>15</v>
      </c>
      <c r="E6334" t="s">
        <v>13898</v>
      </c>
      <c r="F6334" t="s">
        <v>13899</v>
      </c>
      <c r="G6334" t="s">
        <v>13900</v>
      </c>
      <c r="H6334" s="1">
        <v>64741.27</v>
      </c>
      <c r="I6334" t="s">
        <v>559</v>
      </c>
      <c r="J6334" s="1">
        <v>33165.47</v>
      </c>
      <c r="K6334" s="1">
        <v>0</v>
      </c>
      <c r="L6334" s="1">
        <v>33165.47</v>
      </c>
    </row>
    <row r="6335" spans="1:12">
      <c r="A6335" t="s">
        <v>13667</v>
      </c>
      <c r="B6335" t="s">
        <v>13897</v>
      </c>
      <c r="C6335" t="s">
        <v>14</v>
      </c>
      <c r="D6335" t="s">
        <v>15</v>
      </c>
      <c r="E6335" t="s">
        <v>13898</v>
      </c>
      <c r="F6335" t="s">
        <v>13901</v>
      </c>
      <c r="G6335" t="s">
        <v>13902</v>
      </c>
      <c r="H6335" s="1">
        <v>64741.27</v>
      </c>
      <c r="I6335" t="s">
        <v>559</v>
      </c>
      <c r="J6335" s="1">
        <v>31575.8</v>
      </c>
      <c r="K6335" s="1">
        <v>0</v>
      </c>
      <c r="L6335" s="1">
        <v>31575.8</v>
      </c>
    </row>
    <row r="6336" spans="1:12">
      <c r="A6336" t="s">
        <v>13667</v>
      </c>
      <c r="B6336" t="s">
        <v>13903</v>
      </c>
      <c r="C6336" t="s">
        <v>14</v>
      </c>
      <c r="D6336" t="s">
        <v>15</v>
      </c>
      <c r="E6336" t="s">
        <v>5964</v>
      </c>
      <c r="F6336" t="s">
        <v>13904</v>
      </c>
      <c r="G6336" t="s">
        <v>13905</v>
      </c>
      <c r="H6336" s="1">
        <v>15193.04</v>
      </c>
      <c r="I6336" t="s">
        <v>559</v>
      </c>
      <c r="J6336" s="1">
        <v>3927.85</v>
      </c>
      <c r="K6336" s="1">
        <v>0</v>
      </c>
      <c r="L6336" s="1">
        <v>3927.85</v>
      </c>
    </row>
    <row r="6337" spans="1:12">
      <c r="A6337" t="s">
        <v>13667</v>
      </c>
      <c r="B6337" t="s">
        <v>13903</v>
      </c>
      <c r="C6337" t="s">
        <v>14</v>
      </c>
      <c r="D6337" t="s">
        <v>15</v>
      </c>
      <c r="E6337" t="s">
        <v>5964</v>
      </c>
      <c r="F6337" t="s">
        <v>13906</v>
      </c>
      <c r="G6337" t="s">
        <v>13907</v>
      </c>
      <c r="H6337" s="1">
        <v>15193.04</v>
      </c>
      <c r="I6337" t="s">
        <v>559</v>
      </c>
      <c r="J6337" s="1">
        <v>11265.19</v>
      </c>
      <c r="K6337" s="1">
        <v>0</v>
      </c>
      <c r="L6337" s="1">
        <v>11265.19</v>
      </c>
    </row>
    <row r="6338" spans="1:12">
      <c r="A6338" t="s">
        <v>13667</v>
      </c>
      <c r="B6338" t="s">
        <v>13908</v>
      </c>
      <c r="C6338" t="s">
        <v>14</v>
      </c>
      <c r="D6338" t="s">
        <v>15</v>
      </c>
      <c r="E6338" t="s">
        <v>1718</v>
      </c>
      <c r="F6338" t="s">
        <v>13909</v>
      </c>
      <c r="G6338" t="s">
        <v>13910</v>
      </c>
      <c r="H6338" s="1">
        <v>156.03</v>
      </c>
      <c r="I6338" t="s">
        <v>585</v>
      </c>
      <c r="J6338" s="1">
        <v>163.83000000000001</v>
      </c>
      <c r="K6338" s="1">
        <v>7.8</v>
      </c>
      <c r="L6338" s="1">
        <v>156.03</v>
      </c>
    </row>
    <row r="6339" spans="1:12">
      <c r="A6339" t="s">
        <v>13667</v>
      </c>
      <c r="B6339" t="s">
        <v>13911</v>
      </c>
      <c r="C6339" t="s">
        <v>14</v>
      </c>
      <c r="D6339" t="s">
        <v>15</v>
      </c>
      <c r="E6339" t="s">
        <v>7723</v>
      </c>
      <c r="F6339" t="s">
        <v>13912</v>
      </c>
      <c r="G6339" t="s">
        <v>13913</v>
      </c>
      <c r="H6339" s="1">
        <v>61258.9</v>
      </c>
      <c r="I6339" t="s">
        <v>3117</v>
      </c>
      <c r="J6339" s="1">
        <v>1241.51</v>
      </c>
      <c r="K6339" s="1">
        <v>7.9</v>
      </c>
      <c r="L6339" s="1">
        <v>1233.6099999999999</v>
      </c>
    </row>
    <row r="6340" spans="1:12">
      <c r="A6340" t="s">
        <v>13667</v>
      </c>
      <c r="B6340" t="s">
        <v>13911</v>
      </c>
      <c r="C6340" t="s">
        <v>14</v>
      </c>
      <c r="D6340" t="s">
        <v>15</v>
      </c>
      <c r="E6340" t="s">
        <v>7723</v>
      </c>
      <c r="F6340" t="s">
        <v>13914</v>
      </c>
      <c r="G6340" t="s">
        <v>13915</v>
      </c>
      <c r="H6340" s="1">
        <v>61258.9</v>
      </c>
      <c r="I6340" t="s">
        <v>3117</v>
      </c>
      <c r="J6340" s="1">
        <v>186.94</v>
      </c>
      <c r="K6340" s="1">
        <v>0.92</v>
      </c>
      <c r="L6340" s="1">
        <v>186.02</v>
      </c>
    </row>
    <row r="6341" spans="1:12">
      <c r="A6341" t="s">
        <v>13667</v>
      </c>
      <c r="B6341" t="s">
        <v>13911</v>
      </c>
      <c r="C6341" t="s">
        <v>14</v>
      </c>
      <c r="D6341" t="s">
        <v>15</v>
      </c>
      <c r="E6341" t="s">
        <v>7723</v>
      </c>
      <c r="F6341" t="s">
        <v>13916</v>
      </c>
      <c r="G6341" t="s">
        <v>13917</v>
      </c>
      <c r="H6341" s="1">
        <v>61258.9</v>
      </c>
      <c r="I6341" t="s">
        <v>3117</v>
      </c>
      <c r="J6341" s="1">
        <v>43804.69</v>
      </c>
      <c r="K6341" s="1">
        <v>215.6</v>
      </c>
      <c r="L6341" s="1">
        <v>43589.09</v>
      </c>
    </row>
    <row r="6342" spans="1:12">
      <c r="A6342" t="s">
        <v>13667</v>
      </c>
      <c r="B6342" t="s">
        <v>13911</v>
      </c>
      <c r="C6342" t="s">
        <v>14</v>
      </c>
      <c r="D6342" t="s">
        <v>15</v>
      </c>
      <c r="E6342" t="s">
        <v>7723</v>
      </c>
      <c r="F6342" t="s">
        <v>13918</v>
      </c>
      <c r="G6342" t="s">
        <v>13919</v>
      </c>
      <c r="H6342" s="1">
        <v>61258.9</v>
      </c>
      <c r="I6342" t="s">
        <v>3117</v>
      </c>
      <c r="J6342" s="1">
        <v>2851.09</v>
      </c>
      <c r="K6342" s="1">
        <v>25.52</v>
      </c>
      <c r="L6342" s="1">
        <v>2825.57</v>
      </c>
    </row>
    <row r="6343" spans="1:12">
      <c r="A6343" t="s">
        <v>13667</v>
      </c>
      <c r="B6343" t="s">
        <v>13911</v>
      </c>
      <c r="C6343" t="s">
        <v>14</v>
      </c>
      <c r="D6343" t="s">
        <v>15</v>
      </c>
      <c r="E6343" t="s">
        <v>7723</v>
      </c>
      <c r="F6343" t="s">
        <v>13920</v>
      </c>
      <c r="G6343" t="s">
        <v>13921</v>
      </c>
      <c r="H6343" s="1">
        <v>61258.9</v>
      </c>
      <c r="I6343" t="s">
        <v>3117</v>
      </c>
      <c r="J6343" s="1">
        <v>12041.57</v>
      </c>
      <c r="K6343" s="1">
        <v>68.11</v>
      </c>
      <c r="L6343" s="1">
        <v>11973.46</v>
      </c>
    </row>
    <row r="6344" spans="1:12">
      <c r="A6344" t="s">
        <v>13667</v>
      </c>
      <c r="B6344" t="s">
        <v>13911</v>
      </c>
      <c r="C6344" t="s">
        <v>14</v>
      </c>
      <c r="D6344" t="s">
        <v>15</v>
      </c>
      <c r="E6344" t="s">
        <v>7723</v>
      </c>
      <c r="F6344" t="s">
        <v>13922</v>
      </c>
      <c r="G6344" t="s">
        <v>13923</v>
      </c>
      <c r="H6344" s="1">
        <v>61258.9</v>
      </c>
      <c r="I6344" t="s">
        <v>3117</v>
      </c>
      <c r="J6344" s="1">
        <v>-35.590000000000003</v>
      </c>
      <c r="K6344" s="1">
        <v>-1.37</v>
      </c>
      <c r="L6344" s="1">
        <v>-34.22</v>
      </c>
    </row>
    <row r="6345" spans="1:12">
      <c r="A6345" t="s">
        <v>13667</v>
      </c>
      <c r="B6345" t="s">
        <v>13911</v>
      </c>
      <c r="C6345" t="s">
        <v>14</v>
      </c>
      <c r="D6345" t="s">
        <v>15</v>
      </c>
      <c r="E6345" t="s">
        <v>7723</v>
      </c>
      <c r="F6345" t="s">
        <v>13924</v>
      </c>
      <c r="G6345" t="s">
        <v>13925</v>
      </c>
      <c r="H6345" s="1">
        <v>61258.9</v>
      </c>
      <c r="I6345" t="s">
        <v>3117</v>
      </c>
      <c r="J6345" s="1">
        <v>1493.76</v>
      </c>
      <c r="K6345" s="1">
        <v>8.39</v>
      </c>
      <c r="L6345" s="1">
        <v>1485.37</v>
      </c>
    </row>
    <row r="6346" spans="1:12">
      <c r="A6346" t="s">
        <v>13667</v>
      </c>
      <c r="B6346" t="s">
        <v>13926</v>
      </c>
      <c r="C6346" t="s">
        <v>14</v>
      </c>
      <c r="D6346" t="s">
        <v>15</v>
      </c>
      <c r="E6346" t="s">
        <v>13927</v>
      </c>
      <c r="F6346" t="s">
        <v>13928</v>
      </c>
      <c r="G6346" t="s">
        <v>13929</v>
      </c>
      <c r="H6346" s="1">
        <v>186238.06</v>
      </c>
      <c r="I6346" t="s">
        <v>6719</v>
      </c>
      <c r="J6346" s="1">
        <v>227210.43</v>
      </c>
      <c r="K6346" s="1">
        <v>40972.370000000003</v>
      </c>
      <c r="L6346" s="1">
        <v>186238.06</v>
      </c>
    </row>
    <row r="6347" spans="1:12">
      <c r="A6347" t="s">
        <v>13667</v>
      </c>
      <c r="B6347" t="s">
        <v>13930</v>
      </c>
      <c r="C6347" t="s">
        <v>14</v>
      </c>
      <c r="D6347" t="s">
        <v>15</v>
      </c>
      <c r="E6347" t="s">
        <v>5791</v>
      </c>
      <c r="F6347" t="s">
        <v>9484</v>
      </c>
      <c r="G6347" t="s">
        <v>13931</v>
      </c>
      <c r="H6347" s="1">
        <v>196542.72</v>
      </c>
      <c r="I6347" t="s">
        <v>614</v>
      </c>
      <c r="J6347" s="1">
        <v>239782.12</v>
      </c>
      <c r="K6347" s="1">
        <v>43239.4</v>
      </c>
      <c r="L6347" s="1">
        <v>196542.72</v>
      </c>
    </row>
    <row r="6348" spans="1:12">
      <c r="A6348" t="s">
        <v>13667</v>
      </c>
      <c r="B6348" t="s">
        <v>13932</v>
      </c>
      <c r="C6348" t="s">
        <v>14</v>
      </c>
      <c r="D6348" t="s">
        <v>15</v>
      </c>
      <c r="E6348" t="s">
        <v>13933</v>
      </c>
      <c r="F6348" t="s">
        <v>13934</v>
      </c>
      <c r="G6348" t="s">
        <v>13935</v>
      </c>
      <c r="H6348" s="1">
        <v>27281.74</v>
      </c>
      <c r="I6348" t="s">
        <v>614</v>
      </c>
      <c r="J6348" s="1">
        <v>16886.830000000002</v>
      </c>
      <c r="K6348" s="1">
        <v>3045.17</v>
      </c>
      <c r="L6348" s="1">
        <v>13841.66</v>
      </c>
    </row>
    <row r="6349" spans="1:12">
      <c r="A6349" t="s">
        <v>13667</v>
      </c>
      <c r="B6349" t="s">
        <v>13932</v>
      </c>
      <c r="C6349" t="s">
        <v>14</v>
      </c>
      <c r="D6349" t="s">
        <v>15</v>
      </c>
      <c r="E6349" t="s">
        <v>13933</v>
      </c>
      <c r="F6349" t="s">
        <v>13936</v>
      </c>
      <c r="G6349" t="s">
        <v>13937</v>
      </c>
      <c r="H6349" s="1">
        <v>27281.74</v>
      </c>
      <c r="I6349" t="s">
        <v>614</v>
      </c>
      <c r="J6349" s="1">
        <v>16396.900000000001</v>
      </c>
      <c r="K6349" s="1">
        <v>2956.82</v>
      </c>
      <c r="L6349" s="1">
        <v>13440.08</v>
      </c>
    </row>
    <row r="6350" spans="1:12">
      <c r="A6350" t="s">
        <v>13667</v>
      </c>
      <c r="B6350" t="s">
        <v>13938</v>
      </c>
      <c r="C6350" t="s">
        <v>14</v>
      </c>
      <c r="D6350" t="s">
        <v>15</v>
      </c>
      <c r="E6350" t="s">
        <v>13939</v>
      </c>
      <c r="F6350" t="s">
        <v>13940</v>
      </c>
      <c r="G6350" t="s">
        <v>13941</v>
      </c>
      <c r="H6350" s="1">
        <v>26211.86</v>
      </c>
      <c r="I6350" t="s">
        <v>614</v>
      </c>
      <c r="J6350" s="1">
        <v>15753.88</v>
      </c>
      <c r="K6350" s="1">
        <v>2840.86</v>
      </c>
      <c r="L6350" s="1">
        <v>12913.02</v>
      </c>
    </row>
    <row r="6351" spans="1:12">
      <c r="A6351" t="s">
        <v>13667</v>
      </c>
      <c r="B6351" t="s">
        <v>13938</v>
      </c>
      <c r="C6351" t="s">
        <v>14</v>
      </c>
      <c r="D6351" t="s">
        <v>15</v>
      </c>
      <c r="E6351" t="s">
        <v>13939</v>
      </c>
      <c r="F6351" t="s">
        <v>13942</v>
      </c>
      <c r="G6351" t="s">
        <v>13943</v>
      </c>
      <c r="H6351" s="1">
        <v>26211.86</v>
      </c>
      <c r="I6351" t="s">
        <v>614</v>
      </c>
      <c r="J6351" s="1">
        <v>16224.58</v>
      </c>
      <c r="K6351" s="1">
        <v>2925.74</v>
      </c>
      <c r="L6351" s="1">
        <v>13298.84</v>
      </c>
    </row>
    <row r="6352" spans="1:12">
      <c r="A6352" t="s">
        <v>13667</v>
      </c>
      <c r="B6352" t="s">
        <v>13944</v>
      </c>
      <c r="C6352" t="s">
        <v>14</v>
      </c>
      <c r="D6352" t="s">
        <v>15</v>
      </c>
      <c r="E6352" t="s">
        <v>13945</v>
      </c>
      <c r="F6352" t="s">
        <v>13946</v>
      </c>
      <c r="G6352" t="s">
        <v>13947</v>
      </c>
      <c r="H6352" s="1">
        <v>39836.959999999999</v>
      </c>
      <c r="I6352" t="s">
        <v>614</v>
      </c>
      <c r="J6352" s="1">
        <v>219.31</v>
      </c>
      <c r="K6352" s="1">
        <v>39.549999999999997</v>
      </c>
      <c r="L6352" s="1">
        <v>179.76</v>
      </c>
    </row>
    <row r="6353" spans="1:12">
      <c r="A6353" t="s">
        <v>13667</v>
      </c>
      <c r="B6353" t="s">
        <v>13944</v>
      </c>
      <c r="C6353" t="s">
        <v>14</v>
      </c>
      <c r="D6353" t="s">
        <v>15</v>
      </c>
      <c r="E6353" t="s">
        <v>13945</v>
      </c>
      <c r="F6353" t="s">
        <v>13948</v>
      </c>
      <c r="G6353" t="s">
        <v>13949</v>
      </c>
      <c r="H6353" s="1">
        <v>39836.959999999999</v>
      </c>
      <c r="I6353" t="s">
        <v>614</v>
      </c>
      <c r="J6353" s="1">
        <v>48381.78</v>
      </c>
      <c r="K6353" s="1">
        <v>8724.58</v>
      </c>
      <c r="L6353" s="1">
        <v>39657.199999999997</v>
      </c>
    </row>
    <row r="6354" spans="1:12">
      <c r="A6354" t="s">
        <v>13667</v>
      </c>
      <c r="B6354" t="s">
        <v>13950</v>
      </c>
      <c r="C6354" t="s">
        <v>14</v>
      </c>
      <c r="D6354" t="s">
        <v>15</v>
      </c>
      <c r="E6354" t="s">
        <v>4291</v>
      </c>
      <c r="F6354" t="s">
        <v>13951</v>
      </c>
      <c r="G6354" t="s">
        <v>13952</v>
      </c>
      <c r="H6354" s="1">
        <v>250196.61</v>
      </c>
      <c r="I6354" t="s">
        <v>614</v>
      </c>
      <c r="J6354" s="1">
        <v>305239.86</v>
      </c>
      <c r="K6354" s="1">
        <v>55043.25</v>
      </c>
      <c r="L6354" s="1">
        <v>250196.61</v>
      </c>
    </row>
    <row r="6355" spans="1:12">
      <c r="A6355" t="s">
        <v>13667</v>
      </c>
      <c r="B6355" t="s">
        <v>13953</v>
      </c>
      <c r="C6355" t="s">
        <v>14</v>
      </c>
      <c r="D6355" t="s">
        <v>15</v>
      </c>
      <c r="E6355" t="s">
        <v>13954</v>
      </c>
      <c r="F6355" t="s">
        <v>13955</v>
      </c>
      <c r="G6355" t="s">
        <v>13956</v>
      </c>
      <c r="H6355" s="1">
        <v>4500</v>
      </c>
      <c r="I6355" t="s">
        <v>614</v>
      </c>
      <c r="J6355" s="1">
        <v>5490</v>
      </c>
      <c r="K6355" s="1">
        <v>990</v>
      </c>
      <c r="L6355" s="1">
        <v>4500</v>
      </c>
    </row>
    <row r="6356" spans="1:12">
      <c r="A6356" t="s">
        <v>13667</v>
      </c>
      <c r="B6356" t="s">
        <v>13957</v>
      </c>
      <c r="C6356" t="s">
        <v>14</v>
      </c>
      <c r="D6356" t="s">
        <v>15</v>
      </c>
      <c r="E6356" t="s">
        <v>13958</v>
      </c>
      <c r="F6356" t="s">
        <v>13959</v>
      </c>
      <c r="G6356" t="s">
        <v>13960</v>
      </c>
      <c r="H6356" s="1">
        <v>1400</v>
      </c>
      <c r="I6356" t="s">
        <v>614</v>
      </c>
      <c r="J6356" s="1">
        <v>1708</v>
      </c>
      <c r="K6356" s="1">
        <v>308</v>
      </c>
      <c r="L6356" s="1">
        <v>1400</v>
      </c>
    </row>
    <row r="6357" spans="1:12">
      <c r="A6357" t="s">
        <v>13961</v>
      </c>
      <c r="B6357" t="s">
        <v>13962</v>
      </c>
      <c r="C6357" t="s">
        <v>14</v>
      </c>
      <c r="D6357" t="s">
        <v>15</v>
      </c>
      <c r="E6357" t="s">
        <v>13963</v>
      </c>
      <c r="F6357" t="s">
        <v>13964</v>
      </c>
      <c r="G6357" t="s">
        <v>13965</v>
      </c>
      <c r="H6357" s="1">
        <v>5996.34</v>
      </c>
      <c r="I6357" t="s">
        <v>807</v>
      </c>
      <c r="J6357" s="1">
        <v>5996.34</v>
      </c>
      <c r="K6357" s="1">
        <v>0</v>
      </c>
      <c r="L6357" s="1">
        <v>5996.34</v>
      </c>
    </row>
    <row r="6358" spans="1:12">
      <c r="A6358" t="s">
        <v>13961</v>
      </c>
      <c r="B6358" t="s">
        <v>13966</v>
      </c>
      <c r="C6358" t="s">
        <v>14</v>
      </c>
      <c r="D6358" t="s">
        <v>15</v>
      </c>
      <c r="E6358" t="s">
        <v>13967</v>
      </c>
      <c r="F6358" t="s">
        <v>13964</v>
      </c>
      <c r="G6358" t="s">
        <v>13968</v>
      </c>
      <c r="H6358" s="1">
        <v>22923.05</v>
      </c>
      <c r="I6358" t="s">
        <v>807</v>
      </c>
      <c r="J6358" s="1">
        <v>22923.05</v>
      </c>
      <c r="K6358" s="1">
        <v>0</v>
      </c>
      <c r="L6358" s="1">
        <v>22923.05</v>
      </c>
    </row>
    <row r="6359" spans="1:12">
      <c r="A6359" t="s">
        <v>13961</v>
      </c>
      <c r="B6359" t="s">
        <v>13969</v>
      </c>
      <c r="C6359" t="s">
        <v>14</v>
      </c>
      <c r="D6359" t="s">
        <v>15</v>
      </c>
      <c r="E6359" t="s">
        <v>5697</v>
      </c>
      <c r="F6359" t="s">
        <v>13970</v>
      </c>
      <c r="G6359" t="s">
        <v>13971</v>
      </c>
      <c r="H6359" s="1">
        <v>25285.87</v>
      </c>
      <c r="I6359" t="s">
        <v>585</v>
      </c>
      <c r="J6359" s="1">
        <v>7766.93</v>
      </c>
      <c r="K6359" s="1">
        <v>369.85</v>
      </c>
      <c r="L6359" s="1">
        <v>7397.08</v>
      </c>
    </row>
    <row r="6360" spans="1:12">
      <c r="A6360" t="s">
        <v>13961</v>
      </c>
      <c r="B6360" t="s">
        <v>13969</v>
      </c>
      <c r="C6360" t="s">
        <v>14</v>
      </c>
      <c r="D6360" t="s">
        <v>15</v>
      </c>
      <c r="E6360" t="s">
        <v>5697</v>
      </c>
      <c r="F6360" t="s">
        <v>13972</v>
      </c>
      <c r="G6360" t="s">
        <v>13973</v>
      </c>
      <c r="H6360" s="1">
        <v>25285.87</v>
      </c>
      <c r="I6360" t="s">
        <v>585</v>
      </c>
      <c r="J6360" s="1">
        <v>8952.43</v>
      </c>
      <c r="K6360" s="1">
        <v>426.31</v>
      </c>
      <c r="L6360" s="1">
        <v>8526.1200000000008</v>
      </c>
    </row>
    <row r="6361" spans="1:12">
      <c r="A6361" t="s">
        <v>13961</v>
      </c>
      <c r="B6361" t="s">
        <v>13969</v>
      </c>
      <c r="C6361" t="s">
        <v>14</v>
      </c>
      <c r="D6361" t="s">
        <v>15</v>
      </c>
      <c r="E6361" t="s">
        <v>5697</v>
      </c>
      <c r="F6361" t="s">
        <v>13974</v>
      </c>
      <c r="G6361" t="s">
        <v>13975</v>
      </c>
      <c r="H6361" s="1">
        <v>25285.87</v>
      </c>
      <c r="I6361" t="s">
        <v>585</v>
      </c>
      <c r="J6361" s="1">
        <v>9830.7999999999993</v>
      </c>
      <c r="K6361" s="1">
        <v>468.13</v>
      </c>
      <c r="L6361" s="1">
        <v>9362.67</v>
      </c>
    </row>
    <row r="6362" spans="1:12">
      <c r="A6362" t="s">
        <v>13961</v>
      </c>
      <c r="B6362" t="s">
        <v>13976</v>
      </c>
      <c r="C6362" t="s">
        <v>14</v>
      </c>
      <c r="D6362" t="s">
        <v>15</v>
      </c>
      <c r="E6362" t="s">
        <v>5705</v>
      </c>
      <c r="F6362" t="s">
        <v>13977</v>
      </c>
      <c r="G6362" t="s">
        <v>13978</v>
      </c>
      <c r="H6362" s="1">
        <v>5839.8</v>
      </c>
      <c r="I6362" t="s">
        <v>585</v>
      </c>
      <c r="J6362" s="1">
        <v>3065.9</v>
      </c>
      <c r="K6362" s="1">
        <v>146</v>
      </c>
      <c r="L6362" s="1">
        <v>2919.9</v>
      </c>
    </row>
    <row r="6363" spans="1:12">
      <c r="A6363" t="s">
        <v>13961</v>
      </c>
      <c r="B6363" t="s">
        <v>13976</v>
      </c>
      <c r="C6363" t="s">
        <v>14</v>
      </c>
      <c r="D6363" t="s">
        <v>15</v>
      </c>
      <c r="E6363" t="s">
        <v>5705</v>
      </c>
      <c r="F6363" t="s">
        <v>13979</v>
      </c>
      <c r="G6363" t="s">
        <v>13980</v>
      </c>
      <c r="H6363" s="1">
        <v>5839.8</v>
      </c>
      <c r="I6363" t="s">
        <v>585</v>
      </c>
      <c r="J6363" s="1">
        <v>3065.9</v>
      </c>
      <c r="K6363" s="1">
        <v>146</v>
      </c>
      <c r="L6363" s="1">
        <v>2919.9</v>
      </c>
    </row>
    <row r="6364" spans="1:12">
      <c r="A6364" t="s">
        <v>13961</v>
      </c>
      <c r="B6364" t="s">
        <v>13981</v>
      </c>
      <c r="C6364" t="s">
        <v>14</v>
      </c>
      <c r="D6364" t="s">
        <v>15</v>
      </c>
      <c r="E6364" t="s">
        <v>5711</v>
      </c>
      <c r="F6364" t="s">
        <v>13982</v>
      </c>
      <c r="G6364" t="s">
        <v>13983</v>
      </c>
      <c r="H6364" s="1">
        <v>2481.3000000000002</v>
      </c>
      <c r="I6364" t="s">
        <v>585</v>
      </c>
      <c r="J6364" s="1">
        <v>2605.37</v>
      </c>
      <c r="K6364" s="1">
        <v>124.07</v>
      </c>
      <c r="L6364" s="1">
        <v>2481.3000000000002</v>
      </c>
    </row>
    <row r="6365" spans="1:12">
      <c r="A6365" t="s">
        <v>13961</v>
      </c>
      <c r="B6365" t="s">
        <v>13984</v>
      </c>
      <c r="C6365" t="s">
        <v>14</v>
      </c>
      <c r="D6365" t="s">
        <v>15</v>
      </c>
      <c r="E6365" t="s">
        <v>5715</v>
      </c>
      <c r="F6365" t="s">
        <v>13985</v>
      </c>
      <c r="G6365" t="s">
        <v>13986</v>
      </c>
      <c r="H6365" s="1">
        <v>11661</v>
      </c>
      <c r="I6365" t="s">
        <v>585</v>
      </c>
      <c r="J6365" s="1">
        <v>2770.95</v>
      </c>
      <c r="K6365" s="1">
        <v>131.94999999999999</v>
      </c>
      <c r="L6365" s="1">
        <v>2639</v>
      </c>
    </row>
    <row r="6366" spans="1:12">
      <c r="A6366" t="s">
        <v>13961</v>
      </c>
      <c r="B6366" t="s">
        <v>13984</v>
      </c>
      <c r="C6366" t="s">
        <v>14</v>
      </c>
      <c r="D6366" t="s">
        <v>15</v>
      </c>
      <c r="E6366" t="s">
        <v>5715</v>
      </c>
      <c r="F6366" t="s">
        <v>13987</v>
      </c>
      <c r="G6366" t="s">
        <v>13988</v>
      </c>
      <c r="H6366" s="1">
        <v>11661</v>
      </c>
      <c r="I6366" t="s">
        <v>585</v>
      </c>
      <c r="J6366" s="1">
        <v>960.28</v>
      </c>
      <c r="K6366" s="1">
        <v>45.73</v>
      </c>
      <c r="L6366" s="1">
        <v>914.55</v>
      </c>
    </row>
    <row r="6367" spans="1:12">
      <c r="A6367" t="s">
        <v>13961</v>
      </c>
      <c r="B6367" t="s">
        <v>13984</v>
      </c>
      <c r="C6367" t="s">
        <v>14</v>
      </c>
      <c r="D6367" t="s">
        <v>15</v>
      </c>
      <c r="E6367" t="s">
        <v>5715</v>
      </c>
      <c r="F6367" t="s">
        <v>13989</v>
      </c>
      <c r="G6367" t="s">
        <v>13990</v>
      </c>
      <c r="H6367" s="1">
        <v>11661</v>
      </c>
      <c r="I6367" t="s">
        <v>585</v>
      </c>
      <c r="J6367" s="1">
        <v>8512.82</v>
      </c>
      <c r="K6367" s="1">
        <v>405.37</v>
      </c>
      <c r="L6367" s="1">
        <v>8107.45</v>
      </c>
    </row>
    <row r="6368" spans="1:12">
      <c r="A6368" t="s">
        <v>13961</v>
      </c>
      <c r="B6368" t="s">
        <v>13991</v>
      </c>
      <c r="C6368" t="s">
        <v>14</v>
      </c>
      <c r="D6368" t="s">
        <v>15</v>
      </c>
      <c r="E6368" t="s">
        <v>5719</v>
      </c>
      <c r="F6368" t="s">
        <v>13992</v>
      </c>
      <c r="G6368" t="s">
        <v>13993</v>
      </c>
      <c r="H6368" s="1">
        <v>4526.1000000000004</v>
      </c>
      <c r="I6368" t="s">
        <v>585</v>
      </c>
      <c r="J6368" s="1">
        <v>4526.1000000000004</v>
      </c>
      <c r="K6368" s="1">
        <v>0</v>
      </c>
      <c r="L6368" s="1">
        <v>4526.1000000000004</v>
      </c>
    </row>
    <row r="6369" spans="1:12">
      <c r="A6369" t="s">
        <v>13961</v>
      </c>
      <c r="B6369" t="s">
        <v>13994</v>
      </c>
      <c r="C6369" t="s">
        <v>14</v>
      </c>
      <c r="D6369" t="s">
        <v>15</v>
      </c>
      <c r="E6369" t="s">
        <v>5723</v>
      </c>
      <c r="F6369" t="s">
        <v>13995</v>
      </c>
      <c r="G6369" t="s">
        <v>13996</v>
      </c>
      <c r="H6369" s="1">
        <v>4050</v>
      </c>
      <c r="I6369" t="s">
        <v>585</v>
      </c>
      <c r="J6369" s="1">
        <v>4252.5</v>
      </c>
      <c r="K6369" s="1">
        <v>202.5</v>
      </c>
      <c r="L6369" s="1">
        <v>4050</v>
      </c>
    </row>
    <row r="6370" spans="1:12">
      <c r="A6370" t="s">
        <v>13961</v>
      </c>
      <c r="B6370" t="s">
        <v>13997</v>
      </c>
      <c r="C6370" t="s">
        <v>14</v>
      </c>
      <c r="D6370" t="s">
        <v>15</v>
      </c>
      <c r="E6370" t="s">
        <v>5727</v>
      </c>
      <c r="F6370" t="s">
        <v>13998</v>
      </c>
      <c r="G6370" t="s">
        <v>13999</v>
      </c>
      <c r="H6370" s="1">
        <v>11287.16</v>
      </c>
      <c r="I6370" t="s">
        <v>585</v>
      </c>
      <c r="J6370" s="1">
        <v>2605.37</v>
      </c>
      <c r="K6370" s="1">
        <v>124.07</v>
      </c>
      <c r="L6370" s="1">
        <v>2481.3000000000002</v>
      </c>
    </row>
    <row r="6371" spans="1:12">
      <c r="A6371" t="s">
        <v>13961</v>
      </c>
      <c r="B6371" t="s">
        <v>13997</v>
      </c>
      <c r="C6371" t="s">
        <v>14</v>
      </c>
      <c r="D6371" t="s">
        <v>15</v>
      </c>
      <c r="E6371" t="s">
        <v>5727</v>
      </c>
      <c r="F6371" t="s">
        <v>14000</v>
      </c>
      <c r="G6371" t="s">
        <v>14001</v>
      </c>
      <c r="H6371" s="1">
        <v>11287.16</v>
      </c>
      <c r="I6371" t="s">
        <v>585</v>
      </c>
      <c r="J6371" s="1">
        <v>2466.41</v>
      </c>
      <c r="K6371" s="1">
        <v>117.45</v>
      </c>
      <c r="L6371" s="1">
        <v>2348.96</v>
      </c>
    </row>
    <row r="6372" spans="1:12">
      <c r="A6372" t="s">
        <v>13961</v>
      </c>
      <c r="B6372" t="s">
        <v>13997</v>
      </c>
      <c r="C6372" t="s">
        <v>14</v>
      </c>
      <c r="D6372" t="s">
        <v>15</v>
      </c>
      <c r="E6372" t="s">
        <v>5727</v>
      </c>
      <c r="F6372" t="s">
        <v>14002</v>
      </c>
      <c r="G6372" t="s">
        <v>14003</v>
      </c>
      <c r="H6372" s="1">
        <v>11287.16</v>
      </c>
      <c r="I6372" t="s">
        <v>585</v>
      </c>
      <c r="J6372" s="1">
        <v>2850.75</v>
      </c>
      <c r="K6372" s="1">
        <v>135.75</v>
      </c>
      <c r="L6372" s="1">
        <v>2715</v>
      </c>
    </row>
    <row r="6373" spans="1:12">
      <c r="A6373" t="s">
        <v>13961</v>
      </c>
      <c r="B6373" t="s">
        <v>13997</v>
      </c>
      <c r="C6373" t="s">
        <v>14</v>
      </c>
      <c r="D6373" t="s">
        <v>15</v>
      </c>
      <c r="E6373" t="s">
        <v>5727</v>
      </c>
      <c r="F6373" t="s">
        <v>14004</v>
      </c>
      <c r="G6373" t="s">
        <v>14005</v>
      </c>
      <c r="H6373" s="1">
        <v>11287.16</v>
      </c>
      <c r="I6373" t="s">
        <v>585</v>
      </c>
      <c r="J6373" s="1">
        <v>3929</v>
      </c>
      <c r="K6373" s="1">
        <v>187.1</v>
      </c>
      <c r="L6373" s="1">
        <v>3741.9</v>
      </c>
    </row>
    <row r="6374" spans="1:12">
      <c r="A6374" t="s">
        <v>13961</v>
      </c>
      <c r="B6374" t="s">
        <v>14006</v>
      </c>
      <c r="C6374" t="s">
        <v>14</v>
      </c>
      <c r="D6374" t="s">
        <v>15</v>
      </c>
      <c r="E6374" t="s">
        <v>5735</v>
      </c>
      <c r="F6374" t="s">
        <v>14007</v>
      </c>
      <c r="G6374" t="s">
        <v>14008</v>
      </c>
      <c r="H6374" s="1">
        <v>2790</v>
      </c>
      <c r="I6374" t="s">
        <v>585</v>
      </c>
      <c r="J6374" s="1">
        <v>2929.5</v>
      </c>
      <c r="K6374" s="1">
        <v>139.5</v>
      </c>
      <c r="L6374" s="1">
        <v>2790</v>
      </c>
    </row>
    <row r="6375" spans="1:12">
      <c r="A6375" t="s">
        <v>13961</v>
      </c>
      <c r="B6375" t="s">
        <v>14009</v>
      </c>
      <c r="C6375" t="s">
        <v>14</v>
      </c>
      <c r="D6375" t="s">
        <v>15</v>
      </c>
      <c r="E6375" t="s">
        <v>5739</v>
      </c>
      <c r="F6375" t="s">
        <v>14010</v>
      </c>
      <c r="G6375" t="s">
        <v>14011</v>
      </c>
      <c r="H6375" s="1">
        <v>16423.490000000002</v>
      </c>
      <c r="I6375" t="s">
        <v>585</v>
      </c>
      <c r="J6375" s="1">
        <v>3650.68</v>
      </c>
      <c r="K6375" s="1">
        <v>0</v>
      </c>
      <c r="L6375" s="1">
        <v>3650.68</v>
      </c>
    </row>
    <row r="6376" spans="1:12">
      <c r="A6376" t="s">
        <v>13961</v>
      </c>
      <c r="B6376" t="s">
        <v>14009</v>
      </c>
      <c r="C6376" t="s">
        <v>14</v>
      </c>
      <c r="D6376" t="s">
        <v>15</v>
      </c>
      <c r="E6376" t="s">
        <v>5739</v>
      </c>
      <c r="F6376" t="s">
        <v>14012</v>
      </c>
      <c r="G6376" t="s">
        <v>14013</v>
      </c>
      <c r="H6376" s="1">
        <v>16423.490000000002</v>
      </c>
      <c r="I6376" t="s">
        <v>585</v>
      </c>
      <c r="J6376" s="1">
        <v>12772.81</v>
      </c>
      <c r="K6376" s="1">
        <v>0</v>
      </c>
      <c r="L6376" s="1">
        <v>12772.81</v>
      </c>
    </row>
    <row r="6377" spans="1:12">
      <c r="A6377" t="s">
        <v>13961</v>
      </c>
      <c r="B6377" t="s">
        <v>14014</v>
      </c>
      <c r="C6377" t="s">
        <v>14</v>
      </c>
      <c r="D6377" t="s">
        <v>15</v>
      </c>
      <c r="E6377" t="s">
        <v>5745</v>
      </c>
      <c r="F6377" t="s">
        <v>14015</v>
      </c>
      <c r="G6377" t="s">
        <v>14016</v>
      </c>
      <c r="H6377" s="1">
        <v>514.64</v>
      </c>
      <c r="I6377" t="s">
        <v>585</v>
      </c>
      <c r="J6377" s="1">
        <v>540.37</v>
      </c>
      <c r="K6377" s="1">
        <v>25.73</v>
      </c>
      <c r="L6377" s="1">
        <v>514.64</v>
      </c>
    </row>
    <row r="6378" spans="1:12">
      <c r="A6378" t="s">
        <v>13961</v>
      </c>
      <c r="B6378" t="s">
        <v>14017</v>
      </c>
      <c r="C6378" t="s">
        <v>14</v>
      </c>
      <c r="D6378" t="s">
        <v>15</v>
      </c>
      <c r="E6378" t="s">
        <v>1775</v>
      </c>
      <c r="F6378" t="s">
        <v>14018</v>
      </c>
      <c r="G6378" t="s">
        <v>14019</v>
      </c>
      <c r="H6378" s="1">
        <v>11194.3</v>
      </c>
      <c r="I6378" t="s">
        <v>585</v>
      </c>
      <c r="J6378" s="1">
        <v>11754.02</v>
      </c>
      <c r="K6378" s="1">
        <v>559.72</v>
      </c>
      <c r="L6378" s="1">
        <v>11194.3</v>
      </c>
    </row>
    <row r="6379" spans="1:12">
      <c r="A6379" t="s">
        <v>13961</v>
      </c>
      <c r="B6379" t="s">
        <v>14020</v>
      </c>
      <c r="C6379" t="s">
        <v>14</v>
      </c>
      <c r="D6379" t="s">
        <v>15</v>
      </c>
      <c r="E6379" t="s">
        <v>5758</v>
      </c>
      <c r="F6379" t="s">
        <v>14021</v>
      </c>
      <c r="G6379" t="s">
        <v>14022</v>
      </c>
      <c r="H6379" s="1">
        <v>2481.3000000000002</v>
      </c>
      <c r="I6379" t="s">
        <v>585</v>
      </c>
      <c r="J6379" s="1">
        <v>2605.37</v>
      </c>
      <c r="K6379" s="1">
        <v>124.07</v>
      </c>
      <c r="L6379" s="1">
        <v>2481.3000000000002</v>
      </c>
    </row>
    <row r="6380" spans="1:12">
      <c r="A6380" t="s">
        <v>13961</v>
      </c>
      <c r="B6380" t="s">
        <v>14023</v>
      </c>
      <c r="C6380" t="s">
        <v>14</v>
      </c>
      <c r="D6380" t="s">
        <v>15</v>
      </c>
      <c r="E6380" t="s">
        <v>5762</v>
      </c>
      <c r="F6380" t="s">
        <v>14024</v>
      </c>
      <c r="G6380" t="s">
        <v>14025</v>
      </c>
      <c r="H6380" s="1">
        <v>2511</v>
      </c>
      <c r="I6380" t="s">
        <v>585</v>
      </c>
      <c r="J6380" s="1">
        <v>2511</v>
      </c>
      <c r="K6380" s="1">
        <v>0</v>
      </c>
      <c r="L6380" s="1">
        <v>2511</v>
      </c>
    </row>
    <row r="6381" spans="1:12">
      <c r="A6381" t="s">
        <v>13961</v>
      </c>
      <c r="B6381" t="s">
        <v>14026</v>
      </c>
      <c r="C6381" t="s">
        <v>14</v>
      </c>
      <c r="D6381" t="s">
        <v>15</v>
      </c>
      <c r="E6381" t="s">
        <v>14027</v>
      </c>
      <c r="F6381" t="s">
        <v>14028</v>
      </c>
      <c r="G6381" t="s">
        <v>14029</v>
      </c>
      <c r="H6381" s="1">
        <v>1275</v>
      </c>
      <c r="I6381" t="s">
        <v>585</v>
      </c>
      <c r="J6381" s="1">
        <v>1275</v>
      </c>
      <c r="K6381" s="1">
        <v>0</v>
      </c>
      <c r="L6381" s="1">
        <v>1275</v>
      </c>
    </row>
    <row r="6382" spans="1:12">
      <c r="A6382" t="s">
        <v>13961</v>
      </c>
      <c r="B6382" t="s">
        <v>14030</v>
      </c>
      <c r="C6382" t="s">
        <v>14</v>
      </c>
      <c r="D6382" t="s">
        <v>15</v>
      </c>
      <c r="E6382" t="s">
        <v>5766</v>
      </c>
      <c r="F6382" t="s">
        <v>14031</v>
      </c>
      <c r="G6382" t="s">
        <v>14032</v>
      </c>
      <c r="H6382" s="1">
        <v>1855.5</v>
      </c>
      <c r="I6382" t="s">
        <v>585</v>
      </c>
      <c r="J6382" s="1">
        <v>1855.5</v>
      </c>
      <c r="K6382" s="1">
        <v>0</v>
      </c>
      <c r="L6382" s="1">
        <v>1855.5</v>
      </c>
    </row>
    <row r="6383" spans="1:12">
      <c r="A6383" t="s">
        <v>13961</v>
      </c>
      <c r="B6383" t="s">
        <v>14033</v>
      </c>
      <c r="C6383" t="s">
        <v>14</v>
      </c>
      <c r="D6383" t="s">
        <v>15</v>
      </c>
      <c r="E6383" t="s">
        <v>3361</v>
      </c>
      <c r="F6383" t="s">
        <v>14034</v>
      </c>
      <c r="G6383" t="s">
        <v>14035</v>
      </c>
      <c r="H6383" s="1">
        <v>4764</v>
      </c>
      <c r="I6383" t="s">
        <v>585</v>
      </c>
      <c r="J6383" s="1">
        <v>4764</v>
      </c>
      <c r="K6383" s="1">
        <v>0</v>
      </c>
      <c r="L6383" s="1">
        <v>4764</v>
      </c>
    </row>
    <row r="6384" spans="1:12">
      <c r="A6384" t="s">
        <v>13961</v>
      </c>
      <c r="B6384" t="s">
        <v>14036</v>
      </c>
      <c r="C6384" t="s">
        <v>14</v>
      </c>
      <c r="D6384" t="s">
        <v>15</v>
      </c>
      <c r="E6384" t="s">
        <v>5773</v>
      </c>
      <c r="F6384" t="s">
        <v>14037</v>
      </c>
      <c r="G6384" t="s">
        <v>14038</v>
      </c>
      <c r="H6384" s="1">
        <v>2919.9</v>
      </c>
      <c r="I6384" t="s">
        <v>585</v>
      </c>
      <c r="J6384" s="1">
        <v>3065.9</v>
      </c>
      <c r="K6384" s="1">
        <v>146</v>
      </c>
      <c r="L6384" s="1">
        <v>2919.9</v>
      </c>
    </row>
    <row r="6385" spans="1:12">
      <c r="A6385" t="s">
        <v>13961</v>
      </c>
      <c r="B6385" t="s">
        <v>14039</v>
      </c>
      <c r="C6385" t="s">
        <v>14</v>
      </c>
      <c r="D6385" t="s">
        <v>15</v>
      </c>
      <c r="E6385" t="s">
        <v>5777</v>
      </c>
      <c r="F6385" t="s">
        <v>14040</v>
      </c>
      <c r="G6385" t="s">
        <v>14041</v>
      </c>
      <c r="H6385" s="1">
        <v>8759.7000000000007</v>
      </c>
      <c r="I6385" t="s">
        <v>585</v>
      </c>
      <c r="J6385" s="1">
        <v>3065.9</v>
      </c>
      <c r="K6385" s="1">
        <v>146</v>
      </c>
      <c r="L6385" s="1">
        <v>2919.9</v>
      </c>
    </row>
    <row r="6386" spans="1:12">
      <c r="A6386" t="s">
        <v>13961</v>
      </c>
      <c r="B6386" t="s">
        <v>14039</v>
      </c>
      <c r="C6386" t="s">
        <v>14</v>
      </c>
      <c r="D6386" t="s">
        <v>15</v>
      </c>
      <c r="E6386" t="s">
        <v>5777</v>
      </c>
      <c r="F6386" t="s">
        <v>14042</v>
      </c>
      <c r="G6386" t="s">
        <v>14043</v>
      </c>
      <c r="H6386" s="1">
        <v>8759.7000000000007</v>
      </c>
      <c r="I6386" t="s">
        <v>585</v>
      </c>
      <c r="J6386" s="1">
        <v>3065.9</v>
      </c>
      <c r="K6386" s="1">
        <v>146</v>
      </c>
      <c r="L6386" s="1">
        <v>2919.9</v>
      </c>
    </row>
    <row r="6387" spans="1:12">
      <c r="A6387" t="s">
        <v>13961</v>
      </c>
      <c r="B6387" t="s">
        <v>14039</v>
      </c>
      <c r="C6387" t="s">
        <v>14</v>
      </c>
      <c r="D6387" t="s">
        <v>15</v>
      </c>
      <c r="E6387" t="s">
        <v>5777</v>
      </c>
      <c r="F6387" t="s">
        <v>14044</v>
      </c>
      <c r="G6387" t="s">
        <v>14045</v>
      </c>
      <c r="H6387" s="1">
        <v>8759.7000000000007</v>
      </c>
      <c r="I6387" t="s">
        <v>585</v>
      </c>
      <c r="J6387" s="1">
        <v>3065.9</v>
      </c>
      <c r="K6387" s="1">
        <v>146</v>
      </c>
      <c r="L6387" s="1">
        <v>2919.9</v>
      </c>
    </row>
    <row r="6388" spans="1:12">
      <c r="A6388" t="s">
        <v>13961</v>
      </c>
      <c r="B6388" t="s">
        <v>14046</v>
      </c>
      <c r="C6388" t="s">
        <v>14</v>
      </c>
      <c r="D6388" t="s">
        <v>15</v>
      </c>
      <c r="E6388" t="s">
        <v>5785</v>
      </c>
      <c r="F6388" t="s">
        <v>14047</v>
      </c>
      <c r="G6388" t="s">
        <v>14048</v>
      </c>
      <c r="H6388" s="1">
        <v>2183.4</v>
      </c>
      <c r="I6388" t="s">
        <v>585</v>
      </c>
      <c r="J6388" s="1">
        <v>727.8</v>
      </c>
      <c r="K6388" s="1">
        <v>0</v>
      </c>
      <c r="L6388" s="1">
        <v>727.8</v>
      </c>
    </row>
    <row r="6389" spans="1:12">
      <c r="A6389" t="s">
        <v>13961</v>
      </c>
      <c r="B6389" t="s">
        <v>14046</v>
      </c>
      <c r="C6389" t="s">
        <v>14</v>
      </c>
      <c r="D6389" t="s">
        <v>15</v>
      </c>
      <c r="E6389" t="s">
        <v>5785</v>
      </c>
      <c r="F6389" t="s">
        <v>14049</v>
      </c>
      <c r="G6389" t="s">
        <v>14050</v>
      </c>
      <c r="H6389" s="1">
        <v>2183.4</v>
      </c>
      <c r="I6389" t="s">
        <v>585</v>
      </c>
      <c r="J6389" s="1">
        <v>1455.6</v>
      </c>
      <c r="K6389" s="1">
        <v>0</v>
      </c>
      <c r="L6389" s="1">
        <v>1455.6</v>
      </c>
    </row>
    <row r="6390" spans="1:12">
      <c r="A6390" t="s">
        <v>13961</v>
      </c>
      <c r="B6390" t="s">
        <v>14051</v>
      </c>
      <c r="C6390" t="s">
        <v>14</v>
      </c>
      <c r="D6390" t="s">
        <v>15</v>
      </c>
      <c r="E6390" t="s">
        <v>14052</v>
      </c>
      <c r="F6390" t="s">
        <v>14053</v>
      </c>
      <c r="G6390" t="s">
        <v>14054</v>
      </c>
      <c r="H6390" s="1">
        <v>403.61</v>
      </c>
      <c r="I6390" t="s">
        <v>1502</v>
      </c>
      <c r="J6390" s="1">
        <v>97.54</v>
      </c>
      <c r="K6390" s="1">
        <v>17.59</v>
      </c>
      <c r="L6390" s="1">
        <v>79.95</v>
      </c>
    </row>
    <row r="6391" spans="1:12">
      <c r="A6391" t="s">
        <v>13961</v>
      </c>
      <c r="B6391" t="s">
        <v>14051</v>
      </c>
      <c r="C6391" t="s">
        <v>14</v>
      </c>
      <c r="D6391" t="s">
        <v>15</v>
      </c>
      <c r="E6391" t="s">
        <v>14052</v>
      </c>
      <c r="F6391" t="s">
        <v>14055</v>
      </c>
      <c r="G6391" t="s">
        <v>14056</v>
      </c>
      <c r="H6391" s="1">
        <v>403.61</v>
      </c>
      <c r="I6391" t="s">
        <v>1502</v>
      </c>
      <c r="J6391" s="1">
        <v>394.87</v>
      </c>
      <c r="K6391" s="1">
        <v>71.209999999999994</v>
      </c>
      <c r="L6391" s="1">
        <v>323.66000000000003</v>
      </c>
    </row>
    <row r="6392" spans="1:12">
      <c r="A6392" t="s">
        <v>13961</v>
      </c>
      <c r="B6392" t="s">
        <v>14057</v>
      </c>
      <c r="C6392" t="s">
        <v>14</v>
      </c>
      <c r="D6392" t="s">
        <v>15</v>
      </c>
      <c r="E6392" t="s">
        <v>14058</v>
      </c>
      <c r="F6392" t="s">
        <v>14059</v>
      </c>
      <c r="G6392" t="s">
        <v>14060</v>
      </c>
      <c r="H6392" s="1">
        <v>341382.54</v>
      </c>
      <c r="I6392" t="s">
        <v>14061</v>
      </c>
      <c r="J6392" s="1">
        <v>138828.9</v>
      </c>
      <c r="K6392" s="1">
        <v>25034.720000000001</v>
      </c>
      <c r="L6392" s="1">
        <v>113794.18</v>
      </c>
    </row>
    <row r="6393" spans="1:12">
      <c r="A6393" t="s">
        <v>13961</v>
      </c>
      <c r="B6393" t="s">
        <v>14057</v>
      </c>
      <c r="C6393" t="s">
        <v>14</v>
      </c>
      <c r="D6393" t="s">
        <v>15</v>
      </c>
      <c r="E6393" t="s">
        <v>14058</v>
      </c>
      <c r="F6393" t="s">
        <v>14062</v>
      </c>
      <c r="G6393" t="s">
        <v>14063</v>
      </c>
      <c r="H6393" s="1">
        <v>341382.54</v>
      </c>
      <c r="I6393" t="s">
        <v>14061</v>
      </c>
      <c r="J6393" s="1">
        <v>138828.9</v>
      </c>
      <c r="K6393" s="1">
        <v>25034.720000000001</v>
      </c>
      <c r="L6393" s="1">
        <v>113794.18</v>
      </c>
    </row>
    <row r="6394" spans="1:12">
      <c r="A6394" t="s">
        <v>13961</v>
      </c>
      <c r="B6394" t="s">
        <v>14057</v>
      </c>
      <c r="C6394" t="s">
        <v>14</v>
      </c>
      <c r="D6394" t="s">
        <v>15</v>
      </c>
      <c r="E6394" t="s">
        <v>14058</v>
      </c>
      <c r="F6394" t="s">
        <v>14064</v>
      </c>
      <c r="G6394" t="s">
        <v>14065</v>
      </c>
      <c r="H6394" s="1">
        <v>341382.54</v>
      </c>
      <c r="I6394" t="s">
        <v>14061</v>
      </c>
      <c r="J6394" s="1">
        <v>138828.9</v>
      </c>
      <c r="K6394" s="1">
        <v>25034.720000000001</v>
      </c>
      <c r="L6394" s="1">
        <v>113794.18</v>
      </c>
    </row>
    <row r="6395" spans="1:12">
      <c r="A6395" t="s">
        <v>13961</v>
      </c>
      <c r="B6395" t="s">
        <v>14066</v>
      </c>
      <c r="C6395" t="s">
        <v>14</v>
      </c>
      <c r="D6395" t="s">
        <v>15</v>
      </c>
      <c r="E6395" t="s">
        <v>1457</v>
      </c>
      <c r="F6395" t="s">
        <v>14067</v>
      </c>
      <c r="G6395" t="s">
        <v>14068</v>
      </c>
      <c r="H6395" s="1">
        <v>220050.5</v>
      </c>
      <c r="I6395" t="s">
        <v>1690</v>
      </c>
      <c r="J6395" s="1">
        <v>106030.52</v>
      </c>
      <c r="K6395" s="1">
        <v>19120.259999999998</v>
      </c>
      <c r="L6395" s="1">
        <v>86910.26</v>
      </c>
    </row>
    <row r="6396" spans="1:12">
      <c r="A6396" t="s">
        <v>13961</v>
      </c>
      <c r="B6396" t="s">
        <v>14066</v>
      </c>
      <c r="C6396" t="s">
        <v>14</v>
      </c>
      <c r="D6396" t="s">
        <v>15</v>
      </c>
      <c r="E6396" t="s">
        <v>1457</v>
      </c>
      <c r="F6396" t="s">
        <v>14069</v>
      </c>
      <c r="G6396" t="s">
        <v>14070</v>
      </c>
      <c r="H6396" s="1">
        <v>220050.5</v>
      </c>
      <c r="I6396" t="s">
        <v>614</v>
      </c>
      <c r="J6396" s="1">
        <v>110180.64</v>
      </c>
      <c r="K6396" s="1">
        <v>19868.64</v>
      </c>
      <c r="L6396" s="1">
        <v>90312</v>
      </c>
    </row>
    <row r="6397" spans="1:12">
      <c r="A6397" t="s">
        <v>13961</v>
      </c>
      <c r="B6397" t="s">
        <v>14066</v>
      </c>
      <c r="C6397" t="s">
        <v>14</v>
      </c>
      <c r="D6397" t="s">
        <v>15</v>
      </c>
      <c r="E6397" t="s">
        <v>1457</v>
      </c>
      <c r="F6397" t="s">
        <v>14071</v>
      </c>
      <c r="G6397" t="s">
        <v>14072</v>
      </c>
      <c r="H6397" s="1">
        <v>220050.5</v>
      </c>
      <c r="I6397" t="s">
        <v>1769</v>
      </c>
      <c r="J6397" s="1">
        <v>303.99</v>
      </c>
      <c r="K6397" s="1">
        <v>54.82</v>
      </c>
      <c r="L6397" s="1">
        <v>249.17</v>
      </c>
    </row>
    <row r="6398" spans="1:12">
      <c r="A6398" t="s">
        <v>13961</v>
      </c>
      <c r="B6398" t="s">
        <v>14066</v>
      </c>
      <c r="C6398" t="s">
        <v>14</v>
      </c>
      <c r="D6398" t="s">
        <v>15</v>
      </c>
      <c r="E6398" t="s">
        <v>1457</v>
      </c>
      <c r="F6398" t="s">
        <v>14073</v>
      </c>
      <c r="G6398" t="s">
        <v>14074</v>
      </c>
      <c r="H6398" s="1">
        <v>220050.5</v>
      </c>
      <c r="I6398" t="s">
        <v>1769</v>
      </c>
      <c r="J6398" s="1">
        <v>303.99</v>
      </c>
      <c r="K6398" s="1">
        <v>54.82</v>
      </c>
      <c r="L6398" s="1">
        <v>249.17</v>
      </c>
    </row>
    <row r="6399" spans="1:12">
      <c r="A6399" t="s">
        <v>13961</v>
      </c>
      <c r="B6399" t="s">
        <v>14066</v>
      </c>
      <c r="C6399" t="s">
        <v>14</v>
      </c>
      <c r="D6399" t="s">
        <v>15</v>
      </c>
      <c r="E6399" t="s">
        <v>1457</v>
      </c>
      <c r="F6399" t="s">
        <v>14075</v>
      </c>
      <c r="G6399" t="s">
        <v>14076</v>
      </c>
      <c r="H6399" s="1">
        <v>220050.5</v>
      </c>
      <c r="I6399" t="s">
        <v>1769</v>
      </c>
      <c r="J6399" s="1">
        <v>51642.48</v>
      </c>
      <c r="K6399" s="1">
        <v>9312.58</v>
      </c>
      <c r="L6399" s="1">
        <v>42329.9</v>
      </c>
    </row>
    <row r="6400" spans="1:12">
      <c r="A6400" t="s">
        <v>13961</v>
      </c>
      <c r="B6400" t="s">
        <v>14077</v>
      </c>
      <c r="C6400" t="s">
        <v>14</v>
      </c>
      <c r="D6400" t="s">
        <v>15</v>
      </c>
      <c r="E6400" t="s">
        <v>14078</v>
      </c>
      <c r="F6400" t="s">
        <v>14079</v>
      </c>
      <c r="G6400" t="s">
        <v>14080</v>
      </c>
      <c r="H6400" s="1">
        <v>174985.21</v>
      </c>
      <c r="I6400" t="s">
        <v>6719</v>
      </c>
      <c r="J6400" s="1">
        <v>213481.96</v>
      </c>
      <c r="K6400" s="1">
        <v>38496.75</v>
      </c>
      <c r="L6400" s="1">
        <v>174985.21</v>
      </c>
    </row>
    <row r="6401" spans="1:12">
      <c r="A6401" t="s">
        <v>13961</v>
      </c>
      <c r="B6401" t="s">
        <v>14081</v>
      </c>
      <c r="C6401" t="s">
        <v>14</v>
      </c>
      <c r="D6401" t="s">
        <v>15</v>
      </c>
      <c r="E6401" t="s">
        <v>3000</v>
      </c>
      <c r="F6401" t="s">
        <v>14082</v>
      </c>
      <c r="G6401" t="s">
        <v>14083</v>
      </c>
      <c r="H6401" s="1">
        <v>14259.99</v>
      </c>
      <c r="I6401" t="s">
        <v>625</v>
      </c>
      <c r="J6401" s="1">
        <v>12199.99</v>
      </c>
      <c r="K6401" s="1">
        <v>2200</v>
      </c>
      <c r="L6401" s="1">
        <v>9999.99</v>
      </c>
    </row>
    <row r="6402" spans="1:12">
      <c r="A6402" t="s">
        <v>13961</v>
      </c>
      <c r="B6402" t="s">
        <v>14081</v>
      </c>
      <c r="C6402" t="s">
        <v>14</v>
      </c>
      <c r="D6402" t="s">
        <v>15</v>
      </c>
      <c r="E6402" t="s">
        <v>3000</v>
      </c>
      <c r="F6402" t="s">
        <v>14084</v>
      </c>
      <c r="G6402" t="s">
        <v>14085</v>
      </c>
      <c r="H6402" s="1">
        <v>14259.99</v>
      </c>
      <c r="I6402" t="s">
        <v>308</v>
      </c>
      <c r="J6402" s="1">
        <v>2598.6</v>
      </c>
      <c r="K6402" s="1">
        <v>468.6</v>
      </c>
      <c r="L6402" s="1">
        <v>2130</v>
      </c>
    </row>
    <row r="6403" spans="1:12">
      <c r="A6403" t="s">
        <v>13961</v>
      </c>
      <c r="B6403" t="s">
        <v>14081</v>
      </c>
      <c r="C6403" t="s">
        <v>14</v>
      </c>
      <c r="D6403" t="s">
        <v>15</v>
      </c>
      <c r="E6403" t="s">
        <v>3000</v>
      </c>
      <c r="F6403" t="s">
        <v>14086</v>
      </c>
      <c r="G6403" t="s">
        <v>14087</v>
      </c>
      <c r="H6403" s="1">
        <v>14259.99</v>
      </c>
      <c r="I6403" t="s">
        <v>625</v>
      </c>
      <c r="J6403" s="1">
        <v>2598.6</v>
      </c>
      <c r="K6403" s="1">
        <v>468.6</v>
      </c>
      <c r="L6403" s="1">
        <v>2130</v>
      </c>
    </row>
    <row r="6404" spans="1:12">
      <c r="A6404" t="s">
        <v>13961</v>
      </c>
      <c r="B6404" t="s">
        <v>14088</v>
      </c>
      <c r="C6404" t="s">
        <v>14</v>
      </c>
      <c r="D6404" t="s">
        <v>15</v>
      </c>
      <c r="E6404" t="s">
        <v>14089</v>
      </c>
      <c r="F6404" t="s">
        <v>14090</v>
      </c>
      <c r="G6404" t="s">
        <v>14091</v>
      </c>
      <c r="H6404" s="1">
        <v>91138.63</v>
      </c>
      <c r="I6404" t="s">
        <v>614</v>
      </c>
      <c r="J6404" s="1">
        <v>111189.13</v>
      </c>
      <c r="K6404" s="1">
        <v>20050.5</v>
      </c>
      <c r="L6404" s="1">
        <v>91138.63</v>
      </c>
    </row>
    <row r="6405" spans="1:12">
      <c r="A6405" t="s">
        <v>13961</v>
      </c>
      <c r="B6405" t="s">
        <v>14092</v>
      </c>
      <c r="C6405" t="s">
        <v>14</v>
      </c>
      <c r="D6405" t="s">
        <v>15</v>
      </c>
      <c r="E6405" t="s">
        <v>14093</v>
      </c>
      <c r="F6405" t="s">
        <v>14094</v>
      </c>
      <c r="G6405" t="s">
        <v>14095</v>
      </c>
      <c r="H6405" s="1">
        <v>447004.26</v>
      </c>
      <c r="I6405" t="s">
        <v>19</v>
      </c>
      <c r="J6405" s="1">
        <v>122330.67</v>
      </c>
      <c r="K6405" s="1">
        <v>22059.63</v>
      </c>
      <c r="L6405" s="1">
        <v>100271.03999999999</v>
      </c>
    </row>
    <row r="6406" spans="1:12">
      <c r="A6406" t="s">
        <v>13961</v>
      </c>
      <c r="B6406" t="s">
        <v>14092</v>
      </c>
      <c r="C6406" t="s">
        <v>14</v>
      </c>
      <c r="D6406" t="s">
        <v>15</v>
      </c>
      <c r="E6406" t="s">
        <v>14093</v>
      </c>
      <c r="F6406" t="s">
        <v>14096</v>
      </c>
      <c r="G6406" t="s">
        <v>14097</v>
      </c>
      <c r="H6406" s="1">
        <v>447004.26</v>
      </c>
      <c r="I6406" t="s">
        <v>625</v>
      </c>
      <c r="J6406" s="1">
        <v>85800.6</v>
      </c>
      <c r="K6406" s="1">
        <v>15472.24</v>
      </c>
      <c r="L6406" s="1">
        <v>70328.36</v>
      </c>
    </row>
    <row r="6407" spans="1:12">
      <c r="A6407" t="s">
        <v>13961</v>
      </c>
      <c r="B6407" t="s">
        <v>14092</v>
      </c>
      <c r="C6407" t="s">
        <v>14</v>
      </c>
      <c r="D6407" t="s">
        <v>15</v>
      </c>
      <c r="E6407" t="s">
        <v>14093</v>
      </c>
      <c r="F6407" t="s">
        <v>14098</v>
      </c>
      <c r="G6407" t="s">
        <v>14099</v>
      </c>
      <c r="H6407" s="1">
        <v>447004.26</v>
      </c>
      <c r="I6407" t="s">
        <v>19</v>
      </c>
      <c r="J6407" s="1">
        <v>122330.67</v>
      </c>
      <c r="K6407" s="1">
        <v>22059.63</v>
      </c>
      <c r="L6407" s="1">
        <v>100271.03999999999</v>
      </c>
    </row>
    <row r="6408" spans="1:12">
      <c r="A6408" t="s">
        <v>13961</v>
      </c>
      <c r="B6408" t="s">
        <v>14092</v>
      </c>
      <c r="C6408" t="s">
        <v>14</v>
      </c>
      <c r="D6408" t="s">
        <v>15</v>
      </c>
      <c r="E6408" t="s">
        <v>14093</v>
      </c>
      <c r="F6408" t="s">
        <v>14100</v>
      </c>
      <c r="G6408" t="s">
        <v>14101</v>
      </c>
      <c r="H6408" s="1">
        <v>447004.26</v>
      </c>
      <c r="I6408" t="s">
        <v>14061</v>
      </c>
      <c r="J6408" s="1">
        <v>46276.3</v>
      </c>
      <c r="K6408" s="1">
        <v>8344.91</v>
      </c>
      <c r="L6408" s="1">
        <v>37931.39</v>
      </c>
    </row>
    <row r="6409" spans="1:12">
      <c r="A6409" t="s">
        <v>13961</v>
      </c>
      <c r="B6409" t="s">
        <v>14092</v>
      </c>
      <c r="C6409" t="s">
        <v>14</v>
      </c>
      <c r="D6409" t="s">
        <v>15</v>
      </c>
      <c r="E6409" t="s">
        <v>14093</v>
      </c>
      <c r="F6409" t="s">
        <v>14102</v>
      </c>
      <c r="G6409" t="s">
        <v>14103</v>
      </c>
      <c r="H6409" s="1">
        <v>447004.26</v>
      </c>
      <c r="I6409" t="s">
        <v>19</v>
      </c>
      <c r="J6409" s="1">
        <v>122330.67</v>
      </c>
      <c r="K6409" s="1">
        <v>22059.63</v>
      </c>
      <c r="L6409" s="1">
        <v>100271.03999999999</v>
      </c>
    </row>
    <row r="6410" spans="1:12">
      <c r="A6410" t="s">
        <v>13961</v>
      </c>
      <c r="B6410" t="s">
        <v>14092</v>
      </c>
      <c r="C6410" t="s">
        <v>14</v>
      </c>
      <c r="D6410" t="s">
        <v>15</v>
      </c>
      <c r="E6410" t="s">
        <v>14093</v>
      </c>
      <c r="F6410" t="s">
        <v>14104</v>
      </c>
      <c r="G6410" t="s">
        <v>14105</v>
      </c>
      <c r="H6410" s="1">
        <v>447004.26</v>
      </c>
      <c r="I6410" t="s">
        <v>14061</v>
      </c>
      <c r="J6410" s="1">
        <v>46276.3</v>
      </c>
      <c r="K6410" s="1">
        <v>8344.91</v>
      </c>
      <c r="L6410" s="1">
        <v>37931.39</v>
      </c>
    </row>
    <row r="6411" spans="1:12">
      <c r="A6411" t="s">
        <v>13961</v>
      </c>
      <c r="B6411" t="s">
        <v>14092</v>
      </c>
      <c r="C6411" t="s">
        <v>14</v>
      </c>
      <c r="D6411" t="s">
        <v>15</v>
      </c>
      <c r="E6411" t="s">
        <v>14093</v>
      </c>
      <c r="F6411" t="s">
        <v>14106</v>
      </c>
      <c r="G6411" t="s">
        <v>14107</v>
      </c>
      <c r="H6411" s="1">
        <v>447004.26</v>
      </c>
      <c r="I6411" t="s">
        <v>14061</v>
      </c>
      <c r="J6411" s="1">
        <v>46276.3</v>
      </c>
      <c r="K6411" s="1">
        <v>8344.91</v>
      </c>
      <c r="L6411" s="1">
        <v>37931.39</v>
      </c>
    </row>
    <row r="6412" spans="1:12">
      <c r="A6412" t="s">
        <v>13961</v>
      </c>
      <c r="B6412" t="s">
        <v>14092</v>
      </c>
      <c r="C6412" t="s">
        <v>14</v>
      </c>
      <c r="D6412" t="s">
        <v>15</v>
      </c>
      <c r="E6412" t="s">
        <v>14093</v>
      </c>
      <c r="F6412" t="s">
        <v>14108</v>
      </c>
      <c r="G6412" t="s">
        <v>14109</v>
      </c>
      <c r="H6412" s="1">
        <v>447004.26</v>
      </c>
      <c r="I6412" t="s">
        <v>14061</v>
      </c>
      <c r="J6412" s="1">
        <v>-46276.3</v>
      </c>
      <c r="K6412" s="1">
        <v>-8344.91</v>
      </c>
      <c r="L6412" s="1">
        <v>-37931.39</v>
      </c>
    </row>
    <row r="6413" spans="1:12">
      <c r="A6413" t="s">
        <v>13961</v>
      </c>
      <c r="B6413" t="s">
        <v>14110</v>
      </c>
      <c r="C6413" t="s">
        <v>14</v>
      </c>
      <c r="D6413" t="s">
        <v>15</v>
      </c>
      <c r="E6413" t="s">
        <v>14111</v>
      </c>
      <c r="F6413" t="s">
        <v>14112</v>
      </c>
      <c r="G6413" t="s">
        <v>14113</v>
      </c>
      <c r="H6413" s="1">
        <v>769.21</v>
      </c>
      <c r="I6413" t="s">
        <v>251</v>
      </c>
      <c r="J6413" s="1">
        <v>799.98</v>
      </c>
      <c r="K6413" s="1">
        <v>30.77</v>
      </c>
      <c r="L6413" s="1">
        <v>769.21</v>
      </c>
    </row>
    <row r="6414" spans="1:12">
      <c r="A6414" t="s">
        <v>13961</v>
      </c>
      <c r="B6414" t="s">
        <v>14114</v>
      </c>
      <c r="C6414" t="s">
        <v>14</v>
      </c>
      <c r="D6414" t="s">
        <v>15</v>
      </c>
      <c r="E6414" t="s">
        <v>14115</v>
      </c>
      <c r="F6414" t="s">
        <v>14116</v>
      </c>
      <c r="G6414" t="s">
        <v>14117</v>
      </c>
      <c r="H6414" s="1">
        <v>1714</v>
      </c>
      <c r="I6414" t="s">
        <v>308</v>
      </c>
      <c r="J6414" s="1">
        <v>2091.08</v>
      </c>
      <c r="K6414" s="1">
        <v>377.08</v>
      </c>
      <c r="L6414" s="1">
        <v>1714</v>
      </c>
    </row>
    <row r="6415" spans="1:12">
      <c r="A6415" t="s">
        <v>13961</v>
      </c>
      <c r="B6415" t="s">
        <v>14114</v>
      </c>
      <c r="C6415" t="s">
        <v>14</v>
      </c>
      <c r="D6415" t="s">
        <v>15</v>
      </c>
      <c r="E6415" t="s">
        <v>14115</v>
      </c>
      <c r="F6415" t="s">
        <v>14118</v>
      </c>
      <c r="G6415" t="s">
        <v>14119</v>
      </c>
      <c r="H6415" s="1">
        <v>1714</v>
      </c>
      <c r="I6415" t="s">
        <v>6397</v>
      </c>
      <c r="J6415" s="1">
        <v>-31945.7</v>
      </c>
      <c r="K6415" s="1">
        <v>-5760.7</v>
      </c>
      <c r="L6415" s="1">
        <v>-26185</v>
      </c>
    </row>
    <row r="6416" spans="1:12">
      <c r="A6416" t="s">
        <v>13961</v>
      </c>
      <c r="B6416" t="s">
        <v>14114</v>
      </c>
      <c r="C6416" t="s">
        <v>14</v>
      </c>
      <c r="D6416" t="s">
        <v>15</v>
      </c>
      <c r="E6416" t="s">
        <v>14115</v>
      </c>
      <c r="F6416" t="s">
        <v>14120</v>
      </c>
      <c r="G6416" t="s">
        <v>14121</v>
      </c>
      <c r="H6416" s="1">
        <v>1714</v>
      </c>
      <c r="I6416" t="s">
        <v>6397</v>
      </c>
      <c r="J6416" s="1">
        <v>31945.7</v>
      </c>
      <c r="K6416" s="1">
        <v>5760.7</v>
      </c>
      <c r="L6416" s="1">
        <v>26185</v>
      </c>
    </row>
    <row r="6417" spans="1:12">
      <c r="A6417" t="s">
        <v>13961</v>
      </c>
      <c r="B6417" t="s">
        <v>14114</v>
      </c>
      <c r="C6417" t="s">
        <v>14</v>
      </c>
      <c r="D6417" t="s">
        <v>15</v>
      </c>
      <c r="E6417" t="s">
        <v>14115</v>
      </c>
      <c r="F6417" t="s">
        <v>14122</v>
      </c>
      <c r="G6417" t="s">
        <v>14123</v>
      </c>
      <c r="H6417" s="1">
        <v>1714</v>
      </c>
      <c r="I6417" t="s">
        <v>6397</v>
      </c>
      <c r="J6417" s="1">
        <v>-5874.3</v>
      </c>
      <c r="K6417" s="1">
        <v>-1059.3</v>
      </c>
      <c r="L6417" s="1">
        <v>-4815</v>
      </c>
    </row>
    <row r="6418" spans="1:12">
      <c r="A6418" t="s">
        <v>13961</v>
      </c>
      <c r="B6418" t="s">
        <v>14114</v>
      </c>
      <c r="C6418" t="s">
        <v>14</v>
      </c>
      <c r="D6418" t="s">
        <v>15</v>
      </c>
      <c r="E6418" t="s">
        <v>14115</v>
      </c>
      <c r="F6418" t="s">
        <v>14124</v>
      </c>
      <c r="G6418" t="s">
        <v>14125</v>
      </c>
      <c r="H6418" s="1">
        <v>1714</v>
      </c>
      <c r="I6418" t="s">
        <v>6397</v>
      </c>
      <c r="J6418" s="1">
        <v>5874.3</v>
      </c>
      <c r="K6418" s="1">
        <v>1059.3</v>
      </c>
      <c r="L6418" s="1">
        <v>4815</v>
      </c>
    </row>
    <row r="6419" spans="1:12">
      <c r="A6419" t="s">
        <v>13961</v>
      </c>
      <c r="B6419" t="s">
        <v>14126</v>
      </c>
      <c r="C6419" t="s">
        <v>14</v>
      </c>
      <c r="D6419" t="s">
        <v>15</v>
      </c>
      <c r="E6419" t="s">
        <v>684</v>
      </c>
      <c r="F6419" t="s">
        <v>14127</v>
      </c>
      <c r="G6419" t="s">
        <v>14128</v>
      </c>
      <c r="H6419" s="1">
        <v>37585.4</v>
      </c>
      <c r="I6419" t="s">
        <v>687</v>
      </c>
      <c r="J6419" s="1">
        <v>42972.11</v>
      </c>
      <c r="K6419" s="1">
        <v>7749.07</v>
      </c>
      <c r="L6419" s="1">
        <v>35223.040000000001</v>
      </c>
    </row>
    <row r="6420" spans="1:12">
      <c r="A6420" t="s">
        <v>13961</v>
      </c>
      <c r="B6420" t="s">
        <v>14126</v>
      </c>
      <c r="C6420" t="s">
        <v>14</v>
      </c>
      <c r="D6420" t="s">
        <v>15</v>
      </c>
      <c r="E6420" t="s">
        <v>684</v>
      </c>
      <c r="F6420" t="s">
        <v>14129</v>
      </c>
      <c r="G6420" t="s">
        <v>14130</v>
      </c>
      <c r="H6420" s="1">
        <v>37585.4</v>
      </c>
      <c r="I6420" t="s">
        <v>5355</v>
      </c>
      <c r="J6420" s="1">
        <v>2882.08</v>
      </c>
      <c r="K6420" s="1">
        <v>519.72</v>
      </c>
      <c r="L6420" s="1">
        <v>2362.36</v>
      </c>
    </row>
    <row r="6421" spans="1:12">
      <c r="A6421" t="s">
        <v>13961</v>
      </c>
      <c r="B6421" t="s">
        <v>14131</v>
      </c>
      <c r="C6421" t="s">
        <v>14</v>
      </c>
      <c r="D6421" t="s">
        <v>15</v>
      </c>
      <c r="E6421" t="s">
        <v>12542</v>
      </c>
      <c r="F6421" t="s">
        <v>14132</v>
      </c>
      <c r="G6421" t="s">
        <v>14133</v>
      </c>
      <c r="H6421" s="1">
        <v>2311</v>
      </c>
      <c r="I6421" t="s">
        <v>6397</v>
      </c>
      <c r="J6421" s="1">
        <v>2819.42</v>
      </c>
      <c r="K6421" s="1">
        <v>508.42</v>
      </c>
      <c r="L6421" s="1">
        <v>2311</v>
      </c>
    </row>
    <row r="6422" spans="1:12">
      <c r="A6422" t="s">
        <v>13961</v>
      </c>
      <c r="B6422" t="s">
        <v>14134</v>
      </c>
      <c r="C6422" t="s">
        <v>14</v>
      </c>
      <c r="D6422" t="s">
        <v>15</v>
      </c>
      <c r="E6422" t="s">
        <v>14135</v>
      </c>
      <c r="F6422" t="s">
        <v>14136</v>
      </c>
      <c r="G6422" t="s">
        <v>14137</v>
      </c>
      <c r="H6422" s="1">
        <v>2468.4</v>
      </c>
      <c r="I6422" t="s">
        <v>308</v>
      </c>
      <c r="J6422" s="1">
        <v>809.59</v>
      </c>
      <c r="K6422" s="1">
        <v>145.99</v>
      </c>
      <c r="L6422" s="1">
        <v>663.6</v>
      </c>
    </row>
    <row r="6423" spans="1:12">
      <c r="A6423" t="s">
        <v>13961</v>
      </c>
      <c r="B6423" t="s">
        <v>14134</v>
      </c>
      <c r="C6423" t="s">
        <v>14</v>
      </c>
      <c r="D6423" t="s">
        <v>15</v>
      </c>
      <c r="E6423" t="s">
        <v>14135</v>
      </c>
      <c r="F6423" t="s">
        <v>14138</v>
      </c>
      <c r="G6423" t="s">
        <v>14139</v>
      </c>
      <c r="H6423" s="1">
        <v>2468.4</v>
      </c>
      <c r="I6423" t="s">
        <v>308</v>
      </c>
      <c r="J6423" s="1">
        <v>269.38</v>
      </c>
      <c r="K6423" s="1">
        <v>48.58</v>
      </c>
      <c r="L6423" s="1">
        <v>220.8</v>
      </c>
    </row>
    <row r="6424" spans="1:12">
      <c r="A6424" t="s">
        <v>13961</v>
      </c>
      <c r="B6424" t="s">
        <v>14134</v>
      </c>
      <c r="C6424" t="s">
        <v>14</v>
      </c>
      <c r="D6424" t="s">
        <v>15</v>
      </c>
      <c r="E6424" t="s">
        <v>14135</v>
      </c>
      <c r="F6424" t="s">
        <v>14140</v>
      </c>
      <c r="G6424" t="s">
        <v>14141</v>
      </c>
      <c r="H6424" s="1">
        <v>2468.4</v>
      </c>
      <c r="I6424" t="s">
        <v>308</v>
      </c>
      <c r="J6424" s="1">
        <v>152.26</v>
      </c>
      <c r="K6424" s="1">
        <v>27.46</v>
      </c>
      <c r="L6424" s="1">
        <v>124.8</v>
      </c>
    </row>
    <row r="6425" spans="1:12">
      <c r="A6425" t="s">
        <v>13961</v>
      </c>
      <c r="B6425" t="s">
        <v>14134</v>
      </c>
      <c r="C6425" t="s">
        <v>14</v>
      </c>
      <c r="D6425" t="s">
        <v>15</v>
      </c>
      <c r="E6425" t="s">
        <v>14135</v>
      </c>
      <c r="F6425" t="s">
        <v>14142</v>
      </c>
      <c r="G6425" t="s">
        <v>14143</v>
      </c>
      <c r="H6425" s="1">
        <v>2468.4</v>
      </c>
      <c r="I6425" t="s">
        <v>308</v>
      </c>
      <c r="J6425" s="1">
        <v>118.58</v>
      </c>
      <c r="K6425" s="1">
        <v>21.38</v>
      </c>
      <c r="L6425" s="1">
        <v>97.2</v>
      </c>
    </row>
    <row r="6426" spans="1:12">
      <c r="A6426" t="s">
        <v>13961</v>
      </c>
      <c r="B6426" t="s">
        <v>14134</v>
      </c>
      <c r="C6426" t="s">
        <v>14</v>
      </c>
      <c r="D6426" t="s">
        <v>15</v>
      </c>
      <c r="E6426" t="s">
        <v>14135</v>
      </c>
      <c r="F6426" t="s">
        <v>14144</v>
      </c>
      <c r="G6426" t="s">
        <v>14145</v>
      </c>
      <c r="H6426" s="1">
        <v>2468.4</v>
      </c>
      <c r="I6426" t="s">
        <v>308</v>
      </c>
      <c r="J6426" s="1">
        <v>488.98</v>
      </c>
      <c r="K6426" s="1">
        <v>88.18</v>
      </c>
      <c r="L6426" s="1">
        <v>400.8</v>
      </c>
    </row>
    <row r="6427" spans="1:12">
      <c r="A6427" t="s">
        <v>13961</v>
      </c>
      <c r="B6427" t="s">
        <v>14134</v>
      </c>
      <c r="C6427" t="s">
        <v>14</v>
      </c>
      <c r="D6427" t="s">
        <v>15</v>
      </c>
      <c r="E6427" t="s">
        <v>14135</v>
      </c>
      <c r="F6427" t="s">
        <v>14146</v>
      </c>
      <c r="G6427" t="s">
        <v>14147</v>
      </c>
      <c r="H6427" s="1">
        <v>2468.4</v>
      </c>
      <c r="I6427" t="s">
        <v>308</v>
      </c>
      <c r="J6427" s="1">
        <v>1172.6600000000001</v>
      </c>
      <c r="K6427" s="1">
        <v>211.46</v>
      </c>
      <c r="L6427" s="1">
        <v>961.2</v>
      </c>
    </row>
    <row r="6428" spans="1:12">
      <c r="A6428" t="s">
        <v>13961</v>
      </c>
      <c r="B6428" t="s">
        <v>14148</v>
      </c>
      <c r="C6428" t="s">
        <v>14</v>
      </c>
      <c r="D6428" t="s">
        <v>15</v>
      </c>
      <c r="E6428" t="s">
        <v>11865</v>
      </c>
      <c r="F6428" t="s">
        <v>14149</v>
      </c>
      <c r="G6428" t="s">
        <v>14150</v>
      </c>
      <c r="H6428" s="1">
        <v>398.84</v>
      </c>
      <c r="I6428" t="s">
        <v>299</v>
      </c>
      <c r="J6428" s="1">
        <v>438.73</v>
      </c>
      <c r="K6428" s="1">
        <v>39.89</v>
      </c>
      <c r="L6428" s="1">
        <v>398.84</v>
      </c>
    </row>
    <row r="6429" spans="1:12">
      <c r="A6429" t="s">
        <v>13961</v>
      </c>
      <c r="B6429" t="s">
        <v>14151</v>
      </c>
      <c r="C6429" t="s">
        <v>14</v>
      </c>
      <c r="D6429" t="s">
        <v>15</v>
      </c>
      <c r="E6429" t="s">
        <v>7422</v>
      </c>
      <c r="F6429" t="s">
        <v>14152</v>
      </c>
      <c r="G6429" t="s">
        <v>14153</v>
      </c>
      <c r="H6429" s="1">
        <v>18750.12</v>
      </c>
      <c r="I6429" t="s">
        <v>299</v>
      </c>
      <c r="J6429" s="1">
        <v>20625.13</v>
      </c>
      <c r="K6429" s="1">
        <v>1875.01</v>
      </c>
      <c r="L6429" s="1">
        <v>18750.12</v>
      </c>
    </row>
    <row r="6430" spans="1:12">
      <c r="A6430" t="s">
        <v>14154</v>
      </c>
      <c r="B6430" t="s">
        <v>14155</v>
      </c>
      <c r="C6430" t="s">
        <v>14</v>
      </c>
      <c r="D6430" t="s">
        <v>15</v>
      </c>
      <c r="E6430" t="s">
        <v>4206</v>
      </c>
      <c r="F6430" t="s">
        <v>14156</v>
      </c>
      <c r="G6430" t="s">
        <v>14157</v>
      </c>
      <c r="H6430" s="1">
        <v>688</v>
      </c>
      <c r="I6430" t="s">
        <v>812</v>
      </c>
      <c r="J6430" s="1">
        <v>688</v>
      </c>
      <c r="K6430" s="1">
        <v>0</v>
      </c>
      <c r="L6430" s="1">
        <v>688</v>
      </c>
    </row>
    <row r="6431" spans="1:12">
      <c r="A6431" t="s">
        <v>14154</v>
      </c>
      <c r="B6431" t="s">
        <v>14158</v>
      </c>
      <c r="C6431" t="s">
        <v>14</v>
      </c>
      <c r="D6431" t="s">
        <v>15</v>
      </c>
      <c r="E6431" t="s">
        <v>4206</v>
      </c>
      <c r="F6431" t="s">
        <v>14156</v>
      </c>
      <c r="G6431" t="s">
        <v>14159</v>
      </c>
      <c r="H6431" s="1">
        <v>1599</v>
      </c>
      <c r="I6431" t="s">
        <v>812</v>
      </c>
      <c r="J6431" s="1">
        <v>1599</v>
      </c>
      <c r="K6431" s="1">
        <v>0</v>
      </c>
      <c r="L6431" s="1">
        <v>1599</v>
      </c>
    </row>
    <row r="6432" spans="1:12">
      <c r="A6432" t="s">
        <v>14154</v>
      </c>
      <c r="B6432" t="s">
        <v>14160</v>
      </c>
      <c r="C6432" t="s">
        <v>14</v>
      </c>
      <c r="D6432" t="s">
        <v>15</v>
      </c>
      <c r="E6432" t="s">
        <v>4206</v>
      </c>
      <c r="F6432" t="s">
        <v>14161</v>
      </c>
      <c r="G6432" t="s">
        <v>14162</v>
      </c>
      <c r="H6432" s="1">
        <v>419.4</v>
      </c>
      <c r="I6432" t="s">
        <v>812</v>
      </c>
      <c r="J6432" s="1">
        <v>419.4</v>
      </c>
      <c r="K6432" s="1">
        <v>0</v>
      </c>
      <c r="L6432" s="1">
        <v>419.4</v>
      </c>
    </row>
    <row r="6433" spans="1:12">
      <c r="A6433" t="s">
        <v>14154</v>
      </c>
      <c r="B6433" t="s">
        <v>14163</v>
      </c>
      <c r="C6433" t="s">
        <v>14</v>
      </c>
      <c r="D6433" t="s">
        <v>15</v>
      </c>
      <c r="E6433" t="s">
        <v>4206</v>
      </c>
      <c r="F6433" t="s">
        <v>14161</v>
      </c>
      <c r="G6433" t="s">
        <v>14164</v>
      </c>
      <c r="H6433" s="1">
        <v>308.64999999999998</v>
      </c>
      <c r="I6433" t="s">
        <v>812</v>
      </c>
      <c r="J6433" s="1">
        <v>308.64999999999998</v>
      </c>
      <c r="K6433" s="1">
        <v>0</v>
      </c>
      <c r="L6433" s="1">
        <v>308.64999999999998</v>
      </c>
    </row>
    <row r="6434" spans="1:12">
      <c r="A6434" t="s">
        <v>14154</v>
      </c>
      <c r="B6434" t="s">
        <v>14165</v>
      </c>
      <c r="C6434" t="s">
        <v>14</v>
      </c>
      <c r="D6434" t="s">
        <v>15</v>
      </c>
      <c r="E6434" t="s">
        <v>4206</v>
      </c>
      <c r="F6434" t="s">
        <v>14166</v>
      </c>
      <c r="G6434" t="s">
        <v>14167</v>
      </c>
      <c r="H6434" s="1">
        <v>226</v>
      </c>
      <c r="I6434" t="s">
        <v>812</v>
      </c>
      <c r="J6434" s="1">
        <v>226</v>
      </c>
      <c r="K6434" s="1">
        <v>0</v>
      </c>
      <c r="L6434" s="1">
        <v>226</v>
      </c>
    </row>
    <row r="6435" spans="1:12">
      <c r="A6435" t="s">
        <v>14154</v>
      </c>
      <c r="B6435" t="s">
        <v>14168</v>
      </c>
      <c r="C6435" t="s">
        <v>14</v>
      </c>
      <c r="D6435" t="s">
        <v>15</v>
      </c>
      <c r="E6435" t="s">
        <v>4206</v>
      </c>
      <c r="F6435" t="s">
        <v>14166</v>
      </c>
      <c r="G6435" t="s">
        <v>14169</v>
      </c>
      <c r="H6435" s="1">
        <v>1417.6</v>
      </c>
      <c r="I6435" t="s">
        <v>812</v>
      </c>
      <c r="J6435" s="1">
        <v>1417.6</v>
      </c>
      <c r="K6435" s="1">
        <v>0</v>
      </c>
      <c r="L6435" s="1">
        <v>1417.6</v>
      </c>
    </row>
    <row r="6436" spans="1:12">
      <c r="A6436" t="s">
        <v>14154</v>
      </c>
      <c r="B6436" t="s">
        <v>14170</v>
      </c>
      <c r="C6436" t="s">
        <v>14</v>
      </c>
      <c r="D6436" t="s">
        <v>15</v>
      </c>
      <c r="E6436" t="s">
        <v>4206</v>
      </c>
      <c r="F6436" t="s">
        <v>14171</v>
      </c>
      <c r="G6436" t="s">
        <v>14172</v>
      </c>
      <c r="H6436" s="1">
        <v>36.15</v>
      </c>
      <c r="I6436" t="s">
        <v>812</v>
      </c>
      <c r="J6436" s="1">
        <v>36.15</v>
      </c>
      <c r="K6436" s="1">
        <v>0</v>
      </c>
      <c r="L6436" s="1">
        <v>36.15</v>
      </c>
    </row>
    <row r="6437" spans="1:12">
      <c r="A6437" t="s">
        <v>14154</v>
      </c>
      <c r="B6437" t="s">
        <v>14173</v>
      </c>
      <c r="C6437" t="s">
        <v>14</v>
      </c>
      <c r="D6437" t="s">
        <v>15</v>
      </c>
      <c r="E6437" t="s">
        <v>4206</v>
      </c>
      <c r="F6437" t="s">
        <v>14171</v>
      </c>
      <c r="G6437" t="s">
        <v>14174</v>
      </c>
      <c r="H6437" s="1">
        <v>511.1</v>
      </c>
      <c r="I6437" t="s">
        <v>812</v>
      </c>
      <c r="J6437" s="1">
        <v>511.1</v>
      </c>
      <c r="K6437" s="1">
        <v>0</v>
      </c>
      <c r="L6437" s="1">
        <v>511.1</v>
      </c>
    </row>
    <row r="6438" spans="1:12">
      <c r="A6438" t="s">
        <v>14154</v>
      </c>
      <c r="B6438" t="s">
        <v>14175</v>
      </c>
      <c r="C6438" t="s">
        <v>14</v>
      </c>
      <c r="D6438" t="s">
        <v>15</v>
      </c>
      <c r="E6438" t="s">
        <v>4206</v>
      </c>
      <c r="F6438" t="s">
        <v>14176</v>
      </c>
      <c r="G6438" t="s">
        <v>14177</v>
      </c>
      <c r="H6438" s="1">
        <v>352.3</v>
      </c>
      <c r="I6438" t="s">
        <v>812</v>
      </c>
      <c r="J6438" s="1">
        <v>352.3</v>
      </c>
      <c r="K6438" s="1">
        <v>0</v>
      </c>
      <c r="L6438" s="1">
        <v>352.3</v>
      </c>
    </row>
    <row r="6439" spans="1:12">
      <c r="A6439" t="s">
        <v>14154</v>
      </c>
      <c r="B6439" t="s">
        <v>14178</v>
      </c>
      <c r="C6439" t="s">
        <v>14</v>
      </c>
      <c r="D6439" t="s">
        <v>15</v>
      </c>
      <c r="E6439" t="s">
        <v>4206</v>
      </c>
      <c r="F6439" t="s">
        <v>14176</v>
      </c>
      <c r="G6439" t="s">
        <v>14179</v>
      </c>
      <c r="H6439" s="1">
        <v>1144.6500000000001</v>
      </c>
      <c r="I6439" t="s">
        <v>812</v>
      </c>
      <c r="J6439" s="1">
        <v>1144.6500000000001</v>
      </c>
      <c r="K6439" s="1">
        <v>0</v>
      </c>
      <c r="L6439" s="1">
        <v>1144.6500000000001</v>
      </c>
    </row>
    <row r="6440" spans="1:12">
      <c r="A6440" t="s">
        <v>14154</v>
      </c>
      <c r="B6440" t="s">
        <v>14180</v>
      </c>
      <c r="C6440" t="s">
        <v>14</v>
      </c>
      <c r="D6440" t="s">
        <v>15</v>
      </c>
      <c r="E6440" t="s">
        <v>4206</v>
      </c>
      <c r="F6440" t="s">
        <v>14181</v>
      </c>
      <c r="G6440" t="s">
        <v>14182</v>
      </c>
      <c r="H6440" s="1">
        <v>66.25</v>
      </c>
      <c r="I6440" t="s">
        <v>812</v>
      </c>
      <c r="J6440" s="1">
        <v>66.25</v>
      </c>
      <c r="K6440" s="1">
        <v>0</v>
      </c>
      <c r="L6440" s="1">
        <v>66.25</v>
      </c>
    </row>
    <row r="6441" spans="1:12">
      <c r="A6441" t="s">
        <v>14154</v>
      </c>
      <c r="B6441" t="s">
        <v>14183</v>
      </c>
      <c r="C6441" t="s">
        <v>14</v>
      </c>
      <c r="D6441" t="s">
        <v>15</v>
      </c>
      <c r="E6441" t="s">
        <v>4206</v>
      </c>
      <c r="F6441" t="s">
        <v>14181</v>
      </c>
      <c r="G6441" t="s">
        <v>14184</v>
      </c>
      <c r="H6441" s="1">
        <v>361.35</v>
      </c>
      <c r="I6441" t="s">
        <v>812</v>
      </c>
      <c r="J6441" s="1">
        <v>361.35</v>
      </c>
      <c r="K6441" s="1">
        <v>0</v>
      </c>
      <c r="L6441" s="1">
        <v>361.35</v>
      </c>
    </row>
    <row r="6442" spans="1:12">
      <c r="A6442" t="s">
        <v>14154</v>
      </c>
      <c r="B6442" t="s">
        <v>14185</v>
      </c>
      <c r="C6442" t="s">
        <v>14</v>
      </c>
      <c r="D6442" t="s">
        <v>15</v>
      </c>
      <c r="E6442" t="s">
        <v>4206</v>
      </c>
      <c r="F6442" t="s">
        <v>14186</v>
      </c>
      <c r="G6442" t="s">
        <v>14187</v>
      </c>
      <c r="H6442" s="1">
        <v>498.05</v>
      </c>
      <c r="I6442" t="s">
        <v>812</v>
      </c>
      <c r="J6442" s="1">
        <v>498.05</v>
      </c>
      <c r="K6442" s="1">
        <v>0</v>
      </c>
      <c r="L6442" s="1">
        <v>498.05</v>
      </c>
    </row>
    <row r="6443" spans="1:12">
      <c r="A6443" t="s">
        <v>14154</v>
      </c>
      <c r="B6443" t="s">
        <v>14188</v>
      </c>
      <c r="C6443" t="s">
        <v>14</v>
      </c>
      <c r="D6443" t="s">
        <v>15</v>
      </c>
      <c r="E6443" t="s">
        <v>4206</v>
      </c>
      <c r="F6443" t="s">
        <v>14189</v>
      </c>
      <c r="G6443" t="s">
        <v>14190</v>
      </c>
      <c r="H6443" s="1">
        <v>40</v>
      </c>
      <c r="I6443" t="s">
        <v>812</v>
      </c>
      <c r="J6443" s="1">
        <v>40</v>
      </c>
      <c r="K6443" s="1">
        <v>0</v>
      </c>
      <c r="L6443" s="1">
        <v>40</v>
      </c>
    </row>
    <row r="6444" spans="1:12">
      <c r="A6444" t="s">
        <v>14154</v>
      </c>
      <c r="B6444" t="s">
        <v>14191</v>
      </c>
      <c r="C6444" t="s">
        <v>14</v>
      </c>
      <c r="D6444" t="s">
        <v>15</v>
      </c>
      <c r="E6444" t="s">
        <v>4206</v>
      </c>
      <c r="F6444" t="s">
        <v>14192</v>
      </c>
      <c r="G6444" t="s">
        <v>14193</v>
      </c>
      <c r="H6444" s="1">
        <v>624.79999999999995</v>
      </c>
      <c r="I6444" t="s">
        <v>812</v>
      </c>
      <c r="J6444" s="1">
        <v>624.79999999999995</v>
      </c>
      <c r="K6444" s="1">
        <v>0</v>
      </c>
      <c r="L6444" s="1">
        <v>624.79999999999995</v>
      </c>
    </row>
    <row r="6445" spans="1:12">
      <c r="A6445" t="s">
        <v>14154</v>
      </c>
      <c r="B6445" t="s">
        <v>14194</v>
      </c>
      <c r="C6445" t="s">
        <v>14</v>
      </c>
      <c r="D6445" t="s">
        <v>15</v>
      </c>
      <c r="E6445" t="s">
        <v>7739</v>
      </c>
      <c r="F6445" t="s">
        <v>14195</v>
      </c>
      <c r="G6445" t="s">
        <v>14196</v>
      </c>
      <c r="H6445" s="1">
        <v>6668.71</v>
      </c>
      <c r="I6445" t="s">
        <v>3117</v>
      </c>
      <c r="J6445" s="1">
        <v>6668.71</v>
      </c>
      <c r="K6445" s="1">
        <v>0</v>
      </c>
      <c r="L6445" s="1">
        <v>6668.71</v>
      </c>
    </row>
    <row r="6446" spans="1:12">
      <c r="A6446" t="s">
        <v>14197</v>
      </c>
      <c r="B6446" t="s">
        <v>14198</v>
      </c>
      <c r="C6446" t="s">
        <v>14</v>
      </c>
      <c r="D6446" t="s">
        <v>15</v>
      </c>
      <c r="E6446" t="s">
        <v>2703</v>
      </c>
      <c r="F6446" t="s">
        <v>14199</v>
      </c>
      <c r="G6446" t="s">
        <v>14200</v>
      </c>
      <c r="H6446" s="1">
        <v>356</v>
      </c>
      <c r="I6446" t="s">
        <v>243</v>
      </c>
      <c r="J6446" s="1">
        <v>356</v>
      </c>
      <c r="K6446" s="1">
        <v>0</v>
      </c>
      <c r="L6446" s="1">
        <v>356</v>
      </c>
    </row>
    <row r="6447" spans="1:12">
      <c r="A6447" t="s">
        <v>14197</v>
      </c>
      <c r="B6447" t="s">
        <v>14201</v>
      </c>
      <c r="C6447" t="s">
        <v>14</v>
      </c>
      <c r="D6447" t="s">
        <v>15</v>
      </c>
      <c r="E6447" t="s">
        <v>2706</v>
      </c>
      <c r="F6447" t="s">
        <v>27</v>
      </c>
      <c r="G6447" t="s">
        <v>28</v>
      </c>
      <c r="H6447" s="1">
        <v>23806.33</v>
      </c>
      <c r="I6447" t="s">
        <v>243</v>
      </c>
      <c r="J6447" s="1">
        <v>23806.33</v>
      </c>
      <c r="K6447" s="1">
        <v>0</v>
      </c>
      <c r="L6447" s="1">
        <v>23806.33</v>
      </c>
    </row>
    <row r="6448" spans="1:12">
      <c r="A6448" t="s">
        <v>14197</v>
      </c>
      <c r="B6448" t="s">
        <v>14202</v>
      </c>
      <c r="C6448" t="s">
        <v>14</v>
      </c>
      <c r="D6448" t="s">
        <v>15</v>
      </c>
      <c r="E6448" t="s">
        <v>6984</v>
      </c>
      <c r="F6448" t="s">
        <v>27</v>
      </c>
      <c r="G6448" t="s">
        <v>28</v>
      </c>
      <c r="H6448" s="1">
        <v>810</v>
      </c>
      <c r="I6448" t="s">
        <v>243</v>
      </c>
      <c r="J6448" s="1">
        <v>810</v>
      </c>
      <c r="K6448" s="1">
        <v>0</v>
      </c>
      <c r="L6448" s="1">
        <v>810</v>
      </c>
    </row>
    <row r="6449" spans="1:12">
      <c r="A6449" t="s">
        <v>14197</v>
      </c>
      <c r="B6449" t="s">
        <v>14203</v>
      </c>
      <c r="C6449" t="s">
        <v>14</v>
      </c>
      <c r="D6449" t="s">
        <v>15</v>
      </c>
      <c r="E6449" t="s">
        <v>2708</v>
      </c>
      <c r="F6449" t="s">
        <v>14204</v>
      </c>
      <c r="G6449" t="s">
        <v>14205</v>
      </c>
      <c r="H6449" s="1">
        <v>2796.88</v>
      </c>
      <c r="I6449" t="s">
        <v>2711</v>
      </c>
      <c r="J6449" s="1">
        <v>2796.88</v>
      </c>
      <c r="K6449" s="1">
        <v>0</v>
      </c>
      <c r="L6449" s="1">
        <v>2796.88</v>
      </c>
    </row>
    <row r="6450" spans="1:12">
      <c r="A6450" t="s">
        <v>14197</v>
      </c>
      <c r="B6450" t="s">
        <v>14206</v>
      </c>
      <c r="C6450" t="s">
        <v>14</v>
      </c>
      <c r="D6450" t="s">
        <v>15</v>
      </c>
      <c r="E6450" t="s">
        <v>841</v>
      </c>
      <c r="F6450" t="s">
        <v>14207</v>
      </c>
      <c r="G6450" t="s">
        <v>14208</v>
      </c>
      <c r="H6450" s="1">
        <v>35208.339999999997</v>
      </c>
      <c r="I6450" t="s">
        <v>844</v>
      </c>
      <c r="J6450" s="1">
        <v>35208.339999999997</v>
      </c>
      <c r="K6450" s="1">
        <v>0</v>
      </c>
      <c r="L6450" s="1">
        <v>35208.339999999997</v>
      </c>
    </row>
    <row r="6451" spans="1:12">
      <c r="A6451" t="s">
        <v>14197</v>
      </c>
      <c r="B6451" t="s">
        <v>14209</v>
      </c>
      <c r="C6451" t="s">
        <v>14</v>
      </c>
      <c r="D6451" t="s">
        <v>15</v>
      </c>
      <c r="E6451" t="s">
        <v>818</v>
      </c>
      <c r="F6451" t="s">
        <v>27</v>
      </c>
      <c r="G6451" t="s">
        <v>28</v>
      </c>
      <c r="H6451" s="1">
        <v>4027</v>
      </c>
      <c r="I6451" t="s">
        <v>819</v>
      </c>
      <c r="J6451" s="1">
        <v>4027</v>
      </c>
      <c r="K6451" s="1">
        <v>0</v>
      </c>
      <c r="L6451" s="1">
        <v>4027</v>
      </c>
    </row>
    <row r="6452" spans="1:12">
      <c r="A6452" t="s">
        <v>14197</v>
      </c>
      <c r="B6452" t="s">
        <v>14210</v>
      </c>
      <c r="C6452" t="s">
        <v>14</v>
      </c>
      <c r="D6452" t="s">
        <v>15</v>
      </c>
      <c r="E6452" t="s">
        <v>821</v>
      </c>
      <c r="F6452" t="s">
        <v>27</v>
      </c>
      <c r="G6452" t="s">
        <v>28</v>
      </c>
      <c r="H6452" s="1">
        <v>3314</v>
      </c>
      <c r="I6452" t="s">
        <v>819</v>
      </c>
      <c r="J6452" s="1">
        <v>3314</v>
      </c>
      <c r="K6452" s="1">
        <v>0</v>
      </c>
      <c r="L6452" s="1">
        <v>3314</v>
      </c>
    </row>
    <row r="6453" spans="1:12">
      <c r="A6453" t="s">
        <v>14197</v>
      </c>
      <c r="B6453" t="s">
        <v>14211</v>
      </c>
      <c r="C6453" t="s">
        <v>14</v>
      </c>
      <c r="D6453" t="s">
        <v>15</v>
      </c>
      <c r="E6453" t="s">
        <v>823</v>
      </c>
      <c r="F6453" t="s">
        <v>27</v>
      </c>
      <c r="G6453" t="s">
        <v>28</v>
      </c>
      <c r="H6453" s="1">
        <v>3214</v>
      </c>
      <c r="I6453" t="s">
        <v>819</v>
      </c>
      <c r="J6453" s="1">
        <v>3214</v>
      </c>
      <c r="K6453" s="1">
        <v>0</v>
      </c>
      <c r="L6453" s="1">
        <v>3214</v>
      </c>
    </row>
    <row r="6454" spans="1:12">
      <c r="A6454" t="s">
        <v>14197</v>
      </c>
      <c r="B6454" t="s">
        <v>14212</v>
      </c>
      <c r="C6454" t="s">
        <v>14</v>
      </c>
      <c r="D6454" t="s">
        <v>15</v>
      </c>
      <c r="E6454" t="s">
        <v>825</v>
      </c>
      <c r="F6454" t="s">
        <v>27</v>
      </c>
      <c r="G6454" t="s">
        <v>28</v>
      </c>
      <c r="H6454" s="1">
        <v>3127</v>
      </c>
      <c r="I6454" t="s">
        <v>819</v>
      </c>
      <c r="J6454" s="1">
        <v>3127</v>
      </c>
      <c r="K6454" s="1">
        <v>0</v>
      </c>
      <c r="L6454" s="1">
        <v>3127</v>
      </c>
    </row>
    <row r="6455" spans="1:12">
      <c r="A6455" t="s">
        <v>14197</v>
      </c>
      <c r="B6455" t="s">
        <v>14213</v>
      </c>
      <c r="C6455" t="s">
        <v>14</v>
      </c>
      <c r="D6455" t="s">
        <v>15</v>
      </c>
      <c r="E6455" t="s">
        <v>827</v>
      </c>
      <c r="F6455" t="s">
        <v>27</v>
      </c>
      <c r="G6455" t="s">
        <v>28</v>
      </c>
      <c r="H6455" s="1">
        <v>3075</v>
      </c>
      <c r="I6455" t="s">
        <v>819</v>
      </c>
      <c r="J6455" s="1">
        <v>3075</v>
      </c>
      <c r="K6455" s="1">
        <v>0</v>
      </c>
      <c r="L6455" s="1">
        <v>3075</v>
      </c>
    </row>
    <row r="6456" spans="1:12">
      <c r="A6456" t="s">
        <v>14197</v>
      </c>
      <c r="B6456" t="s">
        <v>14214</v>
      </c>
      <c r="C6456" t="s">
        <v>14</v>
      </c>
      <c r="D6456" t="s">
        <v>15</v>
      </c>
      <c r="E6456" t="s">
        <v>7192</v>
      </c>
      <c r="F6456" t="s">
        <v>27</v>
      </c>
      <c r="G6456" t="s">
        <v>28</v>
      </c>
      <c r="H6456" s="1">
        <v>2452</v>
      </c>
      <c r="I6456" t="s">
        <v>819</v>
      </c>
      <c r="J6456" s="1">
        <v>2452</v>
      </c>
      <c r="K6456" s="1">
        <v>0</v>
      </c>
      <c r="L6456" s="1">
        <v>2452</v>
      </c>
    </row>
    <row r="6457" spans="1:12">
      <c r="A6457" t="s">
        <v>14215</v>
      </c>
      <c r="B6457" t="s">
        <v>14216</v>
      </c>
      <c r="C6457" t="s">
        <v>14</v>
      </c>
      <c r="D6457" t="s">
        <v>15</v>
      </c>
      <c r="E6457" t="s">
        <v>829</v>
      </c>
      <c r="F6457" t="s">
        <v>27</v>
      </c>
      <c r="G6457" t="s">
        <v>28</v>
      </c>
      <c r="H6457" s="1">
        <v>3148</v>
      </c>
      <c r="I6457" t="s">
        <v>819</v>
      </c>
      <c r="J6457" s="1">
        <v>3148</v>
      </c>
      <c r="K6457" s="1">
        <v>0</v>
      </c>
      <c r="L6457" s="1">
        <v>3148</v>
      </c>
    </row>
    <row r="6458" spans="1:12">
      <c r="A6458" t="s">
        <v>14215</v>
      </c>
      <c r="B6458" t="s">
        <v>14217</v>
      </c>
      <c r="C6458" t="s">
        <v>14</v>
      </c>
      <c r="D6458" t="s">
        <v>15</v>
      </c>
      <c r="E6458" t="s">
        <v>831</v>
      </c>
      <c r="F6458" t="s">
        <v>27</v>
      </c>
      <c r="G6458" t="s">
        <v>28</v>
      </c>
      <c r="H6458" s="1">
        <v>2736</v>
      </c>
      <c r="I6458" t="s">
        <v>819</v>
      </c>
      <c r="J6458" s="1">
        <v>2736</v>
      </c>
      <c r="K6458" s="1">
        <v>0</v>
      </c>
      <c r="L6458" s="1">
        <v>2736</v>
      </c>
    </row>
    <row r="6459" spans="1:12">
      <c r="A6459" t="s">
        <v>14215</v>
      </c>
      <c r="B6459" t="s">
        <v>14218</v>
      </c>
      <c r="C6459" t="s">
        <v>14</v>
      </c>
      <c r="D6459" t="s">
        <v>15</v>
      </c>
      <c r="E6459" t="s">
        <v>14219</v>
      </c>
      <c r="F6459" t="s">
        <v>27</v>
      </c>
      <c r="G6459" t="s">
        <v>28</v>
      </c>
      <c r="H6459" s="1">
        <v>565</v>
      </c>
      <c r="I6459" t="s">
        <v>819</v>
      </c>
      <c r="J6459" s="1">
        <v>565</v>
      </c>
      <c r="K6459" s="1">
        <v>0</v>
      </c>
      <c r="L6459" s="1">
        <v>565</v>
      </c>
    </row>
    <row r="6460" spans="1:12">
      <c r="A6460" t="s">
        <v>14215</v>
      </c>
      <c r="B6460" t="s">
        <v>14220</v>
      </c>
      <c r="C6460" t="s">
        <v>14</v>
      </c>
      <c r="D6460" t="s">
        <v>15</v>
      </c>
      <c r="E6460" t="s">
        <v>833</v>
      </c>
      <c r="F6460" t="s">
        <v>27</v>
      </c>
      <c r="G6460" t="s">
        <v>28</v>
      </c>
      <c r="H6460" s="1">
        <v>2412</v>
      </c>
      <c r="I6460" t="s">
        <v>819</v>
      </c>
      <c r="J6460" s="1">
        <v>2412</v>
      </c>
      <c r="K6460" s="1">
        <v>0</v>
      </c>
      <c r="L6460" s="1">
        <v>2412</v>
      </c>
    </row>
    <row r="6461" spans="1:12">
      <c r="A6461" t="s">
        <v>14215</v>
      </c>
      <c r="B6461" t="s">
        <v>14221</v>
      </c>
      <c r="C6461" t="s">
        <v>14</v>
      </c>
      <c r="D6461" t="s">
        <v>15</v>
      </c>
      <c r="E6461" t="s">
        <v>835</v>
      </c>
      <c r="F6461" t="s">
        <v>27</v>
      </c>
      <c r="G6461" t="s">
        <v>28</v>
      </c>
      <c r="H6461" s="1">
        <v>2772</v>
      </c>
      <c r="I6461" t="s">
        <v>819</v>
      </c>
      <c r="J6461" s="1">
        <v>2772</v>
      </c>
      <c r="K6461" s="1">
        <v>0</v>
      </c>
      <c r="L6461" s="1">
        <v>2772</v>
      </c>
    </row>
    <row r="6462" spans="1:12">
      <c r="A6462" t="s">
        <v>14215</v>
      </c>
      <c r="B6462" t="s">
        <v>14222</v>
      </c>
      <c r="C6462" t="s">
        <v>14</v>
      </c>
      <c r="D6462" t="s">
        <v>15</v>
      </c>
      <c r="E6462" t="s">
        <v>837</v>
      </c>
      <c r="F6462" t="s">
        <v>27</v>
      </c>
      <c r="G6462" t="s">
        <v>28</v>
      </c>
      <c r="H6462" s="1">
        <v>5764</v>
      </c>
      <c r="I6462" t="s">
        <v>819</v>
      </c>
      <c r="J6462" s="1">
        <v>5764</v>
      </c>
      <c r="K6462" s="1">
        <v>0</v>
      </c>
      <c r="L6462" s="1">
        <v>5764</v>
      </c>
    </row>
    <row r="6463" spans="1:12">
      <c r="A6463" t="s">
        <v>14215</v>
      </c>
      <c r="B6463" t="s">
        <v>14223</v>
      </c>
      <c r="C6463" t="s">
        <v>14</v>
      </c>
      <c r="D6463" t="s">
        <v>15</v>
      </c>
      <c r="E6463" t="s">
        <v>839</v>
      </c>
      <c r="F6463" t="s">
        <v>27</v>
      </c>
      <c r="G6463" t="s">
        <v>28</v>
      </c>
      <c r="H6463" s="1">
        <v>3155</v>
      </c>
      <c r="I6463" t="s">
        <v>819</v>
      </c>
      <c r="J6463" s="1">
        <v>3155</v>
      </c>
      <c r="K6463" s="1">
        <v>0</v>
      </c>
      <c r="L6463" s="1">
        <v>3155</v>
      </c>
    </row>
    <row r="6464" spans="1:12">
      <c r="A6464" t="s">
        <v>14215</v>
      </c>
      <c r="B6464" t="s">
        <v>14224</v>
      </c>
      <c r="C6464" t="s">
        <v>14</v>
      </c>
      <c r="D6464" t="s">
        <v>15</v>
      </c>
      <c r="E6464" t="s">
        <v>7750</v>
      </c>
      <c r="F6464" t="s">
        <v>27</v>
      </c>
      <c r="G6464" t="s">
        <v>28</v>
      </c>
      <c r="H6464" s="1">
        <v>1472</v>
      </c>
      <c r="I6464" t="s">
        <v>243</v>
      </c>
      <c r="J6464" s="1">
        <v>1472</v>
      </c>
      <c r="K6464" s="1">
        <v>0</v>
      </c>
      <c r="L6464" s="1">
        <v>1472</v>
      </c>
    </row>
    <row r="6465" spans="1:12">
      <c r="A6465" t="s">
        <v>14215</v>
      </c>
      <c r="B6465" t="s">
        <v>14225</v>
      </c>
      <c r="C6465" t="s">
        <v>14</v>
      </c>
      <c r="D6465" t="s">
        <v>15</v>
      </c>
      <c r="E6465" t="s">
        <v>7743</v>
      </c>
      <c r="F6465" t="s">
        <v>14226</v>
      </c>
      <c r="G6465" t="s">
        <v>14227</v>
      </c>
      <c r="H6465" s="1">
        <v>1592.51</v>
      </c>
      <c r="I6465" t="s">
        <v>6021</v>
      </c>
      <c r="J6465" s="1">
        <v>1890.51</v>
      </c>
      <c r="K6465" s="1">
        <v>298</v>
      </c>
      <c r="L6465" s="1">
        <v>1592.51</v>
      </c>
    </row>
    <row r="6466" spans="1:12">
      <c r="A6466" t="s">
        <v>14215</v>
      </c>
      <c r="B6466" t="s">
        <v>14228</v>
      </c>
      <c r="C6466" t="s">
        <v>14</v>
      </c>
      <c r="D6466" t="s">
        <v>15</v>
      </c>
      <c r="E6466" t="s">
        <v>14229</v>
      </c>
      <c r="F6466" t="s">
        <v>14230</v>
      </c>
      <c r="G6466" t="s">
        <v>14231</v>
      </c>
      <c r="H6466" s="1">
        <v>207.3</v>
      </c>
      <c r="I6466" t="s">
        <v>812</v>
      </c>
      <c r="J6466" s="1">
        <v>207.3</v>
      </c>
      <c r="K6466" s="1">
        <v>0</v>
      </c>
      <c r="L6466" s="1">
        <v>207.3</v>
      </c>
    </row>
    <row r="6467" spans="1:12">
      <c r="A6467" t="s">
        <v>14215</v>
      </c>
      <c r="B6467" t="s">
        <v>14232</v>
      </c>
      <c r="C6467" t="s">
        <v>14</v>
      </c>
      <c r="D6467" t="s">
        <v>15</v>
      </c>
      <c r="E6467" t="s">
        <v>7746</v>
      </c>
      <c r="F6467" t="s">
        <v>14230</v>
      </c>
      <c r="G6467" t="s">
        <v>14233</v>
      </c>
      <c r="H6467" s="1">
        <v>1241.67</v>
      </c>
      <c r="I6467" t="s">
        <v>6021</v>
      </c>
      <c r="J6467" s="1">
        <v>1241.67</v>
      </c>
      <c r="K6467" s="1">
        <v>0</v>
      </c>
      <c r="L6467" s="1">
        <v>1241.67</v>
      </c>
    </row>
    <row r="6468" spans="1:12">
      <c r="A6468" t="s">
        <v>14215</v>
      </c>
      <c r="B6468" t="s">
        <v>14234</v>
      </c>
      <c r="C6468" t="s">
        <v>14</v>
      </c>
      <c r="D6468" t="s">
        <v>15</v>
      </c>
      <c r="E6468" t="s">
        <v>14235</v>
      </c>
      <c r="F6468" t="s">
        <v>14236</v>
      </c>
      <c r="G6468" t="s">
        <v>14237</v>
      </c>
      <c r="H6468" s="1">
        <v>190715</v>
      </c>
      <c r="I6468" t="s">
        <v>292</v>
      </c>
      <c r="J6468" s="1">
        <v>209786.5</v>
      </c>
      <c r="K6468" s="1">
        <v>19071.5</v>
      </c>
      <c r="L6468" s="1">
        <v>190715</v>
      </c>
    </row>
    <row r="6469" spans="1:12">
      <c r="A6469" t="s">
        <v>14215</v>
      </c>
      <c r="B6469" t="s">
        <v>14238</v>
      </c>
      <c r="C6469" t="s">
        <v>14</v>
      </c>
      <c r="D6469" t="s">
        <v>15</v>
      </c>
      <c r="E6469" t="s">
        <v>14239</v>
      </c>
      <c r="F6469" t="s">
        <v>14240</v>
      </c>
      <c r="G6469" t="s">
        <v>14241</v>
      </c>
      <c r="H6469" s="1">
        <v>40307.910000000003</v>
      </c>
      <c r="I6469" t="s">
        <v>299</v>
      </c>
      <c r="J6469" s="1">
        <v>44338.7</v>
      </c>
      <c r="K6469" s="1">
        <v>4030.79</v>
      </c>
      <c r="L6469" s="1">
        <v>40307.910000000003</v>
      </c>
    </row>
    <row r="6470" spans="1:12">
      <c r="A6470" t="s">
        <v>14215</v>
      </c>
      <c r="B6470" t="s">
        <v>14242</v>
      </c>
      <c r="C6470" t="s">
        <v>14</v>
      </c>
      <c r="D6470" t="s">
        <v>15</v>
      </c>
      <c r="E6470" t="s">
        <v>11161</v>
      </c>
      <c r="F6470" t="s">
        <v>14243</v>
      </c>
      <c r="G6470" t="s">
        <v>14244</v>
      </c>
      <c r="H6470" s="1">
        <v>109554.06</v>
      </c>
      <c r="I6470" t="s">
        <v>299</v>
      </c>
      <c r="J6470" s="1">
        <v>2344.23</v>
      </c>
      <c r="K6470" s="1">
        <v>213.11</v>
      </c>
      <c r="L6470" s="1">
        <v>2131.12</v>
      </c>
    </row>
    <row r="6471" spans="1:12">
      <c r="A6471" t="s">
        <v>14215</v>
      </c>
      <c r="B6471" t="s">
        <v>14242</v>
      </c>
      <c r="C6471" t="s">
        <v>14</v>
      </c>
      <c r="D6471" t="s">
        <v>15</v>
      </c>
      <c r="E6471" t="s">
        <v>11161</v>
      </c>
      <c r="F6471" t="s">
        <v>14245</v>
      </c>
      <c r="G6471" t="s">
        <v>14246</v>
      </c>
      <c r="H6471" s="1">
        <v>109554.06</v>
      </c>
      <c r="I6471" t="s">
        <v>299</v>
      </c>
      <c r="J6471" s="1">
        <v>38111.919999999998</v>
      </c>
      <c r="K6471" s="1">
        <v>3464.72</v>
      </c>
      <c r="L6471" s="1">
        <v>34647.199999999997</v>
      </c>
    </row>
    <row r="6472" spans="1:12">
      <c r="A6472" t="s">
        <v>14215</v>
      </c>
      <c r="B6472" t="s">
        <v>14242</v>
      </c>
      <c r="C6472" t="s">
        <v>14</v>
      </c>
      <c r="D6472" t="s">
        <v>15</v>
      </c>
      <c r="E6472" t="s">
        <v>11161</v>
      </c>
      <c r="F6472" t="s">
        <v>14247</v>
      </c>
      <c r="G6472" t="s">
        <v>14248</v>
      </c>
      <c r="H6472" s="1">
        <v>109554.06</v>
      </c>
      <c r="I6472" t="s">
        <v>299</v>
      </c>
      <c r="J6472" s="1">
        <v>51.24</v>
      </c>
      <c r="K6472" s="1">
        <v>4.66</v>
      </c>
      <c r="L6472" s="1">
        <v>46.58</v>
      </c>
    </row>
    <row r="6473" spans="1:12">
      <c r="A6473" t="s">
        <v>14215</v>
      </c>
      <c r="B6473" t="s">
        <v>14242</v>
      </c>
      <c r="C6473" t="s">
        <v>14</v>
      </c>
      <c r="D6473" t="s">
        <v>15</v>
      </c>
      <c r="E6473" t="s">
        <v>11161</v>
      </c>
      <c r="F6473" t="s">
        <v>14249</v>
      </c>
      <c r="G6473" t="s">
        <v>14250</v>
      </c>
      <c r="H6473" s="1">
        <v>109554.06</v>
      </c>
      <c r="I6473" t="s">
        <v>299</v>
      </c>
      <c r="J6473" s="1">
        <v>5860.58</v>
      </c>
      <c r="K6473" s="1">
        <v>532.78</v>
      </c>
      <c r="L6473" s="1">
        <v>5327.8</v>
      </c>
    </row>
    <row r="6474" spans="1:12">
      <c r="A6474" t="s">
        <v>14215</v>
      </c>
      <c r="B6474" t="s">
        <v>14242</v>
      </c>
      <c r="C6474" t="s">
        <v>14</v>
      </c>
      <c r="D6474" t="s">
        <v>15</v>
      </c>
      <c r="E6474" t="s">
        <v>11161</v>
      </c>
      <c r="F6474" t="s">
        <v>14251</v>
      </c>
      <c r="G6474" t="s">
        <v>14252</v>
      </c>
      <c r="H6474" s="1">
        <v>109554.06</v>
      </c>
      <c r="I6474" t="s">
        <v>299</v>
      </c>
      <c r="J6474" s="1">
        <v>13596.33</v>
      </c>
      <c r="K6474" s="1">
        <v>1236.03</v>
      </c>
      <c r="L6474" s="1">
        <v>12360.3</v>
      </c>
    </row>
    <row r="6475" spans="1:12">
      <c r="A6475" t="s">
        <v>14215</v>
      </c>
      <c r="B6475" t="s">
        <v>14242</v>
      </c>
      <c r="C6475" t="s">
        <v>14</v>
      </c>
      <c r="D6475" t="s">
        <v>15</v>
      </c>
      <c r="E6475" t="s">
        <v>11161</v>
      </c>
      <c r="F6475" t="s">
        <v>14253</v>
      </c>
      <c r="G6475" t="s">
        <v>14254</v>
      </c>
      <c r="H6475" s="1">
        <v>109554.06</v>
      </c>
      <c r="I6475" t="s">
        <v>299</v>
      </c>
      <c r="J6475" s="1">
        <v>6317.47</v>
      </c>
      <c r="K6475" s="1">
        <v>574.32000000000005</v>
      </c>
      <c r="L6475" s="1">
        <v>5743.15</v>
      </c>
    </row>
    <row r="6476" spans="1:12">
      <c r="A6476" t="s">
        <v>14215</v>
      </c>
      <c r="B6476" t="s">
        <v>14242</v>
      </c>
      <c r="C6476" t="s">
        <v>14</v>
      </c>
      <c r="D6476" t="s">
        <v>15</v>
      </c>
      <c r="E6476" t="s">
        <v>11161</v>
      </c>
      <c r="F6476" t="s">
        <v>14255</v>
      </c>
      <c r="G6476" t="s">
        <v>14256</v>
      </c>
      <c r="H6476" s="1">
        <v>109554.06</v>
      </c>
      <c r="I6476" t="s">
        <v>299</v>
      </c>
      <c r="J6476" s="1">
        <v>22499.18</v>
      </c>
      <c r="K6476" s="1">
        <v>2045.38</v>
      </c>
      <c r="L6476" s="1">
        <v>20453.8</v>
      </c>
    </row>
    <row r="6477" spans="1:12">
      <c r="A6477" t="s">
        <v>14215</v>
      </c>
      <c r="B6477" t="s">
        <v>14242</v>
      </c>
      <c r="C6477" t="s">
        <v>14</v>
      </c>
      <c r="D6477" t="s">
        <v>15</v>
      </c>
      <c r="E6477" t="s">
        <v>11161</v>
      </c>
      <c r="F6477" t="s">
        <v>14257</v>
      </c>
      <c r="G6477" t="s">
        <v>14258</v>
      </c>
      <c r="H6477" s="1">
        <v>109554.06</v>
      </c>
      <c r="I6477" t="s">
        <v>299</v>
      </c>
      <c r="J6477" s="1">
        <v>106.39</v>
      </c>
      <c r="K6477" s="1">
        <v>9.67</v>
      </c>
      <c r="L6477" s="1">
        <v>96.72</v>
      </c>
    </row>
    <row r="6478" spans="1:12">
      <c r="A6478" t="s">
        <v>14215</v>
      </c>
      <c r="B6478" t="s">
        <v>14242</v>
      </c>
      <c r="C6478" t="s">
        <v>14</v>
      </c>
      <c r="D6478" t="s">
        <v>15</v>
      </c>
      <c r="E6478" t="s">
        <v>11161</v>
      </c>
      <c r="F6478" t="s">
        <v>14259</v>
      </c>
      <c r="G6478" t="s">
        <v>14260</v>
      </c>
      <c r="H6478" s="1">
        <v>109554.06</v>
      </c>
      <c r="I6478" t="s">
        <v>299</v>
      </c>
      <c r="J6478" s="1">
        <v>3569.28</v>
      </c>
      <c r="K6478" s="1">
        <v>324.48</v>
      </c>
      <c r="L6478" s="1">
        <v>3244.8</v>
      </c>
    </row>
    <row r="6479" spans="1:12">
      <c r="A6479" t="s">
        <v>14215</v>
      </c>
      <c r="B6479" t="s">
        <v>14242</v>
      </c>
      <c r="C6479" t="s">
        <v>14</v>
      </c>
      <c r="D6479" t="s">
        <v>15</v>
      </c>
      <c r="E6479" t="s">
        <v>11161</v>
      </c>
      <c r="F6479" t="s">
        <v>14261</v>
      </c>
      <c r="G6479" t="s">
        <v>14262</v>
      </c>
      <c r="H6479" s="1">
        <v>109554.06</v>
      </c>
      <c r="I6479" t="s">
        <v>299</v>
      </c>
      <c r="J6479" s="1">
        <v>7138.56</v>
      </c>
      <c r="K6479" s="1">
        <v>648.96</v>
      </c>
      <c r="L6479" s="1">
        <v>6489.6</v>
      </c>
    </row>
    <row r="6480" spans="1:12">
      <c r="A6480" t="s">
        <v>14215</v>
      </c>
      <c r="B6480" t="s">
        <v>14242</v>
      </c>
      <c r="C6480" t="s">
        <v>14</v>
      </c>
      <c r="D6480" t="s">
        <v>15</v>
      </c>
      <c r="E6480" t="s">
        <v>11161</v>
      </c>
      <c r="F6480" t="s">
        <v>14263</v>
      </c>
      <c r="G6480" t="s">
        <v>14264</v>
      </c>
      <c r="H6480" s="1">
        <v>109554.06</v>
      </c>
      <c r="I6480" t="s">
        <v>299</v>
      </c>
      <c r="J6480" s="1">
        <v>-14.27</v>
      </c>
      <c r="K6480" s="1">
        <v>0</v>
      </c>
      <c r="L6480" s="1">
        <v>-14.27</v>
      </c>
    </row>
    <row r="6481" spans="1:12">
      <c r="A6481" t="s">
        <v>14215</v>
      </c>
      <c r="B6481" t="s">
        <v>14242</v>
      </c>
      <c r="C6481" t="s">
        <v>14</v>
      </c>
      <c r="D6481" t="s">
        <v>15</v>
      </c>
      <c r="E6481" t="s">
        <v>11161</v>
      </c>
      <c r="F6481" t="s">
        <v>14265</v>
      </c>
      <c r="G6481" t="s">
        <v>14266</v>
      </c>
      <c r="H6481" s="1">
        <v>109554.06</v>
      </c>
      <c r="I6481" t="s">
        <v>299</v>
      </c>
      <c r="J6481" s="1">
        <v>20929.990000000002</v>
      </c>
      <c r="K6481" s="1">
        <v>1902.73</v>
      </c>
      <c r="L6481" s="1">
        <v>19027.259999999998</v>
      </c>
    </row>
    <row r="6482" spans="1:12">
      <c r="A6482" t="s">
        <v>14215</v>
      </c>
      <c r="B6482" t="s">
        <v>14267</v>
      </c>
      <c r="C6482" t="s">
        <v>14</v>
      </c>
      <c r="D6482" t="s">
        <v>15</v>
      </c>
      <c r="E6482" t="s">
        <v>14268</v>
      </c>
      <c r="F6482" t="s">
        <v>14269</v>
      </c>
      <c r="G6482" t="s">
        <v>14270</v>
      </c>
      <c r="H6482" s="1">
        <v>57641.4</v>
      </c>
      <c r="I6482" t="s">
        <v>585</v>
      </c>
      <c r="J6482" s="1">
        <v>907.61</v>
      </c>
      <c r="K6482" s="1">
        <v>34.909999999999997</v>
      </c>
      <c r="L6482" s="1">
        <v>872.7</v>
      </c>
    </row>
    <row r="6483" spans="1:12">
      <c r="A6483" t="s">
        <v>14215</v>
      </c>
      <c r="B6483" t="s">
        <v>14267</v>
      </c>
      <c r="C6483" t="s">
        <v>14</v>
      </c>
      <c r="D6483" t="s">
        <v>15</v>
      </c>
      <c r="E6483" t="s">
        <v>14268</v>
      </c>
      <c r="F6483" t="s">
        <v>14271</v>
      </c>
      <c r="G6483" t="s">
        <v>14272</v>
      </c>
      <c r="H6483" s="1">
        <v>57641.4</v>
      </c>
      <c r="I6483" t="s">
        <v>585</v>
      </c>
      <c r="J6483" s="1">
        <v>15030.55</v>
      </c>
      <c r="K6483" s="1">
        <v>578.1</v>
      </c>
      <c r="L6483" s="1">
        <v>14452.45</v>
      </c>
    </row>
    <row r="6484" spans="1:12">
      <c r="A6484" t="s">
        <v>14215</v>
      </c>
      <c r="B6484" t="s">
        <v>14267</v>
      </c>
      <c r="C6484" t="s">
        <v>14</v>
      </c>
      <c r="D6484" t="s">
        <v>15</v>
      </c>
      <c r="E6484" t="s">
        <v>14268</v>
      </c>
      <c r="F6484" t="s">
        <v>14273</v>
      </c>
      <c r="G6484" t="s">
        <v>14274</v>
      </c>
      <c r="H6484" s="1">
        <v>57641.4</v>
      </c>
      <c r="I6484" t="s">
        <v>585</v>
      </c>
      <c r="J6484" s="1">
        <v>1824.78</v>
      </c>
      <c r="K6484" s="1">
        <v>70.180000000000007</v>
      </c>
      <c r="L6484" s="1">
        <v>1754.6</v>
      </c>
    </row>
    <row r="6485" spans="1:12">
      <c r="A6485" t="s">
        <v>14215</v>
      </c>
      <c r="B6485" t="s">
        <v>14267</v>
      </c>
      <c r="C6485" t="s">
        <v>14</v>
      </c>
      <c r="D6485" t="s">
        <v>15</v>
      </c>
      <c r="E6485" t="s">
        <v>14268</v>
      </c>
      <c r="F6485" t="s">
        <v>14275</v>
      </c>
      <c r="G6485" t="s">
        <v>14276</v>
      </c>
      <c r="H6485" s="1">
        <v>57641.4</v>
      </c>
      <c r="I6485" t="s">
        <v>585</v>
      </c>
      <c r="J6485" s="1">
        <v>1391.94</v>
      </c>
      <c r="K6485" s="1">
        <v>53.54</v>
      </c>
      <c r="L6485" s="1">
        <v>1338.4</v>
      </c>
    </row>
    <row r="6486" spans="1:12">
      <c r="A6486" t="s">
        <v>14215</v>
      </c>
      <c r="B6486" t="s">
        <v>14267</v>
      </c>
      <c r="C6486" t="s">
        <v>14</v>
      </c>
      <c r="D6486" t="s">
        <v>15</v>
      </c>
      <c r="E6486" t="s">
        <v>14268</v>
      </c>
      <c r="F6486" t="s">
        <v>14277</v>
      </c>
      <c r="G6486" t="s">
        <v>14278</v>
      </c>
      <c r="H6486" s="1">
        <v>57641.4</v>
      </c>
      <c r="I6486" t="s">
        <v>585</v>
      </c>
      <c r="J6486" s="1">
        <v>5877.56</v>
      </c>
      <c r="K6486" s="1">
        <v>226.06</v>
      </c>
      <c r="L6486" s="1">
        <v>5651.5</v>
      </c>
    </row>
    <row r="6487" spans="1:12">
      <c r="A6487" t="s">
        <v>14215</v>
      </c>
      <c r="B6487" t="s">
        <v>14267</v>
      </c>
      <c r="C6487" t="s">
        <v>14</v>
      </c>
      <c r="D6487" t="s">
        <v>15</v>
      </c>
      <c r="E6487" t="s">
        <v>14268</v>
      </c>
      <c r="F6487" t="s">
        <v>14279</v>
      </c>
      <c r="G6487" t="s">
        <v>14280</v>
      </c>
      <c r="H6487" s="1">
        <v>57641.4</v>
      </c>
      <c r="I6487" t="s">
        <v>585</v>
      </c>
      <c r="J6487" s="1">
        <v>14840.12</v>
      </c>
      <c r="K6487" s="1">
        <v>570.77</v>
      </c>
      <c r="L6487" s="1">
        <v>14269.35</v>
      </c>
    </row>
    <row r="6488" spans="1:12">
      <c r="A6488" t="s">
        <v>14215</v>
      </c>
      <c r="B6488" t="s">
        <v>14267</v>
      </c>
      <c r="C6488" t="s">
        <v>14</v>
      </c>
      <c r="D6488" t="s">
        <v>15</v>
      </c>
      <c r="E6488" t="s">
        <v>14268</v>
      </c>
      <c r="F6488" t="s">
        <v>14281</v>
      </c>
      <c r="G6488" t="s">
        <v>14282</v>
      </c>
      <c r="H6488" s="1">
        <v>57641.4</v>
      </c>
      <c r="I6488" t="s">
        <v>585</v>
      </c>
      <c r="J6488" s="1">
        <v>69.319999999999993</v>
      </c>
      <c r="K6488" s="1">
        <v>2.67</v>
      </c>
      <c r="L6488" s="1">
        <v>66.650000000000006</v>
      </c>
    </row>
    <row r="6489" spans="1:12">
      <c r="A6489" t="s">
        <v>14215</v>
      </c>
      <c r="B6489" t="s">
        <v>14267</v>
      </c>
      <c r="C6489" t="s">
        <v>14</v>
      </c>
      <c r="D6489" t="s">
        <v>15</v>
      </c>
      <c r="E6489" t="s">
        <v>14268</v>
      </c>
      <c r="F6489" t="s">
        <v>14283</v>
      </c>
      <c r="G6489" t="s">
        <v>14284</v>
      </c>
      <c r="H6489" s="1">
        <v>57641.4</v>
      </c>
      <c r="I6489" t="s">
        <v>585</v>
      </c>
      <c r="J6489" s="1">
        <v>67.08</v>
      </c>
      <c r="K6489" s="1">
        <v>2.58</v>
      </c>
      <c r="L6489" s="1">
        <v>64.5</v>
      </c>
    </row>
    <row r="6490" spans="1:12">
      <c r="A6490" t="s">
        <v>14215</v>
      </c>
      <c r="B6490" t="s">
        <v>14267</v>
      </c>
      <c r="C6490" t="s">
        <v>14</v>
      </c>
      <c r="D6490" t="s">
        <v>15</v>
      </c>
      <c r="E6490" t="s">
        <v>14268</v>
      </c>
      <c r="F6490" t="s">
        <v>14285</v>
      </c>
      <c r="G6490" t="s">
        <v>14286</v>
      </c>
      <c r="H6490" s="1">
        <v>57641.4</v>
      </c>
      <c r="I6490" t="s">
        <v>585</v>
      </c>
      <c r="J6490" s="1">
        <v>2109.12</v>
      </c>
      <c r="K6490" s="1">
        <v>81.12</v>
      </c>
      <c r="L6490" s="1">
        <v>2028</v>
      </c>
    </row>
    <row r="6491" spans="1:12">
      <c r="A6491" t="s">
        <v>14215</v>
      </c>
      <c r="B6491" t="s">
        <v>14267</v>
      </c>
      <c r="C6491" t="s">
        <v>14</v>
      </c>
      <c r="D6491" t="s">
        <v>15</v>
      </c>
      <c r="E6491" t="s">
        <v>14268</v>
      </c>
      <c r="F6491" t="s">
        <v>14287</v>
      </c>
      <c r="G6491" t="s">
        <v>14288</v>
      </c>
      <c r="H6491" s="1">
        <v>57641.4</v>
      </c>
      <c r="I6491" t="s">
        <v>585</v>
      </c>
      <c r="J6491" s="1">
        <v>6063.77</v>
      </c>
      <c r="K6491" s="1">
        <v>233.22</v>
      </c>
      <c r="L6491" s="1">
        <v>5830.55</v>
      </c>
    </row>
    <row r="6492" spans="1:12">
      <c r="A6492" t="s">
        <v>14215</v>
      </c>
      <c r="B6492" t="s">
        <v>14267</v>
      </c>
      <c r="C6492" t="s">
        <v>14</v>
      </c>
      <c r="D6492" t="s">
        <v>15</v>
      </c>
      <c r="E6492" t="s">
        <v>14268</v>
      </c>
      <c r="F6492" t="s">
        <v>14289</v>
      </c>
      <c r="G6492" t="s">
        <v>14290</v>
      </c>
      <c r="H6492" s="1">
        <v>57641.4</v>
      </c>
      <c r="I6492" t="s">
        <v>585</v>
      </c>
      <c r="J6492" s="1">
        <v>892.32</v>
      </c>
      <c r="K6492" s="1">
        <v>34.32</v>
      </c>
      <c r="L6492" s="1">
        <v>858</v>
      </c>
    </row>
    <row r="6493" spans="1:12">
      <c r="A6493" t="s">
        <v>14215</v>
      </c>
      <c r="B6493" t="s">
        <v>14267</v>
      </c>
      <c r="C6493" t="s">
        <v>14</v>
      </c>
      <c r="D6493" t="s">
        <v>15</v>
      </c>
      <c r="E6493" t="s">
        <v>14268</v>
      </c>
      <c r="F6493" t="s">
        <v>14291</v>
      </c>
      <c r="G6493" t="s">
        <v>14292</v>
      </c>
      <c r="H6493" s="1">
        <v>57641.4</v>
      </c>
      <c r="I6493" t="s">
        <v>585</v>
      </c>
      <c r="J6493" s="1">
        <v>2079.48</v>
      </c>
      <c r="K6493" s="1">
        <v>79.98</v>
      </c>
      <c r="L6493" s="1">
        <v>1999.5</v>
      </c>
    </row>
    <row r="6494" spans="1:12">
      <c r="A6494" t="s">
        <v>14215</v>
      </c>
      <c r="B6494" t="s">
        <v>14267</v>
      </c>
      <c r="C6494" t="s">
        <v>14</v>
      </c>
      <c r="D6494" t="s">
        <v>15</v>
      </c>
      <c r="E6494" t="s">
        <v>14268</v>
      </c>
      <c r="F6494" t="s">
        <v>14293</v>
      </c>
      <c r="G6494" t="s">
        <v>14294</v>
      </c>
      <c r="H6494" s="1">
        <v>57641.4</v>
      </c>
      <c r="I6494" t="s">
        <v>585</v>
      </c>
      <c r="J6494" s="1">
        <v>2291.7399999999998</v>
      </c>
      <c r="K6494" s="1">
        <v>88.14</v>
      </c>
      <c r="L6494" s="1">
        <v>2203.6</v>
      </c>
    </row>
    <row r="6495" spans="1:12">
      <c r="A6495" t="s">
        <v>14215</v>
      </c>
      <c r="B6495" t="s">
        <v>14267</v>
      </c>
      <c r="C6495" t="s">
        <v>14</v>
      </c>
      <c r="D6495" t="s">
        <v>15</v>
      </c>
      <c r="E6495" t="s">
        <v>14268</v>
      </c>
      <c r="F6495" t="s">
        <v>14295</v>
      </c>
      <c r="G6495" t="s">
        <v>14296</v>
      </c>
      <c r="H6495" s="1">
        <v>57641.4</v>
      </c>
      <c r="I6495" t="s">
        <v>585</v>
      </c>
      <c r="J6495" s="1">
        <v>1322.88</v>
      </c>
      <c r="K6495" s="1">
        <v>50.88</v>
      </c>
      <c r="L6495" s="1">
        <v>1272</v>
      </c>
    </row>
    <row r="6496" spans="1:12">
      <c r="A6496" t="s">
        <v>14215</v>
      </c>
      <c r="B6496" t="s">
        <v>14267</v>
      </c>
      <c r="C6496" t="s">
        <v>14</v>
      </c>
      <c r="D6496" t="s">
        <v>15</v>
      </c>
      <c r="E6496" t="s">
        <v>14268</v>
      </c>
      <c r="F6496" t="s">
        <v>14297</v>
      </c>
      <c r="G6496" t="s">
        <v>14298</v>
      </c>
      <c r="H6496" s="1">
        <v>57641.4</v>
      </c>
      <c r="I6496" t="s">
        <v>585</v>
      </c>
      <c r="J6496" s="1">
        <v>2012.4</v>
      </c>
      <c r="K6496" s="1">
        <v>77.400000000000006</v>
      </c>
      <c r="L6496" s="1">
        <v>1935</v>
      </c>
    </row>
    <row r="6497" spans="1:12">
      <c r="A6497" t="s">
        <v>14215</v>
      </c>
      <c r="B6497" t="s">
        <v>14267</v>
      </c>
      <c r="C6497" t="s">
        <v>14</v>
      </c>
      <c r="D6497" t="s">
        <v>15</v>
      </c>
      <c r="E6497" t="s">
        <v>14268</v>
      </c>
      <c r="F6497" t="s">
        <v>14299</v>
      </c>
      <c r="G6497" t="s">
        <v>14300</v>
      </c>
      <c r="H6497" s="1">
        <v>57641.4</v>
      </c>
      <c r="I6497" t="s">
        <v>585</v>
      </c>
      <c r="J6497" s="1">
        <v>1765.92</v>
      </c>
      <c r="K6497" s="1">
        <v>67.92</v>
      </c>
      <c r="L6497" s="1">
        <v>1698</v>
      </c>
    </row>
    <row r="6498" spans="1:12">
      <c r="A6498" t="s">
        <v>14215</v>
      </c>
      <c r="B6498" t="s">
        <v>14267</v>
      </c>
      <c r="C6498" t="s">
        <v>14</v>
      </c>
      <c r="D6498" t="s">
        <v>15</v>
      </c>
      <c r="E6498" t="s">
        <v>14268</v>
      </c>
      <c r="F6498" t="s">
        <v>14301</v>
      </c>
      <c r="G6498" t="s">
        <v>14302</v>
      </c>
      <c r="H6498" s="1">
        <v>57641.4</v>
      </c>
      <c r="I6498" t="s">
        <v>585</v>
      </c>
      <c r="J6498" s="1">
        <v>710.94</v>
      </c>
      <c r="K6498" s="1">
        <v>27.34</v>
      </c>
      <c r="L6498" s="1">
        <v>683.6</v>
      </c>
    </row>
    <row r="6499" spans="1:12">
      <c r="A6499" t="s">
        <v>14215</v>
      </c>
      <c r="B6499" t="s">
        <v>14267</v>
      </c>
      <c r="C6499" t="s">
        <v>14</v>
      </c>
      <c r="D6499" t="s">
        <v>15</v>
      </c>
      <c r="E6499" t="s">
        <v>14268</v>
      </c>
      <c r="F6499" t="s">
        <v>14303</v>
      </c>
      <c r="G6499" t="s">
        <v>14304</v>
      </c>
      <c r="H6499" s="1">
        <v>57641.4</v>
      </c>
      <c r="I6499" t="s">
        <v>585</v>
      </c>
      <c r="J6499" s="1">
        <v>689.52</v>
      </c>
      <c r="K6499" s="1">
        <v>26.52</v>
      </c>
      <c r="L6499" s="1">
        <v>663</v>
      </c>
    </row>
    <row r="6500" spans="1:12">
      <c r="A6500" t="s">
        <v>14215</v>
      </c>
      <c r="B6500" t="s">
        <v>14305</v>
      </c>
      <c r="C6500" t="s">
        <v>14</v>
      </c>
      <c r="D6500" t="s">
        <v>15</v>
      </c>
      <c r="E6500" t="s">
        <v>7691</v>
      </c>
      <c r="F6500" t="s">
        <v>14306</v>
      </c>
      <c r="G6500" t="s">
        <v>14307</v>
      </c>
      <c r="H6500" s="1">
        <v>19844</v>
      </c>
      <c r="I6500" t="s">
        <v>1671</v>
      </c>
      <c r="J6500" s="1">
        <v>3080.5</v>
      </c>
      <c r="K6500" s="1">
        <v>555.5</v>
      </c>
      <c r="L6500" s="1">
        <v>2525</v>
      </c>
    </row>
    <row r="6501" spans="1:12">
      <c r="A6501" t="s">
        <v>14215</v>
      </c>
      <c r="B6501" t="s">
        <v>14305</v>
      </c>
      <c r="C6501" t="s">
        <v>14</v>
      </c>
      <c r="D6501" t="s">
        <v>15</v>
      </c>
      <c r="E6501" t="s">
        <v>7691</v>
      </c>
      <c r="F6501" t="s">
        <v>14308</v>
      </c>
      <c r="G6501" t="s">
        <v>14309</v>
      </c>
      <c r="H6501" s="1">
        <v>19844</v>
      </c>
      <c r="I6501" t="s">
        <v>308</v>
      </c>
      <c r="J6501" s="1">
        <v>10736</v>
      </c>
      <c r="K6501" s="1">
        <v>1936</v>
      </c>
      <c r="L6501" s="1">
        <v>8800</v>
      </c>
    </row>
    <row r="6502" spans="1:12">
      <c r="A6502" t="s">
        <v>14215</v>
      </c>
      <c r="B6502" t="s">
        <v>14305</v>
      </c>
      <c r="C6502" t="s">
        <v>14</v>
      </c>
      <c r="D6502" t="s">
        <v>15</v>
      </c>
      <c r="E6502" t="s">
        <v>7691</v>
      </c>
      <c r="F6502" t="s">
        <v>14310</v>
      </c>
      <c r="G6502" t="s">
        <v>14311</v>
      </c>
      <c r="H6502" s="1">
        <v>19844</v>
      </c>
      <c r="I6502" t="s">
        <v>625</v>
      </c>
      <c r="J6502" s="1">
        <v>5093.5</v>
      </c>
      <c r="K6502" s="1">
        <v>918.5</v>
      </c>
      <c r="L6502" s="1">
        <v>4175</v>
      </c>
    </row>
    <row r="6503" spans="1:12">
      <c r="A6503" t="s">
        <v>14215</v>
      </c>
      <c r="B6503" t="s">
        <v>14305</v>
      </c>
      <c r="C6503" t="s">
        <v>14</v>
      </c>
      <c r="D6503" t="s">
        <v>15</v>
      </c>
      <c r="E6503" t="s">
        <v>7691</v>
      </c>
      <c r="F6503" t="s">
        <v>14312</v>
      </c>
      <c r="G6503" t="s">
        <v>14313</v>
      </c>
      <c r="H6503" s="1">
        <v>19844</v>
      </c>
      <c r="I6503" t="s">
        <v>308</v>
      </c>
      <c r="J6503" s="1">
        <v>5299.68</v>
      </c>
      <c r="K6503" s="1">
        <v>955.68</v>
      </c>
      <c r="L6503" s="1">
        <v>4344</v>
      </c>
    </row>
    <row r="6504" spans="1:12">
      <c r="A6504" t="s">
        <v>14215</v>
      </c>
      <c r="B6504" t="s">
        <v>14314</v>
      </c>
      <c r="C6504" t="s">
        <v>14</v>
      </c>
      <c r="D6504" t="s">
        <v>15</v>
      </c>
      <c r="E6504" t="s">
        <v>14315</v>
      </c>
      <c r="F6504" t="s">
        <v>14316</v>
      </c>
      <c r="G6504" t="s">
        <v>14317</v>
      </c>
      <c r="H6504" s="1">
        <v>14064</v>
      </c>
      <c r="I6504" t="s">
        <v>308</v>
      </c>
      <c r="J6504" s="1">
        <v>1560</v>
      </c>
      <c r="K6504" s="1">
        <v>0</v>
      </c>
      <c r="L6504" s="1">
        <v>1560</v>
      </c>
    </row>
    <row r="6505" spans="1:12">
      <c r="A6505" t="s">
        <v>14215</v>
      </c>
      <c r="B6505" t="s">
        <v>14314</v>
      </c>
      <c r="C6505" t="s">
        <v>14</v>
      </c>
      <c r="D6505" t="s">
        <v>15</v>
      </c>
      <c r="E6505" t="s">
        <v>14315</v>
      </c>
      <c r="F6505" t="s">
        <v>14318</v>
      </c>
      <c r="G6505" t="s">
        <v>14319</v>
      </c>
      <c r="H6505" s="1">
        <v>14064</v>
      </c>
      <c r="I6505" t="s">
        <v>308</v>
      </c>
      <c r="J6505" s="1">
        <v>5564</v>
      </c>
      <c r="K6505" s="1">
        <v>0</v>
      </c>
      <c r="L6505" s="1">
        <v>5564</v>
      </c>
    </row>
    <row r="6506" spans="1:12">
      <c r="A6506" t="s">
        <v>14215</v>
      </c>
      <c r="B6506" t="s">
        <v>14314</v>
      </c>
      <c r="C6506" t="s">
        <v>14</v>
      </c>
      <c r="D6506" t="s">
        <v>15</v>
      </c>
      <c r="E6506" t="s">
        <v>14315</v>
      </c>
      <c r="F6506" t="s">
        <v>14320</v>
      </c>
      <c r="G6506" t="s">
        <v>14321</v>
      </c>
      <c r="H6506" s="1">
        <v>14064</v>
      </c>
      <c r="I6506" t="s">
        <v>308</v>
      </c>
      <c r="J6506" s="1">
        <v>2500</v>
      </c>
      <c r="K6506" s="1">
        <v>0</v>
      </c>
      <c r="L6506" s="1">
        <v>2500</v>
      </c>
    </row>
    <row r="6507" spans="1:12">
      <c r="A6507" t="s">
        <v>14215</v>
      </c>
      <c r="B6507" t="s">
        <v>14314</v>
      </c>
      <c r="C6507" t="s">
        <v>14</v>
      </c>
      <c r="D6507" t="s">
        <v>15</v>
      </c>
      <c r="E6507" t="s">
        <v>14315</v>
      </c>
      <c r="F6507" t="s">
        <v>14322</v>
      </c>
      <c r="G6507" t="s">
        <v>14323</v>
      </c>
      <c r="H6507" s="1">
        <v>14064</v>
      </c>
      <c r="I6507" t="s">
        <v>308</v>
      </c>
      <c r="J6507" s="1">
        <v>1640</v>
      </c>
      <c r="K6507" s="1">
        <v>0</v>
      </c>
      <c r="L6507" s="1">
        <v>1640</v>
      </c>
    </row>
    <row r="6508" spans="1:12">
      <c r="A6508" t="s">
        <v>14215</v>
      </c>
      <c r="B6508" t="s">
        <v>14314</v>
      </c>
      <c r="C6508" t="s">
        <v>14</v>
      </c>
      <c r="D6508" t="s">
        <v>15</v>
      </c>
      <c r="E6508" t="s">
        <v>14315</v>
      </c>
      <c r="F6508" t="s">
        <v>14324</v>
      </c>
      <c r="G6508" t="s">
        <v>14325</v>
      </c>
      <c r="H6508" s="1">
        <v>14064</v>
      </c>
      <c r="I6508" t="s">
        <v>308</v>
      </c>
      <c r="J6508" s="1">
        <v>2800</v>
      </c>
      <c r="K6508" s="1">
        <v>0</v>
      </c>
      <c r="L6508" s="1">
        <v>2800</v>
      </c>
    </row>
    <row r="6509" spans="1:12">
      <c r="A6509" t="s">
        <v>14215</v>
      </c>
      <c r="B6509" t="s">
        <v>14326</v>
      </c>
      <c r="C6509" t="s">
        <v>14</v>
      </c>
      <c r="D6509" t="s">
        <v>15</v>
      </c>
      <c r="E6509" t="s">
        <v>14327</v>
      </c>
      <c r="F6509" t="s">
        <v>14328</v>
      </c>
      <c r="G6509" t="s">
        <v>14329</v>
      </c>
      <c r="H6509" s="1">
        <v>71017.070000000007</v>
      </c>
      <c r="I6509" t="s">
        <v>308</v>
      </c>
      <c r="J6509" s="1">
        <v>323.29000000000002</v>
      </c>
      <c r="K6509" s="1">
        <v>58.3</v>
      </c>
      <c r="L6509" s="1">
        <v>264.99</v>
      </c>
    </row>
    <row r="6510" spans="1:12">
      <c r="A6510" t="s">
        <v>14215</v>
      </c>
      <c r="B6510" t="s">
        <v>14326</v>
      </c>
      <c r="C6510" t="s">
        <v>14</v>
      </c>
      <c r="D6510" t="s">
        <v>15</v>
      </c>
      <c r="E6510" t="s">
        <v>14327</v>
      </c>
      <c r="F6510" t="s">
        <v>14330</v>
      </c>
      <c r="G6510" t="s">
        <v>14331</v>
      </c>
      <c r="H6510" s="1">
        <v>71017.070000000007</v>
      </c>
      <c r="I6510" t="s">
        <v>625</v>
      </c>
      <c r="J6510" s="1">
        <v>3824.7</v>
      </c>
      <c r="K6510" s="1">
        <v>689.7</v>
      </c>
      <c r="L6510" s="1">
        <v>3135</v>
      </c>
    </row>
    <row r="6511" spans="1:12">
      <c r="A6511" t="s">
        <v>14215</v>
      </c>
      <c r="B6511" t="s">
        <v>14326</v>
      </c>
      <c r="C6511" t="s">
        <v>14</v>
      </c>
      <c r="D6511" t="s">
        <v>15</v>
      </c>
      <c r="E6511" t="s">
        <v>14327</v>
      </c>
      <c r="F6511" t="s">
        <v>14332</v>
      </c>
      <c r="G6511" t="s">
        <v>14333</v>
      </c>
      <c r="H6511" s="1">
        <v>71017.070000000007</v>
      </c>
      <c r="I6511" t="s">
        <v>1671</v>
      </c>
      <c r="J6511" s="1">
        <v>2013</v>
      </c>
      <c r="K6511" s="1">
        <v>363</v>
      </c>
      <c r="L6511" s="1">
        <v>1650</v>
      </c>
    </row>
    <row r="6512" spans="1:12">
      <c r="A6512" t="s">
        <v>14215</v>
      </c>
      <c r="B6512" t="s">
        <v>14326</v>
      </c>
      <c r="C6512" t="s">
        <v>14</v>
      </c>
      <c r="D6512" t="s">
        <v>15</v>
      </c>
      <c r="E6512" t="s">
        <v>14327</v>
      </c>
      <c r="F6512" t="s">
        <v>14334</v>
      </c>
      <c r="G6512" t="s">
        <v>14335</v>
      </c>
      <c r="H6512" s="1">
        <v>71017.070000000007</v>
      </c>
      <c r="I6512" t="s">
        <v>308</v>
      </c>
      <c r="J6512" s="1">
        <v>5977.57</v>
      </c>
      <c r="K6512" s="1">
        <v>1077.92</v>
      </c>
      <c r="L6512" s="1">
        <v>4899.6499999999996</v>
      </c>
    </row>
    <row r="6513" spans="1:12">
      <c r="A6513" t="s">
        <v>14215</v>
      </c>
      <c r="B6513" t="s">
        <v>14326</v>
      </c>
      <c r="C6513" t="s">
        <v>14</v>
      </c>
      <c r="D6513" t="s">
        <v>15</v>
      </c>
      <c r="E6513" t="s">
        <v>14327</v>
      </c>
      <c r="F6513" t="s">
        <v>14336</v>
      </c>
      <c r="G6513" t="s">
        <v>14337</v>
      </c>
      <c r="H6513" s="1">
        <v>71017.070000000007</v>
      </c>
      <c r="I6513" t="s">
        <v>308</v>
      </c>
      <c r="J6513" s="1">
        <v>29386.43</v>
      </c>
      <c r="K6513" s="1">
        <v>5299.19</v>
      </c>
      <c r="L6513" s="1">
        <v>24087.24</v>
      </c>
    </row>
    <row r="6514" spans="1:12">
      <c r="A6514" t="s">
        <v>14215</v>
      </c>
      <c r="B6514" t="s">
        <v>14326</v>
      </c>
      <c r="C6514" t="s">
        <v>14</v>
      </c>
      <c r="D6514" t="s">
        <v>15</v>
      </c>
      <c r="E6514" t="s">
        <v>14327</v>
      </c>
      <c r="F6514" t="s">
        <v>14338</v>
      </c>
      <c r="G6514" t="s">
        <v>14339</v>
      </c>
      <c r="H6514" s="1">
        <v>71017.070000000007</v>
      </c>
      <c r="I6514" t="s">
        <v>308</v>
      </c>
      <c r="J6514" s="1">
        <v>3493.41</v>
      </c>
      <c r="K6514" s="1">
        <v>629.96</v>
      </c>
      <c r="L6514" s="1">
        <v>2863.45</v>
      </c>
    </row>
    <row r="6515" spans="1:12">
      <c r="A6515" t="s">
        <v>14215</v>
      </c>
      <c r="B6515" t="s">
        <v>14326</v>
      </c>
      <c r="C6515" t="s">
        <v>14</v>
      </c>
      <c r="D6515" t="s">
        <v>15</v>
      </c>
      <c r="E6515" t="s">
        <v>14327</v>
      </c>
      <c r="F6515" t="s">
        <v>14340</v>
      </c>
      <c r="G6515" t="s">
        <v>14341</v>
      </c>
      <c r="H6515" s="1">
        <v>71017.070000000007</v>
      </c>
      <c r="I6515" t="s">
        <v>308</v>
      </c>
      <c r="J6515" s="1">
        <v>3860.44</v>
      </c>
      <c r="K6515" s="1">
        <v>148.47999999999999</v>
      </c>
      <c r="L6515" s="1">
        <v>3711.96</v>
      </c>
    </row>
    <row r="6516" spans="1:12">
      <c r="A6516" t="s">
        <v>14215</v>
      </c>
      <c r="B6516" t="s">
        <v>14326</v>
      </c>
      <c r="C6516" t="s">
        <v>14</v>
      </c>
      <c r="D6516" t="s">
        <v>15</v>
      </c>
      <c r="E6516" t="s">
        <v>14327</v>
      </c>
      <c r="F6516" t="s">
        <v>14342</v>
      </c>
      <c r="G6516" t="s">
        <v>14343</v>
      </c>
      <c r="H6516" s="1">
        <v>71017.070000000007</v>
      </c>
      <c r="I6516" t="s">
        <v>308</v>
      </c>
      <c r="J6516" s="1">
        <v>8301.01</v>
      </c>
      <c r="K6516" s="1">
        <v>1496.9</v>
      </c>
      <c r="L6516" s="1">
        <v>6804.11</v>
      </c>
    </row>
    <row r="6517" spans="1:12">
      <c r="A6517" t="s">
        <v>14215</v>
      </c>
      <c r="B6517" t="s">
        <v>14326</v>
      </c>
      <c r="C6517" t="s">
        <v>14</v>
      </c>
      <c r="D6517" t="s">
        <v>15</v>
      </c>
      <c r="E6517" t="s">
        <v>14327</v>
      </c>
      <c r="F6517" t="s">
        <v>14344</v>
      </c>
      <c r="G6517" t="s">
        <v>14345</v>
      </c>
      <c r="H6517" s="1">
        <v>71017.070000000007</v>
      </c>
      <c r="I6517" t="s">
        <v>308</v>
      </c>
      <c r="J6517" s="1">
        <v>133.12</v>
      </c>
      <c r="K6517" s="1">
        <v>5.12</v>
      </c>
      <c r="L6517" s="1">
        <v>128</v>
      </c>
    </row>
    <row r="6518" spans="1:12">
      <c r="A6518" t="s">
        <v>14215</v>
      </c>
      <c r="B6518" t="s">
        <v>14326</v>
      </c>
      <c r="C6518" t="s">
        <v>14</v>
      </c>
      <c r="D6518" t="s">
        <v>15</v>
      </c>
      <c r="E6518" t="s">
        <v>14327</v>
      </c>
      <c r="F6518" t="s">
        <v>14346</v>
      </c>
      <c r="G6518" t="s">
        <v>14347</v>
      </c>
      <c r="H6518" s="1">
        <v>71017.070000000007</v>
      </c>
      <c r="I6518" t="s">
        <v>308</v>
      </c>
      <c r="J6518" s="1">
        <v>14594.54</v>
      </c>
      <c r="K6518" s="1">
        <v>2631.8</v>
      </c>
      <c r="L6518" s="1">
        <v>11962.74</v>
      </c>
    </row>
    <row r="6519" spans="1:12">
      <c r="A6519" t="s">
        <v>14215</v>
      </c>
      <c r="B6519" t="s">
        <v>14326</v>
      </c>
      <c r="C6519" t="s">
        <v>14</v>
      </c>
      <c r="D6519" t="s">
        <v>15</v>
      </c>
      <c r="E6519" t="s">
        <v>14327</v>
      </c>
      <c r="F6519" t="s">
        <v>14348</v>
      </c>
      <c r="G6519" t="s">
        <v>14349</v>
      </c>
      <c r="H6519" s="1">
        <v>71017.070000000007</v>
      </c>
      <c r="I6519" t="s">
        <v>308</v>
      </c>
      <c r="J6519" s="1">
        <v>352</v>
      </c>
      <c r="K6519" s="1">
        <v>32</v>
      </c>
      <c r="L6519" s="1">
        <v>320</v>
      </c>
    </row>
    <row r="6520" spans="1:12">
      <c r="A6520" t="s">
        <v>14215</v>
      </c>
      <c r="B6520" t="s">
        <v>14326</v>
      </c>
      <c r="C6520" t="s">
        <v>14</v>
      </c>
      <c r="D6520" t="s">
        <v>15</v>
      </c>
      <c r="E6520" t="s">
        <v>14327</v>
      </c>
      <c r="F6520" t="s">
        <v>14350</v>
      </c>
      <c r="G6520" t="s">
        <v>14351</v>
      </c>
      <c r="H6520" s="1">
        <v>71017.070000000007</v>
      </c>
      <c r="I6520" t="s">
        <v>625</v>
      </c>
      <c r="J6520" s="1">
        <v>3824.7</v>
      </c>
      <c r="K6520" s="1">
        <v>689.7</v>
      </c>
      <c r="L6520" s="1">
        <v>3135</v>
      </c>
    </row>
    <row r="6521" spans="1:12">
      <c r="A6521" t="s">
        <v>14215</v>
      </c>
      <c r="B6521" t="s">
        <v>14326</v>
      </c>
      <c r="C6521" t="s">
        <v>14</v>
      </c>
      <c r="D6521" t="s">
        <v>15</v>
      </c>
      <c r="E6521" t="s">
        <v>14327</v>
      </c>
      <c r="F6521" t="s">
        <v>14352</v>
      </c>
      <c r="G6521" t="s">
        <v>14353</v>
      </c>
      <c r="H6521" s="1">
        <v>71017.070000000007</v>
      </c>
      <c r="I6521" t="s">
        <v>308</v>
      </c>
      <c r="J6521" s="1">
        <v>665.6</v>
      </c>
      <c r="K6521" s="1">
        <v>25.6</v>
      </c>
      <c r="L6521" s="1">
        <v>640</v>
      </c>
    </row>
    <row r="6522" spans="1:12">
      <c r="A6522" t="s">
        <v>14215</v>
      </c>
      <c r="B6522" t="s">
        <v>14326</v>
      </c>
      <c r="C6522" t="s">
        <v>14</v>
      </c>
      <c r="D6522" t="s">
        <v>15</v>
      </c>
      <c r="E6522" t="s">
        <v>14327</v>
      </c>
      <c r="F6522" t="s">
        <v>14354</v>
      </c>
      <c r="G6522" t="s">
        <v>14355</v>
      </c>
      <c r="H6522" s="1">
        <v>71017.070000000007</v>
      </c>
      <c r="I6522" t="s">
        <v>1671</v>
      </c>
      <c r="J6522" s="1">
        <v>2013</v>
      </c>
      <c r="K6522" s="1">
        <v>363</v>
      </c>
      <c r="L6522" s="1">
        <v>1650</v>
      </c>
    </row>
    <row r="6523" spans="1:12">
      <c r="A6523" t="s">
        <v>14215</v>
      </c>
      <c r="B6523" t="s">
        <v>14326</v>
      </c>
      <c r="C6523" t="s">
        <v>14</v>
      </c>
      <c r="D6523" t="s">
        <v>15</v>
      </c>
      <c r="E6523" t="s">
        <v>14327</v>
      </c>
      <c r="F6523" t="s">
        <v>14356</v>
      </c>
      <c r="G6523" t="s">
        <v>14357</v>
      </c>
      <c r="H6523" s="1">
        <v>71017.070000000007</v>
      </c>
      <c r="I6523" t="s">
        <v>625</v>
      </c>
      <c r="J6523" s="1">
        <v>3824.7</v>
      </c>
      <c r="K6523" s="1">
        <v>689.7</v>
      </c>
      <c r="L6523" s="1">
        <v>3135</v>
      </c>
    </row>
    <row r="6524" spans="1:12">
      <c r="A6524" t="s">
        <v>14215</v>
      </c>
      <c r="B6524" t="s">
        <v>14326</v>
      </c>
      <c r="C6524" t="s">
        <v>14</v>
      </c>
      <c r="D6524" t="s">
        <v>15</v>
      </c>
      <c r="E6524" t="s">
        <v>14327</v>
      </c>
      <c r="F6524" t="s">
        <v>14358</v>
      </c>
      <c r="G6524" t="s">
        <v>14359</v>
      </c>
      <c r="H6524" s="1">
        <v>71017.070000000007</v>
      </c>
      <c r="I6524" t="s">
        <v>1671</v>
      </c>
      <c r="J6524" s="1">
        <v>2013</v>
      </c>
      <c r="K6524" s="1">
        <v>363</v>
      </c>
      <c r="L6524" s="1">
        <v>1650</v>
      </c>
    </row>
    <row r="6525" spans="1:12">
      <c r="A6525" t="s">
        <v>14215</v>
      </c>
      <c r="B6525" t="s">
        <v>14326</v>
      </c>
      <c r="C6525" t="s">
        <v>14</v>
      </c>
      <c r="D6525" t="s">
        <v>15</v>
      </c>
      <c r="E6525" t="s">
        <v>14327</v>
      </c>
      <c r="F6525" t="s">
        <v>14360</v>
      </c>
      <c r="G6525" t="s">
        <v>14361</v>
      </c>
      <c r="H6525" s="1">
        <v>71017.070000000007</v>
      </c>
      <c r="I6525" t="s">
        <v>308</v>
      </c>
      <c r="J6525" s="1">
        <v>1195.51</v>
      </c>
      <c r="K6525" s="1">
        <v>215.58</v>
      </c>
      <c r="L6525" s="1">
        <v>979.93</v>
      </c>
    </row>
    <row r="6526" spans="1:12">
      <c r="A6526" t="s">
        <v>14215</v>
      </c>
      <c r="B6526" t="s">
        <v>14362</v>
      </c>
      <c r="C6526" t="s">
        <v>14</v>
      </c>
      <c r="D6526" t="s">
        <v>15</v>
      </c>
      <c r="E6526" t="s">
        <v>1879</v>
      </c>
      <c r="F6526" t="s">
        <v>14363</v>
      </c>
      <c r="G6526" t="s">
        <v>14364</v>
      </c>
      <c r="H6526" s="1">
        <v>99103.81</v>
      </c>
      <c r="I6526" t="s">
        <v>299</v>
      </c>
      <c r="J6526" s="1">
        <v>25865.5</v>
      </c>
      <c r="K6526" s="1">
        <v>2351.41</v>
      </c>
      <c r="L6526" s="1">
        <v>23514.09</v>
      </c>
    </row>
    <row r="6527" spans="1:12">
      <c r="A6527" t="s">
        <v>14215</v>
      </c>
      <c r="B6527" t="s">
        <v>14362</v>
      </c>
      <c r="C6527" t="s">
        <v>14</v>
      </c>
      <c r="D6527" t="s">
        <v>15</v>
      </c>
      <c r="E6527" t="s">
        <v>1879</v>
      </c>
      <c r="F6527" t="s">
        <v>14365</v>
      </c>
      <c r="G6527" t="s">
        <v>14366</v>
      </c>
      <c r="H6527" s="1">
        <v>99103.81</v>
      </c>
      <c r="I6527" t="s">
        <v>299</v>
      </c>
      <c r="J6527" s="1">
        <v>14174.03</v>
      </c>
      <c r="K6527" s="1">
        <v>1288.55</v>
      </c>
      <c r="L6527" s="1">
        <v>12885.48</v>
      </c>
    </row>
    <row r="6528" spans="1:12">
      <c r="A6528" t="s">
        <v>14215</v>
      </c>
      <c r="B6528" t="s">
        <v>14362</v>
      </c>
      <c r="C6528" t="s">
        <v>14</v>
      </c>
      <c r="D6528" t="s">
        <v>15</v>
      </c>
      <c r="E6528" t="s">
        <v>1879</v>
      </c>
      <c r="F6528" t="s">
        <v>14367</v>
      </c>
      <c r="G6528" t="s">
        <v>14368</v>
      </c>
      <c r="H6528" s="1">
        <v>99103.81</v>
      </c>
      <c r="I6528" t="s">
        <v>299</v>
      </c>
      <c r="J6528" s="1">
        <v>43109.17</v>
      </c>
      <c r="K6528" s="1">
        <v>3919.02</v>
      </c>
      <c r="L6528" s="1">
        <v>39190.15</v>
      </c>
    </row>
    <row r="6529" spans="1:12">
      <c r="A6529" t="s">
        <v>14215</v>
      </c>
      <c r="B6529" t="s">
        <v>14362</v>
      </c>
      <c r="C6529" t="s">
        <v>14</v>
      </c>
      <c r="D6529" t="s">
        <v>15</v>
      </c>
      <c r="E6529" t="s">
        <v>1879</v>
      </c>
      <c r="F6529" t="s">
        <v>14369</v>
      </c>
      <c r="G6529" t="s">
        <v>14370</v>
      </c>
      <c r="H6529" s="1">
        <v>99103.81</v>
      </c>
      <c r="I6529" t="s">
        <v>299</v>
      </c>
      <c r="J6529" s="1">
        <v>25865.5</v>
      </c>
      <c r="K6529" s="1">
        <v>2351.41</v>
      </c>
      <c r="L6529" s="1">
        <v>23514.09</v>
      </c>
    </row>
    <row r="6530" spans="1:12">
      <c r="A6530" t="s">
        <v>14215</v>
      </c>
      <c r="B6530" t="s">
        <v>14371</v>
      </c>
      <c r="C6530" t="s">
        <v>14</v>
      </c>
      <c r="D6530" t="s">
        <v>15</v>
      </c>
      <c r="E6530" t="s">
        <v>14372</v>
      </c>
      <c r="F6530" t="s">
        <v>14373</v>
      </c>
      <c r="G6530" t="s">
        <v>14374</v>
      </c>
      <c r="H6530" s="1">
        <v>18120.8</v>
      </c>
      <c r="I6530" t="s">
        <v>308</v>
      </c>
      <c r="J6530" s="1">
        <v>666.12</v>
      </c>
      <c r="K6530" s="1">
        <v>120.12</v>
      </c>
      <c r="L6530" s="1">
        <v>546</v>
      </c>
    </row>
    <row r="6531" spans="1:12">
      <c r="A6531" t="s">
        <v>14215</v>
      </c>
      <c r="B6531" t="s">
        <v>14371</v>
      </c>
      <c r="C6531" t="s">
        <v>14</v>
      </c>
      <c r="D6531" t="s">
        <v>15</v>
      </c>
      <c r="E6531" t="s">
        <v>14372</v>
      </c>
      <c r="F6531" t="s">
        <v>14375</v>
      </c>
      <c r="G6531" t="s">
        <v>14376</v>
      </c>
      <c r="H6531" s="1">
        <v>18120.8</v>
      </c>
      <c r="I6531" t="s">
        <v>625</v>
      </c>
      <c r="J6531" s="1">
        <v>3784.3</v>
      </c>
      <c r="K6531" s="1">
        <v>145.55000000000001</v>
      </c>
      <c r="L6531" s="1">
        <v>3638.75</v>
      </c>
    </row>
    <row r="6532" spans="1:12">
      <c r="A6532" t="s">
        <v>14215</v>
      </c>
      <c r="B6532" t="s">
        <v>14371</v>
      </c>
      <c r="C6532" t="s">
        <v>14</v>
      </c>
      <c r="D6532" t="s">
        <v>15</v>
      </c>
      <c r="E6532" t="s">
        <v>14372</v>
      </c>
      <c r="F6532" t="s">
        <v>14377</v>
      </c>
      <c r="G6532" t="s">
        <v>14378</v>
      </c>
      <c r="H6532" s="1">
        <v>18120.8</v>
      </c>
      <c r="I6532" t="s">
        <v>625</v>
      </c>
      <c r="J6532" s="1">
        <v>3784.3</v>
      </c>
      <c r="K6532" s="1">
        <v>145.55000000000001</v>
      </c>
      <c r="L6532" s="1">
        <v>3638.75</v>
      </c>
    </row>
    <row r="6533" spans="1:12">
      <c r="A6533" t="s">
        <v>14215</v>
      </c>
      <c r="B6533" t="s">
        <v>14371</v>
      </c>
      <c r="C6533" t="s">
        <v>14</v>
      </c>
      <c r="D6533" t="s">
        <v>15</v>
      </c>
      <c r="E6533" t="s">
        <v>14372</v>
      </c>
      <c r="F6533" t="s">
        <v>14379</v>
      </c>
      <c r="G6533" t="s">
        <v>14380</v>
      </c>
      <c r="H6533" s="1">
        <v>18120.8</v>
      </c>
      <c r="I6533" t="s">
        <v>625</v>
      </c>
      <c r="J6533" s="1">
        <v>3784.3</v>
      </c>
      <c r="K6533" s="1">
        <v>145.55000000000001</v>
      </c>
      <c r="L6533" s="1">
        <v>3638.75</v>
      </c>
    </row>
    <row r="6534" spans="1:12">
      <c r="A6534" t="s">
        <v>14215</v>
      </c>
      <c r="B6534" t="s">
        <v>14371</v>
      </c>
      <c r="C6534" t="s">
        <v>14</v>
      </c>
      <c r="D6534" t="s">
        <v>15</v>
      </c>
      <c r="E6534" t="s">
        <v>14372</v>
      </c>
      <c r="F6534" t="s">
        <v>14381</v>
      </c>
      <c r="G6534" t="s">
        <v>14382</v>
      </c>
      <c r="H6534" s="1">
        <v>18120.8</v>
      </c>
      <c r="I6534" t="s">
        <v>308</v>
      </c>
      <c r="J6534" s="1">
        <v>404.8</v>
      </c>
      <c r="K6534" s="1">
        <v>73</v>
      </c>
      <c r="L6534" s="1">
        <v>331.8</v>
      </c>
    </row>
    <row r="6535" spans="1:12">
      <c r="A6535" t="s">
        <v>14215</v>
      </c>
      <c r="B6535" t="s">
        <v>14371</v>
      </c>
      <c r="C6535" t="s">
        <v>14</v>
      </c>
      <c r="D6535" t="s">
        <v>15</v>
      </c>
      <c r="E6535" t="s">
        <v>14372</v>
      </c>
      <c r="F6535" t="s">
        <v>14383</v>
      </c>
      <c r="G6535" t="s">
        <v>14384</v>
      </c>
      <c r="H6535" s="1">
        <v>18120.8</v>
      </c>
      <c r="I6535" t="s">
        <v>308</v>
      </c>
      <c r="J6535" s="1">
        <v>3279.36</v>
      </c>
      <c r="K6535" s="1">
        <v>591.36</v>
      </c>
      <c r="L6535" s="1">
        <v>2688</v>
      </c>
    </row>
    <row r="6536" spans="1:12">
      <c r="A6536" t="s">
        <v>14215</v>
      </c>
      <c r="B6536" t="s">
        <v>14371</v>
      </c>
      <c r="C6536" t="s">
        <v>14</v>
      </c>
      <c r="D6536" t="s">
        <v>15</v>
      </c>
      <c r="E6536" t="s">
        <v>14372</v>
      </c>
      <c r="F6536" t="s">
        <v>14385</v>
      </c>
      <c r="G6536" t="s">
        <v>14386</v>
      </c>
      <c r="H6536" s="1">
        <v>18120.8</v>
      </c>
      <c r="I6536" t="s">
        <v>625</v>
      </c>
      <c r="J6536" s="1">
        <v>3784.3</v>
      </c>
      <c r="K6536" s="1">
        <v>145.55000000000001</v>
      </c>
      <c r="L6536" s="1">
        <v>3638.75</v>
      </c>
    </row>
    <row r="6537" spans="1:12">
      <c r="A6537" t="s">
        <v>14215</v>
      </c>
      <c r="B6537" t="s">
        <v>14387</v>
      </c>
      <c r="C6537" t="s">
        <v>14</v>
      </c>
      <c r="D6537" t="s">
        <v>15</v>
      </c>
      <c r="E6537" t="s">
        <v>9757</v>
      </c>
      <c r="F6537" t="s">
        <v>14388</v>
      </c>
      <c r="G6537" t="s">
        <v>14389</v>
      </c>
      <c r="H6537" s="1">
        <v>21287.38</v>
      </c>
      <c r="I6537" t="s">
        <v>292</v>
      </c>
      <c r="J6537" s="1">
        <v>25970.6</v>
      </c>
      <c r="K6537" s="1">
        <v>4683.22</v>
      </c>
      <c r="L6537" s="1">
        <v>21287.38</v>
      </c>
    </row>
    <row r="6538" spans="1:12">
      <c r="A6538" t="s">
        <v>14215</v>
      </c>
      <c r="B6538" t="s">
        <v>14387</v>
      </c>
      <c r="C6538" t="s">
        <v>14</v>
      </c>
      <c r="D6538" t="s">
        <v>15</v>
      </c>
      <c r="E6538" t="s">
        <v>9757</v>
      </c>
      <c r="F6538" t="s">
        <v>14390</v>
      </c>
      <c r="G6538" t="s">
        <v>14391</v>
      </c>
      <c r="H6538" s="1">
        <v>21287.38</v>
      </c>
      <c r="I6538" t="s">
        <v>292</v>
      </c>
      <c r="J6538" s="1">
        <v>-25970.6</v>
      </c>
      <c r="K6538" s="1">
        <v>-4683.22</v>
      </c>
      <c r="L6538" s="1">
        <v>-21287.38</v>
      </c>
    </row>
    <row r="6539" spans="1:12">
      <c r="A6539" t="s">
        <v>14215</v>
      </c>
      <c r="B6539" t="s">
        <v>14387</v>
      </c>
      <c r="C6539" t="s">
        <v>14</v>
      </c>
      <c r="D6539" t="s">
        <v>15</v>
      </c>
      <c r="E6539" t="s">
        <v>9757</v>
      </c>
      <c r="F6539" t="s">
        <v>14392</v>
      </c>
      <c r="G6539" t="s">
        <v>14393</v>
      </c>
      <c r="H6539" s="1">
        <v>21287.38</v>
      </c>
      <c r="I6539" t="s">
        <v>292</v>
      </c>
      <c r="J6539" s="1">
        <v>25970.6</v>
      </c>
      <c r="K6539" s="1">
        <v>4683.22</v>
      </c>
      <c r="L6539" s="1">
        <v>21287.38</v>
      </c>
    </row>
    <row r="6540" spans="1:12">
      <c r="A6540" t="s">
        <v>14215</v>
      </c>
      <c r="B6540" t="s">
        <v>14394</v>
      </c>
      <c r="C6540" t="s">
        <v>14</v>
      </c>
      <c r="D6540" t="s">
        <v>15</v>
      </c>
      <c r="E6540" t="s">
        <v>14395</v>
      </c>
      <c r="F6540" t="s">
        <v>14396</v>
      </c>
      <c r="G6540" t="s">
        <v>14397</v>
      </c>
      <c r="H6540" s="1">
        <v>4887.16</v>
      </c>
      <c r="I6540" t="s">
        <v>292</v>
      </c>
      <c r="J6540" s="1">
        <v>5375.88</v>
      </c>
      <c r="K6540" s="1">
        <v>488.72</v>
      </c>
      <c r="L6540" s="1">
        <v>4887.16</v>
      </c>
    </row>
    <row r="6541" spans="1:12">
      <c r="A6541" t="s">
        <v>14215</v>
      </c>
      <c r="B6541" t="s">
        <v>14398</v>
      </c>
      <c r="C6541" t="s">
        <v>14</v>
      </c>
      <c r="D6541" t="s">
        <v>15</v>
      </c>
      <c r="E6541" t="s">
        <v>14399</v>
      </c>
      <c r="F6541" t="s">
        <v>14400</v>
      </c>
      <c r="G6541" t="s">
        <v>14401</v>
      </c>
      <c r="H6541" s="1">
        <v>79964.31</v>
      </c>
      <c r="I6541" t="s">
        <v>299</v>
      </c>
      <c r="J6541" s="1">
        <v>12.16</v>
      </c>
      <c r="K6541" s="1">
        <v>1.1100000000000001</v>
      </c>
      <c r="L6541" s="1">
        <v>11.05</v>
      </c>
    </row>
    <row r="6542" spans="1:12">
      <c r="A6542" t="s">
        <v>14215</v>
      </c>
      <c r="B6542" t="s">
        <v>14398</v>
      </c>
      <c r="C6542" t="s">
        <v>14</v>
      </c>
      <c r="D6542" t="s">
        <v>15</v>
      </c>
      <c r="E6542" t="s">
        <v>14399</v>
      </c>
      <c r="F6542" t="s">
        <v>14402</v>
      </c>
      <c r="G6542" t="s">
        <v>14403</v>
      </c>
      <c r="H6542" s="1">
        <v>79964.31</v>
      </c>
      <c r="I6542" t="s">
        <v>299</v>
      </c>
      <c r="J6542" s="1">
        <v>35.53</v>
      </c>
      <c r="K6542" s="1">
        <v>3.23</v>
      </c>
      <c r="L6542" s="1">
        <v>32.299999999999997</v>
      </c>
    </row>
    <row r="6543" spans="1:12">
      <c r="A6543" t="s">
        <v>14215</v>
      </c>
      <c r="B6543" t="s">
        <v>14398</v>
      </c>
      <c r="C6543" t="s">
        <v>14</v>
      </c>
      <c r="D6543" t="s">
        <v>15</v>
      </c>
      <c r="E6543" t="s">
        <v>14399</v>
      </c>
      <c r="F6543" t="s">
        <v>14404</v>
      </c>
      <c r="G6543" t="s">
        <v>14405</v>
      </c>
      <c r="H6543" s="1">
        <v>79964.31</v>
      </c>
      <c r="I6543" t="s">
        <v>299</v>
      </c>
      <c r="J6543" s="1">
        <v>128.69999999999999</v>
      </c>
      <c r="K6543" s="1">
        <v>11.7</v>
      </c>
      <c r="L6543" s="1">
        <v>117</v>
      </c>
    </row>
    <row r="6544" spans="1:12">
      <c r="A6544" t="s">
        <v>14215</v>
      </c>
      <c r="B6544" t="s">
        <v>14398</v>
      </c>
      <c r="C6544" t="s">
        <v>14</v>
      </c>
      <c r="D6544" t="s">
        <v>15</v>
      </c>
      <c r="E6544" t="s">
        <v>14399</v>
      </c>
      <c r="F6544" t="s">
        <v>14406</v>
      </c>
      <c r="G6544" t="s">
        <v>14407</v>
      </c>
      <c r="H6544" s="1">
        <v>79964.31</v>
      </c>
      <c r="I6544" t="s">
        <v>299</v>
      </c>
      <c r="J6544" s="1">
        <v>205.92</v>
      </c>
      <c r="K6544" s="1">
        <v>18.72</v>
      </c>
      <c r="L6544" s="1">
        <v>187.2</v>
      </c>
    </row>
    <row r="6545" spans="1:12">
      <c r="A6545" t="s">
        <v>14215</v>
      </c>
      <c r="B6545" t="s">
        <v>14398</v>
      </c>
      <c r="C6545" t="s">
        <v>14</v>
      </c>
      <c r="D6545" t="s">
        <v>15</v>
      </c>
      <c r="E6545" t="s">
        <v>14399</v>
      </c>
      <c r="F6545" t="s">
        <v>14408</v>
      </c>
      <c r="G6545" t="s">
        <v>14409</v>
      </c>
      <c r="H6545" s="1">
        <v>79964.31</v>
      </c>
      <c r="I6545" t="s">
        <v>299</v>
      </c>
      <c r="J6545" s="1">
        <v>4841.6499999999996</v>
      </c>
      <c r="K6545" s="1">
        <v>440.15</v>
      </c>
      <c r="L6545" s="1">
        <v>4401.5</v>
      </c>
    </row>
    <row r="6546" spans="1:12">
      <c r="A6546" t="s">
        <v>14215</v>
      </c>
      <c r="B6546" t="s">
        <v>14398</v>
      </c>
      <c r="C6546" t="s">
        <v>14</v>
      </c>
      <c r="D6546" t="s">
        <v>15</v>
      </c>
      <c r="E6546" t="s">
        <v>14399</v>
      </c>
      <c r="F6546" t="s">
        <v>14410</v>
      </c>
      <c r="G6546" t="s">
        <v>14411</v>
      </c>
      <c r="H6546" s="1">
        <v>79964.31</v>
      </c>
      <c r="I6546" t="s">
        <v>299</v>
      </c>
      <c r="J6546" s="1">
        <v>19639.38</v>
      </c>
      <c r="K6546" s="1">
        <v>1785.4</v>
      </c>
      <c r="L6546" s="1">
        <v>17853.98</v>
      </c>
    </row>
    <row r="6547" spans="1:12">
      <c r="A6547" t="s">
        <v>14215</v>
      </c>
      <c r="B6547" t="s">
        <v>14398</v>
      </c>
      <c r="C6547" t="s">
        <v>14</v>
      </c>
      <c r="D6547" t="s">
        <v>15</v>
      </c>
      <c r="E6547" t="s">
        <v>14399</v>
      </c>
      <c r="F6547" t="s">
        <v>14412</v>
      </c>
      <c r="G6547" t="s">
        <v>14413</v>
      </c>
      <c r="H6547" s="1">
        <v>79964.31</v>
      </c>
      <c r="I6547" t="s">
        <v>299</v>
      </c>
      <c r="J6547" s="1">
        <v>47.08</v>
      </c>
      <c r="K6547" s="1">
        <v>4.28</v>
      </c>
      <c r="L6547" s="1">
        <v>42.8</v>
      </c>
    </row>
    <row r="6548" spans="1:12">
      <c r="A6548" t="s">
        <v>14215</v>
      </c>
      <c r="B6548" t="s">
        <v>14398</v>
      </c>
      <c r="C6548" t="s">
        <v>14</v>
      </c>
      <c r="D6548" t="s">
        <v>15</v>
      </c>
      <c r="E6548" t="s">
        <v>14399</v>
      </c>
      <c r="F6548" t="s">
        <v>14414</v>
      </c>
      <c r="G6548" t="s">
        <v>14415</v>
      </c>
      <c r="H6548" s="1">
        <v>79964.31</v>
      </c>
      <c r="I6548" t="s">
        <v>299</v>
      </c>
      <c r="J6548" s="1">
        <v>1395.9</v>
      </c>
      <c r="K6548" s="1">
        <v>126.9</v>
      </c>
      <c r="L6548" s="1">
        <v>1269</v>
      </c>
    </row>
    <row r="6549" spans="1:12">
      <c r="A6549" t="s">
        <v>14215</v>
      </c>
      <c r="B6549" t="s">
        <v>14398</v>
      </c>
      <c r="C6549" t="s">
        <v>14</v>
      </c>
      <c r="D6549" t="s">
        <v>15</v>
      </c>
      <c r="E6549" t="s">
        <v>14399</v>
      </c>
      <c r="F6549" t="s">
        <v>14416</v>
      </c>
      <c r="G6549" t="s">
        <v>14417</v>
      </c>
      <c r="H6549" s="1">
        <v>79964.31</v>
      </c>
      <c r="I6549" t="s">
        <v>299</v>
      </c>
      <c r="J6549" s="1">
        <v>138.6</v>
      </c>
      <c r="K6549" s="1">
        <v>12.6</v>
      </c>
      <c r="L6549" s="1">
        <v>126</v>
      </c>
    </row>
    <row r="6550" spans="1:12">
      <c r="A6550" t="s">
        <v>14215</v>
      </c>
      <c r="B6550" t="s">
        <v>14398</v>
      </c>
      <c r="C6550" t="s">
        <v>14</v>
      </c>
      <c r="D6550" t="s">
        <v>15</v>
      </c>
      <c r="E6550" t="s">
        <v>14399</v>
      </c>
      <c r="F6550" t="s">
        <v>14418</v>
      </c>
      <c r="G6550" t="s">
        <v>14419</v>
      </c>
      <c r="H6550" s="1">
        <v>79964.31</v>
      </c>
      <c r="I6550" t="s">
        <v>299</v>
      </c>
      <c r="J6550" s="1">
        <v>4778.3999999999996</v>
      </c>
      <c r="K6550" s="1">
        <v>434.4</v>
      </c>
      <c r="L6550" s="1">
        <v>4344</v>
      </c>
    </row>
    <row r="6551" spans="1:12">
      <c r="A6551" t="s">
        <v>14215</v>
      </c>
      <c r="B6551" t="s">
        <v>14398</v>
      </c>
      <c r="C6551" t="s">
        <v>14</v>
      </c>
      <c r="D6551" t="s">
        <v>15</v>
      </c>
      <c r="E6551" t="s">
        <v>14399</v>
      </c>
      <c r="F6551" t="s">
        <v>14420</v>
      </c>
      <c r="G6551" t="s">
        <v>14421</v>
      </c>
      <c r="H6551" s="1">
        <v>79964.31</v>
      </c>
      <c r="I6551" t="s">
        <v>299</v>
      </c>
      <c r="J6551" s="1">
        <v>1694</v>
      </c>
      <c r="K6551" s="1">
        <v>154</v>
      </c>
      <c r="L6551" s="1">
        <v>1540</v>
      </c>
    </row>
    <row r="6552" spans="1:12">
      <c r="A6552" t="s">
        <v>14215</v>
      </c>
      <c r="B6552" t="s">
        <v>14398</v>
      </c>
      <c r="C6552" t="s">
        <v>14</v>
      </c>
      <c r="D6552" t="s">
        <v>15</v>
      </c>
      <c r="E6552" t="s">
        <v>14399</v>
      </c>
      <c r="F6552" t="s">
        <v>14422</v>
      </c>
      <c r="G6552" t="s">
        <v>14423</v>
      </c>
      <c r="H6552" s="1">
        <v>79964.31</v>
      </c>
      <c r="I6552" t="s">
        <v>299</v>
      </c>
      <c r="J6552" s="1">
        <v>198</v>
      </c>
      <c r="K6552" s="1">
        <v>18</v>
      </c>
      <c r="L6552" s="1">
        <v>180</v>
      </c>
    </row>
    <row r="6553" spans="1:12">
      <c r="A6553" t="s">
        <v>14215</v>
      </c>
      <c r="B6553" t="s">
        <v>14398</v>
      </c>
      <c r="C6553" t="s">
        <v>14</v>
      </c>
      <c r="D6553" t="s">
        <v>15</v>
      </c>
      <c r="E6553" t="s">
        <v>14399</v>
      </c>
      <c r="F6553" t="s">
        <v>14424</v>
      </c>
      <c r="G6553" t="s">
        <v>14425</v>
      </c>
      <c r="H6553" s="1">
        <v>79964.31</v>
      </c>
      <c r="I6553" t="s">
        <v>299</v>
      </c>
      <c r="J6553" s="1">
        <v>9683.2999999999993</v>
      </c>
      <c r="K6553" s="1">
        <v>880.3</v>
      </c>
      <c r="L6553" s="1">
        <v>8803</v>
      </c>
    </row>
    <row r="6554" spans="1:12">
      <c r="A6554" t="s">
        <v>14215</v>
      </c>
      <c r="B6554" t="s">
        <v>14398</v>
      </c>
      <c r="C6554" t="s">
        <v>14</v>
      </c>
      <c r="D6554" t="s">
        <v>15</v>
      </c>
      <c r="E6554" t="s">
        <v>14399</v>
      </c>
      <c r="F6554" t="s">
        <v>14426</v>
      </c>
      <c r="G6554" t="s">
        <v>14427</v>
      </c>
      <c r="H6554" s="1">
        <v>79964.31</v>
      </c>
      <c r="I6554" t="s">
        <v>299</v>
      </c>
      <c r="J6554" s="1">
        <v>5809.98</v>
      </c>
      <c r="K6554" s="1">
        <v>528.17999999999995</v>
      </c>
      <c r="L6554" s="1">
        <v>5281.8</v>
      </c>
    </row>
    <row r="6555" spans="1:12">
      <c r="A6555" t="s">
        <v>14215</v>
      </c>
      <c r="B6555" t="s">
        <v>14398</v>
      </c>
      <c r="C6555" t="s">
        <v>14</v>
      </c>
      <c r="D6555" t="s">
        <v>15</v>
      </c>
      <c r="E6555" t="s">
        <v>14399</v>
      </c>
      <c r="F6555" t="s">
        <v>14428</v>
      </c>
      <c r="G6555" t="s">
        <v>14429</v>
      </c>
      <c r="H6555" s="1">
        <v>79964.31</v>
      </c>
      <c r="I6555" t="s">
        <v>299</v>
      </c>
      <c r="J6555" s="1">
        <v>67.98</v>
      </c>
      <c r="K6555" s="1">
        <v>6.18</v>
      </c>
      <c r="L6555" s="1">
        <v>61.8</v>
      </c>
    </row>
    <row r="6556" spans="1:12">
      <c r="A6556" t="s">
        <v>14215</v>
      </c>
      <c r="B6556" t="s">
        <v>14398</v>
      </c>
      <c r="C6556" t="s">
        <v>14</v>
      </c>
      <c r="D6556" t="s">
        <v>15</v>
      </c>
      <c r="E6556" t="s">
        <v>14399</v>
      </c>
      <c r="F6556" t="s">
        <v>14430</v>
      </c>
      <c r="G6556" t="s">
        <v>14431</v>
      </c>
      <c r="H6556" s="1">
        <v>79964.31</v>
      </c>
      <c r="I6556" t="s">
        <v>299</v>
      </c>
      <c r="J6556" s="1">
        <v>231</v>
      </c>
      <c r="K6556" s="1">
        <v>21</v>
      </c>
      <c r="L6556" s="1">
        <v>210</v>
      </c>
    </row>
    <row r="6557" spans="1:12">
      <c r="A6557" t="s">
        <v>14215</v>
      </c>
      <c r="B6557" t="s">
        <v>14398</v>
      </c>
      <c r="C6557" t="s">
        <v>14</v>
      </c>
      <c r="D6557" t="s">
        <v>15</v>
      </c>
      <c r="E6557" t="s">
        <v>14399</v>
      </c>
      <c r="F6557" t="s">
        <v>14432</v>
      </c>
      <c r="G6557" t="s">
        <v>14433</v>
      </c>
      <c r="H6557" s="1">
        <v>79964.31</v>
      </c>
      <c r="I6557" t="s">
        <v>299</v>
      </c>
      <c r="J6557" s="1">
        <v>306.89999999999998</v>
      </c>
      <c r="K6557" s="1">
        <v>27.9</v>
      </c>
      <c r="L6557" s="1">
        <v>279</v>
      </c>
    </row>
    <row r="6558" spans="1:12">
      <c r="A6558" t="s">
        <v>14215</v>
      </c>
      <c r="B6558" t="s">
        <v>14398</v>
      </c>
      <c r="C6558" t="s">
        <v>14</v>
      </c>
      <c r="D6558" t="s">
        <v>15</v>
      </c>
      <c r="E6558" t="s">
        <v>14399</v>
      </c>
      <c r="F6558" t="s">
        <v>14434</v>
      </c>
      <c r="G6558" t="s">
        <v>14435</v>
      </c>
      <c r="H6558" s="1">
        <v>79964.31</v>
      </c>
      <c r="I6558" t="s">
        <v>299</v>
      </c>
      <c r="J6558" s="1">
        <v>14335.2</v>
      </c>
      <c r="K6558" s="1">
        <v>1303.2</v>
      </c>
      <c r="L6558" s="1">
        <v>13032</v>
      </c>
    </row>
    <row r="6559" spans="1:12">
      <c r="A6559" t="s">
        <v>14215</v>
      </c>
      <c r="B6559" t="s">
        <v>14398</v>
      </c>
      <c r="C6559" t="s">
        <v>14</v>
      </c>
      <c r="D6559" t="s">
        <v>15</v>
      </c>
      <c r="E6559" t="s">
        <v>14399</v>
      </c>
      <c r="F6559" t="s">
        <v>14436</v>
      </c>
      <c r="G6559" t="s">
        <v>14437</v>
      </c>
      <c r="H6559" s="1">
        <v>79964.31</v>
      </c>
      <c r="I6559" t="s">
        <v>299</v>
      </c>
      <c r="J6559" s="1">
        <v>2389.1999999999998</v>
      </c>
      <c r="K6559" s="1">
        <v>217.2</v>
      </c>
      <c r="L6559" s="1">
        <v>2172</v>
      </c>
    </row>
    <row r="6560" spans="1:12">
      <c r="A6560" t="s">
        <v>14215</v>
      </c>
      <c r="B6560" t="s">
        <v>14398</v>
      </c>
      <c r="C6560" t="s">
        <v>14</v>
      </c>
      <c r="D6560" t="s">
        <v>15</v>
      </c>
      <c r="E6560" t="s">
        <v>14399</v>
      </c>
      <c r="F6560" t="s">
        <v>14438</v>
      </c>
      <c r="G6560" t="s">
        <v>14439</v>
      </c>
      <c r="H6560" s="1">
        <v>79964.31</v>
      </c>
      <c r="I6560" t="s">
        <v>299</v>
      </c>
      <c r="J6560" s="1">
        <v>51.7</v>
      </c>
      <c r="K6560" s="1">
        <v>4.7</v>
      </c>
      <c r="L6560" s="1">
        <v>47</v>
      </c>
    </row>
    <row r="6561" spans="1:12">
      <c r="A6561" t="s">
        <v>14215</v>
      </c>
      <c r="B6561" t="s">
        <v>14398</v>
      </c>
      <c r="C6561" t="s">
        <v>14</v>
      </c>
      <c r="D6561" t="s">
        <v>15</v>
      </c>
      <c r="E6561" t="s">
        <v>14399</v>
      </c>
      <c r="F6561" t="s">
        <v>14440</v>
      </c>
      <c r="G6561" t="s">
        <v>14441</v>
      </c>
      <c r="H6561" s="1">
        <v>79964.31</v>
      </c>
      <c r="I6561" t="s">
        <v>299</v>
      </c>
      <c r="J6561" s="1">
        <v>71.06</v>
      </c>
      <c r="K6561" s="1">
        <v>6.46</v>
      </c>
      <c r="L6561" s="1">
        <v>64.599999999999994</v>
      </c>
    </row>
    <row r="6562" spans="1:12">
      <c r="A6562" t="s">
        <v>14215</v>
      </c>
      <c r="B6562" t="s">
        <v>14398</v>
      </c>
      <c r="C6562" t="s">
        <v>14</v>
      </c>
      <c r="D6562" t="s">
        <v>15</v>
      </c>
      <c r="E6562" t="s">
        <v>14399</v>
      </c>
      <c r="F6562" t="s">
        <v>14442</v>
      </c>
      <c r="G6562" t="s">
        <v>14443</v>
      </c>
      <c r="H6562" s="1">
        <v>79964.31</v>
      </c>
      <c r="I6562" t="s">
        <v>299</v>
      </c>
      <c r="J6562" s="1">
        <v>7746.64</v>
      </c>
      <c r="K6562" s="1">
        <v>704.24</v>
      </c>
      <c r="L6562" s="1">
        <v>7042.4</v>
      </c>
    </row>
    <row r="6563" spans="1:12">
      <c r="A6563" t="s">
        <v>14215</v>
      </c>
      <c r="B6563" t="s">
        <v>14398</v>
      </c>
      <c r="C6563" t="s">
        <v>14</v>
      </c>
      <c r="D6563" t="s">
        <v>15</v>
      </c>
      <c r="E6563" t="s">
        <v>14399</v>
      </c>
      <c r="F6563" t="s">
        <v>14444</v>
      </c>
      <c r="G6563" t="s">
        <v>14445</v>
      </c>
      <c r="H6563" s="1">
        <v>79964.31</v>
      </c>
      <c r="I6563" t="s">
        <v>299</v>
      </c>
      <c r="J6563" s="1">
        <v>11135.8</v>
      </c>
      <c r="K6563" s="1">
        <v>1012.35</v>
      </c>
      <c r="L6563" s="1">
        <v>10123.450000000001</v>
      </c>
    </row>
    <row r="6564" spans="1:12">
      <c r="A6564" t="s">
        <v>14215</v>
      </c>
      <c r="B6564" t="s">
        <v>14398</v>
      </c>
      <c r="C6564" t="s">
        <v>14</v>
      </c>
      <c r="D6564" t="s">
        <v>15</v>
      </c>
      <c r="E6564" t="s">
        <v>14399</v>
      </c>
      <c r="F6564" t="s">
        <v>14446</v>
      </c>
      <c r="G6564" t="s">
        <v>14447</v>
      </c>
      <c r="H6564" s="1">
        <v>79964.31</v>
      </c>
      <c r="I6564" t="s">
        <v>299</v>
      </c>
      <c r="J6564" s="1">
        <v>1016.4</v>
      </c>
      <c r="K6564" s="1">
        <v>92.4</v>
      </c>
      <c r="L6564" s="1">
        <v>924</v>
      </c>
    </row>
    <row r="6565" spans="1:12">
      <c r="A6565" t="s">
        <v>14215</v>
      </c>
      <c r="B6565" t="s">
        <v>14398</v>
      </c>
      <c r="C6565" t="s">
        <v>14</v>
      </c>
      <c r="D6565" t="s">
        <v>15</v>
      </c>
      <c r="E6565" t="s">
        <v>14399</v>
      </c>
      <c r="F6565" t="s">
        <v>14448</v>
      </c>
      <c r="G6565" t="s">
        <v>14449</v>
      </c>
      <c r="H6565" s="1">
        <v>79964.31</v>
      </c>
      <c r="I6565" t="s">
        <v>299</v>
      </c>
      <c r="J6565" s="1">
        <v>284.82</v>
      </c>
      <c r="K6565" s="1">
        <v>25.89</v>
      </c>
      <c r="L6565" s="1">
        <v>258.93</v>
      </c>
    </row>
    <row r="6566" spans="1:12">
      <c r="A6566" t="s">
        <v>14215</v>
      </c>
      <c r="B6566" t="s">
        <v>14398</v>
      </c>
      <c r="C6566" t="s">
        <v>14</v>
      </c>
      <c r="D6566" t="s">
        <v>15</v>
      </c>
      <c r="E6566" t="s">
        <v>14399</v>
      </c>
      <c r="F6566" t="s">
        <v>14450</v>
      </c>
      <c r="G6566" t="s">
        <v>14451</v>
      </c>
      <c r="H6566" s="1">
        <v>79964.31</v>
      </c>
      <c r="I6566" t="s">
        <v>299</v>
      </c>
      <c r="J6566" s="1">
        <v>1694</v>
      </c>
      <c r="K6566" s="1">
        <v>154</v>
      </c>
      <c r="L6566" s="1">
        <v>1540</v>
      </c>
    </row>
    <row r="6567" spans="1:12">
      <c r="A6567" t="s">
        <v>14215</v>
      </c>
      <c r="B6567" t="s">
        <v>14398</v>
      </c>
      <c r="C6567" t="s">
        <v>14</v>
      </c>
      <c r="D6567" t="s">
        <v>15</v>
      </c>
      <c r="E6567" t="s">
        <v>14399</v>
      </c>
      <c r="F6567" t="s">
        <v>14452</v>
      </c>
      <c r="G6567" t="s">
        <v>14453</v>
      </c>
      <c r="H6567" s="1">
        <v>79964.31</v>
      </c>
      <c r="I6567" t="s">
        <v>299</v>
      </c>
      <c r="J6567" s="1">
        <v>21.45</v>
      </c>
      <c r="K6567" s="1">
        <v>1.95</v>
      </c>
      <c r="L6567" s="1">
        <v>19.5</v>
      </c>
    </row>
    <row r="6568" spans="1:12">
      <c r="A6568" t="s">
        <v>14215</v>
      </c>
      <c r="B6568" t="s">
        <v>14454</v>
      </c>
      <c r="C6568" t="s">
        <v>14</v>
      </c>
      <c r="D6568" t="s">
        <v>15</v>
      </c>
      <c r="E6568" t="s">
        <v>7733</v>
      </c>
      <c r="F6568" t="s">
        <v>14455</v>
      </c>
      <c r="G6568" t="s">
        <v>14456</v>
      </c>
      <c r="H6568" s="1">
        <v>5155.74</v>
      </c>
      <c r="I6568" t="s">
        <v>3117</v>
      </c>
      <c r="J6568" s="1">
        <v>5000</v>
      </c>
      <c r="K6568" s="1">
        <v>819.67</v>
      </c>
      <c r="L6568" s="1">
        <v>4180.33</v>
      </c>
    </row>
    <row r="6569" spans="1:12">
      <c r="A6569" t="s">
        <v>14215</v>
      </c>
      <c r="B6569" t="s">
        <v>14454</v>
      </c>
      <c r="C6569" t="s">
        <v>14</v>
      </c>
      <c r="D6569" t="s">
        <v>15</v>
      </c>
      <c r="E6569" t="s">
        <v>7733</v>
      </c>
      <c r="F6569" t="s">
        <v>14457</v>
      </c>
      <c r="G6569" t="s">
        <v>14458</v>
      </c>
      <c r="H6569" s="1">
        <v>5155.74</v>
      </c>
      <c r="I6569" t="s">
        <v>3117</v>
      </c>
      <c r="J6569" s="1">
        <v>1166.67</v>
      </c>
      <c r="K6569" s="1">
        <v>191.26</v>
      </c>
      <c r="L6569" s="1">
        <v>975.41</v>
      </c>
    </row>
    <row r="6570" spans="1:12">
      <c r="A6570" t="s">
        <v>14215</v>
      </c>
      <c r="B6570" t="s">
        <v>14459</v>
      </c>
      <c r="C6570" t="s">
        <v>14</v>
      </c>
      <c r="D6570" t="s">
        <v>15</v>
      </c>
      <c r="E6570" t="s">
        <v>14460</v>
      </c>
      <c r="F6570" t="s">
        <v>14461</v>
      </c>
      <c r="G6570" t="s">
        <v>14462</v>
      </c>
      <c r="H6570" s="1">
        <v>13500.56</v>
      </c>
      <c r="I6570" t="s">
        <v>8852</v>
      </c>
      <c r="J6570" s="1">
        <v>5633.39</v>
      </c>
      <c r="K6570" s="1">
        <v>1014.02</v>
      </c>
      <c r="L6570" s="1">
        <v>4619.37</v>
      </c>
    </row>
    <row r="6571" spans="1:12">
      <c r="A6571" t="s">
        <v>14215</v>
      </c>
      <c r="B6571" t="s">
        <v>14459</v>
      </c>
      <c r="C6571" t="s">
        <v>14</v>
      </c>
      <c r="D6571" t="s">
        <v>15</v>
      </c>
      <c r="E6571" t="s">
        <v>14460</v>
      </c>
      <c r="F6571" t="s">
        <v>14463</v>
      </c>
      <c r="G6571" t="s">
        <v>14464</v>
      </c>
      <c r="H6571" s="1">
        <v>13500.56</v>
      </c>
      <c r="I6571" t="s">
        <v>8852</v>
      </c>
      <c r="J6571" s="1">
        <v>10819.34</v>
      </c>
      <c r="K6571" s="1">
        <v>1938.15</v>
      </c>
      <c r="L6571" s="1">
        <v>8881.19</v>
      </c>
    </row>
    <row r="6572" spans="1:12">
      <c r="A6572" t="s">
        <v>14215</v>
      </c>
      <c r="B6572" t="s">
        <v>14465</v>
      </c>
      <c r="C6572" t="s">
        <v>14</v>
      </c>
      <c r="D6572" t="s">
        <v>15</v>
      </c>
      <c r="E6572" t="s">
        <v>14466</v>
      </c>
      <c r="F6572" t="s">
        <v>14467</v>
      </c>
      <c r="G6572" t="s">
        <v>14468</v>
      </c>
      <c r="H6572" s="1">
        <v>15057.84</v>
      </c>
      <c r="I6572" t="s">
        <v>1671</v>
      </c>
      <c r="J6572" s="1">
        <v>9205.92</v>
      </c>
      <c r="K6572" s="1">
        <v>1660.08</v>
      </c>
      <c r="L6572" s="1">
        <v>7545.84</v>
      </c>
    </row>
    <row r="6573" spans="1:12">
      <c r="A6573" t="s">
        <v>14215</v>
      </c>
      <c r="B6573" t="s">
        <v>14465</v>
      </c>
      <c r="C6573" t="s">
        <v>14</v>
      </c>
      <c r="D6573" t="s">
        <v>15</v>
      </c>
      <c r="E6573" t="s">
        <v>14466</v>
      </c>
      <c r="F6573" t="s">
        <v>14469</v>
      </c>
      <c r="G6573" t="s">
        <v>14470</v>
      </c>
      <c r="H6573" s="1">
        <v>15057.84</v>
      </c>
      <c r="I6573" t="s">
        <v>19</v>
      </c>
      <c r="J6573" s="1">
        <v>3566.3</v>
      </c>
      <c r="K6573" s="1">
        <v>643.1</v>
      </c>
      <c r="L6573" s="1">
        <v>2923.2</v>
      </c>
    </row>
    <row r="6574" spans="1:12">
      <c r="A6574" t="s">
        <v>14215</v>
      </c>
      <c r="B6574" t="s">
        <v>14465</v>
      </c>
      <c r="C6574" t="s">
        <v>14</v>
      </c>
      <c r="D6574" t="s">
        <v>15</v>
      </c>
      <c r="E6574" t="s">
        <v>14466</v>
      </c>
      <c r="F6574" t="s">
        <v>14471</v>
      </c>
      <c r="G6574" t="s">
        <v>14472</v>
      </c>
      <c r="H6574" s="1">
        <v>15057.84</v>
      </c>
      <c r="I6574" t="s">
        <v>19</v>
      </c>
      <c r="J6574" s="1">
        <v>5598.34</v>
      </c>
      <c r="K6574" s="1">
        <v>1009.54</v>
      </c>
      <c r="L6574" s="1">
        <v>4588.8</v>
      </c>
    </row>
    <row r="6575" spans="1:12">
      <c r="A6575" t="s">
        <v>14215</v>
      </c>
      <c r="B6575" t="s">
        <v>14473</v>
      </c>
      <c r="C6575" t="s">
        <v>14</v>
      </c>
      <c r="D6575" t="s">
        <v>15</v>
      </c>
      <c r="E6575" t="s">
        <v>14474</v>
      </c>
      <c r="F6575" t="s">
        <v>14475</v>
      </c>
      <c r="G6575" t="s">
        <v>14476</v>
      </c>
      <c r="H6575" s="1">
        <v>8795.65</v>
      </c>
      <c r="I6575" t="s">
        <v>308</v>
      </c>
      <c r="J6575" s="1">
        <v>1007.23</v>
      </c>
      <c r="K6575" s="1">
        <v>181.63</v>
      </c>
      <c r="L6575" s="1">
        <v>825.6</v>
      </c>
    </row>
    <row r="6576" spans="1:12">
      <c r="A6576" t="s">
        <v>14215</v>
      </c>
      <c r="B6576" t="s">
        <v>14473</v>
      </c>
      <c r="C6576" t="s">
        <v>14</v>
      </c>
      <c r="D6576" t="s">
        <v>15</v>
      </c>
      <c r="E6576" t="s">
        <v>14474</v>
      </c>
      <c r="F6576" t="s">
        <v>14477</v>
      </c>
      <c r="G6576" t="s">
        <v>14478</v>
      </c>
      <c r="H6576" s="1">
        <v>8795.65</v>
      </c>
      <c r="I6576" t="s">
        <v>308</v>
      </c>
      <c r="J6576" s="1">
        <v>449.75</v>
      </c>
      <c r="K6576" s="1">
        <v>81.099999999999994</v>
      </c>
      <c r="L6576" s="1">
        <v>368.65</v>
      </c>
    </row>
    <row r="6577" spans="1:12">
      <c r="A6577" t="s">
        <v>14215</v>
      </c>
      <c r="B6577" t="s">
        <v>14473</v>
      </c>
      <c r="C6577" t="s">
        <v>14</v>
      </c>
      <c r="D6577" t="s">
        <v>15</v>
      </c>
      <c r="E6577" t="s">
        <v>14474</v>
      </c>
      <c r="F6577" t="s">
        <v>14479</v>
      </c>
      <c r="G6577" t="s">
        <v>14480</v>
      </c>
      <c r="H6577" s="1">
        <v>8795.65</v>
      </c>
      <c r="I6577" t="s">
        <v>308</v>
      </c>
      <c r="J6577" s="1">
        <v>1887.34</v>
      </c>
      <c r="K6577" s="1">
        <v>340.34</v>
      </c>
      <c r="L6577" s="1">
        <v>1547</v>
      </c>
    </row>
    <row r="6578" spans="1:12">
      <c r="A6578" t="s">
        <v>14215</v>
      </c>
      <c r="B6578" t="s">
        <v>14473</v>
      </c>
      <c r="C6578" t="s">
        <v>14</v>
      </c>
      <c r="D6578" t="s">
        <v>15</v>
      </c>
      <c r="E6578" t="s">
        <v>14474</v>
      </c>
      <c r="F6578" t="s">
        <v>14481</v>
      </c>
      <c r="G6578" t="s">
        <v>14482</v>
      </c>
      <c r="H6578" s="1">
        <v>8795.65</v>
      </c>
      <c r="I6578" t="s">
        <v>308</v>
      </c>
      <c r="J6578" s="1">
        <v>7386.37</v>
      </c>
      <c r="K6578" s="1">
        <v>1331.97</v>
      </c>
      <c r="L6578" s="1">
        <v>6054.4</v>
      </c>
    </row>
    <row r="6579" spans="1:12">
      <c r="A6579" t="s">
        <v>14215</v>
      </c>
      <c r="B6579" t="s">
        <v>14483</v>
      </c>
      <c r="C6579" t="s">
        <v>14</v>
      </c>
      <c r="D6579" t="s">
        <v>15</v>
      </c>
      <c r="E6579" t="s">
        <v>14484</v>
      </c>
      <c r="F6579" t="s">
        <v>14485</v>
      </c>
      <c r="G6579" t="s">
        <v>14486</v>
      </c>
      <c r="H6579" s="1">
        <v>14206.14</v>
      </c>
      <c r="I6579" t="s">
        <v>706</v>
      </c>
      <c r="J6579" s="1">
        <v>17331.490000000002</v>
      </c>
      <c r="K6579" s="1">
        <v>3125.35</v>
      </c>
      <c r="L6579" s="1">
        <v>14206.14</v>
      </c>
    </row>
    <row r="6580" spans="1:12">
      <c r="A6580" t="s">
        <v>14215</v>
      </c>
      <c r="B6580" t="s">
        <v>14487</v>
      </c>
      <c r="C6580" t="s">
        <v>14</v>
      </c>
      <c r="D6580" t="s">
        <v>15</v>
      </c>
      <c r="E6580" t="s">
        <v>14488</v>
      </c>
      <c r="F6580" t="s">
        <v>14489</v>
      </c>
      <c r="G6580" t="s">
        <v>14490</v>
      </c>
      <c r="H6580" s="1">
        <v>16245</v>
      </c>
      <c r="I6580" t="s">
        <v>292</v>
      </c>
      <c r="J6580" s="1">
        <v>19818.900000000001</v>
      </c>
      <c r="K6580" s="1">
        <v>3573.9</v>
      </c>
      <c r="L6580" s="1">
        <v>16245</v>
      </c>
    </row>
    <row r="6581" spans="1:12">
      <c r="A6581" t="s">
        <v>14215</v>
      </c>
      <c r="B6581" t="s">
        <v>14491</v>
      </c>
      <c r="C6581" t="s">
        <v>14</v>
      </c>
      <c r="D6581" t="s">
        <v>15</v>
      </c>
      <c r="E6581" t="s">
        <v>14492</v>
      </c>
      <c r="F6581" t="s">
        <v>14493</v>
      </c>
      <c r="G6581" t="s">
        <v>14494</v>
      </c>
      <c r="H6581" s="1">
        <v>50509.72</v>
      </c>
      <c r="I6581" t="s">
        <v>292</v>
      </c>
      <c r="J6581" s="1">
        <v>5300.79</v>
      </c>
      <c r="K6581" s="1">
        <v>926.71</v>
      </c>
      <c r="L6581" s="1">
        <v>4374.08</v>
      </c>
    </row>
    <row r="6582" spans="1:12">
      <c r="A6582" t="s">
        <v>14215</v>
      </c>
      <c r="B6582" t="s">
        <v>14491</v>
      </c>
      <c r="C6582" t="s">
        <v>14</v>
      </c>
      <c r="D6582" t="s">
        <v>15</v>
      </c>
      <c r="E6582" t="s">
        <v>14492</v>
      </c>
      <c r="F6582" t="s">
        <v>14495</v>
      </c>
      <c r="G6582" t="s">
        <v>14496</v>
      </c>
      <c r="H6582" s="1">
        <v>50509.72</v>
      </c>
      <c r="I6582" t="s">
        <v>292</v>
      </c>
      <c r="J6582" s="1">
        <v>17153.95</v>
      </c>
      <c r="K6582" s="1">
        <v>2998.95</v>
      </c>
      <c r="L6582" s="1">
        <v>14155</v>
      </c>
    </row>
    <row r="6583" spans="1:12">
      <c r="A6583" t="s">
        <v>14215</v>
      </c>
      <c r="B6583" t="s">
        <v>14491</v>
      </c>
      <c r="C6583" t="s">
        <v>14</v>
      </c>
      <c r="D6583" t="s">
        <v>15</v>
      </c>
      <c r="E6583" t="s">
        <v>14492</v>
      </c>
      <c r="F6583" t="s">
        <v>14497</v>
      </c>
      <c r="G6583" t="s">
        <v>14498</v>
      </c>
      <c r="H6583" s="1">
        <v>50509.72</v>
      </c>
      <c r="I6583" t="s">
        <v>292</v>
      </c>
      <c r="J6583" s="1">
        <v>3608.36</v>
      </c>
      <c r="K6583" s="1">
        <v>630.83000000000004</v>
      </c>
      <c r="L6583" s="1">
        <v>2977.53</v>
      </c>
    </row>
    <row r="6584" spans="1:12">
      <c r="A6584" t="s">
        <v>14215</v>
      </c>
      <c r="B6584" t="s">
        <v>14491</v>
      </c>
      <c r="C6584" t="s">
        <v>14</v>
      </c>
      <c r="D6584" t="s">
        <v>15</v>
      </c>
      <c r="E6584" t="s">
        <v>14492</v>
      </c>
      <c r="F6584" t="s">
        <v>14499</v>
      </c>
      <c r="G6584" t="s">
        <v>14500</v>
      </c>
      <c r="H6584" s="1">
        <v>50509.72</v>
      </c>
      <c r="I6584" t="s">
        <v>292</v>
      </c>
      <c r="J6584" s="1">
        <v>3244.97</v>
      </c>
      <c r="K6584" s="1">
        <v>567.29999999999995</v>
      </c>
      <c r="L6584" s="1">
        <v>2677.67</v>
      </c>
    </row>
    <row r="6585" spans="1:12">
      <c r="A6585" t="s">
        <v>14215</v>
      </c>
      <c r="B6585" t="s">
        <v>14491</v>
      </c>
      <c r="C6585" t="s">
        <v>14</v>
      </c>
      <c r="D6585" t="s">
        <v>15</v>
      </c>
      <c r="E6585" t="s">
        <v>14492</v>
      </c>
      <c r="F6585" t="s">
        <v>14501</v>
      </c>
      <c r="G6585" t="s">
        <v>14502</v>
      </c>
      <c r="H6585" s="1">
        <v>50509.72</v>
      </c>
      <c r="I6585" t="s">
        <v>292</v>
      </c>
      <c r="J6585" s="1">
        <v>17578.54</v>
      </c>
      <c r="K6585" s="1">
        <v>3073.17</v>
      </c>
      <c r="L6585" s="1">
        <v>14505.37</v>
      </c>
    </row>
    <row r="6586" spans="1:12">
      <c r="A6586" t="s">
        <v>14215</v>
      </c>
      <c r="B6586" t="s">
        <v>14491</v>
      </c>
      <c r="C6586" t="s">
        <v>14</v>
      </c>
      <c r="D6586" t="s">
        <v>15</v>
      </c>
      <c r="E6586" t="s">
        <v>14492</v>
      </c>
      <c r="F6586" t="s">
        <v>14503</v>
      </c>
      <c r="G6586" t="s">
        <v>14504</v>
      </c>
      <c r="H6586" s="1">
        <v>50509.72</v>
      </c>
      <c r="I6586" t="s">
        <v>292</v>
      </c>
      <c r="J6586" s="1">
        <v>4940.33</v>
      </c>
      <c r="K6586" s="1">
        <v>863.69</v>
      </c>
      <c r="L6586" s="1">
        <v>4076.64</v>
      </c>
    </row>
    <row r="6587" spans="1:12">
      <c r="A6587" t="s">
        <v>14215</v>
      </c>
      <c r="B6587" t="s">
        <v>14491</v>
      </c>
      <c r="C6587" t="s">
        <v>14</v>
      </c>
      <c r="D6587" t="s">
        <v>15</v>
      </c>
      <c r="E6587" t="s">
        <v>14492</v>
      </c>
      <c r="F6587" t="s">
        <v>14505</v>
      </c>
      <c r="G6587" t="s">
        <v>14506</v>
      </c>
      <c r="H6587" s="1">
        <v>50509.72</v>
      </c>
      <c r="I6587" t="s">
        <v>292</v>
      </c>
      <c r="J6587" s="1">
        <v>9383.99</v>
      </c>
      <c r="K6587" s="1">
        <v>1640.56</v>
      </c>
      <c r="L6587" s="1">
        <v>7743.43</v>
      </c>
    </row>
    <row r="6588" spans="1:12">
      <c r="A6588" t="s">
        <v>14215</v>
      </c>
      <c r="B6588" t="s">
        <v>14507</v>
      </c>
      <c r="C6588" t="s">
        <v>14</v>
      </c>
      <c r="D6588" t="s">
        <v>15</v>
      </c>
      <c r="E6588" t="s">
        <v>14508</v>
      </c>
      <c r="F6588" t="s">
        <v>14509</v>
      </c>
      <c r="G6588" t="s">
        <v>14510</v>
      </c>
      <c r="H6588" s="1">
        <v>84424.21</v>
      </c>
      <c r="I6588" t="s">
        <v>6397</v>
      </c>
      <c r="J6588" s="1">
        <v>-5122.05</v>
      </c>
      <c r="K6588" s="1">
        <v>-923.65</v>
      </c>
      <c r="L6588" s="1">
        <v>-4198.3999999999996</v>
      </c>
    </row>
    <row r="6589" spans="1:12">
      <c r="A6589" t="s">
        <v>14215</v>
      </c>
      <c r="B6589" t="s">
        <v>14507</v>
      </c>
      <c r="C6589" t="s">
        <v>14</v>
      </c>
      <c r="D6589" t="s">
        <v>15</v>
      </c>
      <c r="E6589" t="s">
        <v>14508</v>
      </c>
      <c r="F6589" t="s">
        <v>14511</v>
      </c>
      <c r="G6589" t="s">
        <v>14512</v>
      </c>
      <c r="H6589" s="1">
        <v>84424.21</v>
      </c>
      <c r="I6589" t="s">
        <v>308</v>
      </c>
      <c r="J6589" s="1">
        <v>1049.2</v>
      </c>
      <c r="K6589" s="1">
        <v>189.2</v>
      </c>
      <c r="L6589" s="1">
        <v>860</v>
      </c>
    </row>
    <row r="6590" spans="1:12">
      <c r="A6590" t="s">
        <v>14215</v>
      </c>
      <c r="B6590" t="s">
        <v>14507</v>
      </c>
      <c r="C6590" t="s">
        <v>14</v>
      </c>
      <c r="D6590" t="s">
        <v>15</v>
      </c>
      <c r="E6590" t="s">
        <v>14508</v>
      </c>
      <c r="F6590" t="s">
        <v>14513</v>
      </c>
      <c r="G6590" t="s">
        <v>14514</v>
      </c>
      <c r="H6590" s="1">
        <v>84424.21</v>
      </c>
      <c r="I6590" t="s">
        <v>6397</v>
      </c>
      <c r="J6590" s="1">
        <v>-5122.05</v>
      </c>
      <c r="K6590" s="1">
        <v>-923.65</v>
      </c>
      <c r="L6590" s="1">
        <v>-4198.3999999999996</v>
      </c>
    </row>
    <row r="6591" spans="1:12">
      <c r="A6591" t="s">
        <v>14215</v>
      </c>
      <c r="B6591" t="s">
        <v>14507</v>
      </c>
      <c r="C6591" t="s">
        <v>14</v>
      </c>
      <c r="D6591" t="s">
        <v>15</v>
      </c>
      <c r="E6591" t="s">
        <v>14508</v>
      </c>
      <c r="F6591" t="s">
        <v>14515</v>
      </c>
      <c r="G6591" t="s">
        <v>14516</v>
      </c>
      <c r="H6591" s="1">
        <v>84424.21</v>
      </c>
      <c r="I6591" t="s">
        <v>308</v>
      </c>
      <c r="J6591" s="1">
        <v>786.9</v>
      </c>
      <c r="K6591" s="1">
        <v>141.9</v>
      </c>
      <c r="L6591" s="1">
        <v>645</v>
      </c>
    </row>
    <row r="6592" spans="1:12">
      <c r="A6592" t="s">
        <v>14215</v>
      </c>
      <c r="B6592" t="s">
        <v>14507</v>
      </c>
      <c r="C6592" t="s">
        <v>14</v>
      </c>
      <c r="D6592" t="s">
        <v>15</v>
      </c>
      <c r="E6592" t="s">
        <v>14508</v>
      </c>
      <c r="F6592" t="s">
        <v>14517</v>
      </c>
      <c r="G6592" t="s">
        <v>14518</v>
      </c>
      <c r="H6592" s="1">
        <v>84424.21</v>
      </c>
      <c r="I6592" t="s">
        <v>6397</v>
      </c>
      <c r="J6592" s="1">
        <v>-12805.12</v>
      </c>
      <c r="K6592" s="1">
        <v>-2309.12</v>
      </c>
      <c r="L6592" s="1">
        <v>-10496</v>
      </c>
    </row>
    <row r="6593" spans="1:12">
      <c r="A6593" t="s">
        <v>14215</v>
      </c>
      <c r="B6593" t="s">
        <v>14507</v>
      </c>
      <c r="C6593" t="s">
        <v>14</v>
      </c>
      <c r="D6593" t="s">
        <v>15</v>
      </c>
      <c r="E6593" t="s">
        <v>14508</v>
      </c>
      <c r="F6593" t="s">
        <v>14519</v>
      </c>
      <c r="G6593" t="s">
        <v>14520</v>
      </c>
      <c r="H6593" s="1">
        <v>84424.21</v>
      </c>
      <c r="I6593" t="s">
        <v>308</v>
      </c>
      <c r="J6593" s="1">
        <v>786.9</v>
      </c>
      <c r="K6593" s="1">
        <v>141.9</v>
      </c>
      <c r="L6593" s="1">
        <v>645</v>
      </c>
    </row>
    <row r="6594" spans="1:12">
      <c r="A6594" t="s">
        <v>14215</v>
      </c>
      <c r="B6594" t="s">
        <v>14507</v>
      </c>
      <c r="C6594" t="s">
        <v>14</v>
      </c>
      <c r="D6594" t="s">
        <v>15</v>
      </c>
      <c r="E6594" t="s">
        <v>14508</v>
      </c>
      <c r="F6594" t="s">
        <v>14521</v>
      </c>
      <c r="G6594" t="s">
        <v>14522</v>
      </c>
      <c r="H6594" s="1">
        <v>84424.21</v>
      </c>
      <c r="I6594" t="s">
        <v>308</v>
      </c>
      <c r="J6594" s="1">
        <v>6624.6</v>
      </c>
      <c r="K6594" s="1">
        <v>1194.5999999999999</v>
      </c>
      <c r="L6594" s="1">
        <v>5430</v>
      </c>
    </row>
    <row r="6595" spans="1:12">
      <c r="A6595" t="s">
        <v>14215</v>
      </c>
      <c r="B6595" t="s">
        <v>14507</v>
      </c>
      <c r="C6595" t="s">
        <v>14</v>
      </c>
      <c r="D6595" t="s">
        <v>15</v>
      </c>
      <c r="E6595" t="s">
        <v>14508</v>
      </c>
      <c r="F6595" t="s">
        <v>14523</v>
      </c>
      <c r="G6595" t="s">
        <v>14524</v>
      </c>
      <c r="H6595" s="1">
        <v>84424.21</v>
      </c>
      <c r="I6595" t="s">
        <v>6397</v>
      </c>
      <c r="J6595" s="1">
        <v>5122.05</v>
      </c>
      <c r="K6595" s="1">
        <v>923.65</v>
      </c>
      <c r="L6595" s="1">
        <v>4198.3999999999996</v>
      </c>
    </row>
    <row r="6596" spans="1:12">
      <c r="A6596" t="s">
        <v>14215</v>
      </c>
      <c r="B6596" t="s">
        <v>14507</v>
      </c>
      <c r="C6596" t="s">
        <v>14</v>
      </c>
      <c r="D6596" t="s">
        <v>15</v>
      </c>
      <c r="E6596" t="s">
        <v>14508</v>
      </c>
      <c r="F6596" t="s">
        <v>14525</v>
      </c>
      <c r="G6596" t="s">
        <v>14526</v>
      </c>
      <c r="H6596" s="1">
        <v>84424.21</v>
      </c>
      <c r="I6596" t="s">
        <v>6397</v>
      </c>
      <c r="J6596" s="1">
        <v>12805.12</v>
      </c>
      <c r="K6596" s="1">
        <v>2309.12</v>
      </c>
      <c r="L6596" s="1">
        <v>10496</v>
      </c>
    </row>
    <row r="6597" spans="1:12">
      <c r="A6597" t="s">
        <v>14215</v>
      </c>
      <c r="B6597" t="s">
        <v>14507</v>
      </c>
      <c r="C6597" t="s">
        <v>14</v>
      </c>
      <c r="D6597" t="s">
        <v>15</v>
      </c>
      <c r="E6597" t="s">
        <v>14508</v>
      </c>
      <c r="F6597" t="s">
        <v>14527</v>
      </c>
      <c r="G6597" t="s">
        <v>14528</v>
      </c>
      <c r="H6597" s="1">
        <v>84424.21</v>
      </c>
      <c r="I6597" t="s">
        <v>625</v>
      </c>
      <c r="J6597" s="1">
        <v>3760.17</v>
      </c>
      <c r="K6597" s="1">
        <v>678.06</v>
      </c>
      <c r="L6597" s="1">
        <v>3082.11</v>
      </c>
    </row>
    <row r="6598" spans="1:12">
      <c r="A6598" t="s">
        <v>14215</v>
      </c>
      <c r="B6598" t="s">
        <v>14507</v>
      </c>
      <c r="C6598" t="s">
        <v>14</v>
      </c>
      <c r="D6598" t="s">
        <v>15</v>
      </c>
      <c r="E6598" t="s">
        <v>14508</v>
      </c>
      <c r="F6598" t="s">
        <v>14529</v>
      </c>
      <c r="G6598" t="s">
        <v>14530</v>
      </c>
      <c r="H6598" s="1">
        <v>84424.21</v>
      </c>
      <c r="I6598" t="s">
        <v>6397</v>
      </c>
      <c r="J6598" s="1">
        <v>5122.05</v>
      </c>
      <c r="K6598" s="1">
        <v>923.65</v>
      </c>
      <c r="L6598" s="1">
        <v>4198.3999999999996</v>
      </c>
    </row>
    <row r="6599" spans="1:12">
      <c r="A6599" t="s">
        <v>14215</v>
      </c>
      <c r="B6599" t="s">
        <v>14507</v>
      </c>
      <c r="C6599" t="s">
        <v>14</v>
      </c>
      <c r="D6599" t="s">
        <v>15</v>
      </c>
      <c r="E6599" t="s">
        <v>14508</v>
      </c>
      <c r="F6599" t="s">
        <v>14531</v>
      </c>
      <c r="G6599" t="s">
        <v>14532</v>
      </c>
      <c r="H6599" s="1">
        <v>84424.21</v>
      </c>
      <c r="I6599" t="s">
        <v>308</v>
      </c>
      <c r="J6599" s="1">
        <v>5856</v>
      </c>
      <c r="K6599" s="1">
        <v>1056</v>
      </c>
      <c r="L6599" s="1">
        <v>4800</v>
      </c>
    </row>
    <row r="6600" spans="1:12">
      <c r="A6600" t="s">
        <v>14215</v>
      </c>
      <c r="B6600" t="s">
        <v>14507</v>
      </c>
      <c r="C6600" t="s">
        <v>14</v>
      </c>
      <c r="D6600" t="s">
        <v>15</v>
      </c>
      <c r="E6600" t="s">
        <v>14508</v>
      </c>
      <c r="F6600" t="s">
        <v>14533</v>
      </c>
      <c r="G6600" t="s">
        <v>14534</v>
      </c>
      <c r="H6600" s="1">
        <v>84424.21</v>
      </c>
      <c r="I6600" t="s">
        <v>308</v>
      </c>
      <c r="J6600" s="1">
        <v>2815.76</v>
      </c>
      <c r="K6600" s="1">
        <v>507.76</v>
      </c>
      <c r="L6600" s="1">
        <v>2308</v>
      </c>
    </row>
    <row r="6601" spans="1:12">
      <c r="A6601" t="s">
        <v>14215</v>
      </c>
      <c r="B6601" t="s">
        <v>14507</v>
      </c>
      <c r="C6601" t="s">
        <v>14</v>
      </c>
      <c r="D6601" t="s">
        <v>15</v>
      </c>
      <c r="E6601" t="s">
        <v>14508</v>
      </c>
      <c r="F6601" t="s">
        <v>14535</v>
      </c>
      <c r="G6601" t="s">
        <v>14536</v>
      </c>
      <c r="H6601" s="1">
        <v>84424.21</v>
      </c>
      <c r="I6601" t="s">
        <v>625</v>
      </c>
      <c r="J6601" s="1">
        <v>3760.17</v>
      </c>
      <c r="K6601" s="1">
        <v>678.06</v>
      </c>
      <c r="L6601" s="1">
        <v>3082.11</v>
      </c>
    </row>
    <row r="6602" spans="1:12">
      <c r="A6602" t="s">
        <v>14215</v>
      </c>
      <c r="B6602" t="s">
        <v>14507</v>
      </c>
      <c r="C6602" t="s">
        <v>14</v>
      </c>
      <c r="D6602" t="s">
        <v>15</v>
      </c>
      <c r="E6602" t="s">
        <v>14508</v>
      </c>
      <c r="F6602" t="s">
        <v>14537</v>
      </c>
      <c r="G6602" t="s">
        <v>14538</v>
      </c>
      <c r="H6602" s="1">
        <v>84424.21</v>
      </c>
      <c r="I6602" t="s">
        <v>308</v>
      </c>
      <c r="J6602" s="1">
        <v>18666</v>
      </c>
      <c r="K6602" s="1">
        <v>3366</v>
      </c>
      <c r="L6602" s="1">
        <v>15300</v>
      </c>
    </row>
    <row r="6603" spans="1:12">
      <c r="A6603" t="s">
        <v>14215</v>
      </c>
      <c r="B6603" t="s">
        <v>14507</v>
      </c>
      <c r="C6603" t="s">
        <v>14</v>
      </c>
      <c r="D6603" t="s">
        <v>15</v>
      </c>
      <c r="E6603" t="s">
        <v>14508</v>
      </c>
      <c r="F6603" t="s">
        <v>14539</v>
      </c>
      <c r="G6603" t="s">
        <v>14540</v>
      </c>
      <c r="H6603" s="1">
        <v>84424.21</v>
      </c>
      <c r="I6603" t="s">
        <v>308</v>
      </c>
      <c r="J6603" s="1">
        <v>3806.4</v>
      </c>
      <c r="K6603" s="1">
        <v>686.4</v>
      </c>
      <c r="L6603" s="1">
        <v>3120</v>
      </c>
    </row>
    <row r="6604" spans="1:12">
      <c r="A6604" t="s">
        <v>14215</v>
      </c>
      <c r="B6604" t="s">
        <v>14507</v>
      </c>
      <c r="C6604" t="s">
        <v>14</v>
      </c>
      <c r="D6604" t="s">
        <v>15</v>
      </c>
      <c r="E6604" t="s">
        <v>14508</v>
      </c>
      <c r="F6604" t="s">
        <v>14541</v>
      </c>
      <c r="G6604" t="s">
        <v>14542</v>
      </c>
      <c r="H6604" s="1">
        <v>84424.21</v>
      </c>
      <c r="I6604" t="s">
        <v>308</v>
      </c>
      <c r="J6604" s="1">
        <v>1903.2</v>
      </c>
      <c r="K6604" s="1">
        <v>343.2</v>
      </c>
      <c r="L6604" s="1">
        <v>1560</v>
      </c>
    </row>
    <row r="6605" spans="1:12">
      <c r="A6605" t="s">
        <v>14215</v>
      </c>
      <c r="B6605" t="s">
        <v>14507</v>
      </c>
      <c r="C6605" t="s">
        <v>14</v>
      </c>
      <c r="D6605" t="s">
        <v>15</v>
      </c>
      <c r="E6605" t="s">
        <v>14508</v>
      </c>
      <c r="F6605" t="s">
        <v>14543</v>
      </c>
      <c r="G6605" t="s">
        <v>14544</v>
      </c>
      <c r="H6605" s="1">
        <v>84424.21</v>
      </c>
      <c r="I6605" t="s">
        <v>308</v>
      </c>
      <c r="J6605" s="1">
        <v>2928</v>
      </c>
      <c r="K6605" s="1">
        <v>528</v>
      </c>
      <c r="L6605" s="1">
        <v>2400</v>
      </c>
    </row>
    <row r="6606" spans="1:12">
      <c r="A6606" t="s">
        <v>14215</v>
      </c>
      <c r="B6606" t="s">
        <v>14507</v>
      </c>
      <c r="C6606" t="s">
        <v>14</v>
      </c>
      <c r="D6606" t="s">
        <v>15</v>
      </c>
      <c r="E6606" t="s">
        <v>14508</v>
      </c>
      <c r="F6606" t="s">
        <v>14545</v>
      </c>
      <c r="G6606" t="s">
        <v>14546</v>
      </c>
      <c r="H6606" s="1">
        <v>84424.21</v>
      </c>
      <c r="I6606" t="s">
        <v>6397</v>
      </c>
      <c r="J6606" s="1">
        <v>12805.12</v>
      </c>
      <c r="K6606" s="1">
        <v>2309.12</v>
      </c>
      <c r="L6606" s="1">
        <v>10496</v>
      </c>
    </row>
    <row r="6607" spans="1:12">
      <c r="A6607" t="s">
        <v>14215</v>
      </c>
      <c r="B6607" t="s">
        <v>14507</v>
      </c>
      <c r="C6607" t="s">
        <v>14</v>
      </c>
      <c r="D6607" t="s">
        <v>15</v>
      </c>
      <c r="E6607" t="s">
        <v>14508</v>
      </c>
      <c r="F6607" t="s">
        <v>14547</v>
      </c>
      <c r="G6607" t="s">
        <v>14548</v>
      </c>
      <c r="H6607" s="1">
        <v>84424.21</v>
      </c>
      <c r="I6607" t="s">
        <v>6397</v>
      </c>
      <c r="J6607" s="1">
        <v>5122.05</v>
      </c>
      <c r="K6607" s="1">
        <v>923.65</v>
      </c>
      <c r="L6607" s="1">
        <v>4198.3999999999996</v>
      </c>
    </row>
    <row r="6608" spans="1:12">
      <c r="A6608" t="s">
        <v>14215</v>
      </c>
      <c r="B6608" t="s">
        <v>14507</v>
      </c>
      <c r="C6608" t="s">
        <v>14</v>
      </c>
      <c r="D6608" t="s">
        <v>15</v>
      </c>
      <c r="E6608" t="s">
        <v>14508</v>
      </c>
      <c r="F6608" t="s">
        <v>14549</v>
      </c>
      <c r="G6608" t="s">
        <v>14550</v>
      </c>
      <c r="H6608" s="1">
        <v>84424.21</v>
      </c>
      <c r="I6608" t="s">
        <v>308</v>
      </c>
      <c r="J6608" s="1">
        <v>3050</v>
      </c>
      <c r="K6608" s="1">
        <v>550</v>
      </c>
      <c r="L6608" s="1">
        <v>2500</v>
      </c>
    </row>
    <row r="6609" spans="1:12">
      <c r="A6609" t="s">
        <v>14215</v>
      </c>
      <c r="B6609" t="s">
        <v>14507</v>
      </c>
      <c r="C6609" t="s">
        <v>14</v>
      </c>
      <c r="D6609" t="s">
        <v>15</v>
      </c>
      <c r="E6609" t="s">
        <v>14508</v>
      </c>
      <c r="F6609" t="s">
        <v>14551</v>
      </c>
      <c r="G6609" t="s">
        <v>14552</v>
      </c>
      <c r="H6609" s="1">
        <v>84424.21</v>
      </c>
      <c r="I6609" t="s">
        <v>308</v>
      </c>
      <c r="J6609" s="1">
        <v>5002</v>
      </c>
      <c r="K6609" s="1">
        <v>902</v>
      </c>
      <c r="L6609" s="1">
        <v>4100</v>
      </c>
    </row>
    <row r="6610" spans="1:12">
      <c r="A6610" t="s">
        <v>14215</v>
      </c>
      <c r="B6610" t="s">
        <v>14507</v>
      </c>
      <c r="C6610" t="s">
        <v>14</v>
      </c>
      <c r="D6610" t="s">
        <v>15</v>
      </c>
      <c r="E6610" t="s">
        <v>14508</v>
      </c>
      <c r="F6610" t="s">
        <v>14553</v>
      </c>
      <c r="G6610" t="s">
        <v>14554</v>
      </c>
      <c r="H6610" s="1">
        <v>84424.21</v>
      </c>
      <c r="I6610" t="s">
        <v>308</v>
      </c>
      <c r="J6610" s="1">
        <v>945.5</v>
      </c>
      <c r="K6610" s="1">
        <v>170.5</v>
      </c>
      <c r="L6610" s="1">
        <v>775</v>
      </c>
    </row>
    <row r="6611" spans="1:12">
      <c r="A6611" t="s">
        <v>14215</v>
      </c>
      <c r="B6611" t="s">
        <v>14507</v>
      </c>
      <c r="C6611" t="s">
        <v>14</v>
      </c>
      <c r="D6611" t="s">
        <v>15</v>
      </c>
      <c r="E6611" t="s">
        <v>14508</v>
      </c>
      <c r="F6611" t="s">
        <v>14555</v>
      </c>
      <c r="G6611" t="s">
        <v>14556</v>
      </c>
      <c r="H6611" s="1">
        <v>84424.21</v>
      </c>
      <c r="I6611" t="s">
        <v>625</v>
      </c>
      <c r="J6611" s="1">
        <v>3042.91</v>
      </c>
      <c r="K6611" s="1">
        <v>548.72</v>
      </c>
      <c r="L6611" s="1">
        <v>2494.19</v>
      </c>
    </row>
    <row r="6612" spans="1:12">
      <c r="A6612" t="s">
        <v>14215</v>
      </c>
      <c r="B6612" t="s">
        <v>14507</v>
      </c>
      <c r="C6612" t="s">
        <v>14</v>
      </c>
      <c r="D6612" t="s">
        <v>15</v>
      </c>
      <c r="E6612" t="s">
        <v>14508</v>
      </c>
      <c r="F6612" t="s">
        <v>14557</v>
      </c>
      <c r="G6612" t="s">
        <v>14558</v>
      </c>
      <c r="H6612" s="1">
        <v>84424.21</v>
      </c>
      <c r="I6612" t="s">
        <v>6397</v>
      </c>
      <c r="J6612" s="1">
        <v>5122.05</v>
      </c>
      <c r="K6612" s="1">
        <v>923.65</v>
      </c>
      <c r="L6612" s="1">
        <v>4198.3999999999996</v>
      </c>
    </row>
    <row r="6613" spans="1:12">
      <c r="A6613" t="s">
        <v>14215</v>
      </c>
      <c r="B6613" t="s">
        <v>14507</v>
      </c>
      <c r="C6613" t="s">
        <v>14</v>
      </c>
      <c r="D6613" t="s">
        <v>15</v>
      </c>
      <c r="E6613" t="s">
        <v>14508</v>
      </c>
      <c r="F6613" t="s">
        <v>14559</v>
      </c>
      <c r="G6613" t="s">
        <v>14560</v>
      </c>
      <c r="H6613" s="1">
        <v>84424.21</v>
      </c>
      <c r="I6613" t="s">
        <v>308</v>
      </c>
      <c r="J6613" s="1">
        <v>1317.6</v>
      </c>
      <c r="K6613" s="1">
        <v>237.6</v>
      </c>
      <c r="L6613" s="1">
        <v>1080</v>
      </c>
    </row>
    <row r="6614" spans="1:12">
      <c r="A6614" t="s">
        <v>14215</v>
      </c>
      <c r="B6614" t="s">
        <v>14507</v>
      </c>
      <c r="C6614" t="s">
        <v>14</v>
      </c>
      <c r="D6614" t="s">
        <v>15</v>
      </c>
      <c r="E6614" t="s">
        <v>14508</v>
      </c>
      <c r="F6614" t="s">
        <v>14561</v>
      </c>
      <c r="G6614" t="s">
        <v>14562</v>
      </c>
      <c r="H6614" s="1">
        <v>84424.21</v>
      </c>
      <c r="I6614" t="s">
        <v>308</v>
      </c>
      <c r="J6614" s="1">
        <v>6100</v>
      </c>
      <c r="K6614" s="1">
        <v>1100</v>
      </c>
      <c r="L6614" s="1">
        <v>5000</v>
      </c>
    </row>
    <row r="6615" spans="1:12">
      <c r="A6615" t="s">
        <v>14215</v>
      </c>
      <c r="B6615" t="s">
        <v>14507</v>
      </c>
      <c r="C6615" t="s">
        <v>14</v>
      </c>
      <c r="D6615" t="s">
        <v>15</v>
      </c>
      <c r="E6615" t="s">
        <v>14508</v>
      </c>
      <c r="F6615" t="s">
        <v>14563</v>
      </c>
      <c r="G6615" t="s">
        <v>14564</v>
      </c>
      <c r="H6615" s="1">
        <v>84424.21</v>
      </c>
      <c r="I6615" t="s">
        <v>308</v>
      </c>
      <c r="J6615" s="1">
        <v>5856</v>
      </c>
      <c r="K6615" s="1">
        <v>1056</v>
      </c>
      <c r="L6615" s="1">
        <v>4800</v>
      </c>
    </row>
    <row r="6616" spans="1:12">
      <c r="A6616" t="s">
        <v>14215</v>
      </c>
      <c r="B6616" t="s">
        <v>14507</v>
      </c>
      <c r="C6616" t="s">
        <v>14</v>
      </c>
      <c r="D6616" t="s">
        <v>15</v>
      </c>
      <c r="E6616" t="s">
        <v>14508</v>
      </c>
      <c r="F6616" t="s">
        <v>14565</v>
      </c>
      <c r="G6616" t="s">
        <v>14566</v>
      </c>
      <c r="H6616" s="1">
        <v>84424.21</v>
      </c>
      <c r="I6616" t="s">
        <v>308</v>
      </c>
      <c r="J6616" s="1">
        <v>1891</v>
      </c>
      <c r="K6616" s="1">
        <v>341</v>
      </c>
      <c r="L6616" s="1">
        <v>1550</v>
      </c>
    </row>
    <row r="6617" spans="1:12">
      <c r="A6617" t="s">
        <v>14215</v>
      </c>
      <c r="B6617" t="s">
        <v>14567</v>
      </c>
      <c r="C6617" t="s">
        <v>14</v>
      </c>
      <c r="D6617" t="s">
        <v>15</v>
      </c>
      <c r="E6617" t="s">
        <v>3515</v>
      </c>
      <c r="F6617" t="s">
        <v>14568</v>
      </c>
      <c r="G6617" t="s">
        <v>14569</v>
      </c>
      <c r="H6617" s="1">
        <v>114123.04</v>
      </c>
      <c r="I6617" t="s">
        <v>308</v>
      </c>
      <c r="J6617" s="1">
        <v>21669.360000000001</v>
      </c>
      <c r="K6617" s="1">
        <v>833.44</v>
      </c>
      <c r="L6617" s="1">
        <v>20835.919999999998</v>
      </c>
    </row>
    <row r="6618" spans="1:12">
      <c r="A6618" t="s">
        <v>14215</v>
      </c>
      <c r="B6618" t="s">
        <v>14567</v>
      </c>
      <c r="C6618" t="s">
        <v>14</v>
      </c>
      <c r="D6618" t="s">
        <v>15</v>
      </c>
      <c r="E6618" t="s">
        <v>3515</v>
      </c>
      <c r="F6618" t="s">
        <v>14570</v>
      </c>
      <c r="G6618" t="s">
        <v>14571</v>
      </c>
      <c r="H6618" s="1">
        <v>114123.04</v>
      </c>
      <c r="I6618" t="s">
        <v>308</v>
      </c>
      <c r="J6618" s="1">
        <v>8540</v>
      </c>
      <c r="K6618" s="1">
        <v>1540</v>
      </c>
      <c r="L6618" s="1">
        <v>7000</v>
      </c>
    </row>
    <row r="6619" spans="1:12">
      <c r="A6619" t="s">
        <v>14215</v>
      </c>
      <c r="B6619" t="s">
        <v>14567</v>
      </c>
      <c r="C6619" t="s">
        <v>14</v>
      </c>
      <c r="D6619" t="s">
        <v>15</v>
      </c>
      <c r="E6619" t="s">
        <v>3515</v>
      </c>
      <c r="F6619" t="s">
        <v>14572</v>
      </c>
      <c r="G6619" t="s">
        <v>14573</v>
      </c>
      <c r="H6619" s="1">
        <v>114123.04</v>
      </c>
      <c r="I6619" t="s">
        <v>687</v>
      </c>
      <c r="J6619" s="1">
        <v>17080</v>
      </c>
      <c r="K6619" s="1">
        <v>3080</v>
      </c>
      <c r="L6619" s="1">
        <v>14000</v>
      </c>
    </row>
    <row r="6620" spans="1:12">
      <c r="A6620" t="s">
        <v>14215</v>
      </c>
      <c r="B6620" t="s">
        <v>14567</v>
      </c>
      <c r="C6620" t="s">
        <v>14</v>
      </c>
      <c r="D6620" t="s">
        <v>15</v>
      </c>
      <c r="E6620" t="s">
        <v>3515</v>
      </c>
      <c r="F6620" t="s">
        <v>14574</v>
      </c>
      <c r="G6620" t="s">
        <v>14575</v>
      </c>
      <c r="H6620" s="1">
        <v>114123.04</v>
      </c>
      <c r="I6620" t="s">
        <v>308</v>
      </c>
      <c r="J6620" s="1">
        <v>12051.48</v>
      </c>
      <c r="K6620" s="1">
        <v>463.52</v>
      </c>
      <c r="L6620" s="1">
        <v>11587.96</v>
      </c>
    </row>
    <row r="6621" spans="1:12">
      <c r="A6621" t="s">
        <v>14215</v>
      </c>
      <c r="B6621" t="s">
        <v>14567</v>
      </c>
      <c r="C6621" t="s">
        <v>14</v>
      </c>
      <c r="D6621" t="s">
        <v>15</v>
      </c>
      <c r="E6621" t="s">
        <v>3515</v>
      </c>
      <c r="F6621" t="s">
        <v>14576</v>
      </c>
      <c r="G6621" t="s">
        <v>14577</v>
      </c>
      <c r="H6621" s="1">
        <v>114123.04</v>
      </c>
      <c r="I6621" t="s">
        <v>687</v>
      </c>
      <c r="J6621" s="1">
        <v>42700</v>
      </c>
      <c r="K6621" s="1">
        <v>7700</v>
      </c>
      <c r="L6621" s="1">
        <v>35000</v>
      </c>
    </row>
    <row r="6622" spans="1:12">
      <c r="A6622" t="s">
        <v>14215</v>
      </c>
      <c r="B6622" t="s">
        <v>14567</v>
      </c>
      <c r="C6622" t="s">
        <v>14</v>
      </c>
      <c r="D6622" t="s">
        <v>15</v>
      </c>
      <c r="E6622" t="s">
        <v>3515</v>
      </c>
      <c r="F6622" t="s">
        <v>14578</v>
      </c>
      <c r="G6622" t="s">
        <v>14579</v>
      </c>
      <c r="H6622" s="1">
        <v>114123.04</v>
      </c>
      <c r="I6622" t="s">
        <v>687</v>
      </c>
      <c r="J6622" s="1">
        <v>28060</v>
      </c>
      <c r="K6622" s="1">
        <v>5060</v>
      </c>
      <c r="L6622" s="1">
        <v>23000</v>
      </c>
    </row>
    <row r="6623" spans="1:12">
      <c r="A6623" t="s">
        <v>14215</v>
      </c>
      <c r="B6623" t="s">
        <v>14567</v>
      </c>
      <c r="C6623" t="s">
        <v>14</v>
      </c>
      <c r="D6623" t="s">
        <v>15</v>
      </c>
      <c r="E6623" t="s">
        <v>3515</v>
      </c>
      <c r="F6623" t="s">
        <v>14580</v>
      </c>
      <c r="G6623" t="s">
        <v>14581</v>
      </c>
      <c r="H6623" s="1">
        <v>114123.04</v>
      </c>
      <c r="I6623" t="s">
        <v>308</v>
      </c>
      <c r="J6623" s="1">
        <v>2807.13</v>
      </c>
      <c r="K6623" s="1">
        <v>107.97</v>
      </c>
      <c r="L6623" s="1">
        <v>2699.16</v>
      </c>
    </row>
    <row r="6624" spans="1:12">
      <c r="A6624" t="s">
        <v>14215</v>
      </c>
      <c r="B6624" t="s">
        <v>14582</v>
      </c>
      <c r="C6624" t="s">
        <v>14</v>
      </c>
      <c r="D6624" t="s">
        <v>15</v>
      </c>
      <c r="E6624" t="s">
        <v>14583</v>
      </c>
      <c r="F6624" t="s">
        <v>14584</v>
      </c>
      <c r="G6624" t="s">
        <v>14585</v>
      </c>
      <c r="H6624" s="1">
        <v>3810.53</v>
      </c>
      <c r="I6624" t="s">
        <v>4348</v>
      </c>
      <c r="J6624" s="1">
        <v>-3701.24</v>
      </c>
      <c r="K6624" s="1">
        <v>-577.87</v>
      </c>
      <c r="L6624" s="1">
        <v>-3123.37</v>
      </c>
    </row>
    <row r="6625" spans="1:12">
      <c r="A6625" t="s">
        <v>14215</v>
      </c>
      <c r="B6625" t="s">
        <v>14582</v>
      </c>
      <c r="C6625" t="s">
        <v>14</v>
      </c>
      <c r="D6625" t="s">
        <v>15</v>
      </c>
      <c r="E6625" t="s">
        <v>14583</v>
      </c>
      <c r="F6625" t="s">
        <v>14586</v>
      </c>
      <c r="G6625" t="s">
        <v>14587</v>
      </c>
      <c r="H6625" s="1">
        <v>3810.53</v>
      </c>
      <c r="I6625" t="s">
        <v>4348</v>
      </c>
      <c r="J6625" s="1">
        <v>3701.24</v>
      </c>
      <c r="K6625" s="1">
        <v>577.87</v>
      </c>
      <c r="L6625" s="1">
        <v>3123.37</v>
      </c>
    </row>
    <row r="6626" spans="1:12">
      <c r="A6626" t="s">
        <v>14215</v>
      </c>
      <c r="B6626" t="s">
        <v>14582</v>
      </c>
      <c r="C6626" t="s">
        <v>14</v>
      </c>
      <c r="D6626" t="s">
        <v>15</v>
      </c>
      <c r="E6626" t="s">
        <v>14583</v>
      </c>
      <c r="F6626" t="s">
        <v>14588</v>
      </c>
      <c r="G6626" t="s">
        <v>14589</v>
      </c>
      <c r="H6626" s="1">
        <v>3810.53</v>
      </c>
      <c r="I6626" t="s">
        <v>4348</v>
      </c>
      <c r="J6626" s="1">
        <v>4515.53</v>
      </c>
      <c r="K6626" s="1">
        <v>705</v>
      </c>
      <c r="L6626" s="1">
        <v>3810.53</v>
      </c>
    </row>
    <row r="6627" spans="1:12">
      <c r="A6627" t="s">
        <v>14215</v>
      </c>
      <c r="B6627" t="s">
        <v>14590</v>
      </c>
      <c r="C6627" t="s">
        <v>14</v>
      </c>
      <c r="D6627" t="s">
        <v>15</v>
      </c>
      <c r="E6627" t="s">
        <v>651</v>
      </c>
      <c r="F6627" t="s">
        <v>14591</v>
      </c>
      <c r="G6627" t="s">
        <v>14592</v>
      </c>
      <c r="H6627" s="1">
        <v>416067.75</v>
      </c>
      <c r="I6627" t="s">
        <v>654</v>
      </c>
      <c r="J6627" s="1">
        <v>252970.03</v>
      </c>
      <c r="K6627" s="1">
        <v>38530.39</v>
      </c>
      <c r="L6627" s="1">
        <v>214439.64</v>
      </c>
    </row>
    <row r="6628" spans="1:12">
      <c r="A6628" t="s">
        <v>14215</v>
      </c>
      <c r="B6628" t="s">
        <v>14590</v>
      </c>
      <c r="C6628" t="s">
        <v>14</v>
      </c>
      <c r="D6628" t="s">
        <v>15</v>
      </c>
      <c r="E6628" t="s">
        <v>651</v>
      </c>
      <c r="F6628" t="s">
        <v>14593</v>
      </c>
      <c r="G6628" t="s">
        <v>14594</v>
      </c>
      <c r="H6628" s="1">
        <v>416067.75</v>
      </c>
      <c r="I6628" t="s">
        <v>654</v>
      </c>
      <c r="J6628" s="1">
        <v>238017.92000000001</v>
      </c>
      <c r="K6628" s="1">
        <v>36389.81</v>
      </c>
      <c r="L6628" s="1">
        <v>201628.11</v>
      </c>
    </row>
    <row r="6629" spans="1:12">
      <c r="A6629" t="s">
        <v>14215</v>
      </c>
      <c r="B6629" t="s">
        <v>14595</v>
      </c>
      <c r="C6629" t="s">
        <v>14</v>
      </c>
      <c r="D6629" t="s">
        <v>15</v>
      </c>
      <c r="E6629" t="s">
        <v>5819</v>
      </c>
      <c r="F6629" t="s">
        <v>14596</v>
      </c>
      <c r="G6629" t="s">
        <v>14597</v>
      </c>
      <c r="H6629" s="1">
        <v>210579.09</v>
      </c>
      <c r="I6629" t="s">
        <v>3366</v>
      </c>
      <c r="J6629" s="1">
        <v>70883.210000000006</v>
      </c>
      <c r="K6629" s="1">
        <v>0</v>
      </c>
      <c r="L6629" s="1">
        <v>70883.210000000006</v>
      </c>
    </row>
    <row r="6630" spans="1:12">
      <c r="A6630" t="s">
        <v>14215</v>
      </c>
      <c r="B6630" t="s">
        <v>14595</v>
      </c>
      <c r="C6630" t="s">
        <v>14</v>
      </c>
      <c r="D6630" t="s">
        <v>15</v>
      </c>
      <c r="E6630" t="s">
        <v>5819</v>
      </c>
      <c r="F6630" t="s">
        <v>14598</v>
      </c>
      <c r="G6630" t="s">
        <v>14599</v>
      </c>
      <c r="H6630" s="1">
        <v>210579.09</v>
      </c>
      <c r="I6630" t="s">
        <v>3366</v>
      </c>
      <c r="J6630" s="1">
        <v>3796.17</v>
      </c>
      <c r="K6630" s="1">
        <v>0</v>
      </c>
      <c r="L6630" s="1">
        <v>3796.17</v>
      </c>
    </row>
    <row r="6631" spans="1:12">
      <c r="A6631" t="s">
        <v>14215</v>
      </c>
      <c r="B6631" t="s">
        <v>14595</v>
      </c>
      <c r="C6631" t="s">
        <v>14</v>
      </c>
      <c r="D6631" t="s">
        <v>15</v>
      </c>
      <c r="E6631" t="s">
        <v>5819</v>
      </c>
      <c r="F6631" t="s">
        <v>14600</v>
      </c>
      <c r="G6631" t="s">
        <v>14601</v>
      </c>
      <c r="H6631" s="1">
        <v>210579.09</v>
      </c>
      <c r="I6631" t="s">
        <v>3366</v>
      </c>
      <c r="J6631" s="1">
        <v>4355.21</v>
      </c>
      <c r="K6631" s="1">
        <v>0</v>
      </c>
      <c r="L6631" s="1">
        <v>4355.21</v>
      </c>
    </row>
    <row r="6632" spans="1:12">
      <c r="A6632" t="s">
        <v>14215</v>
      </c>
      <c r="B6632" t="s">
        <v>14595</v>
      </c>
      <c r="C6632" t="s">
        <v>14</v>
      </c>
      <c r="D6632" t="s">
        <v>15</v>
      </c>
      <c r="E6632" t="s">
        <v>5819</v>
      </c>
      <c r="F6632" t="s">
        <v>6277</v>
      </c>
      <c r="G6632" t="s">
        <v>6278</v>
      </c>
      <c r="H6632" s="1">
        <v>210579.09</v>
      </c>
      <c r="I6632" t="s">
        <v>3366</v>
      </c>
      <c r="J6632" s="1">
        <v>14461</v>
      </c>
      <c r="K6632" s="1">
        <v>0</v>
      </c>
      <c r="L6632" s="1">
        <v>14461</v>
      </c>
    </row>
    <row r="6633" spans="1:12">
      <c r="A6633" t="s">
        <v>14215</v>
      </c>
      <c r="B6633" t="s">
        <v>14595</v>
      </c>
      <c r="C6633" t="s">
        <v>14</v>
      </c>
      <c r="D6633" t="s">
        <v>15</v>
      </c>
      <c r="E6633" t="s">
        <v>5819</v>
      </c>
      <c r="F6633" t="s">
        <v>14602</v>
      </c>
      <c r="G6633" t="s">
        <v>14603</v>
      </c>
      <c r="H6633" s="1">
        <v>210579.09</v>
      </c>
      <c r="I6633" t="s">
        <v>3366</v>
      </c>
      <c r="J6633" s="1">
        <v>626.37</v>
      </c>
      <c r="K6633" s="1">
        <v>0</v>
      </c>
      <c r="L6633" s="1">
        <v>626.37</v>
      </c>
    </row>
    <row r="6634" spans="1:12">
      <c r="A6634" t="s">
        <v>14215</v>
      </c>
      <c r="B6634" t="s">
        <v>14595</v>
      </c>
      <c r="C6634" t="s">
        <v>14</v>
      </c>
      <c r="D6634" t="s">
        <v>15</v>
      </c>
      <c r="E6634" t="s">
        <v>5819</v>
      </c>
      <c r="F6634" t="s">
        <v>6275</v>
      </c>
      <c r="G6634" t="s">
        <v>6276</v>
      </c>
      <c r="H6634" s="1">
        <v>210579.09</v>
      </c>
      <c r="I6634" t="s">
        <v>3366</v>
      </c>
      <c r="J6634" s="1">
        <v>458.65</v>
      </c>
      <c r="K6634" s="1">
        <v>0</v>
      </c>
      <c r="L6634" s="1">
        <v>458.65</v>
      </c>
    </row>
    <row r="6635" spans="1:12">
      <c r="A6635" t="s">
        <v>14215</v>
      </c>
      <c r="B6635" t="s">
        <v>14595</v>
      </c>
      <c r="C6635" t="s">
        <v>14</v>
      </c>
      <c r="D6635" t="s">
        <v>15</v>
      </c>
      <c r="E6635" t="s">
        <v>5819</v>
      </c>
      <c r="F6635" t="s">
        <v>6271</v>
      </c>
      <c r="G6635" t="s">
        <v>6272</v>
      </c>
      <c r="H6635" s="1">
        <v>210579.09</v>
      </c>
      <c r="I6635" t="s">
        <v>3366</v>
      </c>
      <c r="J6635" s="1">
        <v>65927.990000000005</v>
      </c>
      <c r="K6635" s="1">
        <v>0</v>
      </c>
      <c r="L6635" s="1">
        <v>65927.990000000005</v>
      </c>
    </row>
    <row r="6636" spans="1:12">
      <c r="A6636" t="s">
        <v>14215</v>
      </c>
      <c r="B6636" t="s">
        <v>14595</v>
      </c>
      <c r="C6636" t="s">
        <v>14</v>
      </c>
      <c r="D6636" t="s">
        <v>15</v>
      </c>
      <c r="E6636" t="s">
        <v>5819</v>
      </c>
      <c r="F6636" t="s">
        <v>14604</v>
      </c>
      <c r="G6636" t="s">
        <v>14605</v>
      </c>
      <c r="H6636" s="1">
        <v>210579.09</v>
      </c>
      <c r="I6636" t="s">
        <v>518</v>
      </c>
      <c r="J6636" s="1">
        <v>9997.2000000000007</v>
      </c>
      <c r="K6636" s="1">
        <v>0</v>
      </c>
      <c r="L6636" s="1">
        <v>9997.2000000000007</v>
      </c>
    </row>
    <row r="6637" spans="1:12">
      <c r="A6637" t="s">
        <v>14215</v>
      </c>
      <c r="B6637" t="s">
        <v>14595</v>
      </c>
      <c r="C6637" t="s">
        <v>14</v>
      </c>
      <c r="D6637" t="s">
        <v>15</v>
      </c>
      <c r="E6637" t="s">
        <v>5819</v>
      </c>
      <c r="F6637" t="s">
        <v>14606</v>
      </c>
      <c r="G6637" t="s">
        <v>14607</v>
      </c>
      <c r="H6637" s="1">
        <v>210579.09</v>
      </c>
      <c r="I6637" t="s">
        <v>3366</v>
      </c>
      <c r="J6637" s="1">
        <v>21697.8</v>
      </c>
      <c r="K6637" s="1">
        <v>0</v>
      </c>
      <c r="L6637" s="1">
        <v>21697.8</v>
      </c>
    </row>
    <row r="6638" spans="1:12">
      <c r="A6638" t="s">
        <v>14215</v>
      </c>
      <c r="B6638" t="s">
        <v>14595</v>
      </c>
      <c r="C6638" t="s">
        <v>14</v>
      </c>
      <c r="D6638" t="s">
        <v>15</v>
      </c>
      <c r="E6638" t="s">
        <v>5819</v>
      </c>
      <c r="F6638" t="s">
        <v>14608</v>
      </c>
      <c r="G6638" t="s">
        <v>14609</v>
      </c>
      <c r="H6638" s="1">
        <v>210579.09</v>
      </c>
      <c r="I6638" t="s">
        <v>3366</v>
      </c>
      <c r="J6638" s="1">
        <v>111.26</v>
      </c>
      <c r="K6638" s="1">
        <v>0</v>
      </c>
      <c r="L6638" s="1">
        <v>111.26</v>
      </c>
    </row>
    <row r="6639" spans="1:12">
      <c r="A6639" t="s">
        <v>14215</v>
      </c>
      <c r="B6639" t="s">
        <v>14595</v>
      </c>
      <c r="C6639" t="s">
        <v>14</v>
      </c>
      <c r="D6639" t="s">
        <v>15</v>
      </c>
      <c r="E6639" t="s">
        <v>5819</v>
      </c>
      <c r="F6639" t="s">
        <v>14610</v>
      </c>
      <c r="G6639" t="s">
        <v>14611</v>
      </c>
      <c r="H6639" s="1">
        <v>210579.09</v>
      </c>
      <c r="I6639" t="s">
        <v>3366</v>
      </c>
      <c r="J6639" s="1">
        <v>1282.6500000000001</v>
      </c>
      <c r="K6639" s="1">
        <v>0</v>
      </c>
      <c r="L6639" s="1">
        <v>1282.6500000000001</v>
      </c>
    </row>
    <row r="6640" spans="1:12">
      <c r="A6640" t="s">
        <v>14215</v>
      </c>
      <c r="B6640" t="s">
        <v>14595</v>
      </c>
      <c r="C6640" t="s">
        <v>14</v>
      </c>
      <c r="D6640" t="s">
        <v>15</v>
      </c>
      <c r="E6640" t="s">
        <v>5819</v>
      </c>
      <c r="F6640" t="s">
        <v>14612</v>
      </c>
      <c r="G6640" t="s">
        <v>14613</v>
      </c>
      <c r="H6640" s="1">
        <v>210579.09</v>
      </c>
      <c r="I6640" t="s">
        <v>3366</v>
      </c>
      <c r="J6640" s="1">
        <v>13332.61</v>
      </c>
      <c r="K6640" s="1">
        <v>0</v>
      </c>
      <c r="L6640" s="1">
        <v>13332.61</v>
      </c>
    </row>
    <row r="6641" spans="1:12">
      <c r="A6641" t="s">
        <v>14215</v>
      </c>
      <c r="B6641" t="s">
        <v>14595</v>
      </c>
      <c r="C6641" t="s">
        <v>14</v>
      </c>
      <c r="D6641" t="s">
        <v>15</v>
      </c>
      <c r="E6641" t="s">
        <v>5819</v>
      </c>
      <c r="F6641" t="s">
        <v>6273</v>
      </c>
      <c r="G6641" t="s">
        <v>6274</v>
      </c>
      <c r="H6641" s="1">
        <v>210579.09</v>
      </c>
      <c r="I6641" t="s">
        <v>3366</v>
      </c>
      <c r="J6641" s="1">
        <v>3648.97</v>
      </c>
      <c r="K6641" s="1">
        <v>0</v>
      </c>
      <c r="L6641" s="1">
        <v>3648.97</v>
      </c>
    </row>
    <row r="6642" spans="1:12">
      <c r="A6642" t="s">
        <v>14215</v>
      </c>
      <c r="B6642" t="s">
        <v>14614</v>
      </c>
      <c r="C6642" t="s">
        <v>14</v>
      </c>
      <c r="D6642" t="s">
        <v>15</v>
      </c>
      <c r="E6642" t="s">
        <v>14615</v>
      </c>
      <c r="F6642" t="s">
        <v>14616</v>
      </c>
      <c r="G6642" t="s">
        <v>14617</v>
      </c>
      <c r="H6642" s="1">
        <v>139443.70000000001</v>
      </c>
      <c r="I6642" t="s">
        <v>6397</v>
      </c>
      <c r="J6642" s="1">
        <v>170121.31</v>
      </c>
      <c r="K6642" s="1">
        <v>30677.61</v>
      </c>
      <c r="L6642" s="1">
        <v>139443.70000000001</v>
      </c>
    </row>
    <row r="6643" spans="1:12">
      <c r="A6643" t="s">
        <v>14215</v>
      </c>
      <c r="B6643" t="s">
        <v>14618</v>
      </c>
      <c r="C6643" t="s">
        <v>14</v>
      </c>
      <c r="D6643" t="s">
        <v>15</v>
      </c>
      <c r="E6643" t="s">
        <v>3779</v>
      </c>
      <c r="F6643" t="s">
        <v>14619</v>
      </c>
      <c r="G6643" t="s">
        <v>14620</v>
      </c>
      <c r="H6643" s="1">
        <v>29801.11</v>
      </c>
      <c r="I6643" t="s">
        <v>3782</v>
      </c>
      <c r="J6643" s="1">
        <v>1264.1600000000001</v>
      </c>
      <c r="K6643" s="1">
        <v>227.96</v>
      </c>
      <c r="L6643" s="1">
        <v>1036.2</v>
      </c>
    </row>
    <row r="6644" spans="1:12">
      <c r="A6644" t="s">
        <v>14215</v>
      </c>
      <c r="B6644" t="s">
        <v>14618</v>
      </c>
      <c r="C6644" t="s">
        <v>14</v>
      </c>
      <c r="D6644" t="s">
        <v>15</v>
      </c>
      <c r="E6644" t="s">
        <v>3779</v>
      </c>
      <c r="F6644" t="s">
        <v>14621</v>
      </c>
      <c r="G6644" t="s">
        <v>14622</v>
      </c>
      <c r="H6644" s="1">
        <v>29801.11</v>
      </c>
      <c r="I6644" t="s">
        <v>3782</v>
      </c>
      <c r="J6644" s="1">
        <v>1174.25</v>
      </c>
      <c r="K6644" s="1">
        <v>211.75</v>
      </c>
      <c r="L6644" s="1">
        <v>962.5</v>
      </c>
    </row>
    <row r="6645" spans="1:12">
      <c r="A6645" t="s">
        <v>14215</v>
      </c>
      <c r="B6645" t="s">
        <v>14618</v>
      </c>
      <c r="C6645" t="s">
        <v>14</v>
      </c>
      <c r="D6645" t="s">
        <v>15</v>
      </c>
      <c r="E6645" t="s">
        <v>3779</v>
      </c>
      <c r="F6645" t="s">
        <v>14623</v>
      </c>
      <c r="G6645" t="s">
        <v>14624</v>
      </c>
      <c r="H6645" s="1">
        <v>29801.11</v>
      </c>
      <c r="I6645" t="s">
        <v>3782</v>
      </c>
      <c r="J6645" s="1">
        <v>3002.42</v>
      </c>
      <c r="K6645" s="1">
        <v>541.41999999999996</v>
      </c>
      <c r="L6645" s="1">
        <v>2461</v>
      </c>
    </row>
    <row r="6646" spans="1:12">
      <c r="A6646" t="s">
        <v>14215</v>
      </c>
      <c r="B6646" t="s">
        <v>14618</v>
      </c>
      <c r="C6646" t="s">
        <v>14</v>
      </c>
      <c r="D6646" t="s">
        <v>15</v>
      </c>
      <c r="E6646" t="s">
        <v>3779</v>
      </c>
      <c r="F6646" t="s">
        <v>14625</v>
      </c>
      <c r="G6646" t="s">
        <v>14626</v>
      </c>
      <c r="H6646" s="1">
        <v>29801.11</v>
      </c>
      <c r="I6646" t="s">
        <v>3782</v>
      </c>
      <c r="J6646" s="1">
        <v>3872.89</v>
      </c>
      <c r="K6646" s="1">
        <v>698.39</v>
      </c>
      <c r="L6646" s="1">
        <v>3174.5</v>
      </c>
    </row>
    <row r="6647" spans="1:12">
      <c r="A6647" t="s">
        <v>14215</v>
      </c>
      <c r="B6647" t="s">
        <v>14618</v>
      </c>
      <c r="C6647" t="s">
        <v>14</v>
      </c>
      <c r="D6647" t="s">
        <v>15</v>
      </c>
      <c r="E6647" t="s">
        <v>3779</v>
      </c>
      <c r="F6647" t="s">
        <v>14627</v>
      </c>
      <c r="G6647" t="s">
        <v>14628</v>
      </c>
      <c r="H6647" s="1">
        <v>29801.11</v>
      </c>
      <c r="I6647" t="s">
        <v>3782</v>
      </c>
      <c r="J6647" s="1">
        <v>6659.21</v>
      </c>
      <c r="K6647" s="1">
        <v>1200.8399999999999</v>
      </c>
      <c r="L6647" s="1">
        <v>5458.37</v>
      </c>
    </row>
    <row r="6648" spans="1:12">
      <c r="A6648" t="s">
        <v>14215</v>
      </c>
      <c r="B6648" t="s">
        <v>14618</v>
      </c>
      <c r="C6648" t="s">
        <v>14</v>
      </c>
      <c r="D6648" t="s">
        <v>15</v>
      </c>
      <c r="E6648" t="s">
        <v>3779</v>
      </c>
      <c r="F6648" t="s">
        <v>14629</v>
      </c>
      <c r="G6648" t="s">
        <v>14630</v>
      </c>
      <c r="H6648" s="1">
        <v>29801.11</v>
      </c>
      <c r="I6648" t="s">
        <v>3782</v>
      </c>
      <c r="J6648" s="1">
        <v>3485.78</v>
      </c>
      <c r="K6648" s="1">
        <v>628.58000000000004</v>
      </c>
      <c r="L6648" s="1">
        <v>2857.2</v>
      </c>
    </row>
    <row r="6649" spans="1:12">
      <c r="A6649" t="s">
        <v>14215</v>
      </c>
      <c r="B6649" t="s">
        <v>14618</v>
      </c>
      <c r="C6649" t="s">
        <v>14</v>
      </c>
      <c r="D6649" t="s">
        <v>15</v>
      </c>
      <c r="E6649" t="s">
        <v>3779</v>
      </c>
      <c r="F6649" t="s">
        <v>14631</v>
      </c>
      <c r="G6649" t="s">
        <v>14632</v>
      </c>
      <c r="H6649" s="1">
        <v>29801.11</v>
      </c>
      <c r="I6649" t="s">
        <v>3782</v>
      </c>
      <c r="J6649" s="1">
        <v>6268.36</v>
      </c>
      <c r="K6649" s="1">
        <v>1130.3599999999999</v>
      </c>
      <c r="L6649" s="1">
        <v>5138</v>
      </c>
    </row>
    <row r="6650" spans="1:12">
      <c r="A6650" t="s">
        <v>14215</v>
      </c>
      <c r="B6650" t="s">
        <v>14618</v>
      </c>
      <c r="C6650" t="s">
        <v>14</v>
      </c>
      <c r="D6650" t="s">
        <v>15</v>
      </c>
      <c r="E6650" t="s">
        <v>3779</v>
      </c>
      <c r="F6650" t="s">
        <v>14633</v>
      </c>
      <c r="G6650" t="s">
        <v>14634</v>
      </c>
      <c r="H6650" s="1">
        <v>29801.11</v>
      </c>
      <c r="I6650" t="s">
        <v>3782</v>
      </c>
      <c r="J6650" s="1">
        <v>3184.2</v>
      </c>
      <c r="K6650" s="1">
        <v>574.20000000000005</v>
      </c>
      <c r="L6650" s="1">
        <v>2610</v>
      </c>
    </row>
    <row r="6651" spans="1:12">
      <c r="A6651" t="s">
        <v>14215</v>
      </c>
      <c r="B6651" t="s">
        <v>14618</v>
      </c>
      <c r="C6651" t="s">
        <v>14</v>
      </c>
      <c r="D6651" t="s">
        <v>15</v>
      </c>
      <c r="E6651" t="s">
        <v>3779</v>
      </c>
      <c r="F6651" t="s">
        <v>14635</v>
      </c>
      <c r="G6651" t="s">
        <v>14636</v>
      </c>
      <c r="H6651" s="1">
        <v>29801.11</v>
      </c>
      <c r="I6651" t="s">
        <v>3782</v>
      </c>
      <c r="J6651" s="1">
        <v>3733.61</v>
      </c>
      <c r="K6651" s="1">
        <v>673.27</v>
      </c>
      <c r="L6651" s="1">
        <v>3060.34</v>
      </c>
    </row>
    <row r="6652" spans="1:12">
      <c r="A6652" t="s">
        <v>14215</v>
      </c>
      <c r="B6652" t="s">
        <v>14618</v>
      </c>
      <c r="C6652" t="s">
        <v>14</v>
      </c>
      <c r="D6652" t="s">
        <v>15</v>
      </c>
      <c r="E6652" t="s">
        <v>3779</v>
      </c>
      <c r="F6652" t="s">
        <v>14637</v>
      </c>
      <c r="G6652" t="s">
        <v>14638</v>
      </c>
      <c r="H6652" s="1">
        <v>29801.11</v>
      </c>
      <c r="I6652" t="s">
        <v>3782</v>
      </c>
      <c r="J6652" s="1">
        <v>1769</v>
      </c>
      <c r="K6652" s="1">
        <v>319</v>
      </c>
      <c r="L6652" s="1">
        <v>1450</v>
      </c>
    </row>
    <row r="6653" spans="1:12">
      <c r="A6653" t="s">
        <v>14215</v>
      </c>
      <c r="B6653" t="s">
        <v>14618</v>
      </c>
      <c r="C6653" t="s">
        <v>14</v>
      </c>
      <c r="D6653" t="s">
        <v>15</v>
      </c>
      <c r="E6653" t="s">
        <v>3779</v>
      </c>
      <c r="F6653" t="s">
        <v>14639</v>
      </c>
      <c r="G6653" t="s">
        <v>14640</v>
      </c>
      <c r="H6653" s="1">
        <v>29801.11</v>
      </c>
      <c r="I6653" t="s">
        <v>3782</v>
      </c>
      <c r="J6653" s="1">
        <v>1943.46</v>
      </c>
      <c r="K6653" s="1">
        <v>350.46</v>
      </c>
      <c r="L6653" s="1">
        <v>1593</v>
      </c>
    </row>
    <row r="6654" spans="1:12">
      <c r="A6654" t="s">
        <v>14215</v>
      </c>
      <c r="B6654" t="s">
        <v>14641</v>
      </c>
      <c r="C6654" t="s">
        <v>14</v>
      </c>
      <c r="D6654" t="s">
        <v>15</v>
      </c>
      <c r="E6654" t="s">
        <v>14642</v>
      </c>
      <c r="F6654" t="s">
        <v>14643</v>
      </c>
      <c r="G6654" t="s">
        <v>14644</v>
      </c>
      <c r="H6654" s="1">
        <v>6120</v>
      </c>
      <c r="I6654" t="s">
        <v>501</v>
      </c>
      <c r="J6654" s="1">
        <v>7466.4</v>
      </c>
      <c r="K6654" s="1">
        <v>1346.4</v>
      </c>
      <c r="L6654" s="1">
        <v>6120</v>
      </c>
    </row>
    <row r="6655" spans="1:12">
      <c r="A6655" t="s">
        <v>14215</v>
      </c>
      <c r="B6655" t="s">
        <v>14645</v>
      </c>
      <c r="C6655" t="s">
        <v>14</v>
      </c>
      <c r="D6655" t="s">
        <v>15</v>
      </c>
      <c r="E6655" t="s">
        <v>6965</v>
      </c>
      <c r="F6655" t="s">
        <v>14646</v>
      </c>
      <c r="G6655" t="s">
        <v>14647</v>
      </c>
      <c r="H6655" s="1">
        <v>2162.25</v>
      </c>
      <c r="I6655" t="s">
        <v>501</v>
      </c>
      <c r="J6655" s="1">
        <v>2162.25</v>
      </c>
      <c r="K6655" s="1">
        <v>0</v>
      </c>
      <c r="L6655" s="1">
        <v>2162.25</v>
      </c>
    </row>
    <row r="6656" spans="1:12">
      <c r="A6656" t="s">
        <v>14215</v>
      </c>
      <c r="B6656" t="s">
        <v>14648</v>
      </c>
      <c r="C6656" t="s">
        <v>14</v>
      </c>
      <c r="D6656" t="s">
        <v>15</v>
      </c>
      <c r="E6656" t="s">
        <v>14649</v>
      </c>
      <c r="F6656" t="s">
        <v>14650</v>
      </c>
      <c r="G6656" t="s">
        <v>14651</v>
      </c>
      <c r="H6656" s="1">
        <v>45200</v>
      </c>
      <c r="I6656" t="s">
        <v>19</v>
      </c>
      <c r="J6656" s="1">
        <v>55144</v>
      </c>
      <c r="K6656" s="1">
        <v>9944</v>
      </c>
      <c r="L6656" s="1">
        <v>45200</v>
      </c>
    </row>
    <row r="6657" spans="1:12">
      <c r="A6657" t="s">
        <v>14215</v>
      </c>
      <c r="B6657" t="s">
        <v>14652</v>
      </c>
      <c r="C6657" t="s">
        <v>14</v>
      </c>
      <c r="D6657" t="s">
        <v>15</v>
      </c>
      <c r="E6657" t="s">
        <v>14653</v>
      </c>
      <c r="F6657" t="s">
        <v>14654</v>
      </c>
      <c r="G6657" t="s">
        <v>14655</v>
      </c>
      <c r="H6657" s="1">
        <v>3703.4</v>
      </c>
      <c r="I6657" t="s">
        <v>513</v>
      </c>
      <c r="J6657" s="1">
        <v>32.94</v>
      </c>
      <c r="K6657" s="1">
        <v>5.94</v>
      </c>
      <c r="L6657" s="1">
        <v>27</v>
      </c>
    </row>
    <row r="6658" spans="1:12">
      <c r="A6658" t="s">
        <v>14215</v>
      </c>
      <c r="B6658" t="s">
        <v>14652</v>
      </c>
      <c r="C6658" t="s">
        <v>14</v>
      </c>
      <c r="D6658" t="s">
        <v>15</v>
      </c>
      <c r="E6658" t="s">
        <v>14653</v>
      </c>
      <c r="F6658" t="s">
        <v>14656</v>
      </c>
      <c r="G6658" t="s">
        <v>14657</v>
      </c>
      <c r="H6658" s="1">
        <v>3703.4</v>
      </c>
      <c r="I6658" t="s">
        <v>9392</v>
      </c>
      <c r="J6658" s="1">
        <v>1073.5999999999999</v>
      </c>
      <c r="K6658" s="1">
        <v>193.6</v>
      </c>
      <c r="L6658" s="1">
        <v>880</v>
      </c>
    </row>
    <row r="6659" spans="1:12">
      <c r="A6659" t="s">
        <v>14215</v>
      </c>
      <c r="B6659" t="s">
        <v>14652</v>
      </c>
      <c r="C6659" t="s">
        <v>14</v>
      </c>
      <c r="D6659" t="s">
        <v>15</v>
      </c>
      <c r="E6659" t="s">
        <v>14653</v>
      </c>
      <c r="F6659" t="s">
        <v>14658</v>
      </c>
      <c r="G6659" t="s">
        <v>14659</v>
      </c>
      <c r="H6659" s="1">
        <v>3703.4</v>
      </c>
      <c r="I6659" t="s">
        <v>9392</v>
      </c>
      <c r="J6659" s="1">
        <v>536.79999999999995</v>
      </c>
      <c r="K6659" s="1">
        <v>96.8</v>
      </c>
      <c r="L6659" s="1">
        <v>440</v>
      </c>
    </row>
    <row r="6660" spans="1:12">
      <c r="A6660" t="s">
        <v>14215</v>
      </c>
      <c r="B6660" t="s">
        <v>14652</v>
      </c>
      <c r="C6660" t="s">
        <v>14</v>
      </c>
      <c r="D6660" t="s">
        <v>15</v>
      </c>
      <c r="E6660" t="s">
        <v>14653</v>
      </c>
      <c r="F6660" t="s">
        <v>14654</v>
      </c>
      <c r="G6660" t="s">
        <v>14655</v>
      </c>
      <c r="H6660" s="1">
        <v>3703.4</v>
      </c>
      <c r="I6660" t="s">
        <v>3782</v>
      </c>
      <c r="J6660" s="1">
        <v>2302.38</v>
      </c>
      <c r="K6660" s="1">
        <v>415.18</v>
      </c>
      <c r="L6660" s="1">
        <v>1887.2</v>
      </c>
    </row>
    <row r="6661" spans="1:12">
      <c r="A6661" t="s">
        <v>14215</v>
      </c>
      <c r="B6661" t="s">
        <v>14652</v>
      </c>
      <c r="C6661" t="s">
        <v>14</v>
      </c>
      <c r="D6661" t="s">
        <v>15</v>
      </c>
      <c r="E6661" t="s">
        <v>14653</v>
      </c>
      <c r="F6661" t="s">
        <v>14660</v>
      </c>
      <c r="G6661" t="s">
        <v>14661</v>
      </c>
      <c r="H6661" s="1">
        <v>3703.4</v>
      </c>
      <c r="I6661" t="s">
        <v>506</v>
      </c>
      <c r="J6661" s="1">
        <v>572.41999999999996</v>
      </c>
      <c r="K6661" s="1">
        <v>103.22</v>
      </c>
      <c r="L6661" s="1">
        <v>469.2</v>
      </c>
    </row>
    <row r="6662" spans="1:12">
      <c r="A6662" t="s">
        <v>14215</v>
      </c>
      <c r="B6662" t="s">
        <v>14662</v>
      </c>
      <c r="C6662" t="s">
        <v>14</v>
      </c>
      <c r="D6662" t="s">
        <v>15</v>
      </c>
      <c r="E6662" t="s">
        <v>14663</v>
      </c>
      <c r="F6662" t="s">
        <v>14664</v>
      </c>
      <c r="G6662" t="s">
        <v>14665</v>
      </c>
      <c r="H6662" s="1">
        <v>6230</v>
      </c>
      <c r="I6662" t="s">
        <v>6397</v>
      </c>
      <c r="J6662" s="1">
        <v>7600.6</v>
      </c>
      <c r="K6662" s="1">
        <v>1370.6</v>
      </c>
      <c r="L6662" s="1">
        <v>6230</v>
      </c>
    </row>
    <row r="6663" spans="1:12">
      <c r="A6663" t="s">
        <v>14215</v>
      </c>
      <c r="B6663" t="s">
        <v>14666</v>
      </c>
      <c r="C6663" t="s">
        <v>14</v>
      </c>
      <c r="D6663" t="s">
        <v>15</v>
      </c>
      <c r="E6663" t="s">
        <v>9081</v>
      </c>
      <c r="F6663" t="s">
        <v>9082</v>
      </c>
      <c r="G6663" t="s">
        <v>14667</v>
      </c>
      <c r="H6663" s="1">
        <v>1400</v>
      </c>
      <c r="I6663" t="s">
        <v>501</v>
      </c>
      <c r="J6663" s="1">
        <v>1400</v>
      </c>
      <c r="K6663" s="1">
        <v>0</v>
      </c>
      <c r="L6663" s="1">
        <v>1400</v>
      </c>
    </row>
    <row r="6664" spans="1:12">
      <c r="A6664" t="s">
        <v>14215</v>
      </c>
      <c r="B6664" t="s">
        <v>14668</v>
      </c>
      <c r="C6664" t="s">
        <v>14</v>
      </c>
      <c r="D6664" t="s">
        <v>15</v>
      </c>
      <c r="E6664" t="s">
        <v>14669</v>
      </c>
      <c r="F6664" t="s">
        <v>14670</v>
      </c>
      <c r="G6664" t="s">
        <v>14671</v>
      </c>
      <c r="H6664" s="1">
        <v>34500</v>
      </c>
      <c r="I6664" t="s">
        <v>501</v>
      </c>
      <c r="J6664" s="1">
        <v>42090</v>
      </c>
      <c r="K6664" s="1">
        <v>7590</v>
      </c>
      <c r="L6664" s="1">
        <v>34500</v>
      </c>
    </row>
    <row r="6665" spans="1:12">
      <c r="A6665" t="s">
        <v>14215</v>
      </c>
      <c r="B6665" t="s">
        <v>14672</v>
      </c>
      <c r="C6665" t="s">
        <v>14</v>
      </c>
      <c r="D6665" t="s">
        <v>15</v>
      </c>
      <c r="E6665" t="s">
        <v>14673</v>
      </c>
      <c r="F6665" t="s">
        <v>14674</v>
      </c>
      <c r="G6665" t="s">
        <v>14675</v>
      </c>
      <c r="H6665" s="1">
        <v>15437</v>
      </c>
      <c r="I6665" t="s">
        <v>299</v>
      </c>
      <c r="J6665" s="1">
        <v>6512</v>
      </c>
      <c r="K6665" s="1">
        <v>592</v>
      </c>
      <c r="L6665" s="1">
        <v>5920</v>
      </c>
    </row>
    <row r="6666" spans="1:12">
      <c r="A6666" t="s">
        <v>14215</v>
      </c>
      <c r="B6666" t="s">
        <v>14672</v>
      </c>
      <c r="C6666" t="s">
        <v>14</v>
      </c>
      <c r="D6666" t="s">
        <v>15</v>
      </c>
      <c r="E6666" t="s">
        <v>14673</v>
      </c>
      <c r="F6666" t="s">
        <v>14676</v>
      </c>
      <c r="G6666" t="s">
        <v>14677</v>
      </c>
      <c r="H6666" s="1">
        <v>15437</v>
      </c>
      <c r="I6666" t="s">
        <v>299</v>
      </c>
      <c r="J6666" s="1">
        <v>6750.7</v>
      </c>
      <c r="K6666" s="1">
        <v>613.70000000000005</v>
      </c>
      <c r="L6666" s="1">
        <v>6137</v>
      </c>
    </row>
    <row r="6667" spans="1:12">
      <c r="A6667" t="s">
        <v>14215</v>
      </c>
      <c r="B6667" t="s">
        <v>14672</v>
      </c>
      <c r="C6667" t="s">
        <v>14</v>
      </c>
      <c r="D6667" t="s">
        <v>15</v>
      </c>
      <c r="E6667" t="s">
        <v>14673</v>
      </c>
      <c r="F6667" t="s">
        <v>14678</v>
      </c>
      <c r="G6667" t="s">
        <v>14679</v>
      </c>
      <c r="H6667" s="1">
        <v>15437</v>
      </c>
      <c r="I6667" t="s">
        <v>299</v>
      </c>
      <c r="J6667" s="1">
        <v>3718</v>
      </c>
      <c r="K6667" s="1">
        <v>338</v>
      </c>
      <c r="L6667" s="1">
        <v>3380</v>
      </c>
    </row>
    <row r="6668" spans="1:12">
      <c r="A6668" t="s">
        <v>14215</v>
      </c>
      <c r="B6668" t="s">
        <v>14680</v>
      </c>
      <c r="C6668" t="s">
        <v>14</v>
      </c>
      <c r="D6668" t="s">
        <v>15</v>
      </c>
      <c r="E6668" t="s">
        <v>3537</v>
      </c>
      <c r="F6668" t="s">
        <v>14681</v>
      </c>
      <c r="G6668" t="s">
        <v>14682</v>
      </c>
      <c r="H6668" s="1">
        <v>54268.35</v>
      </c>
      <c r="I6668" t="s">
        <v>625</v>
      </c>
      <c r="J6668" s="1">
        <v>-4187.82</v>
      </c>
      <c r="K6668" s="1">
        <v>-755.18</v>
      </c>
      <c r="L6668" s="1">
        <v>-3432.64</v>
      </c>
    </row>
    <row r="6669" spans="1:12">
      <c r="A6669" t="s">
        <v>14215</v>
      </c>
      <c r="B6669" t="s">
        <v>14680</v>
      </c>
      <c r="C6669" t="s">
        <v>14</v>
      </c>
      <c r="D6669" t="s">
        <v>15</v>
      </c>
      <c r="E6669" t="s">
        <v>3537</v>
      </c>
      <c r="F6669" t="s">
        <v>14683</v>
      </c>
      <c r="G6669" t="s">
        <v>14684</v>
      </c>
      <c r="H6669" s="1">
        <v>54268.35</v>
      </c>
      <c r="I6669" t="s">
        <v>625</v>
      </c>
      <c r="J6669" s="1">
        <v>6423.3</v>
      </c>
      <c r="K6669" s="1">
        <v>1158.3</v>
      </c>
      <c r="L6669" s="1">
        <v>5265</v>
      </c>
    </row>
    <row r="6670" spans="1:12">
      <c r="A6670" t="s">
        <v>14215</v>
      </c>
      <c r="B6670" t="s">
        <v>14680</v>
      </c>
      <c r="C6670" t="s">
        <v>14</v>
      </c>
      <c r="D6670" t="s">
        <v>15</v>
      </c>
      <c r="E6670" t="s">
        <v>3537</v>
      </c>
      <c r="F6670" t="s">
        <v>14685</v>
      </c>
      <c r="G6670" t="s">
        <v>14686</v>
      </c>
      <c r="H6670" s="1">
        <v>54268.35</v>
      </c>
      <c r="I6670" t="s">
        <v>625</v>
      </c>
      <c r="J6670" s="1">
        <v>11895</v>
      </c>
      <c r="K6670" s="1">
        <v>2145</v>
      </c>
      <c r="L6670" s="1">
        <v>9750</v>
      </c>
    </row>
    <row r="6671" spans="1:12">
      <c r="A6671" t="s">
        <v>14215</v>
      </c>
      <c r="B6671" t="s">
        <v>14680</v>
      </c>
      <c r="C6671" t="s">
        <v>14</v>
      </c>
      <c r="D6671" t="s">
        <v>15</v>
      </c>
      <c r="E6671" t="s">
        <v>3537</v>
      </c>
      <c r="F6671" t="s">
        <v>14687</v>
      </c>
      <c r="G6671" t="s">
        <v>14688</v>
      </c>
      <c r="H6671" s="1">
        <v>54268.35</v>
      </c>
      <c r="I6671" t="s">
        <v>625</v>
      </c>
      <c r="J6671" s="1">
        <v>5099.6000000000004</v>
      </c>
      <c r="K6671" s="1">
        <v>919.6</v>
      </c>
      <c r="L6671" s="1">
        <v>4180</v>
      </c>
    </row>
    <row r="6672" spans="1:12">
      <c r="A6672" t="s">
        <v>14215</v>
      </c>
      <c r="B6672" t="s">
        <v>14680</v>
      </c>
      <c r="C6672" t="s">
        <v>14</v>
      </c>
      <c r="D6672" t="s">
        <v>15</v>
      </c>
      <c r="E6672" t="s">
        <v>3537</v>
      </c>
      <c r="F6672" t="s">
        <v>14689</v>
      </c>
      <c r="G6672" t="s">
        <v>14690</v>
      </c>
      <c r="H6672" s="1">
        <v>54268.35</v>
      </c>
      <c r="I6672" t="s">
        <v>625</v>
      </c>
      <c r="J6672" s="1">
        <v>-207.2</v>
      </c>
      <c r="K6672" s="1">
        <v>-37.36</v>
      </c>
      <c r="L6672" s="1">
        <v>-169.84</v>
      </c>
    </row>
    <row r="6673" spans="1:12">
      <c r="A6673" t="s">
        <v>14215</v>
      </c>
      <c r="B6673" t="s">
        <v>14680</v>
      </c>
      <c r="C6673" t="s">
        <v>14</v>
      </c>
      <c r="D6673" t="s">
        <v>15</v>
      </c>
      <c r="E6673" t="s">
        <v>3537</v>
      </c>
      <c r="F6673" t="s">
        <v>14691</v>
      </c>
      <c r="G6673" t="s">
        <v>14692</v>
      </c>
      <c r="H6673" s="1">
        <v>54268.35</v>
      </c>
      <c r="I6673" t="s">
        <v>625</v>
      </c>
      <c r="J6673" s="1">
        <v>878.36</v>
      </c>
      <c r="K6673" s="1">
        <v>158.38999999999999</v>
      </c>
      <c r="L6673" s="1">
        <v>719.97</v>
      </c>
    </row>
    <row r="6674" spans="1:12">
      <c r="A6674" t="s">
        <v>14215</v>
      </c>
      <c r="B6674" t="s">
        <v>14680</v>
      </c>
      <c r="C6674" t="s">
        <v>14</v>
      </c>
      <c r="D6674" t="s">
        <v>15</v>
      </c>
      <c r="E6674" t="s">
        <v>3537</v>
      </c>
      <c r="F6674" t="s">
        <v>14693</v>
      </c>
      <c r="G6674" t="s">
        <v>14694</v>
      </c>
      <c r="H6674" s="1">
        <v>54268.35</v>
      </c>
      <c r="I6674" t="s">
        <v>625</v>
      </c>
      <c r="J6674" s="1">
        <v>12.2</v>
      </c>
      <c r="K6674" s="1">
        <v>2.2000000000000002</v>
      </c>
      <c r="L6674" s="1">
        <v>10</v>
      </c>
    </row>
    <row r="6675" spans="1:12">
      <c r="A6675" t="s">
        <v>14215</v>
      </c>
      <c r="B6675" t="s">
        <v>14680</v>
      </c>
      <c r="C6675" t="s">
        <v>14</v>
      </c>
      <c r="D6675" t="s">
        <v>15</v>
      </c>
      <c r="E6675" t="s">
        <v>3537</v>
      </c>
      <c r="F6675" t="s">
        <v>14695</v>
      </c>
      <c r="G6675" t="s">
        <v>14696</v>
      </c>
      <c r="H6675" s="1">
        <v>54268.35</v>
      </c>
      <c r="I6675" t="s">
        <v>625</v>
      </c>
      <c r="J6675" s="1">
        <v>11895</v>
      </c>
      <c r="K6675" s="1">
        <v>2145</v>
      </c>
      <c r="L6675" s="1">
        <v>9750</v>
      </c>
    </row>
    <row r="6676" spans="1:12">
      <c r="A6676" t="s">
        <v>14215</v>
      </c>
      <c r="B6676" t="s">
        <v>14680</v>
      </c>
      <c r="C6676" t="s">
        <v>14</v>
      </c>
      <c r="D6676" t="s">
        <v>15</v>
      </c>
      <c r="E6676" t="s">
        <v>3537</v>
      </c>
      <c r="F6676" t="s">
        <v>14697</v>
      </c>
      <c r="G6676" t="s">
        <v>14698</v>
      </c>
      <c r="H6676" s="1">
        <v>54268.35</v>
      </c>
      <c r="I6676" t="s">
        <v>625</v>
      </c>
      <c r="J6676" s="1">
        <v>-1316.34</v>
      </c>
      <c r="K6676" s="1">
        <v>-237.37</v>
      </c>
      <c r="L6676" s="1">
        <v>-1078.97</v>
      </c>
    </row>
    <row r="6677" spans="1:12">
      <c r="A6677" t="s">
        <v>14215</v>
      </c>
      <c r="B6677" t="s">
        <v>14680</v>
      </c>
      <c r="C6677" t="s">
        <v>14</v>
      </c>
      <c r="D6677" t="s">
        <v>15</v>
      </c>
      <c r="E6677" t="s">
        <v>3537</v>
      </c>
      <c r="F6677" t="s">
        <v>14699</v>
      </c>
      <c r="G6677" t="s">
        <v>14700</v>
      </c>
      <c r="H6677" s="1">
        <v>54268.35</v>
      </c>
      <c r="I6677" t="s">
        <v>625</v>
      </c>
      <c r="J6677" s="1">
        <v>1023.28</v>
      </c>
      <c r="K6677" s="1">
        <v>184.53</v>
      </c>
      <c r="L6677" s="1">
        <v>838.75</v>
      </c>
    </row>
    <row r="6678" spans="1:12">
      <c r="A6678" t="s">
        <v>14215</v>
      </c>
      <c r="B6678" t="s">
        <v>14680</v>
      </c>
      <c r="C6678" t="s">
        <v>14</v>
      </c>
      <c r="D6678" t="s">
        <v>15</v>
      </c>
      <c r="E6678" t="s">
        <v>3537</v>
      </c>
      <c r="F6678" t="s">
        <v>14701</v>
      </c>
      <c r="G6678" t="s">
        <v>14702</v>
      </c>
      <c r="H6678" s="1">
        <v>54268.35</v>
      </c>
      <c r="I6678" t="s">
        <v>625</v>
      </c>
      <c r="J6678" s="1">
        <v>-951.6</v>
      </c>
      <c r="K6678" s="1">
        <v>-171.6</v>
      </c>
      <c r="L6678" s="1">
        <v>-780</v>
      </c>
    </row>
    <row r="6679" spans="1:12">
      <c r="A6679" t="s">
        <v>14215</v>
      </c>
      <c r="B6679" t="s">
        <v>14680</v>
      </c>
      <c r="C6679" t="s">
        <v>14</v>
      </c>
      <c r="D6679" t="s">
        <v>15</v>
      </c>
      <c r="E6679" t="s">
        <v>3537</v>
      </c>
      <c r="F6679" t="s">
        <v>14703</v>
      </c>
      <c r="G6679" t="s">
        <v>14704</v>
      </c>
      <c r="H6679" s="1">
        <v>54268.35</v>
      </c>
      <c r="I6679" t="s">
        <v>625</v>
      </c>
      <c r="J6679" s="1">
        <v>400</v>
      </c>
      <c r="K6679" s="1">
        <v>0</v>
      </c>
      <c r="L6679" s="1">
        <v>400</v>
      </c>
    </row>
    <row r="6680" spans="1:12">
      <c r="A6680" t="s">
        <v>14215</v>
      </c>
      <c r="B6680" t="s">
        <v>14680</v>
      </c>
      <c r="C6680" t="s">
        <v>14</v>
      </c>
      <c r="D6680" t="s">
        <v>15</v>
      </c>
      <c r="E6680" t="s">
        <v>3537</v>
      </c>
      <c r="F6680" t="s">
        <v>14705</v>
      </c>
      <c r="G6680" t="s">
        <v>14706</v>
      </c>
      <c r="H6680" s="1">
        <v>54268.35</v>
      </c>
      <c r="I6680" t="s">
        <v>625</v>
      </c>
      <c r="J6680" s="1">
        <v>878.36</v>
      </c>
      <c r="K6680" s="1">
        <v>158.38999999999999</v>
      </c>
      <c r="L6680" s="1">
        <v>719.97</v>
      </c>
    </row>
    <row r="6681" spans="1:12">
      <c r="A6681" t="s">
        <v>14215</v>
      </c>
      <c r="B6681" t="s">
        <v>14680</v>
      </c>
      <c r="C6681" t="s">
        <v>14</v>
      </c>
      <c r="D6681" t="s">
        <v>15</v>
      </c>
      <c r="E6681" t="s">
        <v>3537</v>
      </c>
      <c r="F6681" t="s">
        <v>14707</v>
      </c>
      <c r="G6681" t="s">
        <v>14708</v>
      </c>
      <c r="H6681" s="1">
        <v>54268.35</v>
      </c>
      <c r="I6681" t="s">
        <v>625</v>
      </c>
      <c r="J6681" s="1">
        <v>5099.6000000000004</v>
      </c>
      <c r="K6681" s="1">
        <v>919.6</v>
      </c>
      <c r="L6681" s="1">
        <v>4180</v>
      </c>
    </row>
    <row r="6682" spans="1:12">
      <c r="A6682" t="s">
        <v>14215</v>
      </c>
      <c r="B6682" t="s">
        <v>14680</v>
      </c>
      <c r="C6682" t="s">
        <v>14</v>
      </c>
      <c r="D6682" t="s">
        <v>15</v>
      </c>
      <c r="E6682" t="s">
        <v>3537</v>
      </c>
      <c r="F6682" t="s">
        <v>14709</v>
      </c>
      <c r="G6682" t="s">
        <v>14710</v>
      </c>
      <c r="H6682" s="1">
        <v>54268.35</v>
      </c>
      <c r="I6682" t="s">
        <v>625</v>
      </c>
      <c r="J6682" s="1">
        <v>713.7</v>
      </c>
      <c r="K6682" s="1">
        <v>128.69999999999999</v>
      </c>
      <c r="L6682" s="1">
        <v>585</v>
      </c>
    </row>
    <row r="6683" spans="1:12">
      <c r="A6683" t="s">
        <v>14215</v>
      </c>
      <c r="B6683" t="s">
        <v>14680</v>
      </c>
      <c r="C6683" t="s">
        <v>14</v>
      </c>
      <c r="D6683" t="s">
        <v>15</v>
      </c>
      <c r="E6683" t="s">
        <v>3537</v>
      </c>
      <c r="F6683" t="s">
        <v>14711</v>
      </c>
      <c r="G6683" t="s">
        <v>14712</v>
      </c>
      <c r="H6683" s="1">
        <v>54268.35</v>
      </c>
      <c r="I6683" t="s">
        <v>625</v>
      </c>
      <c r="J6683" s="1">
        <v>504.69</v>
      </c>
      <c r="K6683" s="1">
        <v>91.01</v>
      </c>
      <c r="L6683" s="1">
        <v>413.68</v>
      </c>
    </row>
    <row r="6684" spans="1:12">
      <c r="A6684" t="s">
        <v>14215</v>
      </c>
      <c r="B6684" t="s">
        <v>14680</v>
      </c>
      <c r="C6684" t="s">
        <v>14</v>
      </c>
      <c r="D6684" t="s">
        <v>15</v>
      </c>
      <c r="E6684" t="s">
        <v>3537</v>
      </c>
      <c r="F6684" t="s">
        <v>14713</v>
      </c>
      <c r="G6684" t="s">
        <v>14714</v>
      </c>
      <c r="H6684" s="1">
        <v>54268.35</v>
      </c>
      <c r="I6684" t="s">
        <v>625</v>
      </c>
      <c r="J6684" s="1">
        <v>-713.7</v>
      </c>
      <c r="K6684" s="1">
        <v>-128.69999999999999</v>
      </c>
      <c r="L6684" s="1">
        <v>-585</v>
      </c>
    </row>
    <row r="6685" spans="1:12">
      <c r="A6685" t="s">
        <v>14215</v>
      </c>
      <c r="B6685" t="s">
        <v>14680</v>
      </c>
      <c r="C6685" t="s">
        <v>14</v>
      </c>
      <c r="D6685" t="s">
        <v>15</v>
      </c>
      <c r="E6685" t="s">
        <v>3537</v>
      </c>
      <c r="F6685" t="s">
        <v>14715</v>
      </c>
      <c r="G6685" t="s">
        <v>14716</v>
      </c>
      <c r="H6685" s="1">
        <v>54268.35</v>
      </c>
      <c r="I6685" t="s">
        <v>625</v>
      </c>
      <c r="J6685" s="1">
        <v>336.46</v>
      </c>
      <c r="K6685" s="1">
        <v>60.67</v>
      </c>
      <c r="L6685" s="1">
        <v>275.79000000000002</v>
      </c>
    </row>
    <row r="6686" spans="1:12">
      <c r="A6686" t="s">
        <v>14215</v>
      </c>
      <c r="B6686" t="s">
        <v>14680</v>
      </c>
      <c r="C6686" t="s">
        <v>14</v>
      </c>
      <c r="D6686" t="s">
        <v>15</v>
      </c>
      <c r="E6686" t="s">
        <v>3537</v>
      </c>
      <c r="F6686" t="s">
        <v>14717</v>
      </c>
      <c r="G6686" t="s">
        <v>14718</v>
      </c>
      <c r="H6686" s="1">
        <v>54268.35</v>
      </c>
      <c r="I6686" t="s">
        <v>625</v>
      </c>
      <c r="J6686" s="1">
        <v>12.2</v>
      </c>
      <c r="K6686" s="1">
        <v>2.2000000000000002</v>
      </c>
      <c r="L6686" s="1">
        <v>10</v>
      </c>
    </row>
    <row r="6687" spans="1:12">
      <c r="A6687" t="s">
        <v>14215</v>
      </c>
      <c r="B6687" t="s">
        <v>14680</v>
      </c>
      <c r="C6687" t="s">
        <v>14</v>
      </c>
      <c r="D6687" t="s">
        <v>15</v>
      </c>
      <c r="E6687" t="s">
        <v>3537</v>
      </c>
      <c r="F6687" t="s">
        <v>14719</v>
      </c>
      <c r="G6687" t="s">
        <v>14720</v>
      </c>
      <c r="H6687" s="1">
        <v>54268.35</v>
      </c>
      <c r="I6687" t="s">
        <v>625</v>
      </c>
      <c r="J6687" s="1">
        <v>713.7</v>
      </c>
      <c r="K6687" s="1">
        <v>128.69999999999999</v>
      </c>
      <c r="L6687" s="1">
        <v>585</v>
      </c>
    </row>
    <row r="6688" spans="1:12">
      <c r="A6688" t="s">
        <v>14215</v>
      </c>
      <c r="B6688" t="s">
        <v>14680</v>
      </c>
      <c r="C6688" t="s">
        <v>14</v>
      </c>
      <c r="D6688" t="s">
        <v>15</v>
      </c>
      <c r="E6688" t="s">
        <v>3537</v>
      </c>
      <c r="F6688" t="s">
        <v>14721</v>
      </c>
      <c r="G6688" t="s">
        <v>14722</v>
      </c>
      <c r="H6688" s="1">
        <v>54268.35</v>
      </c>
      <c r="I6688" t="s">
        <v>625</v>
      </c>
      <c r="J6688" s="1">
        <v>-713.7</v>
      </c>
      <c r="K6688" s="1">
        <v>-128.69999999999999</v>
      </c>
      <c r="L6688" s="1">
        <v>-585</v>
      </c>
    </row>
    <row r="6689" spans="1:12">
      <c r="A6689" t="s">
        <v>14215</v>
      </c>
      <c r="B6689" t="s">
        <v>14680</v>
      </c>
      <c r="C6689" t="s">
        <v>14</v>
      </c>
      <c r="D6689" t="s">
        <v>15</v>
      </c>
      <c r="E6689" t="s">
        <v>3537</v>
      </c>
      <c r="F6689" t="s">
        <v>14723</v>
      </c>
      <c r="G6689" t="s">
        <v>14724</v>
      </c>
      <c r="H6689" s="1">
        <v>54268.35</v>
      </c>
      <c r="I6689" t="s">
        <v>625</v>
      </c>
      <c r="J6689" s="1">
        <v>2141.1</v>
      </c>
      <c r="K6689" s="1">
        <v>386.1</v>
      </c>
      <c r="L6689" s="1">
        <v>1755</v>
      </c>
    </row>
    <row r="6690" spans="1:12">
      <c r="A6690" t="s">
        <v>14215</v>
      </c>
      <c r="B6690" t="s">
        <v>14680</v>
      </c>
      <c r="C6690" t="s">
        <v>14</v>
      </c>
      <c r="D6690" t="s">
        <v>15</v>
      </c>
      <c r="E6690" t="s">
        <v>3537</v>
      </c>
      <c r="F6690" t="s">
        <v>14725</v>
      </c>
      <c r="G6690" t="s">
        <v>14726</v>
      </c>
      <c r="H6690" s="1">
        <v>54268.35</v>
      </c>
      <c r="I6690" t="s">
        <v>625</v>
      </c>
      <c r="J6690" s="1">
        <v>6423.3</v>
      </c>
      <c r="K6690" s="1">
        <v>1158.3</v>
      </c>
      <c r="L6690" s="1">
        <v>5265</v>
      </c>
    </row>
    <row r="6691" spans="1:12">
      <c r="A6691" t="s">
        <v>14215</v>
      </c>
      <c r="B6691" t="s">
        <v>14680</v>
      </c>
      <c r="C6691" t="s">
        <v>14</v>
      </c>
      <c r="D6691" t="s">
        <v>15</v>
      </c>
      <c r="E6691" t="s">
        <v>3537</v>
      </c>
      <c r="F6691" t="s">
        <v>14727</v>
      </c>
      <c r="G6691" t="s">
        <v>14728</v>
      </c>
      <c r="H6691" s="1">
        <v>54268.35</v>
      </c>
      <c r="I6691" t="s">
        <v>625</v>
      </c>
      <c r="J6691" s="1">
        <v>9753.9</v>
      </c>
      <c r="K6691" s="1">
        <v>1758.9</v>
      </c>
      <c r="L6691" s="1">
        <v>7995</v>
      </c>
    </row>
    <row r="6692" spans="1:12">
      <c r="A6692" t="s">
        <v>14215</v>
      </c>
      <c r="B6692" t="s">
        <v>14680</v>
      </c>
      <c r="C6692" t="s">
        <v>14</v>
      </c>
      <c r="D6692" t="s">
        <v>15</v>
      </c>
      <c r="E6692" t="s">
        <v>3537</v>
      </c>
      <c r="F6692" t="s">
        <v>14729</v>
      </c>
      <c r="G6692" t="s">
        <v>14730</v>
      </c>
      <c r="H6692" s="1">
        <v>54268.35</v>
      </c>
      <c r="I6692" t="s">
        <v>625</v>
      </c>
      <c r="J6692" s="1">
        <v>951.6</v>
      </c>
      <c r="K6692" s="1">
        <v>171.6</v>
      </c>
      <c r="L6692" s="1">
        <v>780</v>
      </c>
    </row>
    <row r="6693" spans="1:12">
      <c r="A6693" t="s">
        <v>14215</v>
      </c>
      <c r="B6693" t="s">
        <v>14680</v>
      </c>
      <c r="C6693" t="s">
        <v>14</v>
      </c>
      <c r="D6693" t="s">
        <v>15</v>
      </c>
      <c r="E6693" t="s">
        <v>3537</v>
      </c>
      <c r="F6693" t="s">
        <v>14731</v>
      </c>
      <c r="G6693" t="s">
        <v>14732</v>
      </c>
      <c r="H6693" s="1">
        <v>54268.35</v>
      </c>
      <c r="I6693" t="s">
        <v>625</v>
      </c>
      <c r="J6693" s="1">
        <v>-713.7</v>
      </c>
      <c r="K6693" s="1">
        <v>-128.69999999999999</v>
      </c>
      <c r="L6693" s="1">
        <v>-585</v>
      </c>
    </row>
    <row r="6694" spans="1:12">
      <c r="A6694" t="s">
        <v>14215</v>
      </c>
      <c r="B6694" t="s">
        <v>14680</v>
      </c>
      <c r="C6694" t="s">
        <v>14</v>
      </c>
      <c r="D6694" t="s">
        <v>15</v>
      </c>
      <c r="E6694" t="s">
        <v>3537</v>
      </c>
      <c r="F6694" t="s">
        <v>14733</v>
      </c>
      <c r="G6694" t="s">
        <v>14734</v>
      </c>
      <c r="H6694" s="1">
        <v>54268.35</v>
      </c>
      <c r="I6694" t="s">
        <v>625</v>
      </c>
      <c r="J6694" s="1">
        <v>713.7</v>
      </c>
      <c r="K6694" s="1">
        <v>128.69999999999999</v>
      </c>
      <c r="L6694" s="1">
        <v>585</v>
      </c>
    </row>
    <row r="6695" spans="1:12">
      <c r="A6695" t="s">
        <v>14215</v>
      </c>
      <c r="B6695" t="s">
        <v>14680</v>
      </c>
      <c r="C6695" t="s">
        <v>14</v>
      </c>
      <c r="D6695" t="s">
        <v>15</v>
      </c>
      <c r="E6695" t="s">
        <v>3537</v>
      </c>
      <c r="F6695" t="s">
        <v>14735</v>
      </c>
      <c r="G6695" t="s">
        <v>14736</v>
      </c>
      <c r="H6695" s="1">
        <v>54268.35</v>
      </c>
      <c r="I6695" t="s">
        <v>625</v>
      </c>
      <c r="J6695" s="1">
        <v>168.23</v>
      </c>
      <c r="K6695" s="1">
        <v>30.34</v>
      </c>
      <c r="L6695" s="1">
        <v>137.88999999999999</v>
      </c>
    </row>
    <row r="6696" spans="1:12">
      <c r="A6696" t="s">
        <v>14215</v>
      </c>
      <c r="B6696" t="s">
        <v>14680</v>
      </c>
      <c r="C6696" t="s">
        <v>14</v>
      </c>
      <c r="D6696" t="s">
        <v>15</v>
      </c>
      <c r="E6696" t="s">
        <v>3537</v>
      </c>
      <c r="F6696" t="s">
        <v>14737</v>
      </c>
      <c r="G6696" t="s">
        <v>14738</v>
      </c>
      <c r="H6696" s="1">
        <v>54268.35</v>
      </c>
      <c r="I6696" t="s">
        <v>625</v>
      </c>
      <c r="J6696" s="1">
        <v>1023.28</v>
      </c>
      <c r="K6696" s="1">
        <v>184.53</v>
      </c>
      <c r="L6696" s="1">
        <v>838.75</v>
      </c>
    </row>
    <row r="6697" spans="1:12">
      <c r="A6697" t="s">
        <v>14215</v>
      </c>
      <c r="B6697" t="s">
        <v>14680</v>
      </c>
      <c r="C6697" t="s">
        <v>14</v>
      </c>
      <c r="D6697" t="s">
        <v>15</v>
      </c>
      <c r="E6697" t="s">
        <v>3537</v>
      </c>
      <c r="F6697" t="s">
        <v>14739</v>
      </c>
      <c r="G6697" t="s">
        <v>14740</v>
      </c>
      <c r="H6697" s="1">
        <v>54268.35</v>
      </c>
      <c r="I6697" t="s">
        <v>625</v>
      </c>
      <c r="J6697" s="1">
        <v>7850.7</v>
      </c>
      <c r="K6697" s="1">
        <v>1415.7</v>
      </c>
      <c r="L6697" s="1">
        <v>6435</v>
      </c>
    </row>
    <row r="6698" spans="1:12">
      <c r="A6698" t="s">
        <v>14215</v>
      </c>
      <c r="B6698" t="s">
        <v>14680</v>
      </c>
      <c r="C6698" t="s">
        <v>14</v>
      </c>
      <c r="D6698" t="s">
        <v>15</v>
      </c>
      <c r="E6698" t="s">
        <v>3537</v>
      </c>
      <c r="F6698" t="s">
        <v>14741</v>
      </c>
      <c r="G6698" t="s">
        <v>14742</v>
      </c>
      <c r="H6698" s="1">
        <v>54268.35</v>
      </c>
      <c r="I6698" t="s">
        <v>625</v>
      </c>
      <c r="J6698" s="1">
        <v>12.2</v>
      </c>
      <c r="K6698" s="1">
        <v>2.2000000000000002</v>
      </c>
      <c r="L6698" s="1">
        <v>10</v>
      </c>
    </row>
    <row r="6699" spans="1:12">
      <c r="A6699" t="s">
        <v>14215</v>
      </c>
      <c r="B6699" t="s">
        <v>14743</v>
      </c>
      <c r="C6699" t="s">
        <v>14</v>
      </c>
      <c r="D6699" t="s">
        <v>15</v>
      </c>
      <c r="E6699" t="s">
        <v>14744</v>
      </c>
      <c r="F6699" t="s">
        <v>14745</v>
      </c>
      <c r="G6699" t="s">
        <v>14746</v>
      </c>
      <c r="H6699" s="1">
        <v>15816.04</v>
      </c>
      <c r="I6699" t="s">
        <v>585</v>
      </c>
      <c r="J6699" s="1">
        <v>1299.76</v>
      </c>
      <c r="K6699" s="1">
        <v>49.99</v>
      </c>
      <c r="L6699" s="1">
        <v>1249.77</v>
      </c>
    </row>
    <row r="6700" spans="1:12">
      <c r="A6700" t="s">
        <v>14215</v>
      </c>
      <c r="B6700" t="s">
        <v>14743</v>
      </c>
      <c r="C6700" t="s">
        <v>14</v>
      </c>
      <c r="D6700" t="s">
        <v>15</v>
      </c>
      <c r="E6700" t="s">
        <v>14744</v>
      </c>
      <c r="F6700" t="s">
        <v>14747</v>
      </c>
      <c r="G6700" t="s">
        <v>14748</v>
      </c>
      <c r="H6700" s="1">
        <v>15816.04</v>
      </c>
      <c r="I6700" t="s">
        <v>585</v>
      </c>
      <c r="J6700" s="1">
        <v>404.59</v>
      </c>
      <c r="K6700" s="1">
        <v>15.56</v>
      </c>
      <c r="L6700" s="1">
        <v>389.03</v>
      </c>
    </row>
    <row r="6701" spans="1:12">
      <c r="A6701" t="s">
        <v>14215</v>
      </c>
      <c r="B6701" t="s">
        <v>14743</v>
      </c>
      <c r="C6701" t="s">
        <v>14</v>
      </c>
      <c r="D6701" t="s">
        <v>15</v>
      </c>
      <c r="E6701" t="s">
        <v>14744</v>
      </c>
      <c r="F6701" t="s">
        <v>14749</v>
      </c>
      <c r="G6701" t="s">
        <v>14750</v>
      </c>
      <c r="H6701" s="1">
        <v>15816.04</v>
      </c>
      <c r="I6701" t="s">
        <v>585</v>
      </c>
      <c r="J6701" s="1">
        <v>464.66</v>
      </c>
      <c r="K6701" s="1">
        <v>17.87</v>
      </c>
      <c r="L6701" s="1">
        <v>446.79</v>
      </c>
    </row>
    <row r="6702" spans="1:12">
      <c r="A6702" t="s">
        <v>14215</v>
      </c>
      <c r="B6702" t="s">
        <v>14743</v>
      </c>
      <c r="C6702" t="s">
        <v>14</v>
      </c>
      <c r="D6702" t="s">
        <v>15</v>
      </c>
      <c r="E6702" t="s">
        <v>14744</v>
      </c>
      <c r="F6702" t="s">
        <v>14751</v>
      </c>
      <c r="G6702" t="s">
        <v>14752</v>
      </c>
      <c r="H6702" s="1">
        <v>15816.04</v>
      </c>
      <c r="I6702" t="s">
        <v>585</v>
      </c>
      <c r="J6702" s="1">
        <v>754.35</v>
      </c>
      <c r="K6702" s="1">
        <v>29.01</v>
      </c>
      <c r="L6702" s="1">
        <v>725.34</v>
      </c>
    </row>
    <row r="6703" spans="1:12">
      <c r="A6703" t="s">
        <v>14215</v>
      </c>
      <c r="B6703" t="s">
        <v>14743</v>
      </c>
      <c r="C6703" t="s">
        <v>14</v>
      </c>
      <c r="D6703" t="s">
        <v>15</v>
      </c>
      <c r="E6703" t="s">
        <v>14744</v>
      </c>
      <c r="F6703" t="s">
        <v>14753</v>
      </c>
      <c r="G6703" t="s">
        <v>14754</v>
      </c>
      <c r="H6703" s="1">
        <v>15816.04</v>
      </c>
      <c r="I6703" t="s">
        <v>585</v>
      </c>
      <c r="J6703" s="1">
        <v>1843.34</v>
      </c>
      <c r="K6703" s="1">
        <v>70.900000000000006</v>
      </c>
      <c r="L6703" s="1">
        <v>1772.44</v>
      </c>
    </row>
    <row r="6704" spans="1:12">
      <c r="A6704" t="s">
        <v>14215</v>
      </c>
      <c r="B6704" t="s">
        <v>14743</v>
      </c>
      <c r="C6704" t="s">
        <v>14</v>
      </c>
      <c r="D6704" t="s">
        <v>15</v>
      </c>
      <c r="E6704" t="s">
        <v>14744</v>
      </c>
      <c r="F6704" t="s">
        <v>14755</v>
      </c>
      <c r="G6704" t="s">
        <v>14756</v>
      </c>
      <c r="H6704" s="1">
        <v>15816.04</v>
      </c>
      <c r="I6704" t="s">
        <v>585</v>
      </c>
      <c r="J6704" s="1">
        <v>961.83</v>
      </c>
      <c r="K6704" s="1">
        <v>36.99</v>
      </c>
      <c r="L6704" s="1">
        <v>924.84</v>
      </c>
    </row>
    <row r="6705" spans="1:12">
      <c r="A6705" t="s">
        <v>14215</v>
      </c>
      <c r="B6705" t="s">
        <v>14743</v>
      </c>
      <c r="C6705" t="s">
        <v>14</v>
      </c>
      <c r="D6705" t="s">
        <v>15</v>
      </c>
      <c r="E6705" t="s">
        <v>14744</v>
      </c>
      <c r="F6705" t="s">
        <v>14757</v>
      </c>
      <c r="G6705" t="s">
        <v>14758</v>
      </c>
      <c r="H6705" s="1">
        <v>15816.04</v>
      </c>
      <c r="I6705" t="s">
        <v>585</v>
      </c>
      <c r="J6705" s="1">
        <v>993.89</v>
      </c>
      <c r="K6705" s="1">
        <v>38.229999999999997</v>
      </c>
      <c r="L6705" s="1">
        <v>955.66</v>
      </c>
    </row>
    <row r="6706" spans="1:12">
      <c r="A6706" t="s">
        <v>14215</v>
      </c>
      <c r="B6706" t="s">
        <v>14743</v>
      </c>
      <c r="C6706" t="s">
        <v>14</v>
      </c>
      <c r="D6706" t="s">
        <v>15</v>
      </c>
      <c r="E6706" t="s">
        <v>14744</v>
      </c>
      <c r="F6706" t="s">
        <v>14759</v>
      </c>
      <c r="G6706" t="s">
        <v>14760</v>
      </c>
      <c r="H6706" s="1">
        <v>15816.04</v>
      </c>
      <c r="I6706" t="s">
        <v>585</v>
      </c>
      <c r="J6706" s="1">
        <v>417.09</v>
      </c>
      <c r="K6706" s="1">
        <v>16.04</v>
      </c>
      <c r="L6706" s="1">
        <v>401.05</v>
      </c>
    </row>
    <row r="6707" spans="1:12">
      <c r="A6707" t="s">
        <v>14215</v>
      </c>
      <c r="B6707" t="s">
        <v>14743</v>
      </c>
      <c r="C6707" t="s">
        <v>14</v>
      </c>
      <c r="D6707" t="s">
        <v>15</v>
      </c>
      <c r="E6707" t="s">
        <v>14744</v>
      </c>
      <c r="F6707" t="s">
        <v>14761</v>
      </c>
      <c r="G6707" t="s">
        <v>14762</v>
      </c>
      <c r="H6707" s="1">
        <v>15816.04</v>
      </c>
      <c r="I6707" t="s">
        <v>585</v>
      </c>
      <c r="J6707" s="1">
        <v>453.5</v>
      </c>
      <c r="K6707" s="1">
        <v>17.440000000000001</v>
      </c>
      <c r="L6707" s="1">
        <v>436.06</v>
      </c>
    </row>
    <row r="6708" spans="1:12">
      <c r="A6708" t="s">
        <v>14215</v>
      </c>
      <c r="B6708" t="s">
        <v>14743</v>
      </c>
      <c r="C6708" t="s">
        <v>14</v>
      </c>
      <c r="D6708" t="s">
        <v>15</v>
      </c>
      <c r="E6708" t="s">
        <v>14744</v>
      </c>
      <c r="F6708" t="s">
        <v>14763</v>
      </c>
      <c r="G6708" t="s">
        <v>14764</v>
      </c>
      <c r="H6708" s="1">
        <v>15816.04</v>
      </c>
      <c r="I6708" t="s">
        <v>585</v>
      </c>
      <c r="J6708" s="1">
        <v>2355.14</v>
      </c>
      <c r="K6708" s="1">
        <v>90.58</v>
      </c>
      <c r="L6708" s="1">
        <v>2264.56</v>
      </c>
    </row>
    <row r="6709" spans="1:12">
      <c r="A6709" t="s">
        <v>14215</v>
      </c>
      <c r="B6709" t="s">
        <v>14743</v>
      </c>
      <c r="C6709" t="s">
        <v>14</v>
      </c>
      <c r="D6709" t="s">
        <v>15</v>
      </c>
      <c r="E6709" t="s">
        <v>14744</v>
      </c>
      <c r="F6709" t="s">
        <v>14765</v>
      </c>
      <c r="G6709" t="s">
        <v>14766</v>
      </c>
      <c r="H6709" s="1">
        <v>15816.04</v>
      </c>
      <c r="I6709" t="s">
        <v>585</v>
      </c>
      <c r="J6709" s="1">
        <v>2599.52</v>
      </c>
      <c r="K6709" s="1">
        <v>99.98</v>
      </c>
      <c r="L6709" s="1">
        <v>2499.54</v>
      </c>
    </row>
    <row r="6710" spans="1:12">
      <c r="A6710" t="s">
        <v>14215</v>
      </c>
      <c r="B6710" t="s">
        <v>14743</v>
      </c>
      <c r="C6710" t="s">
        <v>14</v>
      </c>
      <c r="D6710" t="s">
        <v>15</v>
      </c>
      <c r="E6710" t="s">
        <v>14744</v>
      </c>
      <c r="F6710" t="s">
        <v>14767</v>
      </c>
      <c r="G6710" t="s">
        <v>14768</v>
      </c>
      <c r="H6710" s="1">
        <v>15816.04</v>
      </c>
      <c r="I6710" t="s">
        <v>585</v>
      </c>
      <c r="J6710" s="1">
        <v>767.63</v>
      </c>
      <c r="K6710" s="1">
        <v>29.52</v>
      </c>
      <c r="L6710" s="1">
        <v>738.11</v>
      </c>
    </row>
    <row r="6711" spans="1:12">
      <c r="A6711" t="s">
        <v>14215</v>
      </c>
      <c r="B6711" t="s">
        <v>14743</v>
      </c>
      <c r="C6711" t="s">
        <v>14</v>
      </c>
      <c r="D6711" t="s">
        <v>15</v>
      </c>
      <c r="E6711" t="s">
        <v>14744</v>
      </c>
      <c r="F6711" t="s">
        <v>14769</v>
      </c>
      <c r="G6711" t="s">
        <v>14770</v>
      </c>
      <c r="H6711" s="1">
        <v>15816.04</v>
      </c>
      <c r="I6711" t="s">
        <v>585</v>
      </c>
      <c r="J6711" s="1">
        <v>1334.17</v>
      </c>
      <c r="K6711" s="1">
        <v>51.31</v>
      </c>
      <c r="L6711" s="1">
        <v>1282.8599999999999</v>
      </c>
    </row>
    <row r="6712" spans="1:12">
      <c r="A6712" t="s">
        <v>14215</v>
      </c>
      <c r="B6712" t="s">
        <v>14743</v>
      </c>
      <c r="C6712" t="s">
        <v>14</v>
      </c>
      <c r="D6712" t="s">
        <v>15</v>
      </c>
      <c r="E6712" t="s">
        <v>14744</v>
      </c>
      <c r="F6712" t="s">
        <v>14771</v>
      </c>
      <c r="G6712" t="s">
        <v>14772</v>
      </c>
      <c r="H6712" s="1">
        <v>15816.04</v>
      </c>
      <c r="I6712" t="s">
        <v>585</v>
      </c>
      <c r="J6712" s="1">
        <v>1799.19</v>
      </c>
      <c r="K6712" s="1">
        <v>69.2</v>
      </c>
      <c r="L6712" s="1">
        <v>1729.99</v>
      </c>
    </row>
    <row r="6713" spans="1:12">
      <c r="A6713" t="s">
        <v>14215</v>
      </c>
      <c r="B6713" t="s">
        <v>14773</v>
      </c>
      <c r="C6713" t="s">
        <v>14</v>
      </c>
      <c r="D6713" t="s">
        <v>15</v>
      </c>
      <c r="E6713" t="s">
        <v>14774</v>
      </c>
      <c r="F6713" t="s">
        <v>14775</v>
      </c>
      <c r="G6713" t="s">
        <v>14776</v>
      </c>
      <c r="H6713" s="1">
        <v>5542.07</v>
      </c>
      <c r="I6713" t="s">
        <v>585</v>
      </c>
      <c r="J6713" s="1">
        <v>65.069999999999993</v>
      </c>
      <c r="K6713" s="1">
        <v>2.5</v>
      </c>
      <c r="L6713" s="1">
        <v>62.57</v>
      </c>
    </row>
    <row r="6714" spans="1:12">
      <c r="A6714" t="s">
        <v>14215</v>
      </c>
      <c r="B6714" t="s">
        <v>14773</v>
      </c>
      <c r="C6714" t="s">
        <v>14</v>
      </c>
      <c r="D6714" t="s">
        <v>15</v>
      </c>
      <c r="E6714" t="s">
        <v>14774</v>
      </c>
      <c r="F6714" t="s">
        <v>14777</v>
      </c>
      <c r="G6714" t="s">
        <v>14778</v>
      </c>
      <c r="H6714" s="1">
        <v>5542.07</v>
      </c>
      <c r="I6714" t="s">
        <v>585</v>
      </c>
      <c r="J6714" s="1">
        <v>236.07</v>
      </c>
      <c r="K6714" s="1">
        <v>9.08</v>
      </c>
      <c r="L6714" s="1">
        <v>226.99</v>
      </c>
    </row>
    <row r="6715" spans="1:12">
      <c r="A6715" t="s">
        <v>14215</v>
      </c>
      <c r="B6715" t="s">
        <v>14773</v>
      </c>
      <c r="C6715" t="s">
        <v>14</v>
      </c>
      <c r="D6715" t="s">
        <v>15</v>
      </c>
      <c r="E6715" t="s">
        <v>14774</v>
      </c>
      <c r="F6715" t="s">
        <v>14779</v>
      </c>
      <c r="G6715" t="s">
        <v>14780</v>
      </c>
      <c r="H6715" s="1">
        <v>5542.07</v>
      </c>
      <c r="I6715" t="s">
        <v>585</v>
      </c>
      <c r="J6715" s="1">
        <v>375.27</v>
      </c>
      <c r="K6715" s="1">
        <v>14.43</v>
      </c>
      <c r="L6715" s="1">
        <v>360.84</v>
      </c>
    </row>
    <row r="6716" spans="1:12">
      <c r="A6716" t="s">
        <v>14215</v>
      </c>
      <c r="B6716" t="s">
        <v>14773</v>
      </c>
      <c r="C6716" t="s">
        <v>14</v>
      </c>
      <c r="D6716" t="s">
        <v>15</v>
      </c>
      <c r="E6716" t="s">
        <v>14774</v>
      </c>
      <c r="F6716" t="s">
        <v>14781</v>
      </c>
      <c r="G6716" t="s">
        <v>14782</v>
      </c>
      <c r="H6716" s="1">
        <v>5542.07</v>
      </c>
      <c r="I6716" t="s">
        <v>585</v>
      </c>
      <c r="J6716" s="1">
        <v>218.91</v>
      </c>
      <c r="K6716" s="1">
        <v>8.42</v>
      </c>
      <c r="L6716" s="1">
        <v>210.49</v>
      </c>
    </row>
    <row r="6717" spans="1:12">
      <c r="A6717" t="s">
        <v>14215</v>
      </c>
      <c r="B6717" t="s">
        <v>14773</v>
      </c>
      <c r="C6717" t="s">
        <v>14</v>
      </c>
      <c r="D6717" t="s">
        <v>15</v>
      </c>
      <c r="E6717" t="s">
        <v>14774</v>
      </c>
      <c r="F6717" t="s">
        <v>14783</v>
      </c>
      <c r="G6717" t="s">
        <v>14784</v>
      </c>
      <c r="H6717" s="1">
        <v>5542.07</v>
      </c>
      <c r="I6717" t="s">
        <v>585</v>
      </c>
      <c r="J6717" s="1">
        <v>176.7</v>
      </c>
      <c r="K6717" s="1">
        <v>6.8</v>
      </c>
      <c r="L6717" s="1">
        <v>169.9</v>
      </c>
    </row>
    <row r="6718" spans="1:12">
      <c r="A6718" t="s">
        <v>14215</v>
      </c>
      <c r="B6718" t="s">
        <v>14773</v>
      </c>
      <c r="C6718" t="s">
        <v>14</v>
      </c>
      <c r="D6718" t="s">
        <v>15</v>
      </c>
      <c r="E6718" t="s">
        <v>14774</v>
      </c>
      <c r="F6718" t="s">
        <v>14785</v>
      </c>
      <c r="G6718" t="s">
        <v>14786</v>
      </c>
      <c r="H6718" s="1">
        <v>5542.07</v>
      </c>
      <c r="I6718" t="s">
        <v>585</v>
      </c>
      <c r="J6718" s="1">
        <v>134.47</v>
      </c>
      <c r="K6718" s="1">
        <v>5.17</v>
      </c>
      <c r="L6718" s="1">
        <v>129.30000000000001</v>
      </c>
    </row>
    <row r="6719" spans="1:12">
      <c r="A6719" t="s">
        <v>14215</v>
      </c>
      <c r="B6719" t="s">
        <v>14773</v>
      </c>
      <c r="C6719" t="s">
        <v>14</v>
      </c>
      <c r="D6719" t="s">
        <v>15</v>
      </c>
      <c r="E6719" t="s">
        <v>14774</v>
      </c>
      <c r="F6719" t="s">
        <v>14787</v>
      </c>
      <c r="G6719" t="s">
        <v>14788</v>
      </c>
      <c r="H6719" s="1">
        <v>5542.07</v>
      </c>
      <c r="I6719" t="s">
        <v>585</v>
      </c>
      <c r="J6719" s="1">
        <v>211.85</v>
      </c>
      <c r="K6719" s="1">
        <v>8.15</v>
      </c>
      <c r="L6719" s="1">
        <v>203.7</v>
      </c>
    </row>
    <row r="6720" spans="1:12">
      <c r="A6720" t="s">
        <v>14215</v>
      </c>
      <c r="B6720" t="s">
        <v>14773</v>
      </c>
      <c r="C6720" t="s">
        <v>14</v>
      </c>
      <c r="D6720" t="s">
        <v>15</v>
      </c>
      <c r="E6720" t="s">
        <v>14774</v>
      </c>
      <c r="F6720" t="s">
        <v>14789</v>
      </c>
      <c r="G6720" t="s">
        <v>14790</v>
      </c>
      <c r="H6720" s="1">
        <v>5542.07</v>
      </c>
      <c r="I6720" t="s">
        <v>585</v>
      </c>
      <c r="J6720" s="1">
        <v>67.239999999999995</v>
      </c>
      <c r="K6720" s="1">
        <v>2.59</v>
      </c>
      <c r="L6720" s="1">
        <v>64.650000000000006</v>
      </c>
    </row>
    <row r="6721" spans="1:12">
      <c r="A6721" t="s">
        <v>14215</v>
      </c>
      <c r="B6721" t="s">
        <v>14773</v>
      </c>
      <c r="C6721" t="s">
        <v>14</v>
      </c>
      <c r="D6721" t="s">
        <v>15</v>
      </c>
      <c r="E6721" t="s">
        <v>14774</v>
      </c>
      <c r="F6721" t="s">
        <v>14791</v>
      </c>
      <c r="G6721" t="s">
        <v>14792</v>
      </c>
      <c r="H6721" s="1">
        <v>5542.07</v>
      </c>
      <c r="I6721" t="s">
        <v>585</v>
      </c>
      <c r="J6721" s="1">
        <v>375.27</v>
      </c>
      <c r="K6721" s="1">
        <v>14.43</v>
      </c>
      <c r="L6721" s="1">
        <v>360.84</v>
      </c>
    </row>
    <row r="6722" spans="1:12">
      <c r="A6722" t="s">
        <v>14215</v>
      </c>
      <c r="B6722" t="s">
        <v>14773</v>
      </c>
      <c r="C6722" t="s">
        <v>14</v>
      </c>
      <c r="D6722" t="s">
        <v>15</v>
      </c>
      <c r="E6722" t="s">
        <v>14774</v>
      </c>
      <c r="F6722" t="s">
        <v>14793</v>
      </c>
      <c r="G6722" t="s">
        <v>14794</v>
      </c>
      <c r="H6722" s="1">
        <v>5542.07</v>
      </c>
      <c r="I6722" t="s">
        <v>585</v>
      </c>
      <c r="J6722" s="1">
        <v>130.15</v>
      </c>
      <c r="K6722" s="1">
        <v>5.01</v>
      </c>
      <c r="L6722" s="1">
        <v>125.14</v>
      </c>
    </row>
    <row r="6723" spans="1:12">
      <c r="A6723" t="s">
        <v>14215</v>
      </c>
      <c r="B6723" t="s">
        <v>14773</v>
      </c>
      <c r="C6723" t="s">
        <v>14</v>
      </c>
      <c r="D6723" t="s">
        <v>15</v>
      </c>
      <c r="E6723" t="s">
        <v>14774</v>
      </c>
      <c r="F6723" t="s">
        <v>14795</v>
      </c>
      <c r="G6723" t="s">
        <v>14796</v>
      </c>
      <c r="H6723" s="1">
        <v>5542.07</v>
      </c>
      <c r="I6723" t="s">
        <v>585</v>
      </c>
      <c r="J6723" s="1">
        <v>134.47</v>
      </c>
      <c r="K6723" s="1">
        <v>5.17</v>
      </c>
      <c r="L6723" s="1">
        <v>129.30000000000001</v>
      </c>
    </row>
    <row r="6724" spans="1:12">
      <c r="A6724" t="s">
        <v>14215</v>
      </c>
      <c r="B6724" t="s">
        <v>14773</v>
      </c>
      <c r="C6724" t="s">
        <v>14</v>
      </c>
      <c r="D6724" t="s">
        <v>15</v>
      </c>
      <c r="E6724" t="s">
        <v>14774</v>
      </c>
      <c r="F6724" t="s">
        <v>14797</v>
      </c>
      <c r="G6724" t="s">
        <v>14798</v>
      </c>
      <c r="H6724" s="1">
        <v>5542.07</v>
      </c>
      <c r="I6724" t="s">
        <v>585</v>
      </c>
      <c r="J6724" s="1">
        <v>252.2</v>
      </c>
      <c r="K6724" s="1">
        <v>9.6999999999999993</v>
      </c>
      <c r="L6724" s="1">
        <v>242.5</v>
      </c>
    </row>
    <row r="6725" spans="1:12">
      <c r="A6725" t="s">
        <v>14215</v>
      </c>
      <c r="B6725" t="s">
        <v>14773</v>
      </c>
      <c r="C6725" t="s">
        <v>14</v>
      </c>
      <c r="D6725" t="s">
        <v>15</v>
      </c>
      <c r="E6725" t="s">
        <v>14774</v>
      </c>
      <c r="F6725" t="s">
        <v>14799</v>
      </c>
      <c r="G6725" t="s">
        <v>14800</v>
      </c>
      <c r="H6725" s="1">
        <v>5542.07</v>
      </c>
      <c r="I6725" t="s">
        <v>585</v>
      </c>
      <c r="J6725" s="1">
        <v>67.239999999999995</v>
      </c>
      <c r="K6725" s="1">
        <v>2.59</v>
      </c>
      <c r="L6725" s="1">
        <v>64.650000000000006</v>
      </c>
    </row>
    <row r="6726" spans="1:12">
      <c r="A6726" t="s">
        <v>14215</v>
      </c>
      <c r="B6726" t="s">
        <v>14773</v>
      </c>
      <c r="C6726" t="s">
        <v>14</v>
      </c>
      <c r="D6726" t="s">
        <v>15</v>
      </c>
      <c r="E6726" t="s">
        <v>14774</v>
      </c>
      <c r="F6726" t="s">
        <v>14801</v>
      </c>
      <c r="G6726" t="s">
        <v>14802</v>
      </c>
      <c r="H6726" s="1">
        <v>5542.07</v>
      </c>
      <c r="I6726" t="s">
        <v>585</v>
      </c>
      <c r="J6726" s="1">
        <v>252.2</v>
      </c>
      <c r="K6726" s="1">
        <v>9.6999999999999993</v>
      </c>
      <c r="L6726" s="1">
        <v>242.5</v>
      </c>
    </row>
    <row r="6727" spans="1:12">
      <c r="A6727" t="s">
        <v>14215</v>
      </c>
      <c r="B6727" t="s">
        <v>14773</v>
      </c>
      <c r="C6727" t="s">
        <v>14</v>
      </c>
      <c r="D6727" t="s">
        <v>15</v>
      </c>
      <c r="E6727" t="s">
        <v>14774</v>
      </c>
      <c r="F6727" t="s">
        <v>14803</v>
      </c>
      <c r="G6727" t="s">
        <v>14804</v>
      </c>
      <c r="H6727" s="1">
        <v>5542.07</v>
      </c>
      <c r="I6727" t="s">
        <v>585</v>
      </c>
      <c r="J6727" s="1">
        <v>243.93</v>
      </c>
      <c r="K6727" s="1">
        <v>9.3800000000000008</v>
      </c>
      <c r="L6727" s="1">
        <v>234.55</v>
      </c>
    </row>
    <row r="6728" spans="1:12">
      <c r="A6728" t="s">
        <v>14215</v>
      </c>
      <c r="B6728" t="s">
        <v>14773</v>
      </c>
      <c r="C6728" t="s">
        <v>14</v>
      </c>
      <c r="D6728" t="s">
        <v>15</v>
      </c>
      <c r="E6728" t="s">
        <v>14774</v>
      </c>
      <c r="F6728" t="s">
        <v>14805</v>
      </c>
      <c r="G6728" t="s">
        <v>14806</v>
      </c>
      <c r="H6728" s="1">
        <v>5542.07</v>
      </c>
      <c r="I6728" t="s">
        <v>585</v>
      </c>
      <c r="J6728" s="1">
        <v>134.47</v>
      </c>
      <c r="K6728" s="1">
        <v>5.17</v>
      </c>
      <c r="L6728" s="1">
        <v>129.30000000000001</v>
      </c>
    </row>
    <row r="6729" spans="1:12">
      <c r="A6729" t="s">
        <v>14215</v>
      </c>
      <c r="B6729" t="s">
        <v>14773</v>
      </c>
      <c r="C6729" t="s">
        <v>14</v>
      </c>
      <c r="D6729" t="s">
        <v>15</v>
      </c>
      <c r="E6729" t="s">
        <v>14774</v>
      </c>
      <c r="F6729" t="s">
        <v>14807</v>
      </c>
      <c r="G6729" t="s">
        <v>14808</v>
      </c>
      <c r="H6729" s="1">
        <v>5542.07</v>
      </c>
      <c r="I6729" t="s">
        <v>585</v>
      </c>
      <c r="J6729" s="1">
        <v>134.47</v>
      </c>
      <c r="K6729" s="1">
        <v>5.17</v>
      </c>
      <c r="L6729" s="1">
        <v>129.30000000000001</v>
      </c>
    </row>
    <row r="6730" spans="1:12">
      <c r="A6730" t="s">
        <v>14215</v>
      </c>
      <c r="B6730" t="s">
        <v>14773</v>
      </c>
      <c r="C6730" t="s">
        <v>14</v>
      </c>
      <c r="D6730" t="s">
        <v>15</v>
      </c>
      <c r="E6730" t="s">
        <v>14774</v>
      </c>
      <c r="F6730" t="s">
        <v>14809</v>
      </c>
      <c r="G6730" t="s">
        <v>14810</v>
      </c>
      <c r="H6730" s="1">
        <v>5542.07</v>
      </c>
      <c r="I6730" t="s">
        <v>585</v>
      </c>
      <c r="J6730" s="1">
        <v>218.91</v>
      </c>
      <c r="K6730" s="1">
        <v>8.42</v>
      </c>
      <c r="L6730" s="1">
        <v>210.49</v>
      </c>
    </row>
    <row r="6731" spans="1:12">
      <c r="A6731" t="s">
        <v>14215</v>
      </c>
      <c r="B6731" t="s">
        <v>14773</v>
      </c>
      <c r="C6731" t="s">
        <v>14</v>
      </c>
      <c r="D6731" t="s">
        <v>15</v>
      </c>
      <c r="E6731" t="s">
        <v>14774</v>
      </c>
      <c r="F6731" t="s">
        <v>14811</v>
      </c>
      <c r="G6731" t="s">
        <v>14812</v>
      </c>
      <c r="H6731" s="1">
        <v>5542.07</v>
      </c>
      <c r="I6731" t="s">
        <v>585</v>
      </c>
      <c r="J6731" s="1">
        <v>130.15</v>
      </c>
      <c r="K6731" s="1">
        <v>5.01</v>
      </c>
      <c r="L6731" s="1">
        <v>125.14</v>
      </c>
    </row>
    <row r="6732" spans="1:12">
      <c r="A6732" t="s">
        <v>14215</v>
      </c>
      <c r="B6732" t="s">
        <v>14773</v>
      </c>
      <c r="C6732" t="s">
        <v>14</v>
      </c>
      <c r="D6732" t="s">
        <v>15</v>
      </c>
      <c r="E6732" t="s">
        <v>14774</v>
      </c>
      <c r="F6732" t="s">
        <v>14813</v>
      </c>
      <c r="G6732" t="s">
        <v>14814</v>
      </c>
      <c r="H6732" s="1">
        <v>5542.07</v>
      </c>
      <c r="I6732" t="s">
        <v>585</v>
      </c>
      <c r="J6732" s="1">
        <v>243.93</v>
      </c>
      <c r="K6732" s="1">
        <v>9.3800000000000008</v>
      </c>
      <c r="L6732" s="1">
        <v>234.55</v>
      </c>
    </row>
    <row r="6733" spans="1:12">
      <c r="A6733" t="s">
        <v>14215</v>
      </c>
      <c r="B6733" t="s">
        <v>14773</v>
      </c>
      <c r="C6733" t="s">
        <v>14</v>
      </c>
      <c r="D6733" t="s">
        <v>15</v>
      </c>
      <c r="E6733" t="s">
        <v>14774</v>
      </c>
      <c r="F6733" t="s">
        <v>14815</v>
      </c>
      <c r="G6733" t="s">
        <v>14816</v>
      </c>
      <c r="H6733" s="1">
        <v>5542.07</v>
      </c>
      <c r="I6733" t="s">
        <v>585</v>
      </c>
      <c r="J6733" s="1">
        <v>130.15</v>
      </c>
      <c r="K6733" s="1">
        <v>5.01</v>
      </c>
      <c r="L6733" s="1">
        <v>125.14</v>
      </c>
    </row>
    <row r="6734" spans="1:12">
      <c r="A6734" t="s">
        <v>14215</v>
      </c>
      <c r="B6734" t="s">
        <v>14773</v>
      </c>
      <c r="C6734" t="s">
        <v>14</v>
      </c>
      <c r="D6734" t="s">
        <v>15</v>
      </c>
      <c r="E6734" t="s">
        <v>14774</v>
      </c>
      <c r="F6734" t="s">
        <v>14817</v>
      </c>
      <c r="G6734" t="s">
        <v>14818</v>
      </c>
      <c r="H6734" s="1">
        <v>5542.07</v>
      </c>
      <c r="I6734" t="s">
        <v>585</v>
      </c>
      <c r="J6734" s="1">
        <v>171</v>
      </c>
      <c r="K6734" s="1">
        <v>6.58</v>
      </c>
      <c r="L6734" s="1">
        <v>164.42</v>
      </c>
    </row>
    <row r="6735" spans="1:12">
      <c r="A6735" t="s">
        <v>14215</v>
      </c>
      <c r="B6735" t="s">
        <v>14773</v>
      </c>
      <c r="C6735" t="s">
        <v>14</v>
      </c>
      <c r="D6735" t="s">
        <v>15</v>
      </c>
      <c r="E6735" t="s">
        <v>14774</v>
      </c>
      <c r="F6735" t="s">
        <v>14819</v>
      </c>
      <c r="G6735" t="s">
        <v>14820</v>
      </c>
      <c r="H6735" s="1">
        <v>5542.07</v>
      </c>
      <c r="I6735" t="s">
        <v>585</v>
      </c>
      <c r="J6735" s="1">
        <v>134.47</v>
      </c>
      <c r="K6735" s="1">
        <v>5.17</v>
      </c>
      <c r="L6735" s="1">
        <v>129.30000000000001</v>
      </c>
    </row>
    <row r="6736" spans="1:12">
      <c r="A6736" t="s">
        <v>14215</v>
      </c>
      <c r="B6736" t="s">
        <v>14773</v>
      </c>
      <c r="C6736" t="s">
        <v>14</v>
      </c>
      <c r="D6736" t="s">
        <v>15</v>
      </c>
      <c r="E6736" t="s">
        <v>14774</v>
      </c>
      <c r="F6736" t="s">
        <v>14821</v>
      </c>
      <c r="G6736" t="s">
        <v>14822</v>
      </c>
      <c r="H6736" s="1">
        <v>5542.07</v>
      </c>
      <c r="I6736" t="s">
        <v>585</v>
      </c>
      <c r="J6736" s="1">
        <v>130.15</v>
      </c>
      <c r="K6736" s="1">
        <v>5.01</v>
      </c>
      <c r="L6736" s="1">
        <v>125.14</v>
      </c>
    </row>
    <row r="6737" spans="1:12">
      <c r="A6737" t="s">
        <v>14215</v>
      </c>
      <c r="B6737" t="s">
        <v>14773</v>
      </c>
      <c r="C6737" t="s">
        <v>14</v>
      </c>
      <c r="D6737" t="s">
        <v>15</v>
      </c>
      <c r="E6737" t="s">
        <v>14774</v>
      </c>
      <c r="F6737" t="s">
        <v>14823</v>
      </c>
      <c r="G6737" t="s">
        <v>14824</v>
      </c>
      <c r="H6737" s="1">
        <v>5542.07</v>
      </c>
      <c r="I6737" t="s">
        <v>585</v>
      </c>
      <c r="J6737" s="1">
        <v>176.7</v>
      </c>
      <c r="K6737" s="1">
        <v>6.8</v>
      </c>
      <c r="L6737" s="1">
        <v>169.9</v>
      </c>
    </row>
    <row r="6738" spans="1:12">
      <c r="A6738" t="s">
        <v>14215</v>
      </c>
      <c r="B6738" t="s">
        <v>14773</v>
      </c>
      <c r="C6738" t="s">
        <v>14</v>
      </c>
      <c r="D6738" t="s">
        <v>15</v>
      </c>
      <c r="E6738" t="s">
        <v>14774</v>
      </c>
      <c r="F6738" t="s">
        <v>14825</v>
      </c>
      <c r="G6738" t="s">
        <v>14826</v>
      </c>
      <c r="H6738" s="1">
        <v>5542.07</v>
      </c>
      <c r="I6738" t="s">
        <v>585</v>
      </c>
      <c r="J6738" s="1">
        <v>134.47</v>
      </c>
      <c r="K6738" s="1">
        <v>5.17</v>
      </c>
      <c r="L6738" s="1">
        <v>129.30000000000001</v>
      </c>
    </row>
    <row r="6739" spans="1:12">
      <c r="A6739" t="s">
        <v>14215</v>
      </c>
      <c r="B6739" t="s">
        <v>14773</v>
      </c>
      <c r="C6739" t="s">
        <v>14</v>
      </c>
      <c r="D6739" t="s">
        <v>15</v>
      </c>
      <c r="E6739" t="s">
        <v>14774</v>
      </c>
      <c r="F6739" t="s">
        <v>14827</v>
      </c>
      <c r="G6739" t="s">
        <v>14828</v>
      </c>
      <c r="H6739" s="1">
        <v>5542.07</v>
      </c>
      <c r="I6739" t="s">
        <v>585</v>
      </c>
      <c r="J6739" s="1">
        <v>252.2</v>
      </c>
      <c r="K6739" s="1">
        <v>9.6999999999999993</v>
      </c>
      <c r="L6739" s="1">
        <v>242.5</v>
      </c>
    </row>
    <row r="6740" spans="1:12">
      <c r="A6740" t="s">
        <v>14215</v>
      </c>
      <c r="B6740" t="s">
        <v>14773</v>
      </c>
      <c r="C6740" t="s">
        <v>14</v>
      </c>
      <c r="D6740" t="s">
        <v>15</v>
      </c>
      <c r="E6740" t="s">
        <v>14774</v>
      </c>
      <c r="F6740" t="s">
        <v>14829</v>
      </c>
      <c r="G6740" t="s">
        <v>14830</v>
      </c>
      <c r="H6740" s="1">
        <v>5542.07</v>
      </c>
      <c r="I6740" t="s">
        <v>585</v>
      </c>
      <c r="J6740" s="1">
        <v>363.17</v>
      </c>
      <c r="K6740" s="1">
        <v>13.97</v>
      </c>
      <c r="L6740" s="1">
        <v>349.2</v>
      </c>
    </row>
    <row r="6741" spans="1:12">
      <c r="A6741" t="s">
        <v>14215</v>
      </c>
      <c r="B6741" t="s">
        <v>14773</v>
      </c>
      <c r="C6741" t="s">
        <v>14</v>
      </c>
      <c r="D6741" t="s">
        <v>15</v>
      </c>
      <c r="E6741" t="s">
        <v>14774</v>
      </c>
      <c r="F6741" t="s">
        <v>14831</v>
      </c>
      <c r="G6741" t="s">
        <v>14832</v>
      </c>
      <c r="H6741" s="1">
        <v>5542.07</v>
      </c>
      <c r="I6741" t="s">
        <v>585</v>
      </c>
      <c r="J6741" s="1">
        <v>67.239999999999995</v>
      </c>
      <c r="K6741" s="1">
        <v>2.59</v>
      </c>
      <c r="L6741" s="1">
        <v>64.650000000000006</v>
      </c>
    </row>
    <row r="6742" spans="1:12">
      <c r="A6742" t="s">
        <v>14215</v>
      </c>
      <c r="B6742" t="s">
        <v>14773</v>
      </c>
      <c r="C6742" t="s">
        <v>14</v>
      </c>
      <c r="D6742" t="s">
        <v>15</v>
      </c>
      <c r="E6742" t="s">
        <v>14774</v>
      </c>
      <c r="F6742" t="s">
        <v>14833</v>
      </c>
      <c r="G6742" t="s">
        <v>14834</v>
      </c>
      <c r="H6742" s="1">
        <v>5542.07</v>
      </c>
      <c r="I6742" t="s">
        <v>585</v>
      </c>
      <c r="J6742" s="1">
        <v>65.069999999999993</v>
      </c>
      <c r="K6742" s="1">
        <v>2.5</v>
      </c>
      <c r="L6742" s="1">
        <v>62.57</v>
      </c>
    </row>
    <row r="6743" spans="1:12">
      <c r="A6743" t="s">
        <v>14215</v>
      </c>
      <c r="B6743" t="s">
        <v>14773</v>
      </c>
      <c r="C6743" t="s">
        <v>14</v>
      </c>
      <c r="D6743" t="s">
        <v>15</v>
      </c>
      <c r="E6743" t="s">
        <v>14774</v>
      </c>
      <c r="F6743" t="s">
        <v>14835</v>
      </c>
      <c r="G6743" t="s">
        <v>14836</v>
      </c>
      <c r="H6743" s="1">
        <v>5542.07</v>
      </c>
      <c r="I6743" t="s">
        <v>585</v>
      </c>
      <c r="J6743" s="1">
        <v>67.239999999999995</v>
      </c>
      <c r="K6743" s="1">
        <v>2.59</v>
      </c>
      <c r="L6743" s="1">
        <v>64.650000000000006</v>
      </c>
    </row>
    <row r="6744" spans="1:12">
      <c r="A6744" t="s">
        <v>14215</v>
      </c>
      <c r="B6744" t="s">
        <v>14773</v>
      </c>
      <c r="C6744" t="s">
        <v>14</v>
      </c>
      <c r="D6744" t="s">
        <v>15</v>
      </c>
      <c r="E6744" t="s">
        <v>14774</v>
      </c>
      <c r="F6744" t="s">
        <v>14837</v>
      </c>
      <c r="G6744" t="s">
        <v>14838</v>
      </c>
      <c r="H6744" s="1">
        <v>5542.07</v>
      </c>
      <c r="I6744" t="s">
        <v>585</v>
      </c>
      <c r="J6744" s="1">
        <v>134.47</v>
      </c>
      <c r="K6744" s="1">
        <v>5.17</v>
      </c>
      <c r="L6744" s="1">
        <v>129.30000000000001</v>
      </c>
    </row>
    <row r="6745" spans="1:12">
      <c r="A6745" t="s">
        <v>14215</v>
      </c>
      <c r="B6745" t="s">
        <v>14773</v>
      </c>
      <c r="C6745" t="s">
        <v>14</v>
      </c>
      <c r="D6745" t="s">
        <v>15</v>
      </c>
      <c r="E6745" t="s">
        <v>14774</v>
      </c>
      <c r="F6745" t="s">
        <v>14839</v>
      </c>
      <c r="G6745" t="s">
        <v>14840</v>
      </c>
      <c r="H6745" s="1">
        <v>5542.07</v>
      </c>
      <c r="I6745" t="s">
        <v>585</v>
      </c>
      <c r="J6745" s="1">
        <v>134.47</v>
      </c>
      <c r="K6745" s="1">
        <v>5.17</v>
      </c>
      <c r="L6745" s="1">
        <v>129.30000000000001</v>
      </c>
    </row>
    <row r="6746" spans="1:12">
      <c r="A6746" t="s">
        <v>14215</v>
      </c>
      <c r="B6746" t="s">
        <v>14841</v>
      </c>
      <c r="C6746" t="s">
        <v>14</v>
      </c>
      <c r="D6746" t="s">
        <v>15</v>
      </c>
      <c r="E6746" t="s">
        <v>14842</v>
      </c>
      <c r="F6746" t="s">
        <v>14843</v>
      </c>
      <c r="G6746" t="s">
        <v>14844</v>
      </c>
      <c r="H6746" s="1">
        <v>1213.54</v>
      </c>
      <c r="I6746" t="s">
        <v>5665</v>
      </c>
      <c r="J6746" s="1">
        <v>488</v>
      </c>
      <c r="K6746" s="1">
        <v>88</v>
      </c>
      <c r="L6746" s="1">
        <v>400</v>
      </c>
    </row>
    <row r="6747" spans="1:12">
      <c r="A6747" t="s">
        <v>14215</v>
      </c>
      <c r="B6747" t="s">
        <v>14841</v>
      </c>
      <c r="C6747" t="s">
        <v>14</v>
      </c>
      <c r="D6747" t="s">
        <v>15</v>
      </c>
      <c r="E6747" t="s">
        <v>14842</v>
      </c>
      <c r="F6747" t="s">
        <v>14845</v>
      </c>
      <c r="G6747" t="s">
        <v>14846</v>
      </c>
      <c r="H6747" s="1">
        <v>1213.54</v>
      </c>
      <c r="I6747" t="s">
        <v>5665</v>
      </c>
      <c r="J6747" s="1">
        <v>36.6</v>
      </c>
      <c r="K6747" s="1">
        <v>6.6</v>
      </c>
      <c r="L6747" s="1">
        <v>30</v>
      </c>
    </row>
    <row r="6748" spans="1:12">
      <c r="A6748" t="s">
        <v>14215</v>
      </c>
      <c r="B6748" t="s">
        <v>14841</v>
      </c>
      <c r="C6748" t="s">
        <v>14</v>
      </c>
      <c r="D6748" t="s">
        <v>15</v>
      </c>
      <c r="E6748" t="s">
        <v>14842</v>
      </c>
      <c r="F6748" t="s">
        <v>14847</v>
      </c>
      <c r="G6748" t="s">
        <v>14848</v>
      </c>
      <c r="H6748" s="1">
        <v>1213.54</v>
      </c>
      <c r="I6748" t="s">
        <v>5665</v>
      </c>
      <c r="J6748" s="1">
        <v>42.02</v>
      </c>
      <c r="K6748" s="1">
        <v>7.58</v>
      </c>
      <c r="L6748" s="1">
        <v>34.44</v>
      </c>
    </row>
    <row r="6749" spans="1:12">
      <c r="A6749" t="s">
        <v>14215</v>
      </c>
      <c r="B6749" t="s">
        <v>14841</v>
      </c>
      <c r="C6749" t="s">
        <v>14</v>
      </c>
      <c r="D6749" t="s">
        <v>15</v>
      </c>
      <c r="E6749" t="s">
        <v>14842</v>
      </c>
      <c r="F6749" t="s">
        <v>14849</v>
      </c>
      <c r="G6749" t="s">
        <v>14850</v>
      </c>
      <c r="H6749" s="1">
        <v>1213.54</v>
      </c>
      <c r="I6749" t="s">
        <v>5665</v>
      </c>
      <c r="J6749" s="1">
        <v>36.6</v>
      </c>
      <c r="K6749" s="1">
        <v>6.6</v>
      </c>
      <c r="L6749" s="1">
        <v>30</v>
      </c>
    </row>
    <row r="6750" spans="1:12">
      <c r="A6750" t="s">
        <v>14215</v>
      </c>
      <c r="B6750" t="s">
        <v>14841</v>
      </c>
      <c r="C6750" t="s">
        <v>14</v>
      </c>
      <c r="D6750" t="s">
        <v>15</v>
      </c>
      <c r="E6750" t="s">
        <v>14842</v>
      </c>
      <c r="F6750" t="s">
        <v>14851</v>
      </c>
      <c r="G6750" t="s">
        <v>14852</v>
      </c>
      <c r="H6750" s="1">
        <v>1213.54</v>
      </c>
      <c r="I6750" t="s">
        <v>5665</v>
      </c>
      <c r="J6750" s="1">
        <v>97.84</v>
      </c>
      <c r="K6750" s="1">
        <v>17.64</v>
      </c>
      <c r="L6750" s="1">
        <v>80.2</v>
      </c>
    </row>
    <row r="6751" spans="1:12">
      <c r="A6751" t="s">
        <v>14215</v>
      </c>
      <c r="B6751" t="s">
        <v>14841</v>
      </c>
      <c r="C6751" t="s">
        <v>14</v>
      </c>
      <c r="D6751" t="s">
        <v>15</v>
      </c>
      <c r="E6751" t="s">
        <v>14842</v>
      </c>
      <c r="F6751" t="s">
        <v>14853</v>
      </c>
      <c r="G6751" t="s">
        <v>14854</v>
      </c>
      <c r="H6751" s="1">
        <v>1213.54</v>
      </c>
      <c r="I6751" t="s">
        <v>5665</v>
      </c>
      <c r="J6751" s="1">
        <v>122</v>
      </c>
      <c r="K6751" s="1">
        <v>22</v>
      </c>
      <c r="L6751" s="1">
        <v>100</v>
      </c>
    </row>
    <row r="6752" spans="1:12">
      <c r="A6752" t="s">
        <v>14215</v>
      </c>
      <c r="B6752" t="s">
        <v>14841</v>
      </c>
      <c r="C6752" t="s">
        <v>14</v>
      </c>
      <c r="D6752" t="s">
        <v>15</v>
      </c>
      <c r="E6752" t="s">
        <v>14842</v>
      </c>
      <c r="F6752" t="s">
        <v>14855</v>
      </c>
      <c r="G6752" t="s">
        <v>14856</v>
      </c>
      <c r="H6752" s="1">
        <v>1213.54</v>
      </c>
      <c r="I6752" t="s">
        <v>5665</v>
      </c>
      <c r="J6752" s="1">
        <v>19.52</v>
      </c>
      <c r="K6752" s="1">
        <v>3.52</v>
      </c>
      <c r="L6752" s="1">
        <v>16</v>
      </c>
    </row>
    <row r="6753" spans="1:12">
      <c r="A6753" t="s">
        <v>14215</v>
      </c>
      <c r="B6753" t="s">
        <v>14841</v>
      </c>
      <c r="C6753" t="s">
        <v>14</v>
      </c>
      <c r="D6753" t="s">
        <v>15</v>
      </c>
      <c r="E6753" t="s">
        <v>14842</v>
      </c>
      <c r="F6753" t="s">
        <v>14857</v>
      </c>
      <c r="G6753" t="s">
        <v>14858</v>
      </c>
      <c r="H6753" s="1">
        <v>1213.54</v>
      </c>
      <c r="I6753" t="s">
        <v>5665</v>
      </c>
      <c r="J6753" s="1">
        <v>7.32</v>
      </c>
      <c r="K6753" s="1">
        <v>1.32</v>
      </c>
      <c r="L6753" s="1">
        <v>6</v>
      </c>
    </row>
    <row r="6754" spans="1:12">
      <c r="A6754" t="s">
        <v>14215</v>
      </c>
      <c r="B6754" t="s">
        <v>14841</v>
      </c>
      <c r="C6754" t="s">
        <v>14</v>
      </c>
      <c r="D6754" t="s">
        <v>15</v>
      </c>
      <c r="E6754" t="s">
        <v>14842</v>
      </c>
      <c r="F6754" t="s">
        <v>14859</v>
      </c>
      <c r="G6754" t="s">
        <v>14860</v>
      </c>
      <c r="H6754" s="1">
        <v>1213.54</v>
      </c>
      <c r="I6754" t="s">
        <v>5665</v>
      </c>
      <c r="J6754" s="1">
        <v>18.670000000000002</v>
      </c>
      <c r="K6754" s="1">
        <v>3.37</v>
      </c>
      <c r="L6754" s="1">
        <v>15.3</v>
      </c>
    </row>
    <row r="6755" spans="1:12">
      <c r="A6755" t="s">
        <v>14215</v>
      </c>
      <c r="B6755" t="s">
        <v>14841</v>
      </c>
      <c r="C6755" t="s">
        <v>14</v>
      </c>
      <c r="D6755" t="s">
        <v>15</v>
      </c>
      <c r="E6755" t="s">
        <v>14842</v>
      </c>
      <c r="F6755" t="s">
        <v>14861</v>
      </c>
      <c r="G6755" t="s">
        <v>14862</v>
      </c>
      <c r="H6755" s="1">
        <v>1213.54</v>
      </c>
      <c r="I6755" t="s">
        <v>5665</v>
      </c>
      <c r="J6755" s="1">
        <v>68.319999999999993</v>
      </c>
      <c r="K6755" s="1">
        <v>12.32</v>
      </c>
      <c r="L6755" s="1">
        <v>56</v>
      </c>
    </row>
    <row r="6756" spans="1:12">
      <c r="A6756" t="s">
        <v>14215</v>
      </c>
      <c r="B6756" t="s">
        <v>14841</v>
      </c>
      <c r="C6756" t="s">
        <v>14</v>
      </c>
      <c r="D6756" t="s">
        <v>15</v>
      </c>
      <c r="E6756" t="s">
        <v>14842</v>
      </c>
      <c r="F6756" t="s">
        <v>14863</v>
      </c>
      <c r="G6756" t="s">
        <v>14864</v>
      </c>
      <c r="H6756" s="1">
        <v>1213.54</v>
      </c>
      <c r="I6756" t="s">
        <v>5665</v>
      </c>
      <c r="J6756" s="1">
        <v>543.63</v>
      </c>
      <c r="K6756" s="1">
        <v>98.03</v>
      </c>
      <c r="L6756" s="1">
        <v>445.6</v>
      </c>
    </row>
    <row r="6757" spans="1:12">
      <c r="A6757" t="s">
        <v>14215</v>
      </c>
      <c r="B6757" t="s">
        <v>14865</v>
      </c>
      <c r="C6757" t="s">
        <v>14</v>
      </c>
      <c r="D6757" t="s">
        <v>15</v>
      </c>
      <c r="E6757" t="s">
        <v>6738</v>
      </c>
      <c r="F6757" t="s">
        <v>14866</v>
      </c>
      <c r="G6757" t="s">
        <v>14867</v>
      </c>
      <c r="H6757" s="1">
        <v>25387.15</v>
      </c>
      <c r="I6757" t="s">
        <v>585</v>
      </c>
      <c r="J6757" s="1">
        <v>418.08</v>
      </c>
      <c r="K6757" s="1">
        <v>16.079999999999998</v>
      </c>
      <c r="L6757" s="1">
        <v>402</v>
      </c>
    </row>
    <row r="6758" spans="1:12">
      <c r="A6758" t="s">
        <v>14215</v>
      </c>
      <c r="B6758" t="s">
        <v>14865</v>
      </c>
      <c r="C6758" t="s">
        <v>14</v>
      </c>
      <c r="D6758" t="s">
        <v>15</v>
      </c>
      <c r="E6758" t="s">
        <v>6738</v>
      </c>
      <c r="F6758" t="s">
        <v>14868</v>
      </c>
      <c r="G6758" t="s">
        <v>14869</v>
      </c>
      <c r="H6758" s="1">
        <v>25387.15</v>
      </c>
      <c r="I6758" t="s">
        <v>585</v>
      </c>
      <c r="J6758" s="1">
        <v>1906.32</v>
      </c>
      <c r="K6758" s="1">
        <v>73.319999999999993</v>
      </c>
      <c r="L6758" s="1">
        <v>1833</v>
      </c>
    </row>
    <row r="6759" spans="1:12">
      <c r="A6759" t="s">
        <v>14215</v>
      </c>
      <c r="B6759" t="s">
        <v>14865</v>
      </c>
      <c r="C6759" t="s">
        <v>14</v>
      </c>
      <c r="D6759" t="s">
        <v>15</v>
      </c>
      <c r="E6759" t="s">
        <v>6738</v>
      </c>
      <c r="F6759" t="s">
        <v>14870</v>
      </c>
      <c r="G6759" t="s">
        <v>14871</v>
      </c>
      <c r="H6759" s="1">
        <v>25387.15</v>
      </c>
      <c r="I6759" t="s">
        <v>585</v>
      </c>
      <c r="J6759" s="1">
        <v>1716</v>
      </c>
      <c r="K6759" s="1">
        <v>66</v>
      </c>
      <c r="L6759" s="1">
        <v>1650</v>
      </c>
    </row>
    <row r="6760" spans="1:12">
      <c r="A6760" t="s">
        <v>14215</v>
      </c>
      <c r="B6760" t="s">
        <v>14865</v>
      </c>
      <c r="C6760" t="s">
        <v>14</v>
      </c>
      <c r="D6760" t="s">
        <v>15</v>
      </c>
      <c r="E6760" t="s">
        <v>6738</v>
      </c>
      <c r="F6760" t="s">
        <v>14872</v>
      </c>
      <c r="G6760" t="s">
        <v>14873</v>
      </c>
      <c r="H6760" s="1">
        <v>25387.15</v>
      </c>
      <c r="I6760" t="s">
        <v>585</v>
      </c>
      <c r="J6760" s="1">
        <v>1954.16</v>
      </c>
      <c r="K6760" s="1">
        <v>75.16</v>
      </c>
      <c r="L6760" s="1">
        <v>1879</v>
      </c>
    </row>
    <row r="6761" spans="1:12">
      <c r="A6761" t="s">
        <v>14215</v>
      </c>
      <c r="B6761" t="s">
        <v>14865</v>
      </c>
      <c r="C6761" t="s">
        <v>14</v>
      </c>
      <c r="D6761" t="s">
        <v>15</v>
      </c>
      <c r="E6761" t="s">
        <v>6738</v>
      </c>
      <c r="F6761" t="s">
        <v>14874</v>
      </c>
      <c r="G6761" t="s">
        <v>14875</v>
      </c>
      <c r="H6761" s="1">
        <v>25387.15</v>
      </c>
      <c r="I6761" t="s">
        <v>585</v>
      </c>
      <c r="J6761" s="1">
        <v>1984.63</v>
      </c>
      <c r="K6761" s="1">
        <v>76.33</v>
      </c>
      <c r="L6761" s="1">
        <v>1908.3</v>
      </c>
    </row>
    <row r="6762" spans="1:12">
      <c r="A6762" t="s">
        <v>14215</v>
      </c>
      <c r="B6762" t="s">
        <v>14865</v>
      </c>
      <c r="C6762" t="s">
        <v>14</v>
      </c>
      <c r="D6762" t="s">
        <v>15</v>
      </c>
      <c r="E6762" t="s">
        <v>6738</v>
      </c>
      <c r="F6762" t="s">
        <v>14876</v>
      </c>
      <c r="G6762" t="s">
        <v>14877</v>
      </c>
      <c r="H6762" s="1">
        <v>25387.15</v>
      </c>
      <c r="I6762" t="s">
        <v>585</v>
      </c>
      <c r="J6762" s="1">
        <v>1861.6</v>
      </c>
      <c r="K6762" s="1">
        <v>71.599999999999994</v>
      </c>
      <c r="L6762" s="1">
        <v>1790</v>
      </c>
    </row>
    <row r="6763" spans="1:12">
      <c r="A6763" t="s">
        <v>14215</v>
      </c>
      <c r="B6763" t="s">
        <v>14865</v>
      </c>
      <c r="C6763" t="s">
        <v>14</v>
      </c>
      <c r="D6763" t="s">
        <v>15</v>
      </c>
      <c r="E6763" t="s">
        <v>6738</v>
      </c>
      <c r="F6763" t="s">
        <v>14878</v>
      </c>
      <c r="G6763" t="s">
        <v>14879</v>
      </c>
      <c r="H6763" s="1">
        <v>25387.15</v>
      </c>
      <c r="I6763" t="s">
        <v>585</v>
      </c>
      <c r="J6763" s="1">
        <v>4351.9799999999996</v>
      </c>
      <c r="K6763" s="1">
        <v>167.38</v>
      </c>
      <c r="L6763" s="1">
        <v>4184.6000000000004</v>
      </c>
    </row>
    <row r="6764" spans="1:12">
      <c r="A6764" t="s">
        <v>14215</v>
      </c>
      <c r="B6764" t="s">
        <v>14865</v>
      </c>
      <c r="C6764" t="s">
        <v>14</v>
      </c>
      <c r="D6764" t="s">
        <v>15</v>
      </c>
      <c r="E6764" t="s">
        <v>6738</v>
      </c>
      <c r="F6764" t="s">
        <v>14880</v>
      </c>
      <c r="G6764" t="s">
        <v>14881</v>
      </c>
      <c r="H6764" s="1">
        <v>25387.15</v>
      </c>
      <c r="I6764" t="s">
        <v>585</v>
      </c>
      <c r="J6764" s="1">
        <v>218.4</v>
      </c>
      <c r="K6764" s="1">
        <v>8.4</v>
      </c>
      <c r="L6764" s="1">
        <v>210</v>
      </c>
    </row>
    <row r="6765" spans="1:12">
      <c r="A6765" t="s">
        <v>14215</v>
      </c>
      <c r="B6765" t="s">
        <v>14865</v>
      </c>
      <c r="C6765" t="s">
        <v>14</v>
      </c>
      <c r="D6765" t="s">
        <v>15</v>
      </c>
      <c r="E6765" t="s">
        <v>6738</v>
      </c>
      <c r="F6765" t="s">
        <v>14882</v>
      </c>
      <c r="G6765" t="s">
        <v>14883</v>
      </c>
      <c r="H6765" s="1">
        <v>25387.15</v>
      </c>
      <c r="I6765" t="s">
        <v>585</v>
      </c>
      <c r="J6765" s="1">
        <v>4495.1899999999996</v>
      </c>
      <c r="K6765" s="1">
        <v>172.89</v>
      </c>
      <c r="L6765" s="1">
        <v>4322.3</v>
      </c>
    </row>
    <row r="6766" spans="1:12">
      <c r="A6766" t="s">
        <v>14215</v>
      </c>
      <c r="B6766" t="s">
        <v>14865</v>
      </c>
      <c r="C6766" t="s">
        <v>14</v>
      </c>
      <c r="D6766" t="s">
        <v>15</v>
      </c>
      <c r="E6766" t="s">
        <v>6738</v>
      </c>
      <c r="F6766" t="s">
        <v>14884</v>
      </c>
      <c r="G6766" t="s">
        <v>14885</v>
      </c>
      <c r="H6766" s="1">
        <v>25387.15</v>
      </c>
      <c r="I6766" t="s">
        <v>585</v>
      </c>
      <c r="J6766" s="1">
        <v>805.48</v>
      </c>
      <c r="K6766" s="1">
        <v>30.98</v>
      </c>
      <c r="L6766" s="1">
        <v>774.5</v>
      </c>
    </row>
    <row r="6767" spans="1:12">
      <c r="A6767" t="s">
        <v>14215</v>
      </c>
      <c r="B6767" t="s">
        <v>14865</v>
      </c>
      <c r="C6767" t="s">
        <v>14</v>
      </c>
      <c r="D6767" t="s">
        <v>15</v>
      </c>
      <c r="E6767" t="s">
        <v>6738</v>
      </c>
      <c r="F6767" t="s">
        <v>14886</v>
      </c>
      <c r="G6767" t="s">
        <v>14887</v>
      </c>
      <c r="H6767" s="1">
        <v>25387.15</v>
      </c>
      <c r="I6767" t="s">
        <v>585</v>
      </c>
      <c r="J6767" s="1">
        <v>815</v>
      </c>
      <c r="K6767" s="1">
        <v>31.35</v>
      </c>
      <c r="L6767" s="1">
        <v>783.65</v>
      </c>
    </row>
    <row r="6768" spans="1:12">
      <c r="A6768" t="s">
        <v>14215</v>
      </c>
      <c r="B6768" t="s">
        <v>14865</v>
      </c>
      <c r="C6768" t="s">
        <v>14</v>
      </c>
      <c r="D6768" t="s">
        <v>15</v>
      </c>
      <c r="E6768" t="s">
        <v>6738</v>
      </c>
      <c r="F6768" t="s">
        <v>14888</v>
      </c>
      <c r="G6768" t="s">
        <v>14889</v>
      </c>
      <c r="H6768" s="1">
        <v>25387.15</v>
      </c>
      <c r="I6768" t="s">
        <v>585</v>
      </c>
      <c r="J6768" s="1">
        <v>225.68</v>
      </c>
      <c r="K6768" s="1">
        <v>8.68</v>
      </c>
      <c r="L6768" s="1">
        <v>217</v>
      </c>
    </row>
    <row r="6769" spans="1:12">
      <c r="A6769" t="s">
        <v>14215</v>
      </c>
      <c r="B6769" t="s">
        <v>14865</v>
      </c>
      <c r="C6769" t="s">
        <v>14</v>
      </c>
      <c r="D6769" t="s">
        <v>15</v>
      </c>
      <c r="E6769" t="s">
        <v>6738</v>
      </c>
      <c r="F6769" t="s">
        <v>14890</v>
      </c>
      <c r="G6769" t="s">
        <v>14891</v>
      </c>
      <c r="H6769" s="1">
        <v>25387.15</v>
      </c>
      <c r="I6769" t="s">
        <v>585</v>
      </c>
      <c r="J6769" s="1">
        <v>1737.79</v>
      </c>
      <c r="K6769" s="1">
        <v>66.84</v>
      </c>
      <c r="L6769" s="1">
        <v>1670.95</v>
      </c>
    </row>
    <row r="6770" spans="1:12">
      <c r="A6770" t="s">
        <v>14215</v>
      </c>
      <c r="B6770" t="s">
        <v>14865</v>
      </c>
      <c r="C6770" t="s">
        <v>14</v>
      </c>
      <c r="D6770" t="s">
        <v>15</v>
      </c>
      <c r="E6770" t="s">
        <v>6738</v>
      </c>
      <c r="F6770" t="s">
        <v>14892</v>
      </c>
      <c r="G6770" t="s">
        <v>14893</v>
      </c>
      <c r="H6770" s="1">
        <v>25387.15</v>
      </c>
      <c r="I6770" t="s">
        <v>585</v>
      </c>
      <c r="J6770" s="1">
        <v>1773.2</v>
      </c>
      <c r="K6770" s="1">
        <v>68.2</v>
      </c>
      <c r="L6770" s="1">
        <v>1705</v>
      </c>
    </row>
    <row r="6771" spans="1:12">
      <c r="A6771" t="s">
        <v>14215</v>
      </c>
      <c r="B6771" t="s">
        <v>14865</v>
      </c>
      <c r="C6771" t="s">
        <v>14</v>
      </c>
      <c r="D6771" t="s">
        <v>15</v>
      </c>
      <c r="E6771" t="s">
        <v>6738</v>
      </c>
      <c r="F6771" t="s">
        <v>14894</v>
      </c>
      <c r="G6771" t="s">
        <v>14895</v>
      </c>
      <c r="H6771" s="1">
        <v>25387.15</v>
      </c>
      <c r="I6771" t="s">
        <v>585</v>
      </c>
      <c r="J6771" s="1">
        <v>1733.52</v>
      </c>
      <c r="K6771" s="1">
        <v>66.67</v>
      </c>
      <c r="L6771" s="1">
        <v>1666.85</v>
      </c>
    </row>
    <row r="6772" spans="1:12">
      <c r="A6772" t="s">
        <v>14215</v>
      </c>
      <c r="B6772" t="s">
        <v>14865</v>
      </c>
      <c r="C6772" t="s">
        <v>14</v>
      </c>
      <c r="D6772" t="s">
        <v>15</v>
      </c>
      <c r="E6772" t="s">
        <v>6738</v>
      </c>
      <c r="F6772" t="s">
        <v>14896</v>
      </c>
      <c r="G6772" t="s">
        <v>14897</v>
      </c>
      <c r="H6772" s="1">
        <v>25387.15</v>
      </c>
      <c r="I6772" t="s">
        <v>585</v>
      </c>
      <c r="J6772" s="1">
        <v>405.6</v>
      </c>
      <c r="K6772" s="1">
        <v>15.6</v>
      </c>
      <c r="L6772" s="1">
        <v>390</v>
      </c>
    </row>
    <row r="6773" spans="1:12">
      <c r="A6773" t="s">
        <v>14215</v>
      </c>
      <c r="B6773" t="s">
        <v>14898</v>
      </c>
      <c r="C6773" t="s">
        <v>14</v>
      </c>
      <c r="D6773" t="s">
        <v>15</v>
      </c>
      <c r="E6773" t="s">
        <v>14899</v>
      </c>
      <c r="F6773" t="s">
        <v>14900</v>
      </c>
      <c r="G6773" t="s">
        <v>14901</v>
      </c>
      <c r="H6773" s="1">
        <v>89761.35</v>
      </c>
      <c r="I6773" t="s">
        <v>308</v>
      </c>
      <c r="J6773" s="1">
        <v>201.3</v>
      </c>
      <c r="K6773" s="1">
        <v>36.299999999999997</v>
      </c>
      <c r="L6773" s="1">
        <v>165</v>
      </c>
    </row>
    <row r="6774" spans="1:12">
      <c r="A6774" t="s">
        <v>14215</v>
      </c>
      <c r="B6774" t="s">
        <v>14898</v>
      </c>
      <c r="C6774" t="s">
        <v>14</v>
      </c>
      <c r="D6774" t="s">
        <v>15</v>
      </c>
      <c r="E6774" t="s">
        <v>14899</v>
      </c>
      <c r="F6774" t="s">
        <v>14902</v>
      </c>
      <c r="G6774" t="s">
        <v>14903</v>
      </c>
      <c r="H6774" s="1">
        <v>89761.35</v>
      </c>
      <c r="I6774" t="s">
        <v>308</v>
      </c>
      <c r="J6774" s="1">
        <v>15305.11</v>
      </c>
      <c r="K6774" s="1">
        <v>2759.94</v>
      </c>
      <c r="L6774" s="1">
        <v>12545.17</v>
      </c>
    </row>
    <row r="6775" spans="1:12">
      <c r="A6775" t="s">
        <v>14215</v>
      </c>
      <c r="B6775" t="s">
        <v>14898</v>
      </c>
      <c r="C6775" t="s">
        <v>14</v>
      </c>
      <c r="D6775" t="s">
        <v>15</v>
      </c>
      <c r="E6775" t="s">
        <v>14899</v>
      </c>
      <c r="F6775" t="s">
        <v>14904</v>
      </c>
      <c r="G6775" t="s">
        <v>14905</v>
      </c>
      <c r="H6775" s="1">
        <v>89761.35</v>
      </c>
      <c r="I6775" t="s">
        <v>1671</v>
      </c>
      <c r="J6775" s="1">
        <v>1830</v>
      </c>
      <c r="K6775" s="1">
        <v>330</v>
      </c>
      <c r="L6775" s="1">
        <v>1500</v>
      </c>
    </row>
    <row r="6776" spans="1:12">
      <c r="A6776" t="s">
        <v>14215</v>
      </c>
      <c r="B6776" t="s">
        <v>14898</v>
      </c>
      <c r="C6776" t="s">
        <v>14</v>
      </c>
      <c r="D6776" t="s">
        <v>15</v>
      </c>
      <c r="E6776" t="s">
        <v>14899</v>
      </c>
      <c r="F6776" t="s">
        <v>14906</v>
      </c>
      <c r="G6776" t="s">
        <v>14907</v>
      </c>
      <c r="H6776" s="1">
        <v>89761.35</v>
      </c>
      <c r="I6776" t="s">
        <v>1671</v>
      </c>
      <c r="J6776" s="1">
        <v>1525.01</v>
      </c>
      <c r="K6776" s="1">
        <v>275</v>
      </c>
      <c r="L6776" s="1">
        <v>1250.01</v>
      </c>
    </row>
    <row r="6777" spans="1:12">
      <c r="A6777" t="s">
        <v>14215</v>
      </c>
      <c r="B6777" t="s">
        <v>14898</v>
      </c>
      <c r="C6777" t="s">
        <v>14</v>
      </c>
      <c r="D6777" t="s">
        <v>15</v>
      </c>
      <c r="E6777" t="s">
        <v>14899</v>
      </c>
      <c r="F6777" t="s">
        <v>14908</v>
      </c>
      <c r="G6777" t="s">
        <v>14909</v>
      </c>
      <c r="H6777" s="1">
        <v>89761.35</v>
      </c>
      <c r="I6777" t="s">
        <v>308</v>
      </c>
      <c r="J6777" s="1">
        <v>78.98</v>
      </c>
      <c r="K6777" s="1">
        <v>14.24</v>
      </c>
      <c r="L6777" s="1">
        <v>64.739999999999995</v>
      </c>
    </row>
    <row r="6778" spans="1:12">
      <c r="A6778" t="s">
        <v>14215</v>
      </c>
      <c r="B6778" t="s">
        <v>14898</v>
      </c>
      <c r="C6778" t="s">
        <v>14</v>
      </c>
      <c r="D6778" t="s">
        <v>15</v>
      </c>
      <c r="E6778" t="s">
        <v>14899</v>
      </c>
      <c r="F6778" t="s">
        <v>14910</v>
      </c>
      <c r="G6778" t="s">
        <v>14911</v>
      </c>
      <c r="H6778" s="1">
        <v>89761.35</v>
      </c>
      <c r="I6778" t="s">
        <v>308</v>
      </c>
      <c r="J6778" s="1">
        <v>3233</v>
      </c>
      <c r="K6778" s="1">
        <v>583</v>
      </c>
      <c r="L6778" s="1">
        <v>2650</v>
      </c>
    </row>
    <row r="6779" spans="1:12">
      <c r="A6779" t="s">
        <v>14215</v>
      </c>
      <c r="B6779" t="s">
        <v>14898</v>
      </c>
      <c r="C6779" t="s">
        <v>14</v>
      </c>
      <c r="D6779" t="s">
        <v>15</v>
      </c>
      <c r="E6779" t="s">
        <v>14899</v>
      </c>
      <c r="F6779" t="s">
        <v>14912</v>
      </c>
      <c r="G6779" t="s">
        <v>14913</v>
      </c>
      <c r="H6779" s="1">
        <v>89761.35</v>
      </c>
      <c r="I6779" t="s">
        <v>1671</v>
      </c>
      <c r="J6779" s="1">
        <v>1121.94</v>
      </c>
      <c r="K6779" s="1">
        <v>202.32</v>
      </c>
      <c r="L6779" s="1">
        <v>919.62</v>
      </c>
    </row>
    <row r="6780" spans="1:12">
      <c r="A6780" t="s">
        <v>14215</v>
      </c>
      <c r="B6780" t="s">
        <v>14898</v>
      </c>
      <c r="C6780" t="s">
        <v>14</v>
      </c>
      <c r="D6780" t="s">
        <v>15</v>
      </c>
      <c r="E6780" t="s">
        <v>14899</v>
      </c>
      <c r="F6780" t="s">
        <v>14914</v>
      </c>
      <c r="G6780" t="s">
        <v>14915</v>
      </c>
      <c r="H6780" s="1">
        <v>89761.35</v>
      </c>
      <c r="I6780" t="s">
        <v>308</v>
      </c>
      <c r="J6780" s="1">
        <v>732</v>
      </c>
      <c r="K6780" s="1">
        <v>132</v>
      </c>
      <c r="L6780" s="1">
        <v>600</v>
      </c>
    </row>
    <row r="6781" spans="1:12">
      <c r="A6781" t="s">
        <v>14215</v>
      </c>
      <c r="B6781" t="s">
        <v>14898</v>
      </c>
      <c r="C6781" t="s">
        <v>14</v>
      </c>
      <c r="D6781" t="s">
        <v>15</v>
      </c>
      <c r="E6781" t="s">
        <v>14899</v>
      </c>
      <c r="F6781" t="s">
        <v>14916</v>
      </c>
      <c r="G6781" t="s">
        <v>14917</v>
      </c>
      <c r="H6781" s="1">
        <v>89761.35</v>
      </c>
      <c r="I6781" t="s">
        <v>308</v>
      </c>
      <c r="J6781" s="1">
        <v>5002</v>
      </c>
      <c r="K6781" s="1">
        <v>902</v>
      </c>
      <c r="L6781" s="1">
        <v>4100</v>
      </c>
    </row>
    <row r="6782" spans="1:12">
      <c r="A6782" t="s">
        <v>14215</v>
      </c>
      <c r="B6782" t="s">
        <v>14898</v>
      </c>
      <c r="C6782" t="s">
        <v>14</v>
      </c>
      <c r="D6782" t="s">
        <v>15</v>
      </c>
      <c r="E6782" t="s">
        <v>14899</v>
      </c>
      <c r="F6782" t="s">
        <v>14918</v>
      </c>
      <c r="G6782" t="s">
        <v>14919</v>
      </c>
      <c r="H6782" s="1">
        <v>89761.35</v>
      </c>
      <c r="I6782" t="s">
        <v>308</v>
      </c>
      <c r="J6782" s="1">
        <v>201.3</v>
      </c>
      <c r="K6782" s="1">
        <v>36.299999999999997</v>
      </c>
      <c r="L6782" s="1">
        <v>165</v>
      </c>
    </row>
    <row r="6783" spans="1:12">
      <c r="A6783" t="s">
        <v>14215</v>
      </c>
      <c r="B6783" t="s">
        <v>14898</v>
      </c>
      <c r="C6783" t="s">
        <v>14</v>
      </c>
      <c r="D6783" t="s">
        <v>15</v>
      </c>
      <c r="E6783" t="s">
        <v>14899</v>
      </c>
      <c r="F6783" t="s">
        <v>14920</v>
      </c>
      <c r="G6783" t="s">
        <v>14921</v>
      </c>
      <c r="H6783" s="1">
        <v>89761.35</v>
      </c>
      <c r="I6783" t="s">
        <v>308</v>
      </c>
      <c r="J6783" s="1">
        <v>201.3</v>
      </c>
      <c r="K6783" s="1">
        <v>36.299999999999997</v>
      </c>
      <c r="L6783" s="1">
        <v>165</v>
      </c>
    </row>
    <row r="6784" spans="1:12">
      <c r="A6784" t="s">
        <v>14215</v>
      </c>
      <c r="B6784" t="s">
        <v>14898</v>
      </c>
      <c r="C6784" t="s">
        <v>14</v>
      </c>
      <c r="D6784" t="s">
        <v>15</v>
      </c>
      <c r="E6784" t="s">
        <v>14899</v>
      </c>
      <c r="F6784" t="s">
        <v>14922</v>
      </c>
      <c r="G6784" t="s">
        <v>14923</v>
      </c>
      <c r="H6784" s="1">
        <v>89761.35</v>
      </c>
      <c r="I6784" t="s">
        <v>308</v>
      </c>
      <c r="J6784" s="1">
        <v>2243.89</v>
      </c>
      <c r="K6784" s="1">
        <v>404.64</v>
      </c>
      <c r="L6784" s="1">
        <v>1839.25</v>
      </c>
    </row>
    <row r="6785" spans="1:12">
      <c r="A6785" t="s">
        <v>14215</v>
      </c>
      <c r="B6785" t="s">
        <v>14898</v>
      </c>
      <c r="C6785" t="s">
        <v>14</v>
      </c>
      <c r="D6785" t="s">
        <v>15</v>
      </c>
      <c r="E6785" t="s">
        <v>14899</v>
      </c>
      <c r="F6785" t="s">
        <v>14924</v>
      </c>
      <c r="G6785" t="s">
        <v>14925</v>
      </c>
      <c r="H6785" s="1">
        <v>89761.35</v>
      </c>
      <c r="I6785" t="s">
        <v>625</v>
      </c>
      <c r="J6785" s="1">
        <v>5032.5</v>
      </c>
      <c r="K6785" s="1">
        <v>907.5</v>
      </c>
      <c r="L6785" s="1">
        <v>4125</v>
      </c>
    </row>
    <row r="6786" spans="1:12">
      <c r="A6786" t="s">
        <v>14215</v>
      </c>
      <c r="B6786" t="s">
        <v>14898</v>
      </c>
      <c r="C6786" t="s">
        <v>14</v>
      </c>
      <c r="D6786" t="s">
        <v>15</v>
      </c>
      <c r="E6786" t="s">
        <v>14899</v>
      </c>
      <c r="F6786" t="s">
        <v>14926</v>
      </c>
      <c r="G6786" t="s">
        <v>14927</v>
      </c>
      <c r="H6786" s="1">
        <v>89761.35</v>
      </c>
      <c r="I6786" t="s">
        <v>625</v>
      </c>
      <c r="J6786" s="1">
        <v>2287.5</v>
      </c>
      <c r="K6786" s="1">
        <v>412.5</v>
      </c>
      <c r="L6786" s="1">
        <v>1875</v>
      </c>
    </row>
    <row r="6787" spans="1:12">
      <c r="A6787" t="s">
        <v>14215</v>
      </c>
      <c r="B6787" t="s">
        <v>14898</v>
      </c>
      <c r="C6787" t="s">
        <v>14</v>
      </c>
      <c r="D6787" t="s">
        <v>15</v>
      </c>
      <c r="E6787" t="s">
        <v>14899</v>
      </c>
      <c r="F6787" t="s">
        <v>14928</v>
      </c>
      <c r="G6787" t="s">
        <v>14929</v>
      </c>
      <c r="H6787" s="1">
        <v>89761.35</v>
      </c>
      <c r="I6787" t="s">
        <v>308</v>
      </c>
      <c r="J6787" s="1">
        <v>3462.76</v>
      </c>
      <c r="K6787" s="1">
        <v>624.42999999999995</v>
      </c>
      <c r="L6787" s="1">
        <v>2838.33</v>
      </c>
    </row>
    <row r="6788" spans="1:12">
      <c r="A6788" t="s">
        <v>14215</v>
      </c>
      <c r="B6788" t="s">
        <v>14898</v>
      </c>
      <c r="C6788" t="s">
        <v>14</v>
      </c>
      <c r="D6788" t="s">
        <v>15</v>
      </c>
      <c r="E6788" t="s">
        <v>14899</v>
      </c>
      <c r="F6788" t="s">
        <v>14930</v>
      </c>
      <c r="G6788" t="s">
        <v>14931</v>
      </c>
      <c r="H6788" s="1">
        <v>89761.35</v>
      </c>
      <c r="I6788" t="s">
        <v>1671</v>
      </c>
      <c r="J6788" s="1">
        <v>1220.02</v>
      </c>
      <c r="K6788" s="1">
        <v>220</v>
      </c>
      <c r="L6788" s="1">
        <v>1000.02</v>
      </c>
    </row>
    <row r="6789" spans="1:12">
      <c r="A6789" t="s">
        <v>14215</v>
      </c>
      <c r="B6789" t="s">
        <v>14898</v>
      </c>
      <c r="C6789" t="s">
        <v>14</v>
      </c>
      <c r="D6789" t="s">
        <v>15</v>
      </c>
      <c r="E6789" t="s">
        <v>14899</v>
      </c>
      <c r="F6789" t="s">
        <v>14932</v>
      </c>
      <c r="G6789" t="s">
        <v>14933</v>
      </c>
      <c r="H6789" s="1">
        <v>89761.35</v>
      </c>
      <c r="I6789" t="s">
        <v>308</v>
      </c>
      <c r="J6789" s="1">
        <v>292.8</v>
      </c>
      <c r="K6789" s="1">
        <v>52.8</v>
      </c>
      <c r="L6789" s="1">
        <v>240</v>
      </c>
    </row>
    <row r="6790" spans="1:12">
      <c r="A6790" t="s">
        <v>14215</v>
      </c>
      <c r="B6790" t="s">
        <v>14898</v>
      </c>
      <c r="C6790" t="s">
        <v>14</v>
      </c>
      <c r="D6790" t="s">
        <v>15</v>
      </c>
      <c r="E6790" t="s">
        <v>14899</v>
      </c>
      <c r="F6790" t="s">
        <v>14934</v>
      </c>
      <c r="G6790" t="s">
        <v>14935</v>
      </c>
      <c r="H6790" s="1">
        <v>89761.35</v>
      </c>
      <c r="I6790" t="s">
        <v>308</v>
      </c>
      <c r="J6790" s="1">
        <v>3435.63</v>
      </c>
      <c r="K6790" s="1">
        <v>619.54</v>
      </c>
      <c r="L6790" s="1">
        <v>2816.09</v>
      </c>
    </row>
    <row r="6791" spans="1:12">
      <c r="A6791" t="s">
        <v>14215</v>
      </c>
      <c r="B6791" t="s">
        <v>14898</v>
      </c>
      <c r="C6791" t="s">
        <v>14</v>
      </c>
      <c r="D6791" t="s">
        <v>15</v>
      </c>
      <c r="E6791" t="s">
        <v>14899</v>
      </c>
      <c r="F6791" t="s">
        <v>14936</v>
      </c>
      <c r="G6791" t="s">
        <v>14937</v>
      </c>
      <c r="H6791" s="1">
        <v>89761.35</v>
      </c>
      <c r="I6791" t="s">
        <v>625</v>
      </c>
      <c r="J6791" s="1">
        <v>609.98</v>
      </c>
      <c r="K6791" s="1">
        <v>110</v>
      </c>
      <c r="L6791" s="1">
        <v>499.98</v>
      </c>
    </row>
    <row r="6792" spans="1:12">
      <c r="A6792" t="s">
        <v>14215</v>
      </c>
      <c r="B6792" t="s">
        <v>14898</v>
      </c>
      <c r="C6792" t="s">
        <v>14</v>
      </c>
      <c r="D6792" t="s">
        <v>15</v>
      </c>
      <c r="E6792" t="s">
        <v>14899</v>
      </c>
      <c r="F6792" t="s">
        <v>14938</v>
      </c>
      <c r="G6792" t="s">
        <v>14939</v>
      </c>
      <c r="H6792" s="1">
        <v>89761.35</v>
      </c>
      <c r="I6792" t="s">
        <v>625</v>
      </c>
      <c r="J6792" s="1">
        <v>3050.02</v>
      </c>
      <c r="K6792" s="1">
        <v>550</v>
      </c>
      <c r="L6792" s="1">
        <v>2500.02</v>
      </c>
    </row>
    <row r="6793" spans="1:12">
      <c r="A6793" t="s">
        <v>14215</v>
      </c>
      <c r="B6793" t="s">
        <v>14898</v>
      </c>
      <c r="C6793" t="s">
        <v>14</v>
      </c>
      <c r="D6793" t="s">
        <v>15</v>
      </c>
      <c r="E6793" t="s">
        <v>14899</v>
      </c>
      <c r="F6793" t="s">
        <v>14940</v>
      </c>
      <c r="G6793" t="s">
        <v>14941</v>
      </c>
      <c r="H6793" s="1">
        <v>89761.35</v>
      </c>
      <c r="I6793" t="s">
        <v>625</v>
      </c>
      <c r="J6793" s="1">
        <v>609.98</v>
      </c>
      <c r="K6793" s="1">
        <v>110</v>
      </c>
      <c r="L6793" s="1">
        <v>499.98</v>
      </c>
    </row>
    <row r="6794" spans="1:12">
      <c r="A6794" t="s">
        <v>14215</v>
      </c>
      <c r="B6794" t="s">
        <v>14898</v>
      </c>
      <c r="C6794" t="s">
        <v>14</v>
      </c>
      <c r="D6794" t="s">
        <v>15</v>
      </c>
      <c r="E6794" t="s">
        <v>14899</v>
      </c>
      <c r="F6794" t="s">
        <v>14942</v>
      </c>
      <c r="G6794" t="s">
        <v>14943</v>
      </c>
      <c r="H6794" s="1">
        <v>89761.35</v>
      </c>
      <c r="I6794" t="s">
        <v>308</v>
      </c>
      <c r="J6794" s="1">
        <v>201.3</v>
      </c>
      <c r="K6794" s="1">
        <v>36.299999999999997</v>
      </c>
      <c r="L6794" s="1">
        <v>165</v>
      </c>
    </row>
    <row r="6795" spans="1:12">
      <c r="A6795" t="s">
        <v>14215</v>
      </c>
      <c r="B6795" t="s">
        <v>14898</v>
      </c>
      <c r="C6795" t="s">
        <v>14</v>
      </c>
      <c r="D6795" t="s">
        <v>15</v>
      </c>
      <c r="E6795" t="s">
        <v>14899</v>
      </c>
      <c r="F6795" t="s">
        <v>14944</v>
      </c>
      <c r="G6795" t="s">
        <v>14945</v>
      </c>
      <c r="H6795" s="1">
        <v>89761.35</v>
      </c>
      <c r="I6795" t="s">
        <v>308</v>
      </c>
      <c r="J6795" s="1">
        <v>-2637.03</v>
      </c>
      <c r="K6795" s="1">
        <v>-475.53</v>
      </c>
      <c r="L6795" s="1">
        <v>-2161.5</v>
      </c>
    </row>
    <row r="6796" spans="1:12">
      <c r="A6796" t="s">
        <v>14215</v>
      </c>
      <c r="B6796" t="s">
        <v>14898</v>
      </c>
      <c r="C6796" t="s">
        <v>14</v>
      </c>
      <c r="D6796" t="s">
        <v>15</v>
      </c>
      <c r="E6796" t="s">
        <v>14899</v>
      </c>
      <c r="F6796" t="s">
        <v>14946</v>
      </c>
      <c r="G6796" t="s">
        <v>14947</v>
      </c>
      <c r="H6796" s="1">
        <v>89761.35</v>
      </c>
      <c r="I6796" t="s">
        <v>308</v>
      </c>
      <c r="J6796" s="1">
        <v>2637.03</v>
      </c>
      <c r="K6796" s="1">
        <v>475.53</v>
      </c>
      <c r="L6796" s="1">
        <v>2161.5</v>
      </c>
    </row>
    <row r="6797" spans="1:12">
      <c r="A6797" t="s">
        <v>14215</v>
      </c>
      <c r="B6797" t="s">
        <v>14898</v>
      </c>
      <c r="C6797" t="s">
        <v>14</v>
      </c>
      <c r="D6797" t="s">
        <v>15</v>
      </c>
      <c r="E6797" t="s">
        <v>14899</v>
      </c>
      <c r="F6797" t="s">
        <v>14934</v>
      </c>
      <c r="G6797" t="s">
        <v>14935</v>
      </c>
      <c r="H6797" s="1">
        <v>89761.35</v>
      </c>
      <c r="I6797" t="s">
        <v>706</v>
      </c>
      <c r="J6797" s="1">
        <v>846.27</v>
      </c>
      <c r="K6797" s="1">
        <v>152.61000000000001</v>
      </c>
      <c r="L6797" s="1">
        <v>693.66</v>
      </c>
    </row>
    <row r="6798" spans="1:12">
      <c r="A6798" t="s">
        <v>14215</v>
      </c>
      <c r="B6798" t="s">
        <v>14898</v>
      </c>
      <c r="C6798" t="s">
        <v>14</v>
      </c>
      <c r="D6798" t="s">
        <v>15</v>
      </c>
      <c r="E6798" t="s">
        <v>14899</v>
      </c>
      <c r="F6798" t="s">
        <v>14948</v>
      </c>
      <c r="G6798" t="s">
        <v>14949</v>
      </c>
      <c r="H6798" s="1">
        <v>89761.35</v>
      </c>
      <c r="I6798" t="s">
        <v>308</v>
      </c>
      <c r="J6798" s="1">
        <v>1044.32</v>
      </c>
      <c r="K6798" s="1">
        <v>188.32</v>
      </c>
      <c r="L6798" s="1">
        <v>856</v>
      </c>
    </row>
    <row r="6799" spans="1:12">
      <c r="A6799" t="s">
        <v>14215</v>
      </c>
      <c r="B6799" t="s">
        <v>14898</v>
      </c>
      <c r="C6799" t="s">
        <v>14</v>
      </c>
      <c r="D6799" t="s">
        <v>15</v>
      </c>
      <c r="E6799" t="s">
        <v>14899</v>
      </c>
      <c r="F6799" t="s">
        <v>14950</v>
      </c>
      <c r="G6799" t="s">
        <v>14951</v>
      </c>
      <c r="H6799" s="1">
        <v>89761.35</v>
      </c>
      <c r="I6799" t="s">
        <v>1671</v>
      </c>
      <c r="J6799" s="1">
        <v>1121.94</v>
      </c>
      <c r="K6799" s="1">
        <v>202.32</v>
      </c>
      <c r="L6799" s="1">
        <v>919.62</v>
      </c>
    </row>
    <row r="6800" spans="1:12">
      <c r="A6800" t="s">
        <v>14215</v>
      </c>
      <c r="B6800" t="s">
        <v>14898</v>
      </c>
      <c r="C6800" t="s">
        <v>14</v>
      </c>
      <c r="D6800" t="s">
        <v>15</v>
      </c>
      <c r="E6800" t="s">
        <v>14899</v>
      </c>
      <c r="F6800" t="s">
        <v>14952</v>
      </c>
      <c r="G6800" t="s">
        <v>14953</v>
      </c>
      <c r="H6800" s="1">
        <v>89761.35</v>
      </c>
      <c r="I6800" t="s">
        <v>308</v>
      </c>
      <c r="J6800" s="1">
        <v>2806</v>
      </c>
      <c r="K6800" s="1">
        <v>506</v>
      </c>
      <c r="L6800" s="1">
        <v>2300</v>
      </c>
    </row>
    <row r="6801" spans="1:12">
      <c r="A6801" t="s">
        <v>14215</v>
      </c>
      <c r="B6801" t="s">
        <v>14898</v>
      </c>
      <c r="C6801" t="s">
        <v>14</v>
      </c>
      <c r="D6801" t="s">
        <v>15</v>
      </c>
      <c r="E6801" t="s">
        <v>14899</v>
      </c>
      <c r="F6801" t="s">
        <v>14954</v>
      </c>
      <c r="G6801" t="s">
        <v>14955</v>
      </c>
      <c r="H6801" s="1">
        <v>89761.35</v>
      </c>
      <c r="I6801" t="s">
        <v>308</v>
      </c>
      <c r="J6801" s="1">
        <v>3123.2</v>
      </c>
      <c r="K6801" s="1">
        <v>563.20000000000005</v>
      </c>
      <c r="L6801" s="1">
        <v>2560</v>
      </c>
    </row>
    <row r="6802" spans="1:12">
      <c r="A6802" t="s">
        <v>14215</v>
      </c>
      <c r="B6802" t="s">
        <v>14898</v>
      </c>
      <c r="C6802" t="s">
        <v>14</v>
      </c>
      <c r="D6802" t="s">
        <v>15</v>
      </c>
      <c r="E6802" t="s">
        <v>14899</v>
      </c>
      <c r="F6802" t="s">
        <v>14956</v>
      </c>
      <c r="G6802" t="s">
        <v>14957</v>
      </c>
      <c r="H6802" s="1">
        <v>89761.35</v>
      </c>
      <c r="I6802" t="s">
        <v>308</v>
      </c>
      <c r="J6802" s="1">
        <v>22030.27</v>
      </c>
      <c r="K6802" s="1">
        <v>3972.67</v>
      </c>
      <c r="L6802" s="1">
        <v>18057.599999999999</v>
      </c>
    </row>
    <row r="6803" spans="1:12">
      <c r="A6803" t="s">
        <v>14215</v>
      </c>
      <c r="B6803" t="s">
        <v>14898</v>
      </c>
      <c r="C6803" t="s">
        <v>14</v>
      </c>
      <c r="D6803" t="s">
        <v>15</v>
      </c>
      <c r="E6803" t="s">
        <v>14899</v>
      </c>
      <c r="F6803" t="s">
        <v>14958</v>
      </c>
      <c r="G6803" t="s">
        <v>14959</v>
      </c>
      <c r="H6803" s="1">
        <v>89761.35</v>
      </c>
      <c r="I6803" t="s">
        <v>308</v>
      </c>
      <c r="J6803" s="1">
        <v>589.83000000000004</v>
      </c>
      <c r="K6803" s="1">
        <v>106.36</v>
      </c>
      <c r="L6803" s="1">
        <v>483.47</v>
      </c>
    </row>
    <row r="6804" spans="1:12">
      <c r="A6804" t="s">
        <v>14215</v>
      </c>
      <c r="B6804" t="s">
        <v>14898</v>
      </c>
      <c r="C6804" t="s">
        <v>14</v>
      </c>
      <c r="D6804" t="s">
        <v>15</v>
      </c>
      <c r="E6804" t="s">
        <v>14899</v>
      </c>
      <c r="F6804" t="s">
        <v>14960</v>
      </c>
      <c r="G6804" t="s">
        <v>14961</v>
      </c>
      <c r="H6804" s="1">
        <v>89761.35</v>
      </c>
      <c r="I6804" t="s">
        <v>308</v>
      </c>
      <c r="J6804" s="1">
        <v>2013</v>
      </c>
      <c r="K6804" s="1">
        <v>363</v>
      </c>
      <c r="L6804" s="1">
        <v>1650</v>
      </c>
    </row>
    <row r="6805" spans="1:12">
      <c r="A6805" t="s">
        <v>14215</v>
      </c>
      <c r="B6805" t="s">
        <v>14898</v>
      </c>
      <c r="C6805" t="s">
        <v>14</v>
      </c>
      <c r="D6805" t="s">
        <v>15</v>
      </c>
      <c r="E6805" t="s">
        <v>14899</v>
      </c>
      <c r="F6805" t="s">
        <v>14962</v>
      </c>
      <c r="G6805" t="s">
        <v>14963</v>
      </c>
      <c r="H6805" s="1">
        <v>89761.35</v>
      </c>
      <c r="I6805" t="s">
        <v>308</v>
      </c>
      <c r="J6805" s="1">
        <v>5002</v>
      </c>
      <c r="K6805" s="1">
        <v>902</v>
      </c>
      <c r="L6805" s="1">
        <v>4100</v>
      </c>
    </row>
    <row r="6806" spans="1:12">
      <c r="A6806" t="s">
        <v>14215</v>
      </c>
      <c r="B6806" t="s">
        <v>14898</v>
      </c>
      <c r="C6806" t="s">
        <v>14</v>
      </c>
      <c r="D6806" t="s">
        <v>15</v>
      </c>
      <c r="E6806" t="s">
        <v>14899</v>
      </c>
      <c r="F6806" t="s">
        <v>14964</v>
      </c>
      <c r="G6806" t="s">
        <v>14965</v>
      </c>
      <c r="H6806" s="1">
        <v>89761.35</v>
      </c>
      <c r="I6806" t="s">
        <v>308</v>
      </c>
      <c r="J6806" s="1">
        <v>-78.98</v>
      </c>
      <c r="K6806" s="1">
        <v>-14.24</v>
      </c>
      <c r="L6806" s="1">
        <v>-64.739999999999995</v>
      </c>
    </row>
    <row r="6807" spans="1:12">
      <c r="A6807" t="s">
        <v>14215</v>
      </c>
      <c r="B6807" t="s">
        <v>14898</v>
      </c>
      <c r="C6807" t="s">
        <v>14</v>
      </c>
      <c r="D6807" t="s">
        <v>15</v>
      </c>
      <c r="E6807" t="s">
        <v>14899</v>
      </c>
      <c r="F6807" t="s">
        <v>14966</v>
      </c>
      <c r="G6807" t="s">
        <v>14967</v>
      </c>
      <c r="H6807" s="1">
        <v>89761.35</v>
      </c>
      <c r="I6807" t="s">
        <v>308</v>
      </c>
      <c r="J6807" s="1">
        <v>-2637.03</v>
      </c>
      <c r="K6807" s="1">
        <v>-475.53</v>
      </c>
      <c r="L6807" s="1">
        <v>-2161.5</v>
      </c>
    </row>
    <row r="6808" spans="1:12">
      <c r="A6808" t="s">
        <v>14215</v>
      </c>
      <c r="B6808" t="s">
        <v>14898</v>
      </c>
      <c r="C6808" t="s">
        <v>14</v>
      </c>
      <c r="D6808" t="s">
        <v>15</v>
      </c>
      <c r="E6808" t="s">
        <v>14899</v>
      </c>
      <c r="F6808" t="s">
        <v>14968</v>
      </c>
      <c r="G6808" t="s">
        <v>14969</v>
      </c>
      <c r="H6808" s="1">
        <v>89761.35</v>
      </c>
      <c r="I6808" t="s">
        <v>308</v>
      </c>
      <c r="J6808" s="1">
        <v>78.98</v>
      </c>
      <c r="K6808" s="1">
        <v>14.24</v>
      </c>
      <c r="L6808" s="1">
        <v>64.739999999999995</v>
      </c>
    </row>
    <row r="6809" spans="1:12">
      <c r="A6809" t="s">
        <v>14215</v>
      </c>
      <c r="B6809" t="s">
        <v>14898</v>
      </c>
      <c r="C6809" t="s">
        <v>14</v>
      </c>
      <c r="D6809" t="s">
        <v>15</v>
      </c>
      <c r="E6809" t="s">
        <v>14899</v>
      </c>
      <c r="F6809" t="s">
        <v>14970</v>
      </c>
      <c r="G6809" t="s">
        <v>14971</v>
      </c>
      <c r="H6809" s="1">
        <v>89761.35</v>
      </c>
      <c r="I6809" t="s">
        <v>308</v>
      </c>
      <c r="J6809" s="1">
        <v>2637.03</v>
      </c>
      <c r="K6809" s="1">
        <v>475.53</v>
      </c>
      <c r="L6809" s="1">
        <v>2161.5</v>
      </c>
    </row>
    <row r="6810" spans="1:12">
      <c r="A6810" t="s">
        <v>14215</v>
      </c>
      <c r="B6810" t="s">
        <v>14898</v>
      </c>
      <c r="C6810" t="s">
        <v>14</v>
      </c>
      <c r="D6810" t="s">
        <v>15</v>
      </c>
      <c r="E6810" t="s">
        <v>14899</v>
      </c>
      <c r="F6810" t="s">
        <v>14972</v>
      </c>
      <c r="G6810" t="s">
        <v>14973</v>
      </c>
      <c r="H6810" s="1">
        <v>89761.35</v>
      </c>
      <c r="I6810" t="s">
        <v>308</v>
      </c>
      <c r="J6810" s="1">
        <v>-3233</v>
      </c>
      <c r="K6810" s="1">
        <v>-583</v>
      </c>
      <c r="L6810" s="1">
        <v>-2650</v>
      </c>
    </row>
    <row r="6811" spans="1:12">
      <c r="A6811" t="s">
        <v>14215</v>
      </c>
      <c r="B6811" t="s">
        <v>14898</v>
      </c>
      <c r="C6811" t="s">
        <v>14</v>
      </c>
      <c r="D6811" t="s">
        <v>15</v>
      </c>
      <c r="E6811" t="s">
        <v>14899</v>
      </c>
      <c r="F6811" t="s">
        <v>14974</v>
      </c>
      <c r="G6811" t="s">
        <v>14975</v>
      </c>
      <c r="H6811" s="1">
        <v>89761.35</v>
      </c>
      <c r="I6811" t="s">
        <v>308</v>
      </c>
      <c r="J6811" s="1">
        <v>2243.89</v>
      </c>
      <c r="K6811" s="1">
        <v>404.64</v>
      </c>
      <c r="L6811" s="1">
        <v>1839.25</v>
      </c>
    </row>
    <row r="6812" spans="1:12">
      <c r="A6812" t="s">
        <v>14215</v>
      </c>
      <c r="B6812" t="s">
        <v>14898</v>
      </c>
      <c r="C6812" t="s">
        <v>14</v>
      </c>
      <c r="D6812" t="s">
        <v>15</v>
      </c>
      <c r="E6812" t="s">
        <v>14899</v>
      </c>
      <c r="F6812" t="s">
        <v>14976</v>
      </c>
      <c r="G6812" t="s">
        <v>14977</v>
      </c>
      <c r="H6812" s="1">
        <v>89761.35</v>
      </c>
      <c r="I6812" t="s">
        <v>308</v>
      </c>
      <c r="J6812" s="1">
        <v>308.33999999999997</v>
      </c>
      <c r="K6812" s="1">
        <v>55.6</v>
      </c>
      <c r="L6812" s="1">
        <v>252.74</v>
      </c>
    </row>
    <row r="6813" spans="1:12">
      <c r="A6813" t="s">
        <v>14215</v>
      </c>
      <c r="B6813" t="s">
        <v>14898</v>
      </c>
      <c r="C6813" t="s">
        <v>14</v>
      </c>
      <c r="D6813" t="s">
        <v>15</v>
      </c>
      <c r="E6813" t="s">
        <v>14899</v>
      </c>
      <c r="F6813" t="s">
        <v>14928</v>
      </c>
      <c r="G6813" t="s">
        <v>14929</v>
      </c>
      <c r="H6813" s="1">
        <v>89761.35</v>
      </c>
      <c r="I6813" t="s">
        <v>706</v>
      </c>
      <c r="J6813" s="1">
        <v>1410.44</v>
      </c>
      <c r="K6813" s="1">
        <v>254.34</v>
      </c>
      <c r="L6813" s="1">
        <v>1156.0999999999999</v>
      </c>
    </row>
    <row r="6814" spans="1:12">
      <c r="A6814" t="s">
        <v>14215</v>
      </c>
      <c r="B6814" t="s">
        <v>14898</v>
      </c>
      <c r="C6814" t="s">
        <v>14</v>
      </c>
      <c r="D6814" t="s">
        <v>15</v>
      </c>
      <c r="E6814" t="s">
        <v>14899</v>
      </c>
      <c r="F6814" t="s">
        <v>14978</v>
      </c>
      <c r="G6814" t="s">
        <v>14979</v>
      </c>
      <c r="H6814" s="1">
        <v>89761.35</v>
      </c>
      <c r="I6814" t="s">
        <v>1671</v>
      </c>
      <c r="J6814" s="1">
        <v>1220.02</v>
      </c>
      <c r="K6814" s="1">
        <v>220</v>
      </c>
      <c r="L6814" s="1">
        <v>1000.02</v>
      </c>
    </row>
    <row r="6815" spans="1:12">
      <c r="A6815" t="s">
        <v>14215</v>
      </c>
      <c r="B6815" t="s">
        <v>14898</v>
      </c>
      <c r="C6815" t="s">
        <v>14</v>
      </c>
      <c r="D6815" t="s">
        <v>15</v>
      </c>
      <c r="E6815" t="s">
        <v>14899</v>
      </c>
      <c r="F6815" t="s">
        <v>14980</v>
      </c>
      <c r="G6815" t="s">
        <v>14981</v>
      </c>
      <c r="H6815" s="1">
        <v>89761.35</v>
      </c>
      <c r="I6815" t="s">
        <v>308</v>
      </c>
      <c r="J6815" s="1">
        <v>523.41999999999996</v>
      </c>
      <c r="K6815" s="1">
        <v>94.39</v>
      </c>
      <c r="L6815" s="1">
        <v>429.03</v>
      </c>
    </row>
    <row r="6816" spans="1:12">
      <c r="A6816" t="s">
        <v>14215</v>
      </c>
      <c r="B6816" t="s">
        <v>14898</v>
      </c>
      <c r="C6816" t="s">
        <v>14</v>
      </c>
      <c r="D6816" t="s">
        <v>15</v>
      </c>
      <c r="E6816" t="s">
        <v>14899</v>
      </c>
      <c r="F6816" t="s">
        <v>14982</v>
      </c>
      <c r="G6816" t="s">
        <v>14983</v>
      </c>
      <c r="H6816" s="1">
        <v>89761.35</v>
      </c>
      <c r="I6816" t="s">
        <v>1671</v>
      </c>
      <c r="J6816" s="1">
        <v>7929.98</v>
      </c>
      <c r="K6816" s="1">
        <v>1430</v>
      </c>
      <c r="L6816" s="1">
        <v>6499.98</v>
      </c>
    </row>
    <row r="6817" spans="1:12">
      <c r="A6817" t="s">
        <v>14215</v>
      </c>
      <c r="B6817" t="s">
        <v>14898</v>
      </c>
      <c r="C6817" t="s">
        <v>14</v>
      </c>
      <c r="D6817" t="s">
        <v>15</v>
      </c>
      <c r="E6817" t="s">
        <v>14899</v>
      </c>
      <c r="F6817" t="s">
        <v>14984</v>
      </c>
      <c r="G6817" t="s">
        <v>14985</v>
      </c>
      <c r="H6817" s="1">
        <v>89761.35</v>
      </c>
      <c r="I6817" t="s">
        <v>1671</v>
      </c>
      <c r="J6817" s="1">
        <v>2287.5</v>
      </c>
      <c r="K6817" s="1">
        <v>412.5</v>
      </c>
      <c r="L6817" s="1">
        <v>1875</v>
      </c>
    </row>
    <row r="6818" spans="1:12">
      <c r="A6818" t="s">
        <v>14215</v>
      </c>
      <c r="B6818" t="s">
        <v>14898</v>
      </c>
      <c r="C6818" t="s">
        <v>14</v>
      </c>
      <c r="D6818" t="s">
        <v>15</v>
      </c>
      <c r="E6818" t="s">
        <v>14899</v>
      </c>
      <c r="F6818" t="s">
        <v>14986</v>
      </c>
      <c r="G6818" t="s">
        <v>14987</v>
      </c>
      <c r="H6818" s="1">
        <v>89761.35</v>
      </c>
      <c r="I6818" t="s">
        <v>308</v>
      </c>
      <c r="J6818" s="1">
        <v>938.78</v>
      </c>
      <c r="K6818" s="1">
        <v>169.29</v>
      </c>
      <c r="L6818" s="1">
        <v>769.49</v>
      </c>
    </row>
    <row r="6819" spans="1:12">
      <c r="A6819" t="s">
        <v>14215</v>
      </c>
      <c r="B6819" t="s">
        <v>14898</v>
      </c>
      <c r="C6819" t="s">
        <v>14</v>
      </c>
      <c r="D6819" t="s">
        <v>15</v>
      </c>
      <c r="E6819" t="s">
        <v>14899</v>
      </c>
      <c r="F6819" t="s">
        <v>14988</v>
      </c>
      <c r="G6819" t="s">
        <v>14989</v>
      </c>
      <c r="H6819" s="1">
        <v>89761.35</v>
      </c>
      <c r="I6819" t="s">
        <v>308</v>
      </c>
      <c r="J6819" s="1">
        <v>849.34</v>
      </c>
      <c r="K6819" s="1">
        <v>153.16</v>
      </c>
      <c r="L6819" s="1">
        <v>696.18</v>
      </c>
    </row>
    <row r="6820" spans="1:12">
      <c r="A6820" t="s">
        <v>14215</v>
      </c>
      <c r="B6820" t="s">
        <v>14898</v>
      </c>
      <c r="C6820" t="s">
        <v>14</v>
      </c>
      <c r="D6820" t="s">
        <v>15</v>
      </c>
      <c r="E6820" t="s">
        <v>14899</v>
      </c>
      <c r="F6820" t="s">
        <v>14990</v>
      </c>
      <c r="G6820" t="s">
        <v>14991</v>
      </c>
      <c r="H6820" s="1">
        <v>89761.35</v>
      </c>
      <c r="I6820" t="s">
        <v>1671</v>
      </c>
      <c r="J6820" s="1">
        <v>4575</v>
      </c>
      <c r="K6820" s="1">
        <v>825</v>
      </c>
      <c r="L6820" s="1">
        <v>3750</v>
      </c>
    </row>
    <row r="6821" spans="1:12">
      <c r="A6821" t="s">
        <v>14215</v>
      </c>
      <c r="B6821" t="s">
        <v>14992</v>
      </c>
      <c r="C6821" t="s">
        <v>14</v>
      </c>
      <c r="D6821" t="s">
        <v>15</v>
      </c>
      <c r="E6821" t="s">
        <v>14993</v>
      </c>
      <c r="F6821" t="s">
        <v>14994</v>
      </c>
      <c r="G6821" t="s">
        <v>14995</v>
      </c>
      <c r="H6821" s="1">
        <v>3606.9</v>
      </c>
      <c r="I6821" t="s">
        <v>585</v>
      </c>
      <c r="J6821" s="1">
        <v>4.47</v>
      </c>
      <c r="K6821" s="1">
        <v>0.17</v>
      </c>
      <c r="L6821" s="1">
        <v>4.3</v>
      </c>
    </row>
    <row r="6822" spans="1:12">
      <c r="A6822" t="s">
        <v>14215</v>
      </c>
      <c r="B6822" t="s">
        <v>14992</v>
      </c>
      <c r="C6822" t="s">
        <v>14</v>
      </c>
      <c r="D6822" t="s">
        <v>15</v>
      </c>
      <c r="E6822" t="s">
        <v>14993</v>
      </c>
      <c r="F6822" t="s">
        <v>14996</v>
      </c>
      <c r="G6822" t="s">
        <v>14997</v>
      </c>
      <c r="H6822" s="1">
        <v>3606.9</v>
      </c>
      <c r="I6822" t="s">
        <v>585</v>
      </c>
      <c r="J6822" s="1">
        <v>405.6</v>
      </c>
      <c r="K6822" s="1">
        <v>15.6</v>
      </c>
      <c r="L6822" s="1">
        <v>390</v>
      </c>
    </row>
    <row r="6823" spans="1:12">
      <c r="A6823" t="s">
        <v>14215</v>
      </c>
      <c r="B6823" t="s">
        <v>14992</v>
      </c>
      <c r="C6823" t="s">
        <v>14</v>
      </c>
      <c r="D6823" t="s">
        <v>15</v>
      </c>
      <c r="E6823" t="s">
        <v>14993</v>
      </c>
      <c r="F6823" t="s">
        <v>14998</v>
      </c>
      <c r="G6823" t="s">
        <v>14999</v>
      </c>
      <c r="H6823" s="1">
        <v>3606.9</v>
      </c>
      <c r="I6823" t="s">
        <v>585</v>
      </c>
      <c r="J6823" s="1">
        <v>138.63</v>
      </c>
      <c r="K6823" s="1">
        <v>5.33</v>
      </c>
      <c r="L6823" s="1">
        <v>133.30000000000001</v>
      </c>
    </row>
    <row r="6824" spans="1:12">
      <c r="A6824" t="s">
        <v>14215</v>
      </c>
      <c r="B6824" t="s">
        <v>14992</v>
      </c>
      <c r="C6824" t="s">
        <v>14</v>
      </c>
      <c r="D6824" t="s">
        <v>15</v>
      </c>
      <c r="E6824" t="s">
        <v>14993</v>
      </c>
      <c r="F6824" t="s">
        <v>15000</v>
      </c>
      <c r="G6824" t="s">
        <v>15001</v>
      </c>
      <c r="H6824" s="1">
        <v>3606.9</v>
      </c>
      <c r="I6824" t="s">
        <v>585</v>
      </c>
      <c r="J6824" s="1">
        <v>418.08</v>
      </c>
      <c r="K6824" s="1">
        <v>16.079999999999998</v>
      </c>
      <c r="L6824" s="1">
        <v>402</v>
      </c>
    </row>
    <row r="6825" spans="1:12">
      <c r="A6825" t="s">
        <v>14215</v>
      </c>
      <c r="B6825" t="s">
        <v>14992</v>
      </c>
      <c r="C6825" t="s">
        <v>14</v>
      </c>
      <c r="D6825" t="s">
        <v>15</v>
      </c>
      <c r="E6825" t="s">
        <v>14993</v>
      </c>
      <c r="F6825" t="s">
        <v>15002</v>
      </c>
      <c r="G6825" t="s">
        <v>15003</v>
      </c>
      <c r="H6825" s="1">
        <v>3606.9</v>
      </c>
      <c r="I6825" t="s">
        <v>585</v>
      </c>
      <c r="J6825" s="1">
        <v>93.6</v>
      </c>
      <c r="K6825" s="1">
        <v>3.6</v>
      </c>
      <c r="L6825" s="1">
        <v>90</v>
      </c>
    </row>
    <row r="6826" spans="1:12">
      <c r="A6826" t="s">
        <v>14215</v>
      </c>
      <c r="B6826" t="s">
        <v>14992</v>
      </c>
      <c r="C6826" t="s">
        <v>14</v>
      </c>
      <c r="D6826" t="s">
        <v>15</v>
      </c>
      <c r="E6826" t="s">
        <v>14993</v>
      </c>
      <c r="F6826" t="s">
        <v>15004</v>
      </c>
      <c r="G6826" t="s">
        <v>15005</v>
      </c>
      <c r="H6826" s="1">
        <v>3606.9</v>
      </c>
      <c r="I6826" t="s">
        <v>585</v>
      </c>
      <c r="J6826" s="1">
        <v>134.16</v>
      </c>
      <c r="K6826" s="1">
        <v>5.16</v>
      </c>
      <c r="L6826" s="1">
        <v>129</v>
      </c>
    </row>
    <row r="6827" spans="1:12">
      <c r="A6827" t="s">
        <v>14215</v>
      </c>
      <c r="B6827" t="s">
        <v>14992</v>
      </c>
      <c r="C6827" t="s">
        <v>14</v>
      </c>
      <c r="D6827" t="s">
        <v>15</v>
      </c>
      <c r="E6827" t="s">
        <v>14993</v>
      </c>
      <c r="F6827" t="s">
        <v>15006</v>
      </c>
      <c r="G6827" t="s">
        <v>15007</v>
      </c>
      <c r="H6827" s="1">
        <v>3606.9</v>
      </c>
      <c r="I6827" t="s">
        <v>585</v>
      </c>
      <c r="J6827" s="1">
        <v>525.51</v>
      </c>
      <c r="K6827" s="1">
        <v>20.21</v>
      </c>
      <c r="L6827" s="1">
        <v>505.3</v>
      </c>
    </row>
    <row r="6828" spans="1:12">
      <c r="A6828" t="s">
        <v>14215</v>
      </c>
      <c r="B6828" t="s">
        <v>14992</v>
      </c>
      <c r="C6828" t="s">
        <v>14</v>
      </c>
      <c r="D6828" t="s">
        <v>15</v>
      </c>
      <c r="E6828" t="s">
        <v>14993</v>
      </c>
      <c r="F6828" t="s">
        <v>15008</v>
      </c>
      <c r="G6828" t="s">
        <v>15009</v>
      </c>
      <c r="H6828" s="1">
        <v>3606.9</v>
      </c>
      <c r="I6828" t="s">
        <v>585</v>
      </c>
      <c r="J6828" s="1">
        <v>748.8</v>
      </c>
      <c r="K6828" s="1">
        <v>28.8</v>
      </c>
      <c r="L6828" s="1">
        <v>720</v>
      </c>
    </row>
    <row r="6829" spans="1:12">
      <c r="A6829" t="s">
        <v>14215</v>
      </c>
      <c r="B6829" t="s">
        <v>14992</v>
      </c>
      <c r="C6829" t="s">
        <v>14</v>
      </c>
      <c r="D6829" t="s">
        <v>15</v>
      </c>
      <c r="E6829" t="s">
        <v>14993</v>
      </c>
      <c r="F6829" t="s">
        <v>15010</v>
      </c>
      <c r="G6829" t="s">
        <v>15011</v>
      </c>
      <c r="H6829" s="1">
        <v>3606.9</v>
      </c>
      <c r="I6829" t="s">
        <v>585</v>
      </c>
      <c r="J6829" s="1">
        <v>773.76</v>
      </c>
      <c r="K6829" s="1">
        <v>29.76</v>
      </c>
      <c r="L6829" s="1">
        <v>744</v>
      </c>
    </row>
    <row r="6830" spans="1:12">
      <c r="A6830" t="s">
        <v>14215</v>
      </c>
      <c r="B6830" t="s">
        <v>14992</v>
      </c>
      <c r="C6830" t="s">
        <v>14</v>
      </c>
      <c r="D6830" t="s">
        <v>15</v>
      </c>
      <c r="E6830" t="s">
        <v>14993</v>
      </c>
      <c r="F6830" t="s">
        <v>15012</v>
      </c>
      <c r="G6830" t="s">
        <v>15013</v>
      </c>
      <c r="H6830" s="1">
        <v>3606.9</v>
      </c>
      <c r="I6830" t="s">
        <v>585</v>
      </c>
      <c r="J6830" s="1">
        <v>508.56</v>
      </c>
      <c r="K6830" s="1">
        <v>19.559999999999999</v>
      </c>
      <c r="L6830" s="1">
        <v>489</v>
      </c>
    </row>
    <row r="6831" spans="1:12">
      <c r="A6831" t="s">
        <v>14215</v>
      </c>
      <c r="B6831" t="s">
        <v>15014</v>
      </c>
      <c r="C6831" t="s">
        <v>14</v>
      </c>
      <c r="D6831" t="s">
        <v>15</v>
      </c>
      <c r="E6831" t="s">
        <v>15015</v>
      </c>
      <c r="F6831" t="s">
        <v>15016</v>
      </c>
      <c r="G6831" t="s">
        <v>15017</v>
      </c>
      <c r="H6831" s="1">
        <v>275.47000000000003</v>
      </c>
      <c r="I6831" t="s">
        <v>8852</v>
      </c>
      <c r="J6831" s="1">
        <v>207.45</v>
      </c>
      <c r="K6831" s="1">
        <v>37.409999999999997</v>
      </c>
      <c r="L6831" s="1">
        <v>170.04</v>
      </c>
    </row>
    <row r="6832" spans="1:12">
      <c r="A6832" t="s">
        <v>14215</v>
      </c>
      <c r="B6832" t="s">
        <v>15014</v>
      </c>
      <c r="C6832" t="s">
        <v>14</v>
      </c>
      <c r="D6832" t="s">
        <v>15</v>
      </c>
      <c r="E6832" t="s">
        <v>15015</v>
      </c>
      <c r="F6832" t="s">
        <v>15018</v>
      </c>
      <c r="G6832" t="s">
        <v>15019</v>
      </c>
      <c r="H6832" s="1">
        <v>275.47000000000003</v>
      </c>
      <c r="I6832" t="s">
        <v>8852</v>
      </c>
      <c r="J6832" s="1">
        <v>128.62</v>
      </c>
      <c r="K6832" s="1">
        <v>23.19</v>
      </c>
      <c r="L6832" s="1">
        <v>105.43</v>
      </c>
    </row>
    <row r="6833" spans="1:12">
      <c r="A6833" t="s">
        <v>14215</v>
      </c>
      <c r="B6833" t="s">
        <v>15020</v>
      </c>
      <c r="C6833" t="s">
        <v>14</v>
      </c>
      <c r="D6833" t="s">
        <v>15</v>
      </c>
      <c r="E6833" t="s">
        <v>15021</v>
      </c>
      <c r="F6833" t="s">
        <v>15022</v>
      </c>
      <c r="G6833" t="s">
        <v>15023</v>
      </c>
      <c r="H6833" s="1">
        <v>166.86</v>
      </c>
      <c r="I6833" t="s">
        <v>812</v>
      </c>
      <c r="J6833" s="1">
        <v>147.49</v>
      </c>
      <c r="K6833" s="1">
        <v>0</v>
      </c>
      <c r="L6833" s="1">
        <v>147.49</v>
      </c>
    </row>
    <row r="6834" spans="1:12">
      <c r="A6834" t="s">
        <v>14215</v>
      </c>
      <c r="B6834" t="s">
        <v>15020</v>
      </c>
      <c r="C6834" t="s">
        <v>14</v>
      </c>
      <c r="D6834" t="s">
        <v>15</v>
      </c>
      <c r="E6834" t="s">
        <v>15021</v>
      </c>
      <c r="F6834" t="s">
        <v>15024</v>
      </c>
      <c r="G6834" t="s">
        <v>15025</v>
      </c>
      <c r="H6834" s="1">
        <v>166.86</v>
      </c>
      <c r="I6834" t="s">
        <v>812</v>
      </c>
      <c r="J6834" s="1">
        <v>19.37</v>
      </c>
      <c r="K6834" s="1">
        <v>0</v>
      </c>
      <c r="L6834" s="1">
        <v>19.37</v>
      </c>
    </row>
    <row r="6835" spans="1:12">
      <c r="A6835" t="s">
        <v>15026</v>
      </c>
      <c r="B6835" t="s">
        <v>15027</v>
      </c>
      <c r="C6835" t="s">
        <v>14</v>
      </c>
      <c r="D6835" t="s">
        <v>15</v>
      </c>
      <c r="E6835" t="s">
        <v>15028</v>
      </c>
      <c r="F6835" t="s">
        <v>15029</v>
      </c>
      <c r="G6835" t="s">
        <v>15030</v>
      </c>
      <c r="H6835" s="1">
        <v>2533.34</v>
      </c>
      <c r="I6835" t="s">
        <v>19</v>
      </c>
      <c r="J6835" s="1">
        <v>1545.34</v>
      </c>
      <c r="K6835" s="1">
        <v>278.67</v>
      </c>
      <c r="L6835" s="1">
        <v>1266.67</v>
      </c>
    </row>
    <row r="6836" spans="1:12">
      <c r="A6836" t="s">
        <v>15026</v>
      </c>
      <c r="B6836" t="s">
        <v>15027</v>
      </c>
      <c r="C6836" t="s">
        <v>14</v>
      </c>
      <c r="D6836" t="s">
        <v>15</v>
      </c>
      <c r="E6836" t="s">
        <v>15028</v>
      </c>
      <c r="F6836" t="s">
        <v>15031</v>
      </c>
      <c r="G6836" t="s">
        <v>15032</v>
      </c>
      <c r="H6836" s="1">
        <v>2533.34</v>
      </c>
      <c r="I6836" t="s">
        <v>19</v>
      </c>
      <c r="J6836" s="1">
        <v>1545.34</v>
      </c>
      <c r="K6836" s="1">
        <v>278.67</v>
      </c>
      <c r="L6836" s="1">
        <v>1266.67</v>
      </c>
    </row>
    <row r="6837" spans="1:12">
      <c r="A6837" t="s">
        <v>15026</v>
      </c>
      <c r="B6837" t="s">
        <v>15033</v>
      </c>
      <c r="C6837" t="s">
        <v>14</v>
      </c>
      <c r="D6837" t="s">
        <v>15</v>
      </c>
      <c r="E6837" t="s">
        <v>15034</v>
      </c>
      <c r="F6837" t="s">
        <v>15035</v>
      </c>
      <c r="G6837" t="s">
        <v>15036</v>
      </c>
      <c r="H6837" s="1">
        <v>4627.3999999999996</v>
      </c>
      <c r="I6837" t="s">
        <v>299</v>
      </c>
      <c r="J6837" s="1">
        <v>718.08</v>
      </c>
      <c r="K6837" s="1">
        <v>65.28</v>
      </c>
      <c r="L6837" s="1">
        <v>652.79999999999995</v>
      </c>
    </row>
    <row r="6838" spans="1:12">
      <c r="A6838" t="s">
        <v>15026</v>
      </c>
      <c r="B6838" t="s">
        <v>15033</v>
      </c>
      <c r="C6838" t="s">
        <v>14</v>
      </c>
      <c r="D6838" t="s">
        <v>15</v>
      </c>
      <c r="E6838" t="s">
        <v>15034</v>
      </c>
      <c r="F6838" t="s">
        <v>15037</v>
      </c>
      <c r="G6838" t="s">
        <v>15038</v>
      </c>
      <c r="H6838" s="1">
        <v>4627.3999999999996</v>
      </c>
      <c r="I6838" t="s">
        <v>299</v>
      </c>
      <c r="J6838" s="1">
        <v>746.57</v>
      </c>
      <c r="K6838" s="1">
        <v>67.87</v>
      </c>
      <c r="L6838" s="1">
        <v>678.7</v>
      </c>
    </row>
    <row r="6839" spans="1:12">
      <c r="A6839" t="s">
        <v>15026</v>
      </c>
      <c r="B6839" t="s">
        <v>15033</v>
      </c>
      <c r="C6839" t="s">
        <v>14</v>
      </c>
      <c r="D6839" t="s">
        <v>15</v>
      </c>
      <c r="E6839" t="s">
        <v>15034</v>
      </c>
      <c r="F6839" t="s">
        <v>15039</v>
      </c>
      <c r="G6839" t="s">
        <v>15040</v>
      </c>
      <c r="H6839" s="1">
        <v>4627.3999999999996</v>
      </c>
      <c r="I6839" t="s">
        <v>299</v>
      </c>
      <c r="J6839" s="1">
        <v>170.72</v>
      </c>
      <c r="K6839" s="1">
        <v>15.52</v>
      </c>
      <c r="L6839" s="1">
        <v>155.19999999999999</v>
      </c>
    </row>
    <row r="6840" spans="1:12">
      <c r="A6840" t="s">
        <v>15026</v>
      </c>
      <c r="B6840" t="s">
        <v>15033</v>
      </c>
      <c r="C6840" t="s">
        <v>14</v>
      </c>
      <c r="D6840" t="s">
        <v>15</v>
      </c>
      <c r="E6840" t="s">
        <v>15034</v>
      </c>
      <c r="F6840" t="s">
        <v>15041</v>
      </c>
      <c r="G6840" t="s">
        <v>15042</v>
      </c>
      <c r="H6840" s="1">
        <v>4627.3999999999996</v>
      </c>
      <c r="I6840" t="s">
        <v>299</v>
      </c>
      <c r="J6840" s="1">
        <v>391.6</v>
      </c>
      <c r="K6840" s="1">
        <v>35.6</v>
      </c>
      <c r="L6840" s="1">
        <v>356</v>
      </c>
    </row>
    <row r="6841" spans="1:12">
      <c r="A6841" t="s">
        <v>15026</v>
      </c>
      <c r="B6841" t="s">
        <v>15033</v>
      </c>
      <c r="C6841" t="s">
        <v>14</v>
      </c>
      <c r="D6841" t="s">
        <v>15</v>
      </c>
      <c r="E6841" t="s">
        <v>15034</v>
      </c>
      <c r="F6841" t="s">
        <v>15043</v>
      </c>
      <c r="G6841" t="s">
        <v>15044</v>
      </c>
      <c r="H6841" s="1">
        <v>4627.3999999999996</v>
      </c>
      <c r="I6841" t="s">
        <v>299</v>
      </c>
      <c r="J6841" s="1">
        <v>807.4</v>
      </c>
      <c r="K6841" s="1">
        <v>73.400000000000006</v>
      </c>
      <c r="L6841" s="1">
        <v>734</v>
      </c>
    </row>
    <row r="6842" spans="1:12">
      <c r="A6842" t="s">
        <v>15026</v>
      </c>
      <c r="B6842" t="s">
        <v>15033</v>
      </c>
      <c r="C6842" t="s">
        <v>14</v>
      </c>
      <c r="D6842" t="s">
        <v>15</v>
      </c>
      <c r="E6842" t="s">
        <v>15034</v>
      </c>
      <c r="F6842" t="s">
        <v>15045</v>
      </c>
      <c r="G6842" t="s">
        <v>15046</v>
      </c>
      <c r="H6842" s="1">
        <v>4627.3999999999996</v>
      </c>
      <c r="I6842" t="s">
        <v>299</v>
      </c>
      <c r="J6842" s="1">
        <v>420.97</v>
      </c>
      <c r="K6842" s="1">
        <v>38.270000000000003</v>
      </c>
      <c r="L6842" s="1">
        <v>382.7</v>
      </c>
    </row>
    <row r="6843" spans="1:12">
      <c r="A6843" t="s">
        <v>15026</v>
      </c>
      <c r="B6843" t="s">
        <v>15033</v>
      </c>
      <c r="C6843" t="s">
        <v>14</v>
      </c>
      <c r="D6843" t="s">
        <v>15</v>
      </c>
      <c r="E6843" t="s">
        <v>15034</v>
      </c>
      <c r="F6843" t="s">
        <v>15047</v>
      </c>
      <c r="G6843" t="s">
        <v>15048</v>
      </c>
      <c r="H6843" s="1">
        <v>4627.3999999999996</v>
      </c>
      <c r="I6843" t="s">
        <v>299</v>
      </c>
      <c r="J6843" s="1">
        <v>195.8</v>
      </c>
      <c r="K6843" s="1">
        <v>17.8</v>
      </c>
      <c r="L6843" s="1">
        <v>178</v>
      </c>
    </row>
    <row r="6844" spans="1:12">
      <c r="A6844" t="s">
        <v>15026</v>
      </c>
      <c r="B6844" t="s">
        <v>15033</v>
      </c>
      <c r="C6844" t="s">
        <v>14</v>
      </c>
      <c r="D6844" t="s">
        <v>15</v>
      </c>
      <c r="E6844" t="s">
        <v>15034</v>
      </c>
      <c r="F6844" t="s">
        <v>15049</v>
      </c>
      <c r="G6844" t="s">
        <v>15050</v>
      </c>
      <c r="H6844" s="1">
        <v>4627.3999999999996</v>
      </c>
      <c r="I6844" t="s">
        <v>299</v>
      </c>
      <c r="J6844" s="1">
        <v>305.14</v>
      </c>
      <c r="K6844" s="1">
        <v>27.74</v>
      </c>
      <c r="L6844" s="1">
        <v>277.39999999999998</v>
      </c>
    </row>
    <row r="6845" spans="1:12">
      <c r="A6845" t="s">
        <v>15026</v>
      </c>
      <c r="B6845" t="s">
        <v>15033</v>
      </c>
      <c r="C6845" t="s">
        <v>14</v>
      </c>
      <c r="D6845" t="s">
        <v>15</v>
      </c>
      <c r="E6845" t="s">
        <v>15034</v>
      </c>
      <c r="F6845" t="s">
        <v>15051</v>
      </c>
      <c r="G6845" t="s">
        <v>15052</v>
      </c>
      <c r="H6845" s="1">
        <v>4627.3999999999996</v>
      </c>
      <c r="I6845" t="s">
        <v>299</v>
      </c>
      <c r="J6845" s="1">
        <v>93.06</v>
      </c>
      <c r="K6845" s="1">
        <v>8.4600000000000009</v>
      </c>
      <c r="L6845" s="1">
        <v>84.6</v>
      </c>
    </row>
    <row r="6846" spans="1:12">
      <c r="A6846" t="s">
        <v>15026</v>
      </c>
      <c r="B6846" t="s">
        <v>15033</v>
      </c>
      <c r="C6846" t="s">
        <v>14</v>
      </c>
      <c r="D6846" t="s">
        <v>15</v>
      </c>
      <c r="E6846" t="s">
        <v>15034</v>
      </c>
      <c r="F6846" t="s">
        <v>15053</v>
      </c>
      <c r="G6846" t="s">
        <v>15054</v>
      </c>
      <c r="H6846" s="1">
        <v>4627.3999999999996</v>
      </c>
      <c r="I6846" t="s">
        <v>299</v>
      </c>
      <c r="J6846" s="1">
        <v>305.8</v>
      </c>
      <c r="K6846" s="1">
        <v>27.8</v>
      </c>
      <c r="L6846" s="1">
        <v>278</v>
      </c>
    </row>
    <row r="6847" spans="1:12">
      <c r="A6847" t="s">
        <v>15026</v>
      </c>
      <c r="B6847" t="s">
        <v>15033</v>
      </c>
      <c r="C6847" t="s">
        <v>14</v>
      </c>
      <c r="D6847" t="s">
        <v>15</v>
      </c>
      <c r="E6847" t="s">
        <v>15034</v>
      </c>
      <c r="F6847" t="s">
        <v>15055</v>
      </c>
      <c r="G6847" t="s">
        <v>15056</v>
      </c>
      <c r="H6847" s="1">
        <v>4627.3999999999996</v>
      </c>
      <c r="I6847" t="s">
        <v>299</v>
      </c>
      <c r="J6847" s="1">
        <v>261.8</v>
      </c>
      <c r="K6847" s="1">
        <v>23.8</v>
      </c>
      <c r="L6847" s="1">
        <v>238</v>
      </c>
    </row>
    <row r="6848" spans="1:12">
      <c r="A6848" t="s">
        <v>15026</v>
      </c>
      <c r="B6848" t="s">
        <v>15033</v>
      </c>
      <c r="C6848" t="s">
        <v>14</v>
      </c>
      <c r="D6848" t="s">
        <v>15</v>
      </c>
      <c r="E6848" t="s">
        <v>15034</v>
      </c>
      <c r="F6848" t="s">
        <v>15057</v>
      </c>
      <c r="G6848" t="s">
        <v>15058</v>
      </c>
      <c r="H6848" s="1">
        <v>4627.3999999999996</v>
      </c>
      <c r="I6848" t="s">
        <v>299</v>
      </c>
      <c r="J6848" s="1">
        <v>367.4</v>
      </c>
      <c r="K6848" s="1">
        <v>33.4</v>
      </c>
      <c r="L6848" s="1">
        <v>334</v>
      </c>
    </row>
    <row r="6849" spans="1:12">
      <c r="A6849" t="s">
        <v>15026</v>
      </c>
      <c r="B6849" t="s">
        <v>15033</v>
      </c>
      <c r="C6849" t="s">
        <v>14</v>
      </c>
      <c r="D6849" t="s">
        <v>15</v>
      </c>
      <c r="E6849" t="s">
        <v>15034</v>
      </c>
      <c r="F6849" t="s">
        <v>15059</v>
      </c>
      <c r="G6849" t="s">
        <v>15060</v>
      </c>
      <c r="H6849" s="1">
        <v>4627.3999999999996</v>
      </c>
      <c r="I6849" t="s">
        <v>299</v>
      </c>
      <c r="J6849" s="1">
        <v>305.8</v>
      </c>
      <c r="K6849" s="1">
        <v>27.8</v>
      </c>
      <c r="L6849" s="1">
        <v>278</v>
      </c>
    </row>
    <row r="6850" spans="1:12">
      <c r="A6850" t="s">
        <v>15026</v>
      </c>
      <c r="B6850" t="s">
        <v>15061</v>
      </c>
      <c r="C6850" t="s">
        <v>14</v>
      </c>
      <c r="D6850" t="s">
        <v>15</v>
      </c>
      <c r="E6850" t="s">
        <v>15062</v>
      </c>
      <c r="F6850" t="s">
        <v>15063</v>
      </c>
      <c r="G6850" t="s">
        <v>15064</v>
      </c>
      <c r="H6850" s="1">
        <v>6920.08</v>
      </c>
      <c r="I6850" t="s">
        <v>19</v>
      </c>
      <c r="J6850" s="1">
        <v>252.54</v>
      </c>
      <c r="K6850" s="1">
        <v>45.54</v>
      </c>
      <c r="L6850" s="1">
        <v>207</v>
      </c>
    </row>
    <row r="6851" spans="1:12">
      <c r="A6851" t="s">
        <v>15026</v>
      </c>
      <c r="B6851" t="s">
        <v>15061</v>
      </c>
      <c r="C6851" t="s">
        <v>14</v>
      </c>
      <c r="D6851" t="s">
        <v>15</v>
      </c>
      <c r="E6851" t="s">
        <v>15062</v>
      </c>
      <c r="F6851" t="s">
        <v>15065</v>
      </c>
      <c r="G6851" t="s">
        <v>15066</v>
      </c>
      <c r="H6851" s="1">
        <v>6920.08</v>
      </c>
      <c r="I6851" t="s">
        <v>687</v>
      </c>
      <c r="J6851" s="1">
        <v>2872.37</v>
      </c>
      <c r="K6851" s="1">
        <v>517.97</v>
      </c>
      <c r="L6851" s="1">
        <v>2354.4</v>
      </c>
    </row>
    <row r="6852" spans="1:12">
      <c r="A6852" t="s">
        <v>15026</v>
      </c>
      <c r="B6852" t="s">
        <v>15061</v>
      </c>
      <c r="C6852" t="s">
        <v>14</v>
      </c>
      <c r="D6852" t="s">
        <v>15</v>
      </c>
      <c r="E6852" t="s">
        <v>15062</v>
      </c>
      <c r="F6852" t="s">
        <v>15067</v>
      </c>
      <c r="G6852" t="s">
        <v>15068</v>
      </c>
      <c r="H6852" s="1">
        <v>6920.08</v>
      </c>
      <c r="I6852" t="s">
        <v>19</v>
      </c>
      <c r="J6852" s="1">
        <v>4085.63</v>
      </c>
      <c r="K6852" s="1">
        <v>736.75</v>
      </c>
      <c r="L6852" s="1">
        <v>3348.88</v>
      </c>
    </row>
    <row r="6853" spans="1:12">
      <c r="A6853" t="s">
        <v>15026</v>
      </c>
      <c r="B6853" t="s">
        <v>15061</v>
      </c>
      <c r="C6853" t="s">
        <v>14</v>
      </c>
      <c r="D6853" t="s">
        <v>15</v>
      </c>
      <c r="E6853" t="s">
        <v>15062</v>
      </c>
      <c r="F6853" t="s">
        <v>15069</v>
      </c>
      <c r="G6853" t="s">
        <v>15070</v>
      </c>
      <c r="H6853" s="1">
        <v>6920.08</v>
      </c>
      <c r="I6853" t="s">
        <v>19</v>
      </c>
      <c r="J6853" s="1">
        <v>1231.96</v>
      </c>
      <c r="K6853" s="1">
        <v>222.16</v>
      </c>
      <c r="L6853" s="1">
        <v>1009.8</v>
      </c>
    </row>
    <row r="6854" spans="1:12">
      <c r="A6854" t="s">
        <v>15026</v>
      </c>
      <c r="B6854" t="s">
        <v>15071</v>
      </c>
      <c r="C6854" t="s">
        <v>14</v>
      </c>
      <c r="D6854" t="s">
        <v>15</v>
      </c>
      <c r="E6854" t="s">
        <v>15072</v>
      </c>
      <c r="F6854" t="s">
        <v>15073</v>
      </c>
      <c r="G6854" t="s">
        <v>15074</v>
      </c>
      <c r="H6854" s="1">
        <v>109852.67</v>
      </c>
      <c r="I6854" t="s">
        <v>501</v>
      </c>
      <c r="J6854" s="1">
        <v>134020.26</v>
      </c>
      <c r="K6854" s="1">
        <v>24167.59</v>
      </c>
      <c r="L6854" s="1">
        <v>109852.67</v>
      </c>
    </row>
    <row r="6855" spans="1:12">
      <c r="A6855" t="s">
        <v>15026</v>
      </c>
      <c r="B6855" t="s">
        <v>15075</v>
      </c>
      <c r="C6855" t="s">
        <v>14</v>
      </c>
      <c r="D6855" t="s">
        <v>15</v>
      </c>
      <c r="E6855" t="s">
        <v>15076</v>
      </c>
      <c r="F6855" t="s">
        <v>15077</v>
      </c>
      <c r="G6855" t="s">
        <v>15078</v>
      </c>
      <c r="H6855" s="1">
        <v>800</v>
      </c>
      <c r="I6855" t="s">
        <v>5472</v>
      </c>
      <c r="J6855" s="1">
        <v>800</v>
      </c>
      <c r="K6855" s="1">
        <v>0</v>
      </c>
      <c r="L6855" s="1">
        <v>800</v>
      </c>
    </row>
    <row r="6856" spans="1:12">
      <c r="A6856" t="s">
        <v>15026</v>
      </c>
      <c r="B6856" t="s">
        <v>15079</v>
      </c>
      <c r="C6856" t="s">
        <v>14</v>
      </c>
      <c r="D6856" t="s">
        <v>15</v>
      </c>
      <c r="E6856" t="s">
        <v>15080</v>
      </c>
      <c r="F6856" t="s">
        <v>15081</v>
      </c>
      <c r="G6856" t="s">
        <v>15082</v>
      </c>
      <c r="H6856" s="1">
        <v>800</v>
      </c>
      <c r="I6856" t="s">
        <v>5472</v>
      </c>
      <c r="J6856" s="1">
        <v>800</v>
      </c>
      <c r="K6856" s="1">
        <v>0</v>
      </c>
      <c r="L6856" s="1">
        <v>800</v>
      </c>
    </row>
    <row r="6857" spans="1:12">
      <c r="A6857" t="s">
        <v>15026</v>
      </c>
      <c r="B6857" t="s">
        <v>15083</v>
      </c>
      <c r="C6857" t="s">
        <v>14</v>
      </c>
      <c r="D6857" t="s">
        <v>15</v>
      </c>
      <c r="E6857" t="s">
        <v>15084</v>
      </c>
      <c r="F6857" t="s">
        <v>15085</v>
      </c>
      <c r="G6857" t="s">
        <v>15086</v>
      </c>
      <c r="H6857" s="1">
        <v>415.94</v>
      </c>
      <c r="I6857" t="s">
        <v>5472</v>
      </c>
      <c r="J6857" s="1">
        <v>415.94</v>
      </c>
      <c r="K6857" s="1">
        <v>0</v>
      </c>
      <c r="L6857" s="1">
        <v>415.94</v>
      </c>
    </row>
    <row r="6858" spans="1:12">
      <c r="A6858" t="s">
        <v>15026</v>
      </c>
      <c r="B6858" t="s">
        <v>15087</v>
      </c>
      <c r="C6858" t="s">
        <v>14</v>
      </c>
      <c r="D6858" t="s">
        <v>15</v>
      </c>
      <c r="E6858" t="s">
        <v>15088</v>
      </c>
      <c r="F6858" t="s">
        <v>15089</v>
      </c>
      <c r="G6858" t="s">
        <v>15090</v>
      </c>
      <c r="H6858" s="1">
        <v>2499.5</v>
      </c>
      <c r="I6858" t="s">
        <v>5472</v>
      </c>
      <c r="J6858" s="1">
        <v>2499.5</v>
      </c>
      <c r="K6858" s="1">
        <v>0</v>
      </c>
      <c r="L6858" s="1">
        <v>2499.5</v>
      </c>
    </row>
    <row r="6859" spans="1:12">
      <c r="A6859" t="s">
        <v>15026</v>
      </c>
      <c r="B6859" t="s">
        <v>15091</v>
      </c>
      <c r="C6859" t="s">
        <v>14</v>
      </c>
      <c r="D6859" t="s">
        <v>15</v>
      </c>
      <c r="E6859" t="s">
        <v>572</v>
      </c>
      <c r="F6859" t="s">
        <v>15092</v>
      </c>
      <c r="G6859" t="s">
        <v>15093</v>
      </c>
      <c r="H6859" s="1">
        <v>2356449.7200000002</v>
      </c>
      <c r="I6859" t="s">
        <v>552</v>
      </c>
      <c r="J6859" s="1">
        <v>2356449.7200000002</v>
      </c>
      <c r="K6859" s="1">
        <v>0</v>
      </c>
      <c r="L6859" s="1">
        <v>2356449.7200000002</v>
      </c>
    </row>
    <row r="6860" spans="1:12">
      <c r="A6860" t="s">
        <v>15026</v>
      </c>
      <c r="B6860" t="s">
        <v>15094</v>
      </c>
      <c r="C6860" t="s">
        <v>14</v>
      </c>
      <c r="D6860" t="s">
        <v>15</v>
      </c>
      <c r="E6860" t="s">
        <v>572</v>
      </c>
      <c r="F6860" t="s">
        <v>15095</v>
      </c>
      <c r="G6860" t="s">
        <v>15096</v>
      </c>
      <c r="H6860" s="1">
        <v>1738551.6</v>
      </c>
      <c r="I6860" t="s">
        <v>518</v>
      </c>
      <c r="J6860" s="1">
        <v>217646.2</v>
      </c>
      <c r="K6860" s="1">
        <v>0</v>
      </c>
      <c r="L6860" s="1">
        <v>217646.2</v>
      </c>
    </row>
    <row r="6861" spans="1:12">
      <c r="A6861" t="s">
        <v>15026</v>
      </c>
      <c r="B6861" t="s">
        <v>15094</v>
      </c>
      <c r="C6861" t="s">
        <v>14</v>
      </c>
      <c r="D6861" t="s">
        <v>15</v>
      </c>
      <c r="E6861" t="s">
        <v>572</v>
      </c>
      <c r="F6861" t="s">
        <v>15097</v>
      </c>
      <c r="G6861" t="s">
        <v>15098</v>
      </c>
      <c r="H6861" s="1">
        <v>1738551.6</v>
      </c>
      <c r="I6861" t="s">
        <v>559</v>
      </c>
      <c r="J6861" s="1">
        <v>349458.63</v>
      </c>
      <c r="K6861" s="1">
        <v>0</v>
      </c>
      <c r="L6861" s="1">
        <v>349458.63</v>
      </c>
    </row>
    <row r="6862" spans="1:12">
      <c r="A6862" t="s">
        <v>15026</v>
      </c>
      <c r="B6862" t="s">
        <v>15094</v>
      </c>
      <c r="C6862" t="s">
        <v>14</v>
      </c>
      <c r="D6862" t="s">
        <v>15</v>
      </c>
      <c r="E6862" t="s">
        <v>572</v>
      </c>
      <c r="F6862" t="s">
        <v>15099</v>
      </c>
      <c r="G6862" t="s">
        <v>15100</v>
      </c>
      <c r="H6862" s="1">
        <v>1738551.6</v>
      </c>
      <c r="I6862" t="s">
        <v>559</v>
      </c>
      <c r="J6862" s="1">
        <v>230294.55</v>
      </c>
      <c r="K6862" s="1">
        <v>0</v>
      </c>
      <c r="L6862" s="1">
        <v>230294.55</v>
      </c>
    </row>
    <row r="6863" spans="1:12">
      <c r="A6863" t="s">
        <v>15026</v>
      </c>
      <c r="B6863" t="s">
        <v>15094</v>
      </c>
      <c r="C6863" t="s">
        <v>14</v>
      </c>
      <c r="D6863" t="s">
        <v>15</v>
      </c>
      <c r="E6863" t="s">
        <v>572</v>
      </c>
      <c r="F6863" t="s">
        <v>15101</v>
      </c>
      <c r="G6863" t="s">
        <v>15102</v>
      </c>
      <c r="H6863" s="1">
        <v>1738551.6</v>
      </c>
      <c r="I6863" t="s">
        <v>518</v>
      </c>
      <c r="J6863" s="1">
        <v>217081.55</v>
      </c>
      <c r="K6863" s="1">
        <v>0</v>
      </c>
      <c r="L6863" s="1">
        <v>217081.55</v>
      </c>
    </row>
    <row r="6864" spans="1:12">
      <c r="A6864" t="s">
        <v>15026</v>
      </c>
      <c r="B6864" t="s">
        <v>15094</v>
      </c>
      <c r="C6864" t="s">
        <v>14</v>
      </c>
      <c r="D6864" t="s">
        <v>15</v>
      </c>
      <c r="E6864" t="s">
        <v>572</v>
      </c>
      <c r="F6864" t="s">
        <v>15103</v>
      </c>
      <c r="G6864" t="s">
        <v>15104</v>
      </c>
      <c r="H6864" s="1">
        <v>1738551.6</v>
      </c>
      <c r="I6864" t="s">
        <v>545</v>
      </c>
      <c r="J6864" s="1">
        <v>225965.42</v>
      </c>
      <c r="K6864" s="1">
        <v>0</v>
      </c>
      <c r="L6864" s="1">
        <v>225965.42</v>
      </c>
    </row>
    <row r="6865" spans="1:12">
      <c r="A6865" t="s">
        <v>15026</v>
      </c>
      <c r="B6865" t="s">
        <v>15094</v>
      </c>
      <c r="C6865" t="s">
        <v>14</v>
      </c>
      <c r="D6865" t="s">
        <v>15</v>
      </c>
      <c r="E6865" t="s">
        <v>572</v>
      </c>
      <c r="F6865" t="s">
        <v>15105</v>
      </c>
      <c r="G6865" t="s">
        <v>15106</v>
      </c>
      <c r="H6865" s="1">
        <v>1738551.6</v>
      </c>
      <c r="I6865" t="s">
        <v>552</v>
      </c>
      <c r="J6865" s="1">
        <v>212680.92</v>
      </c>
      <c r="K6865" s="1">
        <v>0</v>
      </c>
      <c r="L6865" s="1">
        <v>212680.92</v>
      </c>
    </row>
    <row r="6866" spans="1:12">
      <c r="A6866" t="s">
        <v>15026</v>
      </c>
      <c r="B6866" t="s">
        <v>15094</v>
      </c>
      <c r="C6866" t="s">
        <v>14</v>
      </c>
      <c r="D6866" t="s">
        <v>15</v>
      </c>
      <c r="E6866" t="s">
        <v>572</v>
      </c>
      <c r="F6866" t="s">
        <v>15107</v>
      </c>
      <c r="G6866" t="s">
        <v>15108</v>
      </c>
      <c r="H6866" s="1">
        <v>1738551.6</v>
      </c>
      <c r="I6866" t="s">
        <v>545</v>
      </c>
      <c r="J6866" s="1">
        <v>225216</v>
      </c>
      <c r="K6866" s="1">
        <v>0</v>
      </c>
      <c r="L6866" s="1">
        <v>225216</v>
      </c>
    </row>
    <row r="6867" spans="1:12">
      <c r="A6867" t="s">
        <v>15026</v>
      </c>
      <c r="B6867" t="s">
        <v>15094</v>
      </c>
      <c r="C6867" t="s">
        <v>14</v>
      </c>
      <c r="D6867" t="s">
        <v>15</v>
      </c>
      <c r="E6867" t="s">
        <v>572</v>
      </c>
      <c r="F6867" t="s">
        <v>15109</v>
      </c>
      <c r="G6867" t="s">
        <v>15110</v>
      </c>
      <c r="H6867" s="1">
        <v>1738551.6</v>
      </c>
      <c r="I6867" t="s">
        <v>559</v>
      </c>
      <c r="J6867" s="1">
        <v>60208.33</v>
      </c>
      <c r="K6867" s="1">
        <v>0</v>
      </c>
      <c r="L6867" s="1">
        <v>60208.33</v>
      </c>
    </row>
    <row r="6868" spans="1:12">
      <c r="A6868" t="s">
        <v>15026</v>
      </c>
      <c r="B6868" t="s">
        <v>15111</v>
      </c>
      <c r="C6868" t="s">
        <v>14</v>
      </c>
      <c r="D6868" t="s">
        <v>15</v>
      </c>
      <c r="E6868" t="s">
        <v>567</v>
      </c>
      <c r="F6868" t="s">
        <v>15112</v>
      </c>
      <c r="G6868" t="s">
        <v>15113</v>
      </c>
      <c r="H6868" s="1">
        <v>118843.48</v>
      </c>
      <c r="I6868" t="s">
        <v>570</v>
      </c>
      <c r="J6868" s="1">
        <v>118843.48</v>
      </c>
      <c r="K6868" s="1">
        <v>0</v>
      </c>
      <c r="L6868" s="1">
        <v>118843.48</v>
      </c>
    </row>
    <row r="6869" spans="1:12">
      <c r="A6869" t="s">
        <v>15026</v>
      </c>
      <c r="B6869" t="s">
        <v>15114</v>
      </c>
      <c r="C6869" t="s">
        <v>14</v>
      </c>
      <c r="D6869" t="s">
        <v>15</v>
      </c>
      <c r="E6869" t="s">
        <v>9489</v>
      </c>
      <c r="F6869" t="s">
        <v>15115</v>
      </c>
      <c r="G6869" t="s">
        <v>15116</v>
      </c>
      <c r="H6869" s="1">
        <v>2356.86</v>
      </c>
      <c r="I6869" t="s">
        <v>552</v>
      </c>
      <c r="J6869" s="1">
        <v>2356.86</v>
      </c>
      <c r="K6869" s="1">
        <v>0</v>
      </c>
      <c r="L6869" s="1">
        <v>2356.86</v>
      </c>
    </row>
    <row r="6870" spans="1:12">
      <c r="A6870" t="s">
        <v>15026</v>
      </c>
      <c r="B6870" t="s">
        <v>15117</v>
      </c>
      <c r="C6870" t="s">
        <v>14</v>
      </c>
      <c r="D6870" t="s">
        <v>15</v>
      </c>
      <c r="E6870" t="s">
        <v>3361</v>
      </c>
      <c r="F6870" t="s">
        <v>15118</v>
      </c>
      <c r="G6870" t="s">
        <v>15119</v>
      </c>
      <c r="H6870" s="1">
        <v>39767.089999999997</v>
      </c>
      <c r="I6870" t="s">
        <v>3366</v>
      </c>
      <c r="J6870" s="1">
        <v>7718.97</v>
      </c>
      <c r="K6870" s="1">
        <v>0</v>
      </c>
      <c r="L6870" s="1">
        <v>7718.97</v>
      </c>
    </row>
    <row r="6871" spans="1:12">
      <c r="A6871" t="s">
        <v>15026</v>
      </c>
      <c r="B6871" t="s">
        <v>15117</v>
      </c>
      <c r="C6871" t="s">
        <v>14</v>
      </c>
      <c r="D6871" t="s">
        <v>15</v>
      </c>
      <c r="E6871" t="s">
        <v>3361</v>
      </c>
      <c r="F6871" t="s">
        <v>15120</v>
      </c>
      <c r="G6871" t="s">
        <v>15121</v>
      </c>
      <c r="H6871" s="1">
        <v>39767.089999999997</v>
      </c>
      <c r="I6871" t="s">
        <v>3366</v>
      </c>
      <c r="J6871" s="1">
        <v>7718.97</v>
      </c>
      <c r="K6871" s="1">
        <v>0</v>
      </c>
      <c r="L6871" s="1">
        <v>7718.97</v>
      </c>
    </row>
    <row r="6872" spans="1:12">
      <c r="A6872" t="s">
        <v>15026</v>
      </c>
      <c r="B6872" t="s">
        <v>15117</v>
      </c>
      <c r="C6872" t="s">
        <v>14</v>
      </c>
      <c r="D6872" t="s">
        <v>15</v>
      </c>
      <c r="E6872" t="s">
        <v>3361</v>
      </c>
      <c r="F6872" t="s">
        <v>15122</v>
      </c>
      <c r="G6872" t="s">
        <v>15123</v>
      </c>
      <c r="H6872" s="1">
        <v>39767.089999999997</v>
      </c>
      <c r="I6872" t="s">
        <v>3366</v>
      </c>
      <c r="J6872" s="1">
        <v>7718.97</v>
      </c>
      <c r="K6872" s="1">
        <v>0</v>
      </c>
      <c r="L6872" s="1">
        <v>7718.97</v>
      </c>
    </row>
    <row r="6873" spans="1:12">
      <c r="A6873" t="s">
        <v>15026</v>
      </c>
      <c r="B6873" t="s">
        <v>15117</v>
      </c>
      <c r="C6873" t="s">
        <v>14</v>
      </c>
      <c r="D6873" t="s">
        <v>15</v>
      </c>
      <c r="E6873" t="s">
        <v>3361</v>
      </c>
      <c r="F6873" t="s">
        <v>15124</v>
      </c>
      <c r="G6873" t="s">
        <v>15125</v>
      </c>
      <c r="H6873" s="1">
        <v>39767.089999999997</v>
      </c>
      <c r="I6873" t="s">
        <v>3366</v>
      </c>
      <c r="J6873" s="1">
        <v>8695.01</v>
      </c>
      <c r="K6873" s="1">
        <v>0</v>
      </c>
      <c r="L6873" s="1">
        <v>8695.01</v>
      </c>
    </row>
    <row r="6874" spans="1:12">
      <c r="A6874" t="s">
        <v>15026</v>
      </c>
      <c r="B6874" t="s">
        <v>15117</v>
      </c>
      <c r="C6874" t="s">
        <v>14</v>
      </c>
      <c r="D6874" t="s">
        <v>15</v>
      </c>
      <c r="E6874" t="s">
        <v>3361</v>
      </c>
      <c r="F6874" t="s">
        <v>15126</v>
      </c>
      <c r="G6874" t="s">
        <v>15127</v>
      </c>
      <c r="H6874" s="1">
        <v>39767.089999999997</v>
      </c>
      <c r="I6874" t="s">
        <v>3366</v>
      </c>
      <c r="J6874" s="1">
        <v>350.88</v>
      </c>
      <c r="K6874" s="1">
        <v>0</v>
      </c>
      <c r="L6874" s="1">
        <v>350.88</v>
      </c>
    </row>
    <row r="6875" spans="1:12">
      <c r="A6875" t="s">
        <v>15026</v>
      </c>
      <c r="B6875" t="s">
        <v>15117</v>
      </c>
      <c r="C6875" t="s">
        <v>14</v>
      </c>
      <c r="D6875" t="s">
        <v>15</v>
      </c>
      <c r="E6875" t="s">
        <v>3361</v>
      </c>
      <c r="F6875" t="s">
        <v>15128</v>
      </c>
      <c r="G6875" t="s">
        <v>15129</v>
      </c>
      <c r="H6875" s="1">
        <v>39767.089999999997</v>
      </c>
      <c r="I6875" t="s">
        <v>3366</v>
      </c>
      <c r="J6875" s="1">
        <v>7564.29</v>
      </c>
      <c r="K6875" s="1">
        <v>0</v>
      </c>
      <c r="L6875" s="1">
        <v>7564.29</v>
      </c>
    </row>
    <row r="6876" spans="1:12">
      <c r="A6876" t="s">
        <v>15026</v>
      </c>
      <c r="B6876" t="s">
        <v>15130</v>
      </c>
      <c r="C6876" t="s">
        <v>14</v>
      </c>
      <c r="D6876" t="s">
        <v>15</v>
      </c>
      <c r="E6876" t="s">
        <v>9512</v>
      </c>
      <c r="F6876" t="s">
        <v>15131</v>
      </c>
      <c r="G6876" t="s">
        <v>15132</v>
      </c>
      <c r="H6876" s="1">
        <v>105976.87</v>
      </c>
      <c r="I6876" t="s">
        <v>518</v>
      </c>
      <c r="J6876" s="1">
        <v>51544.91</v>
      </c>
      <c r="K6876" s="1">
        <v>0</v>
      </c>
      <c r="L6876" s="1">
        <v>51544.91</v>
      </c>
    </row>
    <row r="6877" spans="1:12">
      <c r="A6877" t="s">
        <v>15026</v>
      </c>
      <c r="B6877" t="s">
        <v>15130</v>
      </c>
      <c r="C6877" t="s">
        <v>14</v>
      </c>
      <c r="D6877" t="s">
        <v>15</v>
      </c>
      <c r="E6877" t="s">
        <v>9512</v>
      </c>
      <c r="F6877" t="s">
        <v>15133</v>
      </c>
      <c r="G6877" t="s">
        <v>15134</v>
      </c>
      <c r="H6877" s="1">
        <v>105976.87</v>
      </c>
      <c r="I6877" t="s">
        <v>518</v>
      </c>
      <c r="J6877" s="1">
        <v>54431.96</v>
      </c>
      <c r="K6877" s="1">
        <v>0</v>
      </c>
      <c r="L6877" s="1">
        <v>54431.96</v>
      </c>
    </row>
    <row r="6878" spans="1:12">
      <c r="A6878" t="s">
        <v>15026</v>
      </c>
      <c r="B6878" t="s">
        <v>15135</v>
      </c>
      <c r="C6878" t="s">
        <v>14</v>
      </c>
      <c r="D6878" t="s">
        <v>15</v>
      </c>
      <c r="E6878" t="s">
        <v>5897</v>
      </c>
      <c r="F6878" t="s">
        <v>13779</v>
      </c>
      <c r="G6878" t="s">
        <v>13780</v>
      </c>
      <c r="H6878" s="1">
        <v>165714.97</v>
      </c>
      <c r="I6878" t="s">
        <v>559</v>
      </c>
      <c r="J6878" s="1">
        <v>4810.05</v>
      </c>
      <c r="K6878" s="1">
        <v>0</v>
      </c>
      <c r="L6878" s="1">
        <v>4810.05</v>
      </c>
    </row>
    <row r="6879" spans="1:12">
      <c r="A6879" t="s">
        <v>15026</v>
      </c>
      <c r="B6879" t="s">
        <v>15135</v>
      </c>
      <c r="C6879" t="s">
        <v>14</v>
      </c>
      <c r="D6879" t="s">
        <v>15</v>
      </c>
      <c r="E6879" t="s">
        <v>5897</v>
      </c>
      <c r="F6879" t="s">
        <v>15136</v>
      </c>
      <c r="G6879" t="s">
        <v>15137</v>
      </c>
      <c r="H6879" s="1">
        <v>165714.97</v>
      </c>
      <c r="I6879" t="s">
        <v>559</v>
      </c>
      <c r="J6879" s="1">
        <v>28666.25</v>
      </c>
      <c r="K6879" s="1">
        <v>0</v>
      </c>
      <c r="L6879" s="1">
        <v>28666.25</v>
      </c>
    </row>
    <row r="6880" spans="1:12">
      <c r="A6880" t="s">
        <v>15026</v>
      </c>
      <c r="B6880" t="s">
        <v>15135</v>
      </c>
      <c r="C6880" t="s">
        <v>14</v>
      </c>
      <c r="D6880" t="s">
        <v>15</v>
      </c>
      <c r="E6880" t="s">
        <v>5897</v>
      </c>
      <c r="F6880" t="s">
        <v>15138</v>
      </c>
      <c r="G6880" t="s">
        <v>15139</v>
      </c>
      <c r="H6880" s="1">
        <v>165714.97</v>
      </c>
      <c r="I6880" t="s">
        <v>3366</v>
      </c>
      <c r="J6880" s="1">
        <v>8937.31</v>
      </c>
      <c r="K6880" s="1">
        <v>0</v>
      </c>
      <c r="L6880" s="1">
        <v>8937.31</v>
      </c>
    </row>
    <row r="6881" spans="1:12">
      <c r="A6881" t="s">
        <v>15026</v>
      </c>
      <c r="B6881" t="s">
        <v>15135</v>
      </c>
      <c r="C6881" t="s">
        <v>14</v>
      </c>
      <c r="D6881" t="s">
        <v>15</v>
      </c>
      <c r="E6881" t="s">
        <v>5897</v>
      </c>
      <c r="F6881" t="s">
        <v>15140</v>
      </c>
      <c r="G6881" t="s">
        <v>15141</v>
      </c>
      <c r="H6881" s="1">
        <v>165714.97</v>
      </c>
      <c r="I6881" t="s">
        <v>559</v>
      </c>
      <c r="J6881" s="1">
        <v>3720.25</v>
      </c>
      <c r="K6881" s="1">
        <v>0</v>
      </c>
      <c r="L6881" s="1">
        <v>3720.25</v>
      </c>
    </row>
    <row r="6882" spans="1:12">
      <c r="A6882" t="s">
        <v>15026</v>
      </c>
      <c r="B6882" t="s">
        <v>15135</v>
      </c>
      <c r="C6882" t="s">
        <v>14</v>
      </c>
      <c r="D6882" t="s">
        <v>15</v>
      </c>
      <c r="E6882" t="s">
        <v>5897</v>
      </c>
      <c r="F6882" t="s">
        <v>15142</v>
      </c>
      <c r="G6882" t="s">
        <v>15143</v>
      </c>
      <c r="H6882" s="1">
        <v>165714.97</v>
      </c>
      <c r="I6882" t="s">
        <v>3366</v>
      </c>
      <c r="J6882" s="1">
        <v>48358.43</v>
      </c>
      <c r="K6882" s="1">
        <v>0</v>
      </c>
      <c r="L6882" s="1">
        <v>48358.43</v>
      </c>
    </row>
    <row r="6883" spans="1:12">
      <c r="A6883" t="s">
        <v>15026</v>
      </c>
      <c r="B6883" t="s">
        <v>15135</v>
      </c>
      <c r="C6883" t="s">
        <v>14</v>
      </c>
      <c r="D6883" t="s">
        <v>15</v>
      </c>
      <c r="E6883" t="s">
        <v>5897</v>
      </c>
      <c r="F6883" t="s">
        <v>15144</v>
      </c>
      <c r="G6883" t="s">
        <v>15145</v>
      </c>
      <c r="H6883" s="1">
        <v>165714.97</v>
      </c>
      <c r="I6883" t="s">
        <v>559</v>
      </c>
      <c r="J6883" s="1">
        <v>7854.98</v>
      </c>
      <c r="K6883" s="1">
        <v>0</v>
      </c>
      <c r="L6883" s="1">
        <v>7854.98</v>
      </c>
    </row>
    <row r="6884" spans="1:12">
      <c r="A6884" t="s">
        <v>15026</v>
      </c>
      <c r="B6884" t="s">
        <v>15135</v>
      </c>
      <c r="C6884" t="s">
        <v>14</v>
      </c>
      <c r="D6884" t="s">
        <v>15</v>
      </c>
      <c r="E6884" t="s">
        <v>5897</v>
      </c>
      <c r="F6884" t="s">
        <v>15146</v>
      </c>
      <c r="G6884" t="s">
        <v>15147</v>
      </c>
      <c r="H6884" s="1">
        <v>165714.97</v>
      </c>
      <c r="I6884" t="s">
        <v>3366</v>
      </c>
      <c r="J6884" s="1">
        <v>6233.71</v>
      </c>
      <c r="K6884" s="1">
        <v>0</v>
      </c>
      <c r="L6884" s="1">
        <v>6233.71</v>
      </c>
    </row>
    <row r="6885" spans="1:12">
      <c r="A6885" t="s">
        <v>15026</v>
      </c>
      <c r="B6885" t="s">
        <v>15135</v>
      </c>
      <c r="C6885" t="s">
        <v>14</v>
      </c>
      <c r="D6885" t="s">
        <v>15</v>
      </c>
      <c r="E6885" t="s">
        <v>5897</v>
      </c>
      <c r="F6885" t="s">
        <v>15148</v>
      </c>
      <c r="G6885" t="s">
        <v>15149</v>
      </c>
      <c r="H6885" s="1">
        <v>165714.97</v>
      </c>
      <c r="I6885" t="s">
        <v>3366</v>
      </c>
      <c r="J6885" s="1">
        <v>150.53</v>
      </c>
      <c r="K6885" s="1">
        <v>0</v>
      </c>
      <c r="L6885" s="1">
        <v>150.53</v>
      </c>
    </row>
    <row r="6886" spans="1:12">
      <c r="A6886" t="s">
        <v>15026</v>
      </c>
      <c r="B6886" t="s">
        <v>15135</v>
      </c>
      <c r="C6886" t="s">
        <v>14</v>
      </c>
      <c r="D6886" t="s">
        <v>15</v>
      </c>
      <c r="E6886" t="s">
        <v>5897</v>
      </c>
      <c r="F6886" t="s">
        <v>15150</v>
      </c>
      <c r="G6886" t="s">
        <v>15151</v>
      </c>
      <c r="H6886" s="1">
        <v>165714.97</v>
      </c>
      <c r="I6886" t="s">
        <v>3366</v>
      </c>
      <c r="J6886" s="1">
        <v>597.83000000000004</v>
      </c>
      <c r="K6886" s="1">
        <v>0</v>
      </c>
      <c r="L6886" s="1">
        <v>597.83000000000004</v>
      </c>
    </row>
    <row r="6887" spans="1:12">
      <c r="A6887" t="s">
        <v>15026</v>
      </c>
      <c r="B6887" t="s">
        <v>15135</v>
      </c>
      <c r="C6887" t="s">
        <v>14</v>
      </c>
      <c r="D6887" t="s">
        <v>15</v>
      </c>
      <c r="E6887" t="s">
        <v>5897</v>
      </c>
      <c r="F6887" t="s">
        <v>15152</v>
      </c>
      <c r="G6887" t="s">
        <v>15153</v>
      </c>
      <c r="H6887" s="1">
        <v>165714.97</v>
      </c>
      <c r="I6887" t="s">
        <v>3366</v>
      </c>
      <c r="J6887" s="1">
        <v>56385.63</v>
      </c>
      <c r="K6887" s="1">
        <v>0</v>
      </c>
      <c r="L6887" s="1">
        <v>56385.63</v>
      </c>
    </row>
    <row r="6888" spans="1:12">
      <c r="A6888" t="s">
        <v>15026</v>
      </c>
      <c r="B6888" t="s">
        <v>15154</v>
      </c>
      <c r="C6888" t="s">
        <v>14</v>
      </c>
      <c r="D6888" t="s">
        <v>15</v>
      </c>
      <c r="E6888" t="s">
        <v>9580</v>
      </c>
      <c r="F6888" t="s">
        <v>15155</v>
      </c>
      <c r="G6888" t="s">
        <v>15156</v>
      </c>
      <c r="H6888" s="1">
        <v>20767.490000000002</v>
      </c>
      <c r="I6888" t="s">
        <v>559</v>
      </c>
      <c r="J6888" s="1">
        <v>8758.2099999999991</v>
      </c>
      <c r="K6888" s="1">
        <v>0</v>
      </c>
      <c r="L6888" s="1">
        <v>8758.2099999999991</v>
      </c>
    </row>
    <row r="6889" spans="1:12">
      <c r="A6889" t="s">
        <v>15026</v>
      </c>
      <c r="B6889" t="s">
        <v>15154</v>
      </c>
      <c r="C6889" t="s">
        <v>14</v>
      </c>
      <c r="D6889" t="s">
        <v>15</v>
      </c>
      <c r="E6889" t="s">
        <v>9580</v>
      </c>
      <c r="F6889" t="s">
        <v>15157</v>
      </c>
      <c r="G6889" t="s">
        <v>15158</v>
      </c>
      <c r="H6889" s="1">
        <v>20767.490000000002</v>
      </c>
      <c r="I6889" t="s">
        <v>559</v>
      </c>
      <c r="J6889" s="1">
        <v>6317.68</v>
      </c>
      <c r="K6889" s="1">
        <v>0</v>
      </c>
      <c r="L6889" s="1">
        <v>6317.68</v>
      </c>
    </row>
    <row r="6890" spans="1:12">
      <c r="A6890" t="s">
        <v>15026</v>
      </c>
      <c r="B6890" t="s">
        <v>15154</v>
      </c>
      <c r="C6890" t="s">
        <v>14</v>
      </c>
      <c r="D6890" t="s">
        <v>15</v>
      </c>
      <c r="E6890" t="s">
        <v>9580</v>
      </c>
      <c r="F6890" t="s">
        <v>15159</v>
      </c>
      <c r="G6890" t="s">
        <v>15160</v>
      </c>
      <c r="H6890" s="1">
        <v>20767.490000000002</v>
      </c>
      <c r="I6890" t="s">
        <v>559</v>
      </c>
      <c r="J6890" s="1">
        <v>5691.6</v>
      </c>
      <c r="K6890" s="1">
        <v>0</v>
      </c>
      <c r="L6890" s="1">
        <v>5691.6</v>
      </c>
    </row>
    <row r="6891" spans="1:12">
      <c r="A6891" t="s">
        <v>15026</v>
      </c>
      <c r="B6891" t="s">
        <v>15161</v>
      </c>
      <c r="C6891" t="s">
        <v>14</v>
      </c>
      <c r="D6891" t="s">
        <v>15</v>
      </c>
      <c r="E6891" t="s">
        <v>549</v>
      </c>
      <c r="F6891" t="s">
        <v>15162</v>
      </c>
      <c r="G6891" t="s">
        <v>15163</v>
      </c>
      <c r="H6891" s="1">
        <v>109476.56</v>
      </c>
      <c r="I6891" t="s">
        <v>552</v>
      </c>
      <c r="J6891" s="1">
        <v>54738.28</v>
      </c>
      <c r="K6891" s="1">
        <v>0</v>
      </c>
      <c r="L6891" s="1">
        <v>54738.28</v>
      </c>
    </row>
    <row r="6892" spans="1:12">
      <c r="A6892" t="s">
        <v>15026</v>
      </c>
      <c r="B6892" t="s">
        <v>15161</v>
      </c>
      <c r="C6892" t="s">
        <v>14</v>
      </c>
      <c r="D6892" t="s">
        <v>15</v>
      </c>
      <c r="E6892" t="s">
        <v>549</v>
      </c>
      <c r="F6892" t="s">
        <v>15164</v>
      </c>
      <c r="G6892" t="s">
        <v>15165</v>
      </c>
      <c r="H6892" s="1">
        <v>109476.56</v>
      </c>
      <c r="I6892" t="s">
        <v>552</v>
      </c>
      <c r="J6892" s="1">
        <v>54738.28</v>
      </c>
      <c r="K6892" s="1">
        <v>0</v>
      </c>
      <c r="L6892" s="1">
        <v>54738.28</v>
      </c>
    </row>
    <row r="6893" spans="1:12">
      <c r="A6893" t="s">
        <v>15026</v>
      </c>
      <c r="B6893" t="s">
        <v>15166</v>
      </c>
      <c r="C6893" t="s">
        <v>14</v>
      </c>
      <c r="D6893" t="s">
        <v>15</v>
      </c>
      <c r="E6893" t="s">
        <v>582</v>
      </c>
      <c r="F6893" t="s">
        <v>15167</v>
      </c>
      <c r="G6893" t="s">
        <v>15168</v>
      </c>
      <c r="H6893" s="1">
        <v>655468.16</v>
      </c>
      <c r="I6893" t="s">
        <v>518</v>
      </c>
      <c r="J6893" s="1">
        <v>159899.23000000001</v>
      </c>
      <c r="K6893" s="1">
        <v>0</v>
      </c>
      <c r="L6893" s="1">
        <v>159899.23000000001</v>
      </c>
    </row>
    <row r="6894" spans="1:12">
      <c r="A6894" t="s">
        <v>15026</v>
      </c>
      <c r="B6894" t="s">
        <v>15166</v>
      </c>
      <c r="C6894" t="s">
        <v>14</v>
      </c>
      <c r="D6894" t="s">
        <v>15</v>
      </c>
      <c r="E6894" t="s">
        <v>582</v>
      </c>
      <c r="F6894" t="s">
        <v>15169</v>
      </c>
      <c r="G6894" t="s">
        <v>15170</v>
      </c>
      <c r="H6894" s="1">
        <v>655468.16</v>
      </c>
      <c r="I6894" t="s">
        <v>545</v>
      </c>
      <c r="J6894" s="1">
        <v>44085.25</v>
      </c>
      <c r="K6894" s="1">
        <v>0</v>
      </c>
      <c r="L6894" s="1">
        <v>44085.25</v>
      </c>
    </row>
    <row r="6895" spans="1:12">
      <c r="A6895" t="s">
        <v>15026</v>
      </c>
      <c r="B6895" t="s">
        <v>15166</v>
      </c>
      <c r="C6895" t="s">
        <v>14</v>
      </c>
      <c r="D6895" t="s">
        <v>15</v>
      </c>
      <c r="E6895" t="s">
        <v>582</v>
      </c>
      <c r="F6895" t="s">
        <v>15171</v>
      </c>
      <c r="G6895" t="s">
        <v>15172</v>
      </c>
      <c r="H6895" s="1">
        <v>655468.16</v>
      </c>
      <c r="I6895" t="s">
        <v>545</v>
      </c>
      <c r="J6895" s="1">
        <v>-505.31</v>
      </c>
      <c r="K6895" s="1">
        <v>0</v>
      </c>
      <c r="L6895" s="1">
        <v>-505.31</v>
      </c>
    </row>
    <row r="6896" spans="1:12">
      <c r="A6896" t="s">
        <v>15026</v>
      </c>
      <c r="B6896" t="s">
        <v>15166</v>
      </c>
      <c r="C6896" t="s">
        <v>14</v>
      </c>
      <c r="D6896" t="s">
        <v>15</v>
      </c>
      <c r="E6896" t="s">
        <v>582</v>
      </c>
      <c r="F6896" t="s">
        <v>15173</v>
      </c>
      <c r="G6896" t="s">
        <v>15174</v>
      </c>
      <c r="H6896" s="1">
        <v>655468.16</v>
      </c>
      <c r="I6896" t="s">
        <v>545</v>
      </c>
      <c r="J6896" s="1">
        <v>43889.75</v>
      </c>
      <c r="K6896" s="1">
        <v>0</v>
      </c>
      <c r="L6896" s="1">
        <v>43889.75</v>
      </c>
    </row>
    <row r="6897" spans="1:12">
      <c r="A6897" t="s">
        <v>15026</v>
      </c>
      <c r="B6897" t="s">
        <v>15166</v>
      </c>
      <c r="C6897" t="s">
        <v>14</v>
      </c>
      <c r="D6897" t="s">
        <v>15</v>
      </c>
      <c r="E6897" t="s">
        <v>582</v>
      </c>
      <c r="F6897" t="s">
        <v>15175</v>
      </c>
      <c r="G6897" t="s">
        <v>15176</v>
      </c>
      <c r="H6897" s="1">
        <v>655468.16</v>
      </c>
      <c r="I6897" t="s">
        <v>545</v>
      </c>
      <c r="J6897" s="1">
        <v>1625.34</v>
      </c>
      <c r="K6897" s="1">
        <v>0</v>
      </c>
      <c r="L6897" s="1">
        <v>1625.34</v>
      </c>
    </row>
    <row r="6898" spans="1:12">
      <c r="A6898" t="s">
        <v>15026</v>
      </c>
      <c r="B6898" t="s">
        <v>15166</v>
      </c>
      <c r="C6898" t="s">
        <v>14</v>
      </c>
      <c r="D6898" t="s">
        <v>15</v>
      </c>
      <c r="E6898" t="s">
        <v>582</v>
      </c>
      <c r="F6898" t="s">
        <v>15177</v>
      </c>
      <c r="G6898" t="s">
        <v>15178</v>
      </c>
      <c r="H6898" s="1">
        <v>655468.16</v>
      </c>
      <c r="I6898" t="s">
        <v>545</v>
      </c>
      <c r="J6898" s="1">
        <v>120106.45</v>
      </c>
      <c r="K6898" s="1">
        <v>0</v>
      </c>
      <c r="L6898" s="1">
        <v>120106.45</v>
      </c>
    </row>
    <row r="6899" spans="1:12">
      <c r="A6899" t="s">
        <v>15026</v>
      </c>
      <c r="B6899" t="s">
        <v>15166</v>
      </c>
      <c r="C6899" t="s">
        <v>14</v>
      </c>
      <c r="D6899" t="s">
        <v>15</v>
      </c>
      <c r="E6899" t="s">
        <v>582</v>
      </c>
      <c r="F6899" t="s">
        <v>15179</v>
      </c>
      <c r="G6899" t="s">
        <v>15180</v>
      </c>
      <c r="H6899" s="1">
        <v>655468.16</v>
      </c>
      <c r="I6899" t="s">
        <v>518</v>
      </c>
      <c r="J6899" s="1">
        <v>173332.03</v>
      </c>
      <c r="K6899" s="1">
        <v>0</v>
      </c>
      <c r="L6899" s="1">
        <v>173332.03</v>
      </c>
    </row>
    <row r="6900" spans="1:12">
      <c r="A6900" t="s">
        <v>15026</v>
      </c>
      <c r="B6900" t="s">
        <v>15166</v>
      </c>
      <c r="C6900" t="s">
        <v>14</v>
      </c>
      <c r="D6900" t="s">
        <v>15</v>
      </c>
      <c r="E6900" t="s">
        <v>582</v>
      </c>
      <c r="F6900" t="s">
        <v>15181</v>
      </c>
      <c r="G6900" t="s">
        <v>15182</v>
      </c>
      <c r="H6900" s="1">
        <v>655468.16</v>
      </c>
      <c r="I6900" t="s">
        <v>545</v>
      </c>
      <c r="J6900" s="1">
        <v>109712.24</v>
      </c>
      <c r="K6900" s="1">
        <v>0</v>
      </c>
      <c r="L6900" s="1">
        <v>109712.24</v>
      </c>
    </row>
    <row r="6901" spans="1:12">
      <c r="A6901" t="s">
        <v>15026</v>
      </c>
      <c r="B6901" t="s">
        <v>15166</v>
      </c>
      <c r="C6901" t="s">
        <v>14</v>
      </c>
      <c r="D6901" t="s">
        <v>15</v>
      </c>
      <c r="E6901" t="s">
        <v>582</v>
      </c>
      <c r="F6901" t="s">
        <v>15183</v>
      </c>
      <c r="G6901" t="s">
        <v>15184</v>
      </c>
      <c r="H6901" s="1">
        <v>655468.16</v>
      </c>
      <c r="I6901" t="s">
        <v>545</v>
      </c>
      <c r="J6901" s="1">
        <v>3323.18</v>
      </c>
      <c r="K6901" s="1">
        <v>0</v>
      </c>
      <c r="L6901" s="1">
        <v>3323.18</v>
      </c>
    </row>
    <row r="6902" spans="1:12">
      <c r="A6902" t="s">
        <v>15026</v>
      </c>
      <c r="B6902" t="s">
        <v>15185</v>
      </c>
      <c r="C6902" t="s">
        <v>14</v>
      </c>
      <c r="D6902" t="s">
        <v>15</v>
      </c>
      <c r="E6902" t="s">
        <v>582</v>
      </c>
      <c r="F6902" t="s">
        <v>15186</v>
      </c>
      <c r="G6902" t="s">
        <v>15187</v>
      </c>
      <c r="H6902" s="1">
        <v>2514849.34</v>
      </c>
      <c r="I6902" t="s">
        <v>552</v>
      </c>
      <c r="J6902" s="1">
        <v>196236.05</v>
      </c>
      <c r="K6902" s="1">
        <v>0</v>
      </c>
      <c r="L6902" s="1">
        <v>196236.05</v>
      </c>
    </row>
    <row r="6903" spans="1:12">
      <c r="A6903" t="s">
        <v>15026</v>
      </c>
      <c r="B6903" t="s">
        <v>15185</v>
      </c>
      <c r="C6903" t="s">
        <v>14</v>
      </c>
      <c r="D6903" t="s">
        <v>15</v>
      </c>
      <c r="E6903" t="s">
        <v>582</v>
      </c>
      <c r="F6903" t="s">
        <v>15188</v>
      </c>
      <c r="G6903" t="s">
        <v>15189</v>
      </c>
      <c r="H6903" s="1">
        <v>2514849.34</v>
      </c>
      <c r="I6903" t="s">
        <v>552</v>
      </c>
      <c r="J6903" s="1">
        <v>981008.16</v>
      </c>
      <c r="K6903" s="1">
        <v>0</v>
      </c>
      <c r="L6903" s="1">
        <v>981008.16</v>
      </c>
    </row>
    <row r="6904" spans="1:12">
      <c r="A6904" t="s">
        <v>15026</v>
      </c>
      <c r="B6904" t="s">
        <v>15185</v>
      </c>
      <c r="C6904" t="s">
        <v>14</v>
      </c>
      <c r="D6904" t="s">
        <v>15</v>
      </c>
      <c r="E6904" t="s">
        <v>582</v>
      </c>
      <c r="F6904" t="s">
        <v>15190</v>
      </c>
      <c r="G6904" t="s">
        <v>15191</v>
      </c>
      <c r="H6904" s="1">
        <v>2514849.34</v>
      </c>
      <c r="I6904" t="s">
        <v>552</v>
      </c>
      <c r="J6904" s="1">
        <v>1014660.36</v>
      </c>
      <c r="K6904" s="1">
        <v>0</v>
      </c>
      <c r="L6904" s="1">
        <v>1014660.36</v>
      </c>
    </row>
    <row r="6905" spans="1:12">
      <c r="A6905" t="s">
        <v>15026</v>
      </c>
      <c r="B6905" t="s">
        <v>15185</v>
      </c>
      <c r="C6905" t="s">
        <v>14</v>
      </c>
      <c r="D6905" t="s">
        <v>15</v>
      </c>
      <c r="E6905" t="s">
        <v>582</v>
      </c>
      <c r="F6905" t="s">
        <v>15192</v>
      </c>
      <c r="G6905" t="s">
        <v>15193</v>
      </c>
      <c r="H6905" s="1">
        <v>2514849.34</v>
      </c>
      <c r="I6905" t="s">
        <v>552</v>
      </c>
      <c r="J6905" s="1">
        <v>164144.32000000001</v>
      </c>
      <c r="K6905" s="1">
        <v>0</v>
      </c>
      <c r="L6905" s="1">
        <v>164144.32000000001</v>
      </c>
    </row>
    <row r="6906" spans="1:12">
      <c r="A6906" t="s">
        <v>15026</v>
      </c>
      <c r="B6906" t="s">
        <v>15185</v>
      </c>
      <c r="C6906" t="s">
        <v>14</v>
      </c>
      <c r="D6906" t="s">
        <v>15</v>
      </c>
      <c r="E6906" t="s">
        <v>582</v>
      </c>
      <c r="F6906" t="s">
        <v>15194</v>
      </c>
      <c r="G6906" t="s">
        <v>15195</v>
      </c>
      <c r="H6906" s="1">
        <v>2514849.34</v>
      </c>
      <c r="I6906" t="s">
        <v>552</v>
      </c>
      <c r="J6906" s="1">
        <v>158800.45000000001</v>
      </c>
      <c r="K6906" s="1">
        <v>0</v>
      </c>
      <c r="L6906" s="1">
        <v>158800.45000000001</v>
      </c>
    </row>
    <row r="6907" spans="1:12">
      <c r="A6907" t="s">
        <v>15026</v>
      </c>
      <c r="B6907" t="s">
        <v>15196</v>
      </c>
      <c r="C6907" t="s">
        <v>14</v>
      </c>
      <c r="D6907" t="s">
        <v>15</v>
      </c>
      <c r="E6907" t="s">
        <v>5875</v>
      </c>
      <c r="F6907" t="s">
        <v>15197</v>
      </c>
      <c r="G6907" t="s">
        <v>15198</v>
      </c>
      <c r="H6907" s="1">
        <v>1513736.06</v>
      </c>
      <c r="I6907" t="s">
        <v>559</v>
      </c>
      <c r="J6907" s="1">
        <v>14735.68</v>
      </c>
      <c r="K6907" s="1">
        <v>0</v>
      </c>
      <c r="L6907" s="1">
        <v>14735.68</v>
      </c>
    </row>
    <row r="6908" spans="1:12">
      <c r="A6908" t="s">
        <v>15026</v>
      </c>
      <c r="B6908" t="s">
        <v>15196</v>
      </c>
      <c r="C6908" t="s">
        <v>14</v>
      </c>
      <c r="D6908" t="s">
        <v>15</v>
      </c>
      <c r="E6908" t="s">
        <v>5875</v>
      </c>
      <c r="F6908" t="s">
        <v>15199</v>
      </c>
      <c r="G6908" t="s">
        <v>15200</v>
      </c>
      <c r="H6908" s="1">
        <v>1513736.06</v>
      </c>
      <c r="I6908" t="s">
        <v>3366</v>
      </c>
      <c r="J6908" s="1">
        <v>93858.67</v>
      </c>
      <c r="K6908" s="1">
        <v>0</v>
      </c>
      <c r="L6908" s="1">
        <v>93858.67</v>
      </c>
    </row>
    <row r="6909" spans="1:12">
      <c r="A6909" t="s">
        <v>15026</v>
      </c>
      <c r="B6909" t="s">
        <v>15196</v>
      </c>
      <c r="C6909" t="s">
        <v>14</v>
      </c>
      <c r="D6909" t="s">
        <v>15</v>
      </c>
      <c r="E6909" t="s">
        <v>5875</v>
      </c>
      <c r="F6909" t="s">
        <v>15201</v>
      </c>
      <c r="G6909" t="s">
        <v>15202</v>
      </c>
      <c r="H6909" s="1">
        <v>1513736.06</v>
      </c>
      <c r="I6909" t="s">
        <v>3366</v>
      </c>
      <c r="J6909" s="1">
        <v>24767.49</v>
      </c>
      <c r="K6909" s="1">
        <v>0</v>
      </c>
      <c r="L6909" s="1">
        <v>24767.49</v>
      </c>
    </row>
    <row r="6910" spans="1:12">
      <c r="A6910" t="s">
        <v>15026</v>
      </c>
      <c r="B6910" t="s">
        <v>15196</v>
      </c>
      <c r="C6910" t="s">
        <v>14</v>
      </c>
      <c r="D6910" t="s">
        <v>15</v>
      </c>
      <c r="E6910" t="s">
        <v>5875</v>
      </c>
      <c r="F6910" t="s">
        <v>15203</v>
      </c>
      <c r="G6910" t="s">
        <v>15204</v>
      </c>
      <c r="H6910" s="1">
        <v>1513736.06</v>
      </c>
      <c r="I6910" t="s">
        <v>3366</v>
      </c>
      <c r="J6910" s="1">
        <v>58507.5</v>
      </c>
      <c r="K6910" s="1">
        <v>0</v>
      </c>
      <c r="L6910" s="1">
        <v>58507.5</v>
      </c>
    </row>
    <row r="6911" spans="1:12">
      <c r="A6911" t="s">
        <v>15026</v>
      </c>
      <c r="B6911" t="s">
        <v>15196</v>
      </c>
      <c r="C6911" t="s">
        <v>14</v>
      </c>
      <c r="D6911" t="s">
        <v>15</v>
      </c>
      <c r="E6911" t="s">
        <v>5875</v>
      </c>
      <c r="F6911" t="s">
        <v>15205</v>
      </c>
      <c r="G6911" t="s">
        <v>15206</v>
      </c>
      <c r="H6911" s="1">
        <v>1513736.06</v>
      </c>
      <c r="I6911" t="s">
        <v>559</v>
      </c>
      <c r="J6911" s="1">
        <v>142.03</v>
      </c>
      <c r="K6911" s="1">
        <v>0</v>
      </c>
      <c r="L6911" s="1">
        <v>142.03</v>
      </c>
    </row>
    <row r="6912" spans="1:12">
      <c r="A6912" t="s">
        <v>15026</v>
      </c>
      <c r="B6912" t="s">
        <v>15196</v>
      </c>
      <c r="C6912" t="s">
        <v>14</v>
      </c>
      <c r="D6912" t="s">
        <v>15</v>
      </c>
      <c r="E6912" t="s">
        <v>5875</v>
      </c>
      <c r="F6912" t="s">
        <v>15207</v>
      </c>
      <c r="G6912" t="s">
        <v>15208</v>
      </c>
      <c r="H6912" s="1">
        <v>1513736.06</v>
      </c>
      <c r="I6912" t="s">
        <v>3366</v>
      </c>
      <c r="J6912" s="1">
        <v>508444.43</v>
      </c>
      <c r="K6912" s="1">
        <v>0</v>
      </c>
      <c r="L6912" s="1">
        <v>508444.43</v>
      </c>
    </row>
    <row r="6913" spans="1:12">
      <c r="A6913" t="s">
        <v>15026</v>
      </c>
      <c r="B6913" t="s">
        <v>15196</v>
      </c>
      <c r="C6913" t="s">
        <v>14</v>
      </c>
      <c r="D6913" t="s">
        <v>15</v>
      </c>
      <c r="E6913" t="s">
        <v>5875</v>
      </c>
      <c r="F6913" t="s">
        <v>15209</v>
      </c>
      <c r="G6913" t="s">
        <v>15210</v>
      </c>
      <c r="H6913" s="1">
        <v>1513736.06</v>
      </c>
      <c r="I6913" t="s">
        <v>559</v>
      </c>
      <c r="J6913" s="1">
        <v>2358.3200000000002</v>
      </c>
      <c r="K6913" s="1">
        <v>0</v>
      </c>
      <c r="L6913" s="1">
        <v>2358.3200000000002</v>
      </c>
    </row>
    <row r="6914" spans="1:12">
      <c r="A6914" t="s">
        <v>15026</v>
      </c>
      <c r="B6914" t="s">
        <v>15196</v>
      </c>
      <c r="C6914" t="s">
        <v>14</v>
      </c>
      <c r="D6914" t="s">
        <v>15</v>
      </c>
      <c r="E6914" t="s">
        <v>5875</v>
      </c>
      <c r="F6914" t="s">
        <v>15211</v>
      </c>
      <c r="G6914" t="s">
        <v>15212</v>
      </c>
      <c r="H6914" s="1">
        <v>1513736.06</v>
      </c>
      <c r="I6914" t="s">
        <v>559</v>
      </c>
      <c r="J6914" s="1">
        <v>2319.04</v>
      </c>
      <c r="K6914" s="1">
        <v>0</v>
      </c>
      <c r="L6914" s="1">
        <v>2319.04</v>
      </c>
    </row>
    <row r="6915" spans="1:12">
      <c r="A6915" t="s">
        <v>15026</v>
      </c>
      <c r="B6915" t="s">
        <v>15196</v>
      </c>
      <c r="C6915" t="s">
        <v>14</v>
      </c>
      <c r="D6915" t="s">
        <v>15</v>
      </c>
      <c r="E6915" t="s">
        <v>5875</v>
      </c>
      <c r="F6915" t="s">
        <v>15213</v>
      </c>
      <c r="G6915" t="s">
        <v>15214</v>
      </c>
      <c r="H6915" s="1">
        <v>1513736.06</v>
      </c>
      <c r="I6915" t="s">
        <v>3366</v>
      </c>
      <c r="J6915" s="1">
        <v>22521.06</v>
      </c>
      <c r="K6915" s="1">
        <v>0</v>
      </c>
      <c r="L6915" s="1">
        <v>22521.06</v>
      </c>
    </row>
    <row r="6916" spans="1:12">
      <c r="A6916" t="s">
        <v>15026</v>
      </c>
      <c r="B6916" t="s">
        <v>15196</v>
      </c>
      <c r="C6916" t="s">
        <v>14</v>
      </c>
      <c r="D6916" t="s">
        <v>15</v>
      </c>
      <c r="E6916" t="s">
        <v>5875</v>
      </c>
      <c r="F6916" t="s">
        <v>15215</v>
      </c>
      <c r="G6916" t="s">
        <v>15216</v>
      </c>
      <c r="H6916" s="1">
        <v>1513736.06</v>
      </c>
      <c r="I6916" t="s">
        <v>559</v>
      </c>
      <c r="J6916" s="1">
        <v>108383.72</v>
      </c>
      <c r="K6916" s="1">
        <v>0</v>
      </c>
      <c r="L6916" s="1">
        <v>108383.72</v>
      </c>
    </row>
    <row r="6917" spans="1:12">
      <c r="A6917" t="s">
        <v>15026</v>
      </c>
      <c r="B6917" t="s">
        <v>15196</v>
      </c>
      <c r="C6917" t="s">
        <v>14</v>
      </c>
      <c r="D6917" t="s">
        <v>15</v>
      </c>
      <c r="E6917" t="s">
        <v>5875</v>
      </c>
      <c r="F6917" t="s">
        <v>15217</v>
      </c>
      <c r="G6917" t="s">
        <v>15218</v>
      </c>
      <c r="H6917" s="1">
        <v>1513736.06</v>
      </c>
      <c r="I6917" t="s">
        <v>3366</v>
      </c>
      <c r="J6917" s="1">
        <v>85600.08</v>
      </c>
      <c r="K6917" s="1">
        <v>0</v>
      </c>
      <c r="L6917" s="1">
        <v>85600.08</v>
      </c>
    </row>
    <row r="6918" spans="1:12">
      <c r="A6918" t="s">
        <v>15026</v>
      </c>
      <c r="B6918" t="s">
        <v>15196</v>
      </c>
      <c r="C6918" t="s">
        <v>14</v>
      </c>
      <c r="D6918" t="s">
        <v>15</v>
      </c>
      <c r="E6918" t="s">
        <v>5875</v>
      </c>
      <c r="F6918" t="s">
        <v>15219</v>
      </c>
      <c r="G6918" t="s">
        <v>15220</v>
      </c>
      <c r="H6918" s="1">
        <v>1513736.06</v>
      </c>
      <c r="I6918" t="s">
        <v>559</v>
      </c>
      <c r="J6918" s="1">
        <v>81504.649999999994</v>
      </c>
      <c r="K6918" s="1">
        <v>0</v>
      </c>
      <c r="L6918" s="1">
        <v>81504.649999999994</v>
      </c>
    </row>
    <row r="6919" spans="1:12">
      <c r="A6919" t="s">
        <v>15026</v>
      </c>
      <c r="B6919" t="s">
        <v>15196</v>
      </c>
      <c r="C6919" t="s">
        <v>14</v>
      </c>
      <c r="D6919" t="s">
        <v>15</v>
      </c>
      <c r="E6919" t="s">
        <v>5875</v>
      </c>
      <c r="F6919" t="s">
        <v>15221</v>
      </c>
      <c r="G6919" t="s">
        <v>15222</v>
      </c>
      <c r="H6919" s="1">
        <v>1513736.06</v>
      </c>
      <c r="I6919" t="s">
        <v>559</v>
      </c>
      <c r="J6919" s="1">
        <v>13294</v>
      </c>
      <c r="K6919" s="1">
        <v>0</v>
      </c>
      <c r="L6919" s="1">
        <v>13294</v>
      </c>
    </row>
    <row r="6920" spans="1:12">
      <c r="A6920" t="s">
        <v>15026</v>
      </c>
      <c r="B6920" t="s">
        <v>15196</v>
      </c>
      <c r="C6920" t="s">
        <v>14</v>
      </c>
      <c r="D6920" t="s">
        <v>15</v>
      </c>
      <c r="E6920" t="s">
        <v>5875</v>
      </c>
      <c r="F6920" t="s">
        <v>15223</v>
      </c>
      <c r="G6920" t="s">
        <v>15224</v>
      </c>
      <c r="H6920" s="1">
        <v>1513736.06</v>
      </c>
      <c r="I6920" t="s">
        <v>559</v>
      </c>
      <c r="J6920" s="1">
        <v>3114.37</v>
      </c>
      <c r="K6920" s="1">
        <v>0</v>
      </c>
      <c r="L6920" s="1">
        <v>3114.37</v>
      </c>
    </row>
    <row r="6921" spans="1:12">
      <c r="A6921" t="s">
        <v>15026</v>
      </c>
      <c r="B6921" t="s">
        <v>15196</v>
      </c>
      <c r="C6921" t="s">
        <v>14</v>
      </c>
      <c r="D6921" t="s">
        <v>15</v>
      </c>
      <c r="E6921" t="s">
        <v>5875</v>
      </c>
      <c r="F6921" t="s">
        <v>15225</v>
      </c>
      <c r="G6921" t="s">
        <v>15226</v>
      </c>
      <c r="H6921" s="1">
        <v>1513736.06</v>
      </c>
      <c r="I6921" t="s">
        <v>3366</v>
      </c>
      <c r="J6921" s="1">
        <v>49566.6</v>
      </c>
      <c r="K6921" s="1">
        <v>0</v>
      </c>
      <c r="L6921" s="1">
        <v>49566.6</v>
      </c>
    </row>
    <row r="6922" spans="1:12">
      <c r="A6922" t="s">
        <v>15026</v>
      </c>
      <c r="B6922" t="s">
        <v>15196</v>
      </c>
      <c r="C6922" t="s">
        <v>14</v>
      </c>
      <c r="D6922" t="s">
        <v>15</v>
      </c>
      <c r="E6922" t="s">
        <v>5875</v>
      </c>
      <c r="F6922" t="s">
        <v>15227</v>
      </c>
      <c r="G6922" t="s">
        <v>15228</v>
      </c>
      <c r="H6922" s="1">
        <v>1513736.06</v>
      </c>
      <c r="I6922" t="s">
        <v>559</v>
      </c>
      <c r="J6922" s="1">
        <v>1633.13</v>
      </c>
      <c r="K6922" s="1">
        <v>0</v>
      </c>
      <c r="L6922" s="1">
        <v>1633.13</v>
      </c>
    </row>
    <row r="6923" spans="1:12">
      <c r="A6923" t="s">
        <v>15026</v>
      </c>
      <c r="B6923" t="s">
        <v>15196</v>
      </c>
      <c r="C6923" t="s">
        <v>14</v>
      </c>
      <c r="D6923" t="s">
        <v>15</v>
      </c>
      <c r="E6923" t="s">
        <v>5875</v>
      </c>
      <c r="F6923" t="s">
        <v>15229</v>
      </c>
      <c r="G6923" t="s">
        <v>15230</v>
      </c>
      <c r="H6923" s="1">
        <v>1513736.06</v>
      </c>
      <c r="I6923" t="s">
        <v>3366</v>
      </c>
      <c r="J6923" s="1">
        <v>442985.29</v>
      </c>
      <c r="K6923" s="1">
        <v>0</v>
      </c>
      <c r="L6923" s="1">
        <v>442985.29</v>
      </c>
    </row>
    <row r="6924" spans="1:12">
      <c r="A6924" t="s">
        <v>15026</v>
      </c>
      <c r="B6924" t="s">
        <v>15231</v>
      </c>
      <c r="C6924" t="s">
        <v>14</v>
      </c>
      <c r="D6924" t="s">
        <v>15</v>
      </c>
      <c r="E6924" t="s">
        <v>5950</v>
      </c>
      <c r="F6924" t="s">
        <v>15232</v>
      </c>
      <c r="G6924" t="s">
        <v>15233</v>
      </c>
      <c r="H6924" s="1">
        <v>2540.67</v>
      </c>
      <c r="I6924" t="s">
        <v>552</v>
      </c>
      <c r="J6924" s="1">
        <v>2540.67</v>
      </c>
      <c r="K6924" s="1">
        <v>0</v>
      </c>
      <c r="L6924" s="1">
        <v>2540.67</v>
      </c>
    </row>
    <row r="6925" spans="1:12">
      <c r="A6925" t="s">
        <v>15026</v>
      </c>
      <c r="B6925" t="s">
        <v>15234</v>
      </c>
      <c r="C6925" t="s">
        <v>14</v>
      </c>
      <c r="D6925" t="s">
        <v>15</v>
      </c>
      <c r="E6925" t="s">
        <v>542</v>
      </c>
      <c r="F6925" t="s">
        <v>546</v>
      </c>
      <c r="G6925" t="s">
        <v>547</v>
      </c>
      <c r="H6925" s="1">
        <v>65451.25</v>
      </c>
      <c r="I6925" t="s">
        <v>545</v>
      </c>
      <c r="J6925" s="1">
        <v>12699.97</v>
      </c>
      <c r="K6925" s="1">
        <v>0</v>
      </c>
      <c r="L6925" s="1">
        <v>12699.97</v>
      </c>
    </row>
    <row r="6926" spans="1:12">
      <c r="A6926" t="s">
        <v>15026</v>
      </c>
      <c r="B6926" t="s">
        <v>15234</v>
      </c>
      <c r="C6926" t="s">
        <v>14</v>
      </c>
      <c r="D6926" t="s">
        <v>15</v>
      </c>
      <c r="E6926" t="s">
        <v>542</v>
      </c>
      <c r="F6926" t="s">
        <v>543</v>
      </c>
      <c r="G6926" t="s">
        <v>544</v>
      </c>
      <c r="H6926" s="1">
        <v>65451.25</v>
      </c>
      <c r="I6926" t="s">
        <v>545</v>
      </c>
      <c r="J6926" s="1">
        <v>512.01</v>
      </c>
      <c r="K6926" s="1">
        <v>0</v>
      </c>
      <c r="L6926" s="1">
        <v>512.01</v>
      </c>
    </row>
    <row r="6927" spans="1:12">
      <c r="A6927" t="s">
        <v>15026</v>
      </c>
      <c r="B6927" t="s">
        <v>15234</v>
      </c>
      <c r="C6927" t="s">
        <v>14</v>
      </c>
      <c r="D6927" t="s">
        <v>15</v>
      </c>
      <c r="E6927" t="s">
        <v>542</v>
      </c>
      <c r="F6927" t="s">
        <v>15235</v>
      </c>
      <c r="G6927" t="s">
        <v>15236</v>
      </c>
      <c r="H6927" s="1">
        <v>65451.25</v>
      </c>
      <c r="I6927" t="s">
        <v>545</v>
      </c>
      <c r="J6927" s="1">
        <v>3028.26</v>
      </c>
      <c r="K6927" s="1">
        <v>0</v>
      </c>
      <c r="L6927" s="1">
        <v>3028.26</v>
      </c>
    </row>
    <row r="6928" spans="1:12">
      <c r="A6928" t="s">
        <v>15026</v>
      </c>
      <c r="B6928" t="s">
        <v>15234</v>
      </c>
      <c r="C6928" t="s">
        <v>14</v>
      </c>
      <c r="D6928" t="s">
        <v>15</v>
      </c>
      <c r="E6928" t="s">
        <v>542</v>
      </c>
      <c r="F6928" t="s">
        <v>15237</v>
      </c>
      <c r="G6928" t="s">
        <v>15238</v>
      </c>
      <c r="H6928" s="1">
        <v>65451.25</v>
      </c>
      <c r="I6928" t="s">
        <v>545</v>
      </c>
      <c r="J6928" s="1">
        <v>49211.01</v>
      </c>
      <c r="K6928" s="1">
        <v>0</v>
      </c>
      <c r="L6928" s="1">
        <v>49211.01</v>
      </c>
    </row>
    <row r="6929" spans="1:12">
      <c r="A6929" t="s">
        <v>15026</v>
      </c>
      <c r="B6929" t="s">
        <v>15239</v>
      </c>
      <c r="C6929" t="s">
        <v>14</v>
      </c>
      <c r="D6929" t="s">
        <v>15</v>
      </c>
      <c r="E6929" t="s">
        <v>5964</v>
      </c>
      <c r="F6929" t="s">
        <v>15240</v>
      </c>
      <c r="G6929" t="s">
        <v>15241</v>
      </c>
      <c r="H6929" s="1">
        <v>17236.810000000001</v>
      </c>
      <c r="I6929" t="s">
        <v>559</v>
      </c>
      <c r="J6929" s="1">
        <v>3801.2</v>
      </c>
      <c r="K6929" s="1">
        <v>0</v>
      </c>
      <c r="L6929" s="1">
        <v>3801.2</v>
      </c>
    </row>
    <row r="6930" spans="1:12">
      <c r="A6930" t="s">
        <v>15026</v>
      </c>
      <c r="B6930" t="s">
        <v>15239</v>
      </c>
      <c r="C6930" t="s">
        <v>14</v>
      </c>
      <c r="D6930" t="s">
        <v>15</v>
      </c>
      <c r="E6930" t="s">
        <v>5964</v>
      </c>
      <c r="F6930" t="s">
        <v>15242</v>
      </c>
      <c r="G6930" t="s">
        <v>15243</v>
      </c>
      <c r="H6930" s="1">
        <v>17236.810000000001</v>
      </c>
      <c r="I6930" t="s">
        <v>559</v>
      </c>
      <c r="J6930" s="1">
        <v>13435.61</v>
      </c>
      <c r="K6930" s="1">
        <v>0</v>
      </c>
      <c r="L6930" s="1">
        <v>13435.61</v>
      </c>
    </row>
    <row r="6931" spans="1:12">
      <c r="A6931" t="s">
        <v>15026</v>
      </c>
      <c r="B6931" t="s">
        <v>15244</v>
      </c>
      <c r="C6931" t="s">
        <v>14</v>
      </c>
      <c r="D6931" t="s">
        <v>15</v>
      </c>
      <c r="E6931" t="s">
        <v>5938</v>
      </c>
      <c r="F6931" t="s">
        <v>15245</v>
      </c>
      <c r="G6931" t="s">
        <v>15246</v>
      </c>
      <c r="H6931" s="1">
        <v>9580.86</v>
      </c>
      <c r="I6931" t="s">
        <v>552</v>
      </c>
      <c r="J6931" s="1">
        <v>4084.25</v>
      </c>
      <c r="K6931" s="1">
        <v>0</v>
      </c>
      <c r="L6931" s="1">
        <v>4084.25</v>
      </c>
    </row>
    <row r="6932" spans="1:12">
      <c r="A6932" t="s">
        <v>15026</v>
      </c>
      <c r="B6932" t="s">
        <v>15244</v>
      </c>
      <c r="C6932" t="s">
        <v>14</v>
      </c>
      <c r="D6932" t="s">
        <v>15</v>
      </c>
      <c r="E6932" t="s">
        <v>5938</v>
      </c>
      <c r="F6932" t="s">
        <v>15247</v>
      </c>
      <c r="G6932" t="s">
        <v>15248</v>
      </c>
      <c r="H6932" s="1">
        <v>9580.86</v>
      </c>
      <c r="I6932" t="s">
        <v>552</v>
      </c>
      <c r="J6932" s="1">
        <v>5496.61</v>
      </c>
      <c r="K6932" s="1">
        <v>0</v>
      </c>
      <c r="L6932" s="1">
        <v>5496.61</v>
      </c>
    </row>
    <row r="6933" spans="1:12">
      <c r="A6933" t="s">
        <v>15026</v>
      </c>
      <c r="B6933" t="s">
        <v>15249</v>
      </c>
      <c r="C6933" t="s">
        <v>14</v>
      </c>
      <c r="D6933" t="s">
        <v>15</v>
      </c>
      <c r="E6933" t="s">
        <v>15250</v>
      </c>
      <c r="F6933" t="s">
        <v>15251</v>
      </c>
      <c r="G6933" t="s">
        <v>15252</v>
      </c>
      <c r="H6933" s="1">
        <v>8109</v>
      </c>
      <c r="I6933" t="s">
        <v>559</v>
      </c>
      <c r="J6933" s="1">
        <v>1147.5</v>
      </c>
      <c r="K6933" s="1">
        <v>0</v>
      </c>
      <c r="L6933" s="1">
        <v>1147.5</v>
      </c>
    </row>
    <row r="6934" spans="1:12">
      <c r="A6934" t="s">
        <v>15026</v>
      </c>
      <c r="B6934" t="s">
        <v>15249</v>
      </c>
      <c r="C6934" t="s">
        <v>14</v>
      </c>
      <c r="D6934" t="s">
        <v>15</v>
      </c>
      <c r="E6934" t="s">
        <v>15250</v>
      </c>
      <c r="F6934" t="s">
        <v>15253</v>
      </c>
      <c r="G6934" t="s">
        <v>15254</v>
      </c>
      <c r="H6934" s="1">
        <v>8109</v>
      </c>
      <c r="I6934" t="s">
        <v>559</v>
      </c>
      <c r="J6934" s="1">
        <v>918</v>
      </c>
      <c r="K6934" s="1">
        <v>0</v>
      </c>
      <c r="L6934" s="1">
        <v>918</v>
      </c>
    </row>
    <row r="6935" spans="1:12">
      <c r="A6935" t="s">
        <v>15026</v>
      </c>
      <c r="B6935" t="s">
        <v>15249</v>
      </c>
      <c r="C6935" t="s">
        <v>14</v>
      </c>
      <c r="D6935" t="s">
        <v>15</v>
      </c>
      <c r="E6935" t="s">
        <v>15250</v>
      </c>
      <c r="F6935" t="s">
        <v>15255</v>
      </c>
      <c r="G6935" t="s">
        <v>15256</v>
      </c>
      <c r="H6935" s="1">
        <v>8109</v>
      </c>
      <c r="I6935" t="s">
        <v>559</v>
      </c>
      <c r="J6935" s="1">
        <v>1950.75</v>
      </c>
      <c r="K6935" s="1">
        <v>0</v>
      </c>
      <c r="L6935" s="1">
        <v>1950.75</v>
      </c>
    </row>
    <row r="6936" spans="1:12">
      <c r="A6936" t="s">
        <v>15026</v>
      </c>
      <c r="B6936" t="s">
        <v>15249</v>
      </c>
      <c r="C6936" t="s">
        <v>14</v>
      </c>
      <c r="D6936" t="s">
        <v>15</v>
      </c>
      <c r="E6936" t="s">
        <v>15250</v>
      </c>
      <c r="F6936" t="s">
        <v>15257</v>
      </c>
      <c r="G6936" t="s">
        <v>15258</v>
      </c>
      <c r="H6936" s="1">
        <v>8109</v>
      </c>
      <c r="I6936" t="s">
        <v>559</v>
      </c>
      <c r="J6936" s="1">
        <v>497.25</v>
      </c>
      <c r="K6936" s="1">
        <v>0</v>
      </c>
      <c r="L6936" s="1">
        <v>497.25</v>
      </c>
    </row>
    <row r="6937" spans="1:12">
      <c r="A6937" t="s">
        <v>15026</v>
      </c>
      <c r="B6937" t="s">
        <v>15249</v>
      </c>
      <c r="C6937" t="s">
        <v>14</v>
      </c>
      <c r="D6937" t="s">
        <v>15</v>
      </c>
      <c r="E6937" t="s">
        <v>15250</v>
      </c>
      <c r="F6937" t="s">
        <v>15259</v>
      </c>
      <c r="G6937" t="s">
        <v>15260</v>
      </c>
      <c r="H6937" s="1">
        <v>8109</v>
      </c>
      <c r="I6937" t="s">
        <v>559</v>
      </c>
      <c r="J6937" s="1">
        <v>1874.25</v>
      </c>
      <c r="K6937" s="1">
        <v>0</v>
      </c>
      <c r="L6937" s="1">
        <v>1874.25</v>
      </c>
    </row>
    <row r="6938" spans="1:12">
      <c r="A6938" t="s">
        <v>15026</v>
      </c>
      <c r="B6938" t="s">
        <v>15249</v>
      </c>
      <c r="C6938" t="s">
        <v>14</v>
      </c>
      <c r="D6938" t="s">
        <v>15</v>
      </c>
      <c r="E6938" t="s">
        <v>15250</v>
      </c>
      <c r="F6938" t="s">
        <v>15261</v>
      </c>
      <c r="G6938" t="s">
        <v>15262</v>
      </c>
      <c r="H6938" s="1">
        <v>8109</v>
      </c>
      <c r="I6938" t="s">
        <v>559</v>
      </c>
      <c r="J6938" s="1">
        <v>1721.25</v>
      </c>
      <c r="K6938" s="1">
        <v>0</v>
      </c>
      <c r="L6938" s="1">
        <v>1721.25</v>
      </c>
    </row>
    <row r="6939" spans="1:12">
      <c r="A6939" t="s">
        <v>15026</v>
      </c>
      <c r="B6939" t="s">
        <v>15263</v>
      </c>
      <c r="C6939" t="s">
        <v>14</v>
      </c>
      <c r="D6939" t="s">
        <v>15</v>
      </c>
      <c r="E6939" t="s">
        <v>556</v>
      </c>
      <c r="F6939" t="s">
        <v>9563</v>
      </c>
      <c r="G6939" t="s">
        <v>9564</v>
      </c>
      <c r="H6939" s="1">
        <v>22746.3</v>
      </c>
      <c r="I6939" t="s">
        <v>559</v>
      </c>
      <c r="J6939" s="1">
        <v>446</v>
      </c>
      <c r="K6939" s="1">
        <v>0</v>
      </c>
      <c r="L6939" s="1">
        <v>446</v>
      </c>
    </row>
    <row r="6940" spans="1:12">
      <c r="A6940" t="s">
        <v>15026</v>
      </c>
      <c r="B6940" t="s">
        <v>15263</v>
      </c>
      <c r="C6940" t="s">
        <v>14</v>
      </c>
      <c r="D6940" t="s">
        <v>15</v>
      </c>
      <c r="E6940" t="s">
        <v>556</v>
      </c>
      <c r="F6940" t="s">
        <v>9567</v>
      </c>
      <c r="G6940" t="s">
        <v>9568</v>
      </c>
      <c r="H6940" s="1">
        <v>22746.3</v>
      </c>
      <c r="I6940" t="s">
        <v>559</v>
      </c>
      <c r="J6940" s="1">
        <v>8706.76</v>
      </c>
      <c r="K6940" s="1">
        <v>0</v>
      </c>
      <c r="L6940" s="1">
        <v>8706.76</v>
      </c>
    </row>
    <row r="6941" spans="1:12">
      <c r="A6941" t="s">
        <v>15026</v>
      </c>
      <c r="B6941" t="s">
        <v>15263</v>
      </c>
      <c r="C6941" t="s">
        <v>14</v>
      </c>
      <c r="D6941" t="s">
        <v>15</v>
      </c>
      <c r="E6941" t="s">
        <v>556</v>
      </c>
      <c r="F6941" t="s">
        <v>9565</v>
      </c>
      <c r="G6941" t="s">
        <v>9566</v>
      </c>
      <c r="H6941" s="1">
        <v>22746.3</v>
      </c>
      <c r="I6941" t="s">
        <v>559</v>
      </c>
      <c r="J6941" s="1">
        <v>12823.9</v>
      </c>
      <c r="K6941" s="1">
        <v>0</v>
      </c>
      <c r="L6941" s="1">
        <v>12823.9</v>
      </c>
    </row>
    <row r="6942" spans="1:12">
      <c r="A6942" t="s">
        <v>15026</v>
      </c>
      <c r="B6942" t="s">
        <v>15263</v>
      </c>
      <c r="C6942" t="s">
        <v>14</v>
      </c>
      <c r="D6942" t="s">
        <v>15</v>
      </c>
      <c r="E6942" t="s">
        <v>556</v>
      </c>
      <c r="F6942" t="s">
        <v>9571</v>
      </c>
      <c r="G6942" t="s">
        <v>9572</v>
      </c>
      <c r="H6942" s="1">
        <v>22746.3</v>
      </c>
      <c r="I6942" t="s">
        <v>559</v>
      </c>
      <c r="J6942" s="1">
        <v>347.19</v>
      </c>
      <c r="K6942" s="1">
        <v>0</v>
      </c>
      <c r="L6942" s="1">
        <v>347.19</v>
      </c>
    </row>
    <row r="6943" spans="1:12">
      <c r="A6943" t="s">
        <v>15026</v>
      </c>
      <c r="B6943" t="s">
        <v>15263</v>
      </c>
      <c r="C6943" t="s">
        <v>14</v>
      </c>
      <c r="D6943" t="s">
        <v>15</v>
      </c>
      <c r="E6943" t="s">
        <v>556</v>
      </c>
      <c r="F6943" t="s">
        <v>9569</v>
      </c>
      <c r="G6943" t="s">
        <v>9570</v>
      </c>
      <c r="H6943" s="1">
        <v>22746.3</v>
      </c>
      <c r="I6943" t="s">
        <v>559</v>
      </c>
      <c r="J6943" s="1">
        <v>422.45</v>
      </c>
      <c r="K6943" s="1">
        <v>0</v>
      </c>
      <c r="L6943" s="1">
        <v>422.45</v>
      </c>
    </row>
    <row r="6944" spans="1:12">
      <c r="A6944" t="s">
        <v>15026</v>
      </c>
      <c r="B6944" t="s">
        <v>15264</v>
      </c>
      <c r="C6944" t="s">
        <v>14</v>
      </c>
      <c r="D6944" t="s">
        <v>15</v>
      </c>
      <c r="E6944" t="s">
        <v>15265</v>
      </c>
      <c r="F6944" t="s">
        <v>15266</v>
      </c>
      <c r="G6944" t="s">
        <v>15267</v>
      </c>
      <c r="H6944" s="1">
        <v>289</v>
      </c>
      <c r="I6944" t="s">
        <v>5472</v>
      </c>
      <c r="J6944" s="1">
        <v>289</v>
      </c>
      <c r="K6944" s="1">
        <v>0</v>
      </c>
      <c r="L6944" s="1">
        <v>289</v>
      </c>
    </row>
    <row r="6945" spans="1:12">
      <c r="A6945" t="s">
        <v>15026</v>
      </c>
      <c r="B6945" t="s">
        <v>15268</v>
      </c>
      <c r="C6945" t="s">
        <v>14</v>
      </c>
      <c r="D6945" t="s">
        <v>15</v>
      </c>
      <c r="E6945" t="s">
        <v>15269</v>
      </c>
      <c r="F6945" t="s">
        <v>15270</v>
      </c>
      <c r="G6945" t="s">
        <v>15271</v>
      </c>
      <c r="H6945" s="1">
        <v>19750</v>
      </c>
      <c r="I6945" t="s">
        <v>308</v>
      </c>
      <c r="J6945" s="1">
        <v>1220</v>
      </c>
      <c r="K6945" s="1">
        <v>220</v>
      </c>
      <c r="L6945" s="1">
        <v>1000</v>
      </c>
    </row>
    <row r="6946" spans="1:12">
      <c r="A6946" t="s">
        <v>15026</v>
      </c>
      <c r="B6946" t="s">
        <v>15268</v>
      </c>
      <c r="C6946" t="s">
        <v>14</v>
      </c>
      <c r="D6946" t="s">
        <v>15</v>
      </c>
      <c r="E6946" t="s">
        <v>15269</v>
      </c>
      <c r="F6946" t="s">
        <v>15272</v>
      </c>
      <c r="G6946" t="s">
        <v>15273</v>
      </c>
      <c r="H6946" s="1">
        <v>19750</v>
      </c>
      <c r="I6946" t="s">
        <v>308</v>
      </c>
      <c r="J6946" s="1">
        <v>22875</v>
      </c>
      <c r="K6946" s="1">
        <v>4125</v>
      </c>
      <c r="L6946" s="1">
        <v>18750</v>
      </c>
    </row>
    <row r="6947" spans="1:12">
      <c r="A6947" t="s">
        <v>15026</v>
      </c>
      <c r="B6947" t="s">
        <v>15274</v>
      </c>
      <c r="C6947" t="s">
        <v>14</v>
      </c>
      <c r="D6947" t="s">
        <v>15</v>
      </c>
      <c r="E6947" t="s">
        <v>7853</v>
      </c>
      <c r="F6947" t="s">
        <v>15275</v>
      </c>
      <c r="G6947" t="s">
        <v>15276</v>
      </c>
      <c r="H6947" s="1">
        <v>487.6</v>
      </c>
      <c r="I6947" t="s">
        <v>5351</v>
      </c>
      <c r="J6947" s="1">
        <v>487.6</v>
      </c>
      <c r="K6947" s="1">
        <v>0</v>
      </c>
      <c r="L6947" s="1">
        <v>487.6</v>
      </c>
    </row>
    <row r="6948" spans="1:12">
      <c r="A6948" t="s">
        <v>15026</v>
      </c>
      <c r="B6948" t="s">
        <v>15277</v>
      </c>
      <c r="C6948" t="s">
        <v>14</v>
      </c>
      <c r="D6948" t="s">
        <v>15</v>
      </c>
      <c r="E6948" t="s">
        <v>3102</v>
      </c>
      <c r="F6948" t="s">
        <v>27</v>
      </c>
      <c r="G6948" t="s">
        <v>28</v>
      </c>
      <c r="H6948" s="1">
        <v>35051.89</v>
      </c>
      <c r="I6948" t="s">
        <v>3093</v>
      </c>
      <c r="J6948" s="1">
        <v>35051.89</v>
      </c>
      <c r="K6948" s="1">
        <v>0</v>
      </c>
      <c r="L6948" s="1">
        <v>35051.89</v>
      </c>
    </row>
    <row r="6949" spans="1:12">
      <c r="A6949" t="s">
        <v>15026</v>
      </c>
      <c r="B6949" t="s">
        <v>15278</v>
      </c>
      <c r="C6949" t="s">
        <v>14</v>
      </c>
      <c r="D6949" t="s">
        <v>15</v>
      </c>
      <c r="E6949" t="s">
        <v>3104</v>
      </c>
      <c r="F6949" t="s">
        <v>27</v>
      </c>
      <c r="G6949" t="s">
        <v>28</v>
      </c>
      <c r="H6949" s="1">
        <v>12252.41</v>
      </c>
      <c r="I6949" t="s">
        <v>3093</v>
      </c>
      <c r="J6949" s="1">
        <v>12252.41</v>
      </c>
      <c r="K6949" s="1">
        <v>0</v>
      </c>
      <c r="L6949" s="1">
        <v>12252.41</v>
      </c>
    </row>
    <row r="6950" spans="1:12">
      <c r="A6950" t="s">
        <v>15026</v>
      </c>
      <c r="B6950" t="s">
        <v>15279</v>
      </c>
      <c r="C6950" t="s">
        <v>14</v>
      </c>
      <c r="D6950" t="s">
        <v>15</v>
      </c>
      <c r="E6950" t="s">
        <v>3106</v>
      </c>
      <c r="F6950" t="s">
        <v>27</v>
      </c>
      <c r="G6950" t="s">
        <v>28</v>
      </c>
      <c r="H6950" s="1">
        <v>11.11</v>
      </c>
      <c r="I6950" t="s">
        <v>3093</v>
      </c>
      <c r="J6950" s="1">
        <v>11.11</v>
      </c>
      <c r="K6950" s="1">
        <v>0</v>
      </c>
      <c r="L6950" s="1">
        <v>11.11</v>
      </c>
    </row>
    <row r="6951" spans="1:12">
      <c r="A6951" t="s">
        <v>15026</v>
      </c>
      <c r="B6951" t="s">
        <v>15280</v>
      </c>
      <c r="C6951" t="s">
        <v>14</v>
      </c>
      <c r="D6951" t="s">
        <v>15</v>
      </c>
      <c r="E6951" t="s">
        <v>3071</v>
      </c>
      <c r="F6951" t="s">
        <v>27</v>
      </c>
      <c r="G6951" t="s">
        <v>28</v>
      </c>
      <c r="H6951" s="1">
        <v>4613059.76</v>
      </c>
      <c r="I6951" t="s">
        <v>3060</v>
      </c>
      <c r="J6951" s="1">
        <v>4613059.76</v>
      </c>
      <c r="K6951" s="1">
        <v>0</v>
      </c>
      <c r="L6951" s="1">
        <v>4613059.76</v>
      </c>
    </row>
    <row r="6952" spans="1:12">
      <c r="A6952" t="s">
        <v>15026</v>
      </c>
      <c r="B6952" t="s">
        <v>15281</v>
      </c>
      <c r="C6952" t="s">
        <v>14</v>
      </c>
      <c r="D6952" t="s">
        <v>15</v>
      </c>
      <c r="E6952" t="s">
        <v>3073</v>
      </c>
      <c r="F6952" t="s">
        <v>27</v>
      </c>
      <c r="G6952" t="s">
        <v>28</v>
      </c>
      <c r="H6952" s="1">
        <v>418608.47</v>
      </c>
      <c r="I6952" t="s">
        <v>3060</v>
      </c>
      <c r="J6952" s="1">
        <v>418608.47</v>
      </c>
      <c r="K6952" s="1">
        <v>0</v>
      </c>
      <c r="L6952" s="1">
        <v>418608.47</v>
      </c>
    </row>
    <row r="6953" spans="1:12">
      <c r="A6953" t="s">
        <v>15026</v>
      </c>
      <c r="B6953" t="s">
        <v>15282</v>
      </c>
      <c r="C6953" t="s">
        <v>14</v>
      </c>
      <c r="D6953" t="s">
        <v>15</v>
      </c>
      <c r="E6953" t="s">
        <v>3057</v>
      </c>
      <c r="F6953" t="s">
        <v>27</v>
      </c>
      <c r="G6953" t="s">
        <v>28</v>
      </c>
      <c r="H6953" s="1">
        <v>1565396.69</v>
      </c>
      <c r="I6953" t="s">
        <v>243</v>
      </c>
      <c r="J6953" s="1">
        <v>11213.59</v>
      </c>
      <c r="K6953" s="1">
        <v>0</v>
      </c>
      <c r="L6953" s="1">
        <v>11213.59</v>
      </c>
    </row>
    <row r="6954" spans="1:12">
      <c r="A6954" t="s">
        <v>15026</v>
      </c>
      <c r="B6954" t="s">
        <v>15282</v>
      </c>
      <c r="C6954" t="s">
        <v>14</v>
      </c>
      <c r="D6954" t="s">
        <v>15</v>
      </c>
      <c r="E6954" t="s">
        <v>3057</v>
      </c>
      <c r="F6954" t="s">
        <v>27</v>
      </c>
      <c r="G6954" t="s">
        <v>28</v>
      </c>
      <c r="H6954" s="1">
        <v>1565396.69</v>
      </c>
      <c r="I6954" t="s">
        <v>3060</v>
      </c>
      <c r="J6954" s="1">
        <v>1554183.1</v>
      </c>
      <c r="K6954" s="1">
        <v>0</v>
      </c>
      <c r="L6954" s="1">
        <v>1554183.1</v>
      </c>
    </row>
    <row r="6955" spans="1:12">
      <c r="A6955" t="s">
        <v>15026</v>
      </c>
      <c r="B6955" t="s">
        <v>15283</v>
      </c>
      <c r="C6955" t="s">
        <v>14</v>
      </c>
      <c r="D6955" t="s">
        <v>15</v>
      </c>
      <c r="E6955" t="s">
        <v>3076</v>
      </c>
      <c r="F6955" t="s">
        <v>27</v>
      </c>
      <c r="G6955" t="s">
        <v>28</v>
      </c>
      <c r="H6955" s="1">
        <v>136157.32</v>
      </c>
      <c r="I6955" t="s">
        <v>3060</v>
      </c>
      <c r="J6955" s="1">
        <v>136157.32</v>
      </c>
      <c r="K6955" s="1">
        <v>0</v>
      </c>
      <c r="L6955" s="1">
        <v>136157.32</v>
      </c>
    </row>
    <row r="6956" spans="1:12">
      <c r="A6956" t="s">
        <v>15026</v>
      </c>
      <c r="B6956" t="s">
        <v>15284</v>
      </c>
      <c r="C6956" t="s">
        <v>14</v>
      </c>
      <c r="D6956" t="s">
        <v>15</v>
      </c>
      <c r="E6956" t="s">
        <v>3078</v>
      </c>
      <c r="F6956" t="s">
        <v>27</v>
      </c>
      <c r="G6956" t="s">
        <v>28</v>
      </c>
      <c r="H6956" s="1">
        <v>3690124.01</v>
      </c>
      <c r="I6956" t="s">
        <v>3079</v>
      </c>
      <c r="J6956" s="1">
        <v>3690124.01</v>
      </c>
      <c r="K6956" s="1">
        <v>0</v>
      </c>
      <c r="L6956" s="1">
        <v>3690124.01</v>
      </c>
    </row>
    <row r="6957" spans="1:12">
      <c r="A6957" t="s">
        <v>15026</v>
      </c>
      <c r="B6957" t="s">
        <v>15285</v>
      </c>
      <c r="C6957" t="s">
        <v>14</v>
      </c>
      <c r="D6957" t="s">
        <v>15</v>
      </c>
      <c r="E6957" t="s">
        <v>3081</v>
      </c>
      <c r="F6957" t="s">
        <v>27</v>
      </c>
      <c r="G6957" t="s">
        <v>28</v>
      </c>
      <c r="H6957" s="1">
        <v>248512.95</v>
      </c>
      <c r="I6957" t="s">
        <v>3082</v>
      </c>
      <c r="J6957" s="1">
        <v>248512.95</v>
      </c>
      <c r="K6957" s="1">
        <v>0</v>
      </c>
      <c r="L6957" s="1">
        <v>248512.95</v>
      </c>
    </row>
    <row r="6958" spans="1:12">
      <c r="A6958" t="s">
        <v>15026</v>
      </c>
      <c r="B6958" t="s">
        <v>15286</v>
      </c>
      <c r="C6958" t="s">
        <v>14</v>
      </c>
      <c r="D6958" t="s">
        <v>15</v>
      </c>
      <c r="E6958" t="s">
        <v>3084</v>
      </c>
      <c r="F6958" t="s">
        <v>27</v>
      </c>
      <c r="G6958" t="s">
        <v>28</v>
      </c>
      <c r="H6958" s="1">
        <v>168</v>
      </c>
      <c r="I6958" t="s">
        <v>3085</v>
      </c>
      <c r="J6958" s="1">
        <v>168</v>
      </c>
      <c r="K6958" s="1">
        <v>0</v>
      </c>
      <c r="L6958" s="1">
        <v>168</v>
      </c>
    </row>
    <row r="6959" spans="1:12">
      <c r="A6959" t="s">
        <v>15026</v>
      </c>
      <c r="B6959" t="s">
        <v>15287</v>
      </c>
      <c r="C6959" t="s">
        <v>14</v>
      </c>
      <c r="D6959" t="s">
        <v>15</v>
      </c>
      <c r="E6959" t="s">
        <v>3087</v>
      </c>
      <c r="F6959" t="s">
        <v>27</v>
      </c>
      <c r="G6959" t="s">
        <v>28</v>
      </c>
      <c r="H6959" s="1">
        <v>21700.97</v>
      </c>
      <c r="I6959" t="s">
        <v>3085</v>
      </c>
      <c r="J6959" s="1">
        <v>21700.97</v>
      </c>
      <c r="K6959" s="1">
        <v>0</v>
      </c>
      <c r="L6959" s="1">
        <v>21700.97</v>
      </c>
    </row>
    <row r="6960" spans="1:12">
      <c r="A6960" t="s">
        <v>15026</v>
      </c>
      <c r="B6960" t="s">
        <v>15288</v>
      </c>
      <c r="C6960" t="s">
        <v>14</v>
      </c>
      <c r="D6960" t="s">
        <v>15</v>
      </c>
      <c r="E6960" t="s">
        <v>3089</v>
      </c>
      <c r="F6960" t="s">
        <v>27</v>
      </c>
      <c r="G6960" t="s">
        <v>28</v>
      </c>
      <c r="H6960" s="1">
        <v>1519749.83</v>
      </c>
      <c r="I6960" t="s">
        <v>3090</v>
      </c>
      <c r="J6960" s="1">
        <v>1519749.83</v>
      </c>
      <c r="K6960" s="1">
        <v>0</v>
      </c>
      <c r="L6960" s="1">
        <v>1519749.83</v>
      </c>
    </row>
    <row r="6961" spans="1:12">
      <c r="A6961" t="s">
        <v>15026</v>
      </c>
      <c r="B6961" t="s">
        <v>15289</v>
      </c>
      <c r="C6961" t="s">
        <v>14</v>
      </c>
      <c r="D6961" t="s">
        <v>15</v>
      </c>
      <c r="E6961" t="s">
        <v>3078</v>
      </c>
      <c r="F6961" t="s">
        <v>27</v>
      </c>
      <c r="G6961" t="s">
        <v>28</v>
      </c>
      <c r="H6961" s="1">
        <v>134580.70000000001</v>
      </c>
      <c r="I6961" t="s">
        <v>3094</v>
      </c>
      <c r="J6961" s="1">
        <v>82124.77</v>
      </c>
      <c r="K6961" s="1">
        <v>0</v>
      </c>
      <c r="L6961" s="1">
        <v>82124.77</v>
      </c>
    </row>
    <row r="6962" spans="1:12">
      <c r="A6962" t="s">
        <v>15026</v>
      </c>
      <c r="B6962" t="s">
        <v>15289</v>
      </c>
      <c r="C6962" t="s">
        <v>14</v>
      </c>
      <c r="D6962" t="s">
        <v>15</v>
      </c>
      <c r="E6962" t="s">
        <v>3078</v>
      </c>
      <c r="F6962" t="s">
        <v>27</v>
      </c>
      <c r="G6962" t="s">
        <v>28</v>
      </c>
      <c r="H6962" s="1">
        <v>134580.70000000001</v>
      </c>
      <c r="I6962" t="s">
        <v>3513</v>
      </c>
      <c r="J6962" s="1">
        <v>11486.41</v>
      </c>
      <c r="K6962" s="1">
        <v>0</v>
      </c>
      <c r="L6962" s="1">
        <v>11486.41</v>
      </c>
    </row>
    <row r="6963" spans="1:12">
      <c r="A6963" t="s">
        <v>15026</v>
      </c>
      <c r="B6963" t="s">
        <v>15289</v>
      </c>
      <c r="C6963" t="s">
        <v>14</v>
      </c>
      <c r="D6963" t="s">
        <v>15</v>
      </c>
      <c r="E6963" t="s">
        <v>3078</v>
      </c>
      <c r="F6963" t="s">
        <v>27</v>
      </c>
      <c r="G6963" t="s">
        <v>28</v>
      </c>
      <c r="H6963" s="1">
        <v>134580.70000000001</v>
      </c>
      <c r="I6963" t="s">
        <v>3095</v>
      </c>
      <c r="J6963" s="1">
        <v>40969.519999999997</v>
      </c>
      <c r="K6963" s="1">
        <v>0</v>
      </c>
      <c r="L6963" s="1">
        <v>40969.519999999997</v>
      </c>
    </row>
    <row r="6964" spans="1:12">
      <c r="A6964" t="s">
        <v>15026</v>
      </c>
      <c r="B6964" t="s">
        <v>15290</v>
      </c>
      <c r="C6964" t="s">
        <v>14</v>
      </c>
      <c r="D6964" t="s">
        <v>15</v>
      </c>
      <c r="E6964" t="s">
        <v>3092</v>
      </c>
      <c r="F6964" t="s">
        <v>27</v>
      </c>
      <c r="G6964" t="s">
        <v>28</v>
      </c>
      <c r="H6964" s="1">
        <v>462341.35</v>
      </c>
      <c r="I6964" t="s">
        <v>3513</v>
      </c>
      <c r="J6964" s="1">
        <v>447311.27</v>
      </c>
      <c r="K6964" s="1">
        <v>0</v>
      </c>
      <c r="L6964" s="1">
        <v>447311.27</v>
      </c>
    </row>
    <row r="6965" spans="1:12">
      <c r="A6965" t="s">
        <v>15026</v>
      </c>
      <c r="B6965" t="s">
        <v>15290</v>
      </c>
      <c r="C6965" t="s">
        <v>14</v>
      </c>
      <c r="D6965" t="s">
        <v>15</v>
      </c>
      <c r="E6965" t="s">
        <v>3092</v>
      </c>
      <c r="F6965" t="s">
        <v>27</v>
      </c>
      <c r="G6965" t="s">
        <v>28</v>
      </c>
      <c r="H6965" s="1">
        <v>462341.35</v>
      </c>
      <c r="I6965" t="s">
        <v>3095</v>
      </c>
      <c r="J6965" s="1">
        <v>15030.08</v>
      </c>
      <c r="K6965" s="1">
        <v>0</v>
      </c>
      <c r="L6965" s="1">
        <v>15030.08</v>
      </c>
    </row>
    <row r="6966" spans="1:12">
      <c r="A6966" t="s">
        <v>15026</v>
      </c>
      <c r="B6966" t="s">
        <v>15291</v>
      </c>
      <c r="C6966" t="s">
        <v>14</v>
      </c>
      <c r="D6966" t="s">
        <v>15</v>
      </c>
      <c r="E6966" t="s">
        <v>3097</v>
      </c>
      <c r="F6966" t="s">
        <v>27</v>
      </c>
      <c r="G6966" t="s">
        <v>28</v>
      </c>
      <c r="H6966" s="1">
        <v>10001.56</v>
      </c>
      <c r="I6966" t="s">
        <v>3099</v>
      </c>
      <c r="J6966" s="1">
        <v>428.59</v>
      </c>
      <c r="K6966" s="1">
        <v>0</v>
      </c>
      <c r="L6966" s="1">
        <v>428.59</v>
      </c>
    </row>
    <row r="6967" spans="1:12">
      <c r="A6967" t="s">
        <v>15026</v>
      </c>
      <c r="B6967" t="s">
        <v>15291</v>
      </c>
      <c r="C6967" t="s">
        <v>14</v>
      </c>
      <c r="D6967" t="s">
        <v>15</v>
      </c>
      <c r="E6967" t="s">
        <v>3097</v>
      </c>
      <c r="F6967" t="s">
        <v>27</v>
      </c>
      <c r="G6967" t="s">
        <v>28</v>
      </c>
      <c r="H6967" s="1">
        <v>10001.56</v>
      </c>
      <c r="I6967" t="s">
        <v>3098</v>
      </c>
      <c r="J6967" s="1">
        <v>9572.9699999999993</v>
      </c>
      <c r="K6967" s="1">
        <v>0</v>
      </c>
      <c r="L6967" s="1">
        <v>9572.9699999999993</v>
      </c>
    </row>
    <row r="6968" spans="1:12">
      <c r="A6968" t="s">
        <v>15026</v>
      </c>
      <c r="B6968" t="s">
        <v>15292</v>
      </c>
      <c r="C6968" t="s">
        <v>14</v>
      </c>
      <c r="D6968" t="s">
        <v>15</v>
      </c>
      <c r="E6968" t="s">
        <v>3089</v>
      </c>
      <c r="F6968" t="s">
        <v>27</v>
      </c>
      <c r="G6968" t="s">
        <v>28</v>
      </c>
      <c r="H6968" s="1">
        <v>42319.82</v>
      </c>
      <c r="I6968" t="s">
        <v>3090</v>
      </c>
      <c r="J6968" s="1">
        <v>42319.82</v>
      </c>
      <c r="K6968" s="1">
        <v>0</v>
      </c>
      <c r="L6968" s="1">
        <v>42319.82</v>
      </c>
    </row>
    <row r="6969" spans="1:12">
      <c r="A6969" t="s">
        <v>15026</v>
      </c>
      <c r="B6969" t="s">
        <v>15293</v>
      </c>
      <c r="C6969" t="s">
        <v>14</v>
      </c>
      <c r="D6969" t="s">
        <v>15</v>
      </c>
      <c r="E6969" t="s">
        <v>3068</v>
      </c>
      <c r="F6969" t="s">
        <v>27</v>
      </c>
      <c r="G6969" t="s">
        <v>28</v>
      </c>
      <c r="H6969" s="1">
        <v>4387.07</v>
      </c>
      <c r="I6969" t="s">
        <v>3066</v>
      </c>
      <c r="J6969" s="1">
        <v>4387.07</v>
      </c>
      <c r="K6969" s="1">
        <v>0</v>
      </c>
      <c r="L6969" s="1">
        <v>4387.07</v>
      </c>
    </row>
    <row r="6970" spans="1:12">
      <c r="A6970" t="s">
        <v>15026</v>
      </c>
      <c r="B6970" t="s">
        <v>15294</v>
      </c>
      <c r="C6970" t="s">
        <v>14</v>
      </c>
      <c r="D6970" t="s">
        <v>15</v>
      </c>
      <c r="E6970" t="s">
        <v>3068</v>
      </c>
      <c r="F6970" t="s">
        <v>27</v>
      </c>
      <c r="G6970" t="s">
        <v>28</v>
      </c>
      <c r="H6970" s="1">
        <v>6841</v>
      </c>
      <c r="I6970" t="s">
        <v>3066</v>
      </c>
      <c r="J6970" s="1">
        <v>6841</v>
      </c>
      <c r="K6970" s="1">
        <v>0</v>
      </c>
      <c r="L6970" s="1">
        <v>6841</v>
      </c>
    </row>
    <row r="6971" spans="1:12">
      <c r="A6971" t="s">
        <v>15026</v>
      </c>
      <c r="B6971" t="s">
        <v>15295</v>
      </c>
      <c r="C6971" t="s">
        <v>14</v>
      </c>
      <c r="D6971" t="s">
        <v>15</v>
      </c>
      <c r="E6971" t="s">
        <v>3068</v>
      </c>
      <c r="F6971" t="s">
        <v>27</v>
      </c>
      <c r="G6971" t="s">
        <v>28</v>
      </c>
      <c r="H6971" s="1">
        <v>65785</v>
      </c>
      <c r="I6971" t="s">
        <v>3066</v>
      </c>
      <c r="J6971" s="1">
        <v>65785</v>
      </c>
      <c r="K6971" s="1">
        <v>0</v>
      </c>
      <c r="L6971" s="1">
        <v>65785</v>
      </c>
    </row>
    <row r="6972" spans="1:12">
      <c r="A6972" t="s">
        <v>15026</v>
      </c>
      <c r="B6972" t="s">
        <v>15296</v>
      </c>
      <c r="C6972" t="s">
        <v>14</v>
      </c>
      <c r="D6972" t="s">
        <v>15</v>
      </c>
      <c r="E6972" t="s">
        <v>3065</v>
      </c>
      <c r="F6972" t="s">
        <v>27</v>
      </c>
      <c r="G6972" t="s">
        <v>28</v>
      </c>
      <c r="H6972" s="1">
        <v>1859996.46</v>
      </c>
      <c r="I6972" t="s">
        <v>3066</v>
      </c>
      <c r="J6972" s="1">
        <v>1859996.46</v>
      </c>
      <c r="K6972" s="1">
        <v>0</v>
      </c>
      <c r="L6972" s="1">
        <v>1859996.46</v>
      </c>
    </row>
    <row r="6973" spans="1:12">
      <c r="A6973" t="s">
        <v>15026</v>
      </c>
      <c r="B6973" t="s">
        <v>15297</v>
      </c>
      <c r="C6973" t="s">
        <v>14</v>
      </c>
      <c r="D6973" t="s">
        <v>15</v>
      </c>
      <c r="E6973" t="s">
        <v>15298</v>
      </c>
      <c r="F6973" t="s">
        <v>15299</v>
      </c>
      <c r="G6973" t="s">
        <v>15300</v>
      </c>
      <c r="H6973" s="1">
        <v>57935.8</v>
      </c>
      <c r="I6973" t="s">
        <v>807</v>
      </c>
      <c r="J6973" s="1">
        <v>57935.8</v>
      </c>
      <c r="K6973" s="1">
        <v>0</v>
      </c>
      <c r="L6973" s="1">
        <v>57935.8</v>
      </c>
    </row>
    <row r="6974" spans="1:12">
      <c r="A6974" t="s">
        <v>15026</v>
      </c>
      <c r="B6974" t="s">
        <v>15301</v>
      </c>
      <c r="C6974" t="s">
        <v>14</v>
      </c>
      <c r="D6974" t="s">
        <v>15</v>
      </c>
      <c r="E6974" t="s">
        <v>15302</v>
      </c>
      <c r="F6974" t="s">
        <v>15303</v>
      </c>
      <c r="G6974" t="s">
        <v>15304</v>
      </c>
      <c r="H6974" s="1">
        <v>2392</v>
      </c>
      <c r="I6974" t="s">
        <v>807</v>
      </c>
      <c r="J6974" s="1">
        <v>2392</v>
      </c>
      <c r="K6974" s="1">
        <v>0</v>
      </c>
      <c r="L6974" s="1">
        <v>2392</v>
      </c>
    </row>
    <row r="6975" spans="1:12">
      <c r="A6975" t="s">
        <v>15026</v>
      </c>
      <c r="B6975" t="s">
        <v>15305</v>
      </c>
      <c r="C6975" t="s">
        <v>14</v>
      </c>
      <c r="D6975" t="s">
        <v>15</v>
      </c>
      <c r="E6975" t="s">
        <v>15306</v>
      </c>
      <c r="F6975" t="s">
        <v>15307</v>
      </c>
      <c r="G6975" t="s">
        <v>15308</v>
      </c>
      <c r="H6975" s="1">
        <v>10000</v>
      </c>
      <c r="I6975" t="s">
        <v>807</v>
      </c>
      <c r="J6975" s="1">
        <v>10000</v>
      </c>
      <c r="K6975" s="1">
        <v>0</v>
      </c>
      <c r="L6975" s="1">
        <v>10000</v>
      </c>
    </row>
    <row r="6976" spans="1:12">
      <c r="A6976" t="s">
        <v>15026</v>
      </c>
      <c r="B6976" t="s">
        <v>15309</v>
      </c>
      <c r="C6976" t="s">
        <v>14</v>
      </c>
      <c r="D6976" t="s">
        <v>15</v>
      </c>
      <c r="E6976" t="s">
        <v>15310</v>
      </c>
      <c r="F6976" t="s">
        <v>15311</v>
      </c>
      <c r="G6976" t="s">
        <v>15312</v>
      </c>
      <c r="H6976" s="1">
        <v>3177.24</v>
      </c>
      <c r="I6976" t="s">
        <v>807</v>
      </c>
      <c r="J6976" s="1">
        <v>3177.24</v>
      </c>
      <c r="K6976" s="1">
        <v>0</v>
      </c>
      <c r="L6976" s="1">
        <v>3177.24</v>
      </c>
    </row>
    <row r="6977" spans="1:12">
      <c r="A6977" t="s">
        <v>15026</v>
      </c>
      <c r="B6977" t="s">
        <v>15313</v>
      </c>
      <c r="C6977" t="s">
        <v>14</v>
      </c>
      <c r="D6977" t="s">
        <v>15</v>
      </c>
      <c r="E6977" t="s">
        <v>5147</v>
      </c>
      <c r="F6977" t="s">
        <v>15314</v>
      </c>
      <c r="G6977" t="s">
        <v>15315</v>
      </c>
      <c r="H6977" s="1">
        <v>2036.94</v>
      </c>
      <c r="I6977" t="s">
        <v>807</v>
      </c>
      <c r="J6977" s="1">
        <v>2036.94</v>
      </c>
      <c r="K6977" s="1">
        <v>0</v>
      </c>
      <c r="L6977" s="1">
        <v>2036.94</v>
      </c>
    </row>
    <row r="6978" spans="1:12">
      <c r="A6978" t="s">
        <v>15026</v>
      </c>
      <c r="B6978" t="s">
        <v>15316</v>
      </c>
      <c r="C6978" t="s">
        <v>14</v>
      </c>
      <c r="D6978" t="s">
        <v>15</v>
      </c>
      <c r="E6978" t="s">
        <v>15317</v>
      </c>
      <c r="F6978" t="s">
        <v>15318</v>
      </c>
      <c r="G6978" t="s">
        <v>15319</v>
      </c>
      <c r="H6978" s="1">
        <v>5196</v>
      </c>
      <c r="I6978" t="s">
        <v>807</v>
      </c>
      <c r="J6978" s="1">
        <v>5196</v>
      </c>
      <c r="K6978" s="1">
        <v>0</v>
      </c>
      <c r="L6978" s="1">
        <v>5196</v>
      </c>
    </row>
    <row r="6979" spans="1:12">
      <c r="A6979" t="s">
        <v>15026</v>
      </c>
      <c r="B6979" t="s">
        <v>15320</v>
      </c>
      <c r="C6979" t="s">
        <v>14</v>
      </c>
      <c r="D6979" t="s">
        <v>15</v>
      </c>
      <c r="E6979" t="s">
        <v>15321</v>
      </c>
      <c r="F6979" t="s">
        <v>15322</v>
      </c>
      <c r="G6979" t="s">
        <v>15323</v>
      </c>
      <c r="H6979" s="1">
        <v>145</v>
      </c>
      <c r="I6979" t="s">
        <v>2711</v>
      </c>
      <c r="J6979" s="1">
        <v>145</v>
      </c>
      <c r="K6979" s="1">
        <v>0</v>
      </c>
      <c r="L6979" s="1">
        <v>145</v>
      </c>
    </row>
    <row r="6980" spans="1:12">
      <c r="A6980" t="s">
        <v>15026</v>
      </c>
      <c r="B6980" t="s">
        <v>15324</v>
      </c>
      <c r="C6980" t="s">
        <v>14</v>
      </c>
      <c r="D6980" t="s">
        <v>15</v>
      </c>
      <c r="E6980" t="s">
        <v>15325</v>
      </c>
      <c r="F6980" t="s">
        <v>15326</v>
      </c>
      <c r="G6980" t="s">
        <v>15327</v>
      </c>
      <c r="H6980" s="1">
        <v>211.05</v>
      </c>
      <c r="I6980" t="s">
        <v>5472</v>
      </c>
      <c r="J6980" s="1">
        <v>211.05</v>
      </c>
      <c r="K6980" s="1">
        <v>0</v>
      </c>
      <c r="L6980" s="1">
        <v>211.05</v>
      </c>
    </row>
    <row r="6981" spans="1:12">
      <c r="A6981" t="s">
        <v>15026</v>
      </c>
      <c r="B6981" t="s">
        <v>15328</v>
      </c>
      <c r="C6981" t="s">
        <v>14</v>
      </c>
      <c r="D6981" t="s">
        <v>15</v>
      </c>
      <c r="E6981" t="s">
        <v>5913</v>
      </c>
      <c r="F6981" t="s">
        <v>15329</v>
      </c>
      <c r="G6981" t="s">
        <v>15330</v>
      </c>
      <c r="H6981" s="1">
        <v>9162.4599999999991</v>
      </c>
      <c r="I6981" t="s">
        <v>518</v>
      </c>
      <c r="J6981" s="1">
        <v>9162.4599999999991</v>
      </c>
      <c r="K6981" s="1">
        <v>0</v>
      </c>
      <c r="L6981" s="1">
        <v>9162.4599999999991</v>
      </c>
    </row>
    <row r="6982" spans="1:12">
      <c r="A6982" t="s">
        <v>15026</v>
      </c>
      <c r="B6982" t="s">
        <v>15331</v>
      </c>
      <c r="C6982" t="s">
        <v>14</v>
      </c>
      <c r="D6982" t="s">
        <v>15</v>
      </c>
      <c r="E6982" t="s">
        <v>15332</v>
      </c>
      <c r="F6982" t="s">
        <v>15333</v>
      </c>
      <c r="G6982" t="s">
        <v>15334</v>
      </c>
      <c r="H6982" s="1">
        <v>6052</v>
      </c>
      <c r="I6982" t="s">
        <v>5351</v>
      </c>
      <c r="J6982" s="1">
        <v>6052</v>
      </c>
      <c r="K6982" s="1">
        <v>0</v>
      </c>
      <c r="L6982" s="1">
        <v>6052</v>
      </c>
    </row>
    <row r="6983" spans="1:12">
      <c r="A6983" t="s">
        <v>15026</v>
      </c>
      <c r="B6983" t="s">
        <v>15335</v>
      </c>
      <c r="C6983" t="s">
        <v>14</v>
      </c>
      <c r="D6983" t="s">
        <v>15</v>
      </c>
      <c r="E6983" t="s">
        <v>15336</v>
      </c>
      <c r="F6983" t="s">
        <v>15337</v>
      </c>
      <c r="G6983" t="s">
        <v>15338</v>
      </c>
      <c r="H6983" s="1">
        <v>3166</v>
      </c>
      <c r="I6983" t="s">
        <v>518</v>
      </c>
      <c r="J6983" s="1">
        <v>792</v>
      </c>
      <c r="K6983" s="1">
        <v>0</v>
      </c>
      <c r="L6983" s="1">
        <v>792</v>
      </c>
    </row>
    <row r="6984" spans="1:12">
      <c r="A6984" t="s">
        <v>15026</v>
      </c>
      <c r="B6984" t="s">
        <v>15335</v>
      </c>
      <c r="C6984" t="s">
        <v>14</v>
      </c>
      <c r="D6984" t="s">
        <v>15</v>
      </c>
      <c r="E6984" t="s">
        <v>15336</v>
      </c>
      <c r="F6984" t="s">
        <v>15339</v>
      </c>
      <c r="G6984" t="s">
        <v>15340</v>
      </c>
      <c r="H6984" s="1">
        <v>3166</v>
      </c>
      <c r="I6984" t="s">
        <v>518</v>
      </c>
      <c r="J6984" s="1">
        <v>792</v>
      </c>
      <c r="K6984" s="1">
        <v>0</v>
      </c>
      <c r="L6984" s="1">
        <v>792</v>
      </c>
    </row>
    <row r="6985" spans="1:12">
      <c r="A6985" t="s">
        <v>15026</v>
      </c>
      <c r="B6985" t="s">
        <v>15335</v>
      </c>
      <c r="C6985" t="s">
        <v>14</v>
      </c>
      <c r="D6985" t="s">
        <v>15</v>
      </c>
      <c r="E6985" t="s">
        <v>15336</v>
      </c>
      <c r="F6985" t="s">
        <v>15341</v>
      </c>
      <c r="G6985" t="s">
        <v>15342</v>
      </c>
      <c r="H6985" s="1">
        <v>3166</v>
      </c>
      <c r="I6985" t="s">
        <v>518</v>
      </c>
      <c r="J6985" s="1">
        <v>1582</v>
      </c>
      <c r="K6985" s="1">
        <v>0</v>
      </c>
      <c r="L6985" s="1">
        <v>1582</v>
      </c>
    </row>
    <row r="6986" spans="1:12">
      <c r="A6986" t="s">
        <v>15026</v>
      </c>
      <c r="B6986" t="s">
        <v>15343</v>
      </c>
      <c r="C6986" t="s">
        <v>14</v>
      </c>
      <c r="D6986" t="s">
        <v>15</v>
      </c>
      <c r="E6986" t="s">
        <v>5681</v>
      </c>
      <c r="F6986" t="s">
        <v>15344</v>
      </c>
      <c r="G6986" t="s">
        <v>15345</v>
      </c>
      <c r="H6986" s="1">
        <v>3764</v>
      </c>
      <c r="I6986" t="s">
        <v>5351</v>
      </c>
      <c r="J6986" s="1">
        <v>1202</v>
      </c>
      <c r="K6986" s="1">
        <v>0</v>
      </c>
      <c r="L6986" s="1">
        <v>1202</v>
      </c>
    </row>
    <row r="6987" spans="1:12">
      <c r="A6987" t="s">
        <v>15026</v>
      </c>
      <c r="B6987" t="s">
        <v>15343</v>
      </c>
      <c r="C6987" t="s">
        <v>14</v>
      </c>
      <c r="D6987" t="s">
        <v>15</v>
      </c>
      <c r="E6987" t="s">
        <v>5681</v>
      </c>
      <c r="F6987" t="s">
        <v>15346</v>
      </c>
      <c r="G6987" t="s">
        <v>15347</v>
      </c>
      <c r="H6987" s="1">
        <v>3764</v>
      </c>
      <c r="I6987" t="s">
        <v>5351</v>
      </c>
      <c r="J6987" s="1">
        <v>2562</v>
      </c>
      <c r="K6987" s="1">
        <v>0</v>
      </c>
      <c r="L6987" s="1">
        <v>2562</v>
      </c>
    </row>
    <row r="6988" spans="1:12">
      <c r="A6988" t="s">
        <v>15348</v>
      </c>
      <c r="B6988" t="s">
        <v>15349</v>
      </c>
      <c r="C6988" t="s">
        <v>14</v>
      </c>
      <c r="D6988" t="s">
        <v>15</v>
      </c>
      <c r="E6988" t="s">
        <v>15350</v>
      </c>
      <c r="F6988" t="s">
        <v>15351</v>
      </c>
      <c r="G6988" t="s">
        <v>15352</v>
      </c>
      <c r="H6988" s="1">
        <v>5378.09</v>
      </c>
      <c r="I6988" t="s">
        <v>2440</v>
      </c>
      <c r="J6988" s="1">
        <v>176.6</v>
      </c>
      <c r="K6988" s="1">
        <v>13.71</v>
      </c>
      <c r="L6988" s="1">
        <v>162.88999999999999</v>
      </c>
    </row>
    <row r="6989" spans="1:12">
      <c r="A6989" t="s">
        <v>15348</v>
      </c>
      <c r="B6989" t="s">
        <v>15349</v>
      </c>
      <c r="C6989" t="s">
        <v>14</v>
      </c>
      <c r="D6989" t="s">
        <v>15</v>
      </c>
      <c r="E6989" t="s">
        <v>15350</v>
      </c>
      <c r="F6989" t="s">
        <v>15353</v>
      </c>
      <c r="G6989" t="s">
        <v>15354</v>
      </c>
      <c r="H6989" s="1">
        <v>5378.09</v>
      </c>
      <c r="I6989" t="s">
        <v>2440</v>
      </c>
      <c r="J6989" s="1">
        <v>194.76</v>
      </c>
      <c r="K6989" s="1">
        <v>12.02</v>
      </c>
      <c r="L6989" s="1">
        <v>182.74</v>
      </c>
    </row>
    <row r="6990" spans="1:12">
      <c r="A6990" t="s">
        <v>15348</v>
      </c>
      <c r="B6990" t="s">
        <v>15349</v>
      </c>
      <c r="C6990" t="s">
        <v>14</v>
      </c>
      <c r="D6990" t="s">
        <v>15</v>
      </c>
      <c r="E6990" t="s">
        <v>15350</v>
      </c>
      <c r="F6990" t="s">
        <v>15355</v>
      </c>
      <c r="G6990" t="s">
        <v>15356</v>
      </c>
      <c r="H6990" s="1">
        <v>5378.09</v>
      </c>
      <c r="I6990" t="s">
        <v>299</v>
      </c>
      <c r="J6990" s="1">
        <v>168.7</v>
      </c>
      <c r="K6990" s="1">
        <v>15.34</v>
      </c>
      <c r="L6990" s="1">
        <v>153.36000000000001</v>
      </c>
    </row>
    <row r="6991" spans="1:12">
      <c r="A6991" t="s">
        <v>15348</v>
      </c>
      <c r="B6991" t="s">
        <v>15349</v>
      </c>
      <c r="C6991" t="s">
        <v>14</v>
      </c>
      <c r="D6991" t="s">
        <v>15</v>
      </c>
      <c r="E6991" t="s">
        <v>15350</v>
      </c>
      <c r="F6991" t="s">
        <v>15357</v>
      </c>
      <c r="G6991" t="s">
        <v>15358</v>
      </c>
      <c r="H6991" s="1">
        <v>5378.09</v>
      </c>
      <c r="I6991" t="s">
        <v>2440</v>
      </c>
      <c r="J6991" s="1">
        <v>386.63</v>
      </c>
      <c r="K6991" s="1">
        <v>35.15</v>
      </c>
      <c r="L6991" s="1">
        <v>351.48</v>
      </c>
    </row>
    <row r="6992" spans="1:12">
      <c r="A6992" t="s">
        <v>15348</v>
      </c>
      <c r="B6992" t="s">
        <v>15349</v>
      </c>
      <c r="C6992" t="s">
        <v>14</v>
      </c>
      <c r="D6992" t="s">
        <v>15</v>
      </c>
      <c r="E6992" t="s">
        <v>15350</v>
      </c>
      <c r="F6992" t="s">
        <v>15359</v>
      </c>
      <c r="G6992" t="s">
        <v>15360</v>
      </c>
      <c r="H6992" s="1">
        <v>5378.09</v>
      </c>
      <c r="I6992" t="s">
        <v>2440</v>
      </c>
      <c r="J6992" s="1">
        <v>221.36</v>
      </c>
      <c r="K6992" s="1">
        <v>20.12</v>
      </c>
      <c r="L6992" s="1">
        <v>201.24</v>
      </c>
    </row>
    <row r="6993" spans="1:12">
      <c r="A6993" t="s">
        <v>15348</v>
      </c>
      <c r="B6993" t="s">
        <v>15349</v>
      </c>
      <c r="C6993" t="s">
        <v>14</v>
      </c>
      <c r="D6993" t="s">
        <v>15</v>
      </c>
      <c r="E6993" t="s">
        <v>15350</v>
      </c>
      <c r="F6993" t="s">
        <v>15361</v>
      </c>
      <c r="G6993" t="s">
        <v>15362</v>
      </c>
      <c r="H6993" s="1">
        <v>5378.09</v>
      </c>
      <c r="I6993" t="s">
        <v>2440</v>
      </c>
      <c r="J6993" s="1">
        <v>271.66000000000003</v>
      </c>
      <c r="K6993" s="1">
        <v>24.7</v>
      </c>
      <c r="L6993" s="1">
        <v>246.96</v>
      </c>
    </row>
    <row r="6994" spans="1:12">
      <c r="A6994" t="s">
        <v>15348</v>
      </c>
      <c r="B6994" t="s">
        <v>15349</v>
      </c>
      <c r="C6994" t="s">
        <v>14</v>
      </c>
      <c r="D6994" t="s">
        <v>15</v>
      </c>
      <c r="E6994" t="s">
        <v>15350</v>
      </c>
      <c r="F6994" t="s">
        <v>15363</v>
      </c>
      <c r="G6994" t="s">
        <v>15364</v>
      </c>
      <c r="H6994" s="1">
        <v>5378.09</v>
      </c>
      <c r="I6994" t="s">
        <v>2440</v>
      </c>
      <c r="J6994" s="1">
        <v>369.6</v>
      </c>
      <c r="K6994" s="1">
        <v>33.6</v>
      </c>
      <c r="L6994" s="1">
        <v>336</v>
      </c>
    </row>
    <row r="6995" spans="1:12">
      <c r="A6995" t="s">
        <v>15348</v>
      </c>
      <c r="B6995" t="s">
        <v>15349</v>
      </c>
      <c r="C6995" t="s">
        <v>14</v>
      </c>
      <c r="D6995" t="s">
        <v>15</v>
      </c>
      <c r="E6995" t="s">
        <v>15350</v>
      </c>
      <c r="F6995" t="s">
        <v>15365</v>
      </c>
      <c r="G6995" t="s">
        <v>15366</v>
      </c>
      <c r="H6995" s="1">
        <v>5378.09</v>
      </c>
      <c r="I6995" t="s">
        <v>2440</v>
      </c>
      <c r="J6995" s="1">
        <v>538.39</v>
      </c>
      <c r="K6995" s="1">
        <v>20.71</v>
      </c>
      <c r="L6995" s="1">
        <v>517.67999999999995</v>
      </c>
    </row>
    <row r="6996" spans="1:12">
      <c r="A6996" t="s">
        <v>15348</v>
      </c>
      <c r="B6996" t="s">
        <v>15349</v>
      </c>
      <c r="C6996" t="s">
        <v>14</v>
      </c>
      <c r="D6996" t="s">
        <v>15</v>
      </c>
      <c r="E6996" t="s">
        <v>15350</v>
      </c>
      <c r="F6996" t="s">
        <v>15367</v>
      </c>
      <c r="G6996" t="s">
        <v>15368</v>
      </c>
      <c r="H6996" s="1">
        <v>5378.09</v>
      </c>
      <c r="I6996" t="s">
        <v>2440</v>
      </c>
      <c r="J6996" s="1">
        <v>269.54000000000002</v>
      </c>
      <c r="K6996" s="1">
        <v>14.9</v>
      </c>
      <c r="L6996" s="1">
        <v>254.64</v>
      </c>
    </row>
    <row r="6997" spans="1:12">
      <c r="A6997" t="s">
        <v>15348</v>
      </c>
      <c r="B6997" t="s">
        <v>15349</v>
      </c>
      <c r="C6997" t="s">
        <v>14</v>
      </c>
      <c r="D6997" t="s">
        <v>15</v>
      </c>
      <c r="E6997" t="s">
        <v>15350</v>
      </c>
      <c r="F6997" t="s">
        <v>15357</v>
      </c>
      <c r="G6997" t="s">
        <v>15358</v>
      </c>
      <c r="H6997" s="1">
        <v>5378.09</v>
      </c>
      <c r="I6997" t="s">
        <v>299</v>
      </c>
      <c r="J6997" s="1">
        <v>44.87</v>
      </c>
      <c r="K6997" s="1">
        <v>1.73</v>
      </c>
      <c r="L6997" s="1">
        <v>43.14</v>
      </c>
    </row>
    <row r="6998" spans="1:12">
      <c r="A6998" t="s">
        <v>15348</v>
      </c>
      <c r="B6998" t="s">
        <v>15349</v>
      </c>
      <c r="C6998" t="s">
        <v>14</v>
      </c>
      <c r="D6998" t="s">
        <v>15</v>
      </c>
      <c r="E6998" t="s">
        <v>15350</v>
      </c>
      <c r="F6998" t="s">
        <v>15369</v>
      </c>
      <c r="G6998" t="s">
        <v>15370</v>
      </c>
      <c r="H6998" s="1">
        <v>5378.09</v>
      </c>
      <c r="I6998" t="s">
        <v>2440</v>
      </c>
      <c r="J6998" s="1">
        <v>237.03</v>
      </c>
      <c r="K6998" s="1">
        <v>18.02</v>
      </c>
      <c r="L6998" s="1">
        <v>219.01</v>
      </c>
    </row>
    <row r="6999" spans="1:12">
      <c r="A6999" t="s">
        <v>15348</v>
      </c>
      <c r="B6999" t="s">
        <v>15349</v>
      </c>
      <c r="C6999" t="s">
        <v>14</v>
      </c>
      <c r="D6999" t="s">
        <v>15</v>
      </c>
      <c r="E6999" t="s">
        <v>15350</v>
      </c>
      <c r="F6999" t="s">
        <v>15371</v>
      </c>
      <c r="G6999" t="s">
        <v>15372</v>
      </c>
      <c r="H6999" s="1">
        <v>5378.09</v>
      </c>
      <c r="I6999" t="s">
        <v>2440</v>
      </c>
      <c r="J6999" s="1">
        <v>200.19</v>
      </c>
      <c r="K6999" s="1">
        <v>9.0399999999999991</v>
      </c>
      <c r="L6999" s="1">
        <v>191.15</v>
      </c>
    </row>
    <row r="7000" spans="1:12">
      <c r="A7000" t="s">
        <v>15348</v>
      </c>
      <c r="B7000" t="s">
        <v>15349</v>
      </c>
      <c r="C7000" t="s">
        <v>14</v>
      </c>
      <c r="D7000" t="s">
        <v>15</v>
      </c>
      <c r="E7000" t="s">
        <v>15350</v>
      </c>
      <c r="F7000" t="s">
        <v>15373</v>
      </c>
      <c r="G7000" t="s">
        <v>15374</v>
      </c>
      <c r="H7000" s="1">
        <v>5378.09</v>
      </c>
      <c r="I7000" t="s">
        <v>2440</v>
      </c>
      <c r="J7000" s="1">
        <v>282.63</v>
      </c>
      <c r="K7000" s="1">
        <v>16.53</v>
      </c>
      <c r="L7000" s="1">
        <v>266.10000000000002</v>
      </c>
    </row>
    <row r="7001" spans="1:12">
      <c r="A7001" t="s">
        <v>15348</v>
      </c>
      <c r="B7001" t="s">
        <v>15349</v>
      </c>
      <c r="C7001" t="s">
        <v>14</v>
      </c>
      <c r="D7001" t="s">
        <v>15</v>
      </c>
      <c r="E7001" t="s">
        <v>15350</v>
      </c>
      <c r="F7001" t="s">
        <v>15375</v>
      </c>
      <c r="G7001" t="s">
        <v>15376</v>
      </c>
      <c r="H7001" s="1">
        <v>5378.09</v>
      </c>
      <c r="I7001" t="s">
        <v>2440</v>
      </c>
      <c r="J7001" s="1">
        <v>219.31</v>
      </c>
      <c r="K7001" s="1">
        <v>19.940000000000001</v>
      </c>
      <c r="L7001" s="1">
        <v>199.37</v>
      </c>
    </row>
    <row r="7002" spans="1:12">
      <c r="A7002" t="s">
        <v>15348</v>
      </c>
      <c r="B7002" t="s">
        <v>15349</v>
      </c>
      <c r="C7002" t="s">
        <v>14</v>
      </c>
      <c r="D7002" t="s">
        <v>15</v>
      </c>
      <c r="E7002" t="s">
        <v>15350</v>
      </c>
      <c r="F7002" t="s">
        <v>15377</v>
      </c>
      <c r="G7002" t="s">
        <v>15378</v>
      </c>
      <c r="H7002" s="1">
        <v>5378.09</v>
      </c>
      <c r="I7002" t="s">
        <v>2440</v>
      </c>
      <c r="J7002" s="1">
        <v>572.57000000000005</v>
      </c>
      <c r="K7002" s="1">
        <v>42.25</v>
      </c>
      <c r="L7002" s="1">
        <v>530.32000000000005</v>
      </c>
    </row>
    <row r="7003" spans="1:12">
      <c r="A7003" t="s">
        <v>15348</v>
      </c>
      <c r="B7003" t="s">
        <v>15349</v>
      </c>
      <c r="C7003" t="s">
        <v>14</v>
      </c>
      <c r="D7003" t="s">
        <v>15</v>
      </c>
      <c r="E7003" t="s">
        <v>15350</v>
      </c>
      <c r="F7003" t="s">
        <v>15361</v>
      </c>
      <c r="G7003" t="s">
        <v>15362</v>
      </c>
      <c r="H7003" s="1">
        <v>5378.09</v>
      </c>
      <c r="I7003" t="s">
        <v>299</v>
      </c>
      <c r="J7003" s="1">
        <v>145.52000000000001</v>
      </c>
      <c r="K7003" s="1">
        <v>5.6</v>
      </c>
      <c r="L7003" s="1">
        <v>139.91999999999999</v>
      </c>
    </row>
    <row r="7004" spans="1:12">
      <c r="A7004" t="s">
        <v>15348</v>
      </c>
      <c r="B7004" t="s">
        <v>15349</v>
      </c>
      <c r="C7004" t="s">
        <v>14</v>
      </c>
      <c r="D7004" t="s">
        <v>15</v>
      </c>
      <c r="E7004" t="s">
        <v>15350</v>
      </c>
      <c r="F7004" t="s">
        <v>15379</v>
      </c>
      <c r="G7004" t="s">
        <v>15380</v>
      </c>
      <c r="H7004" s="1">
        <v>5378.09</v>
      </c>
      <c r="I7004" t="s">
        <v>2440</v>
      </c>
      <c r="J7004" s="1">
        <v>382.59</v>
      </c>
      <c r="K7004" s="1">
        <v>27.85</v>
      </c>
      <c r="L7004" s="1">
        <v>354.74</v>
      </c>
    </row>
    <row r="7005" spans="1:12">
      <c r="A7005" t="s">
        <v>15348</v>
      </c>
      <c r="B7005" t="s">
        <v>15349</v>
      </c>
      <c r="C7005" t="s">
        <v>14</v>
      </c>
      <c r="D7005" t="s">
        <v>15</v>
      </c>
      <c r="E7005" t="s">
        <v>15350</v>
      </c>
      <c r="F7005" t="s">
        <v>15381</v>
      </c>
      <c r="G7005" t="s">
        <v>15382</v>
      </c>
      <c r="H7005" s="1">
        <v>5378.09</v>
      </c>
      <c r="I7005" t="s">
        <v>2440</v>
      </c>
      <c r="J7005" s="1">
        <v>341.1</v>
      </c>
      <c r="K7005" s="1">
        <v>23.88</v>
      </c>
      <c r="L7005" s="1">
        <v>317.22000000000003</v>
      </c>
    </row>
    <row r="7006" spans="1:12">
      <c r="A7006" t="s">
        <v>15348</v>
      </c>
      <c r="B7006" t="s">
        <v>15349</v>
      </c>
      <c r="C7006" t="s">
        <v>14</v>
      </c>
      <c r="D7006" t="s">
        <v>15</v>
      </c>
      <c r="E7006" t="s">
        <v>15350</v>
      </c>
      <c r="F7006" t="s">
        <v>15355</v>
      </c>
      <c r="G7006" t="s">
        <v>15356</v>
      </c>
      <c r="H7006" s="1">
        <v>5378.09</v>
      </c>
      <c r="I7006" t="s">
        <v>2440</v>
      </c>
      <c r="J7006" s="1">
        <v>465.8</v>
      </c>
      <c r="K7006" s="1">
        <v>42.34</v>
      </c>
      <c r="L7006" s="1">
        <v>423.46</v>
      </c>
    </row>
    <row r="7007" spans="1:12">
      <c r="A7007" t="s">
        <v>15348</v>
      </c>
      <c r="B7007" t="s">
        <v>15349</v>
      </c>
      <c r="C7007" t="s">
        <v>14</v>
      </c>
      <c r="D7007" t="s">
        <v>15</v>
      </c>
      <c r="E7007" t="s">
        <v>15350</v>
      </c>
      <c r="F7007" t="s">
        <v>15383</v>
      </c>
      <c r="G7007" t="s">
        <v>15384</v>
      </c>
      <c r="H7007" s="1">
        <v>5378.09</v>
      </c>
      <c r="I7007" t="s">
        <v>2440</v>
      </c>
      <c r="J7007" s="1">
        <v>385.63</v>
      </c>
      <c r="K7007" s="1">
        <v>35.06</v>
      </c>
      <c r="L7007" s="1">
        <v>350.57</v>
      </c>
    </row>
    <row r="7008" spans="1:12">
      <c r="A7008" t="s">
        <v>15348</v>
      </c>
      <c r="B7008" t="s">
        <v>15349</v>
      </c>
      <c r="C7008" t="s">
        <v>14</v>
      </c>
      <c r="D7008" t="s">
        <v>15</v>
      </c>
      <c r="E7008" t="s">
        <v>15350</v>
      </c>
      <c r="F7008" t="s">
        <v>15385</v>
      </c>
      <c r="G7008" t="s">
        <v>15386</v>
      </c>
      <c r="H7008" s="1">
        <v>5378.09</v>
      </c>
      <c r="I7008" t="s">
        <v>299</v>
      </c>
      <c r="J7008" s="1">
        <v>-70.290000000000006</v>
      </c>
      <c r="K7008" s="1">
        <v>-6.39</v>
      </c>
      <c r="L7008" s="1">
        <v>-63.9</v>
      </c>
    </row>
    <row r="7009" spans="1:12">
      <c r="A7009" t="s">
        <v>15348</v>
      </c>
      <c r="B7009" t="s">
        <v>15387</v>
      </c>
      <c r="C7009" t="s">
        <v>14</v>
      </c>
      <c r="D7009" t="s">
        <v>15</v>
      </c>
      <c r="E7009" t="s">
        <v>15388</v>
      </c>
      <c r="F7009" t="s">
        <v>15389</v>
      </c>
      <c r="G7009" t="s">
        <v>15390</v>
      </c>
      <c r="H7009" s="1">
        <v>15903.98</v>
      </c>
      <c r="I7009" t="s">
        <v>1671</v>
      </c>
      <c r="J7009" s="1">
        <v>610</v>
      </c>
      <c r="K7009" s="1">
        <v>110</v>
      </c>
      <c r="L7009" s="1">
        <v>500</v>
      </c>
    </row>
    <row r="7010" spans="1:12">
      <c r="A7010" t="s">
        <v>15348</v>
      </c>
      <c r="B7010" t="s">
        <v>15387</v>
      </c>
      <c r="C7010" t="s">
        <v>14</v>
      </c>
      <c r="D7010" t="s">
        <v>15</v>
      </c>
      <c r="E7010" t="s">
        <v>15388</v>
      </c>
      <c r="F7010" t="s">
        <v>15391</v>
      </c>
      <c r="G7010" t="s">
        <v>15392</v>
      </c>
      <c r="H7010" s="1">
        <v>15903.98</v>
      </c>
      <c r="I7010" t="s">
        <v>308</v>
      </c>
      <c r="J7010" s="1">
        <v>2443.71</v>
      </c>
      <c r="K7010" s="1">
        <v>440.67</v>
      </c>
      <c r="L7010" s="1">
        <v>2003.04</v>
      </c>
    </row>
    <row r="7011" spans="1:12">
      <c r="A7011" t="s">
        <v>15348</v>
      </c>
      <c r="B7011" t="s">
        <v>15387</v>
      </c>
      <c r="C7011" t="s">
        <v>14</v>
      </c>
      <c r="D7011" t="s">
        <v>15</v>
      </c>
      <c r="E7011" t="s">
        <v>15388</v>
      </c>
      <c r="F7011" t="s">
        <v>15393</v>
      </c>
      <c r="G7011" t="s">
        <v>15394</v>
      </c>
      <c r="H7011" s="1">
        <v>15903.98</v>
      </c>
      <c r="I7011" t="s">
        <v>1671</v>
      </c>
      <c r="J7011" s="1">
        <v>884.5</v>
      </c>
      <c r="K7011" s="1">
        <v>159.5</v>
      </c>
      <c r="L7011" s="1">
        <v>725</v>
      </c>
    </row>
    <row r="7012" spans="1:12">
      <c r="A7012" t="s">
        <v>15348</v>
      </c>
      <c r="B7012" t="s">
        <v>15387</v>
      </c>
      <c r="C7012" t="s">
        <v>14</v>
      </c>
      <c r="D7012" t="s">
        <v>15</v>
      </c>
      <c r="E7012" t="s">
        <v>15388</v>
      </c>
      <c r="F7012" t="s">
        <v>15395</v>
      </c>
      <c r="G7012" t="s">
        <v>15396</v>
      </c>
      <c r="H7012" s="1">
        <v>15903.98</v>
      </c>
      <c r="I7012" t="s">
        <v>1671</v>
      </c>
      <c r="J7012" s="1">
        <v>2653.5</v>
      </c>
      <c r="K7012" s="1">
        <v>478.5</v>
      </c>
      <c r="L7012" s="1">
        <v>2175</v>
      </c>
    </row>
    <row r="7013" spans="1:12">
      <c r="A7013" t="s">
        <v>15348</v>
      </c>
      <c r="B7013" t="s">
        <v>15387</v>
      </c>
      <c r="C7013" t="s">
        <v>14</v>
      </c>
      <c r="D7013" t="s">
        <v>15</v>
      </c>
      <c r="E7013" t="s">
        <v>15388</v>
      </c>
      <c r="F7013" t="s">
        <v>15397</v>
      </c>
      <c r="G7013" t="s">
        <v>15398</v>
      </c>
      <c r="H7013" s="1">
        <v>15903.98</v>
      </c>
      <c r="I7013" t="s">
        <v>308</v>
      </c>
      <c r="J7013" s="1">
        <v>1117.52</v>
      </c>
      <c r="K7013" s="1">
        <v>201.52</v>
      </c>
      <c r="L7013" s="1">
        <v>916</v>
      </c>
    </row>
    <row r="7014" spans="1:12">
      <c r="A7014" t="s">
        <v>15348</v>
      </c>
      <c r="B7014" t="s">
        <v>15387</v>
      </c>
      <c r="C7014" t="s">
        <v>14</v>
      </c>
      <c r="D7014" t="s">
        <v>15</v>
      </c>
      <c r="E7014" t="s">
        <v>15388</v>
      </c>
      <c r="F7014" t="s">
        <v>15399</v>
      </c>
      <c r="G7014" t="s">
        <v>15400</v>
      </c>
      <c r="H7014" s="1">
        <v>15903.98</v>
      </c>
      <c r="I7014" t="s">
        <v>1671</v>
      </c>
      <c r="J7014" s="1">
        <v>213.5</v>
      </c>
      <c r="K7014" s="1">
        <v>38.5</v>
      </c>
      <c r="L7014" s="1">
        <v>175</v>
      </c>
    </row>
    <row r="7015" spans="1:12">
      <c r="A7015" t="s">
        <v>15348</v>
      </c>
      <c r="B7015" t="s">
        <v>15387</v>
      </c>
      <c r="C7015" t="s">
        <v>14</v>
      </c>
      <c r="D7015" t="s">
        <v>15</v>
      </c>
      <c r="E7015" t="s">
        <v>15388</v>
      </c>
      <c r="F7015" t="s">
        <v>15401</v>
      </c>
      <c r="G7015" t="s">
        <v>15402</v>
      </c>
      <c r="H7015" s="1">
        <v>15903.98</v>
      </c>
      <c r="I7015" t="s">
        <v>308</v>
      </c>
      <c r="J7015" s="1">
        <v>642.5</v>
      </c>
      <c r="K7015" s="1">
        <v>115.86</v>
      </c>
      <c r="L7015" s="1">
        <v>526.64</v>
      </c>
    </row>
    <row r="7016" spans="1:12">
      <c r="A7016" t="s">
        <v>15348</v>
      </c>
      <c r="B7016" t="s">
        <v>15387</v>
      </c>
      <c r="C7016" t="s">
        <v>14</v>
      </c>
      <c r="D7016" t="s">
        <v>15</v>
      </c>
      <c r="E7016" t="s">
        <v>15388</v>
      </c>
      <c r="F7016" t="s">
        <v>15403</v>
      </c>
      <c r="G7016" t="s">
        <v>15404</v>
      </c>
      <c r="H7016" s="1">
        <v>15903.98</v>
      </c>
      <c r="I7016" t="s">
        <v>308</v>
      </c>
      <c r="J7016" s="1">
        <v>5278.21</v>
      </c>
      <c r="K7016" s="1">
        <v>951.81</v>
      </c>
      <c r="L7016" s="1">
        <v>4326.3999999999996</v>
      </c>
    </row>
    <row r="7017" spans="1:12">
      <c r="A7017" t="s">
        <v>15348</v>
      </c>
      <c r="B7017" t="s">
        <v>15387</v>
      </c>
      <c r="C7017" t="s">
        <v>14</v>
      </c>
      <c r="D7017" t="s">
        <v>15</v>
      </c>
      <c r="E7017" t="s">
        <v>15388</v>
      </c>
      <c r="F7017" t="s">
        <v>15405</v>
      </c>
      <c r="G7017" t="s">
        <v>15406</v>
      </c>
      <c r="H7017" s="1">
        <v>15903.98</v>
      </c>
      <c r="I7017" t="s">
        <v>308</v>
      </c>
      <c r="J7017" s="1">
        <v>3665</v>
      </c>
      <c r="K7017" s="1">
        <v>660.9</v>
      </c>
      <c r="L7017" s="1">
        <v>3004.1</v>
      </c>
    </row>
    <row r="7018" spans="1:12">
      <c r="A7018" t="s">
        <v>15348</v>
      </c>
      <c r="B7018" t="s">
        <v>15387</v>
      </c>
      <c r="C7018" t="s">
        <v>14</v>
      </c>
      <c r="D7018" t="s">
        <v>15</v>
      </c>
      <c r="E7018" t="s">
        <v>15388</v>
      </c>
      <c r="F7018" t="s">
        <v>15407</v>
      </c>
      <c r="G7018" t="s">
        <v>15408</v>
      </c>
      <c r="H7018" s="1">
        <v>15903.98</v>
      </c>
      <c r="I7018" t="s">
        <v>308</v>
      </c>
      <c r="J7018" s="1">
        <v>585.6</v>
      </c>
      <c r="K7018" s="1">
        <v>105.6</v>
      </c>
      <c r="L7018" s="1">
        <v>480</v>
      </c>
    </row>
    <row r="7019" spans="1:12">
      <c r="A7019" t="s">
        <v>15348</v>
      </c>
      <c r="B7019" t="s">
        <v>15387</v>
      </c>
      <c r="C7019" t="s">
        <v>14</v>
      </c>
      <c r="D7019" t="s">
        <v>15</v>
      </c>
      <c r="E7019" t="s">
        <v>15388</v>
      </c>
      <c r="F7019" t="s">
        <v>15409</v>
      </c>
      <c r="G7019" t="s">
        <v>15410</v>
      </c>
      <c r="H7019" s="1">
        <v>15903.98</v>
      </c>
      <c r="I7019" t="s">
        <v>308</v>
      </c>
      <c r="J7019" s="1">
        <v>438.03</v>
      </c>
      <c r="K7019" s="1">
        <v>78.989999999999995</v>
      </c>
      <c r="L7019" s="1">
        <v>359.04</v>
      </c>
    </row>
    <row r="7020" spans="1:12">
      <c r="A7020" t="s">
        <v>15348</v>
      </c>
      <c r="B7020" t="s">
        <v>15387</v>
      </c>
      <c r="C7020" t="s">
        <v>14</v>
      </c>
      <c r="D7020" t="s">
        <v>15</v>
      </c>
      <c r="E7020" t="s">
        <v>15388</v>
      </c>
      <c r="F7020" t="s">
        <v>15411</v>
      </c>
      <c r="G7020" t="s">
        <v>15412</v>
      </c>
      <c r="H7020" s="1">
        <v>15903.98</v>
      </c>
      <c r="I7020" t="s">
        <v>308</v>
      </c>
      <c r="J7020" s="1">
        <v>109.51</v>
      </c>
      <c r="K7020" s="1">
        <v>19.75</v>
      </c>
      <c r="L7020" s="1">
        <v>89.76</v>
      </c>
    </row>
    <row r="7021" spans="1:12">
      <c r="A7021" t="s">
        <v>15348</v>
      </c>
      <c r="B7021" t="s">
        <v>15387</v>
      </c>
      <c r="C7021" t="s">
        <v>14</v>
      </c>
      <c r="D7021" t="s">
        <v>15</v>
      </c>
      <c r="E7021" t="s">
        <v>15388</v>
      </c>
      <c r="F7021" t="s">
        <v>15413</v>
      </c>
      <c r="G7021" t="s">
        <v>15414</v>
      </c>
      <c r="H7021" s="1">
        <v>15903.98</v>
      </c>
      <c r="I7021" t="s">
        <v>1671</v>
      </c>
      <c r="J7021" s="1">
        <v>1220</v>
      </c>
      <c r="K7021" s="1">
        <v>220</v>
      </c>
      <c r="L7021" s="1">
        <v>1000</v>
      </c>
    </row>
    <row r="7022" spans="1:12">
      <c r="A7022" t="s">
        <v>15348</v>
      </c>
      <c r="B7022" t="s">
        <v>15387</v>
      </c>
      <c r="C7022" t="s">
        <v>14</v>
      </c>
      <c r="D7022" t="s">
        <v>15</v>
      </c>
      <c r="E7022" t="s">
        <v>15388</v>
      </c>
      <c r="F7022" t="s">
        <v>15415</v>
      </c>
      <c r="G7022" t="s">
        <v>15416</v>
      </c>
      <c r="H7022" s="1">
        <v>15903.98</v>
      </c>
      <c r="I7022" t="s">
        <v>308</v>
      </c>
      <c r="J7022" s="1">
        <v>-1117.52</v>
      </c>
      <c r="K7022" s="1">
        <v>-201.52</v>
      </c>
      <c r="L7022" s="1">
        <v>-916</v>
      </c>
    </row>
    <row r="7023" spans="1:12">
      <c r="A7023" t="s">
        <v>15348</v>
      </c>
      <c r="B7023" t="s">
        <v>15387</v>
      </c>
      <c r="C7023" t="s">
        <v>14</v>
      </c>
      <c r="D7023" t="s">
        <v>15</v>
      </c>
      <c r="E7023" t="s">
        <v>15388</v>
      </c>
      <c r="F7023" t="s">
        <v>15417</v>
      </c>
      <c r="G7023" t="s">
        <v>15418</v>
      </c>
      <c r="H7023" s="1">
        <v>15903.98</v>
      </c>
      <c r="I7023" t="s">
        <v>625</v>
      </c>
      <c r="J7023" s="1">
        <v>640.5</v>
      </c>
      <c r="K7023" s="1">
        <v>115.5</v>
      </c>
      <c r="L7023" s="1">
        <v>525</v>
      </c>
    </row>
    <row r="7024" spans="1:12">
      <c r="A7024" t="s">
        <v>15348</v>
      </c>
      <c r="B7024" t="s">
        <v>15387</v>
      </c>
      <c r="C7024" t="s">
        <v>14</v>
      </c>
      <c r="D7024" t="s">
        <v>15</v>
      </c>
      <c r="E7024" t="s">
        <v>15388</v>
      </c>
      <c r="F7024" t="s">
        <v>15403</v>
      </c>
      <c r="G7024" t="s">
        <v>15404</v>
      </c>
      <c r="H7024" s="1">
        <v>15903.98</v>
      </c>
      <c r="I7024" t="s">
        <v>706</v>
      </c>
      <c r="J7024" s="1">
        <v>18.3</v>
      </c>
      <c r="K7024" s="1">
        <v>3.3</v>
      </c>
      <c r="L7024" s="1">
        <v>15</v>
      </c>
    </row>
    <row r="7025" spans="1:12">
      <c r="A7025" t="s">
        <v>15348</v>
      </c>
      <c r="B7025" t="s">
        <v>15419</v>
      </c>
      <c r="C7025" t="s">
        <v>14</v>
      </c>
      <c r="D7025" t="s">
        <v>15</v>
      </c>
      <c r="E7025" t="s">
        <v>2043</v>
      </c>
      <c r="F7025" t="s">
        <v>15420</v>
      </c>
      <c r="G7025" t="s">
        <v>15421</v>
      </c>
      <c r="H7025" s="1">
        <v>20115.96</v>
      </c>
      <c r="I7025" t="s">
        <v>299</v>
      </c>
      <c r="J7025" s="1">
        <v>909.04</v>
      </c>
      <c r="K7025" s="1">
        <v>82.64</v>
      </c>
      <c r="L7025" s="1">
        <v>826.4</v>
      </c>
    </row>
    <row r="7026" spans="1:12">
      <c r="A7026" t="s">
        <v>15348</v>
      </c>
      <c r="B7026" t="s">
        <v>15419</v>
      </c>
      <c r="C7026" t="s">
        <v>14</v>
      </c>
      <c r="D7026" t="s">
        <v>15</v>
      </c>
      <c r="E7026" t="s">
        <v>2043</v>
      </c>
      <c r="F7026" t="s">
        <v>15422</v>
      </c>
      <c r="G7026" t="s">
        <v>15423</v>
      </c>
      <c r="H7026" s="1">
        <v>20115.96</v>
      </c>
      <c r="I7026" t="s">
        <v>299</v>
      </c>
      <c r="J7026" s="1">
        <v>11167.64</v>
      </c>
      <c r="K7026" s="1">
        <v>1015.24</v>
      </c>
      <c r="L7026" s="1">
        <v>10152.4</v>
      </c>
    </row>
    <row r="7027" spans="1:12">
      <c r="A7027" t="s">
        <v>15348</v>
      </c>
      <c r="B7027" t="s">
        <v>15419</v>
      </c>
      <c r="C7027" t="s">
        <v>14</v>
      </c>
      <c r="D7027" t="s">
        <v>15</v>
      </c>
      <c r="E7027" t="s">
        <v>2043</v>
      </c>
      <c r="F7027" t="s">
        <v>15424</v>
      </c>
      <c r="G7027" t="s">
        <v>15425</v>
      </c>
      <c r="H7027" s="1">
        <v>20115.96</v>
      </c>
      <c r="I7027" t="s">
        <v>299</v>
      </c>
      <c r="J7027" s="1">
        <v>10050.879999999999</v>
      </c>
      <c r="K7027" s="1">
        <v>913.72</v>
      </c>
      <c r="L7027" s="1">
        <v>9137.16</v>
      </c>
    </row>
    <row r="7028" spans="1:12">
      <c r="A7028" t="s">
        <v>15348</v>
      </c>
      <c r="B7028" t="s">
        <v>15426</v>
      </c>
      <c r="C7028" t="s">
        <v>14</v>
      </c>
      <c r="D7028" t="s">
        <v>15</v>
      </c>
      <c r="E7028" t="s">
        <v>15427</v>
      </c>
      <c r="F7028" t="s">
        <v>15428</v>
      </c>
      <c r="G7028" t="s">
        <v>15429</v>
      </c>
      <c r="H7028" s="1">
        <v>7270.3</v>
      </c>
      <c r="I7028" t="s">
        <v>2711</v>
      </c>
      <c r="J7028" s="1">
        <v>5.88</v>
      </c>
      <c r="K7028" s="1">
        <v>0</v>
      </c>
      <c r="L7028" s="1">
        <v>5.88</v>
      </c>
    </row>
    <row r="7029" spans="1:12">
      <c r="A7029" t="s">
        <v>15348</v>
      </c>
      <c r="B7029" t="s">
        <v>15426</v>
      </c>
      <c r="C7029" t="s">
        <v>14</v>
      </c>
      <c r="D7029" t="s">
        <v>15</v>
      </c>
      <c r="E7029" t="s">
        <v>15427</v>
      </c>
      <c r="F7029" t="s">
        <v>15430</v>
      </c>
      <c r="G7029" t="s">
        <v>15431</v>
      </c>
      <c r="H7029" s="1">
        <v>7270.3</v>
      </c>
      <c r="I7029" t="s">
        <v>2711</v>
      </c>
      <c r="J7029" s="1">
        <v>5.88</v>
      </c>
      <c r="K7029" s="1">
        <v>0</v>
      </c>
      <c r="L7029" s="1">
        <v>5.88</v>
      </c>
    </row>
    <row r="7030" spans="1:12">
      <c r="A7030" t="s">
        <v>15348</v>
      </c>
      <c r="B7030" t="s">
        <v>15426</v>
      </c>
      <c r="C7030" t="s">
        <v>14</v>
      </c>
      <c r="D7030" t="s">
        <v>15</v>
      </c>
      <c r="E7030" t="s">
        <v>15427</v>
      </c>
      <c r="F7030" t="s">
        <v>15430</v>
      </c>
      <c r="G7030" t="s">
        <v>15431</v>
      </c>
      <c r="H7030" s="1">
        <v>7270.3</v>
      </c>
      <c r="I7030" t="s">
        <v>807</v>
      </c>
      <c r="J7030" s="1">
        <v>3629.27</v>
      </c>
      <c r="K7030" s="1">
        <v>0</v>
      </c>
      <c r="L7030" s="1">
        <v>3629.27</v>
      </c>
    </row>
    <row r="7031" spans="1:12">
      <c r="A7031" t="s">
        <v>15348</v>
      </c>
      <c r="B7031" t="s">
        <v>15426</v>
      </c>
      <c r="C7031" t="s">
        <v>14</v>
      </c>
      <c r="D7031" t="s">
        <v>15</v>
      </c>
      <c r="E7031" t="s">
        <v>15427</v>
      </c>
      <c r="F7031" t="s">
        <v>15428</v>
      </c>
      <c r="G7031" t="s">
        <v>15429</v>
      </c>
      <c r="H7031" s="1">
        <v>7270.3</v>
      </c>
      <c r="I7031" t="s">
        <v>807</v>
      </c>
      <c r="J7031" s="1">
        <v>3629.27</v>
      </c>
      <c r="K7031" s="1">
        <v>0</v>
      </c>
      <c r="L7031" s="1">
        <v>3629.27</v>
      </c>
    </row>
    <row r="7032" spans="1:12">
      <c r="A7032" t="s">
        <v>15348</v>
      </c>
      <c r="B7032" t="s">
        <v>15432</v>
      </c>
      <c r="C7032" t="s">
        <v>14</v>
      </c>
      <c r="D7032" t="s">
        <v>15</v>
      </c>
      <c r="E7032" t="s">
        <v>15433</v>
      </c>
      <c r="F7032" t="s">
        <v>15434</v>
      </c>
      <c r="G7032" t="s">
        <v>15435</v>
      </c>
      <c r="H7032" s="1">
        <v>135870.04999999999</v>
      </c>
      <c r="I7032" t="s">
        <v>308</v>
      </c>
      <c r="J7032" s="1">
        <v>278.16000000000003</v>
      </c>
      <c r="K7032" s="1">
        <v>50.16</v>
      </c>
      <c r="L7032" s="1">
        <v>228</v>
      </c>
    </row>
    <row r="7033" spans="1:12">
      <c r="A7033" t="s">
        <v>15348</v>
      </c>
      <c r="B7033" t="s">
        <v>15432</v>
      </c>
      <c r="C7033" t="s">
        <v>14</v>
      </c>
      <c r="D7033" t="s">
        <v>15</v>
      </c>
      <c r="E7033" t="s">
        <v>15433</v>
      </c>
      <c r="F7033" t="s">
        <v>15436</v>
      </c>
      <c r="G7033" t="s">
        <v>15437</v>
      </c>
      <c r="H7033" s="1">
        <v>135870.04999999999</v>
      </c>
      <c r="I7033" t="s">
        <v>6397</v>
      </c>
      <c r="J7033" s="1">
        <v>131196.38</v>
      </c>
      <c r="K7033" s="1">
        <v>6247.45</v>
      </c>
      <c r="L7033" s="1">
        <v>124948.93</v>
      </c>
    </row>
    <row r="7034" spans="1:12">
      <c r="A7034" t="s">
        <v>15348</v>
      </c>
      <c r="B7034" t="s">
        <v>15432</v>
      </c>
      <c r="C7034" t="s">
        <v>14</v>
      </c>
      <c r="D7034" t="s">
        <v>15</v>
      </c>
      <c r="E7034" t="s">
        <v>15433</v>
      </c>
      <c r="F7034" t="s">
        <v>15438</v>
      </c>
      <c r="G7034" t="s">
        <v>15439</v>
      </c>
      <c r="H7034" s="1">
        <v>135870.04999999999</v>
      </c>
      <c r="I7034" t="s">
        <v>308</v>
      </c>
      <c r="J7034" s="1">
        <v>1199.02</v>
      </c>
      <c r="K7034" s="1">
        <v>216.22</v>
      </c>
      <c r="L7034" s="1">
        <v>982.8</v>
      </c>
    </row>
    <row r="7035" spans="1:12">
      <c r="A7035" t="s">
        <v>15348</v>
      </c>
      <c r="B7035" t="s">
        <v>15432</v>
      </c>
      <c r="C7035" t="s">
        <v>14</v>
      </c>
      <c r="D7035" t="s">
        <v>15</v>
      </c>
      <c r="E7035" t="s">
        <v>15433</v>
      </c>
      <c r="F7035" t="s">
        <v>15440</v>
      </c>
      <c r="G7035" t="s">
        <v>15441</v>
      </c>
      <c r="H7035" s="1">
        <v>135870.04999999999</v>
      </c>
      <c r="I7035" t="s">
        <v>308</v>
      </c>
      <c r="J7035" s="1">
        <v>101.89</v>
      </c>
      <c r="K7035" s="1">
        <v>18.37</v>
      </c>
      <c r="L7035" s="1">
        <v>83.52</v>
      </c>
    </row>
    <row r="7036" spans="1:12">
      <c r="A7036" t="s">
        <v>15348</v>
      </c>
      <c r="B7036" t="s">
        <v>15432</v>
      </c>
      <c r="C7036" t="s">
        <v>14</v>
      </c>
      <c r="D7036" t="s">
        <v>15</v>
      </c>
      <c r="E7036" t="s">
        <v>15433</v>
      </c>
      <c r="F7036" t="s">
        <v>15442</v>
      </c>
      <c r="G7036" t="s">
        <v>15443</v>
      </c>
      <c r="H7036" s="1">
        <v>135870.04999999999</v>
      </c>
      <c r="I7036" t="s">
        <v>308</v>
      </c>
      <c r="J7036" s="1">
        <v>976</v>
      </c>
      <c r="K7036" s="1">
        <v>176</v>
      </c>
      <c r="L7036" s="1">
        <v>800</v>
      </c>
    </row>
    <row r="7037" spans="1:12">
      <c r="A7037" t="s">
        <v>15348</v>
      </c>
      <c r="B7037" t="s">
        <v>15432</v>
      </c>
      <c r="C7037" t="s">
        <v>14</v>
      </c>
      <c r="D7037" t="s">
        <v>15</v>
      </c>
      <c r="E7037" t="s">
        <v>15433</v>
      </c>
      <c r="F7037" t="s">
        <v>15444</v>
      </c>
      <c r="G7037" t="s">
        <v>15445</v>
      </c>
      <c r="H7037" s="1">
        <v>135870.04999999999</v>
      </c>
      <c r="I7037" t="s">
        <v>308</v>
      </c>
      <c r="J7037" s="1">
        <v>10768.7</v>
      </c>
      <c r="K7037" s="1">
        <v>1941.9</v>
      </c>
      <c r="L7037" s="1">
        <v>8826.7999999999993</v>
      </c>
    </row>
    <row r="7038" spans="1:12">
      <c r="A7038" t="s">
        <v>15348</v>
      </c>
      <c r="B7038" t="s">
        <v>15446</v>
      </c>
      <c r="C7038" t="s">
        <v>14</v>
      </c>
      <c r="D7038" t="s">
        <v>15</v>
      </c>
      <c r="E7038" t="s">
        <v>15447</v>
      </c>
      <c r="F7038" t="s">
        <v>15448</v>
      </c>
      <c r="G7038" t="s">
        <v>15449</v>
      </c>
      <c r="H7038" s="1">
        <v>10741.15</v>
      </c>
      <c r="I7038" t="s">
        <v>3117</v>
      </c>
      <c r="J7038" s="1">
        <v>10741.15</v>
      </c>
      <c r="K7038" s="1">
        <v>0</v>
      </c>
      <c r="L7038" s="1">
        <v>10741.15</v>
      </c>
    </row>
    <row r="7039" spans="1:12">
      <c r="A7039" t="s">
        <v>15348</v>
      </c>
      <c r="B7039" t="s">
        <v>15450</v>
      </c>
      <c r="C7039" t="s">
        <v>14</v>
      </c>
      <c r="D7039" t="s">
        <v>15</v>
      </c>
      <c r="E7039" t="s">
        <v>3114</v>
      </c>
      <c r="F7039" t="s">
        <v>15451</v>
      </c>
      <c r="G7039" t="s">
        <v>15452</v>
      </c>
      <c r="H7039" s="1">
        <v>5862.4</v>
      </c>
      <c r="I7039" t="s">
        <v>3117</v>
      </c>
      <c r="J7039" s="1">
        <v>7328</v>
      </c>
      <c r="K7039" s="1">
        <v>1465.6</v>
      </c>
      <c r="L7039" s="1">
        <v>5862.4</v>
      </c>
    </row>
    <row r="7040" spans="1:12">
      <c r="A7040" t="s">
        <v>15348</v>
      </c>
      <c r="B7040" t="s">
        <v>15453</v>
      </c>
      <c r="C7040" t="s">
        <v>14</v>
      </c>
      <c r="D7040" t="s">
        <v>15</v>
      </c>
      <c r="E7040" t="s">
        <v>3119</v>
      </c>
      <c r="F7040" t="s">
        <v>15454</v>
      </c>
      <c r="G7040" t="s">
        <v>15455</v>
      </c>
      <c r="H7040" s="1">
        <v>3922</v>
      </c>
      <c r="I7040" t="s">
        <v>3117</v>
      </c>
      <c r="J7040" s="1">
        <v>4902</v>
      </c>
      <c r="K7040" s="1">
        <v>980</v>
      </c>
      <c r="L7040" s="1">
        <v>3922</v>
      </c>
    </row>
    <row r="7041" spans="1:12">
      <c r="A7041" t="s">
        <v>15348</v>
      </c>
      <c r="B7041" t="s">
        <v>15456</v>
      </c>
      <c r="C7041" t="s">
        <v>14</v>
      </c>
      <c r="D7041" t="s">
        <v>15</v>
      </c>
      <c r="E7041" t="s">
        <v>3127</v>
      </c>
      <c r="F7041" t="s">
        <v>15457</v>
      </c>
      <c r="G7041" t="s">
        <v>15458</v>
      </c>
      <c r="H7041" s="1">
        <v>796</v>
      </c>
      <c r="I7041" t="s">
        <v>3117</v>
      </c>
      <c r="J7041" s="1">
        <v>995</v>
      </c>
      <c r="K7041" s="1">
        <v>199</v>
      </c>
      <c r="L7041" s="1">
        <v>796</v>
      </c>
    </row>
    <row r="7042" spans="1:12">
      <c r="A7042" t="s">
        <v>15348</v>
      </c>
      <c r="B7042" t="s">
        <v>15459</v>
      </c>
      <c r="C7042" t="s">
        <v>14</v>
      </c>
      <c r="D7042" t="s">
        <v>15</v>
      </c>
      <c r="E7042" t="s">
        <v>3131</v>
      </c>
      <c r="F7042" t="s">
        <v>15460</v>
      </c>
      <c r="G7042" t="s">
        <v>15461</v>
      </c>
      <c r="H7042" s="1">
        <v>1471.53</v>
      </c>
      <c r="I7042" t="s">
        <v>3117</v>
      </c>
      <c r="J7042" s="1">
        <v>1471.53</v>
      </c>
      <c r="K7042" s="1">
        <v>0</v>
      </c>
      <c r="L7042" s="1">
        <v>1471.53</v>
      </c>
    </row>
    <row r="7043" spans="1:12">
      <c r="A7043" t="s">
        <v>15348</v>
      </c>
      <c r="B7043" t="s">
        <v>15462</v>
      </c>
      <c r="C7043" t="s">
        <v>14</v>
      </c>
      <c r="D7043" t="s">
        <v>15</v>
      </c>
      <c r="E7043" t="s">
        <v>3135</v>
      </c>
      <c r="F7043" t="s">
        <v>15463</v>
      </c>
      <c r="G7043" t="s">
        <v>15464</v>
      </c>
      <c r="H7043" s="1">
        <v>2550</v>
      </c>
      <c r="I7043" t="s">
        <v>3117</v>
      </c>
      <c r="J7043" s="1">
        <v>2550</v>
      </c>
      <c r="K7043" s="1">
        <v>0</v>
      </c>
      <c r="L7043" s="1">
        <v>2550</v>
      </c>
    </row>
    <row r="7044" spans="1:12">
      <c r="A7044" t="s">
        <v>15348</v>
      </c>
      <c r="B7044" t="s">
        <v>15465</v>
      </c>
      <c r="C7044" t="s">
        <v>14</v>
      </c>
      <c r="D7044" t="s">
        <v>15</v>
      </c>
      <c r="E7044" t="s">
        <v>3139</v>
      </c>
      <c r="F7044" t="s">
        <v>15466</v>
      </c>
      <c r="G7044" t="s">
        <v>15467</v>
      </c>
      <c r="H7044" s="1">
        <v>2019.2</v>
      </c>
      <c r="I7044" t="s">
        <v>3117</v>
      </c>
      <c r="J7044" s="1">
        <v>2524</v>
      </c>
      <c r="K7044" s="1">
        <v>504.8</v>
      </c>
      <c r="L7044" s="1">
        <v>2019.2</v>
      </c>
    </row>
    <row r="7045" spans="1:12">
      <c r="A7045" t="s">
        <v>15348</v>
      </c>
      <c r="B7045" t="s">
        <v>15468</v>
      </c>
      <c r="C7045" t="s">
        <v>14</v>
      </c>
      <c r="D7045" t="s">
        <v>15</v>
      </c>
      <c r="E7045" t="s">
        <v>3143</v>
      </c>
      <c r="F7045" t="s">
        <v>15469</v>
      </c>
      <c r="G7045" t="s">
        <v>15470</v>
      </c>
      <c r="H7045" s="1">
        <v>2682</v>
      </c>
      <c r="I7045" t="s">
        <v>3117</v>
      </c>
      <c r="J7045" s="1">
        <v>3352</v>
      </c>
      <c r="K7045" s="1">
        <v>670</v>
      </c>
      <c r="L7045" s="1">
        <v>2682</v>
      </c>
    </row>
    <row r="7046" spans="1:12">
      <c r="A7046" t="s">
        <v>15348</v>
      </c>
      <c r="B7046" t="s">
        <v>15471</v>
      </c>
      <c r="C7046" t="s">
        <v>14</v>
      </c>
      <c r="D7046" t="s">
        <v>15</v>
      </c>
      <c r="E7046" t="s">
        <v>3147</v>
      </c>
      <c r="F7046" t="s">
        <v>15472</v>
      </c>
      <c r="G7046" t="s">
        <v>15473</v>
      </c>
      <c r="H7046" s="1">
        <v>4632.1899999999996</v>
      </c>
      <c r="I7046" t="s">
        <v>3117</v>
      </c>
      <c r="J7046" s="1">
        <v>4632.1899999999996</v>
      </c>
      <c r="K7046" s="1">
        <v>0</v>
      </c>
      <c r="L7046" s="1">
        <v>4632.1899999999996</v>
      </c>
    </row>
    <row r="7047" spans="1:12">
      <c r="A7047" t="s">
        <v>15348</v>
      </c>
      <c r="B7047" t="s">
        <v>15474</v>
      </c>
      <c r="C7047" t="s">
        <v>14</v>
      </c>
      <c r="D7047" t="s">
        <v>15</v>
      </c>
      <c r="E7047" t="s">
        <v>3151</v>
      </c>
      <c r="F7047" t="s">
        <v>15475</v>
      </c>
      <c r="G7047" t="s">
        <v>15476</v>
      </c>
      <c r="H7047" s="1">
        <v>4301.3</v>
      </c>
      <c r="I7047" t="s">
        <v>3117</v>
      </c>
      <c r="J7047" s="1">
        <v>4301.3</v>
      </c>
      <c r="K7047" s="1">
        <v>0</v>
      </c>
      <c r="L7047" s="1">
        <v>4301.3</v>
      </c>
    </row>
    <row r="7048" spans="1:12">
      <c r="A7048" t="s">
        <v>15348</v>
      </c>
      <c r="B7048" t="s">
        <v>15477</v>
      </c>
      <c r="C7048" t="s">
        <v>14</v>
      </c>
      <c r="D7048" t="s">
        <v>15</v>
      </c>
      <c r="E7048" t="s">
        <v>8721</v>
      </c>
      <c r="F7048" t="s">
        <v>15478</v>
      </c>
      <c r="G7048" t="s">
        <v>15479</v>
      </c>
      <c r="H7048" s="1">
        <v>2002</v>
      </c>
      <c r="I7048" t="s">
        <v>3117</v>
      </c>
      <c r="J7048" s="1">
        <v>2002</v>
      </c>
      <c r="K7048" s="1">
        <v>0</v>
      </c>
      <c r="L7048" s="1">
        <v>2002</v>
      </c>
    </row>
    <row r="7049" spans="1:12">
      <c r="A7049" t="s">
        <v>15348</v>
      </c>
      <c r="B7049" t="s">
        <v>15480</v>
      </c>
      <c r="C7049" t="s">
        <v>14</v>
      </c>
      <c r="D7049" t="s">
        <v>15</v>
      </c>
      <c r="E7049" t="s">
        <v>294</v>
      </c>
      <c r="F7049" t="s">
        <v>27</v>
      </c>
      <c r="G7049" t="s">
        <v>28</v>
      </c>
      <c r="H7049" s="1">
        <v>134743.76999999999</v>
      </c>
      <c r="I7049" t="s">
        <v>243</v>
      </c>
      <c r="J7049" s="1">
        <v>134743.76999999999</v>
      </c>
      <c r="K7049" s="1">
        <v>0</v>
      </c>
      <c r="L7049" s="1">
        <v>134743.76999999999</v>
      </c>
    </row>
    <row r="7050" spans="1:12">
      <c r="A7050" t="s">
        <v>15348</v>
      </c>
      <c r="B7050" t="s">
        <v>15481</v>
      </c>
      <c r="C7050" t="s">
        <v>14</v>
      </c>
      <c r="D7050" t="s">
        <v>15</v>
      </c>
      <c r="E7050" t="s">
        <v>15482</v>
      </c>
      <c r="F7050" t="s">
        <v>15483</v>
      </c>
      <c r="G7050" t="s">
        <v>15484</v>
      </c>
      <c r="H7050" s="1">
        <v>61539</v>
      </c>
      <c r="I7050" t="s">
        <v>614</v>
      </c>
      <c r="J7050" s="1">
        <v>-53875.199999999997</v>
      </c>
      <c r="K7050" s="1">
        <v>-9715.2000000000007</v>
      </c>
      <c r="L7050" s="1">
        <v>-44160</v>
      </c>
    </row>
    <row r="7051" spans="1:12">
      <c r="A7051" t="s">
        <v>15348</v>
      </c>
      <c r="B7051" t="s">
        <v>15481</v>
      </c>
      <c r="C7051" t="s">
        <v>14</v>
      </c>
      <c r="D7051" t="s">
        <v>15</v>
      </c>
      <c r="E7051" t="s">
        <v>15482</v>
      </c>
      <c r="F7051" t="s">
        <v>15485</v>
      </c>
      <c r="G7051" t="s">
        <v>15486</v>
      </c>
      <c r="H7051" s="1">
        <v>61539</v>
      </c>
      <c r="I7051" t="s">
        <v>614</v>
      </c>
      <c r="J7051" s="1">
        <v>53875.199999999997</v>
      </c>
      <c r="K7051" s="1">
        <v>9715.2000000000007</v>
      </c>
      <c r="L7051" s="1">
        <v>44160</v>
      </c>
    </row>
    <row r="7052" spans="1:12">
      <c r="A7052" t="s">
        <v>15348</v>
      </c>
      <c r="B7052" t="s">
        <v>15481</v>
      </c>
      <c r="C7052" t="s">
        <v>14</v>
      </c>
      <c r="D7052" t="s">
        <v>15</v>
      </c>
      <c r="E7052" t="s">
        <v>15482</v>
      </c>
      <c r="F7052" t="s">
        <v>15487</v>
      </c>
      <c r="G7052" t="s">
        <v>15488</v>
      </c>
      <c r="H7052" s="1">
        <v>61539</v>
      </c>
      <c r="I7052" t="s">
        <v>614</v>
      </c>
      <c r="J7052" s="1">
        <v>21202.38</v>
      </c>
      <c r="K7052" s="1">
        <v>3823.38</v>
      </c>
      <c r="L7052" s="1">
        <v>17379</v>
      </c>
    </row>
    <row r="7053" spans="1:12">
      <c r="A7053" t="s">
        <v>15348</v>
      </c>
      <c r="B7053" t="s">
        <v>15481</v>
      </c>
      <c r="C7053" t="s">
        <v>14</v>
      </c>
      <c r="D7053" t="s">
        <v>15</v>
      </c>
      <c r="E7053" t="s">
        <v>15482</v>
      </c>
      <c r="F7053" t="s">
        <v>15489</v>
      </c>
      <c r="G7053" t="s">
        <v>15490</v>
      </c>
      <c r="H7053" s="1">
        <v>61539</v>
      </c>
      <c r="I7053" t="s">
        <v>614</v>
      </c>
      <c r="J7053" s="1">
        <v>-53875.199999999997</v>
      </c>
      <c r="K7053" s="1">
        <v>-9715.2000000000007</v>
      </c>
      <c r="L7053" s="1">
        <v>-44160</v>
      </c>
    </row>
    <row r="7054" spans="1:12">
      <c r="A7054" t="s">
        <v>15348</v>
      </c>
      <c r="B7054" t="s">
        <v>15481</v>
      </c>
      <c r="C7054" t="s">
        <v>14</v>
      </c>
      <c r="D7054" t="s">
        <v>15</v>
      </c>
      <c r="E7054" t="s">
        <v>15482</v>
      </c>
      <c r="F7054" t="s">
        <v>15491</v>
      </c>
      <c r="G7054" t="s">
        <v>15492</v>
      </c>
      <c r="H7054" s="1">
        <v>61539</v>
      </c>
      <c r="I7054" t="s">
        <v>614</v>
      </c>
      <c r="J7054" s="1">
        <v>-21202.38</v>
      </c>
      <c r="K7054" s="1">
        <v>-3823.38</v>
      </c>
      <c r="L7054" s="1">
        <v>-17379</v>
      </c>
    </row>
    <row r="7055" spans="1:12">
      <c r="A7055" t="s">
        <v>15348</v>
      </c>
      <c r="B7055" t="s">
        <v>15481</v>
      </c>
      <c r="C7055" t="s">
        <v>14</v>
      </c>
      <c r="D7055" t="s">
        <v>15</v>
      </c>
      <c r="E7055" t="s">
        <v>15482</v>
      </c>
      <c r="F7055" t="s">
        <v>15493</v>
      </c>
      <c r="G7055" t="s">
        <v>15494</v>
      </c>
      <c r="H7055" s="1">
        <v>61539</v>
      </c>
      <c r="I7055" t="s">
        <v>614</v>
      </c>
      <c r="J7055" s="1">
        <v>21202.38</v>
      </c>
      <c r="K7055" s="1">
        <v>3823.38</v>
      </c>
      <c r="L7055" s="1">
        <v>17379</v>
      </c>
    </row>
    <row r="7056" spans="1:12">
      <c r="A7056" t="s">
        <v>15348</v>
      </c>
      <c r="B7056" t="s">
        <v>15481</v>
      </c>
      <c r="C7056" t="s">
        <v>14</v>
      </c>
      <c r="D7056" t="s">
        <v>15</v>
      </c>
      <c r="E7056" t="s">
        <v>15482</v>
      </c>
      <c r="F7056" t="s">
        <v>15495</v>
      </c>
      <c r="G7056" t="s">
        <v>15496</v>
      </c>
      <c r="H7056" s="1">
        <v>61539</v>
      </c>
      <c r="I7056" t="s">
        <v>614</v>
      </c>
      <c r="J7056" s="1">
        <v>21202.38</v>
      </c>
      <c r="K7056" s="1">
        <v>3823.38</v>
      </c>
      <c r="L7056" s="1">
        <v>17379</v>
      </c>
    </row>
    <row r="7057" spans="1:12">
      <c r="A7057" t="s">
        <v>15348</v>
      </c>
      <c r="B7057" t="s">
        <v>15481</v>
      </c>
      <c r="C7057" t="s">
        <v>14</v>
      </c>
      <c r="D7057" t="s">
        <v>15</v>
      </c>
      <c r="E7057" t="s">
        <v>15482</v>
      </c>
      <c r="F7057" t="s">
        <v>15497</v>
      </c>
      <c r="G7057" t="s">
        <v>15498</v>
      </c>
      <c r="H7057" s="1">
        <v>61539</v>
      </c>
      <c r="I7057" t="s">
        <v>614</v>
      </c>
      <c r="J7057" s="1">
        <v>53875.199999999997</v>
      </c>
      <c r="K7057" s="1">
        <v>9715.2000000000007</v>
      </c>
      <c r="L7057" s="1">
        <v>44160</v>
      </c>
    </row>
    <row r="7058" spans="1:12">
      <c r="A7058" t="s">
        <v>15348</v>
      </c>
      <c r="B7058" t="s">
        <v>15481</v>
      </c>
      <c r="C7058" t="s">
        <v>14</v>
      </c>
      <c r="D7058" t="s">
        <v>15</v>
      </c>
      <c r="E7058" t="s">
        <v>15482</v>
      </c>
      <c r="F7058" t="s">
        <v>15499</v>
      </c>
      <c r="G7058" t="s">
        <v>15500</v>
      </c>
      <c r="H7058" s="1">
        <v>61539</v>
      </c>
      <c r="I7058" t="s">
        <v>614</v>
      </c>
      <c r="J7058" s="1">
        <v>-21202.38</v>
      </c>
      <c r="K7058" s="1">
        <v>-3823.38</v>
      </c>
      <c r="L7058" s="1">
        <v>-17379</v>
      </c>
    </row>
    <row r="7059" spans="1:12">
      <c r="A7059" t="s">
        <v>15348</v>
      </c>
      <c r="B7059" t="s">
        <v>15481</v>
      </c>
      <c r="C7059" t="s">
        <v>14</v>
      </c>
      <c r="D7059" t="s">
        <v>15</v>
      </c>
      <c r="E7059" t="s">
        <v>15482</v>
      </c>
      <c r="F7059" t="s">
        <v>15501</v>
      </c>
      <c r="G7059" t="s">
        <v>15502</v>
      </c>
      <c r="H7059" s="1">
        <v>61539</v>
      </c>
      <c r="I7059" t="s">
        <v>614</v>
      </c>
      <c r="J7059" s="1">
        <v>53875.199999999997</v>
      </c>
      <c r="K7059" s="1">
        <v>9715.2000000000007</v>
      </c>
      <c r="L7059" s="1">
        <v>44160</v>
      </c>
    </row>
    <row r="7060" spans="1:12">
      <c r="A7060" t="s">
        <v>15348</v>
      </c>
      <c r="B7060" t="s">
        <v>15503</v>
      </c>
      <c r="C7060" t="s">
        <v>14</v>
      </c>
      <c r="D7060" t="s">
        <v>15</v>
      </c>
      <c r="E7060" t="s">
        <v>15504</v>
      </c>
      <c r="F7060" t="s">
        <v>15505</v>
      </c>
      <c r="G7060" t="s">
        <v>15506</v>
      </c>
      <c r="H7060" s="1">
        <v>1268.5999999999999</v>
      </c>
      <c r="I7060" t="s">
        <v>308</v>
      </c>
      <c r="J7060" s="1">
        <v>278.89</v>
      </c>
      <c r="K7060" s="1">
        <v>50.29</v>
      </c>
      <c r="L7060" s="1">
        <v>228.6</v>
      </c>
    </row>
    <row r="7061" spans="1:12">
      <c r="A7061" t="s">
        <v>15348</v>
      </c>
      <c r="B7061" t="s">
        <v>15503</v>
      </c>
      <c r="C7061" t="s">
        <v>14</v>
      </c>
      <c r="D7061" t="s">
        <v>15</v>
      </c>
      <c r="E7061" t="s">
        <v>15504</v>
      </c>
      <c r="F7061" t="s">
        <v>15507</v>
      </c>
      <c r="G7061" t="s">
        <v>15508</v>
      </c>
      <c r="H7061" s="1">
        <v>1268.5999999999999</v>
      </c>
      <c r="I7061" t="s">
        <v>308</v>
      </c>
      <c r="J7061" s="1">
        <v>507.52</v>
      </c>
      <c r="K7061" s="1">
        <v>91.52</v>
      </c>
      <c r="L7061" s="1">
        <v>416</v>
      </c>
    </row>
    <row r="7062" spans="1:12">
      <c r="A7062" t="s">
        <v>15348</v>
      </c>
      <c r="B7062" t="s">
        <v>15503</v>
      </c>
      <c r="C7062" t="s">
        <v>14</v>
      </c>
      <c r="D7062" t="s">
        <v>15</v>
      </c>
      <c r="E7062" t="s">
        <v>15504</v>
      </c>
      <c r="F7062" t="s">
        <v>15509</v>
      </c>
      <c r="G7062" t="s">
        <v>15510</v>
      </c>
      <c r="H7062" s="1">
        <v>1268.5999999999999</v>
      </c>
      <c r="I7062" t="s">
        <v>308</v>
      </c>
      <c r="J7062" s="1">
        <v>409.92</v>
      </c>
      <c r="K7062" s="1">
        <v>73.92</v>
      </c>
      <c r="L7062" s="1">
        <v>336</v>
      </c>
    </row>
    <row r="7063" spans="1:12">
      <c r="A7063" t="s">
        <v>15348</v>
      </c>
      <c r="B7063" t="s">
        <v>15503</v>
      </c>
      <c r="C7063" t="s">
        <v>14</v>
      </c>
      <c r="D7063" t="s">
        <v>15</v>
      </c>
      <c r="E7063" t="s">
        <v>15504</v>
      </c>
      <c r="F7063" t="s">
        <v>15511</v>
      </c>
      <c r="G7063" t="s">
        <v>15512</v>
      </c>
      <c r="H7063" s="1">
        <v>1268.5999999999999</v>
      </c>
      <c r="I7063" t="s">
        <v>308</v>
      </c>
      <c r="J7063" s="1">
        <v>175.68</v>
      </c>
      <c r="K7063" s="1">
        <v>31.68</v>
      </c>
      <c r="L7063" s="1">
        <v>144</v>
      </c>
    </row>
    <row r="7064" spans="1:12">
      <c r="A7064" t="s">
        <v>15348</v>
      </c>
      <c r="B7064" t="s">
        <v>15503</v>
      </c>
      <c r="C7064" t="s">
        <v>14</v>
      </c>
      <c r="D7064" t="s">
        <v>15</v>
      </c>
      <c r="E7064" t="s">
        <v>15504</v>
      </c>
      <c r="F7064" t="s">
        <v>15513</v>
      </c>
      <c r="G7064" t="s">
        <v>15514</v>
      </c>
      <c r="H7064" s="1">
        <v>1268.5999999999999</v>
      </c>
      <c r="I7064" t="s">
        <v>308</v>
      </c>
      <c r="J7064" s="1">
        <v>175.68</v>
      </c>
      <c r="K7064" s="1">
        <v>31.68</v>
      </c>
      <c r="L7064" s="1">
        <v>144</v>
      </c>
    </row>
    <row r="7065" spans="1:12">
      <c r="A7065" t="s">
        <v>15348</v>
      </c>
      <c r="B7065" t="s">
        <v>15515</v>
      </c>
      <c r="C7065" t="s">
        <v>14</v>
      </c>
      <c r="D7065" t="s">
        <v>15</v>
      </c>
      <c r="E7065" t="s">
        <v>15516</v>
      </c>
      <c r="F7065" t="s">
        <v>15517</v>
      </c>
      <c r="G7065" t="s">
        <v>15518</v>
      </c>
      <c r="H7065" s="1">
        <v>2652.97</v>
      </c>
      <c r="I7065" t="s">
        <v>308</v>
      </c>
      <c r="J7065" s="1">
        <v>55.05</v>
      </c>
      <c r="K7065" s="1">
        <v>9.93</v>
      </c>
      <c r="L7065" s="1">
        <v>45.12</v>
      </c>
    </row>
    <row r="7066" spans="1:12">
      <c r="A7066" t="s">
        <v>15348</v>
      </c>
      <c r="B7066" t="s">
        <v>15515</v>
      </c>
      <c r="C7066" t="s">
        <v>14</v>
      </c>
      <c r="D7066" t="s">
        <v>15</v>
      </c>
      <c r="E7066" t="s">
        <v>15516</v>
      </c>
      <c r="F7066" t="s">
        <v>15519</v>
      </c>
      <c r="G7066" t="s">
        <v>15520</v>
      </c>
      <c r="H7066" s="1">
        <v>2652.97</v>
      </c>
      <c r="I7066" t="s">
        <v>308</v>
      </c>
      <c r="J7066" s="1">
        <v>152.15</v>
      </c>
      <c r="K7066" s="1">
        <v>27.44</v>
      </c>
      <c r="L7066" s="1">
        <v>124.71</v>
      </c>
    </row>
    <row r="7067" spans="1:12">
      <c r="A7067" t="s">
        <v>15348</v>
      </c>
      <c r="B7067" t="s">
        <v>15515</v>
      </c>
      <c r="C7067" t="s">
        <v>14</v>
      </c>
      <c r="D7067" t="s">
        <v>15</v>
      </c>
      <c r="E7067" t="s">
        <v>15516</v>
      </c>
      <c r="F7067" t="s">
        <v>15521</v>
      </c>
      <c r="G7067" t="s">
        <v>15522</v>
      </c>
      <c r="H7067" s="1">
        <v>2652.97</v>
      </c>
      <c r="I7067" t="s">
        <v>308</v>
      </c>
      <c r="J7067" s="1">
        <v>606.39</v>
      </c>
      <c r="K7067" s="1">
        <v>109.35</v>
      </c>
      <c r="L7067" s="1">
        <v>497.04</v>
      </c>
    </row>
    <row r="7068" spans="1:12">
      <c r="A7068" t="s">
        <v>15348</v>
      </c>
      <c r="B7068" t="s">
        <v>15515</v>
      </c>
      <c r="C7068" t="s">
        <v>14</v>
      </c>
      <c r="D7068" t="s">
        <v>15</v>
      </c>
      <c r="E7068" t="s">
        <v>15516</v>
      </c>
      <c r="F7068" t="s">
        <v>15523</v>
      </c>
      <c r="G7068" t="s">
        <v>15524</v>
      </c>
      <c r="H7068" s="1">
        <v>2652.97</v>
      </c>
      <c r="I7068" t="s">
        <v>308</v>
      </c>
      <c r="J7068" s="1">
        <v>266.8</v>
      </c>
      <c r="K7068" s="1">
        <v>48.11</v>
      </c>
      <c r="L7068" s="1">
        <v>218.69</v>
      </c>
    </row>
    <row r="7069" spans="1:12">
      <c r="A7069" t="s">
        <v>15348</v>
      </c>
      <c r="B7069" t="s">
        <v>15515</v>
      </c>
      <c r="C7069" t="s">
        <v>14</v>
      </c>
      <c r="D7069" t="s">
        <v>15</v>
      </c>
      <c r="E7069" t="s">
        <v>15516</v>
      </c>
      <c r="F7069" t="s">
        <v>15525</v>
      </c>
      <c r="G7069" t="s">
        <v>15526</v>
      </c>
      <c r="H7069" s="1">
        <v>2652.97</v>
      </c>
      <c r="I7069" t="s">
        <v>308</v>
      </c>
      <c r="J7069" s="1">
        <v>266.8</v>
      </c>
      <c r="K7069" s="1">
        <v>48.11</v>
      </c>
      <c r="L7069" s="1">
        <v>218.69</v>
      </c>
    </row>
    <row r="7070" spans="1:12">
      <c r="A7070" t="s">
        <v>15348</v>
      </c>
      <c r="B7070" t="s">
        <v>15515</v>
      </c>
      <c r="C7070" t="s">
        <v>14</v>
      </c>
      <c r="D7070" t="s">
        <v>15</v>
      </c>
      <c r="E7070" t="s">
        <v>15516</v>
      </c>
      <c r="F7070" t="s">
        <v>15527</v>
      </c>
      <c r="G7070" t="s">
        <v>15528</v>
      </c>
      <c r="H7070" s="1">
        <v>2652.97</v>
      </c>
      <c r="I7070" t="s">
        <v>308</v>
      </c>
      <c r="J7070" s="1">
        <v>602.44000000000005</v>
      </c>
      <c r="K7070" s="1">
        <v>108.64</v>
      </c>
      <c r="L7070" s="1">
        <v>493.8</v>
      </c>
    </row>
    <row r="7071" spans="1:12">
      <c r="A7071" t="s">
        <v>15348</v>
      </c>
      <c r="B7071" t="s">
        <v>15515</v>
      </c>
      <c r="C7071" t="s">
        <v>14</v>
      </c>
      <c r="D7071" t="s">
        <v>15</v>
      </c>
      <c r="E7071" t="s">
        <v>15516</v>
      </c>
      <c r="F7071" t="s">
        <v>15529</v>
      </c>
      <c r="G7071" t="s">
        <v>15530</v>
      </c>
      <c r="H7071" s="1">
        <v>2652.97</v>
      </c>
      <c r="I7071" t="s">
        <v>308</v>
      </c>
      <c r="J7071" s="1">
        <v>217.18</v>
      </c>
      <c r="K7071" s="1">
        <v>39.159999999999997</v>
      </c>
      <c r="L7071" s="1">
        <v>178.02</v>
      </c>
    </row>
    <row r="7072" spans="1:12">
      <c r="A7072" t="s">
        <v>15348</v>
      </c>
      <c r="B7072" t="s">
        <v>15515</v>
      </c>
      <c r="C7072" t="s">
        <v>14</v>
      </c>
      <c r="D7072" t="s">
        <v>15</v>
      </c>
      <c r="E7072" t="s">
        <v>15516</v>
      </c>
      <c r="F7072" t="s">
        <v>15531</v>
      </c>
      <c r="G7072" t="s">
        <v>15532</v>
      </c>
      <c r="H7072" s="1">
        <v>2652.97</v>
      </c>
      <c r="I7072" t="s">
        <v>308</v>
      </c>
      <c r="J7072" s="1">
        <v>266.8</v>
      </c>
      <c r="K7072" s="1">
        <v>48.11</v>
      </c>
      <c r="L7072" s="1">
        <v>218.69</v>
      </c>
    </row>
    <row r="7073" spans="1:12">
      <c r="A7073" t="s">
        <v>15348</v>
      </c>
      <c r="B7073" t="s">
        <v>15515</v>
      </c>
      <c r="C7073" t="s">
        <v>14</v>
      </c>
      <c r="D7073" t="s">
        <v>15</v>
      </c>
      <c r="E7073" t="s">
        <v>15516</v>
      </c>
      <c r="F7073" t="s">
        <v>15533</v>
      </c>
      <c r="G7073" t="s">
        <v>15534</v>
      </c>
      <c r="H7073" s="1">
        <v>2652.97</v>
      </c>
      <c r="I7073" t="s">
        <v>308</v>
      </c>
      <c r="J7073" s="1">
        <v>533.6</v>
      </c>
      <c r="K7073" s="1">
        <v>96.22</v>
      </c>
      <c r="L7073" s="1">
        <v>437.38</v>
      </c>
    </row>
    <row r="7074" spans="1:12">
      <c r="A7074" t="s">
        <v>15348</v>
      </c>
      <c r="B7074" t="s">
        <v>15515</v>
      </c>
      <c r="C7074" t="s">
        <v>14</v>
      </c>
      <c r="D7074" t="s">
        <v>15</v>
      </c>
      <c r="E7074" t="s">
        <v>15516</v>
      </c>
      <c r="F7074" t="s">
        <v>15535</v>
      </c>
      <c r="G7074" t="s">
        <v>15536</v>
      </c>
      <c r="H7074" s="1">
        <v>2652.97</v>
      </c>
      <c r="I7074" t="s">
        <v>308</v>
      </c>
      <c r="J7074" s="1">
        <v>136.02000000000001</v>
      </c>
      <c r="K7074" s="1">
        <v>24.53</v>
      </c>
      <c r="L7074" s="1">
        <v>111.49</v>
      </c>
    </row>
    <row r="7075" spans="1:12">
      <c r="A7075" t="s">
        <v>15348</v>
      </c>
      <c r="B7075" t="s">
        <v>15515</v>
      </c>
      <c r="C7075" t="s">
        <v>14</v>
      </c>
      <c r="D7075" t="s">
        <v>15</v>
      </c>
      <c r="E7075" t="s">
        <v>15516</v>
      </c>
      <c r="F7075" t="s">
        <v>15537</v>
      </c>
      <c r="G7075" t="s">
        <v>15538</v>
      </c>
      <c r="H7075" s="1">
        <v>2652.97</v>
      </c>
      <c r="I7075" t="s">
        <v>308</v>
      </c>
      <c r="J7075" s="1">
        <v>133.38999999999999</v>
      </c>
      <c r="K7075" s="1">
        <v>24.05</v>
      </c>
      <c r="L7075" s="1">
        <v>109.34</v>
      </c>
    </row>
    <row r="7076" spans="1:12">
      <c r="A7076" t="s">
        <v>15348</v>
      </c>
      <c r="B7076" t="s">
        <v>15539</v>
      </c>
      <c r="C7076" t="s">
        <v>14</v>
      </c>
      <c r="D7076" t="s">
        <v>15</v>
      </c>
      <c r="E7076" t="s">
        <v>15540</v>
      </c>
      <c r="F7076" t="s">
        <v>15541</v>
      </c>
      <c r="G7076" t="s">
        <v>15542</v>
      </c>
      <c r="H7076" s="1">
        <v>9450.4699999999993</v>
      </c>
      <c r="I7076" t="s">
        <v>299</v>
      </c>
      <c r="J7076" s="1">
        <v>1375.84</v>
      </c>
      <c r="K7076" s="1">
        <v>125.08</v>
      </c>
      <c r="L7076" s="1">
        <v>1250.76</v>
      </c>
    </row>
    <row r="7077" spans="1:12">
      <c r="A7077" t="s">
        <v>15348</v>
      </c>
      <c r="B7077" t="s">
        <v>15539</v>
      </c>
      <c r="C7077" t="s">
        <v>14</v>
      </c>
      <c r="D7077" t="s">
        <v>15</v>
      </c>
      <c r="E7077" t="s">
        <v>15540</v>
      </c>
      <c r="F7077" t="s">
        <v>15543</v>
      </c>
      <c r="G7077" t="s">
        <v>15544</v>
      </c>
      <c r="H7077" s="1">
        <v>9450.4699999999993</v>
      </c>
      <c r="I7077" t="s">
        <v>299</v>
      </c>
      <c r="J7077" s="1">
        <v>230.2</v>
      </c>
      <c r="K7077" s="1">
        <v>20.93</v>
      </c>
      <c r="L7077" s="1">
        <v>209.27</v>
      </c>
    </row>
    <row r="7078" spans="1:12">
      <c r="A7078" t="s">
        <v>15348</v>
      </c>
      <c r="B7078" t="s">
        <v>15539</v>
      </c>
      <c r="C7078" t="s">
        <v>14</v>
      </c>
      <c r="D7078" t="s">
        <v>15</v>
      </c>
      <c r="E7078" t="s">
        <v>15540</v>
      </c>
      <c r="F7078" t="s">
        <v>15545</v>
      </c>
      <c r="G7078" t="s">
        <v>15546</v>
      </c>
      <c r="H7078" s="1">
        <v>9450.4699999999993</v>
      </c>
      <c r="I7078" t="s">
        <v>299</v>
      </c>
      <c r="J7078" s="1">
        <v>3520</v>
      </c>
      <c r="K7078" s="1">
        <v>320</v>
      </c>
      <c r="L7078" s="1">
        <v>3200</v>
      </c>
    </row>
    <row r="7079" spans="1:12">
      <c r="A7079" t="s">
        <v>15348</v>
      </c>
      <c r="B7079" t="s">
        <v>15539</v>
      </c>
      <c r="C7079" t="s">
        <v>14</v>
      </c>
      <c r="D7079" t="s">
        <v>15</v>
      </c>
      <c r="E7079" t="s">
        <v>15540</v>
      </c>
      <c r="F7079" t="s">
        <v>15547</v>
      </c>
      <c r="G7079" t="s">
        <v>15548</v>
      </c>
      <c r="H7079" s="1">
        <v>9450.4699999999993</v>
      </c>
      <c r="I7079" t="s">
        <v>299</v>
      </c>
      <c r="J7079" s="1">
        <v>79.38</v>
      </c>
      <c r="K7079" s="1">
        <v>7.22</v>
      </c>
      <c r="L7079" s="1">
        <v>72.16</v>
      </c>
    </row>
    <row r="7080" spans="1:12">
      <c r="A7080" t="s">
        <v>15348</v>
      </c>
      <c r="B7080" t="s">
        <v>15539</v>
      </c>
      <c r="C7080" t="s">
        <v>14</v>
      </c>
      <c r="D7080" t="s">
        <v>15</v>
      </c>
      <c r="E7080" t="s">
        <v>15540</v>
      </c>
      <c r="F7080" t="s">
        <v>15549</v>
      </c>
      <c r="G7080" t="s">
        <v>15550</v>
      </c>
      <c r="H7080" s="1">
        <v>9450.4699999999993</v>
      </c>
      <c r="I7080" t="s">
        <v>299</v>
      </c>
      <c r="J7080" s="1">
        <v>115.5</v>
      </c>
      <c r="K7080" s="1">
        <v>10.5</v>
      </c>
      <c r="L7080" s="1">
        <v>105</v>
      </c>
    </row>
    <row r="7081" spans="1:12">
      <c r="A7081" t="s">
        <v>15348</v>
      </c>
      <c r="B7081" t="s">
        <v>15539</v>
      </c>
      <c r="C7081" t="s">
        <v>14</v>
      </c>
      <c r="D7081" t="s">
        <v>15</v>
      </c>
      <c r="E7081" t="s">
        <v>15540</v>
      </c>
      <c r="F7081" t="s">
        <v>15551</v>
      </c>
      <c r="G7081" t="s">
        <v>15552</v>
      </c>
      <c r="H7081" s="1">
        <v>9450.4699999999993</v>
      </c>
      <c r="I7081" t="s">
        <v>299</v>
      </c>
      <c r="J7081" s="1">
        <v>79.38</v>
      </c>
      <c r="K7081" s="1">
        <v>7.22</v>
      </c>
      <c r="L7081" s="1">
        <v>72.16</v>
      </c>
    </row>
    <row r="7082" spans="1:12">
      <c r="A7082" t="s">
        <v>15348</v>
      </c>
      <c r="B7082" t="s">
        <v>15539</v>
      </c>
      <c r="C7082" t="s">
        <v>14</v>
      </c>
      <c r="D7082" t="s">
        <v>15</v>
      </c>
      <c r="E7082" t="s">
        <v>15540</v>
      </c>
      <c r="F7082" t="s">
        <v>15553</v>
      </c>
      <c r="G7082" t="s">
        <v>15554</v>
      </c>
      <c r="H7082" s="1">
        <v>9450.4699999999993</v>
      </c>
      <c r="I7082" t="s">
        <v>299</v>
      </c>
      <c r="J7082" s="1">
        <v>79.38</v>
      </c>
      <c r="K7082" s="1">
        <v>7.22</v>
      </c>
      <c r="L7082" s="1">
        <v>72.16</v>
      </c>
    </row>
    <row r="7083" spans="1:12">
      <c r="A7083" t="s">
        <v>15348</v>
      </c>
      <c r="B7083" t="s">
        <v>15539</v>
      </c>
      <c r="C7083" t="s">
        <v>14</v>
      </c>
      <c r="D7083" t="s">
        <v>15</v>
      </c>
      <c r="E7083" t="s">
        <v>15540</v>
      </c>
      <c r="F7083" t="s">
        <v>15555</v>
      </c>
      <c r="G7083" t="s">
        <v>15556</v>
      </c>
      <c r="H7083" s="1">
        <v>9450.4699999999993</v>
      </c>
      <c r="I7083" t="s">
        <v>299</v>
      </c>
      <c r="J7083" s="1">
        <v>796.4</v>
      </c>
      <c r="K7083" s="1">
        <v>72.400000000000006</v>
      </c>
      <c r="L7083" s="1">
        <v>724</v>
      </c>
    </row>
    <row r="7084" spans="1:12">
      <c r="A7084" t="s">
        <v>15348</v>
      </c>
      <c r="B7084" t="s">
        <v>15539</v>
      </c>
      <c r="C7084" t="s">
        <v>14</v>
      </c>
      <c r="D7084" t="s">
        <v>15</v>
      </c>
      <c r="E7084" t="s">
        <v>15540</v>
      </c>
      <c r="F7084" t="s">
        <v>15557</v>
      </c>
      <c r="G7084" t="s">
        <v>15558</v>
      </c>
      <c r="H7084" s="1">
        <v>9450.4699999999993</v>
      </c>
      <c r="I7084" t="s">
        <v>299</v>
      </c>
      <c r="J7084" s="1">
        <v>1617</v>
      </c>
      <c r="K7084" s="1">
        <v>147</v>
      </c>
      <c r="L7084" s="1">
        <v>1470</v>
      </c>
    </row>
    <row r="7085" spans="1:12">
      <c r="A7085" t="s">
        <v>15348</v>
      </c>
      <c r="B7085" t="s">
        <v>15539</v>
      </c>
      <c r="C7085" t="s">
        <v>14</v>
      </c>
      <c r="D7085" t="s">
        <v>15</v>
      </c>
      <c r="E7085" t="s">
        <v>15540</v>
      </c>
      <c r="F7085" t="s">
        <v>15559</v>
      </c>
      <c r="G7085" t="s">
        <v>15560</v>
      </c>
      <c r="H7085" s="1">
        <v>9450.4699999999993</v>
      </c>
      <c r="I7085" t="s">
        <v>299</v>
      </c>
      <c r="J7085" s="1">
        <v>319.95</v>
      </c>
      <c r="K7085" s="1">
        <v>29.09</v>
      </c>
      <c r="L7085" s="1">
        <v>290.86</v>
      </c>
    </row>
    <row r="7086" spans="1:12">
      <c r="A7086" t="s">
        <v>15348</v>
      </c>
      <c r="B7086" t="s">
        <v>15539</v>
      </c>
      <c r="C7086" t="s">
        <v>14</v>
      </c>
      <c r="D7086" t="s">
        <v>15</v>
      </c>
      <c r="E7086" t="s">
        <v>15540</v>
      </c>
      <c r="F7086" t="s">
        <v>15561</v>
      </c>
      <c r="G7086" t="s">
        <v>15562</v>
      </c>
      <c r="H7086" s="1">
        <v>9450.4699999999993</v>
      </c>
      <c r="I7086" t="s">
        <v>299</v>
      </c>
      <c r="J7086" s="1">
        <v>240.35</v>
      </c>
      <c r="K7086" s="1">
        <v>21.85</v>
      </c>
      <c r="L7086" s="1">
        <v>218.5</v>
      </c>
    </row>
    <row r="7087" spans="1:12">
      <c r="A7087" t="s">
        <v>15348</v>
      </c>
      <c r="B7087" t="s">
        <v>15539</v>
      </c>
      <c r="C7087" t="s">
        <v>14</v>
      </c>
      <c r="D7087" t="s">
        <v>15</v>
      </c>
      <c r="E7087" t="s">
        <v>15540</v>
      </c>
      <c r="F7087" t="s">
        <v>15563</v>
      </c>
      <c r="G7087" t="s">
        <v>15564</v>
      </c>
      <c r="H7087" s="1">
        <v>9450.4699999999993</v>
      </c>
      <c r="I7087" t="s">
        <v>299</v>
      </c>
      <c r="J7087" s="1">
        <v>1918.13</v>
      </c>
      <c r="K7087" s="1">
        <v>174.38</v>
      </c>
      <c r="L7087" s="1">
        <v>1743.75</v>
      </c>
    </row>
    <row r="7088" spans="1:12">
      <c r="A7088" t="s">
        <v>15348</v>
      </c>
      <c r="B7088" t="s">
        <v>15539</v>
      </c>
      <c r="C7088" t="s">
        <v>14</v>
      </c>
      <c r="D7088" t="s">
        <v>15</v>
      </c>
      <c r="E7088" t="s">
        <v>15540</v>
      </c>
      <c r="F7088" t="s">
        <v>15565</v>
      </c>
      <c r="G7088" t="s">
        <v>15566</v>
      </c>
      <c r="H7088" s="1">
        <v>9450.4699999999993</v>
      </c>
      <c r="I7088" t="s">
        <v>299</v>
      </c>
      <c r="J7088" s="1">
        <v>24.04</v>
      </c>
      <c r="K7088" s="1">
        <v>2.19</v>
      </c>
      <c r="L7088" s="1">
        <v>21.85</v>
      </c>
    </row>
    <row r="7089" spans="1:12">
      <c r="A7089" t="s">
        <v>15348</v>
      </c>
      <c r="B7089" t="s">
        <v>15567</v>
      </c>
      <c r="C7089" t="s">
        <v>14</v>
      </c>
      <c r="D7089" t="s">
        <v>15</v>
      </c>
      <c r="E7089" t="s">
        <v>15568</v>
      </c>
      <c r="F7089" t="s">
        <v>15569</v>
      </c>
      <c r="G7089" t="s">
        <v>15570</v>
      </c>
      <c r="H7089" s="1">
        <v>17266.25</v>
      </c>
      <c r="I7089" t="s">
        <v>299</v>
      </c>
      <c r="J7089" s="1">
        <v>517</v>
      </c>
      <c r="K7089" s="1">
        <v>47</v>
      </c>
      <c r="L7089" s="1">
        <v>470</v>
      </c>
    </row>
    <row r="7090" spans="1:12">
      <c r="A7090" t="s">
        <v>15348</v>
      </c>
      <c r="B7090" t="s">
        <v>15567</v>
      </c>
      <c r="C7090" t="s">
        <v>14</v>
      </c>
      <c r="D7090" t="s">
        <v>15</v>
      </c>
      <c r="E7090" t="s">
        <v>15568</v>
      </c>
      <c r="F7090" t="s">
        <v>15571</v>
      </c>
      <c r="G7090" t="s">
        <v>15572</v>
      </c>
      <c r="H7090" s="1">
        <v>17266.25</v>
      </c>
      <c r="I7090" t="s">
        <v>299</v>
      </c>
      <c r="J7090" s="1">
        <v>9075</v>
      </c>
      <c r="K7090" s="1">
        <v>825</v>
      </c>
      <c r="L7090" s="1">
        <v>8250</v>
      </c>
    </row>
    <row r="7091" spans="1:12">
      <c r="A7091" t="s">
        <v>15348</v>
      </c>
      <c r="B7091" t="s">
        <v>15567</v>
      </c>
      <c r="C7091" t="s">
        <v>14</v>
      </c>
      <c r="D7091" t="s">
        <v>15</v>
      </c>
      <c r="E7091" t="s">
        <v>15568</v>
      </c>
      <c r="F7091" t="s">
        <v>15573</v>
      </c>
      <c r="G7091" t="s">
        <v>15574</v>
      </c>
      <c r="H7091" s="1">
        <v>17266.25</v>
      </c>
      <c r="I7091" t="s">
        <v>299</v>
      </c>
      <c r="J7091" s="1">
        <v>9075</v>
      </c>
      <c r="K7091" s="1">
        <v>825</v>
      </c>
      <c r="L7091" s="1">
        <v>8250</v>
      </c>
    </row>
    <row r="7092" spans="1:12">
      <c r="A7092" t="s">
        <v>15348</v>
      </c>
      <c r="B7092" t="s">
        <v>15567</v>
      </c>
      <c r="C7092" t="s">
        <v>14</v>
      </c>
      <c r="D7092" t="s">
        <v>15</v>
      </c>
      <c r="E7092" t="s">
        <v>15568</v>
      </c>
      <c r="F7092" t="s">
        <v>15575</v>
      </c>
      <c r="G7092" t="s">
        <v>15576</v>
      </c>
      <c r="H7092" s="1">
        <v>17266.25</v>
      </c>
      <c r="I7092" t="s">
        <v>299</v>
      </c>
      <c r="J7092" s="1">
        <v>132</v>
      </c>
      <c r="K7092" s="1">
        <v>12</v>
      </c>
      <c r="L7092" s="1">
        <v>120</v>
      </c>
    </row>
    <row r="7093" spans="1:12">
      <c r="A7093" t="s">
        <v>15348</v>
      </c>
      <c r="B7093" t="s">
        <v>15567</v>
      </c>
      <c r="C7093" t="s">
        <v>14</v>
      </c>
      <c r="D7093" t="s">
        <v>15</v>
      </c>
      <c r="E7093" t="s">
        <v>15568</v>
      </c>
      <c r="F7093" t="s">
        <v>15577</v>
      </c>
      <c r="G7093" t="s">
        <v>15578</v>
      </c>
      <c r="H7093" s="1">
        <v>17266.25</v>
      </c>
      <c r="I7093" t="s">
        <v>299</v>
      </c>
      <c r="J7093" s="1">
        <v>193.88</v>
      </c>
      <c r="K7093" s="1">
        <v>17.63</v>
      </c>
      <c r="L7093" s="1">
        <v>176.25</v>
      </c>
    </row>
    <row r="7094" spans="1:12">
      <c r="A7094" t="s">
        <v>15348</v>
      </c>
      <c r="B7094" t="s">
        <v>15579</v>
      </c>
      <c r="C7094" t="s">
        <v>14</v>
      </c>
      <c r="D7094" t="s">
        <v>15</v>
      </c>
      <c r="E7094" t="s">
        <v>15580</v>
      </c>
      <c r="F7094" t="s">
        <v>15581</v>
      </c>
      <c r="G7094" t="s">
        <v>15582</v>
      </c>
      <c r="H7094" s="1">
        <v>6744</v>
      </c>
      <c r="I7094" t="s">
        <v>308</v>
      </c>
      <c r="J7094" s="1">
        <v>610</v>
      </c>
      <c r="K7094" s="1">
        <v>110</v>
      </c>
      <c r="L7094" s="1">
        <v>500</v>
      </c>
    </row>
    <row r="7095" spans="1:12">
      <c r="A7095" t="s">
        <v>15348</v>
      </c>
      <c r="B7095" t="s">
        <v>15579</v>
      </c>
      <c r="C7095" t="s">
        <v>14</v>
      </c>
      <c r="D7095" t="s">
        <v>15</v>
      </c>
      <c r="E7095" t="s">
        <v>15580</v>
      </c>
      <c r="F7095" t="s">
        <v>15583</v>
      </c>
      <c r="G7095" t="s">
        <v>15584</v>
      </c>
      <c r="H7095" s="1">
        <v>6744</v>
      </c>
      <c r="I7095" t="s">
        <v>308</v>
      </c>
      <c r="J7095" s="1">
        <v>4001.6</v>
      </c>
      <c r="K7095" s="1">
        <v>721.6</v>
      </c>
      <c r="L7095" s="1">
        <v>3280</v>
      </c>
    </row>
    <row r="7096" spans="1:12">
      <c r="A7096" t="s">
        <v>15348</v>
      </c>
      <c r="B7096" t="s">
        <v>15579</v>
      </c>
      <c r="C7096" t="s">
        <v>14</v>
      </c>
      <c r="D7096" t="s">
        <v>15</v>
      </c>
      <c r="E7096" t="s">
        <v>15580</v>
      </c>
      <c r="F7096" t="s">
        <v>15585</v>
      </c>
      <c r="G7096" t="s">
        <v>15586</v>
      </c>
      <c r="H7096" s="1">
        <v>6744</v>
      </c>
      <c r="I7096" t="s">
        <v>308</v>
      </c>
      <c r="J7096" s="1">
        <v>3401.36</v>
      </c>
      <c r="K7096" s="1">
        <v>613.36</v>
      </c>
      <c r="L7096" s="1">
        <v>2788</v>
      </c>
    </row>
    <row r="7097" spans="1:12">
      <c r="A7097" t="s">
        <v>15348</v>
      </c>
      <c r="B7097" t="s">
        <v>15579</v>
      </c>
      <c r="C7097" t="s">
        <v>14</v>
      </c>
      <c r="D7097" t="s">
        <v>15</v>
      </c>
      <c r="E7097" t="s">
        <v>15580</v>
      </c>
      <c r="F7097" t="s">
        <v>15587</v>
      </c>
      <c r="G7097" t="s">
        <v>15588</v>
      </c>
      <c r="H7097" s="1">
        <v>6744</v>
      </c>
      <c r="I7097" t="s">
        <v>308</v>
      </c>
      <c r="J7097" s="1">
        <v>214.72</v>
      </c>
      <c r="K7097" s="1">
        <v>38.72</v>
      </c>
      <c r="L7097" s="1">
        <v>176</v>
      </c>
    </row>
    <row r="7098" spans="1:12">
      <c r="A7098" t="s">
        <v>15348</v>
      </c>
      <c r="B7098" t="s">
        <v>15589</v>
      </c>
      <c r="C7098" t="s">
        <v>14</v>
      </c>
      <c r="D7098" t="s">
        <v>15</v>
      </c>
      <c r="E7098" t="s">
        <v>2708</v>
      </c>
      <c r="F7098" t="s">
        <v>15590</v>
      </c>
      <c r="G7098" t="s">
        <v>15591</v>
      </c>
      <c r="H7098" s="1">
        <v>13374.33</v>
      </c>
      <c r="I7098" t="s">
        <v>2711</v>
      </c>
      <c r="J7098" s="1">
        <v>13374.33</v>
      </c>
      <c r="K7098" s="1">
        <v>0</v>
      </c>
      <c r="L7098" s="1">
        <v>13374.33</v>
      </c>
    </row>
    <row r="7099" spans="1:12">
      <c r="A7099" t="s">
        <v>15348</v>
      </c>
      <c r="B7099" t="s">
        <v>15592</v>
      </c>
      <c r="C7099" t="s">
        <v>14</v>
      </c>
      <c r="D7099" t="s">
        <v>15</v>
      </c>
      <c r="E7099" t="s">
        <v>1648</v>
      </c>
      <c r="F7099" t="s">
        <v>11216</v>
      </c>
      <c r="G7099" t="s">
        <v>11217</v>
      </c>
      <c r="H7099" s="1">
        <v>501.15</v>
      </c>
      <c r="I7099" t="s">
        <v>5150</v>
      </c>
      <c r="J7099" s="1">
        <v>9275.0300000000007</v>
      </c>
      <c r="K7099" s="1">
        <v>0</v>
      </c>
      <c r="L7099" s="1">
        <v>9275.0300000000007</v>
      </c>
    </row>
    <row r="7100" spans="1:12">
      <c r="A7100" t="s">
        <v>15348</v>
      </c>
      <c r="B7100" t="s">
        <v>15592</v>
      </c>
      <c r="C7100" t="s">
        <v>14</v>
      </c>
      <c r="D7100" t="s">
        <v>15</v>
      </c>
      <c r="E7100" t="s">
        <v>1648</v>
      </c>
      <c r="F7100" t="s">
        <v>15593</v>
      </c>
      <c r="G7100" t="s">
        <v>15594</v>
      </c>
      <c r="H7100" s="1">
        <v>501.15</v>
      </c>
      <c r="I7100" t="s">
        <v>5150</v>
      </c>
      <c r="J7100" s="1">
        <v>-2484.58</v>
      </c>
      <c r="K7100" s="1">
        <v>0</v>
      </c>
      <c r="L7100" s="1">
        <v>-2484.58</v>
      </c>
    </row>
    <row r="7101" spans="1:12">
      <c r="A7101" t="s">
        <v>15348</v>
      </c>
      <c r="B7101" t="s">
        <v>15592</v>
      </c>
      <c r="C7101" t="s">
        <v>14</v>
      </c>
      <c r="D7101" t="s">
        <v>15</v>
      </c>
      <c r="E7101" t="s">
        <v>1648</v>
      </c>
      <c r="F7101" t="s">
        <v>15595</v>
      </c>
      <c r="G7101" t="s">
        <v>15596</v>
      </c>
      <c r="H7101" s="1">
        <v>501.15</v>
      </c>
      <c r="I7101" t="s">
        <v>5150</v>
      </c>
      <c r="J7101" s="1">
        <v>-7914.67</v>
      </c>
      <c r="K7101" s="1">
        <v>0</v>
      </c>
      <c r="L7101" s="1">
        <v>-7914.67</v>
      </c>
    </row>
    <row r="7102" spans="1:12">
      <c r="A7102" t="s">
        <v>15348</v>
      </c>
      <c r="B7102" t="s">
        <v>15592</v>
      </c>
      <c r="C7102" t="s">
        <v>14</v>
      </c>
      <c r="D7102" t="s">
        <v>15</v>
      </c>
      <c r="E7102" t="s">
        <v>1648</v>
      </c>
      <c r="F7102" t="s">
        <v>11218</v>
      </c>
      <c r="G7102" t="s">
        <v>11219</v>
      </c>
      <c r="H7102" s="1">
        <v>501.15</v>
      </c>
      <c r="I7102" t="s">
        <v>5150</v>
      </c>
      <c r="J7102" s="1">
        <v>7914.67</v>
      </c>
      <c r="K7102" s="1">
        <v>0</v>
      </c>
      <c r="L7102" s="1">
        <v>7914.67</v>
      </c>
    </row>
    <row r="7103" spans="1:12">
      <c r="A7103" t="s">
        <v>15348</v>
      </c>
      <c r="B7103" t="s">
        <v>15592</v>
      </c>
      <c r="C7103" t="s">
        <v>14</v>
      </c>
      <c r="D7103" t="s">
        <v>15</v>
      </c>
      <c r="E7103" t="s">
        <v>1648</v>
      </c>
      <c r="F7103" t="s">
        <v>15597</v>
      </c>
      <c r="G7103" t="s">
        <v>15598</v>
      </c>
      <c r="H7103" s="1">
        <v>501.15</v>
      </c>
      <c r="I7103" t="s">
        <v>5150</v>
      </c>
      <c r="J7103" s="1">
        <v>-9275.0300000000007</v>
      </c>
      <c r="K7103" s="1">
        <v>0</v>
      </c>
      <c r="L7103" s="1">
        <v>-9275.0300000000007</v>
      </c>
    </row>
    <row r="7104" spans="1:12">
      <c r="A7104" t="s">
        <v>15348</v>
      </c>
      <c r="B7104" t="s">
        <v>15592</v>
      </c>
      <c r="C7104" t="s">
        <v>14</v>
      </c>
      <c r="D7104" t="s">
        <v>15</v>
      </c>
      <c r="E7104" t="s">
        <v>1648</v>
      </c>
      <c r="F7104" t="s">
        <v>11212</v>
      </c>
      <c r="G7104" t="s">
        <v>11213</v>
      </c>
      <c r="H7104" s="1">
        <v>501.15</v>
      </c>
      <c r="I7104" t="s">
        <v>5150</v>
      </c>
      <c r="J7104" s="1">
        <v>504.48</v>
      </c>
      <c r="K7104" s="1">
        <v>0</v>
      </c>
      <c r="L7104" s="1">
        <v>504.48</v>
      </c>
    </row>
    <row r="7105" spans="1:12">
      <c r="A7105" t="s">
        <v>15348</v>
      </c>
      <c r="B7105" t="s">
        <v>15592</v>
      </c>
      <c r="C7105" t="s">
        <v>14</v>
      </c>
      <c r="D7105" t="s">
        <v>15</v>
      </c>
      <c r="E7105" t="s">
        <v>1648</v>
      </c>
      <c r="F7105" t="s">
        <v>11214</v>
      </c>
      <c r="G7105" t="s">
        <v>11215</v>
      </c>
      <c r="H7105" s="1">
        <v>501.15</v>
      </c>
      <c r="I7105" t="s">
        <v>5150</v>
      </c>
      <c r="J7105" s="1">
        <v>2484.58</v>
      </c>
      <c r="K7105" s="1">
        <v>0</v>
      </c>
      <c r="L7105" s="1">
        <v>2484.58</v>
      </c>
    </row>
    <row r="7106" spans="1:12">
      <c r="A7106" t="s">
        <v>15348</v>
      </c>
      <c r="B7106" t="s">
        <v>15592</v>
      </c>
      <c r="C7106" t="s">
        <v>14</v>
      </c>
      <c r="D7106" t="s">
        <v>15</v>
      </c>
      <c r="E7106" t="s">
        <v>1648</v>
      </c>
      <c r="F7106" t="s">
        <v>15599</v>
      </c>
      <c r="G7106" t="s">
        <v>15600</v>
      </c>
      <c r="H7106" s="1">
        <v>501.15</v>
      </c>
      <c r="I7106" t="s">
        <v>5150</v>
      </c>
      <c r="J7106" s="1">
        <v>-504.48</v>
      </c>
      <c r="K7106" s="1">
        <v>0</v>
      </c>
      <c r="L7106" s="1">
        <v>-504.48</v>
      </c>
    </row>
    <row r="7107" spans="1:12">
      <c r="A7107" t="s">
        <v>15348</v>
      </c>
      <c r="B7107" t="s">
        <v>15592</v>
      </c>
      <c r="C7107" t="s">
        <v>14</v>
      </c>
      <c r="D7107" t="s">
        <v>15</v>
      </c>
      <c r="E7107" t="s">
        <v>1648</v>
      </c>
      <c r="F7107" t="s">
        <v>15601</v>
      </c>
      <c r="G7107" t="s">
        <v>15602</v>
      </c>
      <c r="H7107" s="1">
        <v>501.15</v>
      </c>
      <c r="I7107" t="s">
        <v>5150</v>
      </c>
      <c r="J7107" s="1">
        <v>611.4</v>
      </c>
      <c r="K7107" s="1">
        <v>110.25</v>
      </c>
      <c r="L7107" s="1">
        <v>501.15</v>
      </c>
    </row>
    <row r="7108" spans="1:12">
      <c r="A7108" t="s">
        <v>15348</v>
      </c>
      <c r="B7108" t="s">
        <v>15603</v>
      </c>
      <c r="C7108" t="s">
        <v>14</v>
      </c>
      <c r="D7108" t="s">
        <v>15</v>
      </c>
      <c r="E7108" t="s">
        <v>15604</v>
      </c>
      <c r="F7108" t="s">
        <v>15605</v>
      </c>
      <c r="G7108" t="s">
        <v>15606</v>
      </c>
      <c r="H7108" s="1">
        <v>24900</v>
      </c>
      <c r="I7108" t="s">
        <v>6397</v>
      </c>
      <c r="J7108" s="1">
        <v>30378</v>
      </c>
      <c r="K7108" s="1">
        <v>5478</v>
      </c>
      <c r="L7108" s="1">
        <v>24900</v>
      </c>
    </row>
    <row r="7109" spans="1:12">
      <c r="A7109" t="s">
        <v>15348</v>
      </c>
      <c r="B7109" t="s">
        <v>15607</v>
      </c>
      <c r="C7109" t="s">
        <v>14</v>
      </c>
      <c r="D7109" t="s">
        <v>15</v>
      </c>
      <c r="E7109" t="s">
        <v>15608</v>
      </c>
      <c r="F7109" t="s">
        <v>15609</v>
      </c>
      <c r="G7109" t="s">
        <v>15610</v>
      </c>
      <c r="H7109" s="1">
        <v>4058.25</v>
      </c>
      <c r="I7109" t="s">
        <v>9392</v>
      </c>
      <c r="J7109" s="1">
        <v>1586</v>
      </c>
      <c r="K7109" s="1">
        <v>286</v>
      </c>
      <c r="L7109" s="1">
        <v>1300</v>
      </c>
    </row>
    <row r="7110" spans="1:12">
      <c r="A7110" t="s">
        <v>15348</v>
      </c>
      <c r="B7110" t="s">
        <v>15607</v>
      </c>
      <c r="C7110" t="s">
        <v>14</v>
      </c>
      <c r="D7110" t="s">
        <v>15</v>
      </c>
      <c r="E7110" t="s">
        <v>15608</v>
      </c>
      <c r="F7110" t="s">
        <v>15611</v>
      </c>
      <c r="G7110" t="s">
        <v>15612</v>
      </c>
      <c r="H7110" s="1">
        <v>4058.25</v>
      </c>
      <c r="I7110" t="s">
        <v>9392</v>
      </c>
      <c r="J7110" s="1">
        <v>1171.2</v>
      </c>
      <c r="K7110" s="1">
        <v>211.2</v>
      </c>
      <c r="L7110" s="1">
        <v>960</v>
      </c>
    </row>
    <row r="7111" spans="1:12">
      <c r="A7111" t="s">
        <v>15348</v>
      </c>
      <c r="B7111" t="s">
        <v>15607</v>
      </c>
      <c r="C7111" t="s">
        <v>14</v>
      </c>
      <c r="D7111" t="s">
        <v>15</v>
      </c>
      <c r="E7111" t="s">
        <v>15608</v>
      </c>
      <c r="F7111" t="s">
        <v>15613</v>
      </c>
      <c r="G7111" t="s">
        <v>15614</v>
      </c>
      <c r="H7111" s="1">
        <v>4058.25</v>
      </c>
      <c r="I7111" t="s">
        <v>9392</v>
      </c>
      <c r="J7111" s="1">
        <v>2193.87</v>
      </c>
      <c r="K7111" s="1">
        <v>395.62</v>
      </c>
      <c r="L7111" s="1">
        <v>1798.25</v>
      </c>
    </row>
    <row r="7112" spans="1:12">
      <c r="A7112" t="s">
        <v>15348</v>
      </c>
      <c r="B7112" t="s">
        <v>15615</v>
      </c>
      <c r="C7112" t="s">
        <v>14</v>
      </c>
      <c r="D7112" t="s">
        <v>15</v>
      </c>
      <c r="E7112" t="s">
        <v>9098</v>
      </c>
      <c r="F7112" t="s">
        <v>15616</v>
      </c>
      <c r="G7112" t="s">
        <v>15617</v>
      </c>
      <c r="H7112" s="1">
        <v>5190.83</v>
      </c>
      <c r="I7112" t="s">
        <v>299</v>
      </c>
      <c r="J7112" s="1">
        <v>5410.5</v>
      </c>
      <c r="K7112" s="1">
        <v>491.86</v>
      </c>
      <c r="L7112" s="1">
        <v>4918.6400000000003</v>
      </c>
    </row>
    <row r="7113" spans="1:12">
      <c r="A7113" t="s">
        <v>15348</v>
      </c>
      <c r="B7113" t="s">
        <v>15615</v>
      </c>
      <c r="C7113" t="s">
        <v>14</v>
      </c>
      <c r="D7113" t="s">
        <v>15</v>
      </c>
      <c r="E7113" t="s">
        <v>9098</v>
      </c>
      <c r="F7113" t="s">
        <v>15618</v>
      </c>
      <c r="G7113" t="s">
        <v>15619</v>
      </c>
      <c r="H7113" s="1">
        <v>5190.83</v>
      </c>
      <c r="I7113" t="s">
        <v>299</v>
      </c>
      <c r="J7113" s="1">
        <v>299.41000000000003</v>
      </c>
      <c r="K7113" s="1">
        <v>27.22</v>
      </c>
      <c r="L7113" s="1">
        <v>272.19</v>
      </c>
    </row>
    <row r="7114" spans="1:12">
      <c r="A7114" t="s">
        <v>15348</v>
      </c>
      <c r="B7114" t="s">
        <v>15620</v>
      </c>
      <c r="C7114" t="s">
        <v>14</v>
      </c>
      <c r="D7114" t="s">
        <v>15</v>
      </c>
      <c r="E7114" t="s">
        <v>15621</v>
      </c>
      <c r="F7114" t="s">
        <v>15622</v>
      </c>
      <c r="G7114" t="s">
        <v>15623</v>
      </c>
      <c r="H7114" s="1">
        <v>5522</v>
      </c>
      <c r="I7114" t="s">
        <v>308</v>
      </c>
      <c r="J7114" s="1">
        <v>1385.92</v>
      </c>
      <c r="K7114" s="1">
        <v>249.92</v>
      </c>
      <c r="L7114" s="1">
        <v>1136</v>
      </c>
    </row>
    <row r="7115" spans="1:12">
      <c r="A7115" t="s">
        <v>15348</v>
      </c>
      <c r="B7115" t="s">
        <v>15620</v>
      </c>
      <c r="C7115" t="s">
        <v>14</v>
      </c>
      <c r="D7115" t="s">
        <v>15</v>
      </c>
      <c r="E7115" t="s">
        <v>15621</v>
      </c>
      <c r="F7115" t="s">
        <v>15624</v>
      </c>
      <c r="G7115" t="s">
        <v>15625</v>
      </c>
      <c r="H7115" s="1">
        <v>5522</v>
      </c>
      <c r="I7115" t="s">
        <v>308</v>
      </c>
      <c r="J7115" s="1">
        <v>1732.4</v>
      </c>
      <c r="K7115" s="1">
        <v>312.39999999999998</v>
      </c>
      <c r="L7115" s="1">
        <v>1420</v>
      </c>
    </row>
    <row r="7116" spans="1:12">
      <c r="A7116" t="s">
        <v>15348</v>
      </c>
      <c r="B7116" t="s">
        <v>15620</v>
      </c>
      <c r="C7116" t="s">
        <v>14</v>
      </c>
      <c r="D7116" t="s">
        <v>15</v>
      </c>
      <c r="E7116" t="s">
        <v>15621</v>
      </c>
      <c r="F7116" t="s">
        <v>15626</v>
      </c>
      <c r="G7116" t="s">
        <v>15627</v>
      </c>
      <c r="H7116" s="1">
        <v>5522</v>
      </c>
      <c r="I7116" t="s">
        <v>308</v>
      </c>
      <c r="J7116" s="1">
        <v>1039.44</v>
      </c>
      <c r="K7116" s="1">
        <v>187.44</v>
      </c>
      <c r="L7116" s="1">
        <v>852</v>
      </c>
    </row>
    <row r="7117" spans="1:12">
      <c r="A7117" t="s">
        <v>15348</v>
      </c>
      <c r="B7117" t="s">
        <v>15620</v>
      </c>
      <c r="C7117" t="s">
        <v>14</v>
      </c>
      <c r="D7117" t="s">
        <v>15</v>
      </c>
      <c r="E7117" t="s">
        <v>15621</v>
      </c>
      <c r="F7117" t="s">
        <v>15628</v>
      </c>
      <c r="G7117" t="s">
        <v>15629</v>
      </c>
      <c r="H7117" s="1">
        <v>5522</v>
      </c>
      <c r="I7117" t="s">
        <v>308</v>
      </c>
      <c r="J7117" s="1">
        <v>287.92</v>
      </c>
      <c r="K7117" s="1">
        <v>51.92</v>
      </c>
      <c r="L7117" s="1">
        <v>236</v>
      </c>
    </row>
    <row r="7118" spans="1:12">
      <c r="A7118" t="s">
        <v>15348</v>
      </c>
      <c r="B7118" t="s">
        <v>15620</v>
      </c>
      <c r="C7118" t="s">
        <v>14</v>
      </c>
      <c r="D7118" t="s">
        <v>15</v>
      </c>
      <c r="E7118" t="s">
        <v>15621</v>
      </c>
      <c r="F7118" t="s">
        <v>15630</v>
      </c>
      <c r="G7118" t="s">
        <v>15631</v>
      </c>
      <c r="H7118" s="1">
        <v>5522</v>
      </c>
      <c r="I7118" t="s">
        <v>308</v>
      </c>
      <c r="J7118" s="1">
        <v>212.28</v>
      </c>
      <c r="K7118" s="1">
        <v>38.28</v>
      </c>
      <c r="L7118" s="1">
        <v>174</v>
      </c>
    </row>
    <row r="7119" spans="1:12">
      <c r="A7119" t="s">
        <v>15348</v>
      </c>
      <c r="B7119" t="s">
        <v>15620</v>
      </c>
      <c r="C7119" t="s">
        <v>14</v>
      </c>
      <c r="D7119" t="s">
        <v>15</v>
      </c>
      <c r="E7119" t="s">
        <v>15621</v>
      </c>
      <c r="F7119" t="s">
        <v>15632</v>
      </c>
      <c r="G7119" t="s">
        <v>15633</v>
      </c>
      <c r="H7119" s="1">
        <v>5522</v>
      </c>
      <c r="I7119" t="s">
        <v>308</v>
      </c>
      <c r="J7119" s="1">
        <v>2078.88</v>
      </c>
      <c r="K7119" s="1">
        <v>374.88</v>
      </c>
      <c r="L7119" s="1">
        <v>1704</v>
      </c>
    </row>
    <row r="7120" spans="1:12">
      <c r="A7120" t="s">
        <v>15348</v>
      </c>
      <c r="B7120" t="s">
        <v>15634</v>
      </c>
      <c r="C7120" t="s">
        <v>14</v>
      </c>
      <c r="D7120" t="s">
        <v>15</v>
      </c>
      <c r="E7120" t="s">
        <v>15635</v>
      </c>
      <c r="F7120" t="s">
        <v>15636</v>
      </c>
      <c r="G7120" t="s">
        <v>15637</v>
      </c>
      <c r="H7120" s="1">
        <v>600.15</v>
      </c>
      <c r="I7120" t="s">
        <v>299</v>
      </c>
      <c r="J7120" s="1">
        <v>600.15</v>
      </c>
      <c r="K7120" s="1">
        <v>0</v>
      </c>
      <c r="L7120" s="1">
        <v>600.15</v>
      </c>
    </row>
    <row r="7121" spans="1:12">
      <c r="A7121" t="s">
        <v>15348</v>
      </c>
      <c r="B7121" t="s">
        <v>15638</v>
      </c>
      <c r="C7121" t="s">
        <v>14</v>
      </c>
      <c r="D7121" t="s">
        <v>15</v>
      </c>
      <c r="E7121" t="s">
        <v>15639</v>
      </c>
      <c r="F7121" t="s">
        <v>15640</v>
      </c>
      <c r="G7121" t="s">
        <v>15641</v>
      </c>
      <c r="H7121" s="1">
        <v>259.51</v>
      </c>
      <c r="I7121" t="s">
        <v>614</v>
      </c>
      <c r="J7121" s="1">
        <v>204.91</v>
      </c>
      <c r="K7121" s="1">
        <v>36.950000000000003</v>
      </c>
      <c r="L7121" s="1">
        <v>167.96</v>
      </c>
    </row>
    <row r="7122" spans="1:12">
      <c r="A7122" t="s">
        <v>15348</v>
      </c>
      <c r="B7122" t="s">
        <v>15638</v>
      </c>
      <c r="C7122" t="s">
        <v>14</v>
      </c>
      <c r="D7122" t="s">
        <v>15</v>
      </c>
      <c r="E7122" t="s">
        <v>15639</v>
      </c>
      <c r="F7122" t="s">
        <v>15642</v>
      </c>
      <c r="G7122" t="s">
        <v>15643</v>
      </c>
      <c r="H7122" s="1">
        <v>259.51</v>
      </c>
      <c r="I7122" t="s">
        <v>614</v>
      </c>
      <c r="J7122" s="1">
        <v>111.69</v>
      </c>
      <c r="K7122" s="1">
        <v>20.14</v>
      </c>
      <c r="L7122" s="1">
        <v>91.55</v>
      </c>
    </row>
    <row r="7123" spans="1:12">
      <c r="A7123" t="s">
        <v>15348</v>
      </c>
      <c r="B7123" t="s">
        <v>15644</v>
      </c>
      <c r="C7123" t="s">
        <v>14</v>
      </c>
      <c r="D7123" t="s">
        <v>15</v>
      </c>
      <c r="E7123" t="s">
        <v>9776</v>
      </c>
      <c r="F7123" t="s">
        <v>15645</v>
      </c>
      <c r="G7123" t="s">
        <v>15646</v>
      </c>
      <c r="H7123" s="1">
        <v>17971.05</v>
      </c>
      <c r="I7123" t="s">
        <v>308</v>
      </c>
      <c r="J7123" s="1">
        <v>1244.4000000000001</v>
      </c>
      <c r="K7123" s="1">
        <v>224.4</v>
      </c>
      <c r="L7123" s="1">
        <v>1020</v>
      </c>
    </row>
    <row r="7124" spans="1:12">
      <c r="A7124" t="s">
        <v>15348</v>
      </c>
      <c r="B7124" t="s">
        <v>15644</v>
      </c>
      <c r="C7124" t="s">
        <v>14</v>
      </c>
      <c r="D7124" t="s">
        <v>15</v>
      </c>
      <c r="E7124" t="s">
        <v>9776</v>
      </c>
      <c r="F7124" t="s">
        <v>15647</v>
      </c>
      <c r="G7124" t="s">
        <v>15648</v>
      </c>
      <c r="H7124" s="1">
        <v>17971.05</v>
      </c>
      <c r="I7124" t="s">
        <v>308</v>
      </c>
      <c r="J7124" s="1">
        <v>395.28</v>
      </c>
      <c r="K7124" s="1">
        <v>71.28</v>
      </c>
      <c r="L7124" s="1">
        <v>324</v>
      </c>
    </row>
    <row r="7125" spans="1:12">
      <c r="A7125" t="s">
        <v>15348</v>
      </c>
      <c r="B7125" t="s">
        <v>15644</v>
      </c>
      <c r="C7125" t="s">
        <v>14</v>
      </c>
      <c r="D7125" t="s">
        <v>15</v>
      </c>
      <c r="E7125" t="s">
        <v>9776</v>
      </c>
      <c r="F7125" t="s">
        <v>15649</v>
      </c>
      <c r="G7125" t="s">
        <v>15650</v>
      </c>
      <c r="H7125" s="1">
        <v>17971.05</v>
      </c>
      <c r="I7125" t="s">
        <v>308</v>
      </c>
      <c r="J7125" s="1">
        <v>65.88</v>
      </c>
      <c r="K7125" s="1">
        <v>11.88</v>
      </c>
      <c r="L7125" s="1">
        <v>54</v>
      </c>
    </row>
    <row r="7126" spans="1:12">
      <c r="A7126" t="s">
        <v>15348</v>
      </c>
      <c r="B7126" t="s">
        <v>15644</v>
      </c>
      <c r="C7126" t="s">
        <v>14</v>
      </c>
      <c r="D7126" t="s">
        <v>15</v>
      </c>
      <c r="E7126" t="s">
        <v>9776</v>
      </c>
      <c r="F7126" t="s">
        <v>15651</v>
      </c>
      <c r="G7126" t="s">
        <v>15652</v>
      </c>
      <c r="H7126" s="1">
        <v>17971.05</v>
      </c>
      <c r="I7126" t="s">
        <v>308</v>
      </c>
      <c r="J7126" s="1">
        <v>131.76</v>
      </c>
      <c r="K7126" s="1">
        <v>23.76</v>
      </c>
      <c r="L7126" s="1">
        <v>108</v>
      </c>
    </row>
    <row r="7127" spans="1:12">
      <c r="A7127" t="s">
        <v>15348</v>
      </c>
      <c r="B7127" t="s">
        <v>15644</v>
      </c>
      <c r="C7127" t="s">
        <v>14</v>
      </c>
      <c r="D7127" t="s">
        <v>15</v>
      </c>
      <c r="E7127" t="s">
        <v>9776</v>
      </c>
      <c r="F7127" t="s">
        <v>15653</v>
      </c>
      <c r="G7127" t="s">
        <v>15654</v>
      </c>
      <c r="H7127" s="1">
        <v>17971.05</v>
      </c>
      <c r="I7127" t="s">
        <v>308</v>
      </c>
      <c r="J7127" s="1">
        <v>8510.7199999999993</v>
      </c>
      <c r="K7127" s="1">
        <v>1534.72</v>
      </c>
      <c r="L7127" s="1">
        <v>6976</v>
      </c>
    </row>
    <row r="7128" spans="1:12">
      <c r="A7128" t="s">
        <v>15348</v>
      </c>
      <c r="B7128" t="s">
        <v>15644</v>
      </c>
      <c r="C7128" t="s">
        <v>14</v>
      </c>
      <c r="D7128" t="s">
        <v>15</v>
      </c>
      <c r="E7128" t="s">
        <v>9776</v>
      </c>
      <c r="F7128" t="s">
        <v>15655</v>
      </c>
      <c r="G7128" t="s">
        <v>15656</v>
      </c>
      <c r="H7128" s="1">
        <v>17971.05</v>
      </c>
      <c r="I7128" t="s">
        <v>308</v>
      </c>
      <c r="J7128" s="1">
        <v>2205.58</v>
      </c>
      <c r="K7128" s="1">
        <v>397.73</v>
      </c>
      <c r="L7128" s="1">
        <v>1807.85</v>
      </c>
    </row>
    <row r="7129" spans="1:12">
      <c r="A7129" t="s">
        <v>15348</v>
      </c>
      <c r="B7129" t="s">
        <v>15644</v>
      </c>
      <c r="C7129" t="s">
        <v>14</v>
      </c>
      <c r="D7129" t="s">
        <v>15</v>
      </c>
      <c r="E7129" t="s">
        <v>9776</v>
      </c>
      <c r="F7129" t="s">
        <v>15657</v>
      </c>
      <c r="G7129" t="s">
        <v>15658</v>
      </c>
      <c r="H7129" s="1">
        <v>17971.05</v>
      </c>
      <c r="I7129" t="s">
        <v>308</v>
      </c>
      <c r="J7129" s="1">
        <v>7276.08</v>
      </c>
      <c r="K7129" s="1">
        <v>1312.08</v>
      </c>
      <c r="L7129" s="1">
        <v>5964</v>
      </c>
    </row>
    <row r="7130" spans="1:12">
      <c r="A7130" t="s">
        <v>15348</v>
      </c>
      <c r="B7130" t="s">
        <v>15644</v>
      </c>
      <c r="C7130" t="s">
        <v>14</v>
      </c>
      <c r="D7130" t="s">
        <v>15</v>
      </c>
      <c r="E7130" t="s">
        <v>9776</v>
      </c>
      <c r="F7130" t="s">
        <v>15659</v>
      </c>
      <c r="G7130" t="s">
        <v>15660</v>
      </c>
      <c r="H7130" s="1">
        <v>17971.05</v>
      </c>
      <c r="I7130" t="s">
        <v>308</v>
      </c>
      <c r="J7130" s="1">
        <v>1567.94</v>
      </c>
      <c r="K7130" s="1">
        <v>282.74</v>
      </c>
      <c r="L7130" s="1">
        <v>1285.2</v>
      </c>
    </row>
    <row r="7131" spans="1:12">
      <c r="A7131" t="s">
        <v>15348</v>
      </c>
      <c r="B7131" t="s">
        <v>15644</v>
      </c>
      <c r="C7131" t="s">
        <v>14</v>
      </c>
      <c r="D7131" t="s">
        <v>15</v>
      </c>
      <c r="E7131" t="s">
        <v>9776</v>
      </c>
      <c r="F7131" t="s">
        <v>15661</v>
      </c>
      <c r="G7131" t="s">
        <v>15662</v>
      </c>
      <c r="H7131" s="1">
        <v>17971.05</v>
      </c>
      <c r="I7131" t="s">
        <v>308</v>
      </c>
      <c r="J7131" s="1">
        <v>527.04</v>
      </c>
      <c r="K7131" s="1">
        <v>95.04</v>
      </c>
      <c r="L7131" s="1">
        <v>432</v>
      </c>
    </row>
    <row r="7132" spans="1:12">
      <c r="A7132" t="s">
        <v>15348</v>
      </c>
      <c r="B7132" t="s">
        <v>15663</v>
      </c>
      <c r="C7132" t="s">
        <v>14</v>
      </c>
      <c r="D7132" t="s">
        <v>15</v>
      </c>
      <c r="E7132" t="s">
        <v>3295</v>
      </c>
      <c r="F7132" t="s">
        <v>15664</v>
      </c>
      <c r="G7132" t="s">
        <v>15665</v>
      </c>
      <c r="H7132" s="1">
        <v>14291.7</v>
      </c>
      <c r="I7132" t="s">
        <v>299</v>
      </c>
      <c r="J7132" s="1">
        <v>8718.6</v>
      </c>
      <c r="K7132" s="1">
        <v>792.6</v>
      </c>
      <c r="L7132" s="1">
        <v>7926</v>
      </c>
    </row>
    <row r="7133" spans="1:12">
      <c r="A7133" t="s">
        <v>15348</v>
      </c>
      <c r="B7133" t="s">
        <v>15663</v>
      </c>
      <c r="C7133" t="s">
        <v>14</v>
      </c>
      <c r="D7133" t="s">
        <v>15</v>
      </c>
      <c r="E7133" t="s">
        <v>3295</v>
      </c>
      <c r="F7133" t="s">
        <v>15666</v>
      </c>
      <c r="G7133" t="s">
        <v>15667</v>
      </c>
      <c r="H7133" s="1">
        <v>14291.7</v>
      </c>
      <c r="I7133" t="s">
        <v>299</v>
      </c>
      <c r="J7133" s="1">
        <v>2784.65</v>
      </c>
      <c r="K7133" s="1">
        <v>253.15</v>
      </c>
      <c r="L7133" s="1">
        <v>2531.5</v>
      </c>
    </row>
    <row r="7134" spans="1:12">
      <c r="A7134" t="s">
        <v>15348</v>
      </c>
      <c r="B7134" t="s">
        <v>15663</v>
      </c>
      <c r="C7134" t="s">
        <v>14</v>
      </c>
      <c r="D7134" t="s">
        <v>15</v>
      </c>
      <c r="E7134" t="s">
        <v>3295</v>
      </c>
      <c r="F7134" t="s">
        <v>15668</v>
      </c>
      <c r="G7134" t="s">
        <v>15669</v>
      </c>
      <c r="H7134" s="1">
        <v>14291.7</v>
      </c>
      <c r="I7134" t="s">
        <v>299</v>
      </c>
      <c r="J7134" s="1">
        <v>871.86</v>
      </c>
      <c r="K7134" s="1">
        <v>79.260000000000005</v>
      </c>
      <c r="L7134" s="1">
        <v>792.6</v>
      </c>
    </row>
    <row r="7135" spans="1:12">
      <c r="A7135" t="s">
        <v>15348</v>
      </c>
      <c r="B7135" t="s">
        <v>15663</v>
      </c>
      <c r="C7135" t="s">
        <v>14</v>
      </c>
      <c r="D7135" t="s">
        <v>15</v>
      </c>
      <c r="E7135" t="s">
        <v>3295</v>
      </c>
      <c r="F7135" t="s">
        <v>15670</v>
      </c>
      <c r="G7135" t="s">
        <v>15671</v>
      </c>
      <c r="H7135" s="1">
        <v>14291.7</v>
      </c>
      <c r="I7135" t="s">
        <v>299</v>
      </c>
      <c r="J7135" s="1">
        <v>871.86</v>
      </c>
      <c r="K7135" s="1">
        <v>79.260000000000005</v>
      </c>
      <c r="L7135" s="1">
        <v>792.6</v>
      </c>
    </row>
    <row r="7136" spans="1:12">
      <c r="A7136" t="s">
        <v>15348</v>
      </c>
      <c r="B7136" t="s">
        <v>15663</v>
      </c>
      <c r="C7136" t="s">
        <v>14</v>
      </c>
      <c r="D7136" t="s">
        <v>15</v>
      </c>
      <c r="E7136" t="s">
        <v>3295</v>
      </c>
      <c r="F7136" t="s">
        <v>15672</v>
      </c>
      <c r="G7136" t="s">
        <v>15673</v>
      </c>
      <c r="H7136" s="1">
        <v>14291.7</v>
      </c>
      <c r="I7136" t="s">
        <v>299</v>
      </c>
      <c r="J7136" s="1">
        <v>2473.9</v>
      </c>
      <c r="K7136" s="1">
        <v>224.9</v>
      </c>
      <c r="L7136" s="1">
        <v>2249</v>
      </c>
    </row>
    <row r="7137" spans="1:12">
      <c r="A7137" t="s">
        <v>15348</v>
      </c>
      <c r="B7137" t="s">
        <v>15674</v>
      </c>
      <c r="C7137" t="s">
        <v>14</v>
      </c>
      <c r="D7137" t="s">
        <v>15</v>
      </c>
      <c r="E7137" t="s">
        <v>15675</v>
      </c>
      <c r="F7137" t="s">
        <v>15676</v>
      </c>
      <c r="G7137" t="s">
        <v>15677</v>
      </c>
      <c r="H7137" s="1">
        <v>2929.34</v>
      </c>
      <c r="I7137" t="s">
        <v>308</v>
      </c>
      <c r="J7137" s="1">
        <v>-1828.17</v>
      </c>
      <c r="K7137" s="1">
        <v>-329.67</v>
      </c>
      <c r="L7137" s="1">
        <v>-1498.5</v>
      </c>
    </row>
    <row r="7138" spans="1:12">
      <c r="A7138" t="s">
        <v>15348</v>
      </c>
      <c r="B7138" t="s">
        <v>15674</v>
      </c>
      <c r="C7138" t="s">
        <v>14</v>
      </c>
      <c r="D7138" t="s">
        <v>15</v>
      </c>
      <c r="E7138" t="s">
        <v>15675</v>
      </c>
      <c r="F7138" t="s">
        <v>15678</v>
      </c>
      <c r="G7138" t="s">
        <v>15679</v>
      </c>
      <c r="H7138" s="1">
        <v>2929.34</v>
      </c>
      <c r="I7138" t="s">
        <v>308</v>
      </c>
      <c r="J7138" s="1">
        <v>1828.17</v>
      </c>
      <c r="K7138" s="1">
        <v>329.67</v>
      </c>
      <c r="L7138" s="1">
        <v>1498.5</v>
      </c>
    </row>
    <row r="7139" spans="1:12">
      <c r="A7139" t="s">
        <v>15348</v>
      </c>
      <c r="B7139" t="s">
        <v>15674</v>
      </c>
      <c r="C7139" t="s">
        <v>14</v>
      </c>
      <c r="D7139" t="s">
        <v>15</v>
      </c>
      <c r="E7139" t="s">
        <v>15675</v>
      </c>
      <c r="F7139" t="s">
        <v>15680</v>
      </c>
      <c r="G7139" t="s">
        <v>15681</v>
      </c>
      <c r="H7139" s="1">
        <v>2929.34</v>
      </c>
      <c r="I7139" t="s">
        <v>308</v>
      </c>
      <c r="J7139" s="1">
        <v>1096.58</v>
      </c>
      <c r="K7139" s="1">
        <v>197.74</v>
      </c>
      <c r="L7139" s="1">
        <v>898.84</v>
      </c>
    </row>
    <row r="7140" spans="1:12">
      <c r="A7140" t="s">
        <v>15348</v>
      </c>
      <c r="B7140" t="s">
        <v>15674</v>
      </c>
      <c r="C7140" t="s">
        <v>14</v>
      </c>
      <c r="D7140" t="s">
        <v>15</v>
      </c>
      <c r="E7140" t="s">
        <v>15675</v>
      </c>
      <c r="F7140" t="s">
        <v>15682</v>
      </c>
      <c r="G7140" t="s">
        <v>15683</v>
      </c>
      <c r="H7140" s="1">
        <v>2929.34</v>
      </c>
      <c r="I7140" t="s">
        <v>308</v>
      </c>
      <c r="J7140" s="1">
        <v>1462.54</v>
      </c>
      <c r="K7140" s="1">
        <v>263.74</v>
      </c>
      <c r="L7140" s="1">
        <v>1198.8</v>
      </c>
    </row>
    <row r="7141" spans="1:12">
      <c r="A7141" t="s">
        <v>15348</v>
      </c>
      <c r="B7141" t="s">
        <v>15674</v>
      </c>
      <c r="C7141" t="s">
        <v>14</v>
      </c>
      <c r="D7141" t="s">
        <v>15</v>
      </c>
      <c r="E7141" t="s">
        <v>15675</v>
      </c>
      <c r="F7141" t="s">
        <v>15684</v>
      </c>
      <c r="G7141" t="s">
        <v>15685</v>
      </c>
      <c r="H7141" s="1">
        <v>2929.34</v>
      </c>
      <c r="I7141" t="s">
        <v>308</v>
      </c>
      <c r="J7141" s="1">
        <v>-1462.54</v>
      </c>
      <c r="K7141" s="1">
        <v>-263.74</v>
      </c>
      <c r="L7141" s="1">
        <v>-1198.8</v>
      </c>
    </row>
    <row r="7142" spans="1:12">
      <c r="A7142" t="s">
        <v>15348</v>
      </c>
      <c r="B7142" t="s">
        <v>15674</v>
      </c>
      <c r="C7142" t="s">
        <v>14</v>
      </c>
      <c r="D7142" t="s">
        <v>15</v>
      </c>
      <c r="E7142" t="s">
        <v>15675</v>
      </c>
      <c r="F7142" t="s">
        <v>15686</v>
      </c>
      <c r="G7142" t="s">
        <v>15687</v>
      </c>
      <c r="H7142" s="1">
        <v>2929.34</v>
      </c>
      <c r="I7142" t="s">
        <v>308</v>
      </c>
      <c r="J7142" s="1">
        <v>1828.17</v>
      </c>
      <c r="K7142" s="1">
        <v>329.67</v>
      </c>
      <c r="L7142" s="1">
        <v>1498.5</v>
      </c>
    </row>
    <row r="7143" spans="1:12">
      <c r="A7143" t="s">
        <v>15348</v>
      </c>
      <c r="B7143" t="s">
        <v>15674</v>
      </c>
      <c r="C7143" t="s">
        <v>14</v>
      </c>
      <c r="D7143" t="s">
        <v>15</v>
      </c>
      <c r="E7143" t="s">
        <v>15675</v>
      </c>
      <c r="F7143" t="s">
        <v>15688</v>
      </c>
      <c r="G7143" t="s">
        <v>15689</v>
      </c>
      <c r="H7143" s="1">
        <v>2929.34</v>
      </c>
      <c r="I7143" t="s">
        <v>308</v>
      </c>
      <c r="J7143" s="1">
        <v>649.04</v>
      </c>
      <c r="K7143" s="1">
        <v>117.04</v>
      </c>
      <c r="L7143" s="1">
        <v>532</v>
      </c>
    </row>
    <row r="7144" spans="1:12">
      <c r="A7144" t="s">
        <v>15348</v>
      </c>
      <c r="B7144" t="s">
        <v>15690</v>
      </c>
      <c r="C7144" t="s">
        <v>14</v>
      </c>
      <c r="D7144" t="s">
        <v>15</v>
      </c>
      <c r="E7144" t="s">
        <v>15691</v>
      </c>
      <c r="F7144" t="s">
        <v>15692</v>
      </c>
      <c r="G7144" t="s">
        <v>15693</v>
      </c>
      <c r="H7144" s="1">
        <v>13362.4</v>
      </c>
      <c r="I7144" t="s">
        <v>308</v>
      </c>
      <c r="J7144" s="1">
        <v>332.8</v>
      </c>
      <c r="K7144" s="1">
        <v>12.8</v>
      </c>
      <c r="L7144" s="1">
        <v>320</v>
      </c>
    </row>
    <row r="7145" spans="1:12">
      <c r="A7145" t="s">
        <v>15348</v>
      </c>
      <c r="B7145" t="s">
        <v>15690</v>
      </c>
      <c r="C7145" t="s">
        <v>14</v>
      </c>
      <c r="D7145" t="s">
        <v>15</v>
      </c>
      <c r="E7145" t="s">
        <v>15691</v>
      </c>
      <c r="F7145" t="s">
        <v>15694</v>
      </c>
      <c r="G7145" t="s">
        <v>15695</v>
      </c>
      <c r="H7145" s="1">
        <v>13362.4</v>
      </c>
      <c r="I7145" t="s">
        <v>308</v>
      </c>
      <c r="J7145" s="1">
        <v>2527.2600000000002</v>
      </c>
      <c r="K7145" s="1">
        <v>97.2</v>
      </c>
      <c r="L7145" s="1">
        <v>2430.06</v>
      </c>
    </row>
    <row r="7146" spans="1:12">
      <c r="A7146" t="s">
        <v>15348</v>
      </c>
      <c r="B7146" t="s">
        <v>15690</v>
      </c>
      <c r="C7146" t="s">
        <v>14</v>
      </c>
      <c r="D7146" t="s">
        <v>15</v>
      </c>
      <c r="E7146" t="s">
        <v>15691</v>
      </c>
      <c r="F7146" t="s">
        <v>15696</v>
      </c>
      <c r="G7146" t="s">
        <v>15697</v>
      </c>
      <c r="H7146" s="1">
        <v>13362.4</v>
      </c>
      <c r="I7146" t="s">
        <v>308</v>
      </c>
      <c r="J7146" s="1">
        <v>332.8</v>
      </c>
      <c r="K7146" s="1">
        <v>12.8</v>
      </c>
      <c r="L7146" s="1">
        <v>320</v>
      </c>
    </row>
    <row r="7147" spans="1:12">
      <c r="A7147" t="s">
        <v>15348</v>
      </c>
      <c r="B7147" t="s">
        <v>15690</v>
      </c>
      <c r="C7147" t="s">
        <v>14</v>
      </c>
      <c r="D7147" t="s">
        <v>15</v>
      </c>
      <c r="E7147" t="s">
        <v>15691</v>
      </c>
      <c r="F7147" t="s">
        <v>15698</v>
      </c>
      <c r="G7147" t="s">
        <v>15699</v>
      </c>
      <c r="H7147" s="1">
        <v>13362.4</v>
      </c>
      <c r="I7147" t="s">
        <v>299</v>
      </c>
      <c r="J7147" s="1">
        <v>513.76</v>
      </c>
      <c r="K7147" s="1">
        <v>19.760000000000002</v>
      </c>
      <c r="L7147" s="1">
        <v>494</v>
      </c>
    </row>
    <row r="7148" spans="1:12">
      <c r="A7148" t="s">
        <v>15348</v>
      </c>
      <c r="B7148" t="s">
        <v>15690</v>
      </c>
      <c r="C7148" t="s">
        <v>14</v>
      </c>
      <c r="D7148" t="s">
        <v>15</v>
      </c>
      <c r="E7148" t="s">
        <v>15691</v>
      </c>
      <c r="F7148" t="s">
        <v>15700</v>
      </c>
      <c r="G7148" t="s">
        <v>15701</v>
      </c>
      <c r="H7148" s="1">
        <v>13362.4</v>
      </c>
      <c r="I7148" t="s">
        <v>299</v>
      </c>
      <c r="J7148" s="1">
        <v>270.39999999999998</v>
      </c>
      <c r="K7148" s="1">
        <v>10.4</v>
      </c>
      <c r="L7148" s="1">
        <v>260</v>
      </c>
    </row>
    <row r="7149" spans="1:12">
      <c r="A7149" t="s">
        <v>15348</v>
      </c>
      <c r="B7149" t="s">
        <v>15690</v>
      </c>
      <c r="C7149" t="s">
        <v>14</v>
      </c>
      <c r="D7149" t="s">
        <v>15</v>
      </c>
      <c r="E7149" t="s">
        <v>15691</v>
      </c>
      <c r="F7149" t="s">
        <v>15702</v>
      </c>
      <c r="G7149" t="s">
        <v>15703</v>
      </c>
      <c r="H7149" s="1">
        <v>13362.4</v>
      </c>
      <c r="I7149" t="s">
        <v>308</v>
      </c>
      <c r="J7149" s="1">
        <v>374.4</v>
      </c>
      <c r="K7149" s="1">
        <v>14.4</v>
      </c>
      <c r="L7149" s="1">
        <v>360</v>
      </c>
    </row>
    <row r="7150" spans="1:12">
      <c r="A7150" t="s">
        <v>15348</v>
      </c>
      <c r="B7150" t="s">
        <v>15690</v>
      </c>
      <c r="C7150" t="s">
        <v>14</v>
      </c>
      <c r="D7150" t="s">
        <v>15</v>
      </c>
      <c r="E7150" t="s">
        <v>15691</v>
      </c>
      <c r="F7150" t="s">
        <v>15704</v>
      </c>
      <c r="G7150" t="s">
        <v>15705</v>
      </c>
      <c r="H7150" s="1">
        <v>13362.4</v>
      </c>
      <c r="I7150" t="s">
        <v>299</v>
      </c>
      <c r="J7150" s="1">
        <v>270.39999999999998</v>
      </c>
      <c r="K7150" s="1">
        <v>10.4</v>
      </c>
      <c r="L7150" s="1">
        <v>260</v>
      </c>
    </row>
    <row r="7151" spans="1:12">
      <c r="A7151" t="s">
        <v>15348</v>
      </c>
      <c r="B7151" t="s">
        <v>15690</v>
      </c>
      <c r="C7151" t="s">
        <v>14</v>
      </c>
      <c r="D7151" t="s">
        <v>15</v>
      </c>
      <c r="E7151" t="s">
        <v>15691</v>
      </c>
      <c r="F7151" t="s">
        <v>15706</v>
      </c>
      <c r="G7151" t="s">
        <v>15707</v>
      </c>
      <c r="H7151" s="1">
        <v>13362.4</v>
      </c>
      <c r="I7151" t="s">
        <v>299</v>
      </c>
      <c r="J7151" s="1">
        <v>432.64</v>
      </c>
      <c r="K7151" s="1">
        <v>16.64</v>
      </c>
      <c r="L7151" s="1">
        <v>416</v>
      </c>
    </row>
    <row r="7152" spans="1:12">
      <c r="A7152" t="s">
        <v>15348</v>
      </c>
      <c r="B7152" t="s">
        <v>15690</v>
      </c>
      <c r="C7152" t="s">
        <v>14</v>
      </c>
      <c r="D7152" t="s">
        <v>15</v>
      </c>
      <c r="E7152" t="s">
        <v>15691</v>
      </c>
      <c r="F7152" t="s">
        <v>15708</v>
      </c>
      <c r="G7152" t="s">
        <v>15709</v>
      </c>
      <c r="H7152" s="1">
        <v>13362.4</v>
      </c>
      <c r="I7152" t="s">
        <v>299</v>
      </c>
      <c r="J7152" s="1">
        <v>432.64</v>
      </c>
      <c r="K7152" s="1">
        <v>16.64</v>
      </c>
      <c r="L7152" s="1">
        <v>416</v>
      </c>
    </row>
    <row r="7153" spans="1:12">
      <c r="A7153" t="s">
        <v>15348</v>
      </c>
      <c r="B7153" t="s">
        <v>15690</v>
      </c>
      <c r="C7153" t="s">
        <v>14</v>
      </c>
      <c r="D7153" t="s">
        <v>15</v>
      </c>
      <c r="E7153" t="s">
        <v>15691</v>
      </c>
      <c r="F7153" t="s">
        <v>15710</v>
      </c>
      <c r="G7153" t="s">
        <v>15711</v>
      </c>
      <c r="H7153" s="1">
        <v>13362.4</v>
      </c>
      <c r="I7153" t="s">
        <v>308</v>
      </c>
      <c r="J7153" s="1">
        <v>665.6</v>
      </c>
      <c r="K7153" s="1">
        <v>25.6</v>
      </c>
      <c r="L7153" s="1">
        <v>640</v>
      </c>
    </row>
    <row r="7154" spans="1:12">
      <c r="A7154" t="s">
        <v>15348</v>
      </c>
      <c r="B7154" t="s">
        <v>15690</v>
      </c>
      <c r="C7154" t="s">
        <v>14</v>
      </c>
      <c r="D7154" t="s">
        <v>15</v>
      </c>
      <c r="E7154" t="s">
        <v>15691</v>
      </c>
      <c r="F7154" t="s">
        <v>15708</v>
      </c>
      <c r="G7154" t="s">
        <v>15709</v>
      </c>
      <c r="H7154" s="1">
        <v>13362.4</v>
      </c>
      <c r="I7154" t="s">
        <v>308</v>
      </c>
      <c r="J7154" s="1">
        <v>707.2</v>
      </c>
      <c r="K7154" s="1">
        <v>27.2</v>
      </c>
      <c r="L7154" s="1">
        <v>680</v>
      </c>
    </row>
    <row r="7155" spans="1:12">
      <c r="A7155" t="s">
        <v>15348</v>
      </c>
      <c r="B7155" t="s">
        <v>15690</v>
      </c>
      <c r="C7155" t="s">
        <v>14</v>
      </c>
      <c r="D7155" t="s">
        <v>15</v>
      </c>
      <c r="E7155" t="s">
        <v>15691</v>
      </c>
      <c r="F7155" t="s">
        <v>15710</v>
      </c>
      <c r="G7155" t="s">
        <v>15711</v>
      </c>
      <c r="H7155" s="1">
        <v>13362.4</v>
      </c>
      <c r="I7155" t="s">
        <v>299</v>
      </c>
      <c r="J7155" s="1">
        <v>540.79999999999995</v>
      </c>
      <c r="K7155" s="1">
        <v>20.8</v>
      </c>
      <c r="L7155" s="1">
        <v>520</v>
      </c>
    </row>
    <row r="7156" spans="1:12">
      <c r="A7156" t="s">
        <v>15348</v>
      </c>
      <c r="B7156" t="s">
        <v>15690</v>
      </c>
      <c r="C7156" t="s">
        <v>14</v>
      </c>
      <c r="D7156" t="s">
        <v>15</v>
      </c>
      <c r="E7156" t="s">
        <v>15691</v>
      </c>
      <c r="F7156" t="s">
        <v>15712</v>
      </c>
      <c r="G7156" t="s">
        <v>15713</v>
      </c>
      <c r="H7156" s="1">
        <v>13362.4</v>
      </c>
      <c r="I7156" t="s">
        <v>299</v>
      </c>
      <c r="J7156" s="1">
        <v>908.96</v>
      </c>
      <c r="K7156" s="1">
        <v>34.96</v>
      </c>
      <c r="L7156" s="1">
        <v>874</v>
      </c>
    </row>
    <row r="7157" spans="1:12">
      <c r="A7157" t="s">
        <v>15348</v>
      </c>
      <c r="B7157" t="s">
        <v>15690</v>
      </c>
      <c r="C7157" t="s">
        <v>14</v>
      </c>
      <c r="D7157" t="s">
        <v>15</v>
      </c>
      <c r="E7157" t="s">
        <v>15691</v>
      </c>
      <c r="F7157" t="s">
        <v>15714</v>
      </c>
      <c r="G7157" t="s">
        <v>15715</v>
      </c>
      <c r="H7157" s="1">
        <v>13362.4</v>
      </c>
      <c r="I7157" t="s">
        <v>308</v>
      </c>
      <c r="J7157" s="1">
        <v>1283.78</v>
      </c>
      <c r="K7157" s="1">
        <v>49.38</v>
      </c>
      <c r="L7157" s="1">
        <v>1234.4000000000001</v>
      </c>
    </row>
    <row r="7158" spans="1:12">
      <c r="A7158" t="s">
        <v>15348</v>
      </c>
      <c r="B7158" t="s">
        <v>15690</v>
      </c>
      <c r="C7158" t="s">
        <v>14</v>
      </c>
      <c r="D7158" t="s">
        <v>15</v>
      </c>
      <c r="E7158" t="s">
        <v>15691</v>
      </c>
      <c r="F7158" t="s">
        <v>15716</v>
      </c>
      <c r="G7158" t="s">
        <v>15717</v>
      </c>
      <c r="H7158" s="1">
        <v>13362.4</v>
      </c>
      <c r="I7158" t="s">
        <v>308</v>
      </c>
      <c r="J7158" s="1">
        <v>3032.58</v>
      </c>
      <c r="K7158" s="1">
        <v>116.64</v>
      </c>
      <c r="L7158" s="1">
        <v>2915.94</v>
      </c>
    </row>
    <row r="7159" spans="1:12">
      <c r="A7159" t="s">
        <v>15348</v>
      </c>
      <c r="B7159" t="s">
        <v>15690</v>
      </c>
      <c r="C7159" t="s">
        <v>14</v>
      </c>
      <c r="D7159" t="s">
        <v>15</v>
      </c>
      <c r="E7159" t="s">
        <v>15691</v>
      </c>
      <c r="F7159" t="s">
        <v>15702</v>
      </c>
      <c r="G7159" t="s">
        <v>15703</v>
      </c>
      <c r="H7159" s="1">
        <v>13362.4</v>
      </c>
      <c r="I7159" t="s">
        <v>299</v>
      </c>
      <c r="J7159" s="1">
        <v>189.28</v>
      </c>
      <c r="K7159" s="1">
        <v>7.28</v>
      </c>
      <c r="L7159" s="1">
        <v>182</v>
      </c>
    </row>
    <row r="7160" spans="1:12">
      <c r="A7160" t="s">
        <v>15348</v>
      </c>
      <c r="B7160" t="s">
        <v>15690</v>
      </c>
      <c r="C7160" t="s">
        <v>14</v>
      </c>
      <c r="D7160" t="s">
        <v>15</v>
      </c>
      <c r="E7160" t="s">
        <v>15691</v>
      </c>
      <c r="F7160" t="s">
        <v>15718</v>
      </c>
      <c r="G7160" t="s">
        <v>15719</v>
      </c>
      <c r="H7160" s="1">
        <v>13362.4</v>
      </c>
      <c r="I7160" t="s">
        <v>299</v>
      </c>
      <c r="J7160" s="1">
        <v>432.64</v>
      </c>
      <c r="K7160" s="1">
        <v>16.64</v>
      </c>
      <c r="L7160" s="1">
        <v>416</v>
      </c>
    </row>
    <row r="7161" spans="1:12">
      <c r="A7161" t="s">
        <v>15348</v>
      </c>
      <c r="B7161" t="s">
        <v>15690</v>
      </c>
      <c r="C7161" t="s">
        <v>14</v>
      </c>
      <c r="D7161" t="s">
        <v>15</v>
      </c>
      <c r="E7161" t="s">
        <v>15691</v>
      </c>
      <c r="F7161" t="s">
        <v>15696</v>
      </c>
      <c r="G7161" t="s">
        <v>15697</v>
      </c>
      <c r="H7161" s="1">
        <v>13362.4</v>
      </c>
      <c r="I7161" t="s">
        <v>299</v>
      </c>
      <c r="J7161" s="1">
        <v>270.39999999999998</v>
      </c>
      <c r="K7161" s="1">
        <v>10.4</v>
      </c>
      <c r="L7161" s="1">
        <v>260</v>
      </c>
    </row>
    <row r="7162" spans="1:12">
      <c r="A7162" t="s">
        <v>15348</v>
      </c>
      <c r="B7162" t="s">
        <v>15690</v>
      </c>
      <c r="C7162" t="s">
        <v>14</v>
      </c>
      <c r="D7162" t="s">
        <v>15</v>
      </c>
      <c r="E7162" t="s">
        <v>15691</v>
      </c>
      <c r="F7162" t="s">
        <v>15692</v>
      </c>
      <c r="G7162" t="s">
        <v>15693</v>
      </c>
      <c r="H7162" s="1">
        <v>13362.4</v>
      </c>
      <c r="I7162" t="s">
        <v>299</v>
      </c>
      <c r="J7162" s="1">
        <v>378.56</v>
      </c>
      <c r="K7162" s="1">
        <v>14.56</v>
      </c>
      <c r="L7162" s="1">
        <v>364</v>
      </c>
    </row>
    <row r="7163" spans="1:12">
      <c r="A7163" t="s">
        <v>15348</v>
      </c>
      <c r="B7163" t="s">
        <v>15720</v>
      </c>
      <c r="C7163" t="s">
        <v>14</v>
      </c>
      <c r="D7163" t="s">
        <v>15</v>
      </c>
      <c r="E7163" t="s">
        <v>15721</v>
      </c>
      <c r="F7163" t="s">
        <v>15722</v>
      </c>
      <c r="G7163" t="s">
        <v>15723</v>
      </c>
      <c r="H7163" s="1">
        <v>4515</v>
      </c>
      <c r="I7163" t="s">
        <v>308</v>
      </c>
      <c r="J7163" s="1">
        <v>1024.8</v>
      </c>
      <c r="K7163" s="1">
        <v>184.8</v>
      </c>
      <c r="L7163" s="1">
        <v>840</v>
      </c>
    </row>
    <row r="7164" spans="1:12">
      <c r="A7164" t="s">
        <v>15348</v>
      </c>
      <c r="B7164" t="s">
        <v>15720</v>
      </c>
      <c r="C7164" t="s">
        <v>14</v>
      </c>
      <c r="D7164" t="s">
        <v>15</v>
      </c>
      <c r="E7164" t="s">
        <v>15721</v>
      </c>
      <c r="F7164" t="s">
        <v>15724</v>
      </c>
      <c r="G7164" t="s">
        <v>15725</v>
      </c>
      <c r="H7164" s="1">
        <v>4515</v>
      </c>
      <c r="I7164" t="s">
        <v>308</v>
      </c>
      <c r="J7164" s="1">
        <v>732</v>
      </c>
      <c r="K7164" s="1">
        <v>132</v>
      </c>
      <c r="L7164" s="1">
        <v>600</v>
      </c>
    </row>
    <row r="7165" spans="1:12">
      <c r="A7165" t="s">
        <v>15348</v>
      </c>
      <c r="B7165" t="s">
        <v>15720</v>
      </c>
      <c r="C7165" t="s">
        <v>14</v>
      </c>
      <c r="D7165" t="s">
        <v>15</v>
      </c>
      <c r="E7165" t="s">
        <v>15721</v>
      </c>
      <c r="F7165" t="s">
        <v>15726</v>
      </c>
      <c r="G7165" t="s">
        <v>15727</v>
      </c>
      <c r="H7165" s="1">
        <v>4515</v>
      </c>
      <c r="I7165" t="s">
        <v>308</v>
      </c>
      <c r="J7165" s="1">
        <v>3019.5</v>
      </c>
      <c r="K7165" s="1">
        <v>544.5</v>
      </c>
      <c r="L7165" s="1">
        <v>2475</v>
      </c>
    </row>
    <row r="7166" spans="1:12">
      <c r="A7166" t="s">
        <v>15348</v>
      </c>
      <c r="B7166" t="s">
        <v>15720</v>
      </c>
      <c r="C7166" t="s">
        <v>14</v>
      </c>
      <c r="D7166" t="s">
        <v>15</v>
      </c>
      <c r="E7166" t="s">
        <v>15721</v>
      </c>
      <c r="F7166" t="s">
        <v>15728</v>
      </c>
      <c r="G7166" t="s">
        <v>15729</v>
      </c>
      <c r="H7166" s="1">
        <v>4515</v>
      </c>
      <c r="I7166" t="s">
        <v>308</v>
      </c>
      <c r="J7166" s="1">
        <v>732</v>
      </c>
      <c r="K7166" s="1">
        <v>132</v>
      </c>
      <c r="L7166" s="1">
        <v>600</v>
      </c>
    </row>
    <row r="7167" spans="1:12">
      <c r="A7167" t="s">
        <v>15348</v>
      </c>
      <c r="B7167" t="s">
        <v>15730</v>
      </c>
      <c r="C7167" t="s">
        <v>14</v>
      </c>
      <c r="D7167" t="s">
        <v>15</v>
      </c>
      <c r="E7167" t="s">
        <v>15731</v>
      </c>
      <c r="F7167" t="s">
        <v>15732</v>
      </c>
      <c r="G7167" t="s">
        <v>15733</v>
      </c>
      <c r="H7167" s="1">
        <v>13287.8</v>
      </c>
      <c r="I7167" t="s">
        <v>308</v>
      </c>
      <c r="J7167" s="1">
        <v>9714.6200000000008</v>
      </c>
      <c r="K7167" s="1">
        <v>1751.82</v>
      </c>
      <c r="L7167" s="1">
        <v>7962.8</v>
      </c>
    </row>
    <row r="7168" spans="1:12">
      <c r="A7168" t="s">
        <v>15348</v>
      </c>
      <c r="B7168" t="s">
        <v>15730</v>
      </c>
      <c r="C7168" t="s">
        <v>14</v>
      </c>
      <c r="D7168" t="s">
        <v>15</v>
      </c>
      <c r="E7168" t="s">
        <v>15731</v>
      </c>
      <c r="F7168" t="s">
        <v>15734</v>
      </c>
      <c r="G7168" t="s">
        <v>15735</v>
      </c>
      <c r="H7168" s="1">
        <v>13287.8</v>
      </c>
      <c r="I7168" t="s">
        <v>308</v>
      </c>
      <c r="J7168" s="1">
        <v>589.99</v>
      </c>
      <c r="K7168" s="1">
        <v>106.39</v>
      </c>
      <c r="L7168" s="1">
        <v>483.6</v>
      </c>
    </row>
    <row r="7169" spans="1:12">
      <c r="A7169" t="s">
        <v>15348</v>
      </c>
      <c r="B7169" t="s">
        <v>15730</v>
      </c>
      <c r="C7169" t="s">
        <v>14</v>
      </c>
      <c r="D7169" t="s">
        <v>15</v>
      </c>
      <c r="E7169" t="s">
        <v>15731</v>
      </c>
      <c r="F7169" t="s">
        <v>15736</v>
      </c>
      <c r="G7169" t="s">
        <v>15737</v>
      </c>
      <c r="H7169" s="1">
        <v>13287.8</v>
      </c>
      <c r="I7169" t="s">
        <v>308</v>
      </c>
      <c r="J7169" s="1">
        <v>579.74</v>
      </c>
      <c r="K7169" s="1">
        <v>104.54</v>
      </c>
      <c r="L7169" s="1">
        <v>475.2</v>
      </c>
    </row>
    <row r="7170" spans="1:12">
      <c r="A7170" t="s">
        <v>15348</v>
      </c>
      <c r="B7170" t="s">
        <v>15730</v>
      </c>
      <c r="C7170" t="s">
        <v>14</v>
      </c>
      <c r="D7170" t="s">
        <v>15</v>
      </c>
      <c r="E7170" t="s">
        <v>15731</v>
      </c>
      <c r="F7170" t="s">
        <v>15738</v>
      </c>
      <c r="G7170" t="s">
        <v>15739</v>
      </c>
      <c r="H7170" s="1">
        <v>13287.8</v>
      </c>
      <c r="I7170" t="s">
        <v>308</v>
      </c>
      <c r="J7170" s="1">
        <v>9714.6200000000008</v>
      </c>
      <c r="K7170" s="1">
        <v>1751.82</v>
      </c>
      <c r="L7170" s="1">
        <v>7962.8</v>
      </c>
    </row>
    <row r="7171" spans="1:12">
      <c r="A7171" t="s">
        <v>15348</v>
      </c>
      <c r="B7171" t="s">
        <v>15730</v>
      </c>
      <c r="C7171" t="s">
        <v>14</v>
      </c>
      <c r="D7171" t="s">
        <v>15</v>
      </c>
      <c r="E7171" t="s">
        <v>15731</v>
      </c>
      <c r="F7171" t="s">
        <v>15740</v>
      </c>
      <c r="G7171" t="s">
        <v>15741</v>
      </c>
      <c r="H7171" s="1">
        <v>13287.8</v>
      </c>
      <c r="I7171" t="s">
        <v>308</v>
      </c>
      <c r="J7171" s="1">
        <v>-9714.6200000000008</v>
      </c>
      <c r="K7171" s="1">
        <v>-1751.82</v>
      </c>
      <c r="L7171" s="1">
        <v>-7962.8</v>
      </c>
    </row>
    <row r="7172" spans="1:12">
      <c r="A7172" t="s">
        <v>15348</v>
      </c>
      <c r="B7172" t="s">
        <v>15730</v>
      </c>
      <c r="C7172" t="s">
        <v>14</v>
      </c>
      <c r="D7172" t="s">
        <v>15</v>
      </c>
      <c r="E7172" t="s">
        <v>15731</v>
      </c>
      <c r="F7172" t="s">
        <v>15742</v>
      </c>
      <c r="G7172" t="s">
        <v>15743</v>
      </c>
      <c r="H7172" s="1">
        <v>13287.8</v>
      </c>
      <c r="I7172" t="s">
        <v>308</v>
      </c>
      <c r="J7172" s="1">
        <v>1058.96</v>
      </c>
      <c r="K7172" s="1">
        <v>190.96</v>
      </c>
      <c r="L7172" s="1">
        <v>868</v>
      </c>
    </row>
    <row r="7173" spans="1:12">
      <c r="A7173" t="s">
        <v>15348</v>
      </c>
      <c r="B7173" t="s">
        <v>15730</v>
      </c>
      <c r="C7173" t="s">
        <v>14</v>
      </c>
      <c r="D7173" t="s">
        <v>15</v>
      </c>
      <c r="E7173" t="s">
        <v>15731</v>
      </c>
      <c r="F7173" t="s">
        <v>15744</v>
      </c>
      <c r="G7173" t="s">
        <v>15745</v>
      </c>
      <c r="H7173" s="1">
        <v>13287.8</v>
      </c>
      <c r="I7173" t="s">
        <v>308</v>
      </c>
      <c r="J7173" s="1">
        <v>346.48</v>
      </c>
      <c r="K7173" s="1">
        <v>62.48</v>
      </c>
      <c r="L7173" s="1">
        <v>284</v>
      </c>
    </row>
    <row r="7174" spans="1:12">
      <c r="A7174" t="s">
        <v>15348</v>
      </c>
      <c r="B7174" t="s">
        <v>15730</v>
      </c>
      <c r="C7174" t="s">
        <v>14</v>
      </c>
      <c r="D7174" t="s">
        <v>15</v>
      </c>
      <c r="E7174" t="s">
        <v>15731</v>
      </c>
      <c r="F7174" t="s">
        <v>15742</v>
      </c>
      <c r="G7174" t="s">
        <v>15743</v>
      </c>
      <c r="H7174" s="1">
        <v>13287.8</v>
      </c>
      <c r="I7174" t="s">
        <v>706</v>
      </c>
      <c r="J7174" s="1">
        <v>1076.04</v>
      </c>
      <c r="K7174" s="1">
        <v>194.04</v>
      </c>
      <c r="L7174" s="1">
        <v>882</v>
      </c>
    </row>
    <row r="7175" spans="1:12">
      <c r="A7175" t="s">
        <v>15348</v>
      </c>
      <c r="B7175" t="s">
        <v>15730</v>
      </c>
      <c r="C7175" t="s">
        <v>14</v>
      </c>
      <c r="D7175" t="s">
        <v>15</v>
      </c>
      <c r="E7175" t="s">
        <v>15731</v>
      </c>
      <c r="F7175" t="s">
        <v>15746</v>
      </c>
      <c r="G7175" t="s">
        <v>15747</v>
      </c>
      <c r="H7175" s="1">
        <v>13287.8</v>
      </c>
      <c r="I7175" t="s">
        <v>308</v>
      </c>
      <c r="J7175" s="1">
        <v>2485.14</v>
      </c>
      <c r="K7175" s="1">
        <v>448.14</v>
      </c>
      <c r="L7175" s="1">
        <v>2037</v>
      </c>
    </row>
    <row r="7176" spans="1:12">
      <c r="A7176" t="s">
        <v>15348</v>
      </c>
      <c r="B7176" t="s">
        <v>15730</v>
      </c>
      <c r="C7176" t="s">
        <v>14</v>
      </c>
      <c r="D7176" t="s">
        <v>15</v>
      </c>
      <c r="E7176" t="s">
        <v>15731</v>
      </c>
      <c r="F7176" t="s">
        <v>15748</v>
      </c>
      <c r="G7176" t="s">
        <v>15749</v>
      </c>
      <c r="H7176" s="1">
        <v>13287.8</v>
      </c>
      <c r="I7176" t="s">
        <v>308</v>
      </c>
      <c r="J7176" s="1">
        <v>360.14</v>
      </c>
      <c r="K7176" s="1">
        <v>64.94</v>
      </c>
      <c r="L7176" s="1">
        <v>295.2</v>
      </c>
    </row>
    <row r="7177" spans="1:12">
      <c r="A7177" t="s">
        <v>15348</v>
      </c>
      <c r="B7177" t="s">
        <v>15750</v>
      </c>
      <c r="C7177" t="s">
        <v>14</v>
      </c>
      <c r="D7177" t="s">
        <v>15</v>
      </c>
      <c r="E7177" t="s">
        <v>15751</v>
      </c>
      <c r="F7177" t="s">
        <v>15752</v>
      </c>
      <c r="G7177" t="s">
        <v>15753</v>
      </c>
      <c r="H7177" s="1">
        <v>45408.4</v>
      </c>
      <c r="I7177" t="s">
        <v>308</v>
      </c>
      <c r="J7177" s="1">
        <v>8235</v>
      </c>
      <c r="K7177" s="1">
        <v>1485</v>
      </c>
      <c r="L7177" s="1">
        <v>6750</v>
      </c>
    </row>
    <row r="7178" spans="1:12">
      <c r="A7178" t="s">
        <v>15348</v>
      </c>
      <c r="B7178" t="s">
        <v>15750</v>
      </c>
      <c r="C7178" t="s">
        <v>14</v>
      </c>
      <c r="D7178" t="s">
        <v>15</v>
      </c>
      <c r="E7178" t="s">
        <v>15751</v>
      </c>
      <c r="F7178" t="s">
        <v>15754</v>
      </c>
      <c r="G7178" t="s">
        <v>15755</v>
      </c>
      <c r="H7178" s="1">
        <v>45408.4</v>
      </c>
      <c r="I7178" t="s">
        <v>308</v>
      </c>
      <c r="J7178" s="1">
        <v>45943.25</v>
      </c>
      <c r="K7178" s="1">
        <v>8284.85</v>
      </c>
      <c r="L7178" s="1">
        <v>37658.400000000001</v>
      </c>
    </row>
    <row r="7179" spans="1:12">
      <c r="A7179" t="s">
        <v>15348</v>
      </c>
      <c r="B7179" t="s">
        <v>15750</v>
      </c>
      <c r="C7179" t="s">
        <v>14</v>
      </c>
      <c r="D7179" t="s">
        <v>15</v>
      </c>
      <c r="E7179" t="s">
        <v>15751</v>
      </c>
      <c r="F7179" t="s">
        <v>15756</v>
      </c>
      <c r="G7179" t="s">
        <v>15757</v>
      </c>
      <c r="H7179" s="1">
        <v>45408.4</v>
      </c>
      <c r="I7179" t="s">
        <v>308</v>
      </c>
      <c r="J7179" s="1">
        <v>1220</v>
      </c>
      <c r="K7179" s="1">
        <v>220</v>
      </c>
      <c r="L7179" s="1">
        <v>1000</v>
      </c>
    </row>
    <row r="7180" spans="1:12">
      <c r="A7180" t="s">
        <v>15348</v>
      </c>
      <c r="B7180" t="s">
        <v>15758</v>
      </c>
      <c r="C7180" t="s">
        <v>14</v>
      </c>
      <c r="D7180" t="s">
        <v>15</v>
      </c>
      <c r="E7180" t="s">
        <v>15759</v>
      </c>
      <c r="F7180" t="s">
        <v>15760</v>
      </c>
      <c r="G7180" t="s">
        <v>15761</v>
      </c>
      <c r="H7180" s="1">
        <v>14459.14</v>
      </c>
      <c r="I7180" t="s">
        <v>308</v>
      </c>
      <c r="J7180" s="1">
        <v>5270.4</v>
      </c>
      <c r="K7180" s="1">
        <v>950.4</v>
      </c>
      <c r="L7180" s="1">
        <v>4320</v>
      </c>
    </row>
    <row r="7181" spans="1:12">
      <c r="A7181" t="s">
        <v>15348</v>
      </c>
      <c r="B7181" t="s">
        <v>15758</v>
      </c>
      <c r="C7181" t="s">
        <v>14</v>
      </c>
      <c r="D7181" t="s">
        <v>15</v>
      </c>
      <c r="E7181" t="s">
        <v>15759</v>
      </c>
      <c r="F7181" t="s">
        <v>15762</v>
      </c>
      <c r="G7181" t="s">
        <v>15763</v>
      </c>
      <c r="H7181" s="1">
        <v>14459.14</v>
      </c>
      <c r="I7181" t="s">
        <v>1671</v>
      </c>
      <c r="J7181" s="1">
        <v>2576.31</v>
      </c>
      <c r="K7181" s="1">
        <v>464.58</v>
      </c>
      <c r="L7181" s="1">
        <v>2111.73</v>
      </c>
    </row>
    <row r="7182" spans="1:12">
      <c r="A7182" t="s">
        <v>15348</v>
      </c>
      <c r="B7182" t="s">
        <v>15758</v>
      </c>
      <c r="C7182" t="s">
        <v>14</v>
      </c>
      <c r="D7182" t="s">
        <v>15</v>
      </c>
      <c r="E7182" t="s">
        <v>15759</v>
      </c>
      <c r="F7182" t="s">
        <v>15764</v>
      </c>
      <c r="G7182" t="s">
        <v>15765</v>
      </c>
      <c r="H7182" s="1">
        <v>14459.14</v>
      </c>
      <c r="I7182" t="s">
        <v>706</v>
      </c>
      <c r="J7182" s="1">
        <v>2696.2</v>
      </c>
      <c r="K7182" s="1">
        <v>486.2</v>
      </c>
      <c r="L7182" s="1">
        <v>2210</v>
      </c>
    </row>
    <row r="7183" spans="1:12">
      <c r="A7183" t="s">
        <v>15348</v>
      </c>
      <c r="B7183" t="s">
        <v>15758</v>
      </c>
      <c r="C7183" t="s">
        <v>14</v>
      </c>
      <c r="D7183" t="s">
        <v>15</v>
      </c>
      <c r="E7183" t="s">
        <v>15759</v>
      </c>
      <c r="F7183" t="s">
        <v>15764</v>
      </c>
      <c r="G7183" t="s">
        <v>15765</v>
      </c>
      <c r="H7183" s="1">
        <v>14459.14</v>
      </c>
      <c r="I7183" t="s">
        <v>308</v>
      </c>
      <c r="J7183" s="1">
        <v>3513.6</v>
      </c>
      <c r="K7183" s="1">
        <v>633.6</v>
      </c>
      <c r="L7183" s="1">
        <v>2880</v>
      </c>
    </row>
    <row r="7184" spans="1:12">
      <c r="A7184" t="s">
        <v>15348</v>
      </c>
      <c r="B7184" t="s">
        <v>15758</v>
      </c>
      <c r="C7184" t="s">
        <v>14</v>
      </c>
      <c r="D7184" t="s">
        <v>15</v>
      </c>
      <c r="E7184" t="s">
        <v>15759</v>
      </c>
      <c r="F7184" t="s">
        <v>15766</v>
      </c>
      <c r="G7184" t="s">
        <v>15767</v>
      </c>
      <c r="H7184" s="1">
        <v>14459.14</v>
      </c>
      <c r="I7184" t="s">
        <v>1671</v>
      </c>
      <c r="J7184" s="1">
        <v>629.11</v>
      </c>
      <c r="K7184" s="1">
        <v>29.95</v>
      </c>
      <c r="L7184" s="1">
        <v>599.16</v>
      </c>
    </row>
    <row r="7185" spans="1:12">
      <c r="A7185" t="s">
        <v>15348</v>
      </c>
      <c r="B7185" t="s">
        <v>15758</v>
      </c>
      <c r="C7185" t="s">
        <v>14</v>
      </c>
      <c r="D7185" t="s">
        <v>15</v>
      </c>
      <c r="E7185" t="s">
        <v>15759</v>
      </c>
      <c r="F7185" t="s">
        <v>15768</v>
      </c>
      <c r="G7185" t="s">
        <v>15769</v>
      </c>
      <c r="H7185" s="1">
        <v>14459.14</v>
      </c>
      <c r="I7185" t="s">
        <v>625</v>
      </c>
      <c r="J7185" s="1">
        <v>1327.67</v>
      </c>
      <c r="K7185" s="1">
        <v>239.42</v>
      </c>
      <c r="L7185" s="1">
        <v>1088.25</v>
      </c>
    </row>
    <row r="7186" spans="1:12">
      <c r="A7186" t="s">
        <v>15348</v>
      </c>
      <c r="B7186" t="s">
        <v>15758</v>
      </c>
      <c r="C7186" t="s">
        <v>14</v>
      </c>
      <c r="D7186" t="s">
        <v>15</v>
      </c>
      <c r="E7186" t="s">
        <v>15759</v>
      </c>
      <c r="F7186" t="s">
        <v>15760</v>
      </c>
      <c r="G7186" t="s">
        <v>15761</v>
      </c>
      <c r="H7186" s="1">
        <v>14459.14</v>
      </c>
      <c r="I7186" t="s">
        <v>706</v>
      </c>
      <c r="J7186" s="1">
        <v>1525</v>
      </c>
      <c r="K7186" s="1">
        <v>275</v>
      </c>
      <c r="L7186" s="1">
        <v>1250</v>
      </c>
    </row>
    <row r="7187" spans="1:12">
      <c r="A7187" t="s">
        <v>15348</v>
      </c>
      <c r="B7187" t="s">
        <v>15770</v>
      </c>
      <c r="C7187" t="s">
        <v>14</v>
      </c>
      <c r="D7187" t="s">
        <v>15</v>
      </c>
      <c r="E7187" t="s">
        <v>15771</v>
      </c>
      <c r="F7187" t="s">
        <v>15772</v>
      </c>
      <c r="G7187" t="s">
        <v>15773</v>
      </c>
      <c r="H7187" s="1">
        <v>5570</v>
      </c>
      <c r="I7187" t="s">
        <v>308</v>
      </c>
      <c r="J7187" s="1">
        <v>1528.8</v>
      </c>
      <c r="K7187" s="1">
        <v>58.8</v>
      </c>
      <c r="L7187" s="1">
        <v>1470</v>
      </c>
    </row>
    <row r="7188" spans="1:12">
      <c r="A7188" t="s">
        <v>15348</v>
      </c>
      <c r="B7188" t="s">
        <v>15770</v>
      </c>
      <c r="C7188" t="s">
        <v>14</v>
      </c>
      <c r="D7188" t="s">
        <v>15</v>
      </c>
      <c r="E7188" t="s">
        <v>15771</v>
      </c>
      <c r="F7188" t="s">
        <v>15774</v>
      </c>
      <c r="G7188" t="s">
        <v>15775</v>
      </c>
      <c r="H7188" s="1">
        <v>5570</v>
      </c>
      <c r="I7188" t="s">
        <v>308</v>
      </c>
      <c r="J7188" s="1">
        <v>4264</v>
      </c>
      <c r="K7188" s="1">
        <v>164</v>
      </c>
      <c r="L7188" s="1">
        <v>4100</v>
      </c>
    </row>
    <row r="7189" spans="1:12">
      <c r="A7189" t="s">
        <v>15348</v>
      </c>
      <c r="B7189" t="s">
        <v>15776</v>
      </c>
      <c r="C7189" t="s">
        <v>14</v>
      </c>
      <c r="D7189" t="s">
        <v>15</v>
      </c>
      <c r="E7189" t="s">
        <v>2708</v>
      </c>
      <c r="F7189" t="s">
        <v>15777</v>
      </c>
      <c r="G7189" t="s">
        <v>15778</v>
      </c>
      <c r="H7189" s="1">
        <v>16372</v>
      </c>
      <c r="I7189" t="s">
        <v>2711</v>
      </c>
      <c r="J7189" s="1">
        <v>16372</v>
      </c>
      <c r="K7189" s="1">
        <v>0</v>
      </c>
      <c r="L7189" s="1">
        <v>16372</v>
      </c>
    </row>
    <row r="7190" spans="1:12">
      <c r="A7190" t="s">
        <v>15348</v>
      </c>
      <c r="B7190" t="s">
        <v>15779</v>
      </c>
      <c r="C7190" t="s">
        <v>14</v>
      </c>
      <c r="D7190" t="s">
        <v>15</v>
      </c>
      <c r="E7190" t="s">
        <v>2708</v>
      </c>
      <c r="F7190" t="s">
        <v>15780</v>
      </c>
      <c r="G7190" t="s">
        <v>15781</v>
      </c>
      <c r="H7190" s="1">
        <v>4939</v>
      </c>
      <c r="I7190" t="s">
        <v>2711</v>
      </c>
      <c r="J7190" s="1">
        <v>4939</v>
      </c>
      <c r="K7190" s="1">
        <v>0</v>
      </c>
      <c r="L7190" s="1">
        <v>4939</v>
      </c>
    </row>
    <row r="7191" spans="1:12">
      <c r="A7191" t="s">
        <v>15348</v>
      </c>
      <c r="B7191" t="s">
        <v>15782</v>
      </c>
      <c r="C7191" t="s">
        <v>14</v>
      </c>
      <c r="D7191" t="s">
        <v>15</v>
      </c>
      <c r="E7191" t="s">
        <v>15783</v>
      </c>
      <c r="F7191" t="s">
        <v>15784</v>
      </c>
      <c r="G7191" t="s">
        <v>15785</v>
      </c>
      <c r="H7191" s="1">
        <v>5823</v>
      </c>
      <c r="I7191" t="s">
        <v>308</v>
      </c>
      <c r="J7191" s="1">
        <v>1738.5</v>
      </c>
      <c r="K7191" s="1">
        <v>313.5</v>
      </c>
      <c r="L7191" s="1">
        <v>1425</v>
      </c>
    </row>
    <row r="7192" spans="1:12">
      <c r="A7192" t="s">
        <v>15348</v>
      </c>
      <c r="B7192" t="s">
        <v>15782</v>
      </c>
      <c r="C7192" t="s">
        <v>14</v>
      </c>
      <c r="D7192" t="s">
        <v>15</v>
      </c>
      <c r="E7192" t="s">
        <v>15783</v>
      </c>
      <c r="F7192" t="s">
        <v>15786</v>
      </c>
      <c r="G7192" t="s">
        <v>15787</v>
      </c>
      <c r="H7192" s="1">
        <v>5823</v>
      </c>
      <c r="I7192" t="s">
        <v>308</v>
      </c>
      <c r="J7192" s="1">
        <v>1888.56</v>
      </c>
      <c r="K7192" s="1">
        <v>340.56</v>
      </c>
      <c r="L7192" s="1">
        <v>1548</v>
      </c>
    </row>
    <row r="7193" spans="1:12">
      <c r="A7193" t="s">
        <v>15348</v>
      </c>
      <c r="B7193" t="s">
        <v>15782</v>
      </c>
      <c r="C7193" t="s">
        <v>14</v>
      </c>
      <c r="D7193" t="s">
        <v>15</v>
      </c>
      <c r="E7193" t="s">
        <v>15783</v>
      </c>
      <c r="F7193" t="s">
        <v>15788</v>
      </c>
      <c r="G7193" t="s">
        <v>15789</v>
      </c>
      <c r="H7193" s="1">
        <v>5823</v>
      </c>
      <c r="I7193" t="s">
        <v>308</v>
      </c>
      <c r="J7193" s="1">
        <v>3477</v>
      </c>
      <c r="K7193" s="1">
        <v>627</v>
      </c>
      <c r="L7193" s="1">
        <v>2850</v>
      </c>
    </row>
    <row r="7194" spans="1:12">
      <c r="A7194" t="s">
        <v>15348</v>
      </c>
      <c r="B7194" t="s">
        <v>15790</v>
      </c>
      <c r="C7194" t="s">
        <v>14</v>
      </c>
      <c r="D7194" t="s">
        <v>15</v>
      </c>
      <c r="E7194" t="s">
        <v>15791</v>
      </c>
      <c r="F7194" t="s">
        <v>15792</v>
      </c>
      <c r="G7194" t="s">
        <v>15793</v>
      </c>
      <c r="H7194" s="1">
        <v>39943.25</v>
      </c>
      <c r="I7194" t="s">
        <v>308</v>
      </c>
      <c r="J7194" s="1">
        <v>37884.97</v>
      </c>
      <c r="K7194" s="1">
        <v>6831.72</v>
      </c>
      <c r="L7194" s="1">
        <v>31053.25</v>
      </c>
    </row>
    <row r="7195" spans="1:12">
      <c r="A7195" t="s">
        <v>15348</v>
      </c>
      <c r="B7195" t="s">
        <v>15790</v>
      </c>
      <c r="C7195" t="s">
        <v>14</v>
      </c>
      <c r="D7195" t="s">
        <v>15</v>
      </c>
      <c r="E7195" t="s">
        <v>15791</v>
      </c>
      <c r="F7195" t="s">
        <v>15794</v>
      </c>
      <c r="G7195" t="s">
        <v>15795</v>
      </c>
      <c r="H7195" s="1">
        <v>39943.25</v>
      </c>
      <c r="I7195" t="s">
        <v>308</v>
      </c>
      <c r="J7195" s="1">
        <v>1366.4</v>
      </c>
      <c r="K7195" s="1">
        <v>246.4</v>
      </c>
      <c r="L7195" s="1">
        <v>1120</v>
      </c>
    </row>
    <row r="7196" spans="1:12">
      <c r="A7196" t="s">
        <v>15348</v>
      </c>
      <c r="B7196" t="s">
        <v>15790</v>
      </c>
      <c r="C7196" t="s">
        <v>14</v>
      </c>
      <c r="D7196" t="s">
        <v>15</v>
      </c>
      <c r="E7196" t="s">
        <v>15791</v>
      </c>
      <c r="F7196" t="s">
        <v>15796</v>
      </c>
      <c r="G7196" t="s">
        <v>15797</v>
      </c>
      <c r="H7196" s="1">
        <v>39943.25</v>
      </c>
      <c r="I7196" t="s">
        <v>308</v>
      </c>
      <c r="J7196" s="1">
        <v>195.2</v>
      </c>
      <c r="K7196" s="1">
        <v>35.200000000000003</v>
      </c>
      <c r="L7196" s="1">
        <v>160</v>
      </c>
    </row>
    <row r="7197" spans="1:12">
      <c r="A7197" t="s">
        <v>15348</v>
      </c>
      <c r="B7197" t="s">
        <v>15790</v>
      </c>
      <c r="C7197" t="s">
        <v>14</v>
      </c>
      <c r="D7197" t="s">
        <v>15</v>
      </c>
      <c r="E7197" t="s">
        <v>15791</v>
      </c>
      <c r="F7197" t="s">
        <v>15798</v>
      </c>
      <c r="G7197" t="s">
        <v>15799</v>
      </c>
      <c r="H7197" s="1">
        <v>39943.25</v>
      </c>
      <c r="I7197" t="s">
        <v>308</v>
      </c>
      <c r="J7197" s="1">
        <v>780.8</v>
      </c>
      <c r="K7197" s="1">
        <v>140.80000000000001</v>
      </c>
      <c r="L7197" s="1">
        <v>640</v>
      </c>
    </row>
    <row r="7198" spans="1:12">
      <c r="A7198" t="s">
        <v>15348</v>
      </c>
      <c r="B7198" t="s">
        <v>15790</v>
      </c>
      <c r="C7198" t="s">
        <v>14</v>
      </c>
      <c r="D7198" t="s">
        <v>15</v>
      </c>
      <c r="E7198" t="s">
        <v>15791</v>
      </c>
      <c r="F7198" t="s">
        <v>15800</v>
      </c>
      <c r="G7198" t="s">
        <v>15801</v>
      </c>
      <c r="H7198" s="1">
        <v>39943.25</v>
      </c>
      <c r="I7198" t="s">
        <v>308</v>
      </c>
      <c r="J7198" s="1">
        <v>900</v>
      </c>
      <c r="K7198" s="1">
        <v>90</v>
      </c>
      <c r="L7198" s="1">
        <v>810</v>
      </c>
    </row>
    <row r="7199" spans="1:12">
      <c r="A7199" t="s">
        <v>15348</v>
      </c>
      <c r="B7199" t="s">
        <v>15790</v>
      </c>
      <c r="C7199" t="s">
        <v>14</v>
      </c>
      <c r="D7199" t="s">
        <v>15</v>
      </c>
      <c r="E7199" t="s">
        <v>15791</v>
      </c>
      <c r="F7199" t="s">
        <v>15802</v>
      </c>
      <c r="G7199" t="s">
        <v>15803</v>
      </c>
      <c r="H7199" s="1">
        <v>39943.25</v>
      </c>
      <c r="I7199" t="s">
        <v>308</v>
      </c>
      <c r="J7199" s="1">
        <v>509.6</v>
      </c>
      <c r="K7199" s="1">
        <v>19.600000000000001</v>
      </c>
      <c r="L7199" s="1">
        <v>490</v>
      </c>
    </row>
    <row r="7200" spans="1:12">
      <c r="A7200" t="s">
        <v>15348</v>
      </c>
      <c r="B7200" t="s">
        <v>15790</v>
      </c>
      <c r="C7200" t="s">
        <v>14</v>
      </c>
      <c r="D7200" t="s">
        <v>15</v>
      </c>
      <c r="E7200" t="s">
        <v>15791</v>
      </c>
      <c r="F7200" t="s">
        <v>15804</v>
      </c>
      <c r="G7200" t="s">
        <v>15805</v>
      </c>
      <c r="H7200" s="1">
        <v>39943.25</v>
      </c>
      <c r="I7200" t="s">
        <v>308</v>
      </c>
      <c r="J7200" s="1">
        <v>390.4</v>
      </c>
      <c r="K7200" s="1">
        <v>70.400000000000006</v>
      </c>
      <c r="L7200" s="1">
        <v>320</v>
      </c>
    </row>
    <row r="7201" spans="1:12">
      <c r="A7201" t="s">
        <v>15348</v>
      </c>
      <c r="B7201" t="s">
        <v>15790</v>
      </c>
      <c r="C7201" t="s">
        <v>14</v>
      </c>
      <c r="D7201" t="s">
        <v>15</v>
      </c>
      <c r="E7201" t="s">
        <v>15791</v>
      </c>
      <c r="F7201" t="s">
        <v>15806</v>
      </c>
      <c r="G7201" t="s">
        <v>15807</v>
      </c>
      <c r="H7201" s="1">
        <v>39943.25</v>
      </c>
      <c r="I7201" t="s">
        <v>308</v>
      </c>
      <c r="J7201" s="1">
        <v>3057.6</v>
      </c>
      <c r="K7201" s="1">
        <v>117.6</v>
      </c>
      <c r="L7201" s="1">
        <v>2940</v>
      </c>
    </row>
    <row r="7202" spans="1:12">
      <c r="A7202" t="s">
        <v>15348</v>
      </c>
      <c r="B7202" t="s">
        <v>15790</v>
      </c>
      <c r="C7202" t="s">
        <v>14</v>
      </c>
      <c r="D7202" t="s">
        <v>15</v>
      </c>
      <c r="E7202" t="s">
        <v>15791</v>
      </c>
      <c r="F7202" t="s">
        <v>15808</v>
      </c>
      <c r="G7202" t="s">
        <v>15809</v>
      </c>
      <c r="H7202" s="1">
        <v>39943.25</v>
      </c>
      <c r="I7202" t="s">
        <v>308</v>
      </c>
      <c r="J7202" s="1">
        <v>1171.2</v>
      </c>
      <c r="K7202" s="1">
        <v>211.2</v>
      </c>
      <c r="L7202" s="1">
        <v>960</v>
      </c>
    </row>
    <row r="7203" spans="1:12">
      <c r="A7203" t="s">
        <v>15348</v>
      </c>
      <c r="B7203" t="s">
        <v>15790</v>
      </c>
      <c r="C7203" t="s">
        <v>14</v>
      </c>
      <c r="D7203" t="s">
        <v>15</v>
      </c>
      <c r="E7203" t="s">
        <v>15791</v>
      </c>
      <c r="F7203" t="s">
        <v>15810</v>
      </c>
      <c r="G7203" t="s">
        <v>15811</v>
      </c>
      <c r="H7203" s="1">
        <v>39943.25</v>
      </c>
      <c r="I7203" t="s">
        <v>308</v>
      </c>
      <c r="J7203" s="1">
        <v>509.6</v>
      </c>
      <c r="K7203" s="1">
        <v>19.600000000000001</v>
      </c>
      <c r="L7203" s="1">
        <v>490</v>
      </c>
    </row>
    <row r="7204" spans="1:12">
      <c r="A7204" t="s">
        <v>15348</v>
      </c>
      <c r="B7204" t="s">
        <v>15790</v>
      </c>
      <c r="C7204" t="s">
        <v>14</v>
      </c>
      <c r="D7204" t="s">
        <v>15</v>
      </c>
      <c r="E7204" t="s">
        <v>15791</v>
      </c>
      <c r="F7204" t="s">
        <v>15812</v>
      </c>
      <c r="G7204" t="s">
        <v>15813</v>
      </c>
      <c r="H7204" s="1">
        <v>39943.25</v>
      </c>
      <c r="I7204" t="s">
        <v>308</v>
      </c>
      <c r="J7204" s="1">
        <v>1171.2</v>
      </c>
      <c r="K7204" s="1">
        <v>211.2</v>
      </c>
      <c r="L7204" s="1">
        <v>960</v>
      </c>
    </row>
    <row r="7205" spans="1:12">
      <c r="A7205" t="s">
        <v>15348</v>
      </c>
      <c r="B7205" t="s">
        <v>15814</v>
      </c>
      <c r="C7205" t="s">
        <v>14</v>
      </c>
      <c r="D7205" t="s">
        <v>15</v>
      </c>
      <c r="E7205" t="s">
        <v>15815</v>
      </c>
      <c r="F7205" t="s">
        <v>15816</v>
      </c>
      <c r="G7205" t="s">
        <v>15817</v>
      </c>
      <c r="H7205" s="1">
        <v>3624</v>
      </c>
      <c r="I7205" t="s">
        <v>308</v>
      </c>
      <c r="J7205" s="1">
        <v>292.8</v>
      </c>
      <c r="K7205" s="1">
        <v>52.8</v>
      </c>
      <c r="L7205" s="1">
        <v>240</v>
      </c>
    </row>
    <row r="7206" spans="1:12">
      <c r="A7206" t="s">
        <v>15348</v>
      </c>
      <c r="B7206" t="s">
        <v>15814</v>
      </c>
      <c r="C7206" t="s">
        <v>14</v>
      </c>
      <c r="D7206" t="s">
        <v>15</v>
      </c>
      <c r="E7206" t="s">
        <v>15815</v>
      </c>
      <c r="F7206" t="s">
        <v>15818</v>
      </c>
      <c r="G7206" t="s">
        <v>15819</v>
      </c>
      <c r="H7206" s="1">
        <v>3624</v>
      </c>
      <c r="I7206" t="s">
        <v>308</v>
      </c>
      <c r="J7206" s="1">
        <v>156.16</v>
      </c>
      <c r="K7206" s="1">
        <v>28.16</v>
      </c>
      <c r="L7206" s="1">
        <v>128</v>
      </c>
    </row>
    <row r="7207" spans="1:12">
      <c r="A7207" t="s">
        <v>15348</v>
      </c>
      <c r="B7207" t="s">
        <v>15814</v>
      </c>
      <c r="C7207" t="s">
        <v>14</v>
      </c>
      <c r="D7207" t="s">
        <v>15</v>
      </c>
      <c r="E7207" t="s">
        <v>15815</v>
      </c>
      <c r="F7207" t="s">
        <v>15820</v>
      </c>
      <c r="G7207" t="s">
        <v>15821</v>
      </c>
      <c r="H7207" s="1">
        <v>3624</v>
      </c>
      <c r="I7207" t="s">
        <v>308</v>
      </c>
      <c r="J7207" s="1">
        <v>1044.32</v>
      </c>
      <c r="K7207" s="1">
        <v>188.32</v>
      </c>
      <c r="L7207" s="1">
        <v>856</v>
      </c>
    </row>
    <row r="7208" spans="1:12">
      <c r="A7208" t="s">
        <v>15348</v>
      </c>
      <c r="B7208" t="s">
        <v>15814</v>
      </c>
      <c r="C7208" t="s">
        <v>14</v>
      </c>
      <c r="D7208" t="s">
        <v>15</v>
      </c>
      <c r="E7208" t="s">
        <v>15815</v>
      </c>
      <c r="F7208" t="s">
        <v>15822</v>
      </c>
      <c r="G7208" t="s">
        <v>15823</v>
      </c>
      <c r="H7208" s="1">
        <v>3624</v>
      </c>
      <c r="I7208" t="s">
        <v>308</v>
      </c>
      <c r="J7208" s="1">
        <v>692.96</v>
      </c>
      <c r="K7208" s="1">
        <v>124.96</v>
      </c>
      <c r="L7208" s="1">
        <v>568</v>
      </c>
    </row>
    <row r="7209" spans="1:12">
      <c r="A7209" t="s">
        <v>15348</v>
      </c>
      <c r="B7209" t="s">
        <v>15814</v>
      </c>
      <c r="C7209" t="s">
        <v>14</v>
      </c>
      <c r="D7209" t="s">
        <v>15</v>
      </c>
      <c r="E7209" t="s">
        <v>15815</v>
      </c>
      <c r="F7209" t="s">
        <v>15824</v>
      </c>
      <c r="G7209" t="s">
        <v>15825</v>
      </c>
      <c r="H7209" s="1">
        <v>3624</v>
      </c>
      <c r="I7209" t="s">
        <v>308</v>
      </c>
      <c r="J7209" s="1">
        <v>741.76</v>
      </c>
      <c r="K7209" s="1">
        <v>133.76</v>
      </c>
      <c r="L7209" s="1">
        <v>608</v>
      </c>
    </row>
    <row r="7210" spans="1:12">
      <c r="A7210" t="s">
        <v>15348</v>
      </c>
      <c r="B7210" t="s">
        <v>15814</v>
      </c>
      <c r="C7210" t="s">
        <v>14</v>
      </c>
      <c r="D7210" t="s">
        <v>15</v>
      </c>
      <c r="E7210" t="s">
        <v>15815</v>
      </c>
      <c r="F7210" t="s">
        <v>15826</v>
      </c>
      <c r="G7210" t="s">
        <v>15827</v>
      </c>
      <c r="H7210" s="1">
        <v>3624</v>
      </c>
      <c r="I7210" t="s">
        <v>308</v>
      </c>
      <c r="J7210" s="1">
        <v>780.8</v>
      </c>
      <c r="K7210" s="1">
        <v>140.80000000000001</v>
      </c>
      <c r="L7210" s="1">
        <v>640</v>
      </c>
    </row>
    <row r="7211" spans="1:12">
      <c r="A7211" t="s">
        <v>15348</v>
      </c>
      <c r="B7211" t="s">
        <v>15814</v>
      </c>
      <c r="C7211" t="s">
        <v>14</v>
      </c>
      <c r="D7211" t="s">
        <v>15</v>
      </c>
      <c r="E7211" t="s">
        <v>15815</v>
      </c>
      <c r="F7211" t="s">
        <v>15828</v>
      </c>
      <c r="G7211" t="s">
        <v>15829</v>
      </c>
      <c r="H7211" s="1">
        <v>3624</v>
      </c>
      <c r="I7211" t="s">
        <v>308</v>
      </c>
      <c r="J7211" s="1">
        <v>488</v>
      </c>
      <c r="K7211" s="1">
        <v>88</v>
      </c>
      <c r="L7211" s="1">
        <v>400</v>
      </c>
    </row>
    <row r="7212" spans="1:12">
      <c r="A7212" t="s">
        <v>15348</v>
      </c>
      <c r="B7212" t="s">
        <v>15814</v>
      </c>
      <c r="C7212" t="s">
        <v>14</v>
      </c>
      <c r="D7212" t="s">
        <v>15</v>
      </c>
      <c r="E7212" t="s">
        <v>15815</v>
      </c>
      <c r="F7212" t="s">
        <v>15830</v>
      </c>
      <c r="G7212" t="s">
        <v>15831</v>
      </c>
      <c r="H7212" s="1">
        <v>3624</v>
      </c>
      <c r="I7212" t="s">
        <v>308</v>
      </c>
      <c r="J7212" s="1">
        <v>224.48</v>
      </c>
      <c r="K7212" s="1">
        <v>40.479999999999997</v>
      </c>
      <c r="L7212" s="1">
        <v>184</v>
      </c>
    </row>
    <row r="7213" spans="1:12">
      <c r="A7213" t="s">
        <v>15348</v>
      </c>
      <c r="B7213" t="s">
        <v>15832</v>
      </c>
      <c r="C7213" t="s">
        <v>14</v>
      </c>
      <c r="D7213" t="s">
        <v>15</v>
      </c>
      <c r="E7213" t="s">
        <v>15833</v>
      </c>
      <c r="F7213" t="s">
        <v>15834</v>
      </c>
      <c r="G7213" t="s">
        <v>15835</v>
      </c>
      <c r="H7213" s="1">
        <v>6873</v>
      </c>
      <c r="I7213" t="s">
        <v>308</v>
      </c>
      <c r="J7213" s="1">
        <v>414.8</v>
      </c>
      <c r="K7213" s="1">
        <v>74.8</v>
      </c>
      <c r="L7213" s="1">
        <v>340</v>
      </c>
    </row>
    <row r="7214" spans="1:12">
      <c r="A7214" t="s">
        <v>15348</v>
      </c>
      <c r="B7214" t="s">
        <v>15832</v>
      </c>
      <c r="C7214" t="s">
        <v>14</v>
      </c>
      <c r="D7214" t="s">
        <v>15</v>
      </c>
      <c r="E7214" t="s">
        <v>15833</v>
      </c>
      <c r="F7214" t="s">
        <v>15836</v>
      </c>
      <c r="G7214" t="s">
        <v>15837</v>
      </c>
      <c r="H7214" s="1">
        <v>6873</v>
      </c>
      <c r="I7214" t="s">
        <v>308</v>
      </c>
      <c r="J7214" s="1">
        <v>373.32</v>
      </c>
      <c r="K7214" s="1">
        <v>67.319999999999993</v>
      </c>
      <c r="L7214" s="1">
        <v>306</v>
      </c>
    </row>
    <row r="7215" spans="1:12">
      <c r="A7215" t="s">
        <v>15348</v>
      </c>
      <c r="B7215" t="s">
        <v>15832</v>
      </c>
      <c r="C7215" t="s">
        <v>14</v>
      </c>
      <c r="D7215" t="s">
        <v>15</v>
      </c>
      <c r="E7215" t="s">
        <v>15833</v>
      </c>
      <c r="F7215" t="s">
        <v>15838</v>
      </c>
      <c r="G7215" t="s">
        <v>15839</v>
      </c>
      <c r="H7215" s="1">
        <v>6873</v>
      </c>
      <c r="I7215" t="s">
        <v>308</v>
      </c>
      <c r="J7215" s="1">
        <v>414.8</v>
      </c>
      <c r="K7215" s="1">
        <v>74.8</v>
      </c>
      <c r="L7215" s="1">
        <v>340</v>
      </c>
    </row>
    <row r="7216" spans="1:12">
      <c r="A7216" t="s">
        <v>15348</v>
      </c>
      <c r="B7216" t="s">
        <v>15832</v>
      </c>
      <c r="C7216" t="s">
        <v>14</v>
      </c>
      <c r="D7216" t="s">
        <v>15</v>
      </c>
      <c r="E7216" t="s">
        <v>15833</v>
      </c>
      <c r="F7216" t="s">
        <v>15840</v>
      </c>
      <c r="G7216" t="s">
        <v>15841</v>
      </c>
      <c r="H7216" s="1">
        <v>6873</v>
      </c>
      <c r="I7216" t="s">
        <v>308</v>
      </c>
      <c r="J7216" s="1">
        <v>414.8</v>
      </c>
      <c r="K7216" s="1">
        <v>74.8</v>
      </c>
      <c r="L7216" s="1">
        <v>340</v>
      </c>
    </row>
    <row r="7217" spans="1:12">
      <c r="A7217" t="s">
        <v>15348</v>
      </c>
      <c r="B7217" t="s">
        <v>15832</v>
      </c>
      <c r="C7217" t="s">
        <v>14</v>
      </c>
      <c r="D7217" t="s">
        <v>15</v>
      </c>
      <c r="E7217" t="s">
        <v>15833</v>
      </c>
      <c r="F7217" t="s">
        <v>15842</v>
      </c>
      <c r="G7217" t="s">
        <v>15843</v>
      </c>
      <c r="H7217" s="1">
        <v>6873</v>
      </c>
      <c r="I7217" t="s">
        <v>706</v>
      </c>
      <c r="J7217" s="1">
        <v>1073.5999999999999</v>
      </c>
      <c r="K7217" s="1">
        <v>193.6</v>
      </c>
      <c r="L7217" s="1">
        <v>880</v>
      </c>
    </row>
    <row r="7218" spans="1:12">
      <c r="A7218" t="s">
        <v>15348</v>
      </c>
      <c r="B7218" t="s">
        <v>15832</v>
      </c>
      <c r="C7218" t="s">
        <v>14</v>
      </c>
      <c r="D7218" t="s">
        <v>15</v>
      </c>
      <c r="E7218" t="s">
        <v>15833</v>
      </c>
      <c r="F7218" t="s">
        <v>15844</v>
      </c>
      <c r="G7218" t="s">
        <v>15845</v>
      </c>
      <c r="H7218" s="1">
        <v>6873</v>
      </c>
      <c r="I7218" t="s">
        <v>308</v>
      </c>
      <c r="J7218" s="1">
        <v>373.32</v>
      </c>
      <c r="K7218" s="1">
        <v>67.319999999999993</v>
      </c>
      <c r="L7218" s="1">
        <v>306</v>
      </c>
    </row>
    <row r="7219" spans="1:12">
      <c r="A7219" t="s">
        <v>15348</v>
      </c>
      <c r="B7219" t="s">
        <v>15832</v>
      </c>
      <c r="C7219" t="s">
        <v>14</v>
      </c>
      <c r="D7219" t="s">
        <v>15</v>
      </c>
      <c r="E7219" t="s">
        <v>15833</v>
      </c>
      <c r="F7219" t="s">
        <v>15846</v>
      </c>
      <c r="G7219" t="s">
        <v>15847</v>
      </c>
      <c r="H7219" s="1">
        <v>6873</v>
      </c>
      <c r="I7219" t="s">
        <v>308</v>
      </c>
      <c r="J7219" s="1">
        <v>518.5</v>
      </c>
      <c r="K7219" s="1">
        <v>93.5</v>
      </c>
      <c r="L7219" s="1">
        <v>425</v>
      </c>
    </row>
    <row r="7220" spans="1:12">
      <c r="A7220" t="s">
        <v>15348</v>
      </c>
      <c r="B7220" t="s">
        <v>15832</v>
      </c>
      <c r="C7220" t="s">
        <v>14</v>
      </c>
      <c r="D7220" t="s">
        <v>15</v>
      </c>
      <c r="E7220" t="s">
        <v>15833</v>
      </c>
      <c r="F7220" t="s">
        <v>15848</v>
      </c>
      <c r="G7220" t="s">
        <v>15849</v>
      </c>
      <c r="H7220" s="1">
        <v>6873</v>
      </c>
      <c r="I7220" t="s">
        <v>308</v>
      </c>
      <c r="J7220" s="1">
        <v>3782</v>
      </c>
      <c r="K7220" s="1">
        <v>682</v>
      </c>
      <c r="L7220" s="1">
        <v>3100</v>
      </c>
    </row>
    <row r="7221" spans="1:12">
      <c r="A7221" t="s">
        <v>15348</v>
      </c>
      <c r="B7221" t="s">
        <v>15832</v>
      </c>
      <c r="C7221" t="s">
        <v>14</v>
      </c>
      <c r="D7221" t="s">
        <v>15</v>
      </c>
      <c r="E7221" t="s">
        <v>15833</v>
      </c>
      <c r="F7221" t="s">
        <v>15850</v>
      </c>
      <c r="G7221" t="s">
        <v>15851</v>
      </c>
      <c r="H7221" s="1">
        <v>6873</v>
      </c>
      <c r="I7221" t="s">
        <v>308</v>
      </c>
      <c r="J7221" s="1">
        <v>373.32</v>
      </c>
      <c r="K7221" s="1">
        <v>67.319999999999993</v>
      </c>
      <c r="L7221" s="1">
        <v>306</v>
      </c>
    </row>
    <row r="7222" spans="1:12">
      <c r="A7222" t="s">
        <v>15348</v>
      </c>
      <c r="B7222" t="s">
        <v>15832</v>
      </c>
      <c r="C7222" t="s">
        <v>14</v>
      </c>
      <c r="D7222" t="s">
        <v>15</v>
      </c>
      <c r="E7222" t="s">
        <v>15833</v>
      </c>
      <c r="F7222" t="s">
        <v>15852</v>
      </c>
      <c r="G7222" t="s">
        <v>15853</v>
      </c>
      <c r="H7222" s="1">
        <v>6873</v>
      </c>
      <c r="I7222" t="s">
        <v>308</v>
      </c>
      <c r="J7222" s="1">
        <v>646.6</v>
      </c>
      <c r="K7222" s="1">
        <v>116.6</v>
      </c>
      <c r="L7222" s="1">
        <v>530</v>
      </c>
    </row>
    <row r="7223" spans="1:12">
      <c r="A7223" t="s">
        <v>15348</v>
      </c>
      <c r="B7223" t="s">
        <v>15854</v>
      </c>
      <c r="C7223" t="s">
        <v>14</v>
      </c>
      <c r="D7223" t="s">
        <v>15</v>
      </c>
      <c r="E7223" t="s">
        <v>15855</v>
      </c>
      <c r="F7223" t="s">
        <v>15856</v>
      </c>
      <c r="G7223" t="s">
        <v>15857</v>
      </c>
      <c r="H7223" s="1">
        <v>10904</v>
      </c>
      <c r="I7223" t="s">
        <v>308</v>
      </c>
      <c r="J7223" s="1">
        <v>8227.68</v>
      </c>
      <c r="K7223" s="1">
        <v>1483.68</v>
      </c>
      <c r="L7223" s="1">
        <v>6744</v>
      </c>
    </row>
    <row r="7224" spans="1:12">
      <c r="A7224" t="s">
        <v>15348</v>
      </c>
      <c r="B7224" t="s">
        <v>15854</v>
      </c>
      <c r="C7224" t="s">
        <v>14</v>
      </c>
      <c r="D7224" t="s">
        <v>15</v>
      </c>
      <c r="E7224" t="s">
        <v>15855</v>
      </c>
      <c r="F7224" t="s">
        <v>15858</v>
      </c>
      <c r="G7224" t="s">
        <v>15859</v>
      </c>
      <c r="H7224" s="1">
        <v>10904</v>
      </c>
      <c r="I7224" t="s">
        <v>308</v>
      </c>
      <c r="J7224" s="1">
        <v>3123.2</v>
      </c>
      <c r="K7224" s="1">
        <v>563.20000000000005</v>
      </c>
      <c r="L7224" s="1">
        <v>2560</v>
      </c>
    </row>
    <row r="7225" spans="1:12">
      <c r="A7225" t="s">
        <v>15348</v>
      </c>
      <c r="B7225" t="s">
        <v>15854</v>
      </c>
      <c r="C7225" t="s">
        <v>14</v>
      </c>
      <c r="D7225" t="s">
        <v>15</v>
      </c>
      <c r="E7225" t="s">
        <v>15855</v>
      </c>
      <c r="F7225" t="s">
        <v>15860</v>
      </c>
      <c r="G7225" t="s">
        <v>15861</v>
      </c>
      <c r="H7225" s="1">
        <v>10904</v>
      </c>
      <c r="I7225" t="s">
        <v>308</v>
      </c>
      <c r="J7225" s="1">
        <v>1952</v>
      </c>
      <c r="K7225" s="1">
        <v>352</v>
      </c>
      <c r="L7225" s="1">
        <v>1600</v>
      </c>
    </row>
    <row r="7226" spans="1:12">
      <c r="A7226" t="s">
        <v>15348</v>
      </c>
      <c r="B7226" t="s">
        <v>15862</v>
      </c>
      <c r="C7226" t="s">
        <v>14</v>
      </c>
      <c r="D7226" t="s">
        <v>15</v>
      </c>
      <c r="E7226" t="s">
        <v>15863</v>
      </c>
      <c r="F7226" t="s">
        <v>15864</v>
      </c>
      <c r="G7226" t="s">
        <v>15865</v>
      </c>
      <c r="H7226" s="1">
        <v>5476</v>
      </c>
      <c r="I7226" t="s">
        <v>299</v>
      </c>
      <c r="J7226" s="1">
        <v>572</v>
      </c>
      <c r="K7226" s="1">
        <v>52</v>
      </c>
      <c r="L7226" s="1">
        <v>520</v>
      </c>
    </row>
    <row r="7227" spans="1:12">
      <c r="A7227" t="s">
        <v>15348</v>
      </c>
      <c r="B7227" t="s">
        <v>15862</v>
      </c>
      <c r="C7227" t="s">
        <v>14</v>
      </c>
      <c r="D7227" t="s">
        <v>15</v>
      </c>
      <c r="E7227" t="s">
        <v>15863</v>
      </c>
      <c r="F7227" t="s">
        <v>15866</v>
      </c>
      <c r="G7227" t="s">
        <v>15867</v>
      </c>
      <c r="H7227" s="1">
        <v>5476</v>
      </c>
      <c r="I7227" t="s">
        <v>299</v>
      </c>
      <c r="J7227" s="1">
        <v>5451.6</v>
      </c>
      <c r="K7227" s="1">
        <v>495.6</v>
      </c>
      <c r="L7227" s="1">
        <v>4956</v>
      </c>
    </row>
    <row r="7228" spans="1:12">
      <c r="A7228" t="s">
        <v>15348</v>
      </c>
      <c r="B7228" t="s">
        <v>15868</v>
      </c>
      <c r="C7228" t="s">
        <v>14</v>
      </c>
      <c r="D7228" t="s">
        <v>15</v>
      </c>
      <c r="E7228" t="s">
        <v>15869</v>
      </c>
      <c r="F7228" t="s">
        <v>15870</v>
      </c>
      <c r="G7228" t="s">
        <v>15871</v>
      </c>
      <c r="H7228" s="1">
        <v>12201.1</v>
      </c>
      <c r="I7228" t="s">
        <v>614</v>
      </c>
      <c r="J7228" s="1">
        <v>183</v>
      </c>
      <c r="K7228" s="1">
        <v>33</v>
      </c>
      <c r="L7228" s="1">
        <v>150</v>
      </c>
    </row>
    <row r="7229" spans="1:12">
      <c r="A7229" t="s">
        <v>15348</v>
      </c>
      <c r="B7229" t="s">
        <v>15868</v>
      </c>
      <c r="C7229" t="s">
        <v>14</v>
      </c>
      <c r="D7229" t="s">
        <v>15</v>
      </c>
      <c r="E7229" t="s">
        <v>15869</v>
      </c>
      <c r="F7229" t="s">
        <v>15872</v>
      </c>
      <c r="G7229" t="s">
        <v>15873</v>
      </c>
      <c r="H7229" s="1">
        <v>12201.1</v>
      </c>
      <c r="I7229" t="s">
        <v>614</v>
      </c>
      <c r="J7229" s="1">
        <v>183</v>
      </c>
      <c r="K7229" s="1">
        <v>33</v>
      </c>
      <c r="L7229" s="1">
        <v>150</v>
      </c>
    </row>
    <row r="7230" spans="1:12">
      <c r="A7230" t="s">
        <v>15348</v>
      </c>
      <c r="B7230" t="s">
        <v>15868</v>
      </c>
      <c r="C7230" t="s">
        <v>14</v>
      </c>
      <c r="D7230" t="s">
        <v>15</v>
      </c>
      <c r="E7230" t="s">
        <v>15869</v>
      </c>
      <c r="F7230" t="s">
        <v>15870</v>
      </c>
      <c r="G7230" t="s">
        <v>15871</v>
      </c>
      <c r="H7230" s="1">
        <v>12201.1</v>
      </c>
      <c r="I7230" t="s">
        <v>299</v>
      </c>
      <c r="J7230" s="1">
        <v>15.51</v>
      </c>
      <c r="K7230" s="1">
        <v>1.41</v>
      </c>
      <c r="L7230" s="1">
        <v>14.1</v>
      </c>
    </row>
    <row r="7231" spans="1:12">
      <c r="A7231" t="s">
        <v>15348</v>
      </c>
      <c r="B7231" t="s">
        <v>15868</v>
      </c>
      <c r="C7231" t="s">
        <v>14</v>
      </c>
      <c r="D7231" t="s">
        <v>15</v>
      </c>
      <c r="E7231" t="s">
        <v>15869</v>
      </c>
      <c r="F7231" t="s">
        <v>15874</v>
      </c>
      <c r="G7231" t="s">
        <v>15875</v>
      </c>
      <c r="H7231" s="1">
        <v>12201.1</v>
      </c>
      <c r="I7231" t="s">
        <v>299</v>
      </c>
      <c r="J7231" s="1">
        <v>5359.2</v>
      </c>
      <c r="K7231" s="1">
        <v>487.2</v>
      </c>
      <c r="L7231" s="1">
        <v>4872</v>
      </c>
    </row>
    <row r="7232" spans="1:12">
      <c r="A7232" t="s">
        <v>15348</v>
      </c>
      <c r="B7232" t="s">
        <v>15868</v>
      </c>
      <c r="C7232" t="s">
        <v>14</v>
      </c>
      <c r="D7232" t="s">
        <v>15</v>
      </c>
      <c r="E7232" t="s">
        <v>15869</v>
      </c>
      <c r="F7232" t="s">
        <v>15876</v>
      </c>
      <c r="G7232" t="s">
        <v>15877</v>
      </c>
      <c r="H7232" s="1">
        <v>12201.1</v>
      </c>
      <c r="I7232" t="s">
        <v>299</v>
      </c>
      <c r="J7232" s="1">
        <v>237.6</v>
      </c>
      <c r="K7232" s="1">
        <v>21.6</v>
      </c>
      <c r="L7232" s="1">
        <v>216</v>
      </c>
    </row>
    <row r="7233" spans="1:12">
      <c r="A7233" t="s">
        <v>15348</v>
      </c>
      <c r="B7233" t="s">
        <v>15868</v>
      </c>
      <c r="C7233" t="s">
        <v>14</v>
      </c>
      <c r="D7233" t="s">
        <v>15</v>
      </c>
      <c r="E7233" t="s">
        <v>15869</v>
      </c>
      <c r="F7233" t="s">
        <v>15876</v>
      </c>
      <c r="G7233" t="s">
        <v>15877</v>
      </c>
      <c r="H7233" s="1">
        <v>12201.1</v>
      </c>
      <c r="I7233" t="s">
        <v>614</v>
      </c>
      <c r="J7233" s="1">
        <v>99</v>
      </c>
      <c r="K7233" s="1">
        <v>9</v>
      </c>
      <c r="L7233" s="1">
        <v>90</v>
      </c>
    </row>
    <row r="7234" spans="1:12">
      <c r="A7234" t="s">
        <v>15348</v>
      </c>
      <c r="B7234" t="s">
        <v>15868</v>
      </c>
      <c r="C7234" t="s">
        <v>14</v>
      </c>
      <c r="D7234" t="s">
        <v>15</v>
      </c>
      <c r="E7234" t="s">
        <v>15869</v>
      </c>
      <c r="F7234" t="s">
        <v>15872</v>
      </c>
      <c r="G7234" t="s">
        <v>15873</v>
      </c>
      <c r="H7234" s="1">
        <v>12201.1</v>
      </c>
      <c r="I7234" t="s">
        <v>299</v>
      </c>
      <c r="J7234" s="1">
        <v>103.4</v>
      </c>
      <c r="K7234" s="1">
        <v>9.4</v>
      </c>
      <c r="L7234" s="1">
        <v>94</v>
      </c>
    </row>
    <row r="7235" spans="1:12">
      <c r="A7235" t="s">
        <v>15348</v>
      </c>
      <c r="B7235" t="s">
        <v>15868</v>
      </c>
      <c r="C7235" t="s">
        <v>14</v>
      </c>
      <c r="D7235" t="s">
        <v>15</v>
      </c>
      <c r="E7235" t="s">
        <v>15869</v>
      </c>
      <c r="F7235" t="s">
        <v>15874</v>
      </c>
      <c r="G7235" t="s">
        <v>15875</v>
      </c>
      <c r="H7235" s="1">
        <v>12201.1</v>
      </c>
      <c r="I7235" t="s">
        <v>614</v>
      </c>
      <c r="J7235" s="1">
        <v>165</v>
      </c>
      <c r="K7235" s="1">
        <v>15</v>
      </c>
      <c r="L7235" s="1">
        <v>150</v>
      </c>
    </row>
    <row r="7236" spans="1:12">
      <c r="A7236" t="s">
        <v>15348</v>
      </c>
      <c r="B7236" t="s">
        <v>15868</v>
      </c>
      <c r="C7236" t="s">
        <v>14</v>
      </c>
      <c r="D7236" t="s">
        <v>15</v>
      </c>
      <c r="E7236" t="s">
        <v>15869</v>
      </c>
      <c r="F7236" t="s">
        <v>15878</v>
      </c>
      <c r="G7236" t="s">
        <v>15879</v>
      </c>
      <c r="H7236" s="1">
        <v>12201.1</v>
      </c>
      <c r="I7236" t="s">
        <v>299</v>
      </c>
      <c r="J7236" s="1">
        <v>6039</v>
      </c>
      <c r="K7236" s="1">
        <v>549</v>
      </c>
      <c r="L7236" s="1">
        <v>5490</v>
      </c>
    </row>
    <row r="7237" spans="1:12">
      <c r="A7237" t="s">
        <v>15348</v>
      </c>
      <c r="B7237" t="s">
        <v>15868</v>
      </c>
      <c r="C7237" t="s">
        <v>14</v>
      </c>
      <c r="D7237" t="s">
        <v>15</v>
      </c>
      <c r="E7237" t="s">
        <v>15869</v>
      </c>
      <c r="F7237" t="s">
        <v>15880</v>
      </c>
      <c r="G7237" t="s">
        <v>15881</v>
      </c>
      <c r="H7237" s="1">
        <v>12201.1</v>
      </c>
      <c r="I7237" t="s">
        <v>299</v>
      </c>
      <c r="J7237" s="1">
        <v>1072.5</v>
      </c>
      <c r="K7237" s="1">
        <v>97.5</v>
      </c>
      <c r="L7237" s="1">
        <v>975</v>
      </c>
    </row>
    <row r="7238" spans="1:12">
      <c r="A7238" t="s">
        <v>15348</v>
      </c>
      <c r="B7238" t="s">
        <v>15882</v>
      </c>
      <c r="C7238" t="s">
        <v>14</v>
      </c>
      <c r="D7238" t="s">
        <v>15</v>
      </c>
      <c r="E7238" t="s">
        <v>15883</v>
      </c>
      <c r="F7238" t="s">
        <v>15884</v>
      </c>
      <c r="G7238" t="s">
        <v>15885</v>
      </c>
      <c r="H7238" s="1">
        <v>6850</v>
      </c>
      <c r="I7238" t="s">
        <v>308</v>
      </c>
      <c r="J7238" s="1">
        <v>549</v>
      </c>
      <c r="K7238" s="1">
        <v>99</v>
      </c>
      <c r="L7238" s="1">
        <v>450</v>
      </c>
    </row>
    <row r="7239" spans="1:12">
      <c r="A7239" t="s">
        <v>15348</v>
      </c>
      <c r="B7239" t="s">
        <v>15882</v>
      </c>
      <c r="C7239" t="s">
        <v>14</v>
      </c>
      <c r="D7239" t="s">
        <v>15</v>
      </c>
      <c r="E7239" t="s">
        <v>15883</v>
      </c>
      <c r="F7239" t="s">
        <v>15886</v>
      </c>
      <c r="G7239" t="s">
        <v>15887</v>
      </c>
      <c r="H7239" s="1">
        <v>6850</v>
      </c>
      <c r="I7239" t="s">
        <v>308</v>
      </c>
      <c r="J7239" s="1">
        <v>610</v>
      </c>
      <c r="K7239" s="1">
        <v>110</v>
      </c>
      <c r="L7239" s="1">
        <v>500</v>
      </c>
    </row>
    <row r="7240" spans="1:12">
      <c r="A7240" t="s">
        <v>15348</v>
      </c>
      <c r="B7240" t="s">
        <v>15882</v>
      </c>
      <c r="C7240" t="s">
        <v>14</v>
      </c>
      <c r="D7240" t="s">
        <v>15</v>
      </c>
      <c r="E7240" t="s">
        <v>15883</v>
      </c>
      <c r="F7240" t="s">
        <v>15888</v>
      </c>
      <c r="G7240" t="s">
        <v>15889</v>
      </c>
      <c r="H7240" s="1">
        <v>6850</v>
      </c>
      <c r="I7240" t="s">
        <v>308</v>
      </c>
      <c r="J7240" s="1">
        <v>610</v>
      </c>
      <c r="K7240" s="1">
        <v>110</v>
      </c>
      <c r="L7240" s="1">
        <v>500</v>
      </c>
    </row>
    <row r="7241" spans="1:12">
      <c r="A7241" t="s">
        <v>15348</v>
      </c>
      <c r="B7241" t="s">
        <v>15882</v>
      </c>
      <c r="C7241" t="s">
        <v>14</v>
      </c>
      <c r="D7241" t="s">
        <v>15</v>
      </c>
      <c r="E7241" t="s">
        <v>15883</v>
      </c>
      <c r="F7241" t="s">
        <v>15890</v>
      </c>
      <c r="G7241" t="s">
        <v>15891</v>
      </c>
      <c r="H7241" s="1">
        <v>6850</v>
      </c>
      <c r="I7241" t="s">
        <v>308</v>
      </c>
      <c r="J7241" s="1">
        <v>707.6</v>
      </c>
      <c r="K7241" s="1">
        <v>127.6</v>
      </c>
      <c r="L7241" s="1">
        <v>580</v>
      </c>
    </row>
    <row r="7242" spans="1:12">
      <c r="A7242" t="s">
        <v>15348</v>
      </c>
      <c r="B7242" t="s">
        <v>15882</v>
      </c>
      <c r="C7242" t="s">
        <v>14</v>
      </c>
      <c r="D7242" t="s">
        <v>15</v>
      </c>
      <c r="E7242" t="s">
        <v>15883</v>
      </c>
      <c r="F7242" t="s">
        <v>15892</v>
      </c>
      <c r="G7242" t="s">
        <v>15893</v>
      </c>
      <c r="H7242" s="1">
        <v>6850</v>
      </c>
      <c r="I7242" t="s">
        <v>308</v>
      </c>
      <c r="J7242" s="1">
        <v>1061.4000000000001</v>
      </c>
      <c r="K7242" s="1">
        <v>191.4</v>
      </c>
      <c r="L7242" s="1">
        <v>870</v>
      </c>
    </row>
    <row r="7243" spans="1:12">
      <c r="A7243" t="s">
        <v>15348</v>
      </c>
      <c r="B7243" t="s">
        <v>15882</v>
      </c>
      <c r="C7243" t="s">
        <v>14</v>
      </c>
      <c r="D7243" t="s">
        <v>15</v>
      </c>
      <c r="E7243" t="s">
        <v>15883</v>
      </c>
      <c r="F7243" t="s">
        <v>15894</v>
      </c>
      <c r="G7243" t="s">
        <v>15895</v>
      </c>
      <c r="H7243" s="1">
        <v>6850</v>
      </c>
      <c r="I7243" t="s">
        <v>308</v>
      </c>
      <c r="J7243" s="1">
        <v>1415.2</v>
      </c>
      <c r="K7243" s="1">
        <v>255.2</v>
      </c>
      <c r="L7243" s="1">
        <v>1160</v>
      </c>
    </row>
    <row r="7244" spans="1:12">
      <c r="A7244" t="s">
        <v>15348</v>
      </c>
      <c r="B7244" t="s">
        <v>15882</v>
      </c>
      <c r="C7244" t="s">
        <v>14</v>
      </c>
      <c r="D7244" t="s">
        <v>15</v>
      </c>
      <c r="E7244" t="s">
        <v>15883</v>
      </c>
      <c r="F7244" t="s">
        <v>15896</v>
      </c>
      <c r="G7244" t="s">
        <v>15897</v>
      </c>
      <c r="H7244" s="1">
        <v>6850</v>
      </c>
      <c r="I7244" t="s">
        <v>308</v>
      </c>
      <c r="J7244" s="1">
        <v>915</v>
      </c>
      <c r="K7244" s="1">
        <v>165</v>
      </c>
      <c r="L7244" s="1">
        <v>750</v>
      </c>
    </row>
    <row r="7245" spans="1:12">
      <c r="A7245" t="s">
        <v>15348</v>
      </c>
      <c r="B7245" t="s">
        <v>15882</v>
      </c>
      <c r="C7245" t="s">
        <v>14</v>
      </c>
      <c r="D7245" t="s">
        <v>15</v>
      </c>
      <c r="E7245" t="s">
        <v>15883</v>
      </c>
      <c r="F7245" t="s">
        <v>15898</v>
      </c>
      <c r="G7245" t="s">
        <v>15899</v>
      </c>
      <c r="H7245" s="1">
        <v>6850</v>
      </c>
      <c r="I7245" t="s">
        <v>308</v>
      </c>
      <c r="J7245" s="1">
        <v>1061.4000000000001</v>
      </c>
      <c r="K7245" s="1">
        <v>191.4</v>
      </c>
      <c r="L7245" s="1">
        <v>870</v>
      </c>
    </row>
    <row r="7246" spans="1:12">
      <c r="A7246" t="s">
        <v>15348</v>
      </c>
      <c r="B7246" t="s">
        <v>15882</v>
      </c>
      <c r="C7246" t="s">
        <v>14</v>
      </c>
      <c r="D7246" t="s">
        <v>15</v>
      </c>
      <c r="E7246" t="s">
        <v>15883</v>
      </c>
      <c r="F7246" t="s">
        <v>15900</v>
      </c>
      <c r="G7246" t="s">
        <v>15901</v>
      </c>
      <c r="H7246" s="1">
        <v>6850</v>
      </c>
      <c r="I7246" t="s">
        <v>308</v>
      </c>
      <c r="J7246" s="1">
        <v>366</v>
      </c>
      <c r="K7246" s="1">
        <v>66</v>
      </c>
      <c r="L7246" s="1">
        <v>300</v>
      </c>
    </row>
    <row r="7247" spans="1:12">
      <c r="A7247" t="s">
        <v>15348</v>
      </c>
      <c r="B7247" t="s">
        <v>15882</v>
      </c>
      <c r="C7247" t="s">
        <v>14</v>
      </c>
      <c r="D7247" t="s">
        <v>15</v>
      </c>
      <c r="E7247" t="s">
        <v>15883</v>
      </c>
      <c r="F7247" t="s">
        <v>15902</v>
      </c>
      <c r="G7247" t="s">
        <v>15903</v>
      </c>
      <c r="H7247" s="1">
        <v>6850</v>
      </c>
      <c r="I7247" t="s">
        <v>308</v>
      </c>
      <c r="J7247" s="1">
        <v>1061.4000000000001</v>
      </c>
      <c r="K7247" s="1">
        <v>191.4</v>
      </c>
      <c r="L7247" s="1">
        <v>870</v>
      </c>
    </row>
    <row r="7248" spans="1:12">
      <c r="A7248" t="s">
        <v>15348</v>
      </c>
      <c r="B7248" t="s">
        <v>15904</v>
      </c>
      <c r="C7248" t="s">
        <v>14</v>
      </c>
      <c r="D7248" t="s">
        <v>15</v>
      </c>
      <c r="E7248" t="s">
        <v>15905</v>
      </c>
      <c r="F7248" t="s">
        <v>15906</v>
      </c>
      <c r="G7248" t="s">
        <v>15907</v>
      </c>
      <c r="H7248" s="1">
        <v>12988</v>
      </c>
      <c r="I7248" t="s">
        <v>299</v>
      </c>
      <c r="J7248" s="1">
        <v>2156</v>
      </c>
      <c r="K7248" s="1">
        <v>196</v>
      </c>
      <c r="L7248" s="1">
        <v>1960</v>
      </c>
    </row>
    <row r="7249" spans="1:12">
      <c r="A7249" t="s">
        <v>15348</v>
      </c>
      <c r="B7249" t="s">
        <v>15904</v>
      </c>
      <c r="C7249" t="s">
        <v>14</v>
      </c>
      <c r="D7249" t="s">
        <v>15</v>
      </c>
      <c r="E7249" t="s">
        <v>15905</v>
      </c>
      <c r="F7249" t="s">
        <v>15908</v>
      </c>
      <c r="G7249" t="s">
        <v>15909</v>
      </c>
      <c r="H7249" s="1">
        <v>12988</v>
      </c>
      <c r="I7249" t="s">
        <v>299</v>
      </c>
      <c r="J7249" s="1">
        <v>2002</v>
      </c>
      <c r="K7249" s="1">
        <v>182</v>
      </c>
      <c r="L7249" s="1">
        <v>1820</v>
      </c>
    </row>
    <row r="7250" spans="1:12">
      <c r="A7250" t="s">
        <v>15348</v>
      </c>
      <c r="B7250" t="s">
        <v>15904</v>
      </c>
      <c r="C7250" t="s">
        <v>14</v>
      </c>
      <c r="D7250" t="s">
        <v>15</v>
      </c>
      <c r="E7250" t="s">
        <v>15905</v>
      </c>
      <c r="F7250" t="s">
        <v>15910</v>
      </c>
      <c r="G7250" t="s">
        <v>15911</v>
      </c>
      <c r="H7250" s="1">
        <v>12988</v>
      </c>
      <c r="I7250" t="s">
        <v>299</v>
      </c>
      <c r="J7250" s="1">
        <v>4620</v>
      </c>
      <c r="K7250" s="1">
        <v>420</v>
      </c>
      <c r="L7250" s="1">
        <v>4200</v>
      </c>
    </row>
    <row r="7251" spans="1:12">
      <c r="A7251" t="s">
        <v>15348</v>
      </c>
      <c r="B7251" t="s">
        <v>15904</v>
      </c>
      <c r="C7251" t="s">
        <v>14</v>
      </c>
      <c r="D7251" t="s">
        <v>15</v>
      </c>
      <c r="E7251" t="s">
        <v>15905</v>
      </c>
      <c r="F7251" t="s">
        <v>15912</v>
      </c>
      <c r="G7251" t="s">
        <v>15913</v>
      </c>
      <c r="H7251" s="1">
        <v>12988</v>
      </c>
      <c r="I7251" t="s">
        <v>299</v>
      </c>
      <c r="J7251" s="1">
        <v>242</v>
      </c>
      <c r="K7251" s="1">
        <v>22</v>
      </c>
      <c r="L7251" s="1">
        <v>220</v>
      </c>
    </row>
    <row r="7252" spans="1:12">
      <c r="A7252" t="s">
        <v>15348</v>
      </c>
      <c r="B7252" t="s">
        <v>15904</v>
      </c>
      <c r="C7252" t="s">
        <v>14</v>
      </c>
      <c r="D7252" t="s">
        <v>15</v>
      </c>
      <c r="E7252" t="s">
        <v>15905</v>
      </c>
      <c r="F7252" t="s">
        <v>15914</v>
      </c>
      <c r="G7252" t="s">
        <v>15915</v>
      </c>
      <c r="H7252" s="1">
        <v>12988</v>
      </c>
      <c r="I7252" t="s">
        <v>299</v>
      </c>
      <c r="J7252" s="1">
        <v>770</v>
      </c>
      <c r="K7252" s="1">
        <v>70</v>
      </c>
      <c r="L7252" s="1">
        <v>700</v>
      </c>
    </row>
    <row r="7253" spans="1:12">
      <c r="A7253" t="s">
        <v>15348</v>
      </c>
      <c r="B7253" t="s">
        <v>15904</v>
      </c>
      <c r="C7253" t="s">
        <v>14</v>
      </c>
      <c r="D7253" t="s">
        <v>15</v>
      </c>
      <c r="E7253" t="s">
        <v>15905</v>
      </c>
      <c r="F7253" t="s">
        <v>15916</v>
      </c>
      <c r="G7253" t="s">
        <v>15917</v>
      </c>
      <c r="H7253" s="1">
        <v>12988</v>
      </c>
      <c r="I7253" t="s">
        <v>299</v>
      </c>
      <c r="J7253" s="1">
        <v>30.8</v>
      </c>
      <c r="K7253" s="1">
        <v>2.8</v>
      </c>
      <c r="L7253" s="1">
        <v>28</v>
      </c>
    </row>
    <row r="7254" spans="1:12">
      <c r="A7254" t="s">
        <v>15348</v>
      </c>
      <c r="B7254" t="s">
        <v>15904</v>
      </c>
      <c r="C7254" t="s">
        <v>14</v>
      </c>
      <c r="D7254" t="s">
        <v>15</v>
      </c>
      <c r="E7254" t="s">
        <v>15905</v>
      </c>
      <c r="F7254" t="s">
        <v>15918</v>
      </c>
      <c r="G7254" t="s">
        <v>15919</v>
      </c>
      <c r="H7254" s="1">
        <v>12988</v>
      </c>
      <c r="I7254" t="s">
        <v>299</v>
      </c>
      <c r="J7254" s="1">
        <v>2156</v>
      </c>
      <c r="K7254" s="1">
        <v>196</v>
      </c>
      <c r="L7254" s="1">
        <v>1960</v>
      </c>
    </row>
    <row r="7255" spans="1:12">
      <c r="A7255" t="s">
        <v>15348</v>
      </c>
      <c r="B7255" t="s">
        <v>15904</v>
      </c>
      <c r="C7255" t="s">
        <v>14</v>
      </c>
      <c r="D7255" t="s">
        <v>15</v>
      </c>
      <c r="E7255" t="s">
        <v>15905</v>
      </c>
      <c r="F7255" t="s">
        <v>15920</v>
      </c>
      <c r="G7255" t="s">
        <v>15921</v>
      </c>
      <c r="H7255" s="1">
        <v>12988</v>
      </c>
      <c r="I7255" t="s">
        <v>299</v>
      </c>
      <c r="J7255" s="1">
        <v>154</v>
      </c>
      <c r="K7255" s="1">
        <v>14</v>
      </c>
      <c r="L7255" s="1">
        <v>140</v>
      </c>
    </row>
    <row r="7256" spans="1:12">
      <c r="A7256" t="s">
        <v>15348</v>
      </c>
      <c r="B7256" t="s">
        <v>15904</v>
      </c>
      <c r="C7256" t="s">
        <v>14</v>
      </c>
      <c r="D7256" t="s">
        <v>15</v>
      </c>
      <c r="E7256" t="s">
        <v>15905</v>
      </c>
      <c r="F7256" t="s">
        <v>15922</v>
      </c>
      <c r="G7256" t="s">
        <v>15923</v>
      </c>
      <c r="H7256" s="1">
        <v>12988</v>
      </c>
      <c r="I7256" t="s">
        <v>299</v>
      </c>
      <c r="J7256" s="1">
        <v>2156</v>
      </c>
      <c r="K7256" s="1">
        <v>196</v>
      </c>
      <c r="L7256" s="1">
        <v>1960</v>
      </c>
    </row>
    <row r="7257" spans="1:12">
      <c r="A7257" t="s">
        <v>15348</v>
      </c>
      <c r="B7257" t="s">
        <v>15924</v>
      </c>
      <c r="C7257" t="s">
        <v>14</v>
      </c>
      <c r="D7257" t="s">
        <v>15</v>
      </c>
      <c r="E7257" t="s">
        <v>15925</v>
      </c>
      <c r="F7257" t="s">
        <v>15926</v>
      </c>
      <c r="G7257" t="s">
        <v>15927</v>
      </c>
      <c r="H7257" s="1">
        <v>16246.63</v>
      </c>
      <c r="I7257" t="s">
        <v>706</v>
      </c>
      <c r="J7257" s="1">
        <v>648.26</v>
      </c>
      <c r="K7257" s="1">
        <v>116.9</v>
      </c>
      <c r="L7257" s="1">
        <v>531.36</v>
      </c>
    </row>
    <row r="7258" spans="1:12">
      <c r="A7258" t="s">
        <v>15348</v>
      </c>
      <c r="B7258" t="s">
        <v>15924</v>
      </c>
      <c r="C7258" t="s">
        <v>14</v>
      </c>
      <c r="D7258" t="s">
        <v>15</v>
      </c>
      <c r="E7258" t="s">
        <v>15925</v>
      </c>
      <c r="F7258" t="s">
        <v>15928</v>
      </c>
      <c r="G7258" t="s">
        <v>15929</v>
      </c>
      <c r="H7258" s="1">
        <v>16246.63</v>
      </c>
      <c r="I7258" t="s">
        <v>706</v>
      </c>
      <c r="J7258" s="1">
        <v>9532.81</v>
      </c>
      <c r="K7258" s="1">
        <v>1719.03</v>
      </c>
      <c r="L7258" s="1">
        <v>7813.78</v>
      </c>
    </row>
    <row r="7259" spans="1:12">
      <c r="A7259" t="s">
        <v>15348</v>
      </c>
      <c r="B7259" t="s">
        <v>15924</v>
      </c>
      <c r="C7259" t="s">
        <v>14</v>
      </c>
      <c r="D7259" t="s">
        <v>15</v>
      </c>
      <c r="E7259" t="s">
        <v>15925</v>
      </c>
      <c r="F7259" t="s">
        <v>15930</v>
      </c>
      <c r="G7259" t="s">
        <v>15931</v>
      </c>
      <c r="H7259" s="1">
        <v>16246.63</v>
      </c>
      <c r="I7259" t="s">
        <v>706</v>
      </c>
      <c r="J7259" s="1">
        <v>271.3</v>
      </c>
      <c r="K7259" s="1">
        <v>48.92</v>
      </c>
      <c r="L7259" s="1">
        <v>222.38</v>
      </c>
    </row>
    <row r="7260" spans="1:12">
      <c r="A7260" t="s">
        <v>15348</v>
      </c>
      <c r="B7260" t="s">
        <v>15924</v>
      </c>
      <c r="C7260" t="s">
        <v>14</v>
      </c>
      <c r="D7260" t="s">
        <v>15</v>
      </c>
      <c r="E7260" t="s">
        <v>15925</v>
      </c>
      <c r="F7260" t="s">
        <v>15932</v>
      </c>
      <c r="G7260" t="s">
        <v>15933</v>
      </c>
      <c r="H7260" s="1">
        <v>16246.63</v>
      </c>
      <c r="I7260" t="s">
        <v>706</v>
      </c>
      <c r="J7260" s="1">
        <v>1295.52</v>
      </c>
      <c r="K7260" s="1">
        <v>233.62</v>
      </c>
      <c r="L7260" s="1">
        <v>1061.9000000000001</v>
      </c>
    </row>
    <row r="7261" spans="1:12">
      <c r="A7261" t="s">
        <v>15348</v>
      </c>
      <c r="B7261" t="s">
        <v>15924</v>
      </c>
      <c r="C7261" t="s">
        <v>14</v>
      </c>
      <c r="D7261" t="s">
        <v>15</v>
      </c>
      <c r="E7261" t="s">
        <v>15925</v>
      </c>
      <c r="F7261" t="s">
        <v>15934</v>
      </c>
      <c r="G7261" t="s">
        <v>15935</v>
      </c>
      <c r="H7261" s="1">
        <v>16246.63</v>
      </c>
      <c r="I7261" t="s">
        <v>706</v>
      </c>
      <c r="J7261" s="1">
        <v>1354.69</v>
      </c>
      <c r="K7261" s="1">
        <v>244.29</v>
      </c>
      <c r="L7261" s="1">
        <v>1110.4000000000001</v>
      </c>
    </row>
    <row r="7262" spans="1:12">
      <c r="A7262" t="s">
        <v>15348</v>
      </c>
      <c r="B7262" t="s">
        <v>15924</v>
      </c>
      <c r="C7262" t="s">
        <v>14</v>
      </c>
      <c r="D7262" t="s">
        <v>15</v>
      </c>
      <c r="E7262" t="s">
        <v>15925</v>
      </c>
      <c r="F7262" t="s">
        <v>15936</v>
      </c>
      <c r="G7262" t="s">
        <v>15937</v>
      </c>
      <c r="H7262" s="1">
        <v>16246.63</v>
      </c>
      <c r="I7262" t="s">
        <v>706</v>
      </c>
      <c r="J7262" s="1">
        <v>987.44</v>
      </c>
      <c r="K7262" s="1">
        <v>178.06</v>
      </c>
      <c r="L7262" s="1">
        <v>809.38</v>
      </c>
    </row>
    <row r="7263" spans="1:12">
      <c r="A7263" t="s">
        <v>15348</v>
      </c>
      <c r="B7263" t="s">
        <v>15924</v>
      </c>
      <c r="C7263" t="s">
        <v>14</v>
      </c>
      <c r="D7263" t="s">
        <v>15</v>
      </c>
      <c r="E7263" t="s">
        <v>15925</v>
      </c>
      <c r="F7263" t="s">
        <v>15938</v>
      </c>
      <c r="G7263" t="s">
        <v>15939</v>
      </c>
      <c r="H7263" s="1">
        <v>16246.63</v>
      </c>
      <c r="I7263" t="s">
        <v>706</v>
      </c>
      <c r="J7263" s="1">
        <v>5730.86</v>
      </c>
      <c r="K7263" s="1">
        <v>1033.43</v>
      </c>
      <c r="L7263" s="1">
        <v>4697.43</v>
      </c>
    </row>
    <row r="7264" spans="1:12">
      <c r="A7264" t="s">
        <v>15348</v>
      </c>
      <c r="B7264" t="s">
        <v>15940</v>
      </c>
      <c r="C7264" t="s">
        <v>14</v>
      </c>
      <c r="D7264" t="s">
        <v>15</v>
      </c>
      <c r="E7264" t="s">
        <v>15941</v>
      </c>
      <c r="F7264" t="s">
        <v>15942</v>
      </c>
      <c r="G7264" t="s">
        <v>15943</v>
      </c>
      <c r="H7264" s="1">
        <v>7.5</v>
      </c>
      <c r="I7264" t="s">
        <v>625</v>
      </c>
      <c r="J7264" s="1">
        <v>9.15</v>
      </c>
      <c r="K7264" s="1">
        <v>1.65</v>
      </c>
      <c r="L7264" s="1">
        <v>7.5</v>
      </c>
    </row>
    <row r="7265" spans="1:12">
      <c r="A7265" t="s">
        <v>15348</v>
      </c>
      <c r="B7265" t="s">
        <v>15944</v>
      </c>
      <c r="C7265" t="s">
        <v>14</v>
      </c>
      <c r="D7265" t="s">
        <v>15</v>
      </c>
      <c r="E7265" t="s">
        <v>15945</v>
      </c>
      <c r="F7265" t="s">
        <v>15946</v>
      </c>
      <c r="G7265" t="s">
        <v>15947</v>
      </c>
      <c r="H7265" s="1">
        <v>773264.06</v>
      </c>
      <c r="I7265" t="s">
        <v>299</v>
      </c>
      <c r="J7265" s="1">
        <v>2723.14</v>
      </c>
      <c r="K7265" s="1">
        <v>247.56</v>
      </c>
      <c r="L7265" s="1">
        <v>2475.58</v>
      </c>
    </row>
    <row r="7266" spans="1:12">
      <c r="A7266" t="s">
        <v>15348</v>
      </c>
      <c r="B7266" t="s">
        <v>15944</v>
      </c>
      <c r="C7266" t="s">
        <v>14</v>
      </c>
      <c r="D7266" t="s">
        <v>15</v>
      </c>
      <c r="E7266" t="s">
        <v>15945</v>
      </c>
      <c r="F7266" t="s">
        <v>15948</v>
      </c>
      <c r="G7266" t="s">
        <v>15949</v>
      </c>
      <c r="H7266" s="1">
        <v>773264.06</v>
      </c>
      <c r="I7266" t="s">
        <v>299</v>
      </c>
      <c r="J7266" s="1">
        <v>1016.4</v>
      </c>
      <c r="K7266" s="1">
        <v>92.4</v>
      </c>
      <c r="L7266" s="1">
        <v>924</v>
      </c>
    </row>
    <row r="7267" spans="1:12">
      <c r="A7267" t="s">
        <v>15348</v>
      </c>
      <c r="B7267" t="s">
        <v>15944</v>
      </c>
      <c r="C7267" t="s">
        <v>14</v>
      </c>
      <c r="D7267" t="s">
        <v>15</v>
      </c>
      <c r="E7267" t="s">
        <v>15945</v>
      </c>
      <c r="F7267" t="s">
        <v>15950</v>
      </c>
      <c r="G7267" t="s">
        <v>15951</v>
      </c>
      <c r="H7267" s="1">
        <v>773264.06</v>
      </c>
      <c r="I7267" t="s">
        <v>299</v>
      </c>
      <c r="J7267" s="1">
        <v>648.87</v>
      </c>
      <c r="K7267" s="1">
        <v>58.99</v>
      </c>
      <c r="L7267" s="1">
        <v>589.88</v>
      </c>
    </row>
    <row r="7268" spans="1:12">
      <c r="A7268" t="s">
        <v>15348</v>
      </c>
      <c r="B7268" t="s">
        <v>15944</v>
      </c>
      <c r="C7268" t="s">
        <v>14</v>
      </c>
      <c r="D7268" t="s">
        <v>15</v>
      </c>
      <c r="E7268" t="s">
        <v>15945</v>
      </c>
      <c r="F7268" t="s">
        <v>15952</v>
      </c>
      <c r="G7268" t="s">
        <v>15953</v>
      </c>
      <c r="H7268" s="1">
        <v>773264.06</v>
      </c>
      <c r="I7268" t="s">
        <v>299</v>
      </c>
      <c r="J7268" s="1">
        <v>228.47</v>
      </c>
      <c r="K7268" s="1">
        <v>20.77</v>
      </c>
      <c r="L7268" s="1">
        <v>207.7</v>
      </c>
    </row>
    <row r="7269" spans="1:12">
      <c r="A7269" t="s">
        <v>15348</v>
      </c>
      <c r="B7269" t="s">
        <v>15944</v>
      </c>
      <c r="C7269" t="s">
        <v>14</v>
      </c>
      <c r="D7269" t="s">
        <v>15</v>
      </c>
      <c r="E7269" t="s">
        <v>15945</v>
      </c>
      <c r="F7269" t="s">
        <v>15954</v>
      </c>
      <c r="G7269" t="s">
        <v>15955</v>
      </c>
      <c r="H7269" s="1">
        <v>773264.06</v>
      </c>
      <c r="I7269" t="s">
        <v>299</v>
      </c>
      <c r="J7269" s="1">
        <v>163.02000000000001</v>
      </c>
      <c r="K7269" s="1">
        <v>14.82</v>
      </c>
      <c r="L7269" s="1">
        <v>148.19999999999999</v>
      </c>
    </row>
    <row r="7270" spans="1:12">
      <c r="A7270" t="s">
        <v>15348</v>
      </c>
      <c r="B7270" t="s">
        <v>15944</v>
      </c>
      <c r="C7270" t="s">
        <v>14</v>
      </c>
      <c r="D7270" t="s">
        <v>15</v>
      </c>
      <c r="E7270" t="s">
        <v>15945</v>
      </c>
      <c r="F7270" t="s">
        <v>15956</v>
      </c>
      <c r="G7270" t="s">
        <v>15957</v>
      </c>
      <c r="H7270" s="1">
        <v>773264.06</v>
      </c>
      <c r="I7270" t="s">
        <v>299</v>
      </c>
      <c r="J7270" s="1">
        <v>367.53</v>
      </c>
      <c r="K7270" s="1">
        <v>33.409999999999997</v>
      </c>
      <c r="L7270" s="1">
        <v>334.12</v>
      </c>
    </row>
    <row r="7271" spans="1:12">
      <c r="A7271" t="s">
        <v>15348</v>
      </c>
      <c r="B7271" t="s">
        <v>15944</v>
      </c>
      <c r="C7271" t="s">
        <v>14</v>
      </c>
      <c r="D7271" t="s">
        <v>15</v>
      </c>
      <c r="E7271" t="s">
        <v>15945</v>
      </c>
      <c r="F7271" t="s">
        <v>15958</v>
      </c>
      <c r="G7271" t="s">
        <v>15959</v>
      </c>
      <c r="H7271" s="1">
        <v>773264.06</v>
      </c>
      <c r="I7271" t="s">
        <v>299</v>
      </c>
      <c r="J7271" s="1">
        <v>177763.3</v>
      </c>
      <c r="K7271" s="1">
        <v>16160.3</v>
      </c>
      <c r="L7271" s="1">
        <v>161603</v>
      </c>
    </row>
    <row r="7272" spans="1:12">
      <c r="A7272" t="s">
        <v>15348</v>
      </c>
      <c r="B7272" t="s">
        <v>15944</v>
      </c>
      <c r="C7272" t="s">
        <v>14</v>
      </c>
      <c r="D7272" t="s">
        <v>15</v>
      </c>
      <c r="E7272" t="s">
        <v>15945</v>
      </c>
      <c r="F7272" t="s">
        <v>15960</v>
      </c>
      <c r="G7272" t="s">
        <v>15961</v>
      </c>
      <c r="H7272" s="1">
        <v>773264.06</v>
      </c>
      <c r="I7272" t="s">
        <v>299</v>
      </c>
      <c r="J7272" s="1">
        <v>5293.38</v>
      </c>
      <c r="K7272" s="1">
        <v>481.22</v>
      </c>
      <c r="L7272" s="1">
        <v>4812.16</v>
      </c>
    </row>
    <row r="7273" spans="1:12">
      <c r="A7273" t="s">
        <v>15348</v>
      </c>
      <c r="B7273" t="s">
        <v>15944</v>
      </c>
      <c r="C7273" t="s">
        <v>14</v>
      </c>
      <c r="D7273" t="s">
        <v>15</v>
      </c>
      <c r="E7273" t="s">
        <v>15945</v>
      </c>
      <c r="F7273" t="s">
        <v>15962</v>
      </c>
      <c r="G7273" t="s">
        <v>15963</v>
      </c>
      <c r="H7273" s="1">
        <v>773264.06</v>
      </c>
      <c r="I7273" t="s">
        <v>299</v>
      </c>
      <c r="J7273" s="1">
        <v>177763.3</v>
      </c>
      <c r="K7273" s="1">
        <v>16160.3</v>
      </c>
      <c r="L7273" s="1">
        <v>161603</v>
      </c>
    </row>
    <row r="7274" spans="1:12">
      <c r="A7274" t="s">
        <v>15348</v>
      </c>
      <c r="B7274" t="s">
        <v>15944</v>
      </c>
      <c r="C7274" t="s">
        <v>14</v>
      </c>
      <c r="D7274" t="s">
        <v>15</v>
      </c>
      <c r="E7274" t="s">
        <v>15945</v>
      </c>
      <c r="F7274" t="s">
        <v>15964</v>
      </c>
      <c r="G7274" t="s">
        <v>15965</v>
      </c>
      <c r="H7274" s="1">
        <v>773264.06</v>
      </c>
      <c r="I7274" t="s">
        <v>299</v>
      </c>
      <c r="J7274" s="1">
        <v>17094</v>
      </c>
      <c r="K7274" s="1">
        <v>1554</v>
      </c>
      <c r="L7274" s="1">
        <v>15540</v>
      </c>
    </row>
    <row r="7275" spans="1:12">
      <c r="A7275" t="s">
        <v>15348</v>
      </c>
      <c r="B7275" t="s">
        <v>15944</v>
      </c>
      <c r="C7275" t="s">
        <v>14</v>
      </c>
      <c r="D7275" t="s">
        <v>15</v>
      </c>
      <c r="E7275" t="s">
        <v>15945</v>
      </c>
      <c r="F7275" t="s">
        <v>15966</v>
      </c>
      <c r="G7275" t="s">
        <v>15967</v>
      </c>
      <c r="H7275" s="1">
        <v>773264.06</v>
      </c>
      <c r="I7275" t="s">
        <v>299</v>
      </c>
      <c r="J7275" s="1">
        <v>177763.3</v>
      </c>
      <c r="K7275" s="1">
        <v>16160.3</v>
      </c>
      <c r="L7275" s="1">
        <v>161603</v>
      </c>
    </row>
    <row r="7276" spans="1:12">
      <c r="A7276" t="s">
        <v>15348</v>
      </c>
      <c r="B7276" t="s">
        <v>15944</v>
      </c>
      <c r="C7276" t="s">
        <v>14</v>
      </c>
      <c r="D7276" t="s">
        <v>15</v>
      </c>
      <c r="E7276" t="s">
        <v>15945</v>
      </c>
      <c r="F7276" t="s">
        <v>15968</v>
      </c>
      <c r="G7276" t="s">
        <v>15969</v>
      </c>
      <c r="H7276" s="1">
        <v>773264.06</v>
      </c>
      <c r="I7276" t="s">
        <v>299</v>
      </c>
      <c r="J7276" s="1">
        <v>61365.25</v>
      </c>
      <c r="K7276" s="1">
        <v>5578.66</v>
      </c>
      <c r="L7276" s="1">
        <v>55786.59</v>
      </c>
    </row>
    <row r="7277" spans="1:12">
      <c r="A7277" t="s">
        <v>15348</v>
      </c>
      <c r="B7277" t="s">
        <v>15944</v>
      </c>
      <c r="C7277" t="s">
        <v>14</v>
      </c>
      <c r="D7277" t="s">
        <v>15</v>
      </c>
      <c r="E7277" t="s">
        <v>15945</v>
      </c>
      <c r="F7277" t="s">
        <v>15970</v>
      </c>
      <c r="G7277" t="s">
        <v>15971</v>
      </c>
      <c r="H7277" s="1">
        <v>773264.06</v>
      </c>
      <c r="I7277" t="s">
        <v>299</v>
      </c>
      <c r="J7277" s="1">
        <v>26282.400000000001</v>
      </c>
      <c r="K7277" s="1">
        <v>2389.31</v>
      </c>
      <c r="L7277" s="1">
        <v>23893.09</v>
      </c>
    </row>
    <row r="7278" spans="1:12">
      <c r="A7278" t="s">
        <v>15348</v>
      </c>
      <c r="B7278" t="s">
        <v>15944</v>
      </c>
      <c r="C7278" t="s">
        <v>14</v>
      </c>
      <c r="D7278" t="s">
        <v>15</v>
      </c>
      <c r="E7278" t="s">
        <v>15945</v>
      </c>
      <c r="F7278" t="s">
        <v>15972</v>
      </c>
      <c r="G7278" t="s">
        <v>15973</v>
      </c>
      <c r="H7278" s="1">
        <v>773264.06</v>
      </c>
      <c r="I7278" t="s">
        <v>299</v>
      </c>
      <c r="J7278" s="1">
        <v>39031.19</v>
      </c>
      <c r="K7278" s="1">
        <v>3548.29</v>
      </c>
      <c r="L7278" s="1">
        <v>35482.9</v>
      </c>
    </row>
    <row r="7279" spans="1:12">
      <c r="A7279" t="s">
        <v>15348</v>
      </c>
      <c r="B7279" t="s">
        <v>15944</v>
      </c>
      <c r="C7279" t="s">
        <v>14</v>
      </c>
      <c r="D7279" t="s">
        <v>15</v>
      </c>
      <c r="E7279" t="s">
        <v>15945</v>
      </c>
      <c r="F7279" t="s">
        <v>15974</v>
      </c>
      <c r="G7279" t="s">
        <v>15975</v>
      </c>
      <c r="H7279" s="1">
        <v>773264.06</v>
      </c>
      <c r="I7279" t="s">
        <v>299</v>
      </c>
      <c r="J7279" s="1">
        <v>22903.54</v>
      </c>
      <c r="K7279" s="1">
        <v>2082.14</v>
      </c>
      <c r="L7279" s="1">
        <v>20821.400000000001</v>
      </c>
    </row>
    <row r="7280" spans="1:12">
      <c r="A7280" t="s">
        <v>15348</v>
      </c>
      <c r="B7280" t="s">
        <v>15944</v>
      </c>
      <c r="C7280" t="s">
        <v>14</v>
      </c>
      <c r="D7280" t="s">
        <v>15</v>
      </c>
      <c r="E7280" t="s">
        <v>15945</v>
      </c>
      <c r="F7280" t="s">
        <v>15976</v>
      </c>
      <c r="G7280" t="s">
        <v>15977</v>
      </c>
      <c r="H7280" s="1">
        <v>773264.06</v>
      </c>
      <c r="I7280" t="s">
        <v>299</v>
      </c>
      <c r="J7280" s="1">
        <v>1867.11</v>
      </c>
      <c r="K7280" s="1">
        <v>169.74</v>
      </c>
      <c r="L7280" s="1">
        <v>1697.37</v>
      </c>
    </row>
    <row r="7281" spans="1:12">
      <c r="A7281" t="s">
        <v>15348</v>
      </c>
      <c r="B7281" t="s">
        <v>15944</v>
      </c>
      <c r="C7281" t="s">
        <v>14</v>
      </c>
      <c r="D7281" t="s">
        <v>15</v>
      </c>
      <c r="E7281" t="s">
        <v>15945</v>
      </c>
      <c r="F7281" t="s">
        <v>15978</v>
      </c>
      <c r="G7281" t="s">
        <v>15979</v>
      </c>
      <c r="H7281" s="1">
        <v>773264.06</v>
      </c>
      <c r="I7281" t="s">
        <v>299</v>
      </c>
      <c r="J7281" s="1">
        <v>1527.28</v>
      </c>
      <c r="K7281" s="1">
        <v>138.84</v>
      </c>
      <c r="L7281" s="1">
        <v>1388.44</v>
      </c>
    </row>
    <row r="7282" spans="1:12">
      <c r="A7282" t="s">
        <v>15348</v>
      </c>
      <c r="B7282" t="s">
        <v>15944</v>
      </c>
      <c r="C7282" t="s">
        <v>14</v>
      </c>
      <c r="D7282" t="s">
        <v>15</v>
      </c>
      <c r="E7282" t="s">
        <v>15945</v>
      </c>
      <c r="F7282" t="s">
        <v>15980</v>
      </c>
      <c r="G7282" t="s">
        <v>15981</v>
      </c>
      <c r="H7282" s="1">
        <v>773264.06</v>
      </c>
      <c r="I7282" t="s">
        <v>299</v>
      </c>
      <c r="J7282" s="1">
        <v>7587.09</v>
      </c>
      <c r="K7282" s="1">
        <v>689.74</v>
      </c>
      <c r="L7282" s="1">
        <v>6897.35</v>
      </c>
    </row>
    <row r="7283" spans="1:12">
      <c r="A7283" t="s">
        <v>15348</v>
      </c>
      <c r="B7283" t="s">
        <v>15944</v>
      </c>
      <c r="C7283" t="s">
        <v>14</v>
      </c>
      <c r="D7283" t="s">
        <v>15</v>
      </c>
      <c r="E7283" t="s">
        <v>15945</v>
      </c>
      <c r="F7283" t="s">
        <v>15982</v>
      </c>
      <c r="G7283" t="s">
        <v>15983</v>
      </c>
      <c r="H7283" s="1">
        <v>773264.06</v>
      </c>
      <c r="I7283" t="s">
        <v>299</v>
      </c>
      <c r="J7283" s="1">
        <v>22579.88</v>
      </c>
      <c r="K7283" s="1">
        <v>2052.7199999999998</v>
      </c>
      <c r="L7283" s="1">
        <v>20527.16</v>
      </c>
    </row>
    <row r="7284" spans="1:12">
      <c r="A7284" t="s">
        <v>15348</v>
      </c>
      <c r="B7284" t="s">
        <v>15944</v>
      </c>
      <c r="C7284" t="s">
        <v>14</v>
      </c>
      <c r="D7284" t="s">
        <v>15</v>
      </c>
      <c r="E7284" t="s">
        <v>15945</v>
      </c>
      <c r="F7284" t="s">
        <v>15984</v>
      </c>
      <c r="G7284" t="s">
        <v>15985</v>
      </c>
      <c r="H7284" s="1">
        <v>773264.06</v>
      </c>
      <c r="I7284" t="s">
        <v>299</v>
      </c>
      <c r="J7284" s="1">
        <v>71786.649999999994</v>
      </c>
      <c r="K7284" s="1">
        <v>6526.06</v>
      </c>
      <c r="L7284" s="1">
        <v>65260.59</v>
      </c>
    </row>
    <row r="7285" spans="1:12">
      <c r="A7285" t="s">
        <v>15348</v>
      </c>
      <c r="B7285" t="s">
        <v>15944</v>
      </c>
      <c r="C7285" t="s">
        <v>14</v>
      </c>
      <c r="D7285" t="s">
        <v>15</v>
      </c>
      <c r="E7285" t="s">
        <v>15945</v>
      </c>
      <c r="F7285" t="s">
        <v>15986</v>
      </c>
      <c r="G7285" t="s">
        <v>15987</v>
      </c>
      <c r="H7285" s="1">
        <v>773264.06</v>
      </c>
      <c r="I7285" t="s">
        <v>299</v>
      </c>
      <c r="J7285" s="1">
        <v>818.55</v>
      </c>
      <c r="K7285" s="1">
        <v>74.41</v>
      </c>
      <c r="L7285" s="1">
        <v>744.14</v>
      </c>
    </row>
    <row r="7286" spans="1:12">
      <c r="A7286" t="s">
        <v>15348</v>
      </c>
      <c r="B7286" t="s">
        <v>15944</v>
      </c>
      <c r="C7286" t="s">
        <v>14</v>
      </c>
      <c r="D7286" t="s">
        <v>15</v>
      </c>
      <c r="E7286" t="s">
        <v>15945</v>
      </c>
      <c r="F7286" t="s">
        <v>15988</v>
      </c>
      <c r="G7286" t="s">
        <v>15989</v>
      </c>
      <c r="H7286" s="1">
        <v>773264.06</v>
      </c>
      <c r="I7286" t="s">
        <v>299</v>
      </c>
      <c r="J7286" s="1">
        <v>1287.3900000000001</v>
      </c>
      <c r="K7286" s="1">
        <v>117.04</v>
      </c>
      <c r="L7286" s="1">
        <v>1170.3499999999999</v>
      </c>
    </row>
    <row r="7287" spans="1:12">
      <c r="A7287" t="s">
        <v>15348</v>
      </c>
      <c r="B7287" t="s">
        <v>15944</v>
      </c>
      <c r="C7287" t="s">
        <v>14</v>
      </c>
      <c r="D7287" t="s">
        <v>15</v>
      </c>
      <c r="E7287" t="s">
        <v>15945</v>
      </c>
      <c r="F7287" t="s">
        <v>15990</v>
      </c>
      <c r="G7287" t="s">
        <v>15991</v>
      </c>
      <c r="H7287" s="1">
        <v>773264.06</v>
      </c>
      <c r="I7287" t="s">
        <v>299</v>
      </c>
      <c r="J7287" s="1">
        <v>18096.18</v>
      </c>
      <c r="K7287" s="1">
        <v>1645.11</v>
      </c>
      <c r="L7287" s="1">
        <v>16451.07</v>
      </c>
    </row>
    <row r="7288" spans="1:12">
      <c r="A7288" t="s">
        <v>15348</v>
      </c>
      <c r="B7288" t="s">
        <v>15944</v>
      </c>
      <c r="C7288" t="s">
        <v>14</v>
      </c>
      <c r="D7288" t="s">
        <v>15</v>
      </c>
      <c r="E7288" t="s">
        <v>15945</v>
      </c>
      <c r="F7288" t="s">
        <v>15992</v>
      </c>
      <c r="G7288" t="s">
        <v>15993</v>
      </c>
      <c r="H7288" s="1">
        <v>773264.06</v>
      </c>
      <c r="I7288" t="s">
        <v>299</v>
      </c>
      <c r="J7288" s="1">
        <v>9104.5</v>
      </c>
      <c r="K7288" s="1">
        <v>827.68</v>
      </c>
      <c r="L7288" s="1">
        <v>8276.82</v>
      </c>
    </row>
    <row r="7289" spans="1:12">
      <c r="A7289" t="s">
        <v>15348</v>
      </c>
      <c r="B7289" t="s">
        <v>15944</v>
      </c>
      <c r="C7289" t="s">
        <v>14</v>
      </c>
      <c r="D7289" t="s">
        <v>15</v>
      </c>
      <c r="E7289" t="s">
        <v>15945</v>
      </c>
      <c r="F7289" t="s">
        <v>15994</v>
      </c>
      <c r="G7289" t="s">
        <v>15995</v>
      </c>
      <c r="H7289" s="1">
        <v>773264.06</v>
      </c>
      <c r="I7289" t="s">
        <v>299</v>
      </c>
      <c r="J7289" s="1">
        <v>1794.55</v>
      </c>
      <c r="K7289" s="1">
        <v>163.13999999999999</v>
      </c>
      <c r="L7289" s="1">
        <v>1631.41</v>
      </c>
    </row>
    <row r="7290" spans="1:12">
      <c r="A7290" t="s">
        <v>15348</v>
      </c>
      <c r="B7290" t="s">
        <v>15944</v>
      </c>
      <c r="C7290" t="s">
        <v>14</v>
      </c>
      <c r="D7290" t="s">
        <v>15</v>
      </c>
      <c r="E7290" t="s">
        <v>15945</v>
      </c>
      <c r="F7290" t="s">
        <v>15996</v>
      </c>
      <c r="G7290" t="s">
        <v>15997</v>
      </c>
      <c r="H7290" s="1">
        <v>773264.06</v>
      </c>
      <c r="I7290" t="s">
        <v>299</v>
      </c>
      <c r="J7290" s="1">
        <v>3734.21</v>
      </c>
      <c r="K7290" s="1">
        <v>339.47</v>
      </c>
      <c r="L7290" s="1">
        <v>3394.74</v>
      </c>
    </row>
    <row r="7291" spans="1:12">
      <c r="A7291" t="s">
        <v>15348</v>
      </c>
      <c r="B7291" t="s">
        <v>15998</v>
      </c>
      <c r="C7291" t="s">
        <v>14</v>
      </c>
      <c r="D7291" t="s">
        <v>15</v>
      </c>
      <c r="E7291" t="s">
        <v>330</v>
      </c>
      <c r="F7291" t="s">
        <v>15999</v>
      </c>
      <c r="G7291" t="s">
        <v>16000</v>
      </c>
      <c r="H7291" s="1">
        <v>400875.18</v>
      </c>
      <c r="I7291" t="s">
        <v>299</v>
      </c>
      <c r="J7291" s="1">
        <v>3091.09</v>
      </c>
      <c r="K7291" s="1">
        <v>281.01</v>
      </c>
      <c r="L7291" s="1">
        <v>2810.08</v>
      </c>
    </row>
    <row r="7292" spans="1:12">
      <c r="A7292" t="s">
        <v>15348</v>
      </c>
      <c r="B7292" t="s">
        <v>15998</v>
      </c>
      <c r="C7292" t="s">
        <v>14</v>
      </c>
      <c r="D7292" t="s">
        <v>15</v>
      </c>
      <c r="E7292" t="s">
        <v>330</v>
      </c>
      <c r="F7292" t="s">
        <v>16001</v>
      </c>
      <c r="G7292" t="s">
        <v>16002</v>
      </c>
      <c r="H7292" s="1">
        <v>400875.18</v>
      </c>
      <c r="I7292" t="s">
        <v>299</v>
      </c>
      <c r="J7292" s="1">
        <v>14445.86</v>
      </c>
      <c r="K7292" s="1">
        <v>1313.26</v>
      </c>
      <c r="L7292" s="1">
        <v>13132.6</v>
      </c>
    </row>
    <row r="7293" spans="1:12">
      <c r="A7293" t="s">
        <v>15348</v>
      </c>
      <c r="B7293" t="s">
        <v>15998</v>
      </c>
      <c r="C7293" t="s">
        <v>14</v>
      </c>
      <c r="D7293" t="s">
        <v>15</v>
      </c>
      <c r="E7293" t="s">
        <v>330</v>
      </c>
      <c r="F7293" t="s">
        <v>16003</v>
      </c>
      <c r="G7293" t="s">
        <v>16004</v>
      </c>
      <c r="H7293" s="1">
        <v>400875.18</v>
      </c>
      <c r="I7293" t="s">
        <v>299</v>
      </c>
      <c r="J7293" s="1">
        <v>10709.45</v>
      </c>
      <c r="K7293" s="1">
        <v>973.59</v>
      </c>
      <c r="L7293" s="1">
        <v>9735.86</v>
      </c>
    </row>
    <row r="7294" spans="1:12">
      <c r="A7294" t="s">
        <v>15348</v>
      </c>
      <c r="B7294" t="s">
        <v>15998</v>
      </c>
      <c r="C7294" t="s">
        <v>14</v>
      </c>
      <c r="D7294" t="s">
        <v>15</v>
      </c>
      <c r="E7294" t="s">
        <v>330</v>
      </c>
      <c r="F7294" t="s">
        <v>16005</v>
      </c>
      <c r="G7294" t="s">
        <v>16006</v>
      </c>
      <c r="H7294" s="1">
        <v>400875.18</v>
      </c>
      <c r="I7294" t="s">
        <v>299</v>
      </c>
      <c r="J7294" s="1">
        <v>1704.12</v>
      </c>
      <c r="K7294" s="1">
        <v>154.91999999999999</v>
      </c>
      <c r="L7294" s="1">
        <v>1549.2</v>
      </c>
    </row>
    <row r="7295" spans="1:12">
      <c r="A7295" t="s">
        <v>15348</v>
      </c>
      <c r="B7295" t="s">
        <v>15998</v>
      </c>
      <c r="C7295" t="s">
        <v>14</v>
      </c>
      <c r="D7295" t="s">
        <v>15</v>
      </c>
      <c r="E7295" t="s">
        <v>330</v>
      </c>
      <c r="F7295" t="s">
        <v>16007</v>
      </c>
      <c r="G7295" t="s">
        <v>16008</v>
      </c>
      <c r="H7295" s="1">
        <v>400875.18</v>
      </c>
      <c r="I7295" t="s">
        <v>299</v>
      </c>
      <c r="J7295" s="1">
        <v>722.29</v>
      </c>
      <c r="K7295" s="1">
        <v>65.66</v>
      </c>
      <c r="L7295" s="1">
        <v>656.63</v>
      </c>
    </row>
    <row r="7296" spans="1:12">
      <c r="A7296" t="s">
        <v>15348</v>
      </c>
      <c r="B7296" t="s">
        <v>15998</v>
      </c>
      <c r="C7296" t="s">
        <v>14</v>
      </c>
      <c r="D7296" t="s">
        <v>15</v>
      </c>
      <c r="E7296" t="s">
        <v>330</v>
      </c>
      <c r="F7296" t="s">
        <v>16009</v>
      </c>
      <c r="G7296" t="s">
        <v>16010</v>
      </c>
      <c r="H7296" s="1">
        <v>400875.18</v>
      </c>
      <c r="I7296" t="s">
        <v>299</v>
      </c>
      <c r="J7296" s="1">
        <v>14080</v>
      </c>
      <c r="K7296" s="1">
        <v>1280</v>
      </c>
      <c r="L7296" s="1">
        <v>12800</v>
      </c>
    </row>
    <row r="7297" spans="1:12">
      <c r="A7297" t="s">
        <v>15348</v>
      </c>
      <c r="B7297" t="s">
        <v>15998</v>
      </c>
      <c r="C7297" t="s">
        <v>14</v>
      </c>
      <c r="D7297" t="s">
        <v>15</v>
      </c>
      <c r="E7297" t="s">
        <v>330</v>
      </c>
      <c r="F7297" t="s">
        <v>16011</v>
      </c>
      <c r="G7297" t="s">
        <v>16012</v>
      </c>
      <c r="H7297" s="1">
        <v>400875.18</v>
      </c>
      <c r="I7297" t="s">
        <v>299</v>
      </c>
      <c r="J7297" s="1">
        <v>41487.599999999999</v>
      </c>
      <c r="K7297" s="1">
        <v>3771.6</v>
      </c>
      <c r="L7297" s="1">
        <v>37716</v>
      </c>
    </row>
    <row r="7298" spans="1:12">
      <c r="A7298" t="s">
        <v>15348</v>
      </c>
      <c r="B7298" t="s">
        <v>15998</v>
      </c>
      <c r="C7298" t="s">
        <v>14</v>
      </c>
      <c r="D7298" t="s">
        <v>15</v>
      </c>
      <c r="E7298" t="s">
        <v>330</v>
      </c>
      <c r="F7298" t="s">
        <v>16013</v>
      </c>
      <c r="G7298" t="s">
        <v>16014</v>
      </c>
      <c r="H7298" s="1">
        <v>400875.18</v>
      </c>
      <c r="I7298" t="s">
        <v>299</v>
      </c>
      <c r="J7298" s="1">
        <v>2155.92</v>
      </c>
      <c r="K7298" s="1">
        <v>195.99</v>
      </c>
      <c r="L7298" s="1">
        <v>1959.93</v>
      </c>
    </row>
    <row r="7299" spans="1:12">
      <c r="A7299" t="s">
        <v>15348</v>
      </c>
      <c r="B7299" t="s">
        <v>15998</v>
      </c>
      <c r="C7299" t="s">
        <v>14</v>
      </c>
      <c r="D7299" t="s">
        <v>15</v>
      </c>
      <c r="E7299" t="s">
        <v>330</v>
      </c>
      <c r="F7299" t="s">
        <v>16015</v>
      </c>
      <c r="G7299" t="s">
        <v>16016</v>
      </c>
      <c r="H7299" s="1">
        <v>400875.18</v>
      </c>
      <c r="I7299" t="s">
        <v>299</v>
      </c>
      <c r="J7299" s="1">
        <v>28160</v>
      </c>
      <c r="K7299" s="1">
        <v>2560</v>
      </c>
      <c r="L7299" s="1">
        <v>25600</v>
      </c>
    </row>
    <row r="7300" spans="1:12">
      <c r="A7300" t="s">
        <v>15348</v>
      </c>
      <c r="B7300" t="s">
        <v>15998</v>
      </c>
      <c r="C7300" t="s">
        <v>14</v>
      </c>
      <c r="D7300" t="s">
        <v>15</v>
      </c>
      <c r="E7300" t="s">
        <v>330</v>
      </c>
      <c r="F7300" t="s">
        <v>16017</v>
      </c>
      <c r="G7300" t="s">
        <v>16018</v>
      </c>
      <c r="H7300" s="1">
        <v>400875.18</v>
      </c>
      <c r="I7300" t="s">
        <v>299</v>
      </c>
      <c r="J7300" s="1">
        <v>277.95999999999998</v>
      </c>
      <c r="K7300" s="1">
        <v>25.27</v>
      </c>
      <c r="L7300" s="1">
        <v>252.69</v>
      </c>
    </row>
    <row r="7301" spans="1:12">
      <c r="A7301" t="s">
        <v>15348</v>
      </c>
      <c r="B7301" t="s">
        <v>15998</v>
      </c>
      <c r="C7301" t="s">
        <v>14</v>
      </c>
      <c r="D7301" t="s">
        <v>15</v>
      </c>
      <c r="E7301" t="s">
        <v>330</v>
      </c>
      <c r="F7301" t="s">
        <v>16019</v>
      </c>
      <c r="G7301" t="s">
        <v>16020</v>
      </c>
      <c r="H7301" s="1">
        <v>400875.18</v>
      </c>
      <c r="I7301" t="s">
        <v>299</v>
      </c>
      <c r="J7301" s="1">
        <v>1884.14</v>
      </c>
      <c r="K7301" s="1">
        <v>171.29</v>
      </c>
      <c r="L7301" s="1">
        <v>1712.85</v>
      </c>
    </row>
    <row r="7302" spans="1:12">
      <c r="A7302" t="s">
        <v>15348</v>
      </c>
      <c r="B7302" t="s">
        <v>15998</v>
      </c>
      <c r="C7302" t="s">
        <v>14</v>
      </c>
      <c r="D7302" t="s">
        <v>15</v>
      </c>
      <c r="E7302" t="s">
        <v>330</v>
      </c>
      <c r="F7302" t="s">
        <v>16021</v>
      </c>
      <c r="G7302" t="s">
        <v>16022</v>
      </c>
      <c r="H7302" s="1">
        <v>400875.18</v>
      </c>
      <c r="I7302" t="s">
        <v>299</v>
      </c>
      <c r="J7302" s="1">
        <v>150475.26999999999</v>
      </c>
      <c r="K7302" s="1">
        <v>13679.57</v>
      </c>
      <c r="L7302" s="1">
        <v>136795.70000000001</v>
      </c>
    </row>
    <row r="7303" spans="1:12">
      <c r="A7303" t="s">
        <v>15348</v>
      </c>
      <c r="B7303" t="s">
        <v>15998</v>
      </c>
      <c r="C7303" t="s">
        <v>14</v>
      </c>
      <c r="D7303" t="s">
        <v>15</v>
      </c>
      <c r="E7303" t="s">
        <v>330</v>
      </c>
      <c r="F7303" t="s">
        <v>16023</v>
      </c>
      <c r="G7303" t="s">
        <v>16024</v>
      </c>
      <c r="H7303" s="1">
        <v>400875.18</v>
      </c>
      <c r="I7303" t="s">
        <v>299</v>
      </c>
      <c r="J7303" s="1">
        <v>1874.53</v>
      </c>
      <c r="K7303" s="1">
        <v>170.41</v>
      </c>
      <c r="L7303" s="1">
        <v>1704.12</v>
      </c>
    </row>
    <row r="7304" spans="1:12">
      <c r="A7304" t="s">
        <v>15348</v>
      </c>
      <c r="B7304" t="s">
        <v>15998</v>
      </c>
      <c r="C7304" t="s">
        <v>14</v>
      </c>
      <c r="D7304" t="s">
        <v>15</v>
      </c>
      <c r="E7304" t="s">
        <v>330</v>
      </c>
      <c r="F7304" t="s">
        <v>16025</v>
      </c>
      <c r="G7304" t="s">
        <v>16026</v>
      </c>
      <c r="H7304" s="1">
        <v>400875.18</v>
      </c>
      <c r="I7304" t="s">
        <v>299</v>
      </c>
      <c r="J7304" s="1">
        <v>1444.59</v>
      </c>
      <c r="K7304" s="1">
        <v>131.33000000000001</v>
      </c>
      <c r="L7304" s="1">
        <v>1313.26</v>
      </c>
    </row>
    <row r="7305" spans="1:12">
      <c r="A7305" t="s">
        <v>15348</v>
      </c>
      <c r="B7305" t="s">
        <v>15998</v>
      </c>
      <c r="C7305" t="s">
        <v>14</v>
      </c>
      <c r="D7305" t="s">
        <v>15</v>
      </c>
      <c r="E7305" t="s">
        <v>330</v>
      </c>
      <c r="F7305" t="s">
        <v>16027</v>
      </c>
      <c r="G7305" t="s">
        <v>16028</v>
      </c>
      <c r="H7305" s="1">
        <v>400875.18</v>
      </c>
      <c r="I7305" t="s">
        <v>299</v>
      </c>
      <c r="J7305" s="1">
        <v>76913.759999999995</v>
      </c>
      <c r="K7305" s="1">
        <v>6992.16</v>
      </c>
      <c r="L7305" s="1">
        <v>69921.600000000006</v>
      </c>
    </row>
    <row r="7306" spans="1:12">
      <c r="A7306" t="s">
        <v>15348</v>
      </c>
      <c r="B7306" t="s">
        <v>15998</v>
      </c>
      <c r="C7306" t="s">
        <v>14</v>
      </c>
      <c r="D7306" t="s">
        <v>15</v>
      </c>
      <c r="E7306" t="s">
        <v>330</v>
      </c>
      <c r="F7306" t="s">
        <v>16029</v>
      </c>
      <c r="G7306" t="s">
        <v>16030</v>
      </c>
      <c r="H7306" s="1">
        <v>400875.18</v>
      </c>
      <c r="I7306" t="s">
        <v>299</v>
      </c>
      <c r="J7306" s="1">
        <v>20.100000000000001</v>
      </c>
      <c r="K7306" s="1">
        <v>1.83</v>
      </c>
      <c r="L7306" s="1">
        <v>18.27</v>
      </c>
    </row>
    <row r="7307" spans="1:12">
      <c r="A7307" t="s">
        <v>15348</v>
      </c>
      <c r="B7307" t="s">
        <v>15998</v>
      </c>
      <c r="C7307" t="s">
        <v>14</v>
      </c>
      <c r="D7307" t="s">
        <v>15</v>
      </c>
      <c r="E7307" t="s">
        <v>330</v>
      </c>
      <c r="F7307" t="s">
        <v>16031</v>
      </c>
      <c r="G7307" t="s">
        <v>16032</v>
      </c>
      <c r="H7307" s="1">
        <v>400875.18</v>
      </c>
      <c r="I7307" t="s">
        <v>299</v>
      </c>
      <c r="J7307" s="1">
        <v>20396.419999999998</v>
      </c>
      <c r="K7307" s="1">
        <v>1854.22</v>
      </c>
      <c r="L7307" s="1">
        <v>18542.2</v>
      </c>
    </row>
    <row r="7308" spans="1:12">
      <c r="A7308" t="s">
        <v>15348</v>
      </c>
      <c r="B7308" t="s">
        <v>15998</v>
      </c>
      <c r="C7308" t="s">
        <v>14</v>
      </c>
      <c r="D7308" t="s">
        <v>15</v>
      </c>
      <c r="E7308" t="s">
        <v>330</v>
      </c>
      <c r="F7308" t="s">
        <v>16033</v>
      </c>
      <c r="G7308" t="s">
        <v>16034</v>
      </c>
      <c r="H7308" s="1">
        <v>400875.18</v>
      </c>
      <c r="I7308" t="s">
        <v>299</v>
      </c>
      <c r="J7308" s="1">
        <v>1256.0899999999999</v>
      </c>
      <c r="K7308" s="1">
        <v>114.19</v>
      </c>
      <c r="L7308" s="1">
        <v>1141.9000000000001</v>
      </c>
    </row>
    <row r="7309" spans="1:12">
      <c r="A7309" t="s">
        <v>15348</v>
      </c>
      <c r="B7309" t="s">
        <v>15998</v>
      </c>
      <c r="C7309" t="s">
        <v>14</v>
      </c>
      <c r="D7309" t="s">
        <v>15</v>
      </c>
      <c r="E7309" t="s">
        <v>330</v>
      </c>
      <c r="F7309" t="s">
        <v>16035</v>
      </c>
      <c r="G7309" t="s">
        <v>16036</v>
      </c>
      <c r="H7309" s="1">
        <v>400875.18</v>
      </c>
      <c r="I7309" t="s">
        <v>299</v>
      </c>
      <c r="J7309" s="1">
        <v>3798.12</v>
      </c>
      <c r="K7309" s="1">
        <v>345.28</v>
      </c>
      <c r="L7309" s="1">
        <v>3452.84</v>
      </c>
    </row>
    <row r="7310" spans="1:12">
      <c r="A7310" t="s">
        <v>15348</v>
      </c>
      <c r="B7310" t="s">
        <v>15998</v>
      </c>
      <c r="C7310" t="s">
        <v>14</v>
      </c>
      <c r="D7310" t="s">
        <v>15</v>
      </c>
      <c r="E7310" t="s">
        <v>330</v>
      </c>
      <c r="F7310" t="s">
        <v>16037</v>
      </c>
      <c r="G7310" t="s">
        <v>16038</v>
      </c>
      <c r="H7310" s="1">
        <v>400875.18</v>
      </c>
      <c r="I7310" t="s">
        <v>299</v>
      </c>
      <c r="J7310" s="1">
        <v>38456.879999999997</v>
      </c>
      <c r="K7310" s="1">
        <v>3496.08</v>
      </c>
      <c r="L7310" s="1">
        <v>34960.800000000003</v>
      </c>
    </row>
    <row r="7311" spans="1:12">
      <c r="A7311" t="s">
        <v>15348</v>
      </c>
      <c r="B7311" t="s">
        <v>15998</v>
      </c>
      <c r="C7311" t="s">
        <v>14</v>
      </c>
      <c r="D7311" t="s">
        <v>15</v>
      </c>
      <c r="E7311" t="s">
        <v>330</v>
      </c>
      <c r="F7311" t="s">
        <v>16039</v>
      </c>
      <c r="G7311" t="s">
        <v>16040</v>
      </c>
      <c r="H7311" s="1">
        <v>400875.18</v>
      </c>
      <c r="I7311" t="s">
        <v>299</v>
      </c>
      <c r="J7311" s="1">
        <v>24151.22</v>
      </c>
      <c r="K7311" s="1">
        <v>2195.5700000000002</v>
      </c>
      <c r="L7311" s="1">
        <v>21955.65</v>
      </c>
    </row>
    <row r="7312" spans="1:12">
      <c r="A7312" t="s">
        <v>15348</v>
      </c>
      <c r="B7312" t="s">
        <v>15998</v>
      </c>
      <c r="C7312" t="s">
        <v>14</v>
      </c>
      <c r="D7312" t="s">
        <v>15</v>
      </c>
      <c r="E7312" t="s">
        <v>330</v>
      </c>
      <c r="F7312" t="s">
        <v>16041</v>
      </c>
      <c r="G7312" t="s">
        <v>16042</v>
      </c>
      <c r="H7312" s="1">
        <v>400875.18</v>
      </c>
      <c r="I7312" t="s">
        <v>299</v>
      </c>
      <c r="J7312" s="1">
        <v>3457.3</v>
      </c>
      <c r="K7312" s="1">
        <v>314.3</v>
      </c>
      <c r="L7312" s="1">
        <v>3143</v>
      </c>
    </row>
    <row r="7313" spans="1:12">
      <c r="A7313" t="s">
        <v>15348</v>
      </c>
      <c r="B7313" t="s">
        <v>16043</v>
      </c>
      <c r="C7313" t="s">
        <v>14</v>
      </c>
      <c r="D7313" t="s">
        <v>15</v>
      </c>
      <c r="E7313" t="s">
        <v>12165</v>
      </c>
      <c r="F7313" t="s">
        <v>16044</v>
      </c>
      <c r="G7313" t="s">
        <v>16045</v>
      </c>
      <c r="H7313" s="1">
        <v>150844.87</v>
      </c>
      <c r="I7313" t="s">
        <v>299</v>
      </c>
      <c r="J7313" s="1">
        <v>4934.84</v>
      </c>
      <c r="K7313" s="1">
        <v>448.62</v>
      </c>
      <c r="L7313" s="1">
        <v>4486.22</v>
      </c>
    </row>
    <row r="7314" spans="1:12">
      <c r="A7314" t="s">
        <v>15348</v>
      </c>
      <c r="B7314" t="s">
        <v>16043</v>
      </c>
      <c r="C7314" t="s">
        <v>14</v>
      </c>
      <c r="D7314" t="s">
        <v>15</v>
      </c>
      <c r="E7314" t="s">
        <v>12165</v>
      </c>
      <c r="F7314" t="s">
        <v>16046</v>
      </c>
      <c r="G7314" t="s">
        <v>16047</v>
      </c>
      <c r="H7314" s="1">
        <v>150844.87</v>
      </c>
      <c r="I7314" t="s">
        <v>299</v>
      </c>
      <c r="J7314" s="1">
        <v>21656.97</v>
      </c>
      <c r="K7314" s="1">
        <v>1968.82</v>
      </c>
      <c r="L7314" s="1">
        <v>19688.150000000001</v>
      </c>
    </row>
    <row r="7315" spans="1:12">
      <c r="A7315" t="s">
        <v>15348</v>
      </c>
      <c r="B7315" t="s">
        <v>16043</v>
      </c>
      <c r="C7315" t="s">
        <v>14</v>
      </c>
      <c r="D7315" t="s">
        <v>15</v>
      </c>
      <c r="E7315" t="s">
        <v>12165</v>
      </c>
      <c r="F7315" t="s">
        <v>16048</v>
      </c>
      <c r="G7315" t="s">
        <v>16049</v>
      </c>
      <c r="H7315" s="1">
        <v>150844.87</v>
      </c>
      <c r="I7315" t="s">
        <v>2822</v>
      </c>
      <c r="J7315" s="1">
        <v>18260</v>
      </c>
      <c r="K7315" s="1">
        <v>1660</v>
      </c>
      <c r="L7315" s="1">
        <v>16600</v>
      </c>
    </row>
    <row r="7316" spans="1:12">
      <c r="A7316" t="s">
        <v>15348</v>
      </c>
      <c r="B7316" t="s">
        <v>16043</v>
      </c>
      <c r="C7316" t="s">
        <v>14</v>
      </c>
      <c r="D7316" t="s">
        <v>15</v>
      </c>
      <c r="E7316" t="s">
        <v>12165</v>
      </c>
      <c r="F7316" t="s">
        <v>16050</v>
      </c>
      <c r="G7316" t="s">
        <v>16051</v>
      </c>
      <c r="H7316" s="1">
        <v>150844.87</v>
      </c>
      <c r="I7316" t="s">
        <v>299</v>
      </c>
      <c r="J7316" s="1">
        <v>1172.75</v>
      </c>
      <c r="K7316" s="1">
        <v>106.61</v>
      </c>
      <c r="L7316" s="1">
        <v>1066.1400000000001</v>
      </c>
    </row>
    <row r="7317" spans="1:12">
      <c r="A7317" t="s">
        <v>15348</v>
      </c>
      <c r="B7317" t="s">
        <v>16043</v>
      </c>
      <c r="C7317" t="s">
        <v>14</v>
      </c>
      <c r="D7317" t="s">
        <v>15</v>
      </c>
      <c r="E7317" t="s">
        <v>12165</v>
      </c>
      <c r="F7317" t="s">
        <v>16052</v>
      </c>
      <c r="G7317" t="s">
        <v>16053</v>
      </c>
      <c r="H7317" s="1">
        <v>150844.87</v>
      </c>
      <c r="I7317" t="s">
        <v>299</v>
      </c>
      <c r="J7317" s="1">
        <v>2141.7199999999998</v>
      </c>
      <c r="K7317" s="1">
        <v>194.7</v>
      </c>
      <c r="L7317" s="1">
        <v>1947.02</v>
      </c>
    </row>
    <row r="7318" spans="1:12">
      <c r="A7318" t="s">
        <v>15348</v>
      </c>
      <c r="B7318" t="s">
        <v>16043</v>
      </c>
      <c r="C7318" t="s">
        <v>14</v>
      </c>
      <c r="D7318" t="s">
        <v>15</v>
      </c>
      <c r="E7318" t="s">
        <v>12165</v>
      </c>
      <c r="F7318" t="s">
        <v>16054</v>
      </c>
      <c r="G7318" t="s">
        <v>16055</v>
      </c>
      <c r="H7318" s="1">
        <v>150844.87</v>
      </c>
      <c r="I7318" t="s">
        <v>299</v>
      </c>
      <c r="J7318" s="1">
        <v>2563.88</v>
      </c>
      <c r="K7318" s="1">
        <v>233.08</v>
      </c>
      <c r="L7318" s="1">
        <v>2330.8000000000002</v>
      </c>
    </row>
    <row r="7319" spans="1:12">
      <c r="A7319" t="s">
        <v>15348</v>
      </c>
      <c r="B7319" t="s">
        <v>16043</v>
      </c>
      <c r="C7319" t="s">
        <v>14</v>
      </c>
      <c r="D7319" t="s">
        <v>15</v>
      </c>
      <c r="E7319" t="s">
        <v>12165</v>
      </c>
      <c r="F7319" t="s">
        <v>16056</v>
      </c>
      <c r="G7319" t="s">
        <v>16057</v>
      </c>
      <c r="H7319" s="1">
        <v>150844.87</v>
      </c>
      <c r="I7319" t="s">
        <v>299</v>
      </c>
      <c r="J7319" s="1">
        <v>4934.84</v>
      </c>
      <c r="K7319" s="1">
        <v>448.62</v>
      </c>
      <c r="L7319" s="1">
        <v>4486.22</v>
      </c>
    </row>
    <row r="7320" spans="1:12">
      <c r="A7320" t="s">
        <v>15348</v>
      </c>
      <c r="B7320" t="s">
        <v>16043</v>
      </c>
      <c r="C7320" t="s">
        <v>14</v>
      </c>
      <c r="D7320" t="s">
        <v>15</v>
      </c>
      <c r="E7320" t="s">
        <v>12165</v>
      </c>
      <c r="F7320" t="s">
        <v>16058</v>
      </c>
      <c r="G7320" t="s">
        <v>16059</v>
      </c>
      <c r="H7320" s="1">
        <v>150844.87</v>
      </c>
      <c r="I7320" t="s">
        <v>299</v>
      </c>
      <c r="J7320" s="1">
        <v>110264.35</v>
      </c>
      <c r="K7320" s="1">
        <v>10024.030000000001</v>
      </c>
      <c r="L7320" s="1">
        <v>100240.32000000001</v>
      </c>
    </row>
    <row r="7321" spans="1:12">
      <c r="A7321" t="s">
        <v>15348</v>
      </c>
      <c r="B7321" t="s">
        <v>16060</v>
      </c>
      <c r="C7321" t="s">
        <v>14</v>
      </c>
      <c r="D7321" t="s">
        <v>15</v>
      </c>
      <c r="E7321" t="s">
        <v>2912</v>
      </c>
      <c r="F7321" t="s">
        <v>16061</v>
      </c>
      <c r="G7321" t="s">
        <v>16062</v>
      </c>
      <c r="H7321" s="1">
        <v>559407.27</v>
      </c>
      <c r="I7321" t="s">
        <v>299</v>
      </c>
      <c r="J7321" s="1">
        <v>1231.99</v>
      </c>
      <c r="K7321" s="1">
        <v>112</v>
      </c>
      <c r="L7321" s="1">
        <v>1119.99</v>
      </c>
    </row>
    <row r="7322" spans="1:12">
      <c r="A7322" t="s">
        <v>15348</v>
      </c>
      <c r="B7322" t="s">
        <v>16060</v>
      </c>
      <c r="C7322" t="s">
        <v>14</v>
      </c>
      <c r="D7322" t="s">
        <v>15</v>
      </c>
      <c r="E7322" t="s">
        <v>2912</v>
      </c>
      <c r="F7322" t="s">
        <v>16063</v>
      </c>
      <c r="G7322" t="s">
        <v>16064</v>
      </c>
      <c r="H7322" s="1">
        <v>559407.27</v>
      </c>
      <c r="I7322" t="s">
        <v>299</v>
      </c>
      <c r="J7322" s="1">
        <v>182895.82</v>
      </c>
      <c r="K7322" s="1">
        <v>16626.89</v>
      </c>
      <c r="L7322" s="1">
        <v>166268.93</v>
      </c>
    </row>
    <row r="7323" spans="1:12">
      <c r="A7323" t="s">
        <v>15348</v>
      </c>
      <c r="B7323" t="s">
        <v>16060</v>
      </c>
      <c r="C7323" t="s">
        <v>14</v>
      </c>
      <c r="D7323" t="s">
        <v>15</v>
      </c>
      <c r="E7323" t="s">
        <v>2912</v>
      </c>
      <c r="F7323" t="s">
        <v>16065</v>
      </c>
      <c r="G7323" t="s">
        <v>16066</v>
      </c>
      <c r="H7323" s="1">
        <v>559407.27</v>
      </c>
      <c r="I7323" t="s">
        <v>299</v>
      </c>
      <c r="J7323" s="1">
        <v>1232.02</v>
      </c>
      <c r="K7323" s="1">
        <v>112</v>
      </c>
      <c r="L7323" s="1">
        <v>1120.02</v>
      </c>
    </row>
    <row r="7324" spans="1:12">
      <c r="A7324" t="s">
        <v>15348</v>
      </c>
      <c r="B7324" t="s">
        <v>16060</v>
      </c>
      <c r="C7324" t="s">
        <v>14</v>
      </c>
      <c r="D7324" t="s">
        <v>15</v>
      </c>
      <c r="E7324" t="s">
        <v>2912</v>
      </c>
      <c r="F7324" t="s">
        <v>16067</v>
      </c>
      <c r="G7324" t="s">
        <v>16068</v>
      </c>
      <c r="H7324" s="1">
        <v>559407.27</v>
      </c>
      <c r="I7324" t="s">
        <v>299</v>
      </c>
      <c r="J7324" s="1">
        <v>377145.96</v>
      </c>
      <c r="K7324" s="1">
        <v>34286</v>
      </c>
      <c r="L7324" s="1">
        <v>342859.96</v>
      </c>
    </row>
    <row r="7325" spans="1:12">
      <c r="A7325" t="s">
        <v>15348</v>
      </c>
      <c r="B7325" t="s">
        <v>16060</v>
      </c>
      <c r="C7325" t="s">
        <v>14</v>
      </c>
      <c r="D7325" t="s">
        <v>15</v>
      </c>
      <c r="E7325" t="s">
        <v>2912</v>
      </c>
      <c r="F7325" t="s">
        <v>16069</v>
      </c>
      <c r="G7325" t="s">
        <v>16070</v>
      </c>
      <c r="H7325" s="1">
        <v>559407.27</v>
      </c>
      <c r="I7325" t="s">
        <v>299</v>
      </c>
      <c r="J7325" s="1">
        <v>-1134.93</v>
      </c>
      <c r="K7325" s="1">
        <v>-103.18</v>
      </c>
      <c r="L7325" s="1">
        <v>-1031.75</v>
      </c>
    </row>
    <row r="7326" spans="1:12">
      <c r="A7326" t="s">
        <v>15348</v>
      </c>
      <c r="B7326" t="s">
        <v>16060</v>
      </c>
      <c r="C7326" t="s">
        <v>14</v>
      </c>
      <c r="D7326" t="s">
        <v>15</v>
      </c>
      <c r="E7326" t="s">
        <v>2912</v>
      </c>
      <c r="F7326" t="s">
        <v>16071</v>
      </c>
      <c r="G7326" t="s">
        <v>16072</v>
      </c>
      <c r="H7326" s="1">
        <v>559407.27</v>
      </c>
      <c r="I7326" t="s">
        <v>299</v>
      </c>
      <c r="J7326" s="1">
        <v>5851.67</v>
      </c>
      <c r="K7326" s="1">
        <v>531.97</v>
      </c>
      <c r="L7326" s="1">
        <v>5319.7</v>
      </c>
    </row>
    <row r="7327" spans="1:12">
      <c r="A7327" t="s">
        <v>15348</v>
      </c>
      <c r="B7327" t="s">
        <v>16060</v>
      </c>
      <c r="C7327" t="s">
        <v>14</v>
      </c>
      <c r="D7327" t="s">
        <v>15</v>
      </c>
      <c r="E7327" t="s">
        <v>2912</v>
      </c>
      <c r="F7327" t="s">
        <v>16073</v>
      </c>
      <c r="G7327" t="s">
        <v>16074</v>
      </c>
      <c r="H7327" s="1">
        <v>559407.27</v>
      </c>
      <c r="I7327" t="s">
        <v>299</v>
      </c>
      <c r="J7327" s="1">
        <v>7392.12</v>
      </c>
      <c r="K7327" s="1">
        <v>672.01</v>
      </c>
      <c r="L7327" s="1">
        <v>6720.11</v>
      </c>
    </row>
    <row r="7328" spans="1:12">
      <c r="A7328" t="s">
        <v>15348</v>
      </c>
      <c r="B7328" t="s">
        <v>16060</v>
      </c>
      <c r="C7328" t="s">
        <v>14</v>
      </c>
      <c r="D7328" t="s">
        <v>15</v>
      </c>
      <c r="E7328" t="s">
        <v>2912</v>
      </c>
      <c r="F7328" t="s">
        <v>16075</v>
      </c>
      <c r="G7328" t="s">
        <v>16076</v>
      </c>
      <c r="H7328" s="1">
        <v>559407.27</v>
      </c>
      <c r="I7328" t="s">
        <v>299</v>
      </c>
      <c r="J7328" s="1">
        <v>1418.66</v>
      </c>
      <c r="K7328" s="1">
        <v>128.97</v>
      </c>
      <c r="L7328" s="1">
        <v>1289.69</v>
      </c>
    </row>
    <row r="7329" spans="1:12">
      <c r="A7329" t="s">
        <v>15348</v>
      </c>
      <c r="B7329" t="s">
        <v>16060</v>
      </c>
      <c r="C7329" t="s">
        <v>14</v>
      </c>
      <c r="D7329" t="s">
        <v>15</v>
      </c>
      <c r="E7329" t="s">
        <v>2912</v>
      </c>
      <c r="F7329" t="s">
        <v>16077</v>
      </c>
      <c r="G7329" t="s">
        <v>16078</v>
      </c>
      <c r="H7329" s="1">
        <v>559407.27</v>
      </c>
      <c r="I7329" t="s">
        <v>299</v>
      </c>
      <c r="J7329" s="1">
        <v>22482.44</v>
      </c>
      <c r="K7329" s="1">
        <v>2043.86</v>
      </c>
      <c r="L7329" s="1">
        <v>20438.580000000002</v>
      </c>
    </row>
    <row r="7330" spans="1:12">
      <c r="A7330" t="s">
        <v>15348</v>
      </c>
      <c r="B7330" t="s">
        <v>16060</v>
      </c>
      <c r="C7330" t="s">
        <v>14</v>
      </c>
      <c r="D7330" t="s">
        <v>15</v>
      </c>
      <c r="E7330" t="s">
        <v>2912</v>
      </c>
      <c r="F7330" t="s">
        <v>16079</v>
      </c>
      <c r="G7330" t="s">
        <v>16080</v>
      </c>
      <c r="H7330" s="1">
        <v>559407.27</v>
      </c>
      <c r="I7330" t="s">
        <v>299</v>
      </c>
      <c r="J7330" s="1">
        <v>10878.97</v>
      </c>
      <c r="K7330" s="1">
        <v>989</v>
      </c>
      <c r="L7330" s="1">
        <v>9889.9699999999993</v>
      </c>
    </row>
    <row r="7331" spans="1:12">
      <c r="A7331" t="s">
        <v>15348</v>
      </c>
      <c r="B7331" t="s">
        <v>16060</v>
      </c>
      <c r="C7331" t="s">
        <v>14</v>
      </c>
      <c r="D7331" t="s">
        <v>15</v>
      </c>
      <c r="E7331" t="s">
        <v>2912</v>
      </c>
      <c r="F7331" t="s">
        <v>16081</v>
      </c>
      <c r="G7331" t="s">
        <v>16082</v>
      </c>
      <c r="H7331" s="1">
        <v>559407.27</v>
      </c>
      <c r="I7331" t="s">
        <v>299</v>
      </c>
      <c r="J7331" s="1">
        <v>5953.28</v>
      </c>
      <c r="K7331" s="1">
        <v>541.21</v>
      </c>
      <c r="L7331" s="1">
        <v>5412.07</v>
      </c>
    </row>
    <row r="7332" spans="1:12">
      <c r="A7332" t="s">
        <v>15348</v>
      </c>
      <c r="B7332" t="s">
        <v>16083</v>
      </c>
      <c r="C7332" t="s">
        <v>14</v>
      </c>
      <c r="D7332" t="s">
        <v>15</v>
      </c>
      <c r="E7332" t="s">
        <v>8458</v>
      </c>
      <c r="F7332" t="s">
        <v>16084</v>
      </c>
      <c r="G7332" t="s">
        <v>16085</v>
      </c>
      <c r="H7332" s="1">
        <v>120939.15</v>
      </c>
      <c r="I7332" t="s">
        <v>299</v>
      </c>
      <c r="J7332" s="1">
        <v>27.01</v>
      </c>
      <c r="K7332" s="1">
        <v>2.46</v>
      </c>
      <c r="L7332" s="1">
        <v>24.55</v>
      </c>
    </row>
    <row r="7333" spans="1:12">
      <c r="A7333" t="s">
        <v>15348</v>
      </c>
      <c r="B7333" t="s">
        <v>16083</v>
      </c>
      <c r="C7333" t="s">
        <v>14</v>
      </c>
      <c r="D7333" t="s">
        <v>15</v>
      </c>
      <c r="E7333" t="s">
        <v>8458</v>
      </c>
      <c r="F7333" t="s">
        <v>16086</v>
      </c>
      <c r="G7333" t="s">
        <v>16087</v>
      </c>
      <c r="H7333" s="1">
        <v>120939.15</v>
      </c>
      <c r="I7333" t="s">
        <v>299</v>
      </c>
      <c r="J7333" s="1">
        <v>36</v>
      </c>
      <c r="K7333" s="1">
        <v>3.27</v>
      </c>
      <c r="L7333" s="1">
        <v>32.729999999999997</v>
      </c>
    </row>
    <row r="7334" spans="1:12">
      <c r="A7334" t="s">
        <v>15348</v>
      </c>
      <c r="B7334" t="s">
        <v>16083</v>
      </c>
      <c r="C7334" t="s">
        <v>14</v>
      </c>
      <c r="D7334" t="s">
        <v>15</v>
      </c>
      <c r="E7334" t="s">
        <v>8458</v>
      </c>
      <c r="F7334" t="s">
        <v>16088</v>
      </c>
      <c r="G7334" t="s">
        <v>16089</v>
      </c>
      <c r="H7334" s="1">
        <v>120939.15</v>
      </c>
      <c r="I7334" t="s">
        <v>2822</v>
      </c>
      <c r="J7334" s="1">
        <v>404.91</v>
      </c>
      <c r="K7334" s="1">
        <v>36.81</v>
      </c>
      <c r="L7334" s="1">
        <v>368.1</v>
      </c>
    </row>
    <row r="7335" spans="1:12">
      <c r="A7335" t="s">
        <v>15348</v>
      </c>
      <c r="B7335" t="s">
        <v>16083</v>
      </c>
      <c r="C7335" t="s">
        <v>14</v>
      </c>
      <c r="D7335" t="s">
        <v>15</v>
      </c>
      <c r="E7335" t="s">
        <v>8458</v>
      </c>
      <c r="F7335" t="s">
        <v>16090</v>
      </c>
      <c r="G7335" t="s">
        <v>16091</v>
      </c>
      <c r="H7335" s="1">
        <v>120939.15</v>
      </c>
      <c r="I7335" t="s">
        <v>299</v>
      </c>
      <c r="J7335" s="1">
        <v>52.5</v>
      </c>
      <c r="K7335" s="1">
        <v>4.7699999999999996</v>
      </c>
      <c r="L7335" s="1">
        <v>47.73</v>
      </c>
    </row>
    <row r="7336" spans="1:12">
      <c r="A7336" t="s">
        <v>15348</v>
      </c>
      <c r="B7336" t="s">
        <v>16083</v>
      </c>
      <c r="C7336" t="s">
        <v>14</v>
      </c>
      <c r="D7336" t="s">
        <v>15</v>
      </c>
      <c r="E7336" t="s">
        <v>8458</v>
      </c>
      <c r="F7336" t="s">
        <v>16092</v>
      </c>
      <c r="G7336" t="s">
        <v>16093</v>
      </c>
      <c r="H7336" s="1">
        <v>120939.15</v>
      </c>
      <c r="I7336" t="s">
        <v>2822</v>
      </c>
      <c r="J7336" s="1">
        <v>54813</v>
      </c>
      <c r="K7336" s="1">
        <v>4983</v>
      </c>
      <c r="L7336" s="1">
        <v>49830</v>
      </c>
    </row>
    <row r="7337" spans="1:12">
      <c r="A7337" t="s">
        <v>15348</v>
      </c>
      <c r="B7337" t="s">
        <v>16083</v>
      </c>
      <c r="C7337" t="s">
        <v>14</v>
      </c>
      <c r="D7337" t="s">
        <v>15</v>
      </c>
      <c r="E7337" t="s">
        <v>8458</v>
      </c>
      <c r="F7337" t="s">
        <v>16094</v>
      </c>
      <c r="G7337" t="s">
        <v>16095</v>
      </c>
      <c r="H7337" s="1">
        <v>120939.15</v>
      </c>
      <c r="I7337" t="s">
        <v>299</v>
      </c>
      <c r="J7337" s="1">
        <v>4504.17</v>
      </c>
      <c r="K7337" s="1">
        <v>409.47</v>
      </c>
      <c r="L7337" s="1">
        <v>4094.7</v>
      </c>
    </row>
    <row r="7338" spans="1:12">
      <c r="A7338" t="s">
        <v>15348</v>
      </c>
      <c r="B7338" t="s">
        <v>16083</v>
      </c>
      <c r="C7338" t="s">
        <v>14</v>
      </c>
      <c r="D7338" t="s">
        <v>15</v>
      </c>
      <c r="E7338" t="s">
        <v>8458</v>
      </c>
      <c r="F7338" t="s">
        <v>16096</v>
      </c>
      <c r="G7338" t="s">
        <v>16097</v>
      </c>
      <c r="H7338" s="1">
        <v>120939.15</v>
      </c>
      <c r="I7338" t="s">
        <v>299</v>
      </c>
      <c r="J7338" s="1">
        <v>5638.36</v>
      </c>
      <c r="K7338" s="1">
        <v>512.58000000000004</v>
      </c>
      <c r="L7338" s="1">
        <v>5125.78</v>
      </c>
    </row>
    <row r="7339" spans="1:12">
      <c r="A7339" t="s">
        <v>15348</v>
      </c>
      <c r="B7339" t="s">
        <v>16083</v>
      </c>
      <c r="C7339" t="s">
        <v>14</v>
      </c>
      <c r="D7339" t="s">
        <v>15</v>
      </c>
      <c r="E7339" t="s">
        <v>8458</v>
      </c>
      <c r="F7339" t="s">
        <v>16098</v>
      </c>
      <c r="G7339" t="s">
        <v>16099</v>
      </c>
      <c r="H7339" s="1">
        <v>120939.15</v>
      </c>
      <c r="I7339" t="s">
        <v>299</v>
      </c>
      <c r="J7339" s="1">
        <v>81.31</v>
      </c>
      <c r="K7339" s="1">
        <v>7.39</v>
      </c>
      <c r="L7339" s="1">
        <v>73.92</v>
      </c>
    </row>
    <row r="7340" spans="1:12">
      <c r="A7340" t="s">
        <v>15348</v>
      </c>
      <c r="B7340" t="s">
        <v>16083</v>
      </c>
      <c r="C7340" t="s">
        <v>14</v>
      </c>
      <c r="D7340" t="s">
        <v>15</v>
      </c>
      <c r="E7340" t="s">
        <v>8458</v>
      </c>
      <c r="F7340" t="s">
        <v>16100</v>
      </c>
      <c r="G7340" t="s">
        <v>16101</v>
      </c>
      <c r="H7340" s="1">
        <v>120939.15</v>
      </c>
      <c r="I7340" t="s">
        <v>299</v>
      </c>
      <c r="J7340" s="1">
        <v>-1411.17</v>
      </c>
      <c r="K7340" s="1">
        <v>-128.29</v>
      </c>
      <c r="L7340" s="1">
        <v>-1282.8800000000001</v>
      </c>
    </row>
    <row r="7341" spans="1:12">
      <c r="A7341" t="s">
        <v>15348</v>
      </c>
      <c r="B7341" t="s">
        <v>16083</v>
      </c>
      <c r="C7341" t="s">
        <v>14</v>
      </c>
      <c r="D7341" t="s">
        <v>15</v>
      </c>
      <c r="E7341" t="s">
        <v>8458</v>
      </c>
      <c r="F7341" t="s">
        <v>16102</v>
      </c>
      <c r="G7341" t="s">
        <v>16103</v>
      </c>
      <c r="H7341" s="1">
        <v>120939.15</v>
      </c>
      <c r="I7341" t="s">
        <v>299</v>
      </c>
      <c r="J7341" s="1">
        <v>3527.92</v>
      </c>
      <c r="K7341" s="1">
        <v>320.72000000000003</v>
      </c>
      <c r="L7341" s="1">
        <v>3207.2</v>
      </c>
    </row>
    <row r="7342" spans="1:12">
      <c r="A7342" t="s">
        <v>15348</v>
      </c>
      <c r="B7342" t="s">
        <v>16083</v>
      </c>
      <c r="C7342" t="s">
        <v>14</v>
      </c>
      <c r="D7342" t="s">
        <v>15</v>
      </c>
      <c r="E7342" t="s">
        <v>8458</v>
      </c>
      <c r="F7342" t="s">
        <v>16104</v>
      </c>
      <c r="G7342" t="s">
        <v>16105</v>
      </c>
      <c r="H7342" s="1">
        <v>120939.15</v>
      </c>
      <c r="I7342" t="s">
        <v>299</v>
      </c>
      <c r="J7342" s="1">
        <v>20.79</v>
      </c>
      <c r="K7342" s="1">
        <v>1.89</v>
      </c>
      <c r="L7342" s="1">
        <v>18.899999999999999</v>
      </c>
    </row>
    <row r="7343" spans="1:12">
      <c r="A7343" t="s">
        <v>15348</v>
      </c>
      <c r="B7343" t="s">
        <v>16083</v>
      </c>
      <c r="C7343" t="s">
        <v>14</v>
      </c>
      <c r="D7343" t="s">
        <v>15</v>
      </c>
      <c r="E7343" t="s">
        <v>8458</v>
      </c>
      <c r="F7343" t="s">
        <v>16106</v>
      </c>
      <c r="G7343" t="s">
        <v>16107</v>
      </c>
      <c r="H7343" s="1">
        <v>120939.15</v>
      </c>
      <c r="I7343" t="s">
        <v>299</v>
      </c>
      <c r="J7343" s="1">
        <v>621.78</v>
      </c>
      <c r="K7343" s="1">
        <v>56.53</v>
      </c>
      <c r="L7343" s="1">
        <v>565.25</v>
      </c>
    </row>
    <row r="7344" spans="1:12">
      <c r="A7344" t="s">
        <v>15348</v>
      </c>
      <c r="B7344" t="s">
        <v>16083</v>
      </c>
      <c r="C7344" t="s">
        <v>14</v>
      </c>
      <c r="D7344" t="s">
        <v>15</v>
      </c>
      <c r="E7344" t="s">
        <v>8458</v>
      </c>
      <c r="F7344" t="s">
        <v>16108</v>
      </c>
      <c r="G7344" t="s">
        <v>16109</v>
      </c>
      <c r="H7344" s="1">
        <v>120939.15</v>
      </c>
      <c r="I7344" t="s">
        <v>299</v>
      </c>
      <c r="J7344" s="1">
        <v>478.17</v>
      </c>
      <c r="K7344" s="1">
        <v>43.47</v>
      </c>
      <c r="L7344" s="1">
        <v>434.7</v>
      </c>
    </row>
    <row r="7345" spans="1:12">
      <c r="A7345" t="s">
        <v>15348</v>
      </c>
      <c r="B7345" t="s">
        <v>16083</v>
      </c>
      <c r="C7345" t="s">
        <v>14</v>
      </c>
      <c r="D7345" t="s">
        <v>15</v>
      </c>
      <c r="E7345" t="s">
        <v>8458</v>
      </c>
      <c r="F7345" t="s">
        <v>16110</v>
      </c>
      <c r="G7345" t="s">
        <v>16111</v>
      </c>
      <c r="H7345" s="1">
        <v>120939.15</v>
      </c>
      <c r="I7345" t="s">
        <v>2822</v>
      </c>
      <c r="J7345" s="1">
        <v>9086</v>
      </c>
      <c r="K7345" s="1">
        <v>826</v>
      </c>
      <c r="L7345" s="1">
        <v>8260</v>
      </c>
    </row>
    <row r="7346" spans="1:12">
      <c r="A7346" t="s">
        <v>15348</v>
      </c>
      <c r="B7346" t="s">
        <v>16083</v>
      </c>
      <c r="C7346" t="s">
        <v>14</v>
      </c>
      <c r="D7346" t="s">
        <v>15</v>
      </c>
      <c r="E7346" t="s">
        <v>8458</v>
      </c>
      <c r="F7346" t="s">
        <v>16112</v>
      </c>
      <c r="G7346" t="s">
        <v>16113</v>
      </c>
      <c r="H7346" s="1">
        <v>120939.15</v>
      </c>
      <c r="I7346" t="s">
        <v>2822</v>
      </c>
      <c r="J7346" s="1">
        <v>1670.9</v>
      </c>
      <c r="K7346" s="1">
        <v>151.9</v>
      </c>
      <c r="L7346" s="1">
        <v>1519</v>
      </c>
    </row>
    <row r="7347" spans="1:12">
      <c r="A7347" t="s">
        <v>15348</v>
      </c>
      <c r="B7347" t="s">
        <v>16083</v>
      </c>
      <c r="C7347" t="s">
        <v>14</v>
      </c>
      <c r="D7347" t="s">
        <v>15</v>
      </c>
      <c r="E7347" t="s">
        <v>8458</v>
      </c>
      <c r="F7347" t="s">
        <v>16114</v>
      </c>
      <c r="G7347" t="s">
        <v>16115</v>
      </c>
      <c r="H7347" s="1">
        <v>120939.15</v>
      </c>
      <c r="I7347" t="s">
        <v>299</v>
      </c>
      <c r="J7347" s="1">
        <v>478.17</v>
      </c>
      <c r="K7347" s="1">
        <v>43.47</v>
      </c>
      <c r="L7347" s="1">
        <v>434.7</v>
      </c>
    </row>
    <row r="7348" spans="1:12">
      <c r="A7348" t="s">
        <v>15348</v>
      </c>
      <c r="B7348" t="s">
        <v>16083</v>
      </c>
      <c r="C7348" t="s">
        <v>14</v>
      </c>
      <c r="D7348" t="s">
        <v>15</v>
      </c>
      <c r="E7348" t="s">
        <v>8458</v>
      </c>
      <c r="F7348" t="s">
        <v>16116</v>
      </c>
      <c r="G7348" t="s">
        <v>16117</v>
      </c>
      <c r="H7348" s="1">
        <v>120939.15</v>
      </c>
      <c r="I7348" t="s">
        <v>299</v>
      </c>
      <c r="J7348" s="1">
        <v>43.75</v>
      </c>
      <c r="K7348" s="1">
        <v>3.98</v>
      </c>
      <c r="L7348" s="1">
        <v>39.770000000000003</v>
      </c>
    </row>
    <row r="7349" spans="1:12">
      <c r="A7349" t="s">
        <v>15348</v>
      </c>
      <c r="B7349" t="s">
        <v>16083</v>
      </c>
      <c r="C7349" t="s">
        <v>14</v>
      </c>
      <c r="D7349" t="s">
        <v>15</v>
      </c>
      <c r="E7349" t="s">
        <v>8458</v>
      </c>
      <c r="F7349" t="s">
        <v>16118</v>
      </c>
      <c r="G7349" t="s">
        <v>16119</v>
      </c>
      <c r="H7349" s="1">
        <v>120939.15</v>
      </c>
      <c r="I7349" t="s">
        <v>299</v>
      </c>
      <c r="J7349" s="1">
        <v>42335.040000000001</v>
      </c>
      <c r="K7349" s="1">
        <v>3848.64</v>
      </c>
      <c r="L7349" s="1">
        <v>38486.400000000001</v>
      </c>
    </row>
    <row r="7350" spans="1:12">
      <c r="A7350" t="s">
        <v>15348</v>
      </c>
      <c r="B7350" t="s">
        <v>16083</v>
      </c>
      <c r="C7350" t="s">
        <v>14</v>
      </c>
      <c r="D7350" t="s">
        <v>15</v>
      </c>
      <c r="E7350" t="s">
        <v>8458</v>
      </c>
      <c r="F7350" t="s">
        <v>16120</v>
      </c>
      <c r="G7350" t="s">
        <v>16121</v>
      </c>
      <c r="H7350" s="1">
        <v>120939.15</v>
      </c>
      <c r="I7350" t="s">
        <v>299</v>
      </c>
      <c r="J7350" s="1">
        <v>1496.9</v>
      </c>
      <c r="K7350" s="1">
        <v>136.08000000000001</v>
      </c>
      <c r="L7350" s="1">
        <v>1360.82</v>
      </c>
    </row>
    <row r="7351" spans="1:12">
      <c r="A7351" t="s">
        <v>15348</v>
      </c>
      <c r="B7351" t="s">
        <v>16083</v>
      </c>
      <c r="C7351" t="s">
        <v>14</v>
      </c>
      <c r="D7351" t="s">
        <v>15</v>
      </c>
      <c r="E7351" t="s">
        <v>8458</v>
      </c>
      <c r="F7351" t="s">
        <v>16122</v>
      </c>
      <c r="G7351" t="s">
        <v>16123</v>
      </c>
      <c r="H7351" s="1">
        <v>120939.15</v>
      </c>
      <c r="I7351" t="s">
        <v>299</v>
      </c>
      <c r="J7351" s="1">
        <v>108.11</v>
      </c>
      <c r="K7351" s="1">
        <v>9.83</v>
      </c>
      <c r="L7351" s="1">
        <v>98.28</v>
      </c>
    </row>
    <row r="7352" spans="1:12">
      <c r="A7352" t="s">
        <v>15348</v>
      </c>
      <c r="B7352" t="s">
        <v>16083</v>
      </c>
      <c r="C7352" t="s">
        <v>14</v>
      </c>
      <c r="D7352" t="s">
        <v>15</v>
      </c>
      <c r="E7352" t="s">
        <v>8458</v>
      </c>
      <c r="F7352" t="s">
        <v>16124</v>
      </c>
      <c r="G7352" t="s">
        <v>16125</v>
      </c>
      <c r="H7352" s="1">
        <v>120939.15</v>
      </c>
      <c r="I7352" t="s">
        <v>2822</v>
      </c>
      <c r="J7352" s="1">
        <v>2801.7</v>
      </c>
      <c r="K7352" s="1">
        <v>254.7</v>
      </c>
      <c r="L7352" s="1">
        <v>2547</v>
      </c>
    </row>
    <row r="7353" spans="1:12">
      <c r="A7353" t="s">
        <v>15348</v>
      </c>
      <c r="B7353" t="s">
        <v>16083</v>
      </c>
      <c r="C7353" t="s">
        <v>14</v>
      </c>
      <c r="D7353" t="s">
        <v>15</v>
      </c>
      <c r="E7353" t="s">
        <v>8458</v>
      </c>
      <c r="F7353" t="s">
        <v>16126</v>
      </c>
      <c r="G7353" t="s">
        <v>16127</v>
      </c>
      <c r="H7353" s="1">
        <v>120939.15</v>
      </c>
      <c r="I7353" t="s">
        <v>299</v>
      </c>
      <c r="J7353" s="1">
        <v>6217.75</v>
      </c>
      <c r="K7353" s="1">
        <v>565.25</v>
      </c>
      <c r="L7353" s="1">
        <v>5652.5</v>
      </c>
    </row>
    <row r="7354" spans="1:12">
      <c r="A7354" t="s">
        <v>15348</v>
      </c>
      <c r="B7354" t="s">
        <v>16128</v>
      </c>
      <c r="C7354" t="s">
        <v>14</v>
      </c>
      <c r="D7354" t="s">
        <v>15</v>
      </c>
      <c r="E7354" t="s">
        <v>16129</v>
      </c>
      <c r="F7354" t="s">
        <v>16130</v>
      </c>
      <c r="G7354" t="s">
        <v>16131</v>
      </c>
      <c r="H7354" s="1">
        <v>138773.91</v>
      </c>
      <c r="I7354" t="s">
        <v>308</v>
      </c>
      <c r="J7354" s="1">
        <v>395.2</v>
      </c>
      <c r="K7354" s="1">
        <v>15.2</v>
      </c>
      <c r="L7354" s="1">
        <v>380</v>
      </c>
    </row>
    <row r="7355" spans="1:12">
      <c r="A7355" t="s">
        <v>15348</v>
      </c>
      <c r="B7355" t="s">
        <v>16128</v>
      </c>
      <c r="C7355" t="s">
        <v>14</v>
      </c>
      <c r="D7355" t="s">
        <v>15</v>
      </c>
      <c r="E7355" t="s">
        <v>16129</v>
      </c>
      <c r="F7355" t="s">
        <v>16132</v>
      </c>
      <c r="G7355" t="s">
        <v>16133</v>
      </c>
      <c r="H7355" s="1">
        <v>138773.91</v>
      </c>
      <c r="I7355" t="s">
        <v>625</v>
      </c>
      <c r="J7355" s="1">
        <v>152.5</v>
      </c>
      <c r="K7355" s="1">
        <v>27.5</v>
      </c>
      <c r="L7355" s="1">
        <v>125</v>
      </c>
    </row>
    <row r="7356" spans="1:12">
      <c r="A7356" t="s">
        <v>15348</v>
      </c>
      <c r="B7356" t="s">
        <v>16128</v>
      </c>
      <c r="C7356" t="s">
        <v>14</v>
      </c>
      <c r="D7356" t="s">
        <v>15</v>
      </c>
      <c r="E7356" t="s">
        <v>16129</v>
      </c>
      <c r="F7356" t="s">
        <v>16134</v>
      </c>
      <c r="G7356" t="s">
        <v>16135</v>
      </c>
      <c r="H7356" s="1">
        <v>138773.91</v>
      </c>
      <c r="I7356" t="s">
        <v>625</v>
      </c>
      <c r="J7356" s="1">
        <v>5225.57</v>
      </c>
      <c r="K7356" s="1">
        <v>942.32</v>
      </c>
      <c r="L7356" s="1">
        <v>4283.25</v>
      </c>
    </row>
    <row r="7357" spans="1:12">
      <c r="A7357" t="s">
        <v>15348</v>
      </c>
      <c r="B7357" t="s">
        <v>16128</v>
      </c>
      <c r="C7357" t="s">
        <v>14</v>
      </c>
      <c r="D7357" t="s">
        <v>15</v>
      </c>
      <c r="E7357" t="s">
        <v>16129</v>
      </c>
      <c r="F7357" t="s">
        <v>16136</v>
      </c>
      <c r="G7357" t="s">
        <v>16137</v>
      </c>
      <c r="H7357" s="1">
        <v>138773.91</v>
      </c>
      <c r="I7357" t="s">
        <v>308</v>
      </c>
      <c r="J7357" s="1">
        <v>395.2</v>
      </c>
      <c r="K7357" s="1">
        <v>15.2</v>
      </c>
      <c r="L7357" s="1">
        <v>380</v>
      </c>
    </row>
    <row r="7358" spans="1:12">
      <c r="A7358" t="s">
        <v>15348</v>
      </c>
      <c r="B7358" t="s">
        <v>16128</v>
      </c>
      <c r="C7358" t="s">
        <v>14</v>
      </c>
      <c r="D7358" t="s">
        <v>15</v>
      </c>
      <c r="E7358" t="s">
        <v>16129</v>
      </c>
      <c r="F7358" t="s">
        <v>16138</v>
      </c>
      <c r="G7358" t="s">
        <v>16139</v>
      </c>
      <c r="H7358" s="1">
        <v>138773.91</v>
      </c>
      <c r="I7358" t="s">
        <v>308</v>
      </c>
      <c r="J7358" s="1">
        <v>948.67</v>
      </c>
      <c r="K7358" s="1">
        <v>171.07</v>
      </c>
      <c r="L7358" s="1">
        <v>777.6</v>
      </c>
    </row>
    <row r="7359" spans="1:12">
      <c r="A7359" t="s">
        <v>15348</v>
      </c>
      <c r="B7359" t="s">
        <v>16128</v>
      </c>
      <c r="C7359" t="s">
        <v>14</v>
      </c>
      <c r="D7359" t="s">
        <v>15</v>
      </c>
      <c r="E7359" t="s">
        <v>16129</v>
      </c>
      <c r="F7359" t="s">
        <v>16140</v>
      </c>
      <c r="G7359" t="s">
        <v>16141</v>
      </c>
      <c r="H7359" s="1">
        <v>138773.91</v>
      </c>
      <c r="I7359" t="s">
        <v>308</v>
      </c>
      <c r="J7359" s="1">
        <v>221.36</v>
      </c>
      <c r="K7359" s="1">
        <v>39.92</v>
      </c>
      <c r="L7359" s="1">
        <v>181.44</v>
      </c>
    </row>
    <row r="7360" spans="1:12">
      <c r="A7360" t="s">
        <v>15348</v>
      </c>
      <c r="B7360" t="s">
        <v>16128</v>
      </c>
      <c r="C7360" t="s">
        <v>14</v>
      </c>
      <c r="D7360" t="s">
        <v>15</v>
      </c>
      <c r="E7360" t="s">
        <v>16129</v>
      </c>
      <c r="F7360" t="s">
        <v>16142</v>
      </c>
      <c r="G7360" t="s">
        <v>16143</v>
      </c>
      <c r="H7360" s="1">
        <v>138773.91</v>
      </c>
      <c r="I7360" t="s">
        <v>308</v>
      </c>
      <c r="J7360" s="1">
        <v>1451.7</v>
      </c>
      <c r="K7360" s="1">
        <v>261.77999999999997</v>
      </c>
      <c r="L7360" s="1">
        <v>1189.92</v>
      </c>
    </row>
    <row r="7361" spans="1:12">
      <c r="A7361" t="s">
        <v>15348</v>
      </c>
      <c r="B7361" t="s">
        <v>16128</v>
      </c>
      <c r="C7361" t="s">
        <v>14</v>
      </c>
      <c r="D7361" t="s">
        <v>15</v>
      </c>
      <c r="E7361" t="s">
        <v>16129</v>
      </c>
      <c r="F7361" t="s">
        <v>16144</v>
      </c>
      <c r="G7361" t="s">
        <v>16145</v>
      </c>
      <c r="H7361" s="1">
        <v>138773.91</v>
      </c>
      <c r="I7361" t="s">
        <v>308</v>
      </c>
      <c r="J7361" s="1">
        <v>1288.32</v>
      </c>
      <c r="K7361" s="1">
        <v>232.32</v>
      </c>
      <c r="L7361" s="1">
        <v>1056</v>
      </c>
    </row>
    <row r="7362" spans="1:12">
      <c r="A7362" t="s">
        <v>15348</v>
      </c>
      <c r="B7362" t="s">
        <v>16128</v>
      </c>
      <c r="C7362" t="s">
        <v>14</v>
      </c>
      <c r="D7362" t="s">
        <v>15</v>
      </c>
      <c r="E7362" t="s">
        <v>16129</v>
      </c>
      <c r="F7362" t="s">
        <v>16146</v>
      </c>
      <c r="G7362" t="s">
        <v>16147</v>
      </c>
      <c r="H7362" s="1">
        <v>138773.91</v>
      </c>
      <c r="I7362" t="s">
        <v>308</v>
      </c>
      <c r="J7362" s="1">
        <v>15046.99</v>
      </c>
      <c r="K7362" s="1">
        <v>2713.39</v>
      </c>
      <c r="L7362" s="1">
        <v>12333.6</v>
      </c>
    </row>
    <row r="7363" spans="1:12">
      <c r="A7363" t="s">
        <v>15348</v>
      </c>
      <c r="B7363" t="s">
        <v>16128</v>
      </c>
      <c r="C7363" t="s">
        <v>14</v>
      </c>
      <c r="D7363" t="s">
        <v>15</v>
      </c>
      <c r="E7363" t="s">
        <v>16129</v>
      </c>
      <c r="F7363" t="s">
        <v>16148</v>
      </c>
      <c r="G7363" t="s">
        <v>16149</v>
      </c>
      <c r="H7363" s="1">
        <v>138773.91</v>
      </c>
      <c r="I7363" t="s">
        <v>308</v>
      </c>
      <c r="J7363" s="1">
        <v>289.75</v>
      </c>
      <c r="K7363" s="1">
        <v>52.25</v>
      </c>
      <c r="L7363" s="1">
        <v>237.5</v>
      </c>
    </row>
    <row r="7364" spans="1:12">
      <c r="A7364" t="s">
        <v>15348</v>
      </c>
      <c r="B7364" t="s">
        <v>16128</v>
      </c>
      <c r="C7364" t="s">
        <v>14</v>
      </c>
      <c r="D7364" t="s">
        <v>15</v>
      </c>
      <c r="E7364" t="s">
        <v>16129</v>
      </c>
      <c r="F7364" t="s">
        <v>16150</v>
      </c>
      <c r="G7364" t="s">
        <v>16151</v>
      </c>
      <c r="H7364" s="1">
        <v>138773.91</v>
      </c>
      <c r="I7364" t="s">
        <v>308</v>
      </c>
      <c r="J7364" s="1">
        <v>442.71</v>
      </c>
      <c r="K7364" s="1">
        <v>79.83</v>
      </c>
      <c r="L7364" s="1">
        <v>362.88</v>
      </c>
    </row>
    <row r="7365" spans="1:12">
      <c r="A7365" t="s">
        <v>15348</v>
      </c>
      <c r="B7365" t="s">
        <v>16128</v>
      </c>
      <c r="C7365" t="s">
        <v>14</v>
      </c>
      <c r="D7365" t="s">
        <v>15</v>
      </c>
      <c r="E7365" t="s">
        <v>16129</v>
      </c>
      <c r="F7365" t="s">
        <v>16152</v>
      </c>
      <c r="G7365" t="s">
        <v>16153</v>
      </c>
      <c r="H7365" s="1">
        <v>138773.91</v>
      </c>
      <c r="I7365" t="s">
        <v>308</v>
      </c>
      <c r="J7365" s="1">
        <v>1209.75</v>
      </c>
      <c r="K7365" s="1">
        <v>218.15</v>
      </c>
      <c r="L7365" s="1">
        <v>991.6</v>
      </c>
    </row>
    <row r="7366" spans="1:12">
      <c r="A7366" t="s">
        <v>15348</v>
      </c>
      <c r="B7366" t="s">
        <v>16128</v>
      </c>
      <c r="C7366" t="s">
        <v>14</v>
      </c>
      <c r="D7366" t="s">
        <v>15</v>
      </c>
      <c r="E7366" t="s">
        <v>16129</v>
      </c>
      <c r="F7366" t="s">
        <v>16154</v>
      </c>
      <c r="G7366" t="s">
        <v>16155</v>
      </c>
      <c r="H7366" s="1">
        <v>138773.91</v>
      </c>
      <c r="I7366" t="s">
        <v>308</v>
      </c>
      <c r="J7366" s="1">
        <v>98.82</v>
      </c>
      <c r="K7366" s="1">
        <v>17.82</v>
      </c>
      <c r="L7366" s="1">
        <v>81</v>
      </c>
    </row>
    <row r="7367" spans="1:12">
      <c r="A7367" t="s">
        <v>15348</v>
      </c>
      <c r="B7367" t="s">
        <v>16128</v>
      </c>
      <c r="C7367" t="s">
        <v>14</v>
      </c>
      <c r="D7367" t="s">
        <v>15</v>
      </c>
      <c r="E7367" t="s">
        <v>16129</v>
      </c>
      <c r="F7367" t="s">
        <v>16156</v>
      </c>
      <c r="G7367" t="s">
        <v>16157</v>
      </c>
      <c r="H7367" s="1">
        <v>138773.91</v>
      </c>
      <c r="I7367" t="s">
        <v>308</v>
      </c>
      <c r="J7367" s="1">
        <v>158.11000000000001</v>
      </c>
      <c r="K7367" s="1">
        <v>28.51</v>
      </c>
      <c r="L7367" s="1">
        <v>129.6</v>
      </c>
    </row>
    <row r="7368" spans="1:12">
      <c r="A7368" t="s">
        <v>15348</v>
      </c>
      <c r="B7368" t="s">
        <v>16128</v>
      </c>
      <c r="C7368" t="s">
        <v>14</v>
      </c>
      <c r="D7368" t="s">
        <v>15</v>
      </c>
      <c r="E7368" t="s">
        <v>16129</v>
      </c>
      <c r="F7368" t="s">
        <v>16158</v>
      </c>
      <c r="G7368" t="s">
        <v>16159</v>
      </c>
      <c r="H7368" s="1">
        <v>138773.91</v>
      </c>
      <c r="I7368" t="s">
        <v>625</v>
      </c>
      <c r="J7368" s="1">
        <v>91.5</v>
      </c>
      <c r="K7368" s="1">
        <v>16.5</v>
      </c>
      <c r="L7368" s="1">
        <v>75</v>
      </c>
    </row>
    <row r="7369" spans="1:12">
      <c r="A7369" t="s">
        <v>15348</v>
      </c>
      <c r="B7369" t="s">
        <v>16128</v>
      </c>
      <c r="C7369" t="s">
        <v>14</v>
      </c>
      <c r="D7369" t="s">
        <v>15</v>
      </c>
      <c r="E7369" t="s">
        <v>16129</v>
      </c>
      <c r="F7369" t="s">
        <v>16160</v>
      </c>
      <c r="G7369" t="s">
        <v>16161</v>
      </c>
      <c r="H7369" s="1">
        <v>138773.91</v>
      </c>
      <c r="I7369" t="s">
        <v>625</v>
      </c>
      <c r="J7369" s="1">
        <v>4577.4399999999996</v>
      </c>
      <c r="K7369" s="1">
        <v>825.44</v>
      </c>
      <c r="L7369" s="1">
        <v>3752</v>
      </c>
    </row>
    <row r="7370" spans="1:12">
      <c r="A7370" t="s">
        <v>15348</v>
      </c>
      <c r="B7370" t="s">
        <v>16128</v>
      </c>
      <c r="C7370" t="s">
        <v>14</v>
      </c>
      <c r="D7370" t="s">
        <v>15</v>
      </c>
      <c r="E7370" t="s">
        <v>16129</v>
      </c>
      <c r="F7370" t="s">
        <v>16162</v>
      </c>
      <c r="G7370" t="s">
        <v>16163</v>
      </c>
      <c r="H7370" s="1">
        <v>138773.91</v>
      </c>
      <c r="I7370" t="s">
        <v>625</v>
      </c>
      <c r="J7370" s="1">
        <v>1433.5</v>
      </c>
      <c r="K7370" s="1">
        <v>258.5</v>
      </c>
      <c r="L7370" s="1">
        <v>1175</v>
      </c>
    </row>
    <row r="7371" spans="1:12">
      <c r="A7371" t="s">
        <v>15348</v>
      </c>
      <c r="B7371" t="s">
        <v>16128</v>
      </c>
      <c r="C7371" t="s">
        <v>14</v>
      </c>
      <c r="D7371" t="s">
        <v>15</v>
      </c>
      <c r="E7371" t="s">
        <v>16129</v>
      </c>
      <c r="F7371" t="s">
        <v>16164</v>
      </c>
      <c r="G7371" t="s">
        <v>16165</v>
      </c>
      <c r="H7371" s="1">
        <v>138773.91</v>
      </c>
      <c r="I7371" t="s">
        <v>1671</v>
      </c>
      <c r="J7371" s="1">
        <v>915</v>
      </c>
      <c r="K7371" s="1">
        <v>165</v>
      </c>
      <c r="L7371" s="1">
        <v>750</v>
      </c>
    </row>
    <row r="7372" spans="1:12">
      <c r="A7372" t="s">
        <v>15348</v>
      </c>
      <c r="B7372" t="s">
        <v>16128</v>
      </c>
      <c r="C7372" t="s">
        <v>14</v>
      </c>
      <c r="D7372" t="s">
        <v>15</v>
      </c>
      <c r="E7372" t="s">
        <v>16129</v>
      </c>
      <c r="F7372" t="s">
        <v>16166</v>
      </c>
      <c r="G7372" t="s">
        <v>16167</v>
      </c>
      <c r="H7372" s="1">
        <v>138773.91</v>
      </c>
      <c r="I7372" t="s">
        <v>308</v>
      </c>
      <c r="J7372" s="1">
        <v>979.71</v>
      </c>
      <c r="K7372" s="1">
        <v>176.67</v>
      </c>
      <c r="L7372" s="1">
        <v>803.04</v>
      </c>
    </row>
    <row r="7373" spans="1:12">
      <c r="A7373" t="s">
        <v>15348</v>
      </c>
      <c r="B7373" t="s">
        <v>16128</v>
      </c>
      <c r="C7373" t="s">
        <v>14</v>
      </c>
      <c r="D7373" t="s">
        <v>15</v>
      </c>
      <c r="E7373" t="s">
        <v>16129</v>
      </c>
      <c r="F7373" t="s">
        <v>16168</v>
      </c>
      <c r="G7373" t="s">
        <v>16169</v>
      </c>
      <c r="H7373" s="1">
        <v>138773.91</v>
      </c>
      <c r="I7373" t="s">
        <v>1671</v>
      </c>
      <c r="J7373" s="1">
        <v>1525</v>
      </c>
      <c r="K7373" s="1">
        <v>275</v>
      </c>
      <c r="L7373" s="1">
        <v>1250</v>
      </c>
    </row>
    <row r="7374" spans="1:12">
      <c r="A7374" t="s">
        <v>15348</v>
      </c>
      <c r="B7374" t="s">
        <v>16128</v>
      </c>
      <c r="C7374" t="s">
        <v>14</v>
      </c>
      <c r="D7374" t="s">
        <v>15</v>
      </c>
      <c r="E7374" t="s">
        <v>16129</v>
      </c>
      <c r="F7374" t="s">
        <v>16170</v>
      </c>
      <c r="G7374" t="s">
        <v>16171</v>
      </c>
      <c r="H7374" s="1">
        <v>138773.91</v>
      </c>
      <c r="I7374" t="s">
        <v>308</v>
      </c>
      <c r="J7374" s="1">
        <v>2279.4499999999998</v>
      </c>
      <c r="K7374" s="1">
        <v>411.05</v>
      </c>
      <c r="L7374" s="1">
        <v>1868.4</v>
      </c>
    </row>
    <row r="7375" spans="1:12">
      <c r="A7375" t="s">
        <v>15348</v>
      </c>
      <c r="B7375" t="s">
        <v>16128</v>
      </c>
      <c r="C7375" t="s">
        <v>14</v>
      </c>
      <c r="D7375" t="s">
        <v>15</v>
      </c>
      <c r="E7375" t="s">
        <v>16129</v>
      </c>
      <c r="F7375" t="s">
        <v>16172</v>
      </c>
      <c r="G7375" t="s">
        <v>16173</v>
      </c>
      <c r="H7375" s="1">
        <v>138773.91</v>
      </c>
      <c r="I7375" t="s">
        <v>308</v>
      </c>
      <c r="J7375" s="1">
        <v>5573.45</v>
      </c>
      <c r="K7375" s="1">
        <v>1005.05</v>
      </c>
      <c r="L7375" s="1">
        <v>4568.3999999999996</v>
      </c>
    </row>
    <row r="7376" spans="1:12">
      <c r="A7376" t="s">
        <v>15348</v>
      </c>
      <c r="B7376" t="s">
        <v>16128</v>
      </c>
      <c r="C7376" t="s">
        <v>14</v>
      </c>
      <c r="D7376" t="s">
        <v>15</v>
      </c>
      <c r="E7376" t="s">
        <v>16129</v>
      </c>
      <c r="F7376" t="s">
        <v>16174</v>
      </c>
      <c r="G7376" t="s">
        <v>16175</v>
      </c>
      <c r="H7376" s="1">
        <v>138773.91</v>
      </c>
      <c r="I7376" t="s">
        <v>308</v>
      </c>
      <c r="J7376" s="1">
        <v>237.17</v>
      </c>
      <c r="K7376" s="1">
        <v>42.77</v>
      </c>
      <c r="L7376" s="1">
        <v>194.4</v>
      </c>
    </row>
    <row r="7377" spans="1:12">
      <c r="A7377" t="s">
        <v>15348</v>
      </c>
      <c r="B7377" t="s">
        <v>16128</v>
      </c>
      <c r="C7377" t="s">
        <v>14</v>
      </c>
      <c r="D7377" t="s">
        <v>15</v>
      </c>
      <c r="E7377" t="s">
        <v>16129</v>
      </c>
      <c r="F7377" t="s">
        <v>16176</v>
      </c>
      <c r="G7377" t="s">
        <v>16177</v>
      </c>
      <c r="H7377" s="1">
        <v>138773.91</v>
      </c>
      <c r="I7377" t="s">
        <v>308</v>
      </c>
      <c r="J7377" s="1">
        <v>92.23</v>
      </c>
      <c r="K7377" s="1">
        <v>16.63</v>
      </c>
      <c r="L7377" s="1">
        <v>75.599999999999994</v>
      </c>
    </row>
    <row r="7378" spans="1:12">
      <c r="A7378" t="s">
        <v>15348</v>
      </c>
      <c r="B7378" t="s">
        <v>16128</v>
      </c>
      <c r="C7378" t="s">
        <v>14</v>
      </c>
      <c r="D7378" t="s">
        <v>15</v>
      </c>
      <c r="E7378" t="s">
        <v>16129</v>
      </c>
      <c r="F7378" t="s">
        <v>16178</v>
      </c>
      <c r="G7378" t="s">
        <v>16179</v>
      </c>
      <c r="H7378" s="1">
        <v>138773.91</v>
      </c>
      <c r="I7378" t="s">
        <v>308</v>
      </c>
      <c r="J7378" s="1">
        <v>4282.2</v>
      </c>
      <c r="K7378" s="1">
        <v>772.2</v>
      </c>
      <c r="L7378" s="1">
        <v>3510</v>
      </c>
    </row>
    <row r="7379" spans="1:12">
      <c r="A7379" t="s">
        <v>15348</v>
      </c>
      <c r="B7379" t="s">
        <v>16128</v>
      </c>
      <c r="C7379" t="s">
        <v>14</v>
      </c>
      <c r="D7379" t="s">
        <v>15</v>
      </c>
      <c r="E7379" t="s">
        <v>16129</v>
      </c>
      <c r="F7379" t="s">
        <v>16180</v>
      </c>
      <c r="G7379" t="s">
        <v>16181</v>
      </c>
      <c r="H7379" s="1">
        <v>138773.91</v>
      </c>
      <c r="I7379" t="s">
        <v>308</v>
      </c>
      <c r="J7379" s="1">
        <v>258.25</v>
      </c>
      <c r="K7379" s="1">
        <v>46.57</v>
      </c>
      <c r="L7379" s="1">
        <v>211.68</v>
      </c>
    </row>
    <row r="7380" spans="1:12">
      <c r="A7380" t="s">
        <v>15348</v>
      </c>
      <c r="B7380" t="s">
        <v>16128</v>
      </c>
      <c r="C7380" t="s">
        <v>14</v>
      </c>
      <c r="D7380" t="s">
        <v>15</v>
      </c>
      <c r="E7380" t="s">
        <v>16129</v>
      </c>
      <c r="F7380" t="s">
        <v>16182</v>
      </c>
      <c r="G7380" t="s">
        <v>16183</v>
      </c>
      <c r="H7380" s="1">
        <v>138773.91</v>
      </c>
      <c r="I7380" t="s">
        <v>308</v>
      </c>
      <c r="J7380" s="1">
        <v>59.29</v>
      </c>
      <c r="K7380" s="1">
        <v>10.69</v>
      </c>
      <c r="L7380" s="1">
        <v>48.6</v>
      </c>
    </row>
    <row r="7381" spans="1:12">
      <c r="A7381" t="s">
        <v>15348</v>
      </c>
      <c r="B7381" t="s">
        <v>16128</v>
      </c>
      <c r="C7381" t="s">
        <v>14</v>
      </c>
      <c r="D7381" t="s">
        <v>15</v>
      </c>
      <c r="E7381" t="s">
        <v>16129</v>
      </c>
      <c r="F7381" t="s">
        <v>16184</v>
      </c>
      <c r="G7381" t="s">
        <v>16185</v>
      </c>
      <c r="H7381" s="1">
        <v>138773.91</v>
      </c>
      <c r="I7381" t="s">
        <v>308</v>
      </c>
      <c r="J7381" s="1">
        <v>885.43</v>
      </c>
      <c r="K7381" s="1">
        <v>159.66999999999999</v>
      </c>
      <c r="L7381" s="1">
        <v>725.76</v>
      </c>
    </row>
    <row r="7382" spans="1:12">
      <c r="A7382" t="s">
        <v>15348</v>
      </c>
      <c r="B7382" t="s">
        <v>16128</v>
      </c>
      <c r="C7382" t="s">
        <v>14</v>
      </c>
      <c r="D7382" t="s">
        <v>15</v>
      </c>
      <c r="E7382" t="s">
        <v>16129</v>
      </c>
      <c r="F7382" t="s">
        <v>16186</v>
      </c>
      <c r="G7382" t="s">
        <v>16187</v>
      </c>
      <c r="H7382" s="1">
        <v>138773.91</v>
      </c>
      <c r="I7382" t="s">
        <v>1671</v>
      </c>
      <c r="J7382" s="1">
        <v>915</v>
      </c>
      <c r="K7382" s="1">
        <v>165</v>
      </c>
      <c r="L7382" s="1">
        <v>750</v>
      </c>
    </row>
    <row r="7383" spans="1:12">
      <c r="A7383" t="s">
        <v>15348</v>
      </c>
      <c r="B7383" t="s">
        <v>16128</v>
      </c>
      <c r="C7383" t="s">
        <v>14</v>
      </c>
      <c r="D7383" t="s">
        <v>15</v>
      </c>
      <c r="E7383" t="s">
        <v>16129</v>
      </c>
      <c r="F7383" t="s">
        <v>16188</v>
      </c>
      <c r="G7383" t="s">
        <v>16189</v>
      </c>
      <c r="H7383" s="1">
        <v>138773.91</v>
      </c>
      <c r="I7383" t="s">
        <v>614</v>
      </c>
      <c r="J7383" s="1">
        <v>1525</v>
      </c>
      <c r="K7383" s="1">
        <v>275</v>
      </c>
      <c r="L7383" s="1">
        <v>1250</v>
      </c>
    </row>
    <row r="7384" spans="1:12">
      <c r="A7384" t="s">
        <v>15348</v>
      </c>
      <c r="B7384" t="s">
        <v>16128</v>
      </c>
      <c r="C7384" t="s">
        <v>14</v>
      </c>
      <c r="D7384" t="s">
        <v>15</v>
      </c>
      <c r="E7384" t="s">
        <v>16129</v>
      </c>
      <c r="F7384" t="s">
        <v>16190</v>
      </c>
      <c r="G7384" t="s">
        <v>16191</v>
      </c>
      <c r="H7384" s="1">
        <v>138773.91</v>
      </c>
      <c r="I7384" t="s">
        <v>1671</v>
      </c>
      <c r="J7384" s="1">
        <v>2288.7199999999998</v>
      </c>
      <c r="K7384" s="1">
        <v>412.72</v>
      </c>
      <c r="L7384" s="1">
        <v>1876</v>
      </c>
    </row>
    <row r="7385" spans="1:12">
      <c r="A7385" t="s">
        <v>15348</v>
      </c>
      <c r="B7385" t="s">
        <v>16128</v>
      </c>
      <c r="C7385" t="s">
        <v>14</v>
      </c>
      <c r="D7385" t="s">
        <v>15</v>
      </c>
      <c r="E7385" t="s">
        <v>16129</v>
      </c>
      <c r="F7385" t="s">
        <v>16192</v>
      </c>
      <c r="G7385" t="s">
        <v>16193</v>
      </c>
      <c r="H7385" s="1">
        <v>138773.91</v>
      </c>
      <c r="I7385" t="s">
        <v>308</v>
      </c>
      <c r="J7385" s="1">
        <v>442.71</v>
      </c>
      <c r="K7385" s="1">
        <v>79.83</v>
      </c>
      <c r="L7385" s="1">
        <v>362.88</v>
      </c>
    </row>
    <row r="7386" spans="1:12">
      <c r="A7386" t="s">
        <v>15348</v>
      </c>
      <c r="B7386" t="s">
        <v>16128</v>
      </c>
      <c r="C7386" t="s">
        <v>14</v>
      </c>
      <c r="D7386" t="s">
        <v>15</v>
      </c>
      <c r="E7386" t="s">
        <v>16129</v>
      </c>
      <c r="F7386" t="s">
        <v>16194</v>
      </c>
      <c r="G7386" t="s">
        <v>16195</v>
      </c>
      <c r="H7386" s="1">
        <v>138773.91</v>
      </c>
      <c r="I7386" t="s">
        <v>308</v>
      </c>
      <c r="J7386" s="1">
        <v>79.06</v>
      </c>
      <c r="K7386" s="1">
        <v>14.26</v>
      </c>
      <c r="L7386" s="1">
        <v>64.8</v>
      </c>
    </row>
    <row r="7387" spans="1:12">
      <c r="A7387" t="s">
        <v>15348</v>
      </c>
      <c r="B7387" t="s">
        <v>16128</v>
      </c>
      <c r="C7387" t="s">
        <v>14</v>
      </c>
      <c r="D7387" t="s">
        <v>15</v>
      </c>
      <c r="E7387" t="s">
        <v>16129</v>
      </c>
      <c r="F7387" t="s">
        <v>16196</v>
      </c>
      <c r="G7387" t="s">
        <v>16197</v>
      </c>
      <c r="H7387" s="1">
        <v>138773.91</v>
      </c>
      <c r="I7387" t="s">
        <v>308</v>
      </c>
      <c r="J7387" s="1">
        <v>58560</v>
      </c>
      <c r="K7387" s="1">
        <v>10560</v>
      </c>
      <c r="L7387" s="1">
        <v>48000</v>
      </c>
    </row>
    <row r="7388" spans="1:12">
      <c r="A7388" t="s">
        <v>15348</v>
      </c>
      <c r="B7388" t="s">
        <v>16128</v>
      </c>
      <c r="C7388" t="s">
        <v>14</v>
      </c>
      <c r="D7388" t="s">
        <v>15</v>
      </c>
      <c r="E7388" t="s">
        <v>16129</v>
      </c>
      <c r="F7388" t="s">
        <v>16198</v>
      </c>
      <c r="G7388" t="s">
        <v>16199</v>
      </c>
      <c r="H7388" s="1">
        <v>138773.91</v>
      </c>
      <c r="I7388" t="s">
        <v>308</v>
      </c>
      <c r="J7388" s="1">
        <v>1451.7</v>
      </c>
      <c r="K7388" s="1">
        <v>261.77999999999997</v>
      </c>
      <c r="L7388" s="1">
        <v>1189.92</v>
      </c>
    </row>
    <row r="7389" spans="1:12">
      <c r="A7389" t="s">
        <v>15348</v>
      </c>
      <c r="B7389" t="s">
        <v>16128</v>
      </c>
      <c r="C7389" t="s">
        <v>14</v>
      </c>
      <c r="D7389" t="s">
        <v>15</v>
      </c>
      <c r="E7389" t="s">
        <v>16129</v>
      </c>
      <c r="F7389" t="s">
        <v>16200</v>
      </c>
      <c r="G7389" t="s">
        <v>16201</v>
      </c>
      <c r="H7389" s="1">
        <v>138773.91</v>
      </c>
      <c r="I7389" t="s">
        <v>308</v>
      </c>
      <c r="J7389" s="1">
        <v>585.6</v>
      </c>
      <c r="K7389" s="1">
        <v>105.6</v>
      </c>
      <c r="L7389" s="1">
        <v>480</v>
      </c>
    </row>
    <row r="7390" spans="1:12">
      <c r="A7390" t="s">
        <v>15348</v>
      </c>
      <c r="B7390" t="s">
        <v>16128</v>
      </c>
      <c r="C7390" t="s">
        <v>14</v>
      </c>
      <c r="D7390" t="s">
        <v>15</v>
      </c>
      <c r="E7390" t="s">
        <v>16129</v>
      </c>
      <c r="F7390" t="s">
        <v>16202</v>
      </c>
      <c r="G7390" t="s">
        <v>16203</v>
      </c>
      <c r="H7390" s="1">
        <v>138773.91</v>
      </c>
      <c r="I7390" t="s">
        <v>308</v>
      </c>
      <c r="J7390" s="1">
        <v>221.36</v>
      </c>
      <c r="K7390" s="1">
        <v>39.92</v>
      </c>
      <c r="L7390" s="1">
        <v>181.44</v>
      </c>
    </row>
    <row r="7391" spans="1:12">
      <c r="A7391" t="s">
        <v>15348</v>
      </c>
      <c r="B7391" t="s">
        <v>16128</v>
      </c>
      <c r="C7391" t="s">
        <v>14</v>
      </c>
      <c r="D7391" t="s">
        <v>15</v>
      </c>
      <c r="E7391" t="s">
        <v>16129</v>
      </c>
      <c r="F7391" t="s">
        <v>16204</v>
      </c>
      <c r="G7391" t="s">
        <v>16205</v>
      </c>
      <c r="H7391" s="1">
        <v>138773.91</v>
      </c>
      <c r="I7391" t="s">
        <v>308</v>
      </c>
      <c r="J7391" s="1">
        <v>1343.95</v>
      </c>
      <c r="K7391" s="1">
        <v>242.35</v>
      </c>
      <c r="L7391" s="1">
        <v>1101.5999999999999</v>
      </c>
    </row>
    <row r="7392" spans="1:12">
      <c r="A7392" t="s">
        <v>15348</v>
      </c>
      <c r="B7392" t="s">
        <v>16128</v>
      </c>
      <c r="C7392" t="s">
        <v>14</v>
      </c>
      <c r="D7392" t="s">
        <v>15</v>
      </c>
      <c r="E7392" t="s">
        <v>16129</v>
      </c>
      <c r="F7392" t="s">
        <v>16206</v>
      </c>
      <c r="G7392" t="s">
        <v>16207</v>
      </c>
      <c r="H7392" s="1">
        <v>138773.91</v>
      </c>
      <c r="I7392" t="s">
        <v>1671</v>
      </c>
      <c r="J7392" s="1">
        <v>49501.5</v>
      </c>
      <c r="K7392" s="1">
        <v>8926.5</v>
      </c>
      <c r="L7392" s="1">
        <v>40575</v>
      </c>
    </row>
    <row r="7393" spans="1:12">
      <c r="A7393" t="s">
        <v>15348</v>
      </c>
      <c r="B7393" t="s">
        <v>16128</v>
      </c>
      <c r="C7393" t="s">
        <v>14</v>
      </c>
      <c r="D7393" t="s">
        <v>15</v>
      </c>
      <c r="E7393" t="s">
        <v>16129</v>
      </c>
      <c r="F7393" t="s">
        <v>16208</v>
      </c>
      <c r="G7393" t="s">
        <v>16209</v>
      </c>
      <c r="H7393" s="1">
        <v>138773.91</v>
      </c>
      <c r="I7393" t="s">
        <v>625</v>
      </c>
      <c r="J7393" s="1">
        <v>91.5</v>
      </c>
      <c r="K7393" s="1">
        <v>16.5</v>
      </c>
      <c r="L7393" s="1">
        <v>75</v>
      </c>
    </row>
    <row r="7394" spans="1:12">
      <c r="A7394" t="s">
        <v>15348</v>
      </c>
      <c r="B7394" t="s">
        <v>16128</v>
      </c>
      <c r="C7394" t="s">
        <v>14</v>
      </c>
      <c r="D7394" t="s">
        <v>15</v>
      </c>
      <c r="E7394" t="s">
        <v>16129</v>
      </c>
      <c r="F7394" t="s">
        <v>16210</v>
      </c>
      <c r="G7394" t="s">
        <v>16211</v>
      </c>
      <c r="H7394" s="1">
        <v>138773.91</v>
      </c>
      <c r="I7394" t="s">
        <v>308</v>
      </c>
      <c r="J7394" s="1">
        <v>1647</v>
      </c>
      <c r="K7394" s="1">
        <v>297</v>
      </c>
      <c r="L7394" s="1">
        <v>1350</v>
      </c>
    </row>
    <row r="7395" spans="1:12">
      <c r="A7395" t="s">
        <v>15348</v>
      </c>
      <c r="B7395" t="s">
        <v>16212</v>
      </c>
      <c r="C7395" t="s">
        <v>14</v>
      </c>
      <c r="D7395" t="s">
        <v>15</v>
      </c>
      <c r="E7395" t="s">
        <v>16213</v>
      </c>
      <c r="F7395" t="s">
        <v>16214</v>
      </c>
      <c r="G7395" t="s">
        <v>16215</v>
      </c>
      <c r="H7395" s="1">
        <v>113901.86</v>
      </c>
      <c r="I7395" t="s">
        <v>308</v>
      </c>
      <c r="J7395" s="1">
        <v>1584.13</v>
      </c>
      <c r="K7395" s="1">
        <v>60.93</v>
      </c>
      <c r="L7395" s="1">
        <v>1523.2</v>
      </c>
    </row>
    <row r="7396" spans="1:12">
      <c r="A7396" t="s">
        <v>15348</v>
      </c>
      <c r="B7396" t="s">
        <v>16212</v>
      </c>
      <c r="C7396" t="s">
        <v>14</v>
      </c>
      <c r="D7396" t="s">
        <v>15</v>
      </c>
      <c r="E7396" t="s">
        <v>16213</v>
      </c>
      <c r="F7396" t="s">
        <v>16216</v>
      </c>
      <c r="G7396" t="s">
        <v>16217</v>
      </c>
      <c r="H7396" s="1">
        <v>113901.86</v>
      </c>
      <c r="I7396" t="s">
        <v>308</v>
      </c>
      <c r="J7396" s="1">
        <v>2271.36</v>
      </c>
      <c r="K7396" s="1">
        <v>87.36</v>
      </c>
      <c r="L7396" s="1">
        <v>2184</v>
      </c>
    </row>
    <row r="7397" spans="1:12">
      <c r="A7397" t="s">
        <v>15348</v>
      </c>
      <c r="B7397" t="s">
        <v>16212</v>
      </c>
      <c r="C7397" t="s">
        <v>14</v>
      </c>
      <c r="D7397" t="s">
        <v>15</v>
      </c>
      <c r="E7397" t="s">
        <v>16213</v>
      </c>
      <c r="F7397" t="s">
        <v>16218</v>
      </c>
      <c r="G7397" t="s">
        <v>16219</v>
      </c>
      <c r="H7397" s="1">
        <v>113901.86</v>
      </c>
      <c r="I7397" t="s">
        <v>308</v>
      </c>
      <c r="J7397" s="1">
        <v>42.64</v>
      </c>
      <c r="K7397" s="1">
        <v>1.64</v>
      </c>
      <c r="L7397" s="1">
        <v>41</v>
      </c>
    </row>
    <row r="7398" spans="1:12">
      <c r="A7398" t="s">
        <v>15348</v>
      </c>
      <c r="B7398" t="s">
        <v>16212</v>
      </c>
      <c r="C7398" t="s">
        <v>14</v>
      </c>
      <c r="D7398" t="s">
        <v>15</v>
      </c>
      <c r="E7398" t="s">
        <v>16213</v>
      </c>
      <c r="F7398" t="s">
        <v>16220</v>
      </c>
      <c r="G7398" t="s">
        <v>16221</v>
      </c>
      <c r="H7398" s="1">
        <v>113901.86</v>
      </c>
      <c r="I7398" t="s">
        <v>308</v>
      </c>
      <c r="J7398" s="1">
        <v>390.92</v>
      </c>
      <c r="K7398" s="1">
        <v>15.04</v>
      </c>
      <c r="L7398" s="1">
        <v>375.88</v>
      </c>
    </row>
    <row r="7399" spans="1:12">
      <c r="A7399" t="s">
        <v>15348</v>
      </c>
      <c r="B7399" t="s">
        <v>16212</v>
      </c>
      <c r="C7399" t="s">
        <v>14</v>
      </c>
      <c r="D7399" t="s">
        <v>15</v>
      </c>
      <c r="E7399" t="s">
        <v>16213</v>
      </c>
      <c r="F7399" t="s">
        <v>16222</v>
      </c>
      <c r="G7399" t="s">
        <v>16223</v>
      </c>
      <c r="H7399" s="1">
        <v>113901.86</v>
      </c>
      <c r="I7399" t="s">
        <v>308</v>
      </c>
      <c r="J7399" s="1">
        <v>898.04</v>
      </c>
      <c r="K7399" s="1">
        <v>52.93</v>
      </c>
      <c r="L7399" s="1">
        <v>845.11</v>
      </c>
    </row>
    <row r="7400" spans="1:12">
      <c r="A7400" t="s">
        <v>15348</v>
      </c>
      <c r="B7400" t="s">
        <v>16212</v>
      </c>
      <c r="C7400" t="s">
        <v>14</v>
      </c>
      <c r="D7400" t="s">
        <v>15</v>
      </c>
      <c r="E7400" t="s">
        <v>16213</v>
      </c>
      <c r="F7400" t="s">
        <v>16224</v>
      </c>
      <c r="G7400" t="s">
        <v>16225</v>
      </c>
      <c r="H7400" s="1">
        <v>113901.86</v>
      </c>
      <c r="I7400" t="s">
        <v>308</v>
      </c>
      <c r="J7400" s="1">
        <v>3242.72</v>
      </c>
      <c r="K7400" s="1">
        <v>124.72</v>
      </c>
      <c r="L7400" s="1">
        <v>3118</v>
      </c>
    </row>
    <row r="7401" spans="1:12">
      <c r="A7401" t="s">
        <v>15348</v>
      </c>
      <c r="B7401" t="s">
        <v>16212</v>
      </c>
      <c r="C7401" t="s">
        <v>14</v>
      </c>
      <c r="D7401" t="s">
        <v>15</v>
      </c>
      <c r="E7401" t="s">
        <v>16213</v>
      </c>
      <c r="F7401" t="s">
        <v>16226</v>
      </c>
      <c r="G7401" t="s">
        <v>16227</v>
      </c>
      <c r="H7401" s="1">
        <v>113901.86</v>
      </c>
      <c r="I7401" t="s">
        <v>308</v>
      </c>
      <c r="J7401" s="1">
        <v>898.04</v>
      </c>
      <c r="K7401" s="1">
        <v>52.93</v>
      </c>
      <c r="L7401" s="1">
        <v>845.11</v>
      </c>
    </row>
    <row r="7402" spans="1:12">
      <c r="A7402" t="s">
        <v>15348</v>
      </c>
      <c r="B7402" t="s">
        <v>16212</v>
      </c>
      <c r="C7402" t="s">
        <v>14</v>
      </c>
      <c r="D7402" t="s">
        <v>15</v>
      </c>
      <c r="E7402" t="s">
        <v>16213</v>
      </c>
      <c r="F7402" t="s">
        <v>16228</v>
      </c>
      <c r="G7402" t="s">
        <v>16229</v>
      </c>
      <c r="H7402" s="1">
        <v>113901.86</v>
      </c>
      <c r="I7402" t="s">
        <v>308</v>
      </c>
      <c r="J7402" s="1">
        <v>1491.78</v>
      </c>
      <c r="K7402" s="1">
        <v>57.38</v>
      </c>
      <c r="L7402" s="1">
        <v>1434.4</v>
      </c>
    </row>
    <row r="7403" spans="1:12">
      <c r="A7403" t="s">
        <v>15348</v>
      </c>
      <c r="B7403" t="s">
        <v>16212</v>
      </c>
      <c r="C7403" t="s">
        <v>14</v>
      </c>
      <c r="D7403" t="s">
        <v>15</v>
      </c>
      <c r="E7403" t="s">
        <v>16213</v>
      </c>
      <c r="F7403" t="s">
        <v>16230</v>
      </c>
      <c r="G7403" t="s">
        <v>16231</v>
      </c>
      <c r="H7403" s="1">
        <v>113901.86</v>
      </c>
      <c r="I7403" t="s">
        <v>308</v>
      </c>
      <c r="J7403" s="1">
        <v>256.31</v>
      </c>
      <c r="K7403" s="1">
        <v>9.86</v>
      </c>
      <c r="L7403" s="1">
        <v>246.45</v>
      </c>
    </row>
    <row r="7404" spans="1:12">
      <c r="A7404" t="s">
        <v>15348</v>
      </c>
      <c r="B7404" t="s">
        <v>16212</v>
      </c>
      <c r="C7404" t="s">
        <v>14</v>
      </c>
      <c r="D7404" t="s">
        <v>15</v>
      </c>
      <c r="E7404" t="s">
        <v>16213</v>
      </c>
      <c r="F7404" t="s">
        <v>16232</v>
      </c>
      <c r="G7404" t="s">
        <v>16233</v>
      </c>
      <c r="H7404" s="1">
        <v>113901.86</v>
      </c>
      <c r="I7404" t="s">
        <v>308</v>
      </c>
      <c r="J7404" s="1">
        <v>1404.71</v>
      </c>
      <c r="K7404" s="1">
        <v>253.31</v>
      </c>
      <c r="L7404" s="1">
        <v>1151.4000000000001</v>
      </c>
    </row>
    <row r="7405" spans="1:12">
      <c r="A7405" t="s">
        <v>15348</v>
      </c>
      <c r="B7405" t="s">
        <v>16212</v>
      </c>
      <c r="C7405" t="s">
        <v>14</v>
      </c>
      <c r="D7405" t="s">
        <v>15</v>
      </c>
      <c r="E7405" t="s">
        <v>16213</v>
      </c>
      <c r="F7405" t="s">
        <v>16234</v>
      </c>
      <c r="G7405" t="s">
        <v>16235</v>
      </c>
      <c r="H7405" s="1">
        <v>113901.86</v>
      </c>
      <c r="I7405" t="s">
        <v>308</v>
      </c>
      <c r="J7405" s="1">
        <v>11663.2</v>
      </c>
      <c r="K7405" s="1">
        <v>2103.1999999999998</v>
      </c>
      <c r="L7405" s="1">
        <v>9560</v>
      </c>
    </row>
    <row r="7406" spans="1:12">
      <c r="A7406" t="s">
        <v>15348</v>
      </c>
      <c r="B7406" t="s">
        <v>16212</v>
      </c>
      <c r="C7406" t="s">
        <v>14</v>
      </c>
      <c r="D7406" t="s">
        <v>15</v>
      </c>
      <c r="E7406" t="s">
        <v>16213</v>
      </c>
      <c r="F7406" t="s">
        <v>16236</v>
      </c>
      <c r="G7406" t="s">
        <v>16237</v>
      </c>
      <c r="H7406" s="1">
        <v>113901.86</v>
      </c>
      <c r="I7406" t="s">
        <v>308</v>
      </c>
      <c r="J7406" s="1">
        <v>85.28</v>
      </c>
      <c r="K7406" s="1">
        <v>3.28</v>
      </c>
      <c r="L7406" s="1">
        <v>82</v>
      </c>
    </row>
    <row r="7407" spans="1:12">
      <c r="A7407" t="s">
        <v>15348</v>
      </c>
      <c r="B7407" t="s">
        <v>16212</v>
      </c>
      <c r="C7407" t="s">
        <v>14</v>
      </c>
      <c r="D7407" t="s">
        <v>15</v>
      </c>
      <c r="E7407" t="s">
        <v>16213</v>
      </c>
      <c r="F7407" t="s">
        <v>16238</v>
      </c>
      <c r="G7407" t="s">
        <v>16239</v>
      </c>
      <c r="H7407" s="1">
        <v>113901.86</v>
      </c>
      <c r="I7407" t="s">
        <v>308</v>
      </c>
      <c r="J7407" s="1">
        <v>12767.54</v>
      </c>
      <c r="K7407" s="1">
        <v>2302.34</v>
      </c>
      <c r="L7407" s="1">
        <v>10465.200000000001</v>
      </c>
    </row>
    <row r="7408" spans="1:12">
      <c r="A7408" t="s">
        <v>15348</v>
      </c>
      <c r="B7408" t="s">
        <v>16212</v>
      </c>
      <c r="C7408" t="s">
        <v>14</v>
      </c>
      <c r="D7408" t="s">
        <v>15</v>
      </c>
      <c r="E7408" t="s">
        <v>16213</v>
      </c>
      <c r="F7408" t="s">
        <v>16240</v>
      </c>
      <c r="G7408" t="s">
        <v>16241</v>
      </c>
      <c r="H7408" s="1">
        <v>113901.86</v>
      </c>
      <c r="I7408" t="s">
        <v>308</v>
      </c>
      <c r="J7408" s="1">
        <v>78.209999999999994</v>
      </c>
      <c r="K7408" s="1">
        <v>3.01</v>
      </c>
      <c r="L7408" s="1">
        <v>75.2</v>
      </c>
    </row>
    <row r="7409" spans="1:12">
      <c r="A7409" t="s">
        <v>15348</v>
      </c>
      <c r="B7409" t="s">
        <v>16212</v>
      </c>
      <c r="C7409" t="s">
        <v>14</v>
      </c>
      <c r="D7409" t="s">
        <v>15</v>
      </c>
      <c r="E7409" t="s">
        <v>16213</v>
      </c>
      <c r="F7409" t="s">
        <v>16242</v>
      </c>
      <c r="G7409" t="s">
        <v>16243</v>
      </c>
      <c r="H7409" s="1">
        <v>113901.86</v>
      </c>
      <c r="I7409" t="s">
        <v>308</v>
      </c>
      <c r="J7409" s="1">
        <v>29.28</v>
      </c>
      <c r="K7409" s="1">
        <v>5.28</v>
      </c>
      <c r="L7409" s="1">
        <v>24</v>
      </c>
    </row>
    <row r="7410" spans="1:12">
      <c r="A7410" t="s">
        <v>15348</v>
      </c>
      <c r="B7410" t="s">
        <v>16212</v>
      </c>
      <c r="C7410" t="s">
        <v>14</v>
      </c>
      <c r="D7410" t="s">
        <v>15</v>
      </c>
      <c r="E7410" t="s">
        <v>16213</v>
      </c>
      <c r="F7410" t="s">
        <v>16244</v>
      </c>
      <c r="G7410" t="s">
        <v>16245</v>
      </c>
      <c r="H7410" s="1">
        <v>113901.86</v>
      </c>
      <c r="I7410" t="s">
        <v>308</v>
      </c>
      <c r="J7410" s="1">
        <v>129.63999999999999</v>
      </c>
      <c r="K7410" s="1">
        <v>23.38</v>
      </c>
      <c r="L7410" s="1">
        <v>106.26</v>
      </c>
    </row>
    <row r="7411" spans="1:12">
      <c r="A7411" t="s">
        <v>15348</v>
      </c>
      <c r="B7411" t="s">
        <v>16212</v>
      </c>
      <c r="C7411" t="s">
        <v>14</v>
      </c>
      <c r="D7411" t="s">
        <v>15</v>
      </c>
      <c r="E7411" t="s">
        <v>16213</v>
      </c>
      <c r="F7411" t="s">
        <v>16246</v>
      </c>
      <c r="G7411" t="s">
        <v>16247</v>
      </c>
      <c r="H7411" s="1">
        <v>113901.86</v>
      </c>
      <c r="I7411" t="s">
        <v>308</v>
      </c>
      <c r="J7411" s="1">
        <v>4293.33</v>
      </c>
      <c r="K7411" s="1">
        <v>165.13</v>
      </c>
      <c r="L7411" s="1">
        <v>4128.2</v>
      </c>
    </row>
    <row r="7412" spans="1:12">
      <c r="A7412" t="s">
        <v>15348</v>
      </c>
      <c r="B7412" t="s">
        <v>16212</v>
      </c>
      <c r="C7412" t="s">
        <v>14</v>
      </c>
      <c r="D7412" t="s">
        <v>15</v>
      </c>
      <c r="E7412" t="s">
        <v>16213</v>
      </c>
      <c r="F7412" t="s">
        <v>16248</v>
      </c>
      <c r="G7412" t="s">
        <v>16249</v>
      </c>
      <c r="H7412" s="1">
        <v>113901.86</v>
      </c>
      <c r="I7412" t="s">
        <v>308</v>
      </c>
      <c r="J7412" s="1">
        <v>410.21</v>
      </c>
      <c r="K7412" s="1">
        <v>73.97</v>
      </c>
      <c r="L7412" s="1">
        <v>336.24</v>
      </c>
    </row>
    <row r="7413" spans="1:12">
      <c r="A7413" t="s">
        <v>15348</v>
      </c>
      <c r="B7413" t="s">
        <v>16212</v>
      </c>
      <c r="C7413" t="s">
        <v>14</v>
      </c>
      <c r="D7413" t="s">
        <v>15</v>
      </c>
      <c r="E7413" t="s">
        <v>16213</v>
      </c>
      <c r="F7413" t="s">
        <v>16250</v>
      </c>
      <c r="G7413" t="s">
        <v>16251</v>
      </c>
      <c r="H7413" s="1">
        <v>113901.86</v>
      </c>
      <c r="I7413" t="s">
        <v>308</v>
      </c>
      <c r="J7413" s="1">
        <v>2847.94</v>
      </c>
      <c r="K7413" s="1">
        <v>109.54</v>
      </c>
      <c r="L7413" s="1">
        <v>2738.4</v>
      </c>
    </row>
    <row r="7414" spans="1:12">
      <c r="A7414" t="s">
        <v>15348</v>
      </c>
      <c r="B7414" t="s">
        <v>16212</v>
      </c>
      <c r="C7414" t="s">
        <v>14</v>
      </c>
      <c r="D7414" t="s">
        <v>15</v>
      </c>
      <c r="E7414" t="s">
        <v>16213</v>
      </c>
      <c r="F7414" t="s">
        <v>16252</v>
      </c>
      <c r="G7414" t="s">
        <v>16253</v>
      </c>
      <c r="H7414" s="1">
        <v>113901.86</v>
      </c>
      <c r="I7414" t="s">
        <v>308</v>
      </c>
      <c r="J7414" s="1">
        <v>1404.71</v>
      </c>
      <c r="K7414" s="1">
        <v>253.31</v>
      </c>
      <c r="L7414" s="1">
        <v>1151.4000000000001</v>
      </c>
    </row>
    <row r="7415" spans="1:12">
      <c r="A7415" t="s">
        <v>15348</v>
      </c>
      <c r="B7415" t="s">
        <v>16212</v>
      </c>
      <c r="C7415" t="s">
        <v>14</v>
      </c>
      <c r="D7415" t="s">
        <v>15</v>
      </c>
      <c r="E7415" t="s">
        <v>16213</v>
      </c>
      <c r="F7415" t="s">
        <v>16254</v>
      </c>
      <c r="G7415" t="s">
        <v>16255</v>
      </c>
      <c r="H7415" s="1">
        <v>113901.86</v>
      </c>
      <c r="I7415" t="s">
        <v>308</v>
      </c>
      <c r="J7415" s="1">
        <v>34.11</v>
      </c>
      <c r="K7415" s="1">
        <v>1.31</v>
      </c>
      <c r="L7415" s="1">
        <v>32.799999999999997</v>
      </c>
    </row>
    <row r="7416" spans="1:12">
      <c r="A7416" t="s">
        <v>15348</v>
      </c>
      <c r="B7416" t="s">
        <v>16212</v>
      </c>
      <c r="C7416" t="s">
        <v>14</v>
      </c>
      <c r="D7416" t="s">
        <v>15</v>
      </c>
      <c r="E7416" t="s">
        <v>16213</v>
      </c>
      <c r="F7416" t="s">
        <v>16256</v>
      </c>
      <c r="G7416" t="s">
        <v>16257</v>
      </c>
      <c r="H7416" s="1">
        <v>113901.86</v>
      </c>
      <c r="I7416" t="s">
        <v>308</v>
      </c>
      <c r="J7416" s="1">
        <v>1808.04</v>
      </c>
      <c r="K7416" s="1">
        <v>326.04000000000002</v>
      </c>
      <c r="L7416" s="1">
        <v>1482</v>
      </c>
    </row>
    <row r="7417" spans="1:12">
      <c r="A7417" t="s">
        <v>15348</v>
      </c>
      <c r="B7417" t="s">
        <v>16212</v>
      </c>
      <c r="C7417" t="s">
        <v>14</v>
      </c>
      <c r="D7417" t="s">
        <v>15</v>
      </c>
      <c r="E7417" t="s">
        <v>16213</v>
      </c>
      <c r="F7417" t="s">
        <v>16258</v>
      </c>
      <c r="G7417" t="s">
        <v>16259</v>
      </c>
      <c r="H7417" s="1">
        <v>113901.86</v>
      </c>
      <c r="I7417" t="s">
        <v>308</v>
      </c>
      <c r="J7417" s="1">
        <v>251.81</v>
      </c>
      <c r="K7417" s="1">
        <v>45.41</v>
      </c>
      <c r="L7417" s="1">
        <v>206.4</v>
      </c>
    </row>
    <row r="7418" spans="1:12">
      <c r="A7418" t="s">
        <v>15348</v>
      </c>
      <c r="B7418" t="s">
        <v>16212</v>
      </c>
      <c r="C7418" t="s">
        <v>14</v>
      </c>
      <c r="D7418" t="s">
        <v>15</v>
      </c>
      <c r="E7418" t="s">
        <v>16213</v>
      </c>
      <c r="F7418" t="s">
        <v>16260</v>
      </c>
      <c r="G7418" t="s">
        <v>16261</v>
      </c>
      <c r="H7418" s="1">
        <v>113901.86</v>
      </c>
      <c r="I7418" t="s">
        <v>308</v>
      </c>
      <c r="J7418" s="1">
        <v>2764.83</v>
      </c>
      <c r="K7418" s="1">
        <v>178.47</v>
      </c>
      <c r="L7418" s="1">
        <v>2586.36</v>
      </c>
    </row>
    <row r="7419" spans="1:12">
      <c r="A7419" t="s">
        <v>15348</v>
      </c>
      <c r="B7419" t="s">
        <v>16212</v>
      </c>
      <c r="C7419" t="s">
        <v>14</v>
      </c>
      <c r="D7419" t="s">
        <v>15</v>
      </c>
      <c r="E7419" t="s">
        <v>16213</v>
      </c>
      <c r="F7419" t="s">
        <v>16262</v>
      </c>
      <c r="G7419" t="s">
        <v>16263</v>
      </c>
      <c r="H7419" s="1">
        <v>113901.86</v>
      </c>
      <c r="I7419" t="s">
        <v>308</v>
      </c>
      <c r="J7419" s="1">
        <v>16250.4</v>
      </c>
      <c r="K7419" s="1">
        <v>2930.4</v>
      </c>
      <c r="L7419" s="1">
        <v>13320</v>
      </c>
    </row>
    <row r="7420" spans="1:12">
      <c r="A7420" t="s">
        <v>15348</v>
      </c>
      <c r="B7420" t="s">
        <v>16212</v>
      </c>
      <c r="C7420" t="s">
        <v>14</v>
      </c>
      <c r="D7420" t="s">
        <v>15</v>
      </c>
      <c r="E7420" t="s">
        <v>16213</v>
      </c>
      <c r="F7420" t="s">
        <v>16264</v>
      </c>
      <c r="G7420" t="s">
        <v>16265</v>
      </c>
      <c r="H7420" s="1">
        <v>113901.86</v>
      </c>
      <c r="I7420" t="s">
        <v>308</v>
      </c>
      <c r="J7420" s="1">
        <v>859.81</v>
      </c>
      <c r="K7420" s="1">
        <v>33.07</v>
      </c>
      <c r="L7420" s="1">
        <v>826.74</v>
      </c>
    </row>
    <row r="7421" spans="1:12">
      <c r="A7421" t="s">
        <v>15348</v>
      </c>
      <c r="B7421" t="s">
        <v>16212</v>
      </c>
      <c r="C7421" t="s">
        <v>14</v>
      </c>
      <c r="D7421" t="s">
        <v>15</v>
      </c>
      <c r="E7421" t="s">
        <v>16213</v>
      </c>
      <c r="F7421" t="s">
        <v>16266</v>
      </c>
      <c r="G7421" t="s">
        <v>16267</v>
      </c>
      <c r="H7421" s="1">
        <v>113901.86</v>
      </c>
      <c r="I7421" t="s">
        <v>308</v>
      </c>
      <c r="J7421" s="1">
        <v>3550.14</v>
      </c>
      <c r="K7421" s="1">
        <v>136.54</v>
      </c>
      <c r="L7421" s="1">
        <v>3413.6</v>
      </c>
    </row>
    <row r="7422" spans="1:12">
      <c r="A7422" t="s">
        <v>15348</v>
      </c>
      <c r="B7422" t="s">
        <v>16212</v>
      </c>
      <c r="C7422" t="s">
        <v>14</v>
      </c>
      <c r="D7422" t="s">
        <v>15</v>
      </c>
      <c r="E7422" t="s">
        <v>16213</v>
      </c>
      <c r="F7422" t="s">
        <v>16268</v>
      </c>
      <c r="G7422" t="s">
        <v>16269</v>
      </c>
      <c r="H7422" s="1">
        <v>113901.86</v>
      </c>
      <c r="I7422" t="s">
        <v>308</v>
      </c>
      <c r="J7422" s="1">
        <v>898.04</v>
      </c>
      <c r="K7422" s="1">
        <v>52.93</v>
      </c>
      <c r="L7422" s="1">
        <v>845.11</v>
      </c>
    </row>
    <row r="7423" spans="1:12">
      <c r="A7423" t="s">
        <v>15348</v>
      </c>
      <c r="B7423" t="s">
        <v>16212</v>
      </c>
      <c r="C7423" t="s">
        <v>14</v>
      </c>
      <c r="D7423" t="s">
        <v>15</v>
      </c>
      <c r="E7423" t="s">
        <v>16213</v>
      </c>
      <c r="F7423" t="s">
        <v>16270</v>
      </c>
      <c r="G7423" t="s">
        <v>16271</v>
      </c>
      <c r="H7423" s="1">
        <v>113901.86</v>
      </c>
      <c r="I7423" t="s">
        <v>308</v>
      </c>
      <c r="J7423" s="1">
        <v>634.59</v>
      </c>
      <c r="K7423" s="1">
        <v>77.989999999999995</v>
      </c>
      <c r="L7423" s="1">
        <v>556.6</v>
      </c>
    </row>
    <row r="7424" spans="1:12">
      <c r="A7424" t="s">
        <v>15348</v>
      </c>
      <c r="B7424" t="s">
        <v>16212</v>
      </c>
      <c r="C7424" t="s">
        <v>14</v>
      </c>
      <c r="D7424" t="s">
        <v>15</v>
      </c>
      <c r="E7424" t="s">
        <v>16213</v>
      </c>
      <c r="F7424" t="s">
        <v>16272</v>
      </c>
      <c r="G7424" t="s">
        <v>16273</v>
      </c>
      <c r="H7424" s="1">
        <v>113901.86</v>
      </c>
      <c r="I7424" t="s">
        <v>308</v>
      </c>
      <c r="J7424" s="1">
        <v>85.28</v>
      </c>
      <c r="K7424" s="1">
        <v>3.28</v>
      </c>
      <c r="L7424" s="1">
        <v>82</v>
      </c>
    </row>
    <row r="7425" spans="1:12">
      <c r="A7425" t="s">
        <v>15348</v>
      </c>
      <c r="B7425" t="s">
        <v>16212</v>
      </c>
      <c r="C7425" t="s">
        <v>14</v>
      </c>
      <c r="D7425" t="s">
        <v>15</v>
      </c>
      <c r="E7425" t="s">
        <v>16213</v>
      </c>
      <c r="F7425" t="s">
        <v>16274</v>
      </c>
      <c r="G7425" t="s">
        <v>16275</v>
      </c>
      <c r="H7425" s="1">
        <v>113901.86</v>
      </c>
      <c r="I7425" t="s">
        <v>308</v>
      </c>
      <c r="J7425" s="1">
        <v>264.08</v>
      </c>
      <c r="K7425" s="1">
        <v>10.16</v>
      </c>
      <c r="L7425" s="1">
        <v>253.92</v>
      </c>
    </row>
    <row r="7426" spans="1:12">
      <c r="A7426" t="s">
        <v>15348</v>
      </c>
      <c r="B7426" t="s">
        <v>16212</v>
      </c>
      <c r="C7426" t="s">
        <v>14</v>
      </c>
      <c r="D7426" t="s">
        <v>15</v>
      </c>
      <c r="E7426" t="s">
        <v>16213</v>
      </c>
      <c r="F7426" t="s">
        <v>16276</v>
      </c>
      <c r="G7426" t="s">
        <v>16277</v>
      </c>
      <c r="H7426" s="1">
        <v>113901.86</v>
      </c>
      <c r="I7426" t="s">
        <v>308</v>
      </c>
      <c r="J7426" s="1">
        <v>608.4</v>
      </c>
      <c r="K7426" s="1">
        <v>23.4</v>
      </c>
      <c r="L7426" s="1">
        <v>585</v>
      </c>
    </row>
    <row r="7427" spans="1:12">
      <c r="A7427" t="s">
        <v>15348</v>
      </c>
      <c r="B7427" t="s">
        <v>16212</v>
      </c>
      <c r="C7427" t="s">
        <v>14</v>
      </c>
      <c r="D7427" t="s">
        <v>15</v>
      </c>
      <c r="E7427" t="s">
        <v>16213</v>
      </c>
      <c r="F7427" t="s">
        <v>16278</v>
      </c>
      <c r="G7427" t="s">
        <v>16279</v>
      </c>
      <c r="H7427" s="1">
        <v>113901.86</v>
      </c>
      <c r="I7427" t="s">
        <v>308</v>
      </c>
      <c r="J7427" s="1">
        <v>1937.73</v>
      </c>
      <c r="K7427" s="1">
        <v>74.53</v>
      </c>
      <c r="L7427" s="1">
        <v>1863.2</v>
      </c>
    </row>
    <row r="7428" spans="1:12">
      <c r="A7428" t="s">
        <v>15348</v>
      </c>
      <c r="B7428" t="s">
        <v>16212</v>
      </c>
      <c r="C7428" t="s">
        <v>14</v>
      </c>
      <c r="D7428" t="s">
        <v>15</v>
      </c>
      <c r="E7428" t="s">
        <v>16213</v>
      </c>
      <c r="F7428" t="s">
        <v>16280</v>
      </c>
      <c r="G7428" t="s">
        <v>16281</v>
      </c>
      <c r="H7428" s="1">
        <v>113901.86</v>
      </c>
      <c r="I7428" t="s">
        <v>308</v>
      </c>
      <c r="J7428" s="1">
        <v>294.74</v>
      </c>
      <c r="K7428" s="1">
        <v>11.34</v>
      </c>
      <c r="L7428" s="1">
        <v>283.39999999999998</v>
      </c>
    </row>
    <row r="7429" spans="1:12">
      <c r="A7429" t="s">
        <v>15348</v>
      </c>
      <c r="B7429" t="s">
        <v>16212</v>
      </c>
      <c r="C7429" t="s">
        <v>14</v>
      </c>
      <c r="D7429" t="s">
        <v>15</v>
      </c>
      <c r="E7429" t="s">
        <v>16213</v>
      </c>
      <c r="F7429" t="s">
        <v>16282</v>
      </c>
      <c r="G7429" t="s">
        <v>16283</v>
      </c>
      <c r="H7429" s="1">
        <v>113901.86</v>
      </c>
      <c r="I7429" t="s">
        <v>308</v>
      </c>
      <c r="J7429" s="1">
        <v>3464.98</v>
      </c>
      <c r="K7429" s="1">
        <v>151.66</v>
      </c>
      <c r="L7429" s="1">
        <v>3313.32</v>
      </c>
    </row>
    <row r="7430" spans="1:12">
      <c r="A7430" t="s">
        <v>15348</v>
      </c>
      <c r="B7430" t="s">
        <v>16212</v>
      </c>
      <c r="C7430" t="s">
        <v>14</v>
      </c>
      <c r="D7430" t="s">
        <v>15</v>
      </c>
      <c r="E7430" t="s">
        <v>16213</v>
      </c>
      <c r="F7430" t="s">
        <v>16284</v>
      </c>
      <c r="G7430" t="s">
        <v>16285</v>
      </c>
      <c r="H7430" s="1">
        <v>113901.86</v>
      </c>
      <c r="I7430" t="s">
        <v>308</v>
      </c>
      <c r="J7430" s="1">
        <v>8240.49</v>
      </c>
      <c r="K7430" s="1">
        <v>316.94</v>
      </c>
      <c r="L7430" s="1">
        <v>7923.55</v>
      </c>
    </row>
    <row r="7431" spans="1:12">
      <c r="A7431" t="s">
        <v>15348</v>
      </c>
      <c r="B7431" t="s">
        <v>16212</v>
      </c>
      <c r="C7431" t="s">
        <v>14</v>
      </c>
      <c r="D7431" t="s">
        <v>15</v>
      </c>
      <c r="E7431" t="s">
        <v>16213</v>
      </c>
      <c r="F7431" t="s">
        <v>16286</v>
      </c>
      <c r="G7431" t="s">
        <v>16287</v>
      </c>
      <c r="H7431" s="1">
        <v>113901.86</v>
      </c>
      <c r="I7431" t="s">
        <v>308</v>
      </c>
      <c r="J7431" s="1">
        <v>7497.14</v>
      </c>
      <c r="K7431" s="1">
        <v>1351.94</v>
      </c>
      <c r="L7431" s="1">
        <v>6145.2</v>
      </c>
    </row>
    <row r="7432" spans="1:12">
      <c r="A7432" t="s">
        <v>15348</v>
      </c>
      <c r="B7432" t="s">
        <v>16212</v>
      </c>
      <c r="C7432" t="s">
        <v>14</v>
      </c>
      <c r="D7432" t="s">
        <v>15</v>
      </c>
      <c r="E7432" t="s">
        <v>16213</v>
      </c>
      <c r="F7432" t="s">
        <v>16288</v>
      </c>
      <c r="G7432" t="s">
        <v>16289</v>
      </c>
      <c r="H7432" s="1">
        <v>113901.86</v>
      </c>
      <c r="I7432" t="s">
        <v>308</v>
      </c>
      <c r="J7432" s="1">
        <v>608.4</v>
      </c>
      <c r="K7432" s="1">
        <v>23.4</v>
      </c>
      <c r="L7432" s="1">
        <v>585</v>
      </c>
    </row>
    <row r="7433" spans="1:12">
      <c r="A7433" t="s">
        <v>15348</v>
      </c>
      <c r="B7433" t="s">
        <v>16212</v>
      </c>
      <c r="C7433" t="s">
        <v>14</v>
      </c>
      <c r="D7433" t="s">
        <v>15</v>
      </c>
      <c r="E7433" t="s">
        <v>16213</v>
      </c>
      <c r="F7433" t="s">
        <v>16290</v>
      </c>
      <c r="G7433" t="s">
        <v>16291</v>
      </c>
      <c r="H7433" s="1">
        <v>113901.86</v>
      </c>
      <c r="I7433" t="s">
        <v>308</v>
      </c>
      <c r="J7433" s="1">
        <v>1216.8</v>
      </c>
      <c r="K7433" s="1">
        <v>46.8</v>
      </c>
      <c r="L7433" s="1">
        <v>1170</v>
      </c>
    </row>
    <row r="7434" spans="1:12">
      <c r="A7434" t="s">
        <v>15348</v>
      </c>
      <c r="B7434" t="s">
        <v>16212</v>
      </c>
      <c r="C7434" t="s">
        <v>14</v>
      </c>
      <c r="D7434" t="s">
        <v>15</v>
      </c>
      <c r="E7434" t="s">
        <v>16213</v>
      </c>
      <c r="F7434" t="s">
        <v>16292</v>
      </c>
      <c r="G7434" t="s">
        <v>16293</v>
      </c>
      <c r="H7434" s="1">
        <v>113901.86</v>
      </c>
      <c r="I7434" t="s">
        <v>308</v>
      </c>
      <c r="J7434" s="1">
        <v>197.18</v>
      </c>
      <c r="K7434" s="1">
        <v>7.58</v>
      </c>
      <c r="L7434" s="1">
        <v>189.6</v>
      </c>
    </row>
    <row r="7435" spans="1:12">
      <c r="A7435" t="s">
        <v>15348</v>
      </c>
      <c r="B7435" t="s">
        <v>16212</v>
      </c>
      <c r="C7435" t="s">
        <v>14</v>
      </c>
      <c r="D7435" t="s">
        <v>15</v>
      </c>
      <c r="E7435" t="s">
        <v>16213</v>
      </c>
      <c r="F7435" t="s">
        <v>16294</v>
      </c>
      <c r="G7435" t="s">
        <v>16295</v>
      </c>
      <c r="H7435" s="1">
        <v>113901.86</v>
      </c>
      <c r="I7435" t="s">
        <v>308</v>
      </c>
      <c r="J7435" s="1">
        <v>1272.96</v>
      </c>
      <c r="K7435" s="1">
        <v>48.96</v>
      </c>
      <c r="L7435" s="1">
        <v>1224</v>
      </c>
    </row>
    <row r="7436" spans="1:12">
      <c r="A7436" t="s">
        <v>15348</v>
      </c>
      <c r="B7436" t="s">
        <v>16212</v>
      </c>
      <c r="C7436" t="s">
        <v>14</v>
      </c>
      <c r="D7436" t="s">
        <v>15</v>
      </c>
      <c r="E7436" t="s">
        <v>16213</v>
      </c>
      <c r="F7436" t="s">
        <v>16296</v>
      </c>
      <c r="G7436" t="s">
        <v>16297</v>
      </c>
      <c r="H7436" s="1">
        <v>113901.86</v>
      </c>
      <c r="I7436" t="s">
        <v>308</v>
      </c>
      <c r="J7436" s="1">
        <v>1866.6</v>
      </c>
      <c r="K7436" s="1">
        <v>336.6</v>
      </c>
      <c r="L7436" s="1">
        <v>1530</v>
      </c>
    </row>
    <row r="7437" spans="1:12">
      <c r="A7437" t="s">
        <v>15348</v>
      </c>
      <c r="B7437" t="s">
        <v>16212</v>
      </c>
      <c r="C7437" t="s">
        <v>14</v>
      </c>
      <c r="D7437" t="s">
        <v>15</v>
      </c>
      <c r="E7437" t="s">
        <v>16213</v>
      </c>
      <c r="F7437" t="s">
        <v>16298</v>
      </c>
      <c r="G7437" t="s">
        <v>16299</v>
      </c>
      <c r="H7437" s="1">
        <v>113901.86</v>
      </c>
      <c r="I7437" t="s">
        <v>308</v>
      </c>
      <c r="J7437" s="1">
        <v>9777.51</v>
      </c>
      <c r="K7437" s="1">
        <v>376.06</v>
      </c>
      <c r="L7437" s="1">
        <v>9401.4500000000007</v>
      </c>
    </row>
    <row r="7438" spans="1:12">
      <c r="A7438" t="s">
        <v>15348</v>
      </c>
      <c r="B7438" t="s">
        <v>16212</v>
      </c>
      <c r="C7438" t="s">
        <v>14</v>
      </c>
      <c r="D7438" t="s">
        <v>15</v>
      </c>
      <c r="E7438" t="s">
        <v>16213</v>
      </c>
      <c r="F7438" t="s">
        <v>16300</v>
      </c>
      <c r="G7438" t="s">
        <v>16301</v>
      </c>
      <c r="H7438" s="1">
        <v>113901.86</v>
      </c>
      <c r="I7438" t="s">
        <v>308</v>
      </c>
      <c r="J7438" s="1">
        <v>2854.8</v>
      </c>
      <c r="K7438" s="1">
        <v>514.79999999999995</v>
      </c>
      <c r="L7438" s="1">
        <v>2340</v>
      </c>
    </row>
    <row r="7439" spans="1:12">
      <c r="A7439" t="s">
        <v>15348</v>
      </c>
      <c r="B7439" t="s">
        <v>16212</v>
      </c>
      <c r="C7439" t="s">
        <v>14</v>
      </c>
      <c r="D7439" t="s">
        <v>15</v>
      </c>
      <c r="E7439" t="s">
        <v>16213</v>
      </c>
      <c r="F7439" t="s">
        <v>16302</v>
      </c>
      <c r="G7439" t="s">
        <v>16303</v>
      </c>
      <c r="H7439" s="1">
        <v>113901.86</v>
      </c>
      <c r="I7439" t="s">
        <v>308</v>
      </c>
      <c r="J7439" s="1">
        <v>1402.75</v>
      </c>
      <c r="K7439" s="1">
        <v>53.95</v>
      </c>
      <c r="L7439" s="1">
        <v>1348.8</v>
      </c>
    </row>
    <row r="7440" spans="1:12">
      <c r="A7440" t="s">
        <v>15348</v>
      </c>
      <c r="B7440" t="s">
        <v>16212</v>
      </c>
      <c r="C7440" t="s">
        <v>14</v>
      </c>
      <c r="D7440" t="s">
        <v>15</v>
      </c>
      <c r="E7440" t="s">
        <v>16213</v>
      </c>
      <c r="F7440" t="s">
        <v>16304</v>
      </c>
      <c r="G7440" t="s">
        <v>16305</v>
      </c>
      <c r="H7440" s="1">
        <v>113901.86</v>
      </c>
      <c r="I7440" t="s">
        <v>308</v>
      </c>
      <c r="J7440" s="1">
        <v>8284.48</v>
      </c>
      <c r="K7440" s="1">
        <v>1493.92</v>
      </c>
      <c r="L7440" s="1">
        <v>6790.56</v>
      </c>
    </row>
    <row r="7441" spans="1:12">
      <c r="A7441" t="s">
        <v>15348</v>
      </c>
      <c r="B7441" t="s">
        <v>16212</v>
      </c>
      <c r="C7441" t="s">
        <v>14</v>
      </c>
      <c r="D7441" t="s">
        <v>15</v>
      </c>
      <c r="E7441" t="s">
        <v>16213</v>
      </c>
      <c r="F7441" t="s">
        <v>16306</v>
      </c>
      <c r="G7441" t="s">
        <v>16307</v>
      </c>
      <c r="H7441" s="1">
        <v>113901.86</v>
      </c>
      <c r="I7441" t="s">
        <v>308</v>
      </c>
      <c r="J7441" s="1">
        <v>1892.59</v>
      </c>
      <c r="K7441" s="1">
        <v>72.790000000000006</v>
      </c>
      <c r="L7441" s="1">
        <v>1819.8</v>
      </c>
    </row>
    <row r="7442" spans="1:12">
      <c r="A7442" t="s">
        <v>15348</v>
      </c>
      <c r="B7442" t="s">
        <v>16212</v>
      </c>
      <c r="C7442" t="s">
        <v>14</v>
      </c>
      <c r="D7442" t="s">
        <v>15</v>
      </c>
      <c r="E7442" t="s">
        <v>16213</v>
      </c>
      <c r="F7442" t="s">
        <v>16308</v>
      </c>
      <c r="G7442" t="s">
        <v>16309</v>
      </c>
      <c r="H7442" s="1">
        <v>113901.86</v>
      </c>
      <c r="I7442" t="s">
        <v>308</v>
      </c>
      <c r="J7442" s="1">
        <v>85.28</v>
      </c>
      <c r="K7442" s="1">
        <v>3.28</v>
      </c>
      <c r="L7442" s="1">
        <v>82</v>
      </c>
    </row>
    <row r="7443" spans="1:12">
      <c r="A7443" t="s">
        <v>15348</v>
      </c>
      <c r="B7443" t="s">
        <v>16212</v>
      </c>
      <c r="C7443" t="s">
        <v>14</v>
      </c>
      <c r="D7443" t="s">
        <v>15</v>
      </c>
      <c r="E7443" t="s">
        <v>16213</v>
      </c>
      <c r="F7443" t="s">
        <v>16310</v>
      </c>
      <c r="G7443" t="s">
        <v>16311</v>
      </c>
      <c r="H7443" s="1">
        <v>113901.86</v>
      </c>
      <c r="I7443" t="s">
        <v>308</v>
      </c>
      <c r="J7443" s="1">
        <v>3989.4</v>
      </c>
      <c r="K7443" s="1">
        <v>719.4</v>
      </c>
      <c r="L7443" s="1">
        <v>3270</v>
      </c>
    </row>
    <row r="7444" spans="1:12">
      <c r="A7444" t="s">
        <v>15348</v>
      </c>
      <c r="B7444" t="s">
        <v>16312</v>
      </c>
      <c r="C7444" t="s">
        <v>14</v>
      </c>
      <c r="D7444" t="s">
        <v>15</v>
      </c>
      <c r="E7444" t="s">
        <v>7237</v>
      </c>
      <c r="F7444" t="s">
        <v>16313</v>
      </c>
      <c r="G7444" t="s">
        <v>16314</v>
      </c>
      <c r="H7444" s="1">
        <v>547229.82999999996</v>
      </c>
      <c r="I7444" t="s">
        <v>299</v>
      </c>
      <c r="J7444" s="1">
        <v>32306.69</v>
      </c>
      <c r="K7444" s="1">
        <v>2936.97</v>
      </c>
      <c r="L7444" s="1">
        <v>29369.72</v>
      </c>
    </row>
    <row r="7445" spans="1:12">
      <c r="A7445" t="s">
        <v>15348</v>
      </c>
      <c r="B7445" t="s">
        <v>16312</v>
      </c>
      <c r="C7445" t="s">
        <v>14</v>
      </c>
      <c r="D7445" t="s">
        <v>15</v>
      </c>
      <c r="E7445" t="s">
        <v>7237</v>
      </c>
      <c r="F7445" t="s">
        <v>16315</v>
      </c>
      <c r="G7445" t="s">
        <v>16316</v>
      </c>
      <c r="H7445" s="1">
        <v>547229.82999999996</v>
      </c>
      <c r="I7445" t="s">
        <v>299</v>
      </c>
      <c r="J7445" s="1">
        <v>4578.68</v>
      </c>
      <c r="K7445" s="1">
        <v>416.24</v>
      </c>
      <c r="L7445" s="1">
        <v>4162.4399999999996</v>
      </c>
    </row>
    <row r="7446" spans="1:12">
      <c r="A7446" t="s">
        <v>15348</v>
      </c>
      <c r="B7446" t="s">
        <v>16312</v>
      </c>
      <c r="C7446" t="s">
        <v>14</v>
      </c>
      <c r="D7446" t="s">
        <v>15</v>
      </c>
      <c r="E7446" t="s">
        <v>7237</v>
      </c>
      <c r="F7446" t="s">
        <v>16317</v>
      </c>
      <c r="G7446" t="s">
        <v>16318</v>
      </c>
      <c r="H7446" s="1">
        <v>547229.82999999996</v>
      </c>
      <c r="I7446" t="s">
        <v>299</v>
      </c>
      <c r="J7446" s="1">
        <v>1635.45</v>
      </c>
      <c r="K7446" s="1">
        <v>148.68</v>
      </c>
      <c r="L7446" s="1">
        <v>1486.77</v>
      </c>
    </row>
    <row r="7447" spans="1:12">
      <c r="A7447" t="s">
        <v>15348</v>
      </c>
      <c r="B7447" t="s">
        <v>16312</v>
      </c>
      <c r="C7447" t="s">
        <v>14</v>
      </c>
      <c r="D7447" t="s">
        <v>15</v>
      </c>
      <c r="E7447" t="s">
        <v>7237</v>
      </c>
      <c r="F7447" t="s">
        <v>16319</v>
      </c>
      <c r="G7447" t="s">
        <v>16320</v>
      </c>
      <c r="H7447" s="1">
        <v>547229.82999999996</v>
      </c>
      <c r="I7447" t="s">
        <v>299</v>
      </c>
      <c r="J7447" s="1">
        <v>25300</v>
      </c>
      <c r="K7447" s="1">
        <v>2300</v>
      </c>
      <c r="L7447" s="1">
        <v>23000</v>
      </c>
    </row>
    <row r="7448" spans="1:12">
      <c r="A7448" t="s">
        <v>15348</v>
      </c>
      <c r="B7448" t="s">
        <v>16312</v>
      </c>
      <c r="C7448" t="s">
        <v>14</v>
      </c>
      <c r="D7448" t="s">
        <v>15</v>
      </c>
      <c r="E7448" t="s">
        <v>7237</v>
      </c>
      <c r="F7448" t="s">
        <v>16321</v>
      </c>
      <c r="G7448" t="s">
        <v>16322</v>
      </c>
      <c r="H7448" s="1">
        <v>547229.82999999996</v>
      </c>
      <c r="I7448" t="s">
        <v>299</v>
      </c>
      <c r="J7448" s="1">
        <v>1480.73</v>
      </c>
      <c r="K7448" s="1">
        <v>134.61000000000001</v>
      </c>
      <c r="L7448" s="1">
        <v>1346.12</v>
      </c>
    </row>
    <row r="7449" spans="1:12">
      <c r="A7449" t="s">
        <v>15348</v>
      </c>
      <c r="B7449" t="s">
        <v>16312</v>
      </c>
      <c r="C7449" t="s">
        <v>14</v>
      </c>
      <c r="D7449" t="s">
        <v>15</v>
      </c>
      <c r="E7449" t="s">
        <v>7237</v>
      </c>
      <c r="F7449" t="s">
        <v>16323</v>
      </c>
      <c r="G7449" t="s">
        <v>16324</v>
      </c>
      <c r="H7449" s="1">
        <v>547229.82999999996</v>
      </c>
      <c r="I7449" t="s">
        <v>299</v>
      </c>
      <c r="J7449" s="1">
        <v>142.56</v>
      </c>
      <c r="K7449" s="1">
        <v>12.96</v>
      </c>
      <c r="L7449" s="1">
        <v>129.6</v>
      </c>
    </row>
    <row r="7450" spans="1:12">
      <c r="A7450" t="s">
        <v>15348</v>
      </c>
      <c r="B7450" t="s">
        <v>16312</v>
      </c>
      <c r="C7450" t="s">
        <v>14</v>
      </c>
      <c r="D7450" t="s">
        <v>15</v>
      </c>
      <c r="E7450" t="s">
        <v>7237</v>
      </c>
      <c r="F7450" t="s">
        <v>16325</v>
      </c>
      <c r="G7450" t="s">
        <v>16326</v>
      </c>
      <c r="H7450" s="1">
        <v>547229.82999999996</v>
      </c>
      <c r="I7450" t="s">
        <v>299</v>
      </c>
      <c r="J7450" s="1">
        <v>1485.1</v>
      </c>
      <c r="K7450" s="1">
        <v>135.01</v>
      </c>
      <c r="L7450" s="1">
        <v>1350.09</v>
      </c>
    </row>
    <row r="7451" spans="1:12">
      <c r="A7451" t="s">
        <v>15348</v>
      </c>
      <c r="B7451" t="s">
        <v>16312</v>
      </c>
      <c r="C7451" t="s">
        <v>14</v>
      </c>
      <c r="D7451" t="s">
        <v>15</v>
      </c>
      <c r="E7451" t="s">
        <v>7237</v>
      </c>
      <c r="F7451" t="s">
        <v>16327</v>
      </c>
      <c r="G7451" t="s">
        <v>16328</v>
      </c>
      <c r="H7451" s="1">
        <v>547229.82999999996</v>
      </c>
      <c r="I7451" t="s">
        <v>299</v>
      </c>
      <c r="J7451" s="1">
        <v>293.20999999999998</v>
      </c>
      <c r="K7451" s="1">
        <v>26.66</v>
      </c>
      <c r="L7451" s="1">
        <v>266.55</v>
      </c>
    </row>
    <row r="7452" spans="1:12">
      <c r="A7452" t="s">
        <v>15348</v>
      </c>
      <c r="B7452" t="s">
        <v>16312</v>
      </c>
      <c r="C7452" t="s">
        <v>14</v>
      </c>
      <c r="D7452" t="s">
        <v>15</v>
      </c>
      <c r="E7452" t="s">
        <v>7237</v>
      </c>
      <c r="F7452" t="s">
        <v>16329</v>
      </c>
      <c r="G7452" t="s">
        <v>16330</v>
      </c>
      <c r="H7452" s="1">
        <v>547229.82999999996</v>
      </c>
      <c r="I7452" t="s">
        <v>2822</v>
      </c>
      <c r="J7452" s="1">
        <v>5775</v>
      </c>
      <c r="K7452" s="1">
        <v>525</v>
      </c>
      <c r="L7452" s="1">
        <v>5250</v>
      </c>
    </row>
    <row r="7453" spans="1:12">
      <c r="A7453" t="s">
        <v>15348</v>
      </c>
      <c r="B7453" t="s">
        <v>16312</v>
      </c>
      <c r="C7453" t="s">
        <v>14</v>
      </c>
      <c r="D7453" t="s">
        <v>15</v>
      </c>
      <c r="E7453" t="s">
        <v>7237</v>
      </c>
      <c r="F7453" t="s">
        <v>16331</v>
      </c>
      <c r="G7453" t="s">
        <v>16332</v>
      </c>
      <c r="H7453" s="1">
        <v>547229.82999999996</v>
      </c>
      <c r="I7453" t="s">
        <v>299</v>
      </c>
      <c r="J7453" s="1">
        <v>35537.57</v>
      </c>
      <c r="K7453" s="1">
        <v>3230.69</v>
      </c>
      <c r="L7453" s="1">
        <v>32306.880000000001</v>
      </c>
    </row>
    <row r="7454" spans="1:12">
      <c r="A7454" t="s">
        <v>15348</v>
      </c>
      <c r="B7454" t="s">
        <v>16312</v>
      </c>
      <c r="C7454" t="s">
        <v>14</v>
      </c>
      <c r="D7454" t="s">
        <v>15</v>
      </c>
      <c r="E7454" t="s">
        <v>7237</v>
      </c>
      <c r="F7454" t="s">
        <v>16333</v>
      </c>
      <c r="G7454" t="s">
        <v>16334</v>
      </c>
      <c r="H7454" s="1">
        <v>547229.82999999996</v>
      </c>
      <c r="I7454" t="s">
        <v>299</v>
      </c>
      <c r="J7454" s="1">
        <v>127.38</v>
      </c>
      <c r="K7454" s="1">
        <v>11.58</v>
      </c>
      <c r="L7454" s="1">
        <v>115.8</v>
      </c>
    </row>
    <row r="7455" spans="1:12">
      <c r="A7455" t="s">
        <v>15348</v>
      </c>
      <c r="B7455" t="s">
        <v>16312</v>
      </c>
      <c r="C7455" t="s">
        <v>14</v>
      </c>
      <c r="D7455" t="s">
        <v>15</v>
      </c>
      <c r="E7455" t="s">
        <v>7237</v>
      </c>
      <c r="F7455" t="s">
        <v>16335</v>
      </c>
      <c r="G7455" t="s">
        <v>16336</v>
      </c>
      <c r="H7455" s="1">
        <v>547229.82999999996</v>
      </c>
      <c r="I7455" t="s">
        <v>299</v>
      </c>
      <c r="J7455" s="1">
        <v>50600</v>
      </c>
      <c r="K7455" s="1">
        <v>4600</v>
      </c>
      <c r="L7455" s="1">
        <v>46000</v>
      </c>
    </row>
    <row r="7456" spans="1:12">
      <c r="A7456" t="s">
        <v>15348</v>
      </c>
      <c r="B7456" t="s">
        <v>16312</v>
      </c>
      <c r="C7456" t="s">
        <v>14</v>
      </c>
      <c r="D7456" t="s">
        <v>15</v>
      </c>
      <c r="E7456" t="s">
        <v>7237</v>
      </c>
      <c r="F7456" t="s">
        <v>16337</v>
      </c>
      <c r="G7456" t="s">
        <v>16338</v>
      </c>
      <c r="H7456" s="1">
        <v>547229.82999999996</v>
      </c>
      <c r="I7456" t="s">
        <v>299</v>
      </c>
      <c r="J7456" s="1">
        <v>5225.3500000000004</v>
      </c>
      <c r="K7456" s="1">
        <v>475.03</v>
      </c>
      <c r="L7456" s="1">
        <v>4750.32</v>
      </c>
    </row>
    <row r="7457" spans="1:12">
      <c r="A7457" t="s">
        <v>15348</v>
      </c>
      <c r="B7457" t="s">
        <v>16312</v>
      </c>
      <c r="C7457" t="s">
        <v>14</v>
      </c>
      <c r="D7457" t="s">
        <v>15</v>
      </c>
      <c r="E7457" t="s">
        <v>7237</v>
      </c>
      <c r="F7457" t="s">
        <v>16339</v>
      </c>
      <c r="G7457" t="s">
        <v>16340</v>
      </c>
      <c r="H7457" s="1">
        <v>547229.82999999996</v>
      </c>
      <c r="I7457" t="s">
        <v>2822</v>
      </c>
      <c r="J7457" s="1">
        <v>9625</v>
      </c>
      <c r="K7457" s="1">
        <v>875</v>
      </c>
      <c r="L7457" s="1">
        <v>8750</v>
      </c>
    </row>
    <row r="7458" spans="1:12">
      <c r="A7458" t="s">
        <v>15348</v>
      </c>
      <c r="B7458" t="s">
        <v>16312</v>
      </c>
      <c r="C7458" t="s">
        <v>14</v>
      </c>
      <c r="D7458" t="s">
        <v>15</v>
      </c>
      <c r="E7458" t="s">
        <v>7237</v>
      </c>
      <c r="F7458" t="s">
        <v>16341</v>
      </c>
      <c r="G7458" t="s">
        <v>16342</v>
      </c>
      <c r="H7458" s="1">
        <v>547229.82999999996</v>
      </c>
      <c r="I7458" t="s">
        <v>299</v>
      </c>
      <c r="J7458" s="1">
        <v>565.97</v>
      </c>
      <c r="K7458" s="1">
        <v>51.45</v>
      </c>
      <c r="L7458" s="1">
        <v>514.52</v>
      </c>
    </row>
    <row r="7459" spans="1:12">
      <c r="A7459" t="s">
        <v>15348</v>
      </c>
      <c r="B7459" t="s">
        <v>16312</v>
      </c>
      <c r="C7459" t="s">
        <v>14</v>
      </c>
      <c r="D7459" t="s">
        <v>15</v>
      </c>
      <c r="E7459" t="s">
        <v>7237</v>
      </c>
      <c r="F7459" t="s">
        <v>16343</v>
      </c>
      <c r="G7459" t="s">
        <v>16344</v>
      </c>
      <c r="H7459" s="1">
        <v>547229.82999999996</v>
      </c>
      <c r="I7459" t="s">
        <v>299</v>
      </c>
      <c r="J7459" s="1">
        <v>22872.63</v>
      </c>
      <c r="K7459" s="1">
        <v>2079.33</v>
      </c>
      <c r="L7459" s="1">
        <v>20793.3</v>
      </c>
    </row>
    <row r="7460" spans="1:12">
      <c r="A7460" t="s">
        <v>15348</v>
      </c>
      <c r="B7460" t="s">
        <v>16312</v>
      </c>
      <c r="C7460" t="s">
        <v>14</v>
      </c>
      <c r="D7460" t="s">
        <v>15</v>
      </c>
      <c r="E7460" t="s">
        <v>7237</v>
      </c>
      <c r="F7460" t="s">
        <v>16345</v>
      </c>
      <c r="G7460" t="s">
        <v>16346</v>
      </c>
      <c r="H7460" s="1">
        <v>547229.82999999996</v>
      </c>
      <c r="I7460" t="s">
        <v>299</v>
      </c>
      <c r="J7460" s="1">
        <v>2263.89</v>
      </c>
      <c r="K7460" s="1">
        <v>205.81</v>
      </c>
      <c r="L7460" s="1">
        <v>2058.08</v>
      </c>
    </row>
    <row r="7461" spans="1:12">
      <c r="A7461" t="s">
        <v>15348</v>
      </c>
      <c r="B7461" t="s">
        <v>16312</v>
      </c>
      <c r="C7461" t="s">
        <v>14</v>
      </c>
      <c r="D7461" t="s">
        <v>15</v>
      </c>
      <c r="E7461" t="s">
        <v>7237</v>
      </c>
      <c r="F7461" t="s">
        <v>16347</v>
      </c>
      <c r="G7461" t="s">
        <v>16348</v>
      </c>
      <c r="H7461" s="1">
        <v>547229.82999999996</v>
      </c>
      <c r="I7461" t="s">
        <v>299</v>
      </c>
      <c r="J7461" s="1">
        <v>16080.85</v>
      </c>
      <c r="K7461" s="1">
        <v>1461.9</v>
      </c>
      <c r="L7461" s="1">
        <v>14618.95</v>
      </c>
    </row>
    <row r="7462" spans="1:12">
      <c r="A7462" t="s">
        <v>15348</v>
      </c>
      <c r="B7462" t="s">
        <v>16312</v>
      </c>
      <c r="C7462" t="s">
        <v>14</v>
      </c>
      <c r="D7462" t="s">
        <v>15</v>
      </c>
      <c r="E7462" t="s">
        <v>7237</v>
      </c>
      <c r="F7462" t="s">
        <v>16349</v>
      </c>
      <c r="G7462" t="s">
        <v>16350</v>
      </c>
      <c r="H7462" s="1">
        <v>547229.82999999996</v>
      </c>
      <c r="I7462" t="s">
        <v>2822</v>
      </c>
      <c r="J7462" s="1">
        <v>1501.5</v>
      </c>
      <c r="K7462" s="1">
        <v>136.5</v>
      </c>
      <c r="L7462" s="1">
        <v>1365</v>
      </c>
    </row>
    <row r="7463" spans="1:12">
      <c r="A7463" t="s">
        <v>15348</v>
      </c>
      <c r="B7463" t="s">
        <v>16312</v>
      </c>
      <c r="C7463" t="s">
        <v>14</v>
      </c>
      <c r="D7463" t="s">
        <v>15</v>
      </c>
      <c r="E7463" t="s">
        <v>7237</v>
      </c>
      <c r="F7463" t="s">
        <v>16351</v>
      </c>
      <c r="G7463" t="s">
        <v>16352</v>
      </c>
      <c r="H7463" s="1">
        <v>547229.82999999996</v>
      </c>
      <c r="I7463" t="s">
        <v>299</v>
      </c>
      <c r="J7463" s="1">
        <v>5182.5600000000004</v>
      </c>
      <c r="K7463" s="1">
        <v>471.14</v>
      </c>
      <c r="L7463" s="1">
        <v>4711.42</v>
      </c>
    </row>
    <row r="7464" spans="1:12">
      <c r="A7464" t="s">
        <v>15348</v>
      </c>
      <c r="B7464" t="s">
        <v>16312</v>
      </c>
      <c r="C7464" t="s">
        <v>14</v>
      </c>
      <c r="D7464" t="s">
        <v>15</v>
      </c>
      <c r="E7464" t="s">
        <v>7237</v>
      </c>
      <c r="F7464" t="s">
        <v>16353</v>
      </c>
      <c r="G7464" t="s">
        <v>16354</v>
      </c>
      <c r="H7464" s="1">
        <v>547229.82999999996</v>
      </c>
      <c r="I7464" t="s">
        <v>299</v>
      </c>
      <c r="J7464" s="1">
        <v>31086.55</v>
      </c>
      <c r="K7464" s="1">
        <v>2826.05</v>
      </c>
      <c r="L7464" s="1">
        <v>28260.5</v>
      </c>
    </row>
    <row r="7465" spans="1:12">
      <c r="A7465" t="s">
        <v>15348</v>
      </c>
      <c r="B7465" t="s">
        <v>16312</v>
      </c>
      <c r="C7465" t="s">
        <v>14</v>
      </c>
      <c r="D7465" t="s">
        <v>15</v>
      </c>
      <c r="E7465" t="s">
        <v>7237</v>
      </c>
      <c r="F7465" t="s">
        <v>16355</v>
      </c>
      <c r="G7465" t="s">
        <v>16356</v>
      </c>
      <c r="H7465" s="1">
        <v>547229.82999999996</v>
      </c>
      <c r="I7465" t="s">
        <v>299</v>
      </c>
      <c r="J7465" s="1">
        <v>2961.46</v>
      </c>
      <c r="K7465" s="1">
        <v>269.22000000000003</v>
      </c>
      <c r="L7465" s="1">
        <v>2692.24</v>
      </c>
    </row>
    <row r="7466" spans="1:12">
      <c r="A7466" t="s">
        <v>15348</v>
      </c>
      <c r="B7466" t="s">
        <v>16312</v>
      </c>
      <c r="C7466" t="s">
        <v>14</v>
      </c>
      <c r="D7466" t="s">
        <v>15</v>
      </c>
      <c r="E7466" t="s">
        <v>7237</v>
      </c>
      <c r="F7466" t="s">
        <v>16357</v>
      </c>
      <c r="G7466" t="s">
        <v>16358</v>
      </c>
      <c r="H7466" s="1">
        <v>547229.82999999996</v>
      </c>
      <c r="I7466" t="s">
        <v>299</v>
      </c>
      <c r="J7466" s="1">
        <v>4442.2</v>
      </c>
      <c r="K7466" s="1">
        <v>403.84</v>
      </c>
      <c r="L7466" s="1">
        <v>4038.36</v>
      </c>
    </row>
    <row r="7467" spans="1:12">
      <c r="A7467" t="s">
        <v>15348</v>
      </c>
      <c r="B7467" t="s">
        <v>16312</v>
      </c>
      <c r="C7467" t="s">
        <v>14</v>
      </c>
      <c r="D7467" t="s">
        <v>15</v>
      </c>
      <c r="E7467" t="s">
        <v>7237</v>
      </c>
      <c r="F7467" t="s">
        <v>16359</v>
      </c>
      <c r="G7467" t="s">
        <v>16360</v>
      </c>
      <c r="H7467" s="1">
        <v>547229.82999999996</v>
      </c>
      <c r="I7467" t="s">
        <v>299</v>
      </c>
      <c r="J7467" s="1">
        <v>14.54</v>
      </c>
      <c r="K7467" s="1">
        <v>1.32</v>
      </c>
      <c r="L7467" s="1">
        <v>13.22</v>
      </c>
    </row>
    <row r="7468" spans="1:12">
      <c r="A7468" t="s">
        <v>15348</v>
      </c>
      <c r="B7468" t="s">
        <v>16312</v>
      </c>
      <c r="C7468" t="s">
        <v>14</v>
      </c>
      <c r="D7468" t="s">
        <v>15</v>
      </c>
      <c r="E7468" t="s">
        <v>7237</v>
      </c>
      <c r="F7468" t="s">
        <v>16361</v>
      </c>
      <c r="G7468" t="s">
        <v>16362</v>
      </c>
      <c r="H7468" s="1">
        <v>547229.82999999996</v>
      </c>
      <c r="I7468" t="s">
        <v>2822</v>
      </c>
      <c r="J7468" s="1">
        <v>1166</v>
      </c>
      <c r="K7468" s="1">
        <v>106</v>
      </c>
      <c r="L7468" s="1">
        <v>1060</v>
      </c>
    </row>
    <row r="7469" spans="1:12">
      <c r="A7469" t="s">
        <v>15348</v>
      </c>
      <c r="B7469" t="s">
        <v>16312</v>
      </c>
      <c r="C7469" t="s">
        <v>14</v>
      </c>
      <c r="D7469" t="s">
        <v>15</v>
      </c>
      <c r="E7469" t="s">
        <v>7237</v>
      </c>
      <c r="F7469" t="s">
        <v>16363</v>
      </c>
      <c r="G7469" t="s">
        <v>16364</v>
      </c>
      <c r="H7469" s="1">
        <v>547229.82999999996</v>
      </c>
      <c r="I7469" t="s">
        <v>299</v>
      </c>
      <c r="J7469" s="1">
        <v>3310.56</v>
      </c>
      <c r="K7469" s="1">
        <v>300.95999999999998</v>
      </c>
      <c r="L7469" s="1">
        <v>3009.6</v>
      </c>
    </row>
    <row r="7470" spans="1:12">
      <c r="A7470" t="s">
        <v>15348</v>
      </c>
      <c r="B7470" t="s">
        <v>16312</v>
      </c>
      <c r="C7470" t="s">
        <v>14</v>
      </c>
      <c r="D7470" t="s">
        <v>15</v>
      </c>
      <c r="E7470" t="s">
        <v>7237</v>
      </c>
      <c r="F7470" t="s">
        <v>16365</v>
      </c>
      <c r="G7470" t="s">
        <v>16366</v>
      </c>
      <c r="H7470" s="1">
        <v>547229.82999999996</v>
      </c>
      <c r="I7470" t="s">
        <v>299</v>
      </c>
      <c r="J7470" s="1">
        <v>293.26</v>
      </c>
      <c r="K7470" s="1">
        <v>26.66</v>
      </c>
      <c r="L7470" s="1">
        <v>266.60000000000002</v>
      </c>
    </row>
    <row r="7471" spans="1:12">
      <c r="A7471" t="s">
        <v>15348</v>
      </c>
      <c r="B7471" t="s">
        <v>16312</v>
      </c>
      <c r="C7471" t="s">
        <v>14</v>
      </c>
      <c r="D7471" t="s">
        <v>15</v>
      </c>
      <c r="E7471" t="s">
        <v>7237</v>
      </c>
      <c r="F7471" t="s">
        <v>16367</v>
      </c>
      <c r="G7471" t="s">
        <v>16368</v>
      </c>
      <c r="H7471" s="1">
        <v>547229.82999999996</v>
      </c>
      <c r="I7471" t="s">
        <v>299</v>
      </c>
      <c r="J7471" s="1">
        <v>19712.86</v>
      </c>
      <c r="K7471" s="1">
        <v>1792.08</v>
      </c>
      <c r="L7471" s="1">
        <v>17920.78</v>
      </c>
    </row>
    <row r="7472" spans="1:12">
      <c r="A7472" t="s">
        <v>15348</v>
      </c>
      <c r="B7472" t="s">
        <v>16312</v>
      </c>
      <c r="C7472" t="s">
        <v>14</v>
      </c>
      <c r="D7472" t="s">
        <v>15</v>
      </c>
      <c r="E7472" t="s">
        <v>7237</v>
      </c>
      <c r="F7472" t="s">
        <v>16369</v>
      </c>
      <c r="G7472" t="s">
        <v>16370</v>
      </c>
      <c r="H7472" s="1">
        <v>547229.82999999996</v>
      </c>
      <c r="I7472" t="s">
        <v>299</v>
      </c>
      <c r="J7472" s="1">
        <v>72.72</v>
      </c>
      <c r="K7472" s="1">
        <v>6.61</v>
      </c>
      <c r="L7472" s="1">
        <v>66.11</v>
      </c>
    </row>
    <row r="7473" spans="1:12">
      <c r="A7473" t="s">
        <v>15348</v>
      </c>
      <c r="B7473" t="s">
        <v>16312</v>
      </c>
      <c r="C7473" t="s">
        <v>14</v>
      </c>
      <c r="D7473" t="s">
        <v>15</v>
      </c>
      <c r="E7473" t="s">
        <v>7237</v>
      </c>
      <c r="F7473" t="s">
        <v>16371</v>
      </c>
      <c r="G7473" t="s">
        <v>16372</v>
      </c>
      <c r="H7473" s="1">
        <v>547229.82999999996</v>
      </c>
      <c r="I7473" t="s">
        <v>299</v>
      </c>
      <c r="J7473" s="1">
        <v>2176.85</v>
      </c>
      <c r="K7473" s="1">
        <v>197.9</v>
      </c>
      <c r="L7473" s="1">
        <v>1978.95</v>
      </c>
    </row>
    <row r="7474" spans="1:12">
      <c r="A7474" t="s">
        <v>15348</v>
      </c>
      <c r="B7474" t="s">
        <v>16312</v>
      </c>
      <c r="C7474" t="s">
        <v>14</v>
      </c>
      <c r="D7474" t="s">
        <v>15</v>
      </c>
      <c r="E7474" t="s">
        <v>7237</v>
      </c>
      <c r="F7474" t="s">
        <v>16373</v>
      </c>
      <c r="G7474" t="s">
        <v>16374</v>
      </c>
      <c r="H7474" s="1">
        <v>547229.82999999996</v>
      </c>
      <c r="I7474" t="s">
        <v>2822</v>
      </c>
      <c r="J7474" s="1">
        <v>77000</v>
      </c>
      <c r="K7474" s="1">
        <v>7000</v>
      </c>
      <c r="L7474" s="1">
        <v>70000</v>
      </c>
    </row>
    <row r="7475" spans="1:12">
      <c r="A7475" t="s">
        <v>15348</v>
      </c>
      <c r="B7475" t="s">
        <v>16312</v>
      </c>
      <c r="C7475" t="s">
        <v>14</v>
      </c>
      <c r="D7475" t="s">
        <v>15</v>
      </c>
      <c r="E7475" t="s">
        <v>7237</v>
      </c>
      <c r="F7475" t="s">
        <v>16375</v>
      </c>
      <c r="G7475" t="s">
        <v>16376</v>
      </c>
      <c r="H7475" s="1">
        <v>547229.82999999996</v>
      </c>
      <c r="I7475" t="s">
        <v>299</v>
      </c>
      <c r="J7475" s="1">
        <v>983.4</v>
      </c>
      <c r="K7475" s="1">
        <v>89.4</v>
      </c>
      <c r="L7475" s="1">
        <v>894</v>
      </c>
    </row>
    <row r="7476" spans="1:12">
      <c r="A7476" t="s">
        <v>15348</v>
      </c>
      <c r="B7476" t="s">
        <v>16312</v>
      </c>
      <c r="C7476" t="s">
        <v>14</v>
      </c>
      <c r="D7476" t="s">
        <v>15</v>
      </c>
      <c r="E7476" t="s">
        <v>7237</v>
      </c>
      <c r="F7476" t="s">
        <v>16377</v>
      </c>
      <c r="G7476" t="s">
        <v>16378</v>
      </c>
      <c r="H7476" s="1">
        <v>547229.82999999996</v>
      </c>
      <c r="I7476" t="s">
        <v>299</v>
      </c>
      <c r="J7476" s="1">
        <v>3857.7</v>
      </c>
      <c r="K7476" s="1">
        <v>350.7</v>
      </c>
      <c r="L7476" s="1">
        <v>3507</v>
      </c>
    </row>
    <row r="7477" spans="1:12">
      <c r="A7477" t="s">
        <v>15348</v>
      </c>
      <c r="B7477" t="s">
        <v>16312</v>
      </c>
      <c r="C7477" t="s">
        <v>14</v>
      </c>
      <c r="D7477" t="s">
        <v>15</v>
      </c>
      <c r="E7477" t="s">
        <v>7237</v>
      </c>
      <c r="F7477" t="s">
        <v>16379</v>
      </c>
      <c r="G7477" t="s">
        <v>16380</v>
      </c>
      <c r="H7477" s="1">
        <v>547229.82999999996</v>
      </c>
      <c r="I7477" t="s">
        <v>299</v>
      </c>
      <c r="J7477" s="1">
        <v>7.89</v>
      </c>
      <c r="K7477" s="1">
        <v>0.72</v>
      </c>
      <c r="L7477" s="1">
        <v>7.17</v>
      </c>
    </row>
    <row r="7478" spans="1:12">
      <c r="A7478" t="s">
        <v>15348</v>
      </c>
      <c r="B7478" t="s">
        <v>16312</v>
      </c>
      <c r="C7478" t="s">
        <v>14</v>
      </c>
      <c r="D7478" t="s">
        <v>15</v>
      </c>
      <c r="E7478" t="s">
        <v>7237</v>
      </c>
      <c r="F7478" t="s">
        <v>16381</v>
      </c>
      <c r="G7478" t="s">
        <v>16382</v>
      </c>
      <c r="H7478" s="1">
        <v>547229.82999999996</v>
      </c>
      <c r="I7478" t="s">
        <v>299</v>
      </c>
      <c r="J7478" s="1">
        <v>15.88</v>
      </c>
      <c r="K7478" s="1">
        <v>1.44</v>
      </c>
      <c r="L7478" s="1">
        <v>14.44</v>
      </c>
    </row>
    <row r="7479" spans="1:12">
      <c r="A7479" t="s">
        <v>15348</v>
      </c>
      <c r="B7479" t="s">
        <v>16312</v>
      </c>
      <c r="C7479" t="s">
        <v>14</v>
      </c>
      <c r="D7479" t="s">
        <v>15</v>
      </c>
      <c r="E7479" t="s">
        <v>7237</v>
      </c>
      <c r="F7479" t="s">
        <v>16383</v>
      </c>
      <c r="G7479" t="s">
        <v>16384</v>
      </c>
      <c r="H7479" s="1">
        <v>547229.82999999996</v>
      </c>
      <c r="I7479" t="s">
        <v>2822</v>
      </c>
      <c r="J7479" s="1">
        <v>112.37</v>
      </c>
      <c r="K7479" s="1">
        <v>10.220000000000001</v>
      </c>
      <c r="L7479" s="1">
        <v>102.15</v>
      </c>
    </row>
    <row r="7480" spans="1:12">
      <c r="A7480" t="s">
        <v>15348</v>
      </c>
      <c r="B7480" t="s">
        <v>16312</v>
      </c>
      <c r="C7480" t="s">
        <v>14</v>
      </c>
      <c r="D7480" t="s">
        <v>15</v>
      </c>
      <c r="E7480" t="s">
        <v>7237</v>
      </c>
      <c r="F7480" t="s">
        <v>16385</v>
      </c>
      <c r="G7480" t="s">
        <v>16386</v>
      </c>
      <c r="H7480" s="1">
        <v>547229.82999999996</v>
      </c>
      <c r="I7480" t="s">
        <v>299</v>
      </c>
      <c r="J7480" s="1">
        <v>326.7</v>
      </c>
      <c r="K7480" s="1">
        <v>29.7</v>
      </c>
      <c r="L7480" s="1">
        <v>297</v>
      </c>
    </row>
    <row r="7481" spans="1:12">
      <c r="A7481" t="s">
        <v>15348</v>
      </c>
      <c r="B7481" t="s">
        <v>16312</v>
      </c>
      <c r="C7481" t="s">
        <v>14</v>
      </c>
      <c r="D7481" t="s">
        <v>15</v>
      </c>
      <c r="E7481" t="s">
        <v>7237</v>
      </c>
      <c r="F7481" t="s">
        <v>16387</v>
      </c>
      <c r="G7481" t="s">
        <v>16388</v>
      </c>
      <c r="H7481" s="1">
        <v>547229.82999999996</v>
      </c>
      <c r="I7481" t="s">
        <v>299</v>
      </c>
      <c r="J7481" s="1">
        <v>17726.939999999999</v>
      </c>
      <c r="K7481" s="1">
        <v>1611.54</v>
      </c>
      <c r="L7481" s="1">
        <v>16115.4</v>
      </c>
    </row>
    <row r="7482" spans="1:12">
      <c r="A7482" t="s">
        <v>15348</v>
      </c>
      <c r="B7482" t="s">
        <v>16312</v>
      </c>
      <c r="C7482" t="s">
        <v>14</v>
      </c>
      <c r="D7482" t="s">
        <v>15</v>
      </c>
      <c r="E7482" t="s">
        <v>7237</v>
      </c>
      <c r="F7482" t="s">
        <v>16389</v>
      </c>
      <c r="G7482" t="s">
        <v>16390</v>
      </c>
      <c r="H7482" s="1">
        <v>547229.82999999996</v>
      </c>
      <c r="I7482" t="s">
        <v>299</v>
      </c>
      <c r="J7482" s="1">
        <v>3226.54</v>
      </c>
      <c r="K7482" s="1">
        <v>293.32</v>
      </c>
      <c r="L7482" s="1">
        <v>2933.22</v>
      </c>
    </row>
    <row r="7483" spans="1:12">
      <c r="A7483" t="s">
        <v>15348</v>
      </c>
      <c r="B7483" t="s">
        <v>16312</v>
      </c>
      <c r="C7483" t="s">
        <v>14</v>
      </c>
      <c r="D7483" t="s">
        <v>15</v>
      </c>
      <c r="E7483" t="s">
        <v>7237</v>
      </c>
      <c r="F7483" t="s">
        <v>16391</v>
      </c>
      <c r="G7483" t="s">
        <v>16392</v>
      </c>
      <c r="H7483" s="1">
        <v>547229.82999999996</v>
      </c>
      <c r="I7483" t="s">
        <v>299</v>
      </c>
      <c r="J7483" s="1">
        <v>12937.76</v>
      </c>
      <c r="K7483" s="1">
        <v>1176.1600000000001</v>
      </c>
      <c r="L7483" s="1">
        <v>11761.6</v>
      </c>
    </row>
    <row r="7484" spans="1:12">
      <c r="A7484" t="s">
        <v>15348</v>
      </c>
      <c r="B7484" t="s">
        <v>16312</v>
      </c>
      <c r="C7484" t="s">
        <v>14</v>
      </c>
      <c r="D7484" t="s">
        <v>15</v>
      </c>
      <c r="E7484" t="s">
        <v>7237</v>
      </c>
      <c r="F7484" t="s">
        <v>16393</v>
      </c>
      <c r="G7484" t="s">
        <v>16394</v>
      </c>
      <c r="H7484" s="1">
        <v>547229.82999999996</v>
      </c>
      <c r="I7484" t="s">
        <v>2822</v>
      </c>
      <c r="J7484" s="1">
        <v>28875</v>
      </c>
      <c r="K7484" s="1">
        <v>2625</v>
      </c>
      <c r="L7484" s="1">
        <v>26250</v>
      </c>
    </row>
    <row r="7485" spans="1:12">
      <c r="A7485" t="s">
        <v>15348</v>
      </c>
      <c r="B7485" t="s">
        <v>16312</v>
      </c>
      <c r="C7485" t="s">
        <v>14</v>
      </c>
      <c r="D7485" t="s">
        <v>15</v>
      </c>
      <c r="E7485" t="s">
        <v>7237</v>
      </c>
      <c r="F7485" t="s">
        <v>16395</v>
      </c>
      <c r="G7485" t="s">
        <v>16396</v>
      </c>
      <c r="H7485" s="1">
        <v>547229.82999999996</v>
      </c>
      <c r="I7485" t="s">
        <v>2822</v>
      </c>
      <c r="J7485" s="1">
        <v>9240</v>
      </c>
      <c r="K7485" s="1">
        <v>840</v>
      </c>
      <c r="L7485" s="1">
        <v>8400</v>
      </c>
    </row>
    <row r="7486" spans="1:12">
      <c r="A7486" t="s">
        <v>15348</v>
      </c>
      <c r="B7486" t="s">
        <v>16312</v>
      </c>
      <c r="C7486" t="s">
        <v>14</v>
      </c>
      <c r="D7486" t="s">
        <v>15</v>
      </c>
      <c r="E7486" t="s">
        <v>7237</v>
      </c>
      <c r="F7486" t="s">
        <v>16397</v>
      </c>
      <c r="G7486" t="s">
        <v>16398</v>
      </c>
      <c r="H7486" s="1">
        <v>547229.82999999996</v>
      </c>
      <c r="I7486" t="s">
        <v>299</v>
      </c>
      <c r="J7486" s="1">
        <v>37018.300000000003</v>
      </c>
      <c r="K7486" s="1">
        <v>3365.3</v>
      </c>
      <c r="L7486" s="1">
        <v>33653</v>
      </c>
    </row>
    <row r="7487" spans="1:12">
      <c r="A7487" t="s">
        <v>15348</v>
      </c>
      <c r="B7487" t="s">
        <v>16312</v>
      </c>
      <c r="C7487" t="s">
        <v>14</v>
      </c>
      <c r="D7487" t="s">
        <v>15</v>
      </c>
      <c r="E7487" t="s">
        <v>7237</v>
      </c>
      <c r="F7487" t="s">
        <v>16399</v>
      </c>
      <c r="G7487" t="s">
        <v>16400</v>
      </c>
      <c r="H7487" s="1">
        <v>547229.82999999996</v>
      </c>
      <c r="I7487" t="s">
        <v>299</v>
      </c>
      <c r="J7487" s="1">
        <v>30496.84</v>
      </c>
      <c r="K7487" s="1">
        <v>2772.44</v>
      </c>
      <c r="L7487" s="1">
        <v>27724.400000000001</v>
      </c>
    </row>
    <row r="7488" spans="1:12">
      <c r="A7488" t="s">
        <v>15348</v>
      </c>
      <c r="B7488" t="s">
        <v>16312</v>
      </c>
      <c r="C7488" t="s">
        <v>14</v>
      </c>
      <c r="D7488" t="s">
        <v>15</v>
      </c>
      <c r="E7488" t="s">
        <v>7237</v>
      </c>
      <c r="F7488" t="s">
        <v>16401</v>
      </c>
      <c r="G7488" t="s">
        <v>16402</v>
      </c>
      <c r="H7488" s="1">
        <v>547229.82999999996</v>
      </c>
      <c r="I7488" t="s">
        <v>2822</v>
      </c>
      <c r="J7488" s="1">
        <v>750.75</v>
      </c>
      <c r="K7488" s="1">
        <v>68.25</v>
      </c>
      <c r="L7488" s="1">
        <v>682.5</v>
      </c>
    </row>
    <row r="7489" spans="1:12">
      <c r="A7489" t="s">
        <v>15348</v>
      </c>
      <c r="B7489" t="s">
        <v>16312</v>
      </c>
      <c r="C7489" t="s">
        <v>14</v>
      </c>
      <c r="D7489" t="s">
        <v>15</v>
      </c>
      <c r="E7489" t="s">
        <v>7237</v>
      </c>
      <c r="F7489" t="s">
        <v>16403</v>
      </c>
      <c r="G7489" t="s">
        <v>16404</v>
      </c>
      <c r="H7489" s="1">
        <v>547229.82999999996</v>
      </c>
      <c r="I7489" t="s">
        <v>2822</v>
      </c>
      <c r="J7489" s="1">
        <v>6963</v>
      </c>
      <c r="K7489" s="1">
        <v>633</v>
      </c>
      <c r="L7489" s="1">
        <v>6330</v>
      </c>
    </row>
    <row r="7490" spans="1:12">
      <c r="A7490" t="s">
        <v>15348</v>
      </c>
      <c r="B7490" t="s">
        <v>16312</v>
      </c>
      <c r="C7490" t="s">
        <v>14</v>
      </c>
      <c r="D7490" t="s">
        <v>15</v>
      </c>
      <c r="E7490" t="s">
        <v>7237</v>
      </c>
      <c r="F7490" t="s">
        <v>16405</v>
      </c>
      <c r="G7490" t="s">
        <v>16406</v>
      </c>
      <c r="H7490" s="1">
        <v>547229.82999999996</v>
      </c>
      <c r="I7490" t="s">
        <v>299</v>
      </c>
      <c r="J7490" s="1">
        <v>282.99</v>
      </c>
      <c r="K7490" s="1">
        <v>25.73</v>
      </c>
      <c r="L7490" s="1">
        <v>257.26</v>
      </c>
    </row>
    <row r="7491" spans="1:12">
      <c r="A7491" t="s">
        <v>15348</v>
      </c>
      <c r="B7491" t="s">
        <v>16312</v>
      </c>
      <c r="C7491" t="s">
        <v>14</v>
      </c>
      <c r="D7491" t="s">
        <v>15</v>
      </c>
      <c r="E7491" t="s">
        <v>7237</v>
      </c>
      <c r="F7491" t="s">
        <v>16407</v>
      </c>
      <c r="G7491" t="s">
        <v>16408</v>
      </c>
      <c r="H7491" s="1">
        <v>547229.82999999996</v>
      </c>
      <c r="I7491" t="s">
        <v>299</v>
      </c>
      <c r="J7491" s="1">
        <v>219.93</v>
      </c>
      <c r="K7491" s="1">
        <v>19.989999999999998</v>
      </c>
      <c r="L7491" s="1">
        <v>199.94</v>
      </c>
    </row>
    <row r="7492" spans="1:12">
      <c r="A7492" t="s">
        <v>15348</v>
      </c>
      <c r="B7492" t="s">
        <v>16312</v>
      </c>
      <c r="C7492" t="s">
        <v>14</v>
      </c>
      <c r="D7492" t="s">
        <v>15</v>
      </c>
      <c r="E7492" t="s">
        <v>7237</v>
      </c>
      <c r="F7492" t="s">
        <v>16409</v>
      </c>
      <c r="G7492" t="s">
        <v>16410</v>
      </c>
      <c r="H7492" s="1">
        <v>547229.82999999996</v>
      </c>
      <c r="I7492" t="s">
        <v>299</v>
      </c>
      <c r="J7492" s="1">
        <v>12650</v>
      </c>
      <c r="K7492" s="1">
        <v>1150</v>
      </c>
      <c r="L7492" s="1">
        <v>11500</v>
      </c>
    </row>
    <row r="7493" spans="1:12">
      <c r="A7493" t="s">
        <v>15348</v>
      </c>
      <c r="B7493" t="s">
        <v>16312</v>
      </c>
      <c r="C7493" t="s">
        <v>14</v>
      </c>
      <c r="D7493" t="s">
        <v>15</v>
      </c>
      <c r="E7493" t="s">
        <v>7237</v>
      </c>
      <c r="F7493" t="s">
        <v>16411</v>
      </c>
      <c r="G7493" t="s">
        <v>16412</v>
      </c>
      <c r="H7493" s="1">
        <v>547229.82999999996</v>
      </c>
      <c r="I7493" t="s">
        <v>2822</v>
      </c>
      <c r="J7493" s="1">
        <v>750.75</v>
      </c>
      <c r="K7493" s="1">
        <v>68.25</v>
      </c>
      <c r="L7493" s="1">
        <v>682.5</v>
      </c>
    </row>
    <row r="7494" spans="1:12">
      <c r="A7494" t="s">
        <v>15348</v>
      </c>
      <c r="B7494" t="s">
        <v>16312</v>
      </c>
      <c r="C7494" t="s">
        <v>14</v>
      </c>
      <c r="D7494" t="s">
        <v>15</v>
      </c>
      <c r="E7494" t="s">
        <v>7237</v>
      </c>
      <c r="F7494" t="s">
        <v>16413</v>
      </c>
      <c r="G7494" t="s">
        <v>16414</v>
      </c>
      <c r="H7494" s="1">
        <v>547229.82999999996</v>
      </c>
      <c r="I7494" t="s">
        <v>299</v>
      </c>
      <c r="J7494" s="1">
        <v>3701.83</v>
      </c>
      <c r="K7494" s="1">
        <v>336.53</v>
      </c>
      <c r="L7494" s="1">
        <v>3365.3</v>
      </c>
    </row>
    <row r="7495" spans="1:12">
      <c r="A7495" t="s">
        <v>15348</v>
      </c>
      <c r="B7495" t="s">
        <v>16312</v>
      </c>
      <c r="C7495" t="s">
        <v>14</v>
      </c>
      <c r="D7495" t="s">
        <v>15</v>
      </c>
      <c r="E7495" t="s">
        <v>7237</v>
      </c>
      <c r="F7495" t="s">
        <v>16415</v>
      </c>
      <c r="G7495" t="s">
        <v>16416</v>
      </c>
      <c r="H7495" s="1">
        <v>547229.82999999996</v>
      </c>
      <c r="I7495" t="s">
        <v>2822</v>
      </c>
      <c r="J7495" s="1">
        <v>28875</v>
      </c>
      <c r="K7495" s="1">
        <v>2625</v>
      </c>
      <c r="L7495" s="1">
        <v>26250</v>
      </c>
    </row>
    <row r="7496" spans="1:12">
      <c r="A7496" t="s">
        <v>15348</v>
      </c>
      <c r="B7496" t="s">
        <v>16312</v>
      </c>
      <c r="C7496" t="s">
        <v>14</v>
      </c>
      <c r="D7496" t="s">
        <v>15</v>
      </c>
      <c r="E7496" t="s">
        <v>7237</v>
      </c>
      <c r="F7496" t="s">
        <v>16417</v>
      </c>
      <c r="G7496" t="s">
        <v>16418</v>
      </c>
      <c r="H7496" s="1">
        <v>547229.82999999996</v>
      </c>
      <c r="I7496" t="s">
        <v>299</v>
      </c>
      <c r="J7496" s="1">
        <v>38116.129999999997</v>
      </c>
      <c r="K7496" s="1">
        <v>3465.1</v>
      </c>
      <c r="L7496" s="1">
        <v>34651.03</v>
      </c>
    </row>
    <row r="7497" spans="1:12">
      <c r="A7497" t="s">
        <v>15348</v>
      </c>
      <c r="B7497" t="s">
        <v>16419</v>
      </c>
      <c r="C7497" t="s">
        <v>14</v>
      </c>
      <c r="D7497" t="s">
        <v>15</v>
      </c>
      <c r="E7497" t="s">
        <v>16420</v>
      </c>
      <c r="F7497" t="s">
        <v>16421</v>
      </c>
      <c r="G7497" t="s">
        <v>16422</v>
      </c>
      <c r="H7497" s="1">
        <v>10024.25</v>
      </c>
      <c r="I7497" t="s">
        <v>299</v>
      </c>
      <c r="J7497" s="1">
        <v>18.48</v>
      </c>
      <c r="K7497" s="1">
        <v>1.68</v>
      </c>
      <c r="L7497" s="1">
        <v>16.8</v>
      </c>
    </row>
    <row r="7498" spans="1:12">
      <c r="A7498" t="s">
        <v>15348</v>
      </c>
      <c r="B7498" t="s">
        <v>16419</v>
      </c>
      <c r="C7498" t="s">
        <v>14</v>
      </c>
      <c r="D7498" t="s">
        <v>15</v>
      </c>
      <c r="E7498" t="s">
        <v>16420</v>
      </c>
      <c r="F7498" t="s">
        <v>16423</v>
      </c>
      <c r="G7498" t="s">
        <v>16424</v>
      </c>
      <c r="H7498" s="1">
        <v>10024.25</v>
      </c>
      <c r="I7498" t="s">
        <v>299</v>
      </c>
      <c r="J7498" s="1">
        <v>30.16</v>
      </c>
      <c r="K7498" s="1">
        <v>2.74</v>
      </c>
      <c r="L7498" s="1">
        <v>27.42</v>
      </c>
    </row>
    <row r="7499" spans="1:12">
      <c r="A7499" t="s">
        <v>15348</v>
      </c>
      <c r="B7499" t="s">
        <v>16419</v>
      </c>
      <c r="C7499" t="s">
        <v>14</v>
      </c>
      <c r="D7499" t="s">
        <v>15</v>
      </c>
      <c r="E7499" t="s">
        <v>16420</v>
      </c>
      <c r="F7499" t="s">
        <v>16425</v>
      </c>
      <c r="G7499" t="s">
        <v>16426</v>
      </c>
      <c r="H7499" s="1">
        <v>10024.25</v>
      </c>
      <c r="I7499" t="s">
        <v>299</v>
      </c>
      <c r="J7499" s="1">
        <v>34.6</v>
      </c>
      <c r="K7499" s="1">
        <v>3.15</v>
      </c>
      <c r="L7499" s="1">
        <v>31.45</v>
      </c>
    </row>
    <row r="7500" spans="1:12">
      <c r="A7500" t="s">
        <v>15348</v>
      </c>
      <c r="B7500" t="s">
        <v>16419</v>
      </c>
      <c r="C7500" t="s">
        <v>14</v>
      </c>
      <c r="D7500" t="s">
        <v>15</v>
      </c>
      <c r="E7500" t="s">
        <v>16420</v>
      </c>
      <c r="F7500" t="s">
        <v>16427</v>
      </c>
      <c r="G7500" t="s">
        <v>16428</v>
      </c>
      <c r="H7500" s="1">
        <v>10024.25</v>
      </c>
      <c r="I7500" t="s">
        <v>299</v>
      </c>
      <c r="J7500" s="1">
        <v>117.72</v>
      </c>
      <c r="K7500" s="1">
        <v>10.7</v>
      </c>
      <c r="L7500" s="1">
        <v>107.02</v>
      </c>
    </row>
    <row r="7501" spans="1:12">
      <c r="A7501" t="s">
        <v>15348</v>
      </c>
      <c r="B7501" t="s">
        <v>16419</v>
      </c>
      <c r="C7501" t="s">
        <v>14</v>
      </c>
      <c r="D7501" t="s">
        <v>15</v>
      </c>
      <c r="E7501" t="s">
        <v>16420</v>
      </c>
      <c r="F7501" t="s">
        <v>16429</v>
      </c>
      <c r="G7501" t="s">
        <v>16430</v>
      </c>
      <c r="H7501" s="1">
        <v>10024.25</v>
      </c>
      <c r="I7501" t="s">
        <v>299</v>
      </c>
      <c r="J7501" s="1">
        <v>1161.5999999999999</v>
      </c>
      <c r="K7501" s="1">
        <v>105.6</v>
      </c>
      <c r="L7501" s="1">
        <v>1056</v>
      </c>
    </row>
    <row r="7502" spans="1:12">
      <c r="A7502" t="s">
        <v>15348</v>
      </c>
      <c r="B7502" t="s">
        <v>16419</v>
      </c>
      <c r="C7502" t="s">
        <v>14</v>
      </c>
      <c r="D7502" t="s">
        <v>15</v>
      </c>
      <c r="E7502" t="s">
        <v>16420</v>
      </c>
      <c r="F7502" t="s">
        <v>16431</v>
      </c>
      <c r="G7502" t="s">
        <v>16432</v>
      </c>
      <c r="H7502" s="1">
        <v>10024.25</v>
      </c>
      <c r="I7502" t="s">
        <v>299</v>
      </c>
      <c r="J7502" s="1">
        <v>579.04</v>
      </c>
      <c r="K7502" s="1">
        <v>52.64</v>
      </c>
      <c r="L7502" s="1">
        <v>526.4</v>
      </c>
    </row>
    <row r="7503" spans="1:12">
      <c r="A7503" t="s">
        <v>15348</v>
      </c>
      <c r="B7503" t="s">
        <v>16419</v>
      </c>
      <c r="C7503" t="s">
        <v>14</v>
      </c>
      <c r="D7503" t="s">
        <v>15</v>
      </c>
      <c r="E7503" t="s">
        <v>16420</v>
      </c>
      <c r="F7503" t="s">
        <v>16433</v>
      </c>
      <c r="G7503" t="s">
        <v>16434</v>
      </c>
      <c r="H7503" s="1">
        <v>10024.25</v>
      </c>
      <c r="I7503" t="s">
        <v>299</v>
      </c>
      <c r="J7503" s="1">
        <v>100.54</v>
      </c>
      <c r="K7503" s="1">
        <v>9.14</v>
      </c>
      <c r="L7503" s="1">
        <v>91.4</v>
      </c>
    </row>
    <row r="7504" spans="1:12">
      <c r="A7504" t="s">
        <v>15348</v>
      </c>
      <c r="B7504" t="s">
        <v>16419</v>
      </c>
      <c r="C7504" t="s">
        <v>14</v>
      </c>
      <c r="D7504" t="s">
        <v>15</v>
      </c>
      <c r="E7504" t="s">
        <v>16420</v>
      </c>
      <c r="F7504" t="s">
        <v>16435</v>
      </c>
      <c r="G7504" t="s">
        <v>16436</v>
      </c>
      <c r="H7504" s="1">
        <v>10024.25</v>
      </c>
      <c r="I7504" t="s">
        <v>299</v>
      </c>
      <c r="J7504" s="1">
        <v>164.75</v>
      </c>
      <c r="K7504" s="1">
        <v>14.98</v>
      </c>
      <c r="L7504" s="1">
        <v>149.77000000000001</v>
      </c>
    </row>
    <row r="7505" spans="1:12">
      <c r="A7505" t="s">
        <v>15348</v>
      </c>
      <c r="B7505" t="s">
        <v>16419</v>
      </c>
      <c r="C7505" t="s">
        <v>14</v>
      </c>
      <c r="D7505" t="s">
        <v>15</v>
      </c>
      <c r="E7505" t="s">
        <v>16420</v>
      </c>
      <c r="F7505" t="s">
        <v>16437</v>
      </c>
      <c r="G7505" t="s">
        <v>16438</v>
      </c>
      <c r="H7505" s="1">
        <v>10024.25</v>
      </c>
      <c r="I7505" t="s">
        <v>299</v>
      </c>
      <c r="J7505" s="1">
        <v>7187.4</v>
      </c>
      <c r="K7505" s="1">
        <v>653.4</v>
      </c>
      <c r="L7505" s="1">
        <v>6534</v>
      </c>
    </row>
    <row r="7506" spans="1:12">
      <c r="A7506" t="s">
        <v>15348</v>
      </c>
      <c r="B7506" t="s">
        <v>16419</v>
      </c>
      <c r="C7506" t="s">
        <v>14</v>
      </c>
      <c r="D7506" t="s">
        <v>15</v>
      </c>
      <c r="E7506" t="s">
        <v>16420</v>
      </c>
      <c r="F7506" t="s">
        <v>16439</v>
      </c>
      <c r="G7506" t="s">
        <v>16440</v>
      </c>
      <c r="H7506" s="1">
        <v>10024.25</v>
      </c>
      <c r="I7506" t="s">
        <v>299</v>
      </c>
      <c r="J7506" s="1">
        <v>424.01</v>
      </c>
      <c r="K7506" s="1">
        <v>38.549999999999997</v>
      </c>
      <c r="L7506" s="1">
        <v>385.46</v>
      </c>
    </row>
    <row r="7507" spans="1:12">
      <c r="A7507" t="s">
        <v>15348</v>
      </c>
      <c r="B7507" t="s">
        <v>16419</v>
      </c>
      <c r="C7507" t="s">
        <v>14</v>
      </c>
      <c r="D7507" t="s">
        <v>15</v>
      </c>
      <c r="E7507" t="s">
        <v>16420</v>
      </c>
      <c r="F7507" t="s">
        <v>16441</v>
      </c>
      <c r="G7507" t="s">
        <v>16442</v>
      </c>
      <c r="H7507" s="1">
        <v>10024.25</v>
      </c>
      <c r="I7507" t="s">
        <v>299</v>
      </c>
      <c r="J7507" s="1">
        <v>87.12</v>
      </c>
      <c r="K7507" s="1">
        <v>7.92</v>
      </c>
      <c r="L7507" s="1">
        <v>79.2</v>
      </c>
    </row>
    <row r="7508" spans="1:12">
      <c r="A7508" t="s">
        <v>15348</v>
      </c>
      <c r="B7508" t="s">
        <v>16419</v>
      </c>
      <c r="C7508" t="s">
        <v>14</v>
      </c>
      <c r="D7508" t="s">
        <v>15</v>
      </c>
      <c r="E7508" t="s">
        <v>16420</v>
      </c>
      <c r="F7508" t="s">
        <v>16443</v>
      </c>
      <c r="G7508" t="s">
        <v>16444</v>
      </c>
      <c r="H7508" s="1">
        <v>10024.25</v>
      </c>
      <c r="I7508" t="s">
        <v>299</v>
      </c>
      <c r="J7508" s="1">
        <v>257.83</v>
      </c>
      <c r="K7508" s="1">
        <v>23.44</v>
      </c>
      <c r="L7508" s="1">
        <v>234.39</v>
      </c>
    </row>
    <row r="7509" spans="1:12">
      <c r="A7509" t="s">
        <v>15348</v>
      </c>
      <c r="B7509" t="s">
        <v>16419</v>
      </c>
      <c r="C7509" t="s">
        <v>14</v>
      </c>
      <c r="D7509" t="s">
        <v>15</v>
      </c>
      <c r="E7509" t="s">
        <v>16420</v>
      </c>
      <c r="F7509" t="s">
        <v>16445</v>
      </c>
      <c r="G7509" t="s">
        <v>16446</v>
      </c>
      <c r="H7509" s="1">
        <v>10024.25</v>
      </c>
      <c r="I7509" t="s">
        <v>299</v>
      </c>
      <c r="J7509" s="1">
        <v>61.22</v>
      </c>
      <c r="K7509" s="1">
        <v>5.57</v>
      </c>
      <c r="L7509" s="1">
        <v>55.65</v>
      </c>
    </row>
    <row r="7510" spans="1:12">
      <c r="A7510" t="s">
        <v>15348</v>
      </c>
      <c r="B7510" t="s">
        <v>16419</v>
      </c>
      <c r="C7510" t="s">
        <v>14</v>
      </c>
      <c r="D7510" t="s">
        <v>15</v>
      </c>
      <c r="E7510" t="s">
        <v>16420</v>
      </c>
      <c r="F7510" t="s">
        <v>16447</v>
      </c>
      <c r="G7510" t="s">
        <v>16448</v>
      </c>
      <c r="H7510" s="1">
        <v>10024.25</v>
      </c>
      <c r="I7510" t="s">
        <v>299</v>
      </c>
      <c r="J7510" s="1">
        <v>20.11</v>
      </c>
      <c r="K7510" s="1">
        <v>1.83</v>
      </c>
      <c r="L7510" s="1">
        <v>18.28</v>
      </c>
    </row>
    <row r="7511" spans="1:12">
      <c r="A7511" t="s">
        <v>15348</v>
      </c>
      <c r="B7511" t="s">
        <v>16419</v>
      </c>
      <c r="C7511" t="s">
        <v>14</v>
      </c>
      <c r="D7511" t="s">
        <v>15</v>
      </c>
      <c r="E7511" t="s">
        <v>16420</v>
      </c>
      <c r="F7511" t="s">
        <v>16449</v>
      </c>
      <c r="G7511" t="s">
        <v>16450</v>
      </c>
      <c r="H7511" s="1">
        <v>10024.25</v>
      </c>
      <c r="I7511" t="s">
        <v>299</v>
      </c>
      <c r="J7511" s="1">
        <v>146.31</v>
      </c>
      <c r="K7511" s="1">
        <v>13.3</v>
      </c>
      <c r="L7511" s="1">
        <v>133.01</v>
      </c>
    </row>
    <row r="7512" spans="1:12">
      <c r="A7512" t="s">
        <v>15348</v>
      </c>
      <c r="B7512" t="s">
        <v>16419</v>
      </c>
      <c r="C7512" t="s">
        <v>14</v>
      </c>
      <c r="D7512" t="s">
        <v>15</v>
      </c>
      <c r="E7512" t="s">
        <v>16420</v>
      </c>
      <c r="F7512" t="s">
        <v>16451</v>
      </c>
      <c r="G7512" t="s">
        <v>16452</v>
      </c>
      <c r="H7512" s="1">
        <v>10024.25</v>
      </c>
      <c r="I7512" t="s">
        <v>299</v>
      </c>
      <c r="J7512" s="1">
        <v>635.79999999999995</v>
      </c>
      <c r="K7512" s="1">
        <v>57.8</v>
      </c>
      <c r="L7512" s="1">
        <v>578</v>
      </c>
    </row>
    <row r="7513" spans="1:12">
      <c r="A7513" t="s">
        <v>16453</v>
      </c>
      <c r="B7513" t="s">
        <v>16454</v>
      </c>
      <c r="C7513" t="s">
        <v>14</v>
      </c>
      <c r="D7513" t="s">
        <v>15</v>
      </c>
      <c r="E7513" t="s">
        <v>2708</v>
      </c>
      <c r="F7513" t="s">
        <v>16455</v>
      </c>
      <c r="G7513" t="s">
        <v>16456</v>
      </c>
      <c r="H7513" s="1">
        <v>267</v>
      </c>
      <c r="I7513" t="s">
        <v>2711</v>
      </c>
      <c r="J7513" s="1">
        <v>267</v>
      </c>
      <c r="K7513" s="1">
        <v>0</v>
      </c>
      <c r="L7513" s="1">
        <v>267</v>
      </c>
    </row>
    <row r="7514" spans="1:12">
      <c r="A7514" t="s">
        <v>16453</v>
      </c>
      <c r="B7514" t="s">
        <v>16457</v>
      </c>
      <c r="C7514" t="s">
        <v>14</v>
      </c>
      <c r="D7514" t="s">
        <v>15</v>
      </c>
      <c r="E7514" t="s">
        <v>16458</v>
      </c>
      <c r="F7514" t="s">
        <v>16459</v>
      </c>
      <c r="G7514" t="s">
        <v>16460</v>
      </c>
      <c r="H7514" s="1">
        <v>1992.64</v>
      </c>
      <c r="I7514" t="s">
        <v>299</v>
      </c>
      <c r="J7514" s="1">
        <v>154</v>
      </c>
      <c r="K7514" s="1">
        <v>14</v>
      </c>
      <c r="L7514" s="1">
        <v>140</v>
      </c>
    </row>
    <row r="7515" spans="1:12">
      <c r="A7515" t="s">
        <v>16453</v>
      </c>
      <c r="B7515" t="s">
        <v>16457</v>
      </c>
      <c r="C7515" t="s">
        <v>14</v>
      </c>
      <c r="D7515" t="s">
        <v>15</v>
      </c>
      <c r="E7515" t="s">
        <v>16458</v>
      </c>
      <c r="F7515" t="s">
        <v>16461</v>
      </c>
      <c r="G7515" t="s">
        <v>16462</v>
      </c>
      <c r="H7515" s="1">
        <v>1992.64</v>
      </c>
      <c r="I7515" t="s">
        <v>299</v>
      </c>
      <c r="J7515" s="1">
        <v>115.5</v>
      </c>
      <c r="K7515" s="1">
        <v>10.5</v>
      </c>
      <c r="L7515" s="1">
        <v>105</v>
      </c>
    </row>
    <row r="7516" spans="1:12">
      <c r="A7516" t="s">
        <v>16453</v>
      </c>
      <c r="B7516" t="s">
        <v>16457</v>
      </c>
      <c r="C7516" t="s">
        <v>14</v>
      </c>
      <c r="D7516" t="s">
        <v>15</v>
      </c>
      <c r="E7516" t="s">
        <v>16458</v>
      </c>
      <c r="F7516" t="s">
        <v>16463</v>
      </c>
      <c r="G7516" t="s">
        <v>16464</v>
      </c>
      <c r="H7516" s="1">
        <v>1992.64</v>
      </c>
      <c r="I7516" t="s">
        <v>299</v>
      </c>
      <c r="J7516" s="1">
        <v>1707.2</v>
      </c>
      <c r="K7516" s="1">
        <v>155.19999999999999</v>
      </c>
      <c r="L7516" s="1">
        <v>1552</v>
      </c>
    </row>
    <row r="7517" spans="1:12">
      <c r="A7517" t="s">
        <v>16453</v>
      </c>
      <c r="B7517" t="s">
        <v>16457</v>
      </c>
      <c r="C7517" t="s">
        <v>14</v>
      </c>
      <c r="D7517" t="s">
        <v>15</v>
      </c>
      <c r="E7517" t="s">
        <v>16458</v>
      </c>
      <c r="F7517" t="s">
        <v>16465</v>
      </c>
      <c r="G7517" t="s">
        <v>16466</v>
      </c>
      <c r="H7517" s="1">
        <v>1992.64</v>
      </c>
      <c r="I7517" t="s">
        <v>299</v>
      </c>
      <c r="J7517" s="1">
        <v>21.29</v>
      </c>
      <c r="K7517" s="1">
        <v>1.94</v>
      </c>
      <c r="L7517" s="1">
        <v>19.350000000000001</v>
      </c>
    </row>
    <row r="7518" spans="1:12">
      <c r="A7518" t="s">
        <v>16453</v>
      </c>
      <c r="B7518" t="s">
        <v>16457</v>
      </c>
      <c r="C7518" t="s">
        <v>14</v>
      </c>
      <c r="D7518" t="s">
        <v>15</v>
      </c>
      <c r="E7518" t="s">
        <v>16458</v>
      </c>
      <c r="F7518" t="s">
        <v>16467</v>
      </c>
      <c r="G7518" t="s">
        <v>16468</v>
      </c>
      <c r="H7518" s="1">
        <v>1992.64</v>
      </c>
      <c r="I7518" t="s">
        <v>299</v>
      </c>
      <c r="J7518" s="1">
        <v>193.92</v>
      </c>
      <c r="K7518" s="1">
        <v>17.63</v>
      </c>
      <c r="L7518" s="1">
        <v>176.29</v>
      </c>
    </row>
    <row r="7519" spans="1:12">
      <c r="A7519" t="s">
        <v>16453</v>
      </c>
      <c r="B7519" t="s">
        <v>16469</v>
      </c>
      <c r="C7519" t="s">
        <v>14</v>
      </c>
      <c r="D7519" t="s">
        <v>15</v>
      </c>
      <c r="E7519" t="s">
        <v>16470</v>
      </c>
      <c r="F7519" t="s">
        <v>16471</v>
      </c>
      <c r="G7519" t="s">
        <v>16472</v>
      </c>
      <c r="H7519" s="1">
        <v>2885.4</v>
      </c>
      <c r="I7519" t="s">
        <v>299</v>
      </c>
      <c r="J7519" s="1">
        <v>2885.4</v>
      </c>
      <c r="K7519" s="1">
        <v>0</v>
      </c>
      <c r="L7519" s="1">
        <v>2885.4</v>
      </c>
    </row>
    <row r="7520" spans="1:12">
      <c r="A7520" t="s">
        <v>16453</v>
      </c>
      <c r="B7520" t="s">
        <v>16473</v>
      </c>
      <c r="C7520" t="s">
        <v>14</v>
      </c>
      <c r="D7520" t="s">
        <v>15</v>
      </c>
      <c r="E7520" t="s">
        <v>16474</v>
      </c>
      <c r="F7520" t="s">
        <v>16475</v>
      </c>
      <c r="G7520" t="s">
        <v>16476</v>
      </c>
      <c r="H7520" s="1">
        <v>3264</v>
      </c>
      <c r="I7520" t="s">
        <v>299</v>
      </c>
      <c r="J7520" s="1">
        <v>320</v>
      </c>
      <c r="K7520" s="1">
        <v>0</v>
      </c>
      <c r="L7520" s="1">
        <v>320</v>
      </c>
    </row>
    <row r="7521" spans="1:12">
      <c r="A7521" t="s">
        <v>16453</v>
      </c>
      <c r="B7521" t="s">
        <v>16473</v>
      </c>
      <c r="C7521" t="s">
        <v>14</v>
      </c>
      <c r="D7521" t="s">
        <v>15</v>
      </c>
      <c r="E7521" t="s">
        <v>16474</v>
      </c>
      <c r="F7521" t="s">
        <v>16477</v>
      </c>
      <c r="G7521" t="s">
        <v>16478</v>
      </c>
      <c r="H7521" s="1">
        <v>3264</v>
      </c>
      <c r="I7521" t="s">
        <v>299</v>
      </c>
      <c r="J7521" s="1">
        <v>640</v>
      </c>
      <c r="K7521" s="1">
        <v>0</v>
      </c>
      <c r="L7521" s="1">
        <v>640</v>
      </c>
    </row>
    <row r="7522" spans="1:12">
      <c r="A7522" t="s">
        <v>16453</v>
      </c>
      <c r="B7522" t="s">
        <v>16473</v>
      </c>
      <c r="C7522" t="s">
        <v>14</v>
      </c>
      <c r="D7522" t="s">
        <v>15</v>
      </c>
      <c r="E7522" t="s">
        <v>16474</v>
      </c>
      <c r="F7522" t="s">
        <v>16479</v>
      </c>
      <c r="G7522" t="s">
        <v>16480</v>
      </c>
      <c r="H7522" s="1">
        <v>3264</v>
      </c>
      <c r="I7522" t="s">
        <v>299</v>
      </c>
      <c r="J7522" s="1">
        <v>256</v>
      </c>
      <c r="K7522" s="1">
        <v>0</v>
      </c>
      <c r="L7522" s="1">
        <v>256</v>
      </c>
    </row>
    <row r="7523" spans="1:12">
      <c r="A7523" t="s">
        <v>16453</v>
      </c>
      <c r="B7523" t="s">
        <v>16473</v>
      </c>
      <c r="C7523" t="s">
        <v>14</v>
      </c>
      <c r="D7523" t="s">
        <v>15</v>
      </c>
      <c r="E7523" t="s">
        <v>16474</v>
      </c>
      <c r="F7523" t="s">
        <v>16481</v>
      </c>
      <c r="G7523" t="s">
        <v>16482</v>
      </c>
      <c r="H7523" s="1">
        <v>3264</v>
      </c>
      <c r="I7523" t="s">
        <v>299</v>
      </c>
      <c r="J7523" s="1">
        <v>768</v>
      </c>
      <c r="K7523" s="1">
        <v>0</v>
      </c>
      <c r="L7523" s="1">
        <v>768</v>
      </c>
    </row>
    <row r="7524" spans="1:12">
      <c r="A7524" t="s">
        <v>16453</v>
      </c>
      <c r="B7524" t="s">
        <v>16473</v>
      </c>
      <c r="C7524" t="s">
        <v>14</v>
      </c>
      <c r="D7524" t="s">
        <v>15</v>
      </c>
      <c r="E7524" t="s">
        <v>16474</v>
      </c>
      <c r="F7524" t="s">
        <v>16483</v>
      </c>
      <c r="G7524" t="s">
        <v>16484</v>
      </c>
      <c r="H7524" s="1">
        <v>3264</v>
      </c>
      <c r="I7524" t="s">
        <v>299</v>
      </c>
      <c r="J7524" s="1">
        <v>640</v>
      </c>
      <c r="K7524" s="1">
        <v>0</v>
      </c>
      <c r="L7524" s="1">
        <v>640</v>
      </c>
    </row>
    <row r="7525" spans="1:12">
      <c r="A7525" t="s">
        <v>16453</v>
      </c>
      <c r="B7525" t="s">
        <v>16473</v>
      </c>
      <c r="C7525" t="s">
        <v>14</v>
      </c>
      <c r="D7525" t="s">
        <v>15</v>
      </c>
      <c r="E7525" t="s">
        <v>16474</v>
      </c>
      <c r="F7525" t="s">
        <v>16485</v>
      </c>
      <c r="G7525" t="s">
        <v>16486</v>
      </c>
      <c r="H7525" s="1">
        <v>3264</v>
      </c>
      <c r="I7525" t="s">
        <v>299</v>
      </c>
      <c r="J7525" s="1">
        <v>640</v>
      </c>
      <c r="K7525" s="1">
        <v>0</v>
      </c>
      <c r="L7525" s="1">
        <v>640</v>
      </c>
    </row>
    <row r="7526" spans="1:12">
      <c r="A7526" t="s">
        <v>16453</v>
      </c>
      <c r="B7526" t="s">
        <v>16487</v>
      </c>
      <c r="C7526" t="s">
        <v>14</v>
      </c>
      <c r="D7526" t="s">
        <v>15</v>
      </c>
      <c r="E7526" t="s">
        <v>16488</v>
      </c>
      <c r="F7526" t="s">
        <v>16489</v>
      </c>
      <c r="G7526" t="s">
        <v>16490</v>
      </c>
      <c r="H7526" s="1">
        <v>30043.360000000001</v>
      </c>
      <c r="I7526" t="s">
        <v>299</v>
      </c>
      <c r="J7526" s="1">
        <v>6365.86</v>
      </c>
      <c r="K7526" s="1">
        <v>0</v>
      </c>
      <c r="L7526" s="1">
        <v>6365.86</v>
      </c>
    </row>
    <row r="7527" spans="1:12">
      <c r="A7527" t="s">
        <v>16453</v>
      </c>
      <c r="B7527" t="s">
        <v>16487</v>
      </c>
      <c r="C7527" t="s">
        <v>14</v>
      </c>
      <c r="D7527" t="s">
        <v>15</v>
      </c>
      <c r="E7527" t="s">
        <v>16488</v>
      </c>
      <c r="F7527" t="s">
        <v>16491</v>
      </c>
      <c r="G7527" t="s">
        <v>16492</v>
      </c>
      <c r="H7527" s="1">
        <v>30043.360000000001</v>
      </c>
      <c r="I7527" t="s">
        <v>299</v>
      </c>
      <c r="J7527" s="1">
        <v>23677.5</v>
      </c>
      <c r="K7527" s="1">
        <v>0</v>
      </c>
      <c r="L7527" s="1">
        <v>23677.5</v>
      </c>
    </row>
    <row r="7528" spans="1:12">
      <c r="A7528" t="s">
        <v>16453</v>
      </c>
      <c r="B7528" t="s">
        <v>16493</v>
      </c>
      <c r="C7528" t="s">
        <v>14</v>
      </c>
      <c r="D7528" t="s">
        <v>15</v>
      </c>
      <c r="E7528" t="s">
        <v>16494</v>
      </c>
      <c r="F7528" t="s">
        <v>16495</v>
      </c>
      <c r="G7528" t="s">
        <v>16496</v>
      </c>
      <c r="H7528" s="1">
        <v>3584.21</v>
      </c>
      <c r="I7528" t="s">
        <v>3782</v>
      </c>
      <c r="J7528" s="1">
        <v>1100.02</v>
      </c>
      <c r="K7528" s="1">
        <v>0</v>
      </c>
      <c r="L7528" s="1">
        <v>1100.02</v>
      </c>
    </row>
    <row r="7529" spans="1:12">
      <c r="A7529" t="s">
        <v>16453</v>
      </c>
      <c r="B7529" t="s">
        <v>16493</v>
      </c>
      <c r="C7529" t="s">
        <v>14</v>
      </c>
      <c r="D7529" t="s">
        <v>15</v>
      </c>
      <c r="E7529" t="s">
        <v>16494</v>
      </c>
      <c r="F7529" t="s">
        <v>16497</v>
      </c>
      <c r="G7529" t="s">
        <v>16498</v>
      </c>
      <c r="H7529" s="1">
        <v>3584.21</v>
      </c>
      <c r="I7529" t="s">
        <v>3782</v>
      </c>
      <c r="J7529" s="1">
        <v>15.99</v>
      </c>
      <c r="K7529" s="1">
        <v>0</v>
      </c>
      <c r="L7529" s="1">
        <v>15.99</v>
      </c>
    </row>
    <row r="7530" spans="1:12">
      <c r="A7530" t="s">
        <v>16453</v>
      </c>
      <c r="B7530" t="s">
        <v>16493</v>
      </c>
      <c r="C7530" t="s">
        <v>14</v>
      </c>
      <c r="D7530" t="s">
        <v>15</v>
      </c>
      <c r="E7530" t="s">
        <v>16494</v>
      </c>
      <c r="F7530" t="s">
        <v>16499</v>
      </c>
      <c r="G7530" t="s">
        <v>16500</v>
      </c>
      <c r="H7530" s="1">
        <v>3584.21</v>
      </c>
      <c r="I7530" t="s">
        <v>3782</v>
      </c>
      <c r="J7530" s="1">
        <v>105</v>
      </c>
      <c r="K7530" s="1">
        <v>0</v>
      </c>
      <c r="L7530" s="1">
        <v>105</v>
      </c>
    </row>
    <row r="7531" spans="1:12">
      <c r="A7531" t="s">
        <v>16453</v>
      </c>
      <c r="B7531" t="s">
        <v>16493</v>
      </c>
      <c r="C7531" t="s">
        <v>14</v>
      </c>
      <c r="D7531" t="s">
        <v>15</v>
      </c>
      <c r="E7531" t="s">
        <v>16494</v>
      </c>
      <c r="F7531" t="s">
        <v>16501</v>
      </c>
      <c r="G7531" t="s">
        <v>16502</v>
      </c>
      <c r="H7531" s="1">
        <v>3584.21</v>
      </c>
      <c r="I7531" t="s">
        <v>3782</v>
      </c>
      <c r="J7531" s="1">
        <v>524.91</v>
      </c>
      <c r="K7531" s="1">
        <v>0</v>
      </c>
      <c r="L7531" s="1">
        <v>524.91</v>
      </c>
    </row>
    <row r="7532" spans="1:12">
      <c r="A7532" t="s">
        <v>16453</v>
      </c>
      <c r="B7532" t="s">
        <v>16493</v>
      </c>
      <c r="C7532" t="s">
        <v>14</v>
      </c>
      <c r="D7532" t="s">
        <v>15</v>
      </c>
      <c r="E7532" t="s">
        <v>16494</v>
      </c>
      <c r="F7532" t="s">
        <v>16503</v>
      </c>
      <c r="G7532" t="s">
        <v>16504</v>
      </c>
      <c r="H7532" s="1">
        <v>3584.21</v>
      </c>
      <c r="I7532" t="s">
        <v>3782</v>
      </c>
      <c r="J7532" s="1">
        <v>525</v>
      </c>
      <c r="K7532" s="1">
        <v>0</v>
      </c>
      <c r="L7532" s="1">
        <v>525</v>
      </c>
    </row>
    <row r="7533" spans="1:12">
      <c r="A7533" t="s">
        <v>16453</v>
      </c>
      <c r="B7533" t="s">
        <v>16493</v>
      </c>
      <c r="C7533" t="s">
        <v>14</v>
      </c>
      <c r="D7533" t="s">
        <v>15</v>
      </c>
      <c r="E7533" t="s">
        <v>16494</v>
      </c>
      <c r="F7533" t="s">
        <v>16505</v>
      </c>
      <c r="G7533" t="s">
        <v>16506</v>
      </c>
      <c r="H7533" s="1">
        <v>3584.21</v>
      </c>
      <c r="I7533" t="s">
        <v>3782</v>
      </c>
      <c r="J7533" s="1">
        <v>92</v>
      </c>
      <c r="K7533" s="1">
        <v>0</v>
      </c>
      <c r="L7533" s="1">
        <v>92</v>
      </c>
    </row>
    <row r="7534" spans="1:12">
      <c r="A7534" t="s">
        <v>16453</v>
      </c>
      <c r="B7534" t="s">
        <v>16493</v>
      </c>
      <c r="C7534" t="s">
        <v>14</v>
      </c>
      <c r="D7534" t="s">
        <v>15</v>
      </c>
      <c r="E7534" t="s">
        <v>16494</v>
      </c>
      <c r="F7534" t="s">
        <v>16507</v>
      </c>
      <c r="G7534" t="s">
        <v>16508</v>
      </c>
      <c r="H7534" s="1">
        <v>3584.21</v>
      </c>
      <c r="I7534" t="s">
        <v>3782</v>
      </c>
      <c r="J7534" s="1">
        <v>130.80000000000001</v>
      </c>
      <c r="K7534" s="1">
        <v>0</v>
      </c>
      <c r="L7534" s="1">
        <v>130.80000000000001</v>
      </c>
    </row>
    <row r="7535" spans="1:12">
      <c r="A7535" t="s">
        <v>16453</v>
      </c>
      <c r="B7535" t="s">
        <v>16493</v>
      </c>
      <c r="C7535" t="s">
        <v>14</v>
      </c>
      <c r="D7535" t="s">
        <v>15</v>
      </c>
      <c r="E7535" t="s">
        <v>16494</v>
      </c>
      <c r="F7535" t="s">
        <v>16509</v>
      </c>
      <c r="G7535" t="s">
        <v>16510</v>
      </c>
      <c r="H7535" s="1">
        <v>3584.21</v>
      </c>
      <c r="I7535" t="s">
        <v>3782</v>
      </c>
      <c r="J7535" s="1">
        <v>440.57</v>
      </c>
      <c r="K7535" s="1">
        <v>0</v>
      </c>
      <c r="L7535" s="1">
        <v>440.57</v>
      </c>
    </row>
    <row r="7536" spans="1:12">
      <c r="A7536" t="s">
        <v>16453</v>
      </c>
      <c r="B7536" t="s">
        <v>16493</v>
      </c>
      <c r="C7536" t="s">
        <v>14</v>
      </c>
      <c r="D7536" t="s">
        <v>15</v>
      </c>
      <c r="E7536" t="s">
        <v>16494</v>
      </c>
      <c r="F7536" t="s">
        <v>16511</v>
      </c>
      <c r="G7536" t="s">
        <v>16512</v>
      </c>
      <c r="H7536" s="1">
        <v>3584.21</v>
      </c>
      <c r="I7536" t="s">
        <v>3782</v>
      </c>
      <c r="J7536" s="1">
        <v>258</v>
      </c>
      <c r="K7536" s="1">
        <v>0</v>
      </c>
      <c r="L7536" s="1">
        <v>258</v>
      </c>
    </row>
    <row r="7537" spans="1:12">
      <c r="A7537" t="s">
        <v>16453</v>
      </c>
      <c r="B7537" t="s">
        <v>16493</v>
      </c>
      <c r="C7537" t="s">
        <v>14</v>
      </c>
      <c r="D7537" t="s">
        <v>15</v>
      </c>
      <c r="E7537" t="s">
        <v>16494</v>
      </c>
      <c r="F7537" t="s">
        <v>16513</v>
      </c>
      <c r="G7537" t="s">
        <v>16514</v>
      </c>
      <c r="H7537" s="1">
        <v>3584.21</v>
      </c>
      <c r="I7537" t="s">
        <v>3782</v>
      </c>
      <c r="J7537" s="1">
        <v>157.80000000000001</v>
      </c>
      <c r="K7537" s="1">
        <v>0</v>
      </c>
      <c r="L7537" s="1">
        <v>157.80000000000001</v>
      </c>
    </row>
    <row r="7538" spans="1:12">
      <c r="A7538" t="s">
        <v>16453</v>
      </c>
      <c r="B7538" t="s">
        <v>16493</v>
      </c>
      <c r="C7538" t="s">
        <v>14</v>
      </c>
      <c r="D7538" t="s">
        <v>15</v>
      </c>
      <c r="E7538" t="s">
        <v>16494</v>
      </c>
      <c r="F7538" t="s">
        <v>16515</v>
      </c>
      <c r="G7538" t="s">
        <v>16516</v>
      </c>
      <c r="H7538" s="1">
        <v>3584.21</v>
      </c>
      <c r="I7538" t="s">
        <v>3782</v>
      </c>
      <c r="J7538" s="1">
        <v>234.12</v>
      </c>
      <c r="K7538" s="1">
        <v>0</v>
      </c>
      <c r="L7538" s="1">
        <v>234.12</v>
      </c>
    </row>
    <row r="7539" spans="1:12">
      <c r="A7539" t="s">
        <v>16453</v>
      </c>
      <c r="B7539" t="s">
        <v>16517</v>
      </c>
      <c r="C7539" t="s">
        <v>14</v>
      </c>
      <c r="D7539" t="s">
        <v>15</v>
      </c>
      <c r="E7539" t="s">
        <v>16518</v>
      </c>
      <c r="F7539" t="s">
        <v>16519</v>
      </c>
      <c r="G7539" t="s">
        <v>16520</v>
      </c>
      <c r="H7539" s="1">
        <v>8910</v>
      </c>
      <c r="I7539" t="s">
        <v>299</v>
      </c>
      <c r="J7539" s="1">
        <v>8910</v>
      </c>
      <c r="K7539" s="1">
        <v>0</v>
      </c>
      <c r="L7539" s="1">
        <v>8910</v>
      </c>
    </row>
    <row r="7540" spans="1:12">
      <c r="A7540" t="s">
        <v>16453</v>
      </c>
      <c r="B7540" t="s">
        <v>16521</v>
      </c>
      <c r="C7540" t="s">
        <v>14</v>
      </c>
      <c r="D7540" t="s">
        <v>15</v>
      </c>
      <c r="E7540" t="s">
        <v>16522</v>
      </c>
      <c r="F7540" t="s">
        <v>16523</v>
      </c>
      <c r="G7540" t="s">
        <v>16524</v>
      </c>
      <c r="H7540" s="1">
        <v>600.6</v>
      </c>
      <c r="I7540" t="s">
        <v>299</v>
      </c>
      <c r="J7540" s="1">
        <v>600.6</v>
      </c>
      <c r="K7540" s="1">
        <v>0</v>
      </c>
      <c r="L7540" s="1">
        <v>600.6</v>
      </c>
    </row>
    <row r="7541" spans="1:12">
      <c r="A7541" t="s">
        <v>16453</v>
      </c>
      <c r="B7541" t="s">
        <v>16525</v>
      </c>
      <c r="C7541" t="s">
        <v>14</v>
      </c>
      <c r="D7541" t="s">
        <v>15</v>
      </c>
      <c r="E7541" t="s">
        <v>198</v>
      </c>
      <c r="F7541" t="s">
        <v>16526</v>
      </c>
      <c r="G7541" t="s">
        <v>16527</v>
      </c>
      <c r="H7541" s="1">
        <v>6085.11</v>
      </c>
      <c r="I7541" t="s">
        <v>251</v>
      </c>
      <c r="J7541" s="1">
        <v>873.6</v>
      </c>
      <c r="K7541" s="1">
        <v>33.6</v>
      </c>
      <c r="L7541" s="1">
        <v>840</v>
      </c>
    </row>
    <row r="7542" spans="1:12">
      <c r="A7542" t="s">
        <v>16453</v>
      </c>
      <c r="B7542" t="s">
        <v>16525</v>
      </c>
      <c r="C7542" t="s">
        <v>14</v>
      </c>
      <c r="D7542" t="s">
        <v>15</v>
      </c>
      <c r="E7542" t="s">
        <v>198</v>
      </c>
      <c r="F7542" t="s">
        <v>16528</v>
      </c>
      <c r="G7542" t="s">
        <v>16529</v>
      </c>
      <c r="H7542" s="1">
        <v>6085.11</v>
      </c>
      <c r="I7542" t="s">
        <v>251</v>
      </c>
      <c r="J7542" s="1">
        <v>818.29</v>
      </c>
      <c r="K7542" s="1">
        <v>31.47</v>
      </c>
      <c r="L7542" s="1">
        <v>786.82</v>
      </c>
    </row>
    <row r="7543" spans="1:12">
      <c r="A7543" t="s">
        <v>16453</v>
      </c>
      <c r="B7543" t="s">
        <v>16525</v>
      </c>
      <c r="C7543" t="s">
        <v>14</v>
      </c>
      <c r="D7543" t="s">
        <v>15</v>
      </c>
      <c r="E7543" t="s">
        <v>198</v>
      </c>
      <c r="F7543" t="s">
        <v>16530</v>
      </c>
      <c r="G7543" t="s">
        <v>16531</v>
      </c>
      <c r="H7543" s="1">
        <v>6085.11</v>
      </c>
      <c r="I7543" t="s">
        <v>251</v>
      </c>
      <c r="J7543" s="1">
        <v>373.69</v>
      </c>
      <c r="K7543" s="1">
        <v>14.37</v>
      </c>
      <c r="L7543" s="1">
        <v>359.32</v>
      </c>
    </row>
    <row r="7544" spans="1:12">
      <c r="A7544" t="s">
        <v>16453</v>
      </c>
      <c r="B7544" t="s">
        <v>16525</v>
      </c>
      <c r="C7544" t="s">
        <v>14</v>
      </c>
      <c r="D7544" t="s">
        <v>15</v>
      </c>
      <c r="E7544" t="s">
        <v>198</v>
      </c>
      <c r="F7544" t="s">
        <v>16532</v>
      </c>
      <c r="G7544" t="s">
        <v>16533</v>
      </c>
      <c r="H7544" s="1">
        <v>6085.11</v>
      </c>
      <c r="I7544" t="s">
        <v>251</v>
      </c>
      <c r="J7544" s="1">
        <v>550.78</v>
      </c>
      <c r="K7544" s="1">
        <v>21.18</v>
      </c>
      <c r="L7544" s="1">
        <v>529.6</v>
      </c>
    </row>
    <row r="7545" spans="1:12">
      <c r="A7545" t="s">
        <v>16453</v>
      </c>
      <c r="B7545" t="s">
        <v>16525</v>
      </c>
      <c r="C7545" t="s">
        <v>14</v>
      </c>
      <c r="D7545" t="s">
        <v>15</v>
      </c>
      <c r="E7545" t="s">
        <v>198</v>
      </c>
      <c r="F7545" t="s">
        <v>16534</v>
      </c>
      <c r="G7545" t="s">
        <v>16535</v>
      </c>
      <c r="H7545" s="1">
        <v>6085.11</v>
      </c>
      <c r="I7545" t="s">
        <v>251</v>
      </c>
      <c r="J7545" s="1">
        <v>66.14</v>
      </c>
      <c r="K7545" s="1">
        <v>2.54</v>
      </c>
      <c r="L7545" s="1">
        <v>63.6</v>
      </c>
    </row>
    <row r="7546" spans="1:12">
      <c r="A7546" t="s">
        <v>16453</v>
      </c>
      <c r="B7546" t="s">
        <v>16525</v>
      </c>
      <c r="C7546" t="s">
        <v>14</v>
      </c>
      <c r="D7546" t="s">
        <v>15</v>
      </c>
      <c r="E7546" t="s">
        <v>198</v>
      </c>
      <c r="F7546" t="s">
        <v>16536</v>
      </c>
      <c r="G7546" t="s">
        <v>16537</v>
      </c>
      <c r="H7546" s="1">
        <v>6085.11</v>
      </c>
      <c r="I7546" t="s">
        <v>545</v>
      </c>
      <c r="J7546" s="1">
        <v>59.4</v>
      </c>
      <c r="K7546" s="1">
        <v>0</v>
      </c>
      <c r="L7546" s="1">
        <v>59.4</v>
      </c>
    </row>
    <row r="7547" spans="1:12">
      <c r="A7547" t="s">
        <v>16453</v>
      </c>
      <c r="B7547" t="s">
        <v>16525</v>
      </c>
      <c r="C7547" t="s">
        <v>14</v>
      </c>
      <c r="D7547" t="s">
        <v>15</v>
      </c>
      <c r="E7547" t="s">
        <v>198</v>
      </c>
      <c r="F7547" t="s">
        <v>16538</v>
      </c>
      <c r="G7547" t="s">
        <v>16539</v>
      </c>
      <c r="H7547" s="1">
        <v>6085.11</v>
      </c>
      <c r="I7547" t="s">
        <v>251</v>
      </c>
      <c r="J7547" s="1">
        <v>441.01</v>
      </c>
      <c r="K7547" s="1">
        <v>16.96</v>
      </c>
      <c r="L7547" s="1">
        <v>424.05</v>
      </c>
    </row>
    <row r="7548" spans="1:12">
      <c r="A7548" t="s">
        <v>16453</v>
      </c>
      <c r="B7548" t="s">
        <v>16525</v>
      </c>
      <c r="C7548" t="s">
        <v>14</v>
      </c>
      <c r="D7548" t="s">
        <v>15</v>
      </c>
      <c r="E7548" t="s">
        <v>198</v>
      </c>
      <c r="F7548" t="s">
        <v>16540</v>
      </c>
      <c r="G7548" t="s">
        <v>16541</v>
      </c>
      <c r="H7548" s="1">
        <v>6085.11</v>
      </c>
      <c r="I7548" t="s">
        <v>251</v>
      </c>
      <c r="J7548" s="1">
        <v>276.41000000000003</v>
      </c>
      <c r="K7548" s="1">
        <v>10.63</v>
      </c>
      <c r="L7548" s="1">
        <v>265.77999999999997</v>
      </c>
    </row>
    <row r="7549" spans="1:12">
      <c r="A7549" t="s">
        <v>16453</v>
      </c>
      <c r="B7549" t="s">
        <v>16525</v>
      </c>
      <c r="C7549" t="s">
        <v>14</v>
      </c>
      <c r="D7549" t="s">
        <v>15</v>
      </c>
      <c r="E7549" t="s">
        <v>198</v>
      </c>
      <c r="F7549" t="s">
        <v>16542</v>
      </c>
      <c r="G7549" t="s">
        <v>16543</v>
      </c>
      <c r="H7549" s="1">
        <v>6085.11</v>
      </c>
      <c r="I7549" t="s">
        <v>251</v>
      </c>
      <c r="J7549" s="1">
        <v>683.34</v>
      </c>
      <c r="K7549" s="1">
        <v>26.28</v>
      </c>
      <c r="L7549" s="1">
        <v>657.06</v>
      </c>
    </row>
    <row r="7550" spans="1:12">
      <c r="A7550" t="s">
        <v>16453</v>
      </c>
      <c r="B7550" t="s">
        <v>16525</v>
      </c>
      <c r="C7550" t="s">
        <v>14</v>
      </c>
      <c r="D7550" t="s">
        <v>15</v>
      </c>
      <c r="E7550" t="s">
        <v>198</v>
      </c>
      <c r="F7550" t="s">
        <v>16544</v>
      </c>
      <c r="G7550" t="s">
        <v>16545</v>
      </c>
      <c r="H7550" s="1">
        <v>6085.11</v>
      </c>
      <c r="I7550" t="s">
        <v>251</v>
      </c>
      <c r="J7550" s="1">
        <v>126.55</v>
      </c>
      <c r="K7550" s="1">
        <v>4.87</v>
      </c>
      <c r="L7550" s="1">
        <v>121.68</v>
      </c>
    </row>
    <row r="7551" spans="1:12">
      <c r="A7551" t="s">
        <v>16453</v>
      </c>
      <c r="B7551" t="s">
        <v>16525</v>
      </c>
      <c r="C7551" t="s">
        <v>14</v>
      </c>
      <c r="D7551" t="s">
        <v>15</v>
      </c>
      <c r="E7551" t="s">
        <v>198</v>
      </c>
      <c r="F7551" t="s">
        <v>16546</v>
      </c>
      <c r="G7551" t="s">
        <v>16547</v>
      </c>
      <c r="H7551" s="1">
        <v>6085.11</v>
      </c>
      <c r="I7551" t="s">
        <v>545</v>
      </c>
      <c r="J7551" s="1">
        <v>346.5</v>
      </c>
      <c r="K7551" s="1">
        <v>0</v>
      </c>
      <c r="L7551" s="1">
        <v>346.5</v>
      </c>
    </row>
    <row r="7552" spans="1:12">
      <c r="A7552" t="s">
        <v>16453</v>
      </c>
      <c r="B7552" t="s">
        <v>16525</v>
      </c>
      <c r="C7552" t="s">
        <v>14</v>
      </c>
      <c r="D7552" t="s">
        <v>15</v>
      </c>
      <c r="E7552" t="s">
        <v>198</v>
      </c>
      <c r="F7552" t="s">
        <v>16548</v>
      </c>
      <c r="G7552" t="s">
        <v>16549</v>
      </c>
      <c r="H7552" s="1">
        <v>6085.11</v>
      </c>
      <c r="I7552" t="s">
        <v>251</v>
      </c>
      <c r="J7552" s="1">
        <v>248.66</v>
      </c>
      <c r="K7552" s="1">
        <v>9.56</v>
      </c>
      <c r="L7552" s="1">
        <v>239.1</v>
      </c>
    </row>
    <row r="7553" spans="1:12">
      <c r="A7553" t="s">
        <v>16453</v>
      </c>
      <c r="B7553" t="s">
        <v>16525</v>
      </c>
      <c r="C7553" t="s">
        <v>14</v>
      </c>
      <c r="D7553" t="s">
        <v>15</v>
      </c>
      <c r="E7553" t="s">
        <v>198</v>
      </c>
      <c r="F7553" t="s">
        <v>16550</v>
      </c>
      <c r="G7553" t="s">
        <v>16551</v>
      </c>
      <c r="H7553" s="1">
        <v>6085.11</v>
      </c>
      <c r="I7553" t="s">
        <v>251</v>
      </c>
      <c r="J7553" s="1">
        <v>1447.89</v>
      </c>
      <c r="K7553" s="1">
        <v>55.69</v>
      </c>
      <c r="L7553" s="1">
        <v>1392.2</v>
      </c>
    </row>
    <row r="7554" spans="1:12">
      <c r="A7554" t="s">
        <v>16453</v>
      </c>
      <c r="B7554" t="s">
        <v>16552</v>
      </c>
      <c r="C7554" t="s">
        <v>14</v>
      </c>
      <c r="D7554" t="s">
        <v>15</v>
      </c>
      <c r="E7554" t="s">
        <v>37</v>
      </c>
      <c r="F7554" t="s">
        <v>16553</v>
      </c>
      <c r="G7554" t="s">
        <v>16554</v>
      </c>
      <c r="H7554" s="1">
        <v>4485.0600000000004</v>
      </c>
      <c r="I7554" t="s">
        <v>251</v>
      </c>
      <c r="J7554" s="1">
        <v>748.45</v>
      </c>
      <c r="K7554" s="1">
        <v>28.79</v>
      </c>
      <c r="L7554" s="1">
        <v>719.66</v>
      </c>
    </row>
    <row r="7555" spans="1:12">
      <c r="A7555" t="s">
        <v>16453</v>
      </c>
      <c r="B7555" t="s">
        <v>16552</v>
      </c>
      <c r="C7555" t="s">
        <v>14</v>
      </c>
      <c r="D7555" t="s">
        <v>15</v>
      </c>
      <c r="E7555" t="s">
        <v>37</v>
      </c>
      <c r="F7555" t="s">
        <v>16555</v>
      </c>
      <c r="G7555" t="s">
        <v>16556</v>
      </c>
      <c r="H7555" s="1">
        <v>4485.0600000000004</v>
      </c>
      <c r="I7555" t="s">
        <v>251</v>
      </c>
      <c r="J7555" s="1">
        <v>362.23</v>
      </c>
      <c r="K7555" s="1">
        <v>13.93</v>
      </c>
      <c r="L7555" s="1">
        <v>348.3</v>
      </c>
    </row>
    <row r="7556" spans="1:12">
      <c r="A7556" t="s">
        <v>16453</v>
      </c>
      <c r="B7556" t="s">
        <v>16552</v>
      </c>
      <c r="C7556" t="s">
        <v>14</v>
      </c>
      <c r="D7556" t="s">
        <v>15</v>
      </c>
      <c r="E7556" t="s">
        <v>37</v>
      </c>
      <c r="F7556" t="s">
        <v>16557</v>
      </c>
      <c r="G7556" t="s">
        <v>16558</v>
      </c>
      <c r="H7556" s="1">
        <v>4485.0600000000004</v>
      </c>
      <c r="I7556" t="s">
        <v>251</v>
      </c>
      <c r="J7556" s="1">
        <v>469.98</v>
      </c>
      <c r="K7556" s="1">
        <v>18.079999999999998</v>
      </c>
      <c r="L7556" s="1">
        <v>451.9</v>
      </c>
    </row>
    <row r="7557" spans="1:12">
      <c r="A7557" t="s">
        <v>16453</v>
      </c>
      <c r="B7557" t="s">
        <v>16552</v>
      </c>
      <c r="C7557" t="s">
        <v>14</v>
      </c>
      <c r="D7557" t="s">
        <v>15</v>
      </c>
      <c r="E7557" t="s">
        <v>37</v>
      </c>
      <c r="F7557" t="s">
        <v>16559</v>
      </c>
      <c r="G7557" t="s">
        <v>16560</v>
      </c>
      <c r="H7557" s="1">
        <v>4485.0600000000004</v>
      </c>
      <c r="I7557" t="s">
        <v>251</v>
      </c>
      <c r="J7557" s="1">
        <v>165.68</v>
      </c>
      <c r="K7557" s="1">
        <v>6.37</v>
      </c>
      <c r="L7557" s="1">
        <v>159.31</v>
      </c>
    </row>
    <row r="7558" spans="1:12">
      <c r="A7558" t="s">
        <v>16453</v>
      </c>
      <c r="B7558" t="s">
        <v>16552</v>
      </c>
      <c r="C7558" t="s">
        <v>14</v>
      </c>
      <c r="D7558" t="s">
        <v>15</v>
      </c>
      <c r="E7558" t="s">
        <v>37</v>
      </c>
      <c r="F7558" t="s">
        <v>16561</v>
      </c>
      <c r="G7558" t="s">
        <v>16562</v>
      </c>
      <c r="H7558" s="1">
        <v>4485.0600000000004</v>
      </c>
      <c r="I7558" t="s">
        <v>251</v>
      </c>
      <c r="J7558" s="1">
        <v>927.68</v>
      </c>
      <c r="K7558" s="1">
        <v>35.68</v>
      </c>
      <c r="L7558" s="1">
        <v>892</v>
      </c>
    </row>
    <row r="7559" spans="1:12">
      <c r="A7559" t="s">
        <v>16453</v>
      </c>
      <c r="B7559" t="s">
        <v>16552</v>
      </c>
      <c r="C7559" t="s">
        <v>14</v>
      </c>
      <c r="D7559" t="s">
        <v>15</v>
      </c>
      <c r="E7559" t="s">
        <v>37</v>
      </c>
      <c r="F7559" t="s">
        <v>16563</v>
      </c>
      <c r="G7559" t="s">
        <v>16564</v>
      </c>
      <c r="H7559" s="1">
        <v>4485.0600000000004</v>
      </c>
      <c r="I7559" t="s">
        <v>251</v>
      </c>
      <c r="J7559" s="1">
        <v>914.05</v>
      </c>
      <c r="K7559" s="1">
        <v>35.159999999999997</v>
      </c>
      <c r="L7559" s="1">
        <v>878.89</v>
      </c>
    </row>
    <row r="7560" spans="1:12">
      <c r="A7560" t="s">
        <v>16453</v>
      </c>
      <c r="B7560" t="s">
        <v>16552</v>
      </c>
      <c r="C7560" t="s">
        <v>14</v>
      </c>
      <c r="D7560" t="s">
        <v>15</v>
      </c>
      <c r="E7560" t="s">
        <v>37</v>
      </c>
      <c r="F7560" t="s">
        <v>16565</v>
      </c>
      <c r="G7560" t="s">
        <v>16566</v>
      </c>
      <c r="H7560" s="1">
        <v>4485.0600000000004</v>
      </c>
      <c r="I7560" t="s">
        <v>251</v>
      </c>
      <c r="J7560" s="1">
        <v>1076.4000000000001</v>
      </c>
      <c r="K7560" s="1">
        <v>41.4</v>
      </c>
      <c r="L7560" s="1">
        <v>1035</v>
      </c>
    </row>
    <row r="7561" spans="1:12">
      <c r="A7561" t="s">
        <v>16453</v>
      </c>
      <c r="B7561" t="s">
        <v>16567</v>
      </c>
      <c r="C7561" t="s">
        <v>14</v>
      </c>
      <c r="D7561" t="s">
        <v>15</v>
      </c>
      <c r="E7561" t="s">
        <v>10463</v>
      </c>
      <c r="F7561" t="s">
        <v>16568</v>
      </c>
      <c r="G7561" t="s">
        <v>16569</v>
      </c>
      <c r="H7561" s="1">
        <v>29607.21</v>
      </c>
      <c r="I7561" t="s">
        <v>251</v>
      </c>
      <c r="J7561" s="1">
        <v>988</v>
      </c>
      <c r="K7561" s="1">
        <v>38</v>
      </c>
      <c r="L7561" s="1">
        <v>950</v>
      </c>
    </row>
    <row r="7562" spans="1:12">
      <c r="A7562" t="s">
        <v>16453</v>
      </c>
      <c r="B7562" t="s">
        <v>16567</v>
      </c>
      <c r="C7562" t="s">
        <v>14</v>
      </c>
      <c r="D7562" t="s">
        <v>15</v>
      </c>
      <c r="E7562" t="s">
        <v>10463</v>
      </c>
      <c r="F7562" t="s">
        <v>16570</v>
      </c>
      <c r="G7562" t="s">
        <v>16571</v>
      </c>
      <c r="H7562" s="1">
        <v>29607.21</v>
      </c>
      <c r="I7562" t="s">
        <v>251</v>
      </c>
      <c r="J7562" s="1">
        <v>1162.93</v>
      </c>
      <c r="K7562" s="1">
        <v>44.73</v>
      </c>
      <c r="L7562" s="1">
        <v>1118.2</v>
      </c>
    </row>
    <row r="7563" spans="1:12">
      <c r="A7563" t="s">
        <v>16453</v>
      </c>
      <c r="B7563" t="s">
        <v>16567</v>
      </c>
      <c r="C7563" t="s">
        <v>14</v>
      </c>
      <c r="D7563" t="s">
        <v>15</v>
      </c>
      <c r="E7563" t="s">
        <v>10463</v>
      </c>
      <c r="F7563" t="s">
        <v>16572</v>
      </c>
      <c r="G7563" t="s">
        <v>16573</v>
      </c>
      <c r="H7563" s="1">
        <v>29607.21</v>
      </c>
      <c r="I7563" t="s">
        <v>251</v>
      </c>
      <c r="J7563" s="1">
        <v>5537.24</v>
      </c>
      <c r="K7563" s="1">
        <v>212.97</v>
      </c>
      <c r="L7563" s="1">
        <v>5324.27</v>
      </c>
    </row>
    <row r="7564" spans="1:12">
      <c r="A7564" t="s">
        <v>16453</v>
      </c>
      <c r="B7564" t="s">
        <v>16567</v>
      </c>
      <c r="C7564" t="s">
        <v>14</v>
      </c>
      <c r="D7564" t="s">
        <v>15</v>
      </c>
      <c r="E7564" t="s">
        <v>10463</v>
      </c>
      <c r="F7564" t="s">
        <v>16574</v>
      </c>
      <c r="G7564" t="s">
        <v>16575</v>
      </c>
      <c r="H7564" s="1">
        <v>29607.21</v>
      </c>
      <c r="I7564" t="s">
        <v>251</v>
      </c>
      <c r="J7564" s="1">
        <v>1302.29</v>
      </c>
      <c r="K7564" s="1">
        <v>50.09</v>
      </c>
      <c r="L7564" s="1">
        <v>1252.2</v>
      </c>
    </row>
    <row r="7565" spans="1:12">
      <c r="A7565" t="s">
        <v>16453</v>
      </c>
      <c r="B7565" t="s">
        <v>16567</v>
      </c>
      <c r="C7565" t="s">
        <v>14</v>
      </c>
      <c r="D7565" t="s">
        <v>15</v>
      </c>
      <c r="E7565" t="s">
        <v>10463</v>
      </c>
      <c r="F7565" t="s">
        <v>16576</v>
      </c>
      <c r="G7565" t="s">
        <v>16577</v>
      </c>
      <c r="H7565" s="1">
        <v>29607.21</v>
      </c>
      <c r="I7565" t="s">
        <v>251</v>
      </c>
      <c r="J7565" s="1">
        <v>302.85000000000002</v>
      </c>
      <c r="K7565" s="1">
        <v>11.65</v>
      </c>
      <c r="L7565" s="1">
        <v>291.2</v>
      </c>
    </row>
    <row r="7566" spans="1:12">
      <c r="A7566" t="s">
        <v>16453</v>
      </c>
      <c r="B7566" t="s">
        <v>16567</v>
      </c>
      <c r="C7566" t="s">
        <v>14</v>
      </c>
      <c r="D7566" t="s">
        <v>15</v>
      </c>
      <c r="E7566" t="s">
        <v>10463</v>
      </c>
      <c r="F7566" t="s">
        <v>16578</v>
      </c>
      <c r="G7566" t="s">
        <v>16579</v>
      </c>
      <c r="H7566" s="1">
        <v>29607.21</v>
      </c>
      <c r="I7566" t="s">
        <v>251</v>
      </c>
      <c r="J7566" s="1">
        <v>988</v>
      </c>
      <c r="K7566" s="1">
        <v>38</v>
      </c>
      <c r="L7566" s="1">
        <v>950</v>
      </c>
    </row>
    <row r="7567" spans="1:12">
      <c r="A7567" t="s">
        <v>16453</v>
      </c>
      <c r="B7567" t="s">
        <v>16567</v>
      </c>
      <c r="C7567" t="s">
        <v>14</v>
      </c>
      <c r="D7567" t="s">
        <v>15</v>
      </c>
      <c r="E7567" t="s">
        <v>10463</v>
      </c>
      <c r="F7567" t="s">
        <v>16580</v>
      </c>
      <c r="G7567" t="s">
        <v>16581</v>
      </c>
      <c r="H7567" s="1">
        <v>29607.21</v>
      </c>
      <c r="I7567" t="s">
        <v>251</v>
      </c>
      <c r="J7567" s="1">
        <v>119.6</v>
      </c>
      <c r="K7567" s="1">
        <v>4.5999999999999996</v>
      </c>
      <c r="L7567" s="1">
        <v>115</v>
      </c>
    </row>
    <row r="7568" spans="1:12">
      <c r="A7568" t="s">
        <v>16453</v>
      </c>
      <c r="B7568" t="s">
        <v>16567</v>
      </c>
      <c r="C7568" t="s">
        <v>14</v>
      </c>
      <c r="D7568" t="s">
        <v>15</v>
      </c>
      <c r="E7568" t="s">
        <v>10463</v>
      </c>
      <c r="F7568" t="s">
        <v>16582</v>
      </c>
      <c r="G7568" t="s">
        <v>16583</v>
      </c>
      <c r="H7568" s="1">
        <v>29607.21</v>
      </c>
      <c r="I7568" t="s">
        <v>251</v>
      </c>
      <c r="J7568" s="1">
        <v>927.68</v>
      </c>
      <c r="K7568" s="1">
        <v>35.68</v>
      </c>
      <c r="L7568" s="1">
        <v>892</v>
      </c>
    </row>
    <row r="7569" spans="1:12">
      <c r="A7569" t="s">
        <v>16453</v>
      </c>
      <c r="B7569" t="s">
        <v>16567</v>
      </c>
      <c r="C7569" t="s">
        <v>14</v>
      </c>
      <c r="D7569" t="s">
        <v>15</v>
      </c>
      <c r="E7569" t="s">
        <v>10463</v>
      </c>
      <c r="F7569" t="s">
        <v>16584</v>
      </c>
      <c r="G7569" t="s">
        <v>16585</v>
      </c>
      <c r="H7569" s="1">
        <v>29607.21</v>
      </c>
      <c r="I7569" t="s">
        <v>251</v>
      </c>
      <c r="J7569" s="1">
        <v>287.87</v>
      </c>
      <c r="K7569" s="1">
        <v>11.07</v>
      </c>
      <c r="L7569" s="1">
        <v>276.8</v>
      </c>
    </row>
    <row r="7570" spans="1:12">
      <c r="A7570" t="s">
        <v>16453</v>
      </c>
      <c r="B7570" t="s">
        <v>16567</v>
      </c>
      <c r="C7570" t="s">
        <v>14</v>
      </c>
      <c r="D7570" t="s">
        <v>15</v>
      </c>
      <c r="E7570" t="s">
        <v>10463</v>
      </c>
      <c r="F7570" t="s">
        <v>16586</v>
      </c>
      <c r="G7570" t="s">
        <v>16587</v>
      </c>
      <c r="H7570" s="1">
        <v>29607.21</v>
      </c>
      <c r="I7570" t="s">
        <v>251</v>
      </c>
      <c r="J7570" s="1">
        <v>231.92</v>
      </c>
      <c r="K7570" s="1">
        <v>8.92</v>
      </c>
      <c r="L7570" s="1">
        <v>223</v>
      </c>
    </row>
    <row r="7571" spans="1:12">
      <c r="A7571" t="s">
        <v>16453</v>
      </c>
      <c r="B7571" t="s">
        <v>16567</v>
      </c>
      <c r="C7571" t="s">
        <v>14</v>
      </c>
      <c r="D7571" t="s">
        <v>15</v>
      </c>
      <c r="E7571" t="s">
        <v>10463</v>
      </c>
      <c r="F7571" t="s">
        <v>16588</v>
      </c>
      <c r="G7571" t="s">
        <v>16589</v>
      </c>
      <c r="H7571" s="1">
        <v>29607.21</v>
      </c>
      <c r="I7571" t="s">
        <v>251</v>
      </c>
      <c r="J7571" s="1">
        <v>119.6</v>
      </c>
      <c r="K7571" s="1">
        <v>4.5999999999999996</v>
      </c>
      <c r="L7571" s="1">
        <v>115</v>
      </c>
    </row>
    <row r="7572" spans="1:12">
      <c r="A7572" t="s">
        <v>16453</v>
      </c>
      <c r="B7572" t="s">
        <v>16567</v>
      </c>
      <c r="C7572" t="s">
        <v>14</v>
      </c>
      <c r="D7572" t="s">
        <v>15</v>
      </c>
      <c r="E7572" t="s">
        <v>10463</v>
      </c>
      <c r="F7572" t="s">
        <v>16590</v>
      </c>
      <c r="G7572" t="s">
        <v>16591</v>
      </c>
      <c r="H7572" s="1">
        <v>29607.21</v>
      </c>
      <c r="I7572" t="s">
        <v>251</v>
      </c>
      <c r="J7572" s="1">
        <v>1302.29</v>
      </c>
      <c r="K7572" s="1">
        <v>50.09</v>
      </c>
      <c r="L7572" s="1">
        <v>1252.2</v>
      </c>
    </row>
    <row r="7573" spans="1:12">
      <c r="A7573" t="s">
        <v>16453</v>
      </c>
      <c r="B7573" t="s">
        <v>16567</v>
      </c>
      <c r="C7573" t="s">
        <v>14</v>
      </c>
      <c r="D7573" t="s">
        <v>15</v>
      </c>
      <c r="E7573" t="s">
        <v>10463</v>
      </c>
      <c r="F7573" t="s">
        <v>16592</v>
      </c>
      <c r="G7573" t="s">
        <v>16593</v>
      </c>
      <c r="H7573" s="1">
        <v>29607.21</v>
      </c>
      <c r="I7573" t="s">
        <v>251</v>
      </c>
      <c r="J7573" s="1">
        <v>632.66</v>
      </c>
      <c r="K7573" s="1">
        <v>24.33</v>
      </c>
      <c r="L7573" s="1">
        <v>608.33000000000004</v>
      </c>
    </row>
    <row r="7574" spans="1:12">
      <c r="A7574" t="s">
        <v>16453</v>
      </c>
      <c r="B7574" t="s">
        <v>16567</v>
      </c>
      <c r="C7574" t="s">
        <v>14</v>
      </c>
      <c r="D7574" t="s">
        <v>15</v>
      </c>
      <c r="E7574" t="s">
        <v>10463</v>
      </c>
      <c r="F7574" t="s">
        <v>16594</v>
      </c>
      <c r="G7574" t="s">
        <v>16595</v>
      </c>
      <c r="H7574" s="1">
        <v>29607.21</v>
      </c>
      <c r="I7574" t="s">
        <v>251</v>
      </c>
      <c r="J7574" s="1">
        <v>10917.26</v>
      </c>
      <c r="K7574" s="1">
        <v>419.89</v>
      </c>
      <c r="L7574" s="1">
        <v>10497.37</v>
      </c>
    </row>
    <row r="7575" spans="1:12">
      <c r="A7575" t="s">
        <v>16453</v>
      </c>
      <c r="B7575" t="s">
        <v>16567</v>
      </c>
      <c r="C7575" t="s">
        <v>14</v>
      </c>
      <c r="D7575" t="s">
        <v>15</v>
      </c>
      <c r="E7575" t="s">
        <v>10463</v>
      </c>
      <c r="F7575" t="s">
        <v>16596</v>
      </c>
      <c r="G7575" t="s">
        <v>16597</v>
      </c>
      <c r="H7575" s="1">
        <v>29607.21</v>
      </c>
      <c r="I7575" t="s">
        <v>251</v>
      </c>
      <c r="J7575" s="1">
        <v>175.76</v>
      </c>
      <c r="K7575" s="1">
        <v>6.76</v>
      </c>
      <c r="L7575" s="1">
        <v>169</v>
      </c>
    </row>
    <row r="7576" spans="1:12">
      <c r="A7576" t="s">
        <v>16453</v>
      </c>
      <c r="B7576" t="s">
        <v>16567</v>
      </c>
      <c r="C7576" t="s">
        <v>14</v>
      </c>
      <c r="D7576" t="s">
        <v>15</v>
      </c>
      <c r="E7576" t="s">
        <v>10463</v>
      </c>
      <c r="F7576" t="s">
        <v>16598</v>
      </c>
      <c r="G7576" t="s">
        <v>16599</v>
      </c>
      <c r="H7576" s="1">
        <v>29607.21</v>
      </c>
      <c r="I7576" t="s">
        <v>251</v>
      </c>
      <c r="J7576" s="1">
        <v>5795.55</v>
      </c>
      <c r="K7576" s="1">
        <v>222.91</v>
      </c>
      <c r="L7576" s="1">
        <v>5572.64</v>
      </c>
    </row>
    <row r="7577" spans="1:12">
      <c r="A7577" t="s">
        <v>16453</v>
      </c>
      <c r="B7577" t="s">
        <v>16600</v>
      </c>
      <c r="C7577" t="s">
        <v>14</v>
      </c>
      <c r="D7577" t="s">
        <v>15</v>
      </c>
      <c r="E7577" t="s">
        <v>131</v>
      </c>
      <c r="F7577" t="s">
        <v>16601</v>
      </c>
      <c r="G7577" t="s">
        <v>16602</v>
      </c>
      <c r="H7577" s="1">
        <v>175.65</v>
      </c>
      <c r="I7577" t="s">
        <v>251</v>
      </c>
      <c r="J7577" s="1">
        <v>64.12</v>
      </c>
      <c r="K7577" s="1">
        <v>2.4700000000000002</v>
      </c>
      <c r="L7577" s="1">
        <v>61.65</v>
      </c>
    </row>
    <row r="7578" spans="1:12">
      <c r="A7578" t="s">
        <v>16453</v>
      </c>
      <c r="B7578" t="s">
        <v>16600</v>
      </c>
      <c r="C7578" t="s">
        <v>14</v>
      </c>
      <c r="D7578" t="s">
        <v>15</v>
      </c>
      <c r="E7578" t="s">
        <v>131</v>
      </c>
      <c r="F7578" t="s">
        <v>16603</v>
      </c>
      <c r="G7578" t="s">
        <v>16604</v>
      </c>
      <c r="H7578" s="1">
        <v>175.65</v>
      </c>
      <c r="I7578" t="s">
        <v>251</v>
      </c>
      <c r="J7578" s="1">
        <v>118.56</v>
      </c>
      <c r="K7578" s="1">
        <v>4.5599999999999996</v>
      </c>
      <c r="L7578" s="1">
        <v>114</v>
      </c>
    </row>
    <row r="7579" spans="1:12">
      <c r="A7579" t="s">
        <v>16453</v>
      </c>
      <c r="B7579" t="s">
        <v>16605</v>
      </c>
      <c r="C7579" t="s">
        <v>14</v>
      </c>
      <c r="D7579" t="s">
        <v>15</v>
      </c>
      <c r="E7579" t="s">
        <v>4953</v>
      </c>
      <c r="F7579" t="s">
        <v>16606</v>
      </c>
      <c r="G7579" t="s">
        <v>16607</v>
      </c>
      <c r="H7579" s="1">
        <v>18751.650000000001</v>
      </c>
      <c r="I7579" t="s">
        <v>251</v>
      </c>
      <c r="J7579" s="1">
        <v>5628.48</v>
      </c>
      <c r="K7579" s="1">
        <v>216.48</v>
      </c>
      <c r="L7579" s="1">
        <v>5412</v>
      </c>
    </row>
    <row r="7580" spans="1:12">
      <c r="A7580" t="s">
        <v>16453</v>
      </c>
      <c r="B7580" t="s">
        <v>16605</v>
      </c>
      <c r="C7580" t="s">
        <v>14</v>
      </c>
      <c r="D7580" t="s">
        <v>15</v>
      </c>
      <c r="E7580" t="s">
        <v>4953</v>
      </c>
      <c r="F7580" t="s">
        <v>16608</v>
      </c>
      <c r="G7580" t="s">
        <v>16609</v>
      </c>
      <c r="H7580" s="1">
        <v>18751.650000000001</v>
      </c>
      <c r="I7580" t="s">
        <v>251</v>
      </c>
      <c r="J7580" s="1">
        <v>1538.89</v>
      </c>
      <c r="K7580" s="1">
        <v>59.19</v>
      </c>
      <c r="L7580" s="1">
        <v>1479.7</v>
      </c>
    </row>
    <row r="7581" spans="1:12">
      <c r="A7581" t="s">
        <v>16453</v>
      </c>
      <c r="B7581" t="s">
        <v>16605</v>
      </c>
      <c r="C7581" t="s">
        <v>14</v>
      </c>
      <c r="D7581" t="s">
        <v>15</v>
      </c>
      <c r="E7581" t="s">
        <v>4953</v>
      </c>
      <c r="F7581" t="s">
        <v>16610</v>
      </c>
      <c r="G7581" t="s">
        <v>16611</v>
      </c>
      <c r="H7581" s="1">
        <v>18751.650000000001</v>
      </c>
      <c r="I7581" t="s">
        <v>251</v>
      </c>
      <c r="J7581" s="1">
        <v>3762.89</v>
      </c>
      <c r="K7581" s="1">
        <v>144.72999999999999</v>
      </c>
      <c r="L7581" s="1">
        <v>3618.16</v>
      </c>
    </row>
    <row r="7582" spans="1:12">
      <c r="A7582" t="s">
        <v>16453</v>
      </c>
      <c r="B7582" t="s">
        <v>16605</v>
      </c>
      <c r="C7582" t="s">
        <v>14</v>
      </c>
      <c r="D7582" t="s">
        <v>15</v>
      </c>
      <c r="E7582" t="s">
        <v>4953</v>
      </c>
      <c r="F7582" t="s">
        <v>16612</v>
      </c>
      <c r="G7582" t="s">
        <v>16613</v>
      </c>
      <c r="H7582" s="1">
        <v>18751.650000000001</v>
      </c>
      <c r="I7582" t="s">
        <v>251</v>
      </c>
      <c r="J7582" s="1">
        <v>1538.89</v>
      </c>
      <c r="K7582" s="1">
        <v>59.19</v>
      </c>
      <c r="L7582" s="1">
        <v>1479.7</v>
      </c>
    </row>
    <row r="7583" spans="1:12">
      <c r="A7583" t="s">
        <v>16453</v>
      </c>
      <c r="B7583" t="s">
        <v>16605</v>
      </c>
      <c r="C7583" t="s">
        <v>14</v>
      </c>
      <c r="D7583" t="s">
        <v>15</v>
      </c>
      <c r="E7583" t="s">
        <v>4953</v>
      </c>
      <c r="F7583" t="s">
        <v>16614</v>
      </c>
      <c r="G7583" t="s">
        <v>16615</v>
      </c>
      <c r="H7583" s="1">
        <v>18751.650000000001</v>
      </c>
      <c r="I7583" t="s">
        <v>251</v>
      </c>
      <c r="J7583" s="1">
        <v>6668.57</v>
      </c>
      <c r="K7583" s="1">
        <v>256.48</v>
      </c>
      <c r="L7583" s="1">
        <v>6412.09</v>
      </c>
    </row>
    <row r="7584" spans="1:12">
      <c r="A7584" t="s">
        <v>16453</v>
      </c>
      <c r="B7584" t="s">
        <v>16605</v>
      </c>
      <c r="C7584" t="s">
        <v>14</v>
      </c>
      <c r="D7584" t="s">
        <v>15</v>
      </c>
      <c r="E7584" t="s">
        <v>4953</v>
      </c>
      <c r="F7584" t="s">
        <v>16616</v>
      </c>
      <c r="G7584" t="s">
        <v>16617</v>
      </c>
      <c r="H7584" s="1">
        <v>18751.650000000001</v>
      </c>
      <c r="I7584" t="s">
        <v>251</v>
      </c>
      <c r="J7584" s="1">
        <v>364</v>
      </c>
      <c r="K7584" s="1">
        <v>14</v>
      </c>
      <c r="L7584" s="1">
        <v>350</v>
      </c>
    </row>
    <row r="7585" spans="1:12">
      <c r="A7585" t="s">
        <v>16453</v>
      </c>
      <c r="B7585" t="s">
        <v>16618</v>
      </c>
      <c r="C7585" t="s">
        <v>14</v>
      </c>
      <c r="D7585" t="s">
        <v>15</v>
      </c>
      <c r="E7585" t="s">
        <v>104</v>
      </c>
      <c r="F7585" t="s">
        <v>16619</v>
      </c>
      <c r="G7585" t="s">
        <v>16620</v>
      </c>
      <c r="H7585" s="1">
        <v>3193.57</v>
      </c>
      <c r="I7585" t="s">
        <v>251</v>
      </c>
      <c r="J7585" s="1">
        <v>-90</v>
      </c>
      <c r="K7585" s="1">
        <v>-8.18</v>
      </c>
      <c r="L7585" s="1">
        <v>-81.819999999999993</v>
      </c>
    </row>
    <row r="7586" spans="1:12">
      <c r="A7586" t="s">
        <v>16453</v>
      </c>
      <c r="B7586" t="s">
        <v>16618</v>
      </c>
      <c r="C7586" t="s">
        <v>14</v>
      </c>
      <c r="D7586" t="s">
        <v>15</v>
      </c>
      <c r="E7586" t="s">
        <v>104</v>
      </c>
      <c r="F7586" t="s">
        <v>16621</v>
      </c>
      <c r="G7586" t="s">
        <v>16622</v>
      </c>
      <c r="H7586" s="1">
        <v>3193.57</v>
      </c>
      <c r="I7586" t="s">
        <v>251</v>
      </c>
      <c r="J7586" s="1">
        <v>90</v>
      </c>
      <c r="K7586" s="1">
        <v>8.18</v>
      </c>
      <c r="L7586" s="1">
        <v>81.819999999999993</v>
      </c>
    </row>
    <row r="7587" spans="1:12">
      <c r="A7587" t="s">
        <v>16453</v>
      </c>
      <c r="B7587" t="s">
        <v>16618</v>
      </c>
      <c r="C7587" t="s">
        <v>14</v>
      </c>
      <c r="D7587" t="s">
        <v>15</v>
      </c>
      <c r="E7587" t="s">
        <v>104</v>
      </c>
      <c r="F7587" t="s">
        <v>16623</v>
      </c>
      <c r="G7587" t="s">
        <v>16624</v>
      </c>
      <c r="H7587" s="1">
        <v>3193.57</v>
      </c>
      <c r="I7587" t="s">
        <v>251</v>
      </c>
      <c r="J7587" s="1">
        <v>588.1</v>
      </c>
      <c r="K7587" s="1">
        <v>22.63</v>
      </c>
      <c r="L7587" s="1">
        <v>565.47</v>
      </c>
    </row>
    <row r="7588" spans="1:12">
      <c r="A7588" t="s">
        <v>16453</v>
      </c>
      <c r="B7588" t="s">
        <v>16618</v>
      </c>
      <c r="C7588" t="s">
        <v>14</v>
      </c>
      <c r="D7588" t="s">
        <v>15</v>
      </c>
      <c r="E7588" t="s">
        <v>104</v>
      </c>
      <c r="F7588" t="s">
        <v>16625</v>
      </c>
      <c r="G7588" t="s">
        <v>16626</v>
      </c>
      <c r="H7588" s="1">
        <v>3193.57</v>
      </c>
      <c r="I7588" t="s">
        <v>251</v>
      </c>
      <c r="J7588" s="1">
        <v>-90</v>
      </c>
      <c r="K7588" s="1">
        <v>-8.18</v>
      </c>
      <c r="L7588" s="1">
        <v>-81.819999999999993</v>
      </c>
    </row>
    <row r="7589" spans="1:12">
      <c r="A7589" t="s">
        <v>16453</v>
      </c>
      <c r="B7589" t="s">
        <v>16618</v>
      </c>
      <c r="C7589" t="s">
        <v>14</v>
      </c>
      <c r="D7589" t="s">
        <v>15</v>
      </c>
      <c r="E7589" t="s">
        <v>104</v>
      </c>
      <c r="F7589" t="s">
        <v>16627</v>
      </c>
      <c r="G7589" t="s">
        <v>16628</v>
      </c>
      <c r="H7589" s="1">
        <v>3193.57</v>
      </c>
      <c r="I7589" t="s">
        <v>251</v>
      </c>
      <c r="J7589" s="1">
        <v>-90</v>
      </c>
      <c r="K7589" s="1">
        <v>-8.18</v>
      </c>
      <c r="L7589" s="1">
        <v>-81.819999999999993</v>
      </c>
    </row>
    <row r="7590" spans="1:12">
      <c r="A7590" t="s">
        <v>16453</v>
      </c>
      <c r="B7590" t="s">
        <v>16618</v>
      </c>
      <c r="C7590" t="s">
        <v>14</v>
      </c>
      <c r="D7590" t="s">
        <v>15</v>
      </c>
      <c r="E7590" t="s">
        <v>104</v>
      </c>
      <c r="F7590" t="s">
        <v>16629</v>
      </c>
      <c r="G7590" t="s">
        <v>16630</v>
      </c>
      <c r="H7590" s="1">
        <v>3193.57</v>
      </c>
      <c r="I7590" t="s">
        <v>251</v>
      </c>
      <c r="J7590" s="1">
        <v>1067.04</v>
      </c>
      <c r="K7590" s="1">
        <v>41.04</v>
      </c>
      <c r="L7590" s="1">
        <v>1026</v>
      </c>
    </row>
    <row r="7591" spans="1:12">
      <c r="A7591" t="s">
        <v>16453</v>
      </c>
      <c r="B7591" t="s">
        <v>16618</v>
      </c>
      <c r="C7591" t="s">
        <v>14</v>
      </c>
      <c r="D7591" t="s">
        <v>15</v>
      </c>
      <c r="E7591" t="s">
        <v>104</v>
      </c>
      <c r="F7591" t="s">
        <v>16631</v>
      </c>
      <c r="G7591" t="s">
        <v>16632</v>
      </c>
      <c r="H7591" s="1">
        <v>3193.57</v>
      </c>
      <c r="I7591" t="s">
        <v>251</v>
      </c>
      <c r="J7591" s="1">
        <v>328.39</v>
      </c>
      <c r="K7591" s="1">
        <v>12.63</v>
      </c>
      <c r="L7591" s="1">
        <v>315.76</v>
      </c>
    </row>
    <row r="7592" spans="1:12">
      <c r="A7592" t="s">
        <v>16453</v>
      </c>
      <c r="B7592" t="s">
        <v>16618</v>
      </c>
      <c r="C7592" t="s">
        <v>14</v>
      </c>
      <c r="D7592" t="s">
        <v>15</v>
      </c>
      <c r="E7592" t="s">
        <v>104</v>
      </c>
      <c r="F7592" t="s">
        <v>16633</v>
      </c>
      <c r="G7592" t="s">
        <v>16634</v>
      </c>
      <c r="H7592" s="1">
        <v>3193.57</v>
      </c>
      <c r="I7592" t="s">
        <v>251</v>
      </c>
      <c r="J7592" s="1">
        <v>603.73</v>
      </c>
      <c r="K7592" s="1">
        <v>23.22</v>
      </c>
      <c r="L7592" s="1">
        <v>580.51</v>
      </c>
    </row>
    <row r="7593" spans="1:12">
      <c r="A7593" t="s">
        <v>16453</v>
      </c>
      <c r="B7593" t="s">
        <v>16618</v>
      </c>
      <c r="C7593" t="s">
        <v>14</v>
      </c>
      <c r="D7593" t="s">
        <v>15</v>
      </c>
      <c r="E7593" t="s">
        <v>104</v>
      </c>
      <c r="F7593" t="s">
        <v>16635</v>
      </c>
      <c r="G7593" t="s">
        <v>16636</v>
      </c>
      <c r="H7593" s="1">
        <v>3193.57</v>
      </c>
      <c r="I7593" t="s">
        <v>251</v>
      </c>
      <c r="J7593" s="1">
        <v>126.88</v>
      </c>
      <c r="K7593" s="1">
        <v>4.88</v>
      </c>
      <c r="L7593" s="1">
        <v>122</v>
      </c>
    </row>
    <row r="7594" spans="1:12">
      <c r="A7594" t="s">
        <v>16453</v>
      </c>
      <c r="B7594" t="s">
        <v>16618</v>
      </c>
      <c r="C7594" t="s">
        <v>14</v>
      </c>
      <c r="D7594" t="s">
        <v>15</v>
      </c>
      <c r="E7594" t="s">
        <v>104</v>
      </c>
      <c r="F7594" t="s">
        <v>16637</v>
      </c>
      <c r="G7594" t="s">
        <v>16638</v>
      </c>
      <c r="H7594" s="1">
        <v>3193.57</v>
      </c>
      <c r="I7594" t="s">
        <v>251</v>
      </c>
      <c r="J7594" s="1">
        <v>90</v>
      </c>
      <c r="K7594" s="1">
        <v>8.18</v>
      </c>
      <c r="L7594" s="1">
        <v>81.819999999999993</v>
      </c>
    </row>
    <row r="7595" spans="1:12">
      <c r="A7595" t="s">
        <v>16453</v>
      </c>
      <c r="B7595" t="s">
        <v>16618</v>
      </c>
      <c r="C7595" t="s">
        <v>14</v>
      </c>
      <c r="D7595" t="s">
        <v>15</v>
      </c>
      <c r="E7595" t="s">
        <v>104</v>
      </c>
      <c r="F7595" t="s">
        <v>16639</v>
      </c>
      <c r="G7595" t="s">
        <v>16640</v>
      </c>
      <c r="H7595" s="1">
        <v>3193.57</v>
      </c>
      <c r="I7595" t="s">
        <v>251</v>
      </c>
      <c r="J7595" s="1">
        <v>90</v>
      </c>
      <c r="K7595" s="1">
        <v>8.18</v>
      </c>
      <c r="L7595" s="1">
        <v>81.819999999999993</v>
      </c>
    </row>
    <row r="7596" spans="1:12">
      <c r="A7596" t="s">
        <v>16453</v>
      </c>
      <c r="B7596" t="s">
        <v>16618</v>
      </c>
      <c r="C7596" t="s">
        <v>14</v>
      </c>
      <c r="D7596" t="s">
        <v>15</v>
      </c>
      <c r="E7596" t="s">
        <v>104</v>
      </c>
      <c r="F7596" t="s">
        <v>16641</v>
      </c>
      <c r="G7596" t="s">
        <v>16642</v>
      </c>
      <c r="H7596" s="1">
        <v>3193.57</v>
      </c>
      <c r="I7596" t="s">
        <v>251</v>
      </c>
      <c r="J7596" s="1">
        <v>-90</v>
      </c>
      <c r="K7596" s="1">
        <v>-8.18</v>
      </c>
      <c r="L7596" s="1">
        <v>-81.819999999999993</v>
      </c>
    </row>
    <row r="7597" spans="1:12">
      <c r="A7597" t="s">
        <v>16453</v>
      </c>
      <c r="B7597" t="s">
        <v>16618</v>
      </c>
      <c r="C7597" t="s">
        <v>14</v>
      </c>
      <c r="D7597" t="s">
        <v>15</v>
      </c>
      <c r="E7597" t="s">
        <v>104</v>
      </c>
      <c r="F7597" t="s">
        <v>16643</v>
      </c>
      <c r="G7597" t="s">
        <v>16644</v>
      </c>
      <c r="H7597" s="1">
        <v>3193.57</v>
      </c>
      <c r="I7597" t="s">
        <v>251</v>
      </c>
      <c r="J7597" s="1">
        <v>-90</v>
      </c>
      <c r="K7597" s="1">
        <v>-8.18</v>
      </c>
      <c r="L7597" s="1">
        <v>-81.819999999999993</v>
      </c>
    </row>
    <row r="7598" spans="1:12">
      <c r="A7598" t="s">
        <v>16453</v>
      </c>
      <c r="B7598" t="s">
        <v>16618</v>
      </c>
      <c r="C7598" t="s">
        <v>14</v>
      </c>
      <c r="D7598" t="s">
        <v>15</v>
      </c>
      <c r="E7598" t="s">
        <v>104</v>
      </c>
      <c r="F7598" t="s">
        <v>16645</v>
      </c>
      <c r="G7598" t="s">
        <v>16646</v>
      </c>
      <c r="H7598" s="1">
        <v>3193.57</v>
      </c>
      <c r="I7598" t="s">
        <v>251</v>
      </c>
      <c r="J7598" s="1">
        <v>90</v>
      </c>
      <c r="K7598" s="1">
        <v>8.18</v>
      </c>
      <c r="L7598" s="1">
        <v>81.819999999999993</v>
      </c>
    </row>
    <row r="7599" spans="1:12">
      <c r="A7599" t="s">
        <v>16453</v>
      </c>
      <c r="B7599" t="s">
        <v>16618</v>
      </c>
      <c r="C7599" t="s">
        <v>14</v>
      </c>
      <c r="D7599" t="s">
        <v>15</v>
      </c>
      <c r="E7599" t="s">
        <v>104</v>
      </c>
      <c r="F7599" t="s">
        <v>16647</v>
      </c>
      <c r="G7599" t="s">
        <v>16648</v>
      </c>
      <c r="H7599" s="1">
        <v>3193.57</v>
      </c>
      <c r="I7599" t="s">
        <v>251</v>
      </c>
      <c r="J7599" s="1">
        <v>90</v>
      </c>
      <c r="K7599" s="1">
        <v>8.18</v>
      </c>
      <c r="L7599" s="1">
        <v>81.819999999999993</v>
      </c>
    </row>
    <row r="7600" spans="1:12">
      <c r="A7600" t="s">
        <v>16453</v>
      </c>
      <c r="B7600" t="s">
        <v>16618</v>
      </c>
      <c r="C7600" t="s">
        <v>14</v>
      </c>
      <c r="D7600" t="s">
        <v>15</v>
      </c>
      <c r="E7600" t="s">
        <v>104</v>
      </c>
      <c r="F7600" t="s">
        <v>16649</v>
      </c>
      <c r="G7600" t="s">
        <v>16650</v>
      </c>
      <c r="H7600" s="1">
        <v>3193.57</v>
      </c>
      <c r="I7600" t="s">
        <v>251</v>
      </c>
      <c r="J7600" s="1">
        <v>607.17999999999995</v>
      </c>
      <c r="K7600" s="1">
        <v>23.35</v>
      </c>
      <c r="L7600" s="1">
        <v>583.83000000000004</v>
      </c>
    </row>
    <row r="7601" spans="1:12">
      <c r="A7601" t="s">
        <v>16453</v>
      </c>
      <c r="B7601" t="s">
        <v>16651</v>
      </c>
      <c r="C7601" t="s">
        <v>14</v>
      </c>
      <c r="D7601" t="s">
        <v>15</v>
      </c>
      <c r="E7601" t="s">
        <v>866</v>
      </c>
      <c r="F7601" t="s">
        <v>16652</v>
      </c>
      <c r="G7601" t="s">
        <v>16653</v>
      </c>
      <c r="H7601" s="1">
        <v>4485.3</v>
      </c>
      <c r="I7601" t="s">
        <v>251</v>
      </c>
      <c r="J7601" s="1">
        <v>4664.71</v>
      </c>
      <c r="K7601" s="1">
        <v>179.41</v>
      </c>
      <c r="L7601" s="1">
        <v>4485.3</v>
      </c>
    </row>
    <row r="7602" spans="1:12">
      <c r="A7602" t="s">
        <v>16453</v>
      </c>
      <c r="B7602" t="s">
        <v>16654</v>
      </c>
      <c r="C7602" t="s">
        <v>14</v>
      </c>
      <c r="D7602" t="s">
        <v>15</v>
      </c>
      <c r="E7602" t="s">
        <v>125</v>
      </c>
      <c r="F7602" t="s">
        <v>16655</v>
      </c>
      <c r="G7602" t="s">
        <v>16656</v>
      </c>
      <c r="H7602" s="1">
        <v>1737.98</v>
      </c>
      <c r="I7602" t="s">
        <v>251</v>
      </c>
      <c r="J7602" s="1">
        <v>740.46</v>
      </c>
      <c r="K7602" s="1">
        <v>28.48</v>
      </c>
      <c r="L7602" s="1">
        <v>711.98</v>
      </c>
    </row>
    <row r="7603" spans="1:12">
      <c r="A7603" t="s">
        <v>16453</v>
      </c>
      <c r="B7603" t="s">
        <v>16654</v>
      </c>
      <c r="C7603" t="s">
        <v>14</v>
      </c>
      <c r="D7603" t="s">
        <v>15</v>
      </c>
      <c r="E7603" t="s">
        <v>125</v>
      </c>
      <c r="F7603" t="s">
        <v>16657</v>
      </c>
      <c r="G7603" t="s">
        <v>16658</v>
      </c>
      <c r="H7603" s="1">
        <v>1737.98</v>
      </c>
      <c r="I7603" t="s">
        <v>251</v>
      </c>
      <c r="J7603" s="1">
        <v>1067.04</v>
      </c>
      <c r="K7603" s="1">
        <v>41.04</v>
      </c>
      <c r="L7603" s="1">
        <v>1026</v>
      </c>
    </row>
    <row r="7604" spans="1:12">
      <c r="A7604" t="s">
        <v>16453</v>
      </c>
      <c r="B7604" t="s">
        <v>16659</v>
      </c>
      <c r="C7604" t="s">
        <v>14</v>
      </c>
      <c r="D7604" t="s">
        <v>15</v>
      </c>
      <c r="E7604" t="s">
        <v>96</v>
      </c>
      <c r="F7604" t="s">
        <v>16660</v>
      </c>
      <c r="G7604" t="s">
        <v>16661</v>
      </c>
      <c r="H7604" s="1">
        <v>801.26</v>
      </c>
      <c r="I7604" t="s">
        <v>251</v>
      </c>
      <c r="J7604" s="1">
        <v>36.4</v>
      </c>
      <c r="K7604" s="1">
        <v>1.4</v>
      </c>
      <c r="L7604" s="1">
        <v>35</v>
      </c>
    </row>
    <row r="7605" spans="1:12">
      <c r="A7605" t="s">
        <v>16453</v>
      </c>
      <c r="B7605" t="s">
        <v>16659</v>
      </c>
      <c r="C7605" t="s">
        <v>14</v>
      </c>
      <c r="D7605" t="s">
        <v>15</v>
      </c>
      <c r="E7605" t="s">
        <v>96</v>
      </c>
      <c r="F7605" t="s">
        <v>16662</v>
      </c>
      <c r="G7605" t="s">
        <v>16663</v>
      </c>
      <c r="H7605" s="1">
        <v>801.26</v>
      </c>
      <c r="I7605" t="s">
        <v>251</v>
      </c>
      <c r="J7605" s="1">
        <v>34.39</v>
      </c>
      <c r="K7605" s="1">
        <v>1.32</v>
      </c>
      <c r="L7605" s="1">
        <v>33.07</v>
      </c>
    </row>
    <row r="7606" spans="1:12">
      <c r="A7606" t="s">
        <v>16453</v>
      </c>
      <c r="B7606" t="s">
        <v>16659</v>
      </c>
      <c r="C7606" t="s">
        <v>14</v>
      </c>
      <c r="D7606" t="s">
        <v>15</v>
      </c>
      <c r="E7606" t="s">
        <v>96</v>
      </c>
      <c r="F7606" t="s">
        <v>16664</v>
      </c>
      <c r="G7606" t="s">
        <v>16665</v>
      </c>
      <c r="H7606" s="1">
        <v>801.26</v>
      </c>
      <c r="I7606" t="s">
        <v>251</v>
      </c>
      <c r="J7606" s="1">
        <v>58.79</v>
      </c>
      <c r="K7606" s="1">
        <v>2.2599999999999998</v>
      </c>
      <c r="L7606" s="1">
        <v>56.53</v>
      </c>
    </row>
    <row r="7607" spans="1:12">
      <c r="A7607" t="s">
        <v>16453</v>
      </c>
      <c r="B7607" t="s">
        <v>16659</v>
      </c>
      <c r="C7607" t="s">
        <v>14</v>
      </c>
      <c r="D7607" t="s">
        <v>15</v>
      </c>
      <c r="E7607" t="s">
        <v>96</v>
      </c>
      <c r="F7607" t="s">
        <v>16666</v>
      </c>
      <c r="G7607" t="s">
        <v>16667</v>
      </c>
      <c r="H7607" s="1">
        <v>801.26</v>
      </c>
      <c r="I7607" t="s">
        <v>251</v>
      </c>
      <c r="J7607" s="1">
        <v>655.99</v>
      </c>
      <c r="K7607" s="1">
        <v>25.23</v>
      </c>
      <c r="L7607" s="1">
        <v>630.76</v>
      </c>
    </row>
    <row r="7608" spans="1:12">
      <c r="A7608" t="s">
        <v>16453</v>
      </c>
      <c r="B7608" t="s">
        <v>16659</v>
      </c>
      <c r="C7608" t="s">
        <v>14</v>
      </c>
      <c r="D7608" t="s">
        <v>15</v>
      </c>
      <c r="E7608" t="s">
        <v>96</v>
      </c>
      <c r="F7608" t="s">
        <v>16668</v>
      </c>
      <c r="G7608" t="s">
        <v>16669</v>
      </c>
      <c r="H7608" s="1">
        <v>801.26</v>
      </c>
      <c r="I7608" t="s">
        <v>251</v>
      </c>
      <c r="J7608" s="1">
        <v>47.74</v>
      </c>
      <c r="K7608" s="1">
        <v>1.84</v>
      </c>
      <c r="L7608" s="1">
        <v>45.9</v>
      </c>
    </row>
    <row r="7609" spans="1:12">
      <c r="A7609" t="s">
        <v>16453</v>
      </c>
      <c r="B7609" t="s">
        <v>16670</v>
      </c>
      <c r="C7609" t="s">
        <v>14</v>
      </c>
      <c r="D7609" t="s">
        <v>15</v>
      </c>
      <c r="E7609" t="s">
        <v>876</v>
      </c>
      <c r="F7609" t="s">
        <v>16671</v>
      </c>
      <c r="G7609" t="s">
        <v>16672</v>
      </c>
      <c r="H7609" s="1">
        <v>22818.3</v>
      </c>
      <c r="I7609" t="s">
        <v>251</v>
      </c>
      <c r="J7609" s="1">
        <v>1015.04</v>
      </c>
      <c r="K7609" s="1">
        <v>39.04</v>
      </c>
      <c r="L7609" s="1">
        <v>976</v>
      </c>
    </row>
    <row r="7610" spans="1:12">
      <c r="A7610" t="s">
        <v>16453</v>
      </c>
      <c r="B7610" t="s">
        <v>16670</v>
      </c>
      <c r="C7610" t="s">
        <v>14</v>
      </c>
      <c r="D7610" t="s">
        <v>15</v>
      </c>
      <c r="E7610" t="s">
        <v>876</v>
      </c>
      <c r="F7610" t="s">
        <v>16673</v>
      </c>
      <c r="G7610" t="s">
        <v>16674</v>
      </c>
      <c r="H7610" s="1">
        <v>22818.3</v>
      </c>
      <c r="I7610" t="s">
        <v>251</v>
      </c>
      <c r="J7610" s="1">
        <v>483.7</v>
      </c>
      <c r="K7610" s="1">
        <v>18.600000000000001</v>
      </c>
      <c r="L7610" s="1">
        <v>465.1</v>
      </c>
    </row>
    <row r="7611" spans="1:12">
      <c r="A7611" t="s">
        <v>16453</v>
      </c>
      <c r="B7611" t="s">
        <v>16670</v>
      </c>
      <c r="C7611" t="s">
        <v>14</v>
      </c>
      <c r="D7611" t="s">
        <v>15</v>
      </c>
      <c r="E7611" t="s">
        <v>876</v>
      </c>
      <c r="F7611" t="s">
        <v>16675</v>
      </c>
      <c r="G7611" t="s">
        <v>16676</v>
      </c>
      <c r="H7611" s="1">
        <v>22818.3</v>
      </c>
      <c r="I7611" t="s">
        <v>251</v>
      </c>
      <c r="J7611" s="1">
        <v>287.87</v>
      </c>
      <c r="K7611" s="1">
        <v>11.07</v>
      </c>
      <c r="L7611" s="1">
        <v>276.8</v>
      </c>
    </row>
    <row r="7612" spans="1:12">
      <c r="A7612" t="s">
        <v>16453</v>
      </c>
      <c r="B7612" t="s">
        <v>16670</v>
      </c>
      <c r="C7612" t="s">
        <v>14</v>
      </c>
      <c r="D7612" t="s">
        <v>15</v>
      </c>
      <c r="E7612" t="s">
        <v>876</v>
      </c>
      <c r="F7612" t="s">
        <v>16677</v>
      </c>
      <c r="G7612" t="s">
        <v>16678</v>
      </c>
      <c r="H7612" s="1">
        <v>22818.3</v>
      </c>
      <c r="I7612" t="s">
        <v>251</v>
      </c>
      <c r="J7612" s="1">
        <v>161.69999999999999</v>
      </c>
      <c r="K7612" s="1">
        <v>6.22</v>
      </c>
      <c r="L7612" s="1">
        <v>155.47999999999999</v>
      </c>
    </row>
    <row r="7613" spans="1:12">
      <c r="A7613" t="s">
        <v>16453</v>
      </c>
      <c r="B7613" t="s">
        <v>16670</v>
      </c>
      <c r="C7613" t="s">
        <v>14</v>
      </c>
      <c r="D7613" t="s">
        <v>15</v>
      </c>
      <c r="E7613" t="s">
        <v>876</v>
      </c>
      <c r="F7613" t="s">
        <v>16679</v>
      </c>
      <c r="G7613" t="s">
        <v>16680</v>
      </c>
      <c r="H7613" s="1">
        <v>22818.3</v>
      </c>
      <c r="I7613" t="s">
        <v>251</v>
      </c>
      <c r="J7613" s="1">
        <v>1569.46</v>
      </c>
      <c r="K7613" s="1">
        <v>60.36</v>
      </c>
      <c r="L7613" s="1">
        <v>1509.1</v>
      </c>
    </row>
    <row r="7614" spans="1:12">
      <c r="A7614" t="s">
        <v>16453</v>
      </c>
      <c r="B7614" t="s">
        <v>16670</v>
      </c>
      <c r="C7614" t="s">
        <v>14</v>
      </c>
      <c r="D7614" t="s">
        <v>15</v>
      </c>
      <c r="E7614" t="s">
        <v>876</v>
      </c>
      <c r="F7614" t="s">
        <v>16681</v>
      </c>
      <c r="G7614" t="s">
        <v>16682</v>
      </c>
      <c r="H7614" s="1">
        <v>22818.3</v>
      </c>
      <c r="I7614" t="s">
        <v>251</v>
      </c>
      <c r="J7614" s="1">
        <v>492.32</v>
      </c>
      <c r="K7614" s="1">
        <v>18.940000000000001</v>
      </c>
      <c r="L7614" s="1">
        <v>473.38</v>
      </c>
    </row>
    <row r="7615" spans="1:12">
      <c r="A7615" t="s">
        <v>16453</v>
      </c>
      <c r="B7615" t="s">
        <v>16670</v>
      </c>
      <c r="C7615" t="s">
        <v>14</v>
      </c>
      <c r="D7615" t="s">
        <v>15</v>
      </c>
      <c r="E7615" t="s">
        <v>876</v>
      </c>
      <c r="F7615" t="s">
        <v>16683</v>
      </c>
      <c r="G7615" t="s">
        <v>16684</v>
      </c>
      <c r="H7615" s="1">
        <v>22818.3</v>
      </c>
      <c r="I7615" t="s">
        <v>251</v>
      </c>
      <c r="J7615" s="1">
        <v>161.69999999999999</v>
      </c>
      <c r="K7615" s="1">
        <v>6.22</v>
      </c>
      <c r="L7615" s="1">
        <v>155.47999999999999</v>
      </c>
    </row>
    <row r="7616" spans="1:12">
      <c r="A7616" t="s">
        <v>16453</v>
      </c>
      <c r="B7616" t="s">
        <v>16670</v>
      </c>
      <c r="C7616" t="s">
        <v>14</v>
      </c>
      <c r="D7616" t="s">
        <v>15</v>
      </c>
      <c r="E7616" t="s">
        <v>876</v>
      </c>
      <c r="F7616" t="s">
        <v>16685</v>
      </c>
      <c r="G7616" t="s">
        <v>16686</v>
      </c>
      <c r="H7616" s="1">
        <v>22818.3</v>
      </c>
      <c r="I7616" t="s">
        <v>251</v>
      </c>
      <c r="J7616" s="1">
        <v>431.2</v>
      </c>
      <c r="K7616" s="1">
        <v>16.579999999999998</v>
      </c>
      <c r="L7616" s="1">
        <v>414.62</v>
      </c>
    </row>
    <row r="7617" spans="1:12">
      <c r="A7617" t="s">
        <v>16453</v>
      </c>
      <c r="B7617" t="s">
        <v>16670</v>
      </c>
      <c r="C7617" t="s">
        <v>14</v>
      </c>
      <c r="D7617" t="s">
        <v>15</v>
      </c>
      <c r="E7617" t="s">
        <v>876</v>
      </c>
      <c r="F7617" t="s">
        <v>16687</v>
      </c>
      <c r="G7617" t="s">
        <v>16688</v>
      </c>
      <c r="H7617" s="1">
        <v>22818.3</v>
      </c>
      <c r="I7617" t="s">
        <v>251</v>
      </c>
      <c r="J7617" s="1">
        <v>445.85</v>
      </c>
      <c r="K7617" s="1">
        <v>17.149999999999999</v>
      </c>
      <c r="L7617" s="1">
        <v>428.7</v>
      </c>
    </row>
    <row r="7618" spans="1:12">
      <c r="A7618" t="s">
        <v>16453</v>
      </c>
      <c r="B7618" t="s">
        <v>16670</v>
      </c>
      <c r="C7618" t="s">
        <v>14</v>
      </c>
      <c r="D7618" t="s">
        <v>15</v>
      </c>
      <c r="E7618" t="s">
        <v>876</v>
      </c>
      <c r="F7618" t="s">
        <v>16689</v>
      </c>
      <c r="G7618" t="s">
        <v>16690</v>
      </c>
      <c r="H7618" s="1">
        <v>22818.3</v>
      </c>
      <c r="I7618" t="s">
        <v>251</v>
      </c>
      <c r="J7618" s="1">
        <v>287.87</v>
      </c>
      <c r="K7618" s="1">
        <v>11.07</v>
      </c>
      <c r="L7618" s="1">
        <v>276.8</v>
      </c>
    </row>
    <row r="7619" spans="1:12">
      <c r="A7619" t="s">
        <v>16453</v>
      </c>
      <c r="B7619" t="s">
        <v>16670</v>
      </c>
      <c r="C7619" t="s">
        <v>14</v>
      </c>
      <c r="D7619" t="s">
        <v>15</v>
      </c>
      <c r="E7619" t="s">
        <v>876</v>
      </c>
      <c r="F7619" t="s">
        <v>16691</v>
      </c>
      <c r="G7619" t="s">
        <v>16692</v>
      </c>
      <c r="H7619" s="1">
        <v>22818.3</v>
      </c>
      <c r="I7619" t="s">
        <v>251</v>
      </c>
      <c r="J7619" s="1">
        <v>464.54</v>
      </c>
      <c r="K7619" s="1">
        <v>17.87</v>
      </c>
      <c r="L7619" s="1">
        <v>446.67</v>
      </c>
    </row>
    <row r="7620" spans="1:12">
      <c r="A7620" t="s">
        <v>16453</v>
      </c>
      <c r="B7620" t="s">
        <v>16670</v>
      </c>
      <c r="C7620" t="s">
        <v>14</v>
      </c>
      <c r="D7620" t="s">
        <v>15</v>
      </c>
      <c r="E7620" t="s">
        <v>876</v>
      </c>
      <c r="F7620" t="s">
        <v>16693</v>
      </c>
      <c r="G7620" t="s">
        <v>16694</v>
      </c>
      <c r="H7620" s="1">
        <v>22818.3</v>
      </c>
      <c r="I7620" t="s">
        <v>251</v>
      </c>
      <c r="J7620" s="1">
        <v>1151.07</v>
      </c>
      <c r="K7620" s="1">
        <v>44.27</v>
      </c>
      <c r="L7620" s="1">
        <v>1106.8</v>
      </c>
    </row>
    <row r="7621" spans="1:12">
      <c r="A7621" t="s">
        <v>16453</v>
      </c>
      <c r="B7621" t="s">
        <v>16670</v>
      </c>
      <c r="C7621" t="s">
        <v>14</v>
      </c>
      <c r="D7621" t="s">
        <v>15</v>
      </c>
      <c r="E7621" t="s">
        <v>876</v>
      </c>
      <c r="F7621" t="s">
        <v>16695</v>
      </c>
      <c r="G7621" t="s">
        <v>16696</v>
      </c>
      <c r="H7621" s="1">
        <v>22818.3</v>
      </c>
      <c r="I7621" t="s">
        <v>251</v>
      </c>
      <c r="J7621" s="1">
        <v>395.2</v>
      </c>
      <c r="K7621" s="1">
        <v>15.2</v>
      </c>
      <c r="L7621" s="1">
        <v>380</v>
      </c>
    </row>
    <row r="7622" spans="1:12">
      <c r="A7622" t="s">
        <v>16453</v>
      </c>
      <c r="B7622" t="s">
        <v>16670</v>
      </c>
      <c r="C7622" t="s">
        <v>14</v>
      </c>
      <c r="D7622" t="s">
        <v>15</v>
      </c>
      <c r="E7622" t="s">
        <v>876</v>
      </c>
      <c r="F7622" t="s">
        <v>16697</v>
      </c>
      <c r="G7622" t="s">
        <v>16698</v>
      </c>
      <c r="H7622" s="1">
        <v>22818.3</v>
      </c>
      <c r="I7622" t="s">
        <v>251</v>
      </c>
      <c r="J7622" s="1">
        <v>109.2</v>
      </c>
      <c r="K7622" s="1">
        <v>4.2</v>
      </c>
      <c r="L7622" s="1">
        <v>105</v>
      </c>
    </row>
    <row r="7623" spans="1:12">
      <c r="A7623" t="s">
        <v>16453</v>
      </c>
      <c r="B7623" t="s">
        <v>16670</v>
      </c>
      <c r="C7623" t="s">
        <v>14</v>
      </c>
      <c r="D7623" t="s">
        <v>15</v>
      </c>
      <c r="E7623" t="s">
        <v>876</v>
      </c>
      <c r="F7623" t="s">
        <v>16699</v>
      </c>
      <c r="G7623" t="s">
        <v>16700</v>
      </c>
      <c r="H7623" s="1">
        <v>22818.3</v>
      </c>
      <c r="I7623" t="s">
        <v>251</v>
      </c>
      <c r="J7623" s="1">
        <v>542.5</v>
      </c>
      <c r="K7623" s="1">
        <v>20.87</v>
      </c>
      <c r="L7623" s="1">
        <v>521.63</v>
      </c>
    </row>
    <row r="7624" spans="1:12">
      <c r="A7624" t="s">
        <v>16453</v>
      </c>
      <c r="B7624" t="s">
        <v>16670</v>
      </c>
      <c r="C7624" t="s">
        <v>14</v>
      </c>
      <c r="D7624" t="s">
        <v>15</v>
      </c>
      <c r="E7624" t="s">
        <v>876</v>
      </c>
      <c r="F7624" t="s">
        <v>16701</v>
      </c>
      <c r="G7624" t="s">
        <v>16702</v>
      </c>
      <c r="H7624" s="1">
        <v>22818.3</v>
      </c>
      <c r="I7624" t="s">
        <v>251</v>
      </c>
      <c r="J7624" s="1">
        <v>287.87</v>
      </c>
      <c r="K7624" s="1">
        <v>11.07</v>
      </c>
      <c r="L7624" s="1">
        <v>276.8</v>
      </c>
    </row>
    <row r="7625" spans="1:12">
      <c r="A7625" t="s">
        <v>16453</v>
      </c>
      <c r="B7625" t="s">
        <v>16670</v>
      </c>
      <c r="C7625" t="s">
        <v>14</v>
      </c>
      <c r="D7625" t="s">
        <v>15</v>
      </c>
      <c r="E7625" t="s">
        <v>876</v>
      </c>
      <c r="F7625" t="s">
        <v>16703</v>
      </c>
      <c r="G7625" t="s">
        <v>16704</v>
      </c>
      <c r="H7625" s="1">
        <v>22818.3</v>
      </c>
      <c r="I7625" t="s">
        <v>251</v>
      </c>
      <c r="J7625" s="1">
        <v>797.23</v>
      </c>
      <c r="K7625" s="1">
        <v>30.66</v>
      </c>
      <c r="L7625" s="1">
        <v>766.57</v>
      </c>
    </row>
    <row r="7626" spans="1:12">
      <c r="A7626" t="s">
        <v>16453</v>
      </c>
      <c r="B7626" t="s">
        <v>16670</v>
      </c>
      <c r="C7626" t="s">
        <v>14</v>
      </c>
      <c r="D7626" t="s">
        <v>15</v>
      </c>
      <c r="E7626" t="s">
        <v>876</v>
      </c>
      <c r="F7626" t="s">
        <v>16705</v>
      </c>
      <c r="G7626" t="s">
        <v>16706</v>
      </c>
      <c r="H7626" s="1">
        <v>22818.3</v>
      </c>
      <c r="I7626" t="s">
        <v>251</v>
      </c>
      <c r="J7626" s="1">
        <v>724.88</v>
      </c>
      <c r="K7626" s="1">
        <v>27.88</v>
      </c>
      <c r="L7626" s="1">
        <v>697</v>
      </c>
    </row>
    <row r="7627" spans="1:12">
      <c r="A7627" t="s">
        <v>16453</v>
      </c>
      <c r="B7627" t="s">
        <v>16670</v>
      </c>
      <c r="C7627" t="s">
        <v>14</v>
      </c>
      <c r="D7627" t="s">
        <v>15</v>
      </c>
      <c r="E7627" t="s">
        <v>876</v>
      </c>
      <c r="F7627" t="s">
        <v>16707</v>
      </c>
      <c r="G7627" t="s">
        <v>16708</v>
      </c>
      <c r="H7627" s="1">
        <v>22818.3</v>
      </c>
      <c r="I7627" t="s">
        <v>251</v>
      </c>
      <c r="J7627" s="1">
        <v>401.58</v>
      </c>
      <c r="K7627" s="1">
        <v>15.45</v>
      </c>
      <c r="L7627" s="1">
        <v>386.13</v>
      </c>
    </row>
    <row r="7628" spans="1:12">
      <c r="A7628" t="s">
        <v>16453</v>
      </c>
      <c r="B7628" t="s">
        <v>16670</v>
      </c>
      <c r="C7628" t="s">
        <v>14</v>
      </c>
      <c r="D7628" t="s">
        <v>15</v>
      </c>
      <c r="E7628" t="s">
        <v>876</v>
      </c>
      <c r="F7628" t="s">
        <v>16709</v>
      </c>
      <c r="G7628" t="s">
        <v>16710</v>
      </c>
      <c r="H7628" s="1">
        <v>22818.3</v>
      </c>
      <c r="I7628" t="s">
        <v>251</v>
      </c>
      <c r="J7628" s="1">
        <v>467.42</v>
      </c>
      <c r="K7628" s="1">
        <v>17.98</v>
      </c>
      <c r="L7628" s="1">
        <v>449.44</v>
      </c>
    </row>
    <row r="7629" spans="1:12">
      <c r="A7629" t="s">
        <v>16453</v>
      </c>
      <c r="B7629" t="s">
        <v>16670</v>
      </c>
      <c r="C7629" t="s">
        <v>14</v>
      </c>
      <c r="D7629" t="s">
        <v>15</v>
      </c>
      <c r="E7629" t="s">
        <v>876</v>
      </c>
      <c r="F7629" t="s">
        <v>16711</v>
      </c>
      <c r="G7629" t="s">
        <v>16712</v>
      </c>
      <c r="H7629" s="1">
        <v>22818.3</v>
      </c>
      <c r="I7629" t="s">
        <v>251</v>
      </c>
      <c r="J7629" s="1">
        <v>532.08000000000004</v>
      </c>
      <c r="K7629" s="1">
        <v>20.46</v>
      </c>
      <c r="L7629" s="1">
        <v>511.62</v>
      </c>
    </row>
    <row r="7630" spans="1:12">
      <c r="A7630" t="s">
        <v>16453</v>
      </c>
      <c r="B7630" t="s">
        <v>16670</v>
      </c>
      <c r="C7630" t="s">
        <v>14</v>
      </c>
      <c r="D7630" t="s">
        <v>15</v>
      </c>
      <c r="E7630" t="s">
        <v>876</v>
      </c>
      <c r="F7630" t="s">
        <v>16713</v>
      </c>
      <c r="G7630" t="s">
        <v>16714</v>
      </c>
      <c r="H7630" s="1">
        <v>22818.3</v>
      </c>
      <c r="I7630" t="s">
        <v>251</v>
      </c>
      <c r="J7630" s="1">
        <v>636.48</v>
      </c>
      <c r="K7630" s="1">
        <v>24.48</v>
      </c>
      <c r="L7630" s="1">
        <v>612</v>
      </c>
    </row>
    <row r="7631" spans="1:12">
      <c r="A7631" t="s">
        <v>16453</v>
      </c>
      <c r="B7631" t="s">
        <v>16670</v>
      </c>
      <c r="C7631" t="s">
        <v>14</v>
      </c>
      <c r="D7631" t="s">
        <v>15</v>
      </c>
      <c r="E7631" t="s">
        <v>876</v>
      </c>
      <c r="F7631" t="s">
        <v>16715</v>
      </c>
      <c r="G7631" t="s">
        <v>16716</v>
      </c>
      <c r="H7631" s="1">
        <v>22818.3</v>
      </c>
      <c r="I7631" t="s">
        <v>251</v>
      </c>
      <c r="J7631" s="1">
        <v>636.48</v>
      </c>
      <c r="K7631" s="1">
        <v>24.48</v>
      </c>
      <c r="L7631" s="1">
        <v>612</v>
      </c>
    </row>
    <row r="7632" spans="1:12">
      <c r="A7632" t="s">
        <v>16453</v>
      </c>
      <c r="B7632" t="s">
        <v>16670</v>
      </c>
      <c r="C7632" t="s">
        <v>14</v>
      </c>
      <c r="D7632" t="s">
        <v>15</v>
      </c>
      <c r="E7632" t="s">
        <v>876</v>
      </c>
      <c r="F7632" t="s">
        <v>16717</v>
      </c>
      <c r="G7632" t="s">
        <v>16718</v>
      </c>
      <c r="H7632" s="1">
        <v>22818.3</v>
      </c>
      <c r="I7632" t="s">
        <v>251</v>
      </c>
      <c r="J7632" s="1">
        <v>2541.2800000000002</v>
      </c>
      <c r="K7632" s="1">
        <v>97.74</v>
      </c>
      <c r="L7632" s="1">
        <v>2443.54</v>
      </c>
    </row>
    <row r="7633" spans="1:12">
      <c r="A7633" t="s">
        <v>16453</v>
      </c>
      <c r="B7633" t="s">
        <v>16670</v>
      </c>
      <c r="C7633" t="s">
        <v>14</v>
      </c>
      <c r="D7633" t="s">
        <v>15</v>
      </c>
      <c r="E7633" t="s">
        <v>876</v>
      </c>
      <c r="F7633" t="s">
        <v>16719</v>
      </c>
      <c r="G7633" t="s">
        <v>16720</v>
      </c>
      <c r="H7633" s="1">
        <v>22818.3</v>
      </c>
      <c r="I7633" t="s">
        <v>251</v>
      </c>
      <c r="J7633" s="1">
        <v>1569.46</v>
      </c>
      <c r="K7633" s="1">
        <v>60.36</v>
      </c>
      <c r="L7633" s="1">
        <v>1509.1</v>
      </c>
    </row>
    <row r="7634" spans="1:12">
      <c r="A7634" t="s">
        <v>16453</v>
      </c>
      <c r="B7634" t="s">
        <v>16670</v>
      </c>
      <c r="C7634" t="s">
        <v>14</v>
      </c>
      <c r="D7634" t="s">
        <v>15</v>
      </c>
      <c r="E7634" t="s">
        <v>876</v>
      </c>
      <c r="F7634" t="s">
        <v>16721</v>
      </c>
      <c r="G7634" t="s">
        <v>16722</v>
      </c>
      <c r="H7634" s="1">
        <v>22818.3</v>
      </c>
      <c r="I7634" t="s">
        <v>251</v>
      </c>
      <c r="J7634" s="1">
        <v>144.94</v>
      </c>
      <c r="K7634" s="1">
        <v>5.57</v>
      </c>
      <c r="L7634" s="1">
        <v>139.37</v>
      </c>
    </row>
    <row r="7635" spans="1:12">
      <c r="A7635" t="s">
        <v>16453</v>
      </c>
      <c r="B7635" t="s">
        <v>16670</v>
      </c>
      <c r="C7635" t="s">
        <v>14</v>
      </c>
      <c r="D7635" t="s">
        <v>15</v>
      </c>
      <c r="E7635" t="s">
        <v>876</v>
      </c>
      <c r="F7635" t="s">
        <v>16723</v>
      </c>
      <c r="G7635" t="s">
        <v>16724</v>
      </c>
      <c r="H7635" s="1">
        <v>22818.3</v>
      </c>
      <c r="I7635" t="s">
        <v>251</v>
      </c>
      <c r="J7635" s="1">
        <v>144.94</v>
      </c>
      <c r="K7635" s="1">
        <v>5.57</v>
      </c>
      <c r="L7635" s="1">
        <v>139.37</v>
      </c>
    </row>
    <row r="7636" spans="1:12">
      <c r="A7636" t="s">
        <v>16453</v>
      </c>
      <c r="B7636" t="s">
        <v>16670</v>
      </c>
      <c r="C7636" t="s">
        <v>14</v>
      </c>
      <c r="D7636" t="s">
        <v>15</v>
      </c>
      <c r="E7636" t="s">
        <v>876</v>
      </c>
      <c r="F7636" t="s">
        <v>16725</v>
      </c>
      <c r="G7636" t="s">
        <v>16726</v>
      </c>
      <c r="H7636" s="1">
        <v>22818.3</v>
      </c>
      <c r="I7636" t="s">
        <v>251</v>
      </c>
      <c r="J7636" s="1">
        <v>260.58</v>
      </c>
      <c r="K7636" s="1">
        <v>10.02</v>
      </c>
      <c r="L7636" s="1">
        <v>250.56</v>
      </c>
    </row>
    <row r="7637" spans="1:12">
      <c r="A7637" t="s">
        <v>16453</v>
      </c>
      <c r="B7637" t="s">
        <v>16670</v>
      </c>
      <c r="C7637" t="s">
        <v>14</v>
      </c>
      <c r="D7637" t="s">
        <v>15</v>
      </c>
      <c r="E7637" t="s">
        <v>876</v>
      </c>
      <c r="F7637" t="s">
        <v>16727</v>
      </c>
      <c r="G7637" t="s">
        <v>16728</v>
      </c>
      <c r="H7637" s="1">
        <v>22818.3</v>
      </c>
      <c r="I7637" t="s">
        <v>251</v>
      </c>
      <c r="J7637" s="1">
        <v>2425.2399999999998</v>
      </c>
      <c r="K7637" s="1">
        <v>93.28</v>
      </c>
      <c r="L7637" s="1">
        <v>2331.96</v>
      </c>
    </row>
    <row r="7638" spans="1:12">
      <c r="A7638" t="s">
        <v>16453</v>
      </c>
      <c r="B7638" t="s">
        <v>16670</v>
      </c>
      <c r="C7638" t="s">
        <v>14</v>
      </c>
      <c r="D7638" t="s">
        <v>15</v>
      </c>
      <c r="E7638" t="s">
        <v>876</v>
      </c>
      <c r="F7638" t="s">
        <v>16729</v>
      </c>
      <c r="G7638" t="s">
        <v>16730</v>
      </c>
      <c r="H7638" s="1">
        <v>22818.3</v>
      </c>
      <c r="I7638" t="s">
        <v>251</v>
      </c>
      <c r="J7638" s="1">
        <v>404.35</v>
      </c>
      <c r="K7638" s="1">
        <v>15.55</v>
      </c>
      <c r="L7638" s="1">
        <v>388.8</v>
      </c>
    </row>
    <row r="7639" spans="1:12">
      <c r="A7639" t="s">
        <v>16453</v>
      </c>
      <c r="B7639" t="s">
        <v>16670</v>
      </c>
      <c r="C7639" t="s">
        <v>14</v>
      </c>
      <c r="D7639" t="s">
        <v>15</v>
      </c>
      <c r="E7639" t="s">
        <v>876</v>
      </c>
      <c r="F7639" t="s">
        <v>16731</v>
      </c>
      <c r="G7639" t="s">
        <v>16732</v>
      </c>
      <c r="H7639" s="1">
        <v>22818.3</v>
      </c>
      <c r="I7639" t="s">
        <v>251</v>
      </c>
      <c r="J7639" s="1">
        <v>487.18</v>
      </c>
      <c r="K7639" s="1">
        <v>18.739999999999998</v>
      </c>
      <c r="L7639" s="1">
        <v>468.44</v>
      </c>
    </row>
    <row r="7640" spans="1:12">
      <c r="A7640" t="s">
        <v>16453</v>
      </c>
      <c r="B7640" t="s">
        <v>16670</v>
      </c>
      <c r="C7640" t="s">
        <v>14</v>
      </c>
      <c r="D7640" t="s">
        <v>15</v>
      </c>
      <c r="E7640" t="s">
        <v>876</v>
      </c>
      <c r="F7640" t="s">
        <v>16733</v>
      </c>
      <c r="G7640" t="s">
        <v>16734</v>
      </c>
      <c r="H7640" s="1">
        <v>22818.3</v>
      </c>
      <c r="I7640" t="s">
        <v>251</v>
      </c>
      <c r="J7640" s="1">
        <v>287.87</v>
      </c>
      <c r="K7640" s="1">
        <v>11.07</v>
      </c>
      <c r="L7640" s="1">
        <v>276.8</v>
      </c>
    </row>
    <row r="7641" spans="1:12">
      <c r="A7641" t="s">
        <v>16453</v>
      </c>
      <c r="B7641" t="s">
        <v>16670</v>
      </c>
      <c r="C7641" t="s">
        <v>14</v>
      </c>
      <c r="D7641" t="s">
        <v>15</v>
      </c>
      <c r="E7641" t="s">
        <v>876</v>
      </c>
      <c r="F7641" t="s">
        <v>16735</v>
      </c>
      <c r="G7641" t="s">
        <v>16736</v>
      </c>
      <c r="H7641" s="1">
        <v>22818.3</v>
      </c>
      <c r="I7641" t="s">
        <v>251</v>
      </c>
      <c r="J7641" s="1">
        <v>290.8</v>
      </c>
      <c r="K7641" s="1">
        <v>11.18</v>
      </c>
      <c r="L7641" s="1">
        <v>279.62</v>
      </c>
    </row>
    <row r="7642" spans="1:12">
      <c r="A7642" t="s">
        <v>16453</v>
      </c>
      <c r="B7642" t="s">
        <v>16670</v>
      </c>
      <c r="C7642" t="s">
        <v>14</v>
      </c>
      <c r="D7642" t="s">
        <v>15</v>
      </c>
      <c r="E7642" t="s">
        <v>876</v>
      </c>
      <c r="F7642" t="s">
        <v>16737</v>
      </c>
      <c r="G7642" t="s">
        <v>16738</v>
      </c>
      <c r="H7642" s="1">
        <v>22818.3</v>
      </c>
      <c r="I7642" t="s">
        <v>251</v>
      </c>
      <c r="J7642" s="1">
        <v>304.72000000000003</v>
      </c>
      <c r="K7642" s="1">
        <v>11.72</v>
      </c>
      <c r="L7642" s="1">
        <v>293</v>
      </c>
    </row>
    <row r="7643" spans="1:12">
      <c r="A7643" t="s">
        <v>16453</v>
      </c>
      <c r="B7643" t="s">
        <v>16670</v>
      </c>
      <c r="C7643" t="s">
        <v>14</v>
      </c>
      <c r="D7643" t="s">
        <v>15</v>
      </c>
      <c r="E7643" t="s">
        <v>876</v>
      </c>
      <c r="F7643" t="s">
        <v>16739</v>
      </c>
      <c r="G7643" t="s">
        <v>16740</v>
      </c>
      <c r="H7643" s="1">
        <v>22818.3</v>
      </c>
      <c r="I7643" t="s">
        <v>251</v>
      </c>
      <c r="J7643" s="1">
        <v>988</v>
      </c>
      <c r="K7643" s="1">
        <v>38</v>
      </c>
      <c r="L7643" s="1">
        <v>950</v>
      </c>
    </row>
    <row r="7644" spans="1:12">
      <c r="A7644" t="s">
        <v>16453</v>
      </c>
      <c r="B7644" t="s">
        <v>16670</v>
      </c>
      <c r="C7644" t="s">
        <v>14</v>
      </c>
      <c r="D7644" t="s">
        <v>15</v>
      </c>
      <c r="E7644" t="s">
        <v>876</v>
      </c>
      <c r="F7644" t="s">
        <v>16741</v>
      </c>
      <c r="G7644" t="s">
        <v>16742</v>
      </c>
      <c r="H7644" s="1">
        <v>22818.3</v>
      </c>
      <c r="I7644" t="s">
        <v>251</v>
      </c>
      <c r="J7644" s="1">
        <v>988</v>
      </c>
      <c r="K7644" s="1">
        <v>38</v>
      </c>
      <c r="L7644" s="1">
        <v>950</v>
      </c>
    </row>
    <row r="7645" spans="1:12">
      <c r="A7645" t="s">
        <v>16453</v>
      </c>
      <c r="B7645" t="s">
        <v>16670</v>
      </c>
      <c r="C7645" t="s">
        <v>14</v>
      </c>
      <c r="D7645" t="s">
        <v>15</v>
      </c>
      <c r="E7645" t="s">
        <v>876</v>
      </c>
      <c r="F7645" t="s">
        <v>16743</v>
      </c>
      <c r="G7645" t="s">
        <v>16744</v>
      </c>
      <c r="H7645" s="1">
        <v>22818.3</v>
      </c>
      <c r="I7645" t="s">
        <v>251</v>
      </c>
      <c r="J7645" s="1">
        <v>290.8</v>
      </c>
      <c r="K7645" s="1">
        <v>11.18</v>
      </c>
      <c r="L7645" s="1">
        <v>279.62</v>
      </c>
    </row>
    <row r="7646" spans="1:12">
      <c r="A7646" t="s">
        <v>16453</v>
      </c>
      <c r="B7646" t="s">
        <v>16670</v>
      </c>
      <c r="C7646" t="s">
        <v>14</v>
      </c>
      <c r="D7646" t="s">
        <v>15</v>
      </c>
      <c r="E7646" t="s">
        <v>876</v>
      </c>
      <c r="F7646" t="s">
        <v>16745</v>
      </c>
      <c r="G7646" t="s">
        <v>16746</v>
      </c>
      <c r="H7646" s="1">
        <v>22818.3</v>
      </c>
      <c r="I7646" t="s">
        <v>251</v>
      </c>
      <c r="J7646" s="1">
        <v>119.6</v>
      </c>
      <c r="K7646" s="1">
        <v>4.5999999999999996</v>
      </c>
      <c r="L7646" s="1">
        <v>115</v>
      </c>
    </row>
    <row r="7647" spans="1:12">
      <c r="A7647" t="s">
        <v>16453</v>
      </c>
      <c r="B7647" t="s">
        <v>16747</v>
      </c>
      <c r="C7647" t="s">
        <v>14</v>
      </c>
      <c r="D7647" t="s">
        <v>15</v>
      </c>
      <c r="E7647" t="s">
        <v>959</v>
      </c>
      <c r="F7647" t="s">
        <v>16748</v>
      </c>
      <c r="G7647" t="s">
        <v>16749</v>
      </c>
      <c r="H7647" s="1">
        <v>13264.7</v>
      </c>
      <c r="I7647" t="s">
        <v>251</v>
      </c>
      <c r="J7647" s="1">
        <v>12480</v>
      </c>
      <c r="K7647" s="1">
        <v>480</v>
      </c>
      <c r="L7647" s="1">
        <v>12000</v>
      </c>
    </row>
    <row r="7648" spans="1:12">
      <c r="A7648" t="s">
        <v>16453</v>
      </c>
      <c r="B7648" t="s">
        <v>16747</v>
      </c>
      <c r="C7648" t="s">
        <v>14</v>
      </c>
      <c r="D7648" t="s">
        <v>15</v>
      </c>
      <c r="E7648" t="s">
        <v>959</v>
      </c>
      <c r="F7648" t="s">
        <v>16750</v>
      </c>
      <c r="G7648" t="s">
        <v>16751</v>
      </c>
      <c r="H7648" s="1">
        <v>13264.7</v>
      </c>
      <c r="I7648" t="s">
        <v>251</v>
      </c>
      <c r="J7648" s="1">
        <v>1315.29</v>
      </c>
      <c r="K7648" s="1">
        <v>50.59</v>
      </c>
      <c r="L7648" s="1">
        <v>1264.7</v>
      </c>
    </row>
    <row r="7649" spans="1:12">
      <c r="A7649" t="s">
        <v>16453</v>
      </c>
      <c r="B7649" t="s">
        <v>16752</v>
      </c>
      <c r="C7649" t="s">
        <v>14</v>
      </c>
      <c r="D7649" t="s">
        <v>15</v>
      </c>
      <c r="E7649" t="s">
        <v>208</v>
      </c>
      <c r="F7649" t="s">
        <v>16753</v>
      </c>
      <c r="G7649" t="s">
        <v>16754</v>
      </c>
      <c r="H7649" s="1">
        <v>2072.06</v>
      </c>
      <c r="I7649" t="s">
        <v>251</v>
      </c>
      <c r="J7649" s="1">
        <v>218.09</v>
      </c>
      <c r="K7649" s="1">
        <v>8.39</v>
      </c>
      <c r="L7649" s="1">
        <v>209.7</v>
      </c>
    </row>
    <row r="7650" spans="1:12">
      <c r="A7650" t="s">
        <v>16453</v>
      </c>
      <c r="B7650" t="s">
        <v>16752</v>
      </c>
      <c r="C7650" t="s">
        <v>14</v>
      </c>
      <c r="D7650" t="s">
        <v>15</v>
      </c>
      <c r="E7650" t="s">
        <v>208</v>
      </c>
      <c r="F7650" t="s">
        <v>16755</v>
      </c>
      <c r="G7650" t="s">
        <v>16756</v>
      </c>
      <c r="H7650" s="1">
        <v>2072.06</v>
      </c>
      <c r="I7650" t="s">
        <v>251</v>
      </c>
      <c r="J7650" s="1">
        <v>681.88</v>
      </c>
      <c r="K7650" s="1">
        <v>26.23</v>
      </c>
      <c r="L7650" s="1">
        <v>655.65</v>
      </c>
    </row>
    <row r="7651" spans="1:12">
      <c r="A7651" t="s">
        <v>16453</v>
      </c>
      <c r="B7651" t="s">
        <v>16752</v>
      </c>
      <c r="C7651" t="s">
        <v>14</v>
      </c>
      <c r="D7651" t="s">
        <v>15</v>
      </c>
      <c r="E7651" t="s">
        <v>208</v>
      </c>
      <c r="F7651" t="s">
        <v>16757</v>
      </c>
      <c r="G7651" t="s">
        <v>16758</v>
      </c>
      <c r="H7651" s="1">
        <v>2072.06</v>
      </c>
      <c r="I7651" t="s">
        <v>251</v>
      </c>
      <c r="J7651" s="1">
        <v>219.44</v>
      </c>
      <c r="K7651" s="1">
        <v>8.44</v>
      </c>
      <c r="L7651" s="1">
        <v>211</v>
      </c>
    </row>
    <row r="7652" spans="1:12">
      <c r="A7652" t="s">
        <v>16453</v>
      </c>
      <c r="B7652" t="s">
        <v>16752</v>
      </c>
      <c r="C7652" t="s">
        <v>14</v>
      </c>
      <c r="D7652" t="s">
        <v>15</v>
      </c>
      <c r="E7652" t="s">
        <v>208</v>
      </c>
      <c r="F7652" t="s">
        <v>16759</v>
      </c>
      <c r="G7652" t="s">
        <v>16760</v>
      </c>
      <c r="H7652" s="1">
        <v>2072.06</v>
      </c>
      <c r="I7652" t="s">
        <v>251</v>
      </c>
      <c r="J7652" s="1">
        <v>-176.91</v>
      </c>
      <c r="K7652" s="1">
        <v>-6.8</v>
      </c>
      <c r="L7652" s="1">
        <v>-170.11</v>
      </c>
    </row>
    <row r="7653" spans="1:12">
      <c r="A7653" t="s">
        <v>16453</v>
      </c>
      <c r="B7653" t="s">
        <v>16752</v>
      </c>
      <c r="C7653" t="s">
        <v>14</v>
      </c>
      <c r="D7653" t="s">
        <v>15</v>
      </c>
      <c r="E7653" t="s">
        <v>208</v>
      </c>
      <c r="F7653" t="s">
        <v>16761</v>
      </c>
      <c r="G7653" t="s">
        <v>16762</v>
      </c>
      <c r="H7653" s="1">
        <v>2072.06</v>
      </c>
      <c r="I7653" t="s">
        <v>251</v>
      </c>
      <c r="J7653" s="1">
        <v>147.26</v>
      </c>
      <c r="K7653" s="1">
        <v>5.66</v>
      </c>
      <c r="L7653" s="1">
        <v>141.6</v>
      </c>
    </row>
    <row r="7654" spans="1:12">
      <c r="A7654" t="s">
        <v>16453</v>
      </c>
      <c r="B7654" t="s">
        <v>16752</v>
      </c>
      <c r="C7654" t="s">
        <v>14</v>
      </c>
      <c r="D7654" t="s">
        <v>15</v>
      </c>
      <c r="E7654" t="s">
        <v>208</v>
      </c>
      <c r="F7654" t="s">
        <v>16763</v>
      </c>
      <c r="G7654" t="s">
        <v>16764</v>
      </c>
      <c r="H7654" s="1">
        <v>2072.06</v>
      </c>
      <c r="I7654" t="s">
        <v>251</v>
      </c>
      <c r="J7654" s="1">
        <v>711.36</v>
      </c>
      <c r="K7654" s="1">
        <v>27.36</v>
      </c>
      <c r="L7654" s="1">
        <v>684</v>
      </c>
    </row>
    <row r="7655" spans="1:12">
      <c r="A7655" t="s">
        <v>16453</v>
      </c>
      <c r="B7655" t="s">
        <v>16752</v>
      </c>
      <c r="C7655" t="s">
        <v>14</v>
      </c>
      <c r="D7655" t="s">
        <v>15</v>
      </c>
      <c r="E7655" t="s">
        <v>208</v>
      </c>
      <c r="F7655" t="s">
        <v>16765</v>
      </c>
      <c r="G7655" t="s">
        <v>16766</v>
      </c>
      <c r="H7655" s="1">
        <v>2072.06</v>
      </c>
      <c r="I7655" t="s">
        <v>251</v>
      </c>
      <c r="J7655" s="1">
        <v>176.91</v>
      </c>
      <c r="K7655" s="1">
        <v>6.8</v>
      </c>
      <c r="L7655" s="1">
        <v>170.11</v>
      </c>
    </row>
    <row r="7656" spans="1:12">
      <c r="A7656" t="s">
        <v>16453</v>
      </c>
      <c r="B7656" t="s">
        <v>16752</v>
      </c>
      <c r="C7656" t="s">
        <v>14</v>
      </c>
      <c r="D7656" t="s">
        <v>15</v>
      </c>
      <c r="E7656" t="s">
        <v>208</v>
      </c>
      <c r="F7656" t="s">
        <v>16767</v>
      </c>
      <c r="G7656" t="s">
        <v>16768</v>
      </c>
      <c r="H7656" s="1">
        <v>2072.06</v>
      </c>
      <c r="I7656" t="s">
        <v>251</v>
      </c>
      <c r="J7656" s="1">
        <v>176.91</v>
      </c>
      <c r="K7656" s="1">
        <v>6.8</v>
      </c>
      <c r="L7656" s="1">
        <v>170.11</v>
      </c>
    </row>
    <row r="7657" spans="1:12">
      <c r="A7657" t="s">
        <v>16453</v>
      </c>
      <c r="B7657" t="s">
        <v>16769</v>
      </c>
      <c r="C7657" t="s">
        <v>14</v>
      </c>
      <c r="D7657" t="s">
        <v>15</v>
      </c>
      <c r="E7657" t="s">
        <v>75</v>
      </c>
      <c r="F7657" t="s">
        <v>16770</v>
      </c>
      <c r="G7657" t="s">
        <v>16771</v>
      </c>
      <c r="H7657" s="1">
        <v>5932.61</v>
      </c>
      <c r="I7657" t="s">
        <v>251</v>
      </c>
      <c r="J7657" s="1">
        <v>1181.6099999999999</v>
      </c>
      <c r="K7657" s="1">
        <v>45.45</v>
      </c>
      <c r="L7657" s="1">
        <v>1136.1600000000001</v>
      </c>
    </row>
    <row r="7658" spans="1:12">
      <c r="A7658" t="s">
        <v>16453</v>
      </c>
      <c r="B7658" t="s">
        <v>16769</v>
      </c>
      <c r="C7658" t="s">
        <v>14</v>
      </c>
      <c r="D7658" t="s">
        <v>15</v>
      </c>
      <c r="E7658" t="s">
        <v>75</v>
      </c>
      <c r="F7658" t="s">
        <v>16772</v>
      </c>
      <c r="G7658" t="s">
        <v>16773</v>
      </c>
      <c r="H7658" s="1">
        <v>5932.61</v>
      </c>
      <c r="I7658" t="s">
        <v>251</v>
      </c>
      <c r="J7658" s="1">
        <v>-848.02</v>
      </c>
      <c r="K7658" s="1">
        <v>-32.619999999999997</v>
      </c>
      <c r="L7658" s="1">
        <v>-815.4</v>
      </c>
    </row>
    <row r="7659" spans="1:12">
      <c r="A7659" t="s">
        <v>16453</v>
      </c>
      <c r="B7659" t="s">
        <v>16769</v>
      </c>
      <c r="C7659" t="s">
        <v>14</v>
      </c>
      <c r="D7659" t="s">
        <v>15</v>
      </c>
      <c r="E7659" t="s">
        <v>75</v>
      </c>
      <c r="F7659" t="s">
        <v>16774</v>
      </c>
      <c r="G7659" t="s">
        <v>16775</v>
      </c>
      <c r="H7659" s="1">
        <v>5932.61</v>
      </c>
      <c r="I7659" t="s">
        <v>251</v>
      </c>
      <c r="J7659" s="1">
        <v>418.2</v>
      </c>
      <c r="K7659" s="1">
        <v>16.079999999999998</v>
      </c>
      <c r="L7659" s="1">
        <v>402.12</v>
      </c>
    </row>
    <row r="7660" spans="1:12">
      <c r="A7660" t="s">
        <v>16453</v>
      </c>
      <c r="B7660" t="s">
        <v>16769</v>
      </c>
      <c r="C7660" t="s">
        <v>14</v>
      </c>
      <c r="D7660" t="s">
        <v>15</v>
      </c>
      <c r="E7660" t="s">
        <v>75</v>
      </c>
      <c r="F7660" t="s">
        <v>16776</v>
      </c>
      <c r="G7660" t="s">
        <v>16777</v>
      </c>
      <c r="H7660" s="1">
        <v>5932.61</v>
      </c>
      <c r="I7660" t="s">
        <v>251</v>
      </c>
      <c r="J7660" s="1">
        <v>848.02</v>
      </c>
      <c r="K7660" s="1">
        <v>32.619999999999997</v>
      </c>
      <c r="L7660" s="1">
        <v>815.4</v>
      </c>
    </row>
    <row r="7661" spans="1:12">
      <c r="A7661" t="s">
        <v>16453</v>
      </c>
      <c r="B7661" t="s">
        <v>16769</v>
      </c>
      <c r="C7661" t="s">
        <v>14</v>
      </c>
      <c r="D7661" t="s">
        <v>15</v>
      </c>
      <c r="E7661" t="s">
        <v>75</v>
      </c>
      <c r="F7661" t="s">
        <v>16778</v>
      </c>
      <c r="G7661" t="s">
        <v>16779</v>
      </c>
      <c r="H7661" s="1">
        <v>5932.61</v>
      </c>
      <c r="I7661" t="s">
        <v>251</v>
      </c>
      <c r="J7661" s="1">
        <v>848.02</v>
      </c>
      <c r="K7661" s="1">
        <v>32.619999999999997</v>
      </c>
      <c r="L7661" s="1">
        <v>815.4</v>
      </c>
    </row>
    <row r="7662" spans="1:12">
      <c r="A7662" t="s">
        <v>16453</v>
      </c>
      <c r="B7662" t="s">
        <v>16769</v>
      </c>
      <c r="C7662" t="s">
        <v>14</v>
      </c>
      <c r="D7662" t="s">
        <v>15</v>
      </c>
      <c r="E7662" t="s">
        <v>75</v>
      </c>
      <c r="F7662" t="s">
        <v>16780</v>
      </c>
      <c r="G7662" t="s">
        <v>16781</v>
      </c>
      <c r="H7662" s="1">
        <v>5932.61</v>
      </c>
      <c r="I7662" t="s">
        <v>251</v>
      </c>
      <c r="J7662" s="1">
        <v>92.77</v>
      </c>
      <c r="K7662" s="1">
        <v>3.57</v>
      </c>
      <c r="L7662" s="1">
        <v>89.2</v>
      </c>
    </row>
    <row r="7663" spans="1:12">
      <c r="A7663" t="s">
        <v>16453</v>
      </c>
      <c r="B7663" t="s">
        <v>16769</v>
      </c>
      <c r="C7663" t="s">
        <v>14</v>
      </c>
      <c r="D7663" t="s">
        <v>15</v>
      </c>
      <c r="E7663" t="s">
        <v>75</v>
      </c>
      <c r="F7663" t="s">
        <v>16782</v>
      </c>
      <c r="G7663" t="s">
        <v>16783</v>
      </c>
      <c r="H7663" s="1">
        <v>5932.61</v>
      </c>
      <c r="I7663" t="s">
        <v>251</v>
      </c>
      <c r="J7663" s="1">
        <v>848.02</v>
      </c>
      <c r="K7663" s="1">
        <v>32.619999999999997</v>
      </c>
      <c r="L7663" s="1">
        <v>815.4</v>
      </c>
    </row>
    <row r="7664" spans="1:12">
      <c r="A7664" t="s">
        <v>16453</v>
      </c>
      <c r="B7664" t="s">
        <v>16769</v>
      </c>
      <c r="C7664" t="s">
        <v>14</v>
      </c>
      <c r="D7664" t="s">
        <v>15</v>
      </c>
      <c r="E7664" t="s">
        <v>75</v>
      </c>
      <c r="F7664" t="s">
        <v>16784</v>
      </c>
      <c r="G7664" t="s">
        <v>16785</v>
      </c>
      <c r="H7664" s="1">
        <v>5932.61</v>
      </c>
      <c r="I7664" t="s">
        <v>251</v>
      </c>
      <c r="J7664" s="1">
        <v>109.2</v>
      </c>
      <c r="K7664" s="1">
        <v>4.2</v>
      </c>
      <c r="L7664" s="1">
        <v>105</v>
      </c>
    </row>
    <row r="7665" spans="1:12">
      <c r="A7665" t="s">
        <v>16453</v>
      </c>
      <c r="B7665" t="s">
        <v>16769</v>
      </c>
      <c r="C7665" t="s">
        <v>14</v>
      </c>
      <c r="D7665" t="s">
        <v>15</v>
      </c>
      <c r="E7665" t="s">
        <v>75</v>
      </c>
      <c r="F7665" t="s">
        <v>16786</v>
      </c>
      <c r="G7665" t="s">
        <v>16787</v>
      </c>
      <c r="H7665" s="1">
        <v>5932.61</v>
      </c>
      <c r="I7665" t="s">
        <v>251</v>
      </c>
      <c r="J7665" s="1">
        <v>501.07</v>
      </c>
      <c r="K7665" s="1">
        <v>19.27</v>
      </c>
      <c r="L7665" s="1">
        <v>481.8</v>
      </c>
    </row>
    <row r="7666" spans="1:12">
      <c r="A7666" t="s">
        <v>16453</v>
      </c>
      <c r="B7666" t="s">
        <v>16769</v>
      </c>
      <c r="C7666" t="s">
        <v>14</v>
      </c>
      <c r="D7666" t="s">
        <v>15</v>
      </c>
      <c r="E7666" t="s">
        <v>75</v>
      </c>
      <c r="F7666" t="s">
        <v>16788</v>
      </c>
      <c r="G7666" t="s">
        <v>16789</v>
      </c>
      <c r="H7666" s="1">
        <v>5932.61</v>
      </c>
      <c r="I7666" t="s">
        <v>251</v>
      </c>
      <c r="J7666" s="1">
        <v>609.54999999999995</v>
      </c>
      <c r="K7666" s="1">
        <v>23.44</v>
      </c>
      <c r="L7666" s="1">
        <v>586.11</v>
      </c>
    </row>
    <row r="7667" spans="1:12">
      <c r="A7667" t="s">
        <v>16453</v>
      </c>
      <c r="B7667" t="s">
        <v>16769</v>
      </c>
      <c r="C7667" t="s">
        <v>14</v>
      </c>
      <c r="D7667" t="s">
        <v>15</v>
      </c>
      <c r="E7667" t="s">
        <v>75</v>
      </c>
      <c r="F7667" t="s">
        <v>16790</v>
      </c>
      <c r="G7667" t="s">
        <v>16791</v>
      </c>
      <c r="H7667" s="1">
        <v>5932.61</v>
      </c>
      <c r="I7667" t="s">
        <v>251</v>
      </c>
      <c r="J7667" s="1">
        <v>361.59</v>
      </c>
      <c r="K7667" s="1">
        <v>13.91</v>
      </c>
      <c r="L7667" s="1">
        <v>347.68</v>
      </c>
    </row>
    <row r="7668" spans="1:12">
      <c r="A7668" t="s">
        <v>16453</v>
      </c>
      <c r="B7668" t="s">
        <v>16769</v>
      </c>
      <c r="C7668" t="s">
        <v>14</v>
      </c>
      <c r="D7668" t="s">
        <v>15</v>
      </c>
      <c r="E7668" t="s">
        <v>75</v>
      </c>
      <c r="F7668" t="s">
        <v>16792</v>
      </c>
      <c r="G7668" t="s">
        <v>16793</v>
      </c>
      <c r="H7668" s="1">
        <v>5932.61</v>
      </c>
      <c r="I7668" t="s">
        <v>251</v>
      </c>
      <c r="J7668" s="1">
        <v>70.2</v>
      </c>
      <c r="K7668" s="1">
        <v>2.7</v>
      </c>
      <c r="L7668" s="1">
        <v>67.5</v>
      </c>
    </row>
    <row r="7669" spans="1:12">
      <c r="A7669" t="s">
        <v>16453</v>
      </c>
      <c r="B7669" t="s">
        <v>16769</v>
      </c>
      <c r="C7669" t="s">
        <v>14</v>
      </c>
      <c r="D7669" t="s">
        <v>15</v>
      </c>
      <c r="E7669" t="s">
        <v>75</v>
      </c>
      <c r="F7669" t="s">
        <v>16794</v>
      </c>
      <c r="G7669" t="s">
        <v>16795</v>
      </c>
      <c r="H7669" s="1">
        <v>5932.61</v>
      </c>
      <c r="I7669" t="s">
        <v>251</v>
      </c>
      <c r="J7669" s="1">
        <v>533.52</v>
      </c>
      <c r="K7669" s="1">
        <v>20.52</v>
      </c>
      <c r="L7669" s="1">
        <v>513</v>
      </c>
    </row>
    <row r="7670" spans="1:12">
      <c r="A7670" t="s">
        <v>16453</v>
      </c>
      <c r="B7670" t="s">
        <v>16769</v>
      </c>
      <c r="C7670" t="s">
        <v>14</v>
      </c>
      <c r="D7670" t="s">
        <v>15</v>
      </c>
      <c r="E7670" t="s">
        <v>75</v>
      </c>
      <c r="F7670" t="s">
        <v>16796</v>
      </c>
      <c r="G7670" t="s">
        <v>16797</v>
      </c>
      <c r="H7670" s="1">
        <v>5932.61</v>
      </c>
      <c r="I7670" t="s">
        <v>251</v>
      </c>
      <c r="J7670" s="1">
        <v>95.1</v>
      </c>
      <c r="K7670" s="1">
        <v>3.66</v>
      </c>
      <c r="L7670" s="1">
        <v>91.44</v>
      </c>
    </row>
    <row r="7671" spans="1:12">
      <c r="A7671" t="s">
        <v>16453</v>
      </c>
      <c r="B7671" t="s">
        <v>16769</v>
      </c>
      <c r="C7671" t="s">
        <v>14</v>
      </c>
      <c r="D7671" t="s">
        <v>15</v>
      </c>
      <c r="E7671" t="s">
        <v>75</v>
      </c>
      <c r="F7671" t="s">
        <v>16798</v>
      </c>
      <c r="G7671" t="s">
        <v>16799</v>
      </c>
      <c r="H7671" s="1">
        <v>5932.61</v>
      </c>
      <c r="I7671" t="s">
        <v>251</v>
      </c>
      <c r="J7671" s="1">
        <v>501.07</v>
      </c>
      <c r="K7671" s="1">
        <v>19.27</v>
      </c>
      <c r="L7671" s="1">
        <v>481.8</v>
      </c>
    </row>
    <row r="7672" spans="1:12">
      <c r="A7672" t="s">
        <v>16453</v>
      </c>
      <c r="B7672" t="s">
        <v>16800</v>
      </c>
      <c r="C7672" t="s">
        <v>14</v>
      </c>
      <c r="D7672" t="s">
        <v>15</v>
      </c>
      <c r="E7672" t="s">
        <v>137</v>
      </c>
      <c r="F7672" t="s">
        <v>16801</v>
      </c>
      <c r="G7672" t="s">
        <v>16802</v>
      </c>
      <c r="H7672" s="1">
        <v>1756.98</v>
      </c>
      <c r="I7672" t="s">
        <v>251</v>
      </c>
      <c r="J7672" s="1">
        <v>618.63</v>
      </c>
      <c r="K7672" s="1">
        <v>23.79</v>
      </c>
      <c r="L7672" s="1">
        <v>594.84</v>
      </c>
    </row>
    <row r="7673" spans="1:12">
      <c r="A7673" t="s">
        <v>16453</v>
      </c>
      <c r="B7673" t="s">
        <v>16800</v>
      </c>
      <c r="C7673" t="s">
        <v>14</v>
      </c>
      <c r="D7673" t="s">
        <v>15</v>
      </c>
      <c r="E7673" t="s">
        <v>137</v>
      </c>
      <c r="F7673" t="s">
        <v>16803</v>
      </c>
      <c r="G7673" t="s">
        <v>16804</v>
      </c>
      <c r="H7673" s="1">
        <v>1756.98</v>
      </c>
      <c r="I7673" t="s">
        <v>251</v>
      </c>
      <c r="J7673" s="1">
        <v>98.28</v>
      </c>
      <c r="K7673" s="1">
        <v>3.78</v>
      </c>
      <c r="L7673" s="1">
        <v>94.5</v>
      </c>
    </row>
    <row r="7674" spans="1:12">
      <c r="A7674" t="s">
        <v>16453</v>
      </c>
      <c r="B7674" t="s">
        <v>16800</v>
      </c>
      <c r="C7674" t="s">
        <v>14</v>
      </c>
      <c r="D7674" t="s">
        <v>15</v>
      </c>
      <c r="E7674" t="s">
        <v>137</v>
      </c>
      <c r="F7674" t="s">
        <v>16805</v>
      </c>
      <c r="G7674" t="s">
        <v>16806</v>
      </c>
      <c r="H7674" s="1">
        <v>1756.98</v>
      </c>
      <c r="I7674" t="s">
        <v>251</v>
      </c>
      <c r="J7674" s="1">
        <v>618.63</v>
      </c>
      <c r="K7674" s="1">
        <v>23.79</v>
      </c>
      <c r="L7674" s="1">
        <v>594.84</v>
      </c>
    </row>
    <row r="7675" spans="1:12">
      <c r="A7675" t="s">
        <v>16453</v>
      </c>
      <c r="B7675" t="s">
        <v>16800</v>
      </c>
      <c r="C7675" t="s">
        <v>14</v>
      </c>
      <c r="D7675" t="s">
        <v>15</v>
      </c>
      <c r="E7675" t="s">
        <v>137</v>
      </c>
      <c r="F7675" t="s">
        <v>16807</v>
      </c>
      <c r="G7675" t="s">
        <v>16808</v>
      </c>
      <c r="H7675" s="1">
        <v>1756.98</v>
      </c>
      <c r="I7675" t="s">
        <v>251</v>
      </c>
      <c r="J7675" s="1">
        <v>491.71</v>
      </c>
      <c r="K7675" s="1">
        <v>18.91</v>
      </c>
      <c r="L7675" s="1">
        <v>472.8</v>
      </c>
    </row>
    <row r="7676" spans="1:12">
      <c r="A7676" t="s">
        <v>16453</v>
      </c>
      <c r="B7676" t="s">
        <v>16809</v>
      </c>
      <c r="C7676" t="s">
        <v>14</v>
      </c>
      <c r="D7676" t="s">
        <v>15</v>
      </c>
      <c r="E7676" t="s">
        <v>154</v>
      </c>
      <c r="F7676" t="s">
        <v>16810</v>
      </c>
      <c r="G7676" t="s">
        <v>16811</v>
      </c>
      <c r="H7676" s="1">
        <v>1911.21</v>
      </c>
      <c r="I7676" t="s">
        <v>251</v>
      </c>
      <c r="J7676" s="1">
        <v>795.29</v>
      </c>
      <c r="K7676" s="1">
        <v>30.59</v>
      </c>
      <c r="L7676" s="1">
        <v>764.7</v>
      </c>
    </row>
    <row r="7677" spans="1:12">
      <c r="A7677" t="s">
        <v>16453</v>
      </c>
      <c r="B7677" t="s">
        <v>16809</v>
      </c>
      <c r="C7677" t="s">
        <v>14</v>
      </c>
      <c r="D7677" t="s">
        <v>15</v>
      </c>
      <c r="E7677" t="s">
        <v>154</v>
      </c>
      <c r="F7677" t="s">
        <v>16812</v>
      </c>
      <c r="G7677" t="s">
        <v>16813</v>
      </c>
      <c r="H7677" s="1">
        <v>1911.21</v>
      </c>
      <c r="I7677" t="s">
        <v>251</v>
      </c>
      <c r="J7677" s="1">
        <v>369.41</v>
      </c>
      <c r="K7677" s="1">
        <v>14.21</v>
      </c>
      <c r="L7677" s="1">
        <v>355.2</v>
      </c>
    </row>
    <row r="7678" spans="1:12">
      <c r="A7678" t="s">
        <v>16453</v>
      </c>
      <c r="B7678" t="s">
        <v>16809</v>
      </c>
      <c r="C7678" t="s">
        <v>14</v>
      </c>
      <c r="D7678" t="s">
        <v>15</v>
      </c>
      <c r="E7678" t="s">
        <v>154</v>
      </c>
      <c r="F7678" t="s">
        <v>16814</v>
      </c>
      <c r="G7678" t="s">
        <v>16815</v>
      </c>
      <c r="H7678" s="1">
        <v>1911.21</v>
      </c>
      <c r="I7678" t="s">
        <v>251</v>
      </c>
      <c r="J7678" s="1">
        <v>160.06</v>
      </c>
      <c r="K7678" s="1">
        <v>6.16</v>
      </c>
      <c r="L7678" s="1">
        <v>153.9</v>
      </c>
    </row>
    <row r="7679" spans="1:12">
      <c r="A7679" t="s">
        <v>16453</v>
      </c>
      <c r="B7679" t="s">
        <v>16809</v>
      </c>
      <c r="C7679" t="s">
        <v>14</v>
      </c>
      <c r="D7679" t="s">
        <v>15</v>
      </c>
      <c r="E7679" t="s">
        <v>154</v>
      </c>
      <c r="F7679" t="s">
        <v>16816</v>
      </c>
      <c r="G7679" t="s">
        <v>16817</v>
      </c>
      <c r="H7679" s="1">
        <v>1911.21</v>
      </c>
      <c r="I7679" t="s">
        <v>251</v>
      </c>
      <c r="J7679" s="1">
        <v>662.91</v>
      </c>
      <c r="K7679" s="1">
        <v>25.5</v>
      </c>
      <c r="L7679" s="1">
        <v>637.41</v>
      </c>
    </row>
    <row r="7680" spans="1:12">
      <c r="A7680" t="s">
        <v>16453</v>
      </c>
      <c r="B7680" t="s">
        <v>16818</v>
      </c>
      <c r="C7680" t="s">
        <v>14</v>
      </c>
      <c r="D7680" t="s">
        <v>15</v>
      </c>
      <c r="E7680" t="s">
        <v>122</v>
      </c>
      <c r="F7680" t="s">
        <v>16819</v>
      </c>
      <c r="G7680" t="s">
        <v>16820</v>
      </c>
      <c r="H7680" s="1">
        <v>4073.61</v>
      </c>
      <c r="I7680" t="s">
        <v>251</v>
      </c>
      <c r="J7680" s="1">
        <v>1328.18</v>
      </c>
      <c r="K7680" s="1">
        <v>51.08</v>
      </c>
      <c r="L7680" s="1">
        <v>1277.0999999999999</v>
      </c>
    </row>
    <row r="7681" spans="1:12">
      <c r="A7681" t="s">
        <v>16453</v>
      </c>
      <c r="B7681" t="s">
        <v>16818</v>
      </c>
      <c r="C7681" t="s">
        <v>14</v>
      </c>
      <c r="D7681" t="s">
        <v>15</v>
      </c>
      <c r="E7681" t="s">
        <v>122</v>
      </c>
      <c r="F7681" t="s">
        <v>16821</v>
      </c>
      <c r="G7681" t="s">
        <v>16822</v>
      </c>
      <c r="H7681" s="1">
        <v>4073.61</v>
      </c>
      <c r="I7681" t="s">
        <v>251</v>
      </c>
      <c r="J7681" s="1">
        <v>203.21</v>
      </c>
      <c r="K7681" s="1">
        <v>7.82</v>
      </c>
      <c r="L7681" s="1">
        <v>195.39</v>
      </c>
    </row>
    <row r="7682" spans="1:12">
      <c r="A7682" t="s">
        <v>16453</v>
      </c>
      <c r="B7682" t="s">
        <v>16818</v>
      </c>
      <c r="C7682" t="s">
        <v>14</v>
      </c>
      <c r="D7682" t="s">
        <v>15</v>
      </c>
      <c r="E7682" t="s">
        <v>122</v>
      </c>
      <c r="F7682" t="s">
        <v>16823</v>
      </c>
      <c r="G7682" t="s">
        <v>16824</v>
      </c>
      <c r="H7682" s="1">
        <v>4073.61</v>
      </c>
      <c r="I7682" t="s">
        <v>251</v>
      </c>
      <c r="J7682" s="1">
        <v>501.7</v>
      </c>
      <c r="K7682" s="1">
        <v>19.3</v>
      </c>
      <c r="L7682" s="1">
        <v>482.4</v>
      </c>
    </row>
    <row r="7683" spans="1:12">
      <c r="A7683" t="s">
        <v>16453</v>
      </c>
      <c r="B7683" t="s">
        <v>16818</v>
      </c>
      <c r="C7683" t="s">
        <v>14</v>
      </c>
      <c r="D7683" t="s">
        <v>15</v>
      </c>
      <c r="E7683" t="s">
        <v>122</v>
      </c>
      <c r="F7683" t="s">
        <v>16825</v>
      </c>
      <c r="G7683" t="s">
        <v>16826</v>
      </c>
      <c r="H7683" s="1">
        <v>4073.61</v>
      </c>
      <c r="I7683" t="s">
        <v>251</v>
      </c>
      <c r="J7683" s="1">
        <v>184.38</v>
      </c>
      <c r="K7683" s="1">
        <v>7.09</v>
      </c>
      <c r="L7683" s="1">
        <v>177.29</v>
      </c>
    </row>
    <row r="7684" spans="1:12">
      <c r="A7684" t="s">
        <v>16453</v>
      </c>
      <c r="B7684" t="s">
        <v>16818</v>
      </c>
      <c r="C7684" t="s">
        <v>14</v>
      </c>
      <c r="D7684" t="s">
        <v>15</v>
      </c>
      <c r="E7684" t="s">
        <v>122</v>
      </c>
      <c r="F7684" t="s">
        <v>16827</v>
      </c>
      <c r="G7684" t="s">
        <v>16828</v>
      </c>
      <c r="H7684" s="1">
        <v>4073.61</v>
      </c>
      <c r="I7684" t="s">
        <v>251</v>
      </c>
      <c r="J7684" s="1">
        <v>546.88</v>
      </c>
      <c r="K7684" s="1">
        <v>21.03</v>
      </c>
      <c r="L7684" s="1">
        <v>525.85</v>
      </c>
    </row>
    <row r="7685" spans="1:12">
      <c r="A7685" t="s">
        <v>16453</v>
      </c>
      <c r="B7685" t="s">
        <v>16818</v>
      </c>
      <c r="C7685" t="s">
        <v>14</v>
      </c>
      <c r="D7685" t="s">
        <v>15</v>
      </c>
      <c r="E7685" t="s">
        <v>122</v>
      </c>
      <c r="F7685" t="s">
        <v>16829</v>
      </c>
      <c r="G7685" t="s">
        <v>16830</v>
      </c>
      <c r="H7685" s="1">
        <v>4073.61</v>
      </c>
      <c r="I7685" t="s">
        <v>251</v>
      </c>
      <c r="J7685" s="1">
        <v>369.1</v>
      </c>
      <c r="K7685" s="1">
        <v>14.2</v>
      </c>
      <c r="L7685" s="1">
        <v>354.9</v>
      </c>
    </row>
    <row r="7686" spans="1:12">
      <c r="A7686" t="s">
        <v>16453</v>
      </c>
      <c r="B7686" t="s">
        <v>16818</v>
      </c>
      <c r="C7686" t="s">
        <v>14</v>
      </c>
      <c r="D7686" t="s">
        <v>15</v>
      </c>
      <c r="E7686" t="s">
        <v>122</v>
      </c>
      <c r="F7686" t="s">
        <v>16831</v>
      </c>
      <c r="G7686" t="s">
        <v>16832</v>
      </c>
      <c r="H7686" s="1">
        <v>4073.61</v>
      </c>
      <c r="I7686" t="s">
        <v>251</v>
      </c>
      <c r="J7686" s="1">
        <v>44.93</v>
      </c>
      <c r="K7686" s="1">
        <v>1.73</v>
      </c>
      <c r="L7686" s="1">
        <v>43.2</v>
      </c>
    </row>
    <row r="7687" spans="1:12">
      <c r="A7687" t="s">
        <v>16453</v>
      </c>
      <c r="B7687" t="s">
        <v>16818</v>
      </c>
      <c r="C7687" t="s">
        <v>14</v>
      </c>
      <c r="D7687" t="s">
        <v>15</v>
      </c>
      <c r="E7687" t="s">
        <v>122</v>
      </c>
      <c r="F7687" t="s">
        <v>16833</v>
      </c>
      <c r="G7687" t="s">
        <v>16834</v>
      </c>
      <c r="H7687" s="1">
        <v>4073.61</v>
      </c>
      <c r="I7687" t="s">
        <v>251</v>
      </c>
      <c r="J7687" s="1">
        <v>61.78</v>
      </c>
      <c r="K7687" s="1">
        <v>2.38</v>
      </c>
      <c r="L7687" s="1">
        <v>59.4</v>
      </c>
    </row>
    <row r="7688" spans="1:12">
      <c r="A7688" t="s">
        <v>16453</v>
      </c>
      <c r="B7688" t="s">
        <v>16818</v>
      </c>
      <c r="C7688" t="s">
        <v>14</v>
      </c>
      <c r="D7688" t="s">
        <v>15</v>
      </c>
      <c r="E7688" t="s">
        <v>122</v>
      </c>
      <c r="F7688" t="s">
        <v>16835</v>
      </c>
      <c r="G7688" t="s">
        <v>16836</v>
      </c>
      <c r="H7688" s="1">
        <v>4073.61</v>
      </c>
      <c r="I7688" t="s">
        <v>251</v>
      </c>
      <c r="J7688" s="1">
        <v>348.48</v>
      </c>
      <c r="K7688" s="1">
        <v>13.4</v>
      </c>
      <c r="L7688" s="1">
        <v>335.08</v>
      </c>
    </row>
    <row r="7689" spans="1:12">
      <c r="A7689" t="s">
        <v>16453</v>
      </c>
      <c r="B7689" t="s">
        <v>16818</v>
      </c>
      <c r="C7689" t="s">
        <v>14</v>
      </c>
      <c r="D7689" t="s">
        <v>15</v>
      </c>
      <c r="E7689" t="s">
        <v>122</v>
      </c>
      <c r="F7689" t="s">
        <v>16837</v>
      </c>
      <c r="G7689" t="s">
        <v>16838</v>
      </c>
      <c r="H7689" s="1">
        <v>4073.61</v>
      </c>
      <c r="I7689" t="s">
        <v>251</v>
      </c>
      <c r="J7689" s="1">
        <v>647.91999999999996</v>
      </c>
      <c r="K7689" s="1">
        <v>24.92</v>
      </c>
      <c r="L7689" s="1">
        <v>623</v>
      </c>
    </row>
    <row r="7690" spans="1:12">
      <c r="A7690" t="s">
        <v>16453</v>
      </c>
      <c r="B7690" t="s">
        <v>16839</v>
      </c>
      <c r="C7690" t="s">
        <v>14</v>
      </c>
      <c r="D7690" t="s">
        <v>15</v>
      </c>
      <c r="E7690" t="s">
        <v>172</v>
      </c>
      <c r="F7690" t="s">
        <v>16840</v>
      </c>
      <c r="G7690" t="s">
        <v>16841</v>
      </c>
      <c r="H7690" s="1">
        <v>1752.06</v>
      </c>
      <c r="I7690" t="s">
        <v>251</v>
      </c>
      <c r="J7690" s="1">
        <v>616.1</v>
      </c>
      <c r="K7690" s="1">
        <v>23.7</v>
      </c>
      <c r="L7690" s="1">
        <v>592.4</v>
      </c>
    </row>
    <row r="7691" spans="1:12">
      <c r="A7691" t="s">
        <v>16453</v>
      </c>
      <c r="B7691" t="s">
        <v>16839</v>
      </c>
      <c r="C7691" t="s">
        <v>14</v>
      </c>
      <c r="D7691" t="s">
        <v>15</v>
      </c>
      <c r="E7691" t="s">
        <v>172</v>
      </c>
      <c r="F7691" t="s">
        <v>16842</v>
      </c>
      <c r="G7691" t="s">
        <v>16843</v>
      </c>
      <c r="H7691" s="1">
        <v>1752.06</v>
      </c>
      <c r="I7691" t="s">
        <v>251</v>
      </c>
      <c r="J7691" s="1">
        <v>224.24</v>
      </c>
      <c r="K7691" s="1">
        <v>8.6199999999999992</v>
      </c>
      <c r="L7691" s="1">
        <v>215.62</v>
      </c>
    </row>
    <row r="7692" spans="1:12">
      <c r="A7692" t="s">
        <v>16453</v>
      </c>
      <c r="B7692" t="s">
        <v>16839</v>
      </c>
      <c r="C7692" t="s">
        <v>14</v>
      </c>
      <c r="D7692" t="s">
        <v>15</v>
      </c>
      <c r="E7692" t="s">
        <v>172</v>
      </c>
      <c r="F7692" t="s">
        <v>16844</v>
      </c>
      <c r="G7692" t="s">
        <v>16845</v>
      </c>
      <c r="H7692" s="1">
        <v>1752.06</v>
      </c>
      <c r="I7692" t="s">
        <v>251</v>
      </c>
      <c r="J7692" s="1">
        <v>119.93</v>
      </c>
      <c r="K7692" s="1">
        <v>4.6100000000000003</v>
      </c>
      <c r="L7692" s="1">
        <v>115.32</v>
      </c>
    </row>
    <row r="7693" spans="1:12">
      <c r="A7693" t="s">
        <v>16453</v>
      </c>
      <c r="B7693" t="s">
        <v>16839</v>
      </c>
      <c r="C7693" t="s">
        <v>14</v>
      </c>
      <c r="D7693" t="s">
        <v>15</v>
      </c>
      <c r="E7693" t="s">
        <v>172</v>
      </c>
      <c r="F7693" t="s">
        <v>16846</v>
      </c>
      <c r="G7693" t="s">
        <v>16847</v>
      </c>
      <c r="H7693" s="1">
        <v>1752.06</v>
      </c>
      <c r="I7693" t="s">
        <v>251</v>
      </c>
      <c r="J7693" s="1">
        <v>59.97</v>
      </c>
      <c r="K7693" s="1">
        <v>2.31</v>
      </c>
      <c r="L7693" s="1">
        <v>57.66</v>
      </c>
    </row>
    <row r="7694" spans="1:12">
      <c r="A7694" t="s">
        <v>16453</v>
      </c>
      <c r="B7694" t="s">
        <v>16839</v>
      </c>
      <c r="C7694" t="s">
        <v>14</v>
      </c>
      <c r="D7694" t="s">
        <v>15</v>
      </c>
      <c r="E7694" t="s">
        <v>172</v>
      </c>
      <c r="F7694" t="s">
        <v>16848</v>
      </c>
      <c r="G7694" t="s">
        <v>16849</v>
      </c>
      <c r="H7694" s="1">
        <v>1752.06</v>
      </c>
      <c r="I7694" t="s">
        <v>251</v>
      </c>
      <c r="J7694" s="1">
        <v>316.58999999999997</v>
      </c>
      <c r="K7694" s="1">
        <v>12.18</v>
      </c>
      <c r="L7694" s="1">
        <v>304.41000000000003</v>
      </c>
    </row>
    <row r="7695" spans="1:12">
      <c r="A7695" t="s">
        <v>16453</v>
      </c>
      <c r="B7695" t="s">
        <v>16839</v>
      </c>
      <c r="C7695" t="s">
        <v>14</v>
      </c>
      <c r="D7695" t="s">
        <v>15</v>
      </c>
      <c r="E7695" t="s">
        <v>172</v>
      </c>
      <c r="F7695" t="s">
        <v>16850</v>
      </c>
      <c r="G7695" t="s">
        <v>16851</v>
      </c>
      <c r="H7695" s="1">
        <v>1752.06</v>
      </c>
      <c r="I7695" t="s">
        <v>545</v>
      </c>
      <c r="J7695" s="1">
        <v>150</v>
      </c>
      <c r="K7695" s="1">
        <v>13.64</v>
      </c>
      <c r="L7695" s="1">
        <v>136.36000000000001</v>
      </c>
    </row>
    <row r="7696" spans="1:12">
      <c r="A7696" t="s">
        <v>16453</v>
      </c>
      <c r="B7696" t="s">
        <v>16839</v>
      </c>
      <c r="C7696" t="s">
        <v>14</v>
      </c>
      <c r="D7696" t="s">
        <v>15</v>
      </c>
      <c r="E7696" t="s">
        <v>172</v>
      </c>
      <c r="F7696" t="s">
        <v>16852</v>
      </c>
      <c r="G7696" t="s">
        <v>16853</v>
      </c>
      <c r="H7696" s="1">
        <v>1752.06</v>
      </c>
      <c r="I7696" t="s">
        <v>251</v>
      </c>
      <c r="J7696" s="1">
        <v>206.23</v>
      </c>
      <c r="K7696" s="1">
        <v>7.93</v>
      </c>
      <c r="L7696" s="1">
        <v>198.3</v>
      </c>
    </row>
    <row r="7697" spans="1:12">
      <c r="A7697" t="s">
        <v>16453</v>
      </c>
      <c r="B7697" t="s">
        <v>16839</v>
      </c>
      <c r="C7697" t="s">
        <v>14</v>
      </c>
      <c r="D7697" t="s">
        <v>15</v>
      </c>
      <c r="E7697" t="s">
        <v>172</v>
      </c>
      <c r="F7697" t="s">
        <v>16854</v>
      </c>
      <c r="G7697" t="s">
        <v>16855</v>
      </c>
      <c r="H7697" s="1">
        <v>1752.06</v>
      </c>
      <c r="I7697" t="s">
        <v>251</v>
      </c>
      <c r="J7697" s="1">
        <v>137.27000000000001</v>
      </c>
      <c r="K7697" s="1">
        <v>5.28</v>
      </c>
      <c r="L7697" s="1">
        <v>131.99</v>
      </c>
    </row>
    <row r="7698" spans="1:12">
      <c r="A7698" t="s">
        <v>16453</v>
      </c>
      <c r="B7698" t="s">
        <v>16856</v>
      </c>
      <c r="C7698" t="s">
        <v>14</v>
      </c>
      <c r="D7698" t="s">
        <v>15</v>
      </c>
      <c r="E7698" t="s">
        <v>127</v>
      </c>
      <c r="F7698" t="s">
        <v>16857</v>
      </c>
      <c r="G7698" t="s">
        <v>16858</v>
      </c>
      <c r="H7698" s="1">
        <v>3530.01</v>
      </c>
      <c r="I7698" t="s">
        <v>251</v>
      </c>
      <c r="J7698" s="1">
        <v>476.54</v>
      </c>
      <c r="K7698" s="1">
        <v>18.329999999999998</v>
      </c>
      <c r="L7698" s="1">
        <v>458.21</v>
      </c>
    </row>
    <row r="7699" spans="1:12">
      <c r="A7699" t="s">
        <v>16453</v>
      </c>
      <c r="B7699" t="s">
        <v>16856</v>
      </c>
      <c r="C7699" t="s">
        <v>14</v>
      </c>
      <c r="D7699" t="s">
        <v>15</v>
      </c>
      <c r="E7699" t="s">
        <v>127</v>
      </c>
      <c r="F7699" t="s">
        <v>16859</v>
      </c>
      <c r="G7699" t="s">
        <v>16860</v>
      </c>
      <c r="H7699" s="1">
        <v>3530.01</v>
      </c>
      <c r="I7699" t="s">
        <v>251</v>
      </c>
      <c r="J7699" s="1">
        <v>1765.64</v>
      </c>
      <c r="K7699" s="1">
        <v>67.91</v>
      </c>
      <c r="L7699" s="1">
        <v>1697.73</v>
      </c>
    </row>
    <row r="7700" spans="1:12">
      <c r="A7700" t="s">
        <v>16453</v>
      </c>
      <c r="B7700" t="s">
        <v>16856</v>
      </c>
      <c r="C7700" t="s">
        <v>14</v>
      </c>
      <c r="D7700" t="s">
        <v>15</v>
      </c>
      <c r="E7700" t="s">
        <v>127</v>
      </c>
      <c r="F7700" t="s">
        <v>16861</v>
      </c>
      <c r="G7700" t="s">
        <v>16862</v>
      </c>
      <c r="H7700" s="1">
        <v>3530.01</v>
      </c>
      <c r="I7700" t="s">
        <v>251</v>
      </c>
      <c r="J7700" s="1">
        <v>333.51</v>
      </c>
      <c r="K7700" s="1">
        <v>12.83</v>
      </c>
      <c r="L7700" s="1">
        <v>320.68</v>
      </c>
    </row>
    <row r="7701" spans="1:12">
      <c r="A7701" t="s">
        <v>16453</v>
      </c>
      <c r="B7701" t="s">
        <v>16856</v>
      </c>
      <c r="C7701" t="s">
        <v>14</v>
      </c>
      <c r="D7701" t="s">
        <v>15</v>
      </c>
      <c r="E7701" t="s">
        <v>127</v>
      </c>
      <c r="F7701" t="s">
        <v>16863</v>
      </c>
      <c r="G7701" t="s">
        <v>16864</v>
      </c>
      <c r="H7701" s="1">
        <v>3530.01</v>
      </c>
      <c r="I7701" t="s">
        <v>251</v>
      </c>
      <c r="J7701" s="1">
        <v>1095.53</v>
      </c>
      <c r="K7701" s="1">
        <v>42.14</v>
      </c>
      <c r="L7701" s="1">
        <v>1053.3900000000001</v>
      </c>
    </row>
    <row r="7702" spans="1:12">
      <c r="A7702" t="s">
        <v>16453</v>
      </c>
      <c r="B7702" t="s">
        <v>16865</v>
      </c>
      <c r="C7702" t="s">
        <v>14</v>
      </c>
      <c r="D7702" t="s">
        <v>15</v>
      </c>
      <c r="E7702" t="s">
        <v>69</v>
      </c>
      <c r="F7702" t="s">
        <v>16866</v>
      </c>
      <c r="G7702" t="s">
        <v>16867</v>
      </c>
      <c r="H7702" s="1">
        <v>1798.25</v>
      </c>
      <c r="I7702" t="s">
        <v>251</v>
      </c>
      <c r="J7702" s="1">
        <v>510.27</v>
      </c>
      <c r="K7702" s="1">
        <v>19.63</v>
      </c>
      <c r="L7702" s="1">
        <v>490.64</v>
      </c>
    </row>
    <row r="7703" spans="1:12">
      <c r="A7703" t="s">
        <v>16453</v>
      </c>
      <c r="B7703" t="s">
        <v>16865</v>
      </c>
      <c r="C7703" t="s">
        <v>14</v>
      </c>
      <c r="D7703" t="s">
        <v>15</v>
      </c>
      <c r="E7703" t="s">
        <v>69</v>
      </c>
      <c r="F7703" t="s">
        <v>16868</v>
      </c>
      <c r="G7703" t="s">
        <v>16869</v>
      </c>
      <c r="H7703" s="1">
        <v>1798.25</v>
      </c>
      <c r="I7703" t="s">
        <v>251</v>
      </c>
      <c r="J7703" s="1">
        <v>25.65</v>
      </c>
      <c r="K7703" s="1">
        <v>0.99</v>
      </c>
      <c r="L7703" s="1">
        <v>24.66</v>
      </c>
    </row>
    <row r="7704" spans="1:12">
      <c r="A7704" t="s">
        <v>16453</v>
      </c>
      <c r="B7704" t="s">
        <v>16865</v>
      </c>
      <c r="C7704" t="s">
        <v>14</v>
      </c>
      <c r="D7704" t="s">
        <v>15</v>
      </c>
      <c r="E7704" t="s">
        <v>69</v>
      </c>
      <c r="F7704" t="s">
        <v>16870</v>
      </c>
      <c r="G7704" t="s">
        <v>16871</v>
      </c>
      <c r="H7704" s="1">
        <v>1798.25</v>
      </c>
      <c r="I7704" t="s">
        <v>251</v>
      </c>
      <c r="J7704" s="1">
        <v>782.58</v>
      </c>
      <c r="K7704" s="1">
        <v>30.1</v>
      </c>
      <c r="L7704" s="1">
        <v>752.48</v>
      </c>
    </row>
    <row r="7705" spans="1:12">
      <c r="A7705" t="s">
        <v>16453</v>
      </c>
      <c r="B7705" t="s">
        <v>16865</v>
      </c>
      <c r="C7705" t="s">
        <v>14</v>
      </c>
      <c r="D7705" t="s">
        <v>15</v>
      </c>
      <c r="E7705" t="s">
        <v>69</v>
      </c>
      <c r="F7705" t="s">
        <v>16872</v>
      </c>
      <c r="G7705" t="s">
        <v>16873</v>
      </c>
      <c r="H7705" s="1">
        <v>1798.25</v>
      </c>
      <c r="I7705" t="s">
        <v>251</v>
      </c>
      <c r="J7705" s="1">
        <v>373.15</v>
      </c>
      <c r="K7705" s="1">
        <v>14.35</v>
      </c>
      <c r="L7705" s="1">
        <v>358.8</v>
      </c>
    </row>
    <row r="7706" spans="1:12">
      <c r="A7706" t="s">
        <v>16453</v>
      </c>
      <c r="B7706" t="s">
        <v>16865</v>
      </c>
      <c r="C7706" t="s">
        <v>14</v>
      </c>
      <c r="D7706" t="s">
        <v>15</v>
      </c>
      <c r="E7706" t="s">
        <v>69</v>
      </c>
      <c r="F7706" t="s">
        <v>16874</v>
      </c>
      <c r="G7706" t="s">
        <v>16875</v>
      </c>
      <c r="H7706" s="1">
        <v>1798.25</v>
      </c>
      <c r="I7706" t="s">
        <v>251</v>
      </c>
      <c r="J7706" s="1">
        <v>178.54</v>
      </c>
      <c r="K7706" s="1">
        <v>6.87</v>
      </c>
      <c r="L7706" s="1">
        <v>171.67</v>
      </c>
    </row>
    <row r="7707" spans="1:12">
      <c r="A7707" t="s">
        <v>16453</v>
      </c>
      <c r="B7707" t="s">
        <v>16876</v>
      </c>
      <c r="C7707" t="s">
        <v>14</v>
      </c>
      <c r="D7707" t="s">
        <v>15</v>
      </c>
      <c r="E7707" t="s">
        <v>4658</v>
      </c>
      <c r="F7707" t="s">
        <v>16877</v>
      </c>
      <c r="G7707" t="s">
        <v>16878</v>
      </c>
      <c r="H7707" s="1">
        <v>27348.400000000001</v>
      </c>
      <c r="I7707" t="s">
        <v>308</v>
      </c>
      <c r="J7707" s="1">
        <v>169.09</v>
      </c>
      <c r="K7707" s="1">
        <v>30.49</v>
      </c>
      <c r="L7707" s="1">
        <v>138.6</v>
      </c>
    </row>
    <row r="7708" spans="1:12">
      <c r="A7708" t="s">
        <v>16453</v>
      </c>
      <c r="B7708" t="s">
        <v>16876</v>
      </c>
      <c r="C7708" t="s">
        <v>14</v>
      </c>
      <c r="D7708" t="s">
        <v>15</v>
      </c>
      <c r="E7708" t="s">
        <v>4658</v>
      </c>
      <c r="F7708" t="s">
        <v>16879</v>
      </c>
      <c r="G7708" t="s">
        <v>16880</v>
      </c>
      <c r="H7708" s="1">
        <v>27348.400000000001</v>
      </c>
      <c r="I7708" t="s">
        <v>251</v>
      </c>
      <c r="J7708" s="1">
        <v>1053</v>
      </c>
      <c r="K7708" s="1">
        <v>40.5</v>
      </c>
      <c r="L7708" s="1">
        <v>1012.5</v>
      </c>
    </row>
    <row r="7709" spans="1:12">
      <c r="A7709" t="s">
        <v>16453</v>
      </c>
      <c r="B7709" t="s">
        <v>16876</v>
      </c>
      <c r="C7709" t="s">
        <v>14</v>
      </c>
      <c r="D7709" t="s">
        <v>15</v>
      </c>
      <c r="E7709" t="s">
        <v>4658</v>
      </c>
      <c r="F7709" t="s">
        <v>16881</v>
      </c>
      <c r="G7709" t="s">
        <v>16882</v>
      </c>
      <c r="H7709" s="1">
        <v>27348.400000000001</v>
      </c>
      <c r="I7709" t="s">
        <v>308</v>
      </c>
      <c r="J7709" s="1">
        <v>1464</v>
      </c>
      <c r="K7709" s="1">
        <v>264</v>
      </c>
      <c r="L7709" s="1">
        <v>1200</v>
      </c>
    </row>
    <row r="7710" spans="1:12">
      <c r="A7710" t="s">
        <v>16453</v>
      </c>
      <c r="B7710" t="s">
        <v>16876</v>
      </c>
      <c r="C7710" t="s">
        <v>14</v>
      </c>
      <c r="D7710" t="s">
        <v>15</v>
      </c>
      <c r="E7710" t="s">
        <v>4658</v>
      </c>
      <c r="F7710" t="s">
        <v>16883</v>
      </c>
      <c r="G7710" t="s">
        <v>16884</v>
      </c>
      <c r="H7710" s="1">
        <v>27348.400000000001</v>
      </c>
      <c r="I7710" t="s">
        <v>308</v>
      </c>
      <c r="J7710" s="1">
        <v>530.70000000000005</v>
      </c>
      <c r="K7710" s="1">
        <v>95.7</v>
      </c>
      <c r="L7710" s="1">
        <v>435</v>
      </c>
    </row>
    <row r="7711" spans="1:12">
      <c r="A7711" t="s">
        <v>16453</v>
      </c>
      <c r="B7711" t="s">
        <v>16876</v>
      </c>
      <c r="C7711" t="s">
        <v>14</v>
      </c>
      <c r="D7711" t="s">
        <v>15</v>
      </c>
      <c r="E7711" t="s">
        <v>4658</v>
      </c>
      <c r="F7711" t="s">
        <v>16885</v>
      </c>
      <c r="G7711" t="s">
        <v>16886</v>
      </c>
      <c r="H7711" s="1">
        <v>27348.400000000001</v>
      </c>
      <c r="I7711" t="s">
        <v>251</v>
      </c>
      <c r="J7711" s="1">
        <v>1834.56</v>
      </c>
      <c r="K7711" s="1">
        <v>70.56</v>
      </c>
      <c r="L7711" s="1">
        <v>1764</v>
      </c>
    </row>
    <row r="7712" spans="1:12">
      <c r="A7712" t="s">
        <v>16453</v>
      </c>
      <c r="B7712" t="s">
        <v>16876</v>
      </c>
      <c r="C7712" t="s">
        <v>14</v>
      </c>
      <c r="D7712" t="s">
        <v>15</v>
      </c>
      <c r="E7712" t="s">
        <v>4658</v>
      </c>
      <c r="F7712" t="s">
        <v>16887</v>
      </c>
      <c r="G7712" t="s">
        <v>16888</v>
      </c>
      <c r="H7712" s="1">
        <v>27348.400000000001</v>
      </c>
      <c r="I7712" t="s">
        <v>308</v>
      </c>
      <c r="J7712" s="1">
        <v>514.72</v>
      </c>
      <c r="K7712" s="1">
        <v>92.82</v>
      </c>
      <c r="L7712" s="1">
        <v>421.9</v>
      </c>
    </row>
    <row r="7713" spans="1:12">
      <c r="A7713" t="s">
        <v>16453</v>
      </c>
      <c r="B7713" t="s">
        <v>16876</v>
      </c>
      <c r="C7713" t="s">
        <v>14</v>
      </c>
      <c r="D7713" t="s">
        <v>15</v>
      </c>
      <c r="E7713" t="s">
        <v>4658</v>
      </c>
      <c r="F7713" t="s">
        <v>16889</v>
      </c>
      <c r="G7713" t="s">
        <v>16890</v>
      </c>
      <c r="H7713" s="1">
        <v>27348.400000000001</v>
      </c>
      <c r="I7713" t="s">
        <v>251</v>
      </c>
      <c r="J7713" s="1">
        <v>842.4</v>
      </c>
      <c r="K7713" s="1">
        <v>32.4</v>
      </c>
      <c r="L7713" s="1">
        <v>810</v>
      </c>
    </row>
    <row r="7714" spans="1:12">
      <c r="A7714" t="s">
        <v>16453</v>
      </c>
      <c r="B7714" t="s">
        <v>16876</v>
      </c>
      <c r="C7714" t="s">
        <v>14</v>
      </c>
      <c r="D7714" t="s">
        <v>15</v>
      </c>
      <c r="E7714" t="s">
        <v>4658</v>
      </c>
      <c r="F7714" t="s">
        <v>16891</v>
      </c>
      <c r="G7714" t="s">
        <v>16892</v>
      </c>
      <c r="H7714" s="1">
        <v>27348.400000000001</v>
      </c>
      <c r="I7714" t="s">
        <v>308</v>
      </c>
      <c r="J7714" s="1">
        <v>390.4</v>
      </c>
      <c r="K7714" s="1">
        <v>70.400000000000006</v>
      </c>
      <c r="L7714" s="1">
        <v>320</v>
      </c>
    </row>
    <row r="7715" spans="1:12">
      <c r="A7715" t="s">
        <v>16453</v>
      </c>
      <c r="B7715" t="s">
        <v>16876</v>
      </c>
      <c r="C7715" t="s">
        <v>14</v>
      </c>
      <c r="D7715" t="s">
        <v>15</v>
      </c>
      <c r="E7715" t="s">
        <v>4658</v>
      </c>
      <c r="F7715" t="s">
        <v>16893</v>
      </c>
      <c r="G7715" t="s">
        <v>16894</v>
      </c>
      <c r="H7715" s="1">
        <v>27348.400000000001</v>
      </c>
      <c r="I7715" t="s">
        <v>308</v>
      </c>
      <c r="J7715" s="1">
        <v>146.4</v>
      </c>
      <c r="K7715" s="1">
        <v>26.4</v>
      </c>
      <c r="L7715" s="1">
        <v>120</v>
      </c>
    </row>
    <row r="7716" spans="1:12">
      <c r="A7716" t="s">
        <v>16453</v>
      </c>
      <c r="B7716" t="s">
        <v>16876</v>
      </c>
      <c r="C7716" t="s">
        <v>14</v>
      </c>
      <c r="D7716" t="s">
        <v>15</v>
      </c>
      <c r="E7716" t="s">
        <v>4658</v>
      </c>
      <c r="F7716" t="s">
        <v>16895</v>
      </c>
      <c r="G7716" t="s">
        <v>16896</v>
      </c>
      <c r="H7716" s="1">
        <v>27348.400000000001</v>
      </c>
      <c r="I7716" t="s">
        <v>308</v>
      </c>
      <c r="J7716" s="1">
        <v>1537.2</v>
      </c>
      <c r="K7716" s="1">
        <v>277.2</v>
      </c>
      <c r="L7716" s="1">
        <v>1260</v>
      </c>
    </row>
    <row r="7717" spans="1:12">
      <c r="A7717" t="s">
        <v>16453</v>
      </c>
      <c r="B7717" t="s">
        <v>16876</v>
      </c>
      <c r="C7717" t="s">
        <v>14</v>
      </c>
      <c r="D7717" t="s">
        <v>15</v>
      </c>
      <c r="E7717" t="s">
        <v>4658</v>
      </c>
      <c r="F7717" t="s">
        <v>16897</v>
      </c>
      <c r="G7717" t="s">
        <v>16898</v>
      </c>
      <c r="H7717" s="1">
        <v>27348.400000000001</v>
      </c>
      <c r="I7717" t="s">
        <v>251</v>
      </c>
      <c r="J7717" s="1">
        <v>561.6</v>
      </c>
      <c r="K7717" s="1">
        <v>21.6</v>
      </c>
      <c r="L7717" s="1">
        <v>540</v>
      </c>
    </row>
    <row r="7718" spans="1:12">
      <c r="A7718" t="s">
        <v>16453</v>
      </c>
      <c r="B7718" t="s">
        <v>16876</v>
      </c>
      <c r="C7718" t="s">
        <v>14</v>
      </c>
      <c r="D7718" t="s">
        <v>15</v>
      </c>
      <c r="E7718" t="s">
        <v>4658</v>
      </c>
      <c r="F7718" t="s">
        <v>16899</v>
      </c>
      <c r="G7718" t="s">
        <v>16900</v>
      </c>
      <c r="H7718" s="1">
        <v>27348.400000000001</v>
      </c>
      <c r="I7718" t="s">
        <v>308</v>
      </c>
      <c r="J7718" s="1">
        <v>352.82</v>
      </c>
      <c r="K7718" s="1">
        <v>63.62</v>
      </c>
      <c r="L7718" s="1">
        <v>289.2</v>
      </c>
    </row>
    <row r="7719" spans="1:12">
      <c r="A7719" t="s">
        <v>16453</v>
      </c>
      <c r="B7719" t="s">
        <v>16876</v>
      </c>
      <c r="C7719" t="s">
        <v>14</v>
      </c>
      <c r="D7719" t="s">
        <v>15</v>
      </c>
      <c r="E7719" t="s">
        <v>4658</v>
      </c>
      <c r="F7719" t="s">
        <v>16901</v>
      </c>
      <c r="G7719" t="s">
        <v>16902</v>
      </c>
      <c r="H7719" s="1">
        <v>27348.400000000001</v>
      </c>
      <c r="I7719" t="s">
        <v>308</v>
      </c>
      <c r="J7719" s="1">
        <v>6975.35</v>
      </c>
      <c r="K7719" s="1">
        <v>1257.8499999999999</v>
      </c>
      <c r="L7719" s="1">
        <v>5717.5</v>
      </c>
    </row>
    <row r="7720" spans="1:12">
      <c r="A7720" t="s">
        <v>16453</v>
      </c>
      <c r="B7720" t="s">
        <v>16876</v>
      </c>
      <c r="C7720" t="s">
        <v>14</v>
      </c>
      <c r="D7720" t="s">
        <v>15</v>
      </c>
      <c r="E7720" t="s">
        <v>4658</v>
      </c>
      <c r="F7720" t="s">
        <v>16903</v>
      </c>
      <c r="G7720" t="s">
        <v>16904</v>
      </c>
      <c r="H7720" s="1">
        <v>27348.400000000001</v>
      </c>
      <c r="I7720" t="s">
        <v>308</v>
      </c>
      <c r="J7720" s="1">
        <v>436.8</v>
      </c>
      <c r="K7720" s="1">
        <v>16.8</v>
      </c>
      <c r="L7720" s="1">
        <v>420</v>
      </c>
    </row>
    <row r="7721" spans="1:12">
      <c r="A7721" t="s">
        <v>16453</v>
      </c>
      <c r="B7721" t="s">
        <v>16876</v>
      </c>
      <c r="C7721" t="s">
        <v>14</v>
      </c>
      <c r="D7721" t="s">
        <v>15</v>
      </c>
      <c r="E7721" t="s">
        <v>4658</v>
      </c>
      <c r="F7721" t="s">
        <v>16905</v>
      </c>
      <c r="G7721" t="s">
        <v>16906</v>
      </c>
      <c r="H7721" s="1">
        <v>27348.400000000001</v>
      </c>
      <c r="I7721" t="s">
        <v>308</v>
      </c>
      <c r="J7721" s="1">
        <v>3660</v>
      </c>
      <c r="K7721" s="1">
        <v>660</v>
      </c>
      <c r="L7721" s="1">
        <v>3000</v>
      </c>
    </row>
    <row r="7722" spans="1:12">
      <c r="A7722" t="s">
        <v>16453</v>
      </c>
      <c r="B7722" t="s">
        <v>16876</v>
      </c>
      <c r="C7722" t="s">
        <v>14</v>
      </c>
      <c r="D7722" t="s">
        <v>15</v>
      </c>
      <c r="E7722" t="s">
        <v>4658</v>
      </c>
      <c r="F7722" t="s">
        <v>16907</v>
      </c>
      <c r="G7722" t="s">
        <v>16908</v>
      </c>
      <c r="H7722" s="1">
        <v>27348.400000000001</v>
      </c>
      <c r="I7722" t="s">
        <v>308</v>
      </c>
      <c r="J7722" s="1">
        <v>541.67999999999995</v>
      </c>
      <c r="K7722" s="1">
        <v>97.68</v>
      </c>
      <c r="L7722" s="1">
        <v>444</v>
      </c>
    </row>
    <row r="7723" spans="1:12">
      <c r="A7723" t="s">
        <v>16453</v>
      </c>
      <c r="B7723" t="s">
        <v>16876</v>
      </c>
      <c r="C7723" t="s">
        <v>14</v>
      </c>
      <c r="D7723" t="s">
        <v>15</v>
      </c>
      <c r="E7723" t="s">
        <v>4658</v>
      </c>
      <c r="F7723" t="s">
        <v>16909</v>
      </c>
      <c r="G7723" t="s">
        <v>16910</v>
      </c>
      <c r="H7723" s="1">
        <v>27348.400000000001</v>
      </c>
      <c r="I7723" t="s">
        <v>251</v>
      </c>
      <c r="J7723" s="1">
        <v>2246.4</v>
      </c>
      <c r="K7723" s="1">
        <v>86.4</v>
      </c>
      <c r="L7723" s="1">
        <v>2160</v>
      </c>
    </row>
    <row r="7724" spans="1:12">
      <c r="A7724" t="s">
        <v>16453</v>
      </c>
      <c r="B7724" t="s">
        <v>16876</v>
      </c>
      <c r="C7724" t="s">
        <v>14</v>
      </c>
      <c r="D7724" t="s">
        <v>15</v>
      </c>
      <c r="E7724" t="s">
        <v>4658</v>
      </c>
      <c r="F7724" t="s">
        <v>16911</v>
      </c>
      <c r="G7724" t="s">
        <v>16912</v>
      </c>
      <c r="H7724" s="1">
        <v>27348.400000000001</v>
      </c>
      <c r="I7724" t="s">
        <v>308</v>
      </c>
      <c r="J7724" s="1">
        <v>352.82</v>
      </c>
      <c r="K7724" s="1">
        <v>63.62</v>
      </c>
      <c r="L7724" s="1">
        <v>289.2</v>
      </c>
    </row>
    <row r="7725" spans="1:12">
      <c r="A7725" t="s">
        <v>16453</v>
      </c>
      <c r="B7725" t="s">
        <v>16876</v>
      </c>
      <c r="C7725" t="s">
        <v>14</v>
      </c>
      <c r="D7725" t="s">
        <v>15</v>
      </c>
      <c r="E7725" t="s">
        <v>4658</v>
      </c>
      <c r="F7725" t="s">
        <v>16913</v>
      </c>
      <c r="G7725" t="s">
        <v>16914</v>
      </c>
      <c r="H7725" s="1">
        <v>27348.400000000001</v>
      </c>
      <c r="I7725" t="s">
        <v>251</v>
      </c>
      <c r="J7725" s="1">
        <v>842.4</v>
      </c>
      <c r="K7725" s="1">
        <v>32.4</v>
      </c>
      <c r="L7725" s="1">
        <v>810</v>
      </c>
    </row>
    <row r="7726" spans="1:12">
      <c r="A7726" t="s">
        <v>16453</v>
      </c>
      <c r="B7726" t="s">
        <v>16876</v>
      </c>
      <c r="C7726" t="s">
        <v>14</v>
      </c>
      <c r="D7726" t="s">
        <v>15</v>
      </c>
      <c r="E7726" t="s">
        <v>4658</v>
      </c>
      <c r="F7726" t="s">
        <v>16915</v>
      </c>
      <c r="G7726" t="s">
        <v>16916</v>
      </c>
      <c r="H7726" s="1">
        <v>27348.400000000001</v>
      </c>
      <c r="I7726" t="s">
        <v>251</v>
      </c>
      <c r="J7726" s="1">
        <v>631.79999999999995</v>
      </c>
      <c r="K7726" s="1">
        <v>24.3</v>
      </c>
      <c r="L7726" s="1">
        <v>607.5</v>
      </c>
    </row>
    <row r="7727" spans="1:12">
      <c r="A7727" t="s">
        <v>16453</v>
      </c>
      <c r="B7727" t="s">
        <v>16876</v>
      </c>
      <c r="C7727" t="s">
        <v>14</v>
      </c>
      <c r="D7727" t="s">
        <v>15</v>
      </c>
      <c r="E7727" t="s">
        <v>4658</v>
      </c>
      <c r="F7727" t="s">
        <v>16917</v>
      </c>
      <c r="G7727" t="s">
        <v>16918</v>
      </c>
      <c r="H7727" s="1">
        <v>27348.400000000001</v>
      </c>
      <c r="I7727" t="s">
        <v>308</v>
      </c>
      <c r="J7727" s="1">
        <v>3074.4</v>
      </c>
      <c r="K7727" s="1">
        <v>554.4</v>
      </c>
      <c r="L7727" s="1">
        <v>2520</v>
      </c>
    </row>
    <row r="7728" spans="1:12">
      <c r="A7728" t="s">
        <v>16453</v>
      </c>
      <c r="B7728" t="s">
        <v>16876</v>
      </c>
      <c r="C7728" t="s">
        <v>14</v>
      </c>
      <c r="D7728" t="s">
        <v>15</v>
      </c>
      <c r="E7728" t="s">
        <v>4658</v>
      </c>
      <c r="F7728" t="s">
        <v>16919</v>
      </c>
      <c r="G7728" t="s">
        <v>16920</v>
      </c>
      <c r="H7728" s="1">
        <v>27348.400000000001</v>
      </c>
      <c r="I7728" t="s">
        <v>251</v>
      </c>
      <c r="J7728" s="1">
        <v>1684.8</v>
      </c>
      <c r="K7728" s="1">
        <v>64.8</v>
      </c>
      <c r="L7728" s="1">
        <v>1620</v>
      </c>
    </row>
    <row r="7729" spans="1:12">
      <c r="A7729" t="s">
        <v>16453</v>
      </c>
      <c r="B7729" t="s">
        <v>16876</v>
      </c>
      <c r="C7729" t="s">
        <v>14</v>
      </c>
      <c r="D7729" t="s">
        <v>15</v>
      </c>
      <c r="E7729" t="s">
        <v>4658</v>
      </c>
      <c r="F7729" t="s">
        <v>16921</v>
      </c>
      <c r="G7729" t="s">
        <v>16922</v>
      </c>
      <c r="H7729" s="1">
        <v>27348.400000000001</v>
      </c>
      <c r="I7729" t="s">
        <v>308</v>
      </c>
      <c r="J7729" s="1">
        <v>1767.78</v>
      </c>
      <c r="K7729" s="1">
        <v>318.77999999999997</v>
      </c>
      <c r="L7729" s="1">
        <v>1449</v>
      </c>
    </row>
    <row r="7730" spans="1:12">
      <c r="A7730" t="s">
        <v>16453</v>
      </c>
      <c r="B7730" t="s">
        <v>16923</v>
      </c>
      <c r="C7730" t="s">
        <v>14</v>
      </c>
      <c r="D7730" t="s">
        <v>15</v>
      </c>
      <c r="E7730" t="s">
        <v>129</v>
      </c>
      <c r="F7730" t="s">
        <v>16924</v>
      </c>
      <c r="G7730" t="s">
        <v>16925</v>
      </c>
      <c r="H7730" s="1">
        <v>2088.42</v>
      </c>
      <c r="I7730" t="s">
        <v>251</v>
      </c>
      <c r="J7730" s="1">
        <v>373.15</v>
      </c>
      <c r="K7730" s="1">
        <v>14.35</v>
      </c>
      <c r="L7730" s="1">
        <v>358.8</v>
      </c>
    </row>
    <row r="7731" spans="1:12">
      <c r="A7731" t="s">
        <v>16453</v>
      </c>
      <c r="B7731" t="s">
        <v>16923</v>
      </c>
      <c r="C7731" t="s">
        <v>14</v>
      </c>
      <c r="D7731" t="s">
        <v>15</v>
      </c>
      <c r="E7731" t="s">
        <v>129</v>
      </c>
      <c r="F7731" t="s">
        <v>16926</v>
      </c>
      <c r="G7731" t="s">
        <v>16927</v>
      </c>
      <c r="H7731" s="1">
        <v>2088.42</v>
      </c>
      <c r="I7731" t="s">
        <v>251</v>
      </c>
      <c r="J7731" s="1">
        <v>123.55</v>
      </c>
      <c r="K7731" s="1">
        <v>4.75</v>
      </c>
      <c r="L7731" s="1">
        <v>118.8</v>
      </c>
    </row>
    <row r="7732" spans="1:12">
      <c r="A7732" t="s">
        <v>16453</v>
      </c>
      <c r="B7732" t="s">
        <v>16923</v>
      </c>
      <c r="C7732" t="s">
        <v>14</v>
      </c>
      <c r="D7732" t="s">
        <v>15</v>
      </c>
      <c r="E7732" t="s">
        <v>129</v>
      </c>
      <c r="F7732" t="s">
        <v>16928</v>
      </c>
      <c r="G7732" t="s">
        <v>16929</v>
      </c>
      <c r="H7732" s="1">
        <v>2088.42</v>
      </c>
      <c r="I7732" t="s">
        <v>251</v>
      </c>
      <c r="J7732" s="1">
        <v>178.54</v>
      </c>
      <c r="K7732" s="1">
        <v>6.87</v>
      </c>
      <c r="L7732" s="1">
        <v>171.67</v>
      </c>
    </row>
    <row r="7733" spans="1:12">
      <c r="A7733" t="s">
        <v>16453</v>
      </c>
      <c r="B7733" t="s">
        <v>16923</v>
      </c>
      <c r="C7733" t="s">
        <v>14</v>
      </c>
      <c r="D7733" t="s">
        <v>15</v>
      </c>
      <c r="E7733" t="s">
        <v>129</v>
      </c>
      <c r="F7733" t="s">
        <v>16930</v>
      </c>
      <c r="G7733" t="s">
        <v>16931</v>
      </c>
      <c r="H7733" s="1">
        <v>2088.42</v>
      </c>
      <c r="I7733" t="s">
        <v>251</v>
      </c>
      <c r="J7733" s="1">
        <v>637.98</v>
      </c>
      <c r="K7733" s="1">
        <v>24.54</v>
      </c>
      <c r="L7733" s="1">
        <v>613.44000000000005</v>
      </c>
    </row>
    <row r="7734" spans="1:12">
      <c r="A7734" t="s">
        <v>16453</v>
      </c>
      <c r="B7734" t="s">
        <v>16923</v>
      </c>
      <c r="C7734" t="s">
        <v>14</v>
      </c>
      <c r="D7734" t="s">
        <v>15</v>
      </c>
      <c r="E7734" t="s">
        <v>129</v>
      </c>
      <c r="F7734" t="s">
        <v>16932</v>
      </c>
      <c r="G7734" t="s">
        <v>16933</v>
      </c>
      <c r="H7734" s="1">
        <v>2088.42</v>
      </c>
      <c r="I7734" t="s">
        <v>251</v>
      </c>
      <c r="J7734" s="1">
        <v>530.03</v>
      </c>
      <c r="K7734" s="1">
        <v>20.39</v>
      </c>
      <c r="L7734" s="1">
        <v>509.64</v>
      </c>
    </row>
    <row r="7735" spans="1:12">
      <c r="A7735" t="s">
        <v>16453</v>
      </c>
      <c r="B7735" t="s">
        <v>16923</v>
      </c>
      <c r="C7735" t="s">
        <v>14</v>
      </c>
      <c r="D7735" t="s">
        <v>15</v>
      </c>
      <c r="E7735" t="s">
        <v>129</v>
      </c>
      <c r="F7735" t="s">
        <v>16934</v>
      </c>
      <c r="G7735" t="s">
        <v>16935</v>
      </c>
      <c r="H7735" s="1">
        <v>2088.42</v>
      </c>
      <c r="I7735" t="s">
        <v>251</v>
      </c>
      <c r="J7735" s="1">
        <v>150.18</v>
      </c>
      <c r="K7735" s="1">
        <v>5.78</v>
      </c>
      <c r="L7735" s="1">
        <v>144.4</v>
      </c>
    </row>
    <row r="7736" spans="1:12">
      <c r="A7736" t="s">
        <v>16453</v>
      </c>
      <c r="B7736" t="s">
        <v>16923</v>
      </c>
      <c r="C7736" t="s">
        <v>14</v>
      </c>
      <c r="D7736" t="s">
        <v>15</v>
      </c>
      <c r="E7736" t="s">
        <v>129</v>
      </c>
      <c r="F7736" t="s">
        <v>16936</v>
      </c>
      <c r="G7736" t="s">
        <v>16937</v>
      </c>
      <c r="H7736" s="1">
        <v>2088.42</v>
      </c>
      <c r="I7736" t="s">
        <v>251</v>
      </c>
      <c r="J7736" s="1">
        <v>178.54</v>
      </c>
      <c r="K7736" s="1">
        <v>6.87</v>
      </c>
      <c r="L7736" s="1">
        <v>171.67</v>
      </c>
    </row>
    <row r="7737" spans="1:12">
      <c r="A7737" t="s">
        <v>16453</v>
      </c>
      <c r="B7737" t="s">
        <v>16938</v>
      </c>
      <c r="C7737" t="s">
        <v>14</v>
      </c>
      <c r="D7737" t="s">
        <v>15</v>
      </c>
      <c r="E7737" t="s">
        <v>81</v>
      </c>
      <c r="F7737" t="s">
        <v>16939</v>
      </c>
      <c r="G7737" t="s">
        <v>16940</v>
      </c>
      <c r="H7737" s="1">
        <v>1668.44</v>
      </c>
      <c r="I7737" t="s">
        <v>251</v>
      </c>
      <c r="J7737" s="1">
        <v>579.13</v>
      </c>
      <c r="K7737" s="1">
        <v>22.27</v>
      </c>
      <c r="L7737" s="1">
        <v>556.86</v>
      </c>
    </row>
    <row r="7738" spans="1:12">
      <c r="A7738" t="s">
        <v>16453</v>
      </c>
      <c r="B7738" t="s">
        <v>16938</v>
      </c>
      <c r="C7738" t="s">
        <v>14</v>
      </c>
      <c r="D7738" t="s">
        <v>15</v>
      </c>
      <c r="E7738" t="s">
        <v>81</v>
      </c>
      <c r="F7738" t="s">
        <v>16941</v>
      </c>
      <c r="G7738" t="s">
        <v>16942</v>
      </c>
      <c r="H7738" s="1">
        <v>1668.44</v>
      </c>
      <c r="I7738" t="s">
        <v>251</v>
      </c>
      <c r="J7738" s="1">
        <v>291.82</v>
      </c>
      <c r="K7738" s="1">
        <v>11.22</v>
      </c>
      <c r="L7738" s="1">
        <v>280.60000000000002</v>
      </c>
    </row>
    <row r="7739" spans="1:12">
      <c r="A7739" t="s">
        <v>16453</v>
      </c>
      <c r="B7739" t="s">
        <v>16938</v>
      </c>
      <c r="C7739" t="s">
        <v>14</v>
      </c>
      <c r="D7739" t="s">
        <v>15</v>
      </c>
      <c r="E7739" t="s">
        <v>81</v>
      </c>
      <c r="F7739" t="s">
        <v>16943</v>
      </c>
      <c r="G7739" t="s">
        <v>16944</v>
      </c>
      <c r="H7739" s="1">
        <v>1668.44</v>
      </c>
      <c r="I7739" t="s">
        <v>251</v>
      </c>
      <c r="J7739" s="1">
        <v>371.88</v>
      </c>
      <c r="K7739" s="1">
        <v>14.3</v>
      </c>
      <c r="L7739" s="1">
        <v>357.58</v>
      </c>
    </row>
    <row r="7740" spans="1:12">
      <c r="A7740" t="s">
        <v>16453</v>
      </c>
      <c r="B7740" t="s">
        <v>16938</v>
      </c>
      <c r="C7740" t="s">
        <v>14</v>
      </c>
      <c r="D7740" t="s">
        <v>15</v>
      </c>
      <c r="E7740" t="s">
        <v>81</v>
      </c>
      <c r="F7740" t="s">
        <v>16945</v>
      </c>
      <c r="G7740" t="s">
        <v>16946</v>
      </c>
      <c r="H7740" s="1">
        <v>1668.44</v>
      </c>
      <c r="I7740" t="s">
        <v>251</v>
      </c>
      <c r="J7740" s="1">
        <v>492.34</v>
      </c>
      <c r="K7740" s="1">
        <v>18.940000000000001</v>
      </c>
      <c r="L7740" s="1">
        <v>473.4</v>
      </c>
    </row>
    <row r="7741" spans="1:12">
      <c r="A7741" t="s">
        <v>16453</v>
      </c>
      <c r="B7741" t="s">
        <v>16947</v>
      </c>
      <c r="C7741" t="s">
        <v>14</v>
      </c>
      <c r="D7741" t="s">
        <v>15</v>
      </c>
      <c r="E7741" t="s">
        <v>55</v>
      </c>
      <c r="F7741" t="s">
        <v>16948</v>
      </c>
      <c r="G7741" t="s">
        <v>16949</v>
      </c>
      <c r="H7741" s="1">
        <v>92.04</v>
      </c>
      <c r="I7741" t="s">
        <v>251</v>
      </c>
      <c r="J7741" s="1">
        <v>87.77</v>
      </c>
      <c r="K7741" s="1">
        <v>3.38</v>
      </c>
      <c r="L7741" s="1">
        <v>84.39</v>
      </c>
    </row>
    <row r="7742" spans="1:12">
      <c r="A7742" t="s">
        <v>16453</v>
      </c>
      <c r="B7742" t="s">
        <v>16947</v>
      </c>
      <c r="C7742" t="s">
        <v>14</v>
      </c>
      <c r="D7742" t="s">
        <v>15</v>
      </c>
      <c r="E7742" t="s">
        <v>55</v>
      </c>
      <c r="F7742" t="s">
        <v>16950</v>
      </c>
      <c r="G7742" t="s">
        <v>16951</v>
      </c>
      <c r="H7742" s="1">
        <v>92.04</v>
      </c>
      <c r="I7742" t="s">
        <v>251</v>
      </c>
      <c r="J7742" s="1">
        <v>7.96</v>
      </c>
      <c r="K7742" s="1">
        <v>0.31</v>
      </c>
      <c r="L7742" s="1">
        <v>7.65</v>
      </c>
    </row>
    <row r="7743" spans="1:12">
      <c r="A7743" t="s">
        <v>16453</v>
      </c>
      <c r="B7743" t="s">
        <v>16952</v>
      </c>
      <c r="C7743" t="s">
        <v>14</v>
      </c>
      <c r="D7743" t="s">
        <v>15</v>
      </c>
      <c r="E7743" t="s">
        <v>110</v>
      </c>
      <c r="F7743" t="s">
        <v>16953</v>
      </c>
      <c r="G7743" t="s">
        <v>16954</v>
      </c>
      <c r="H7743" s="1">
        <v>4963.2700000000004</v>
      </c>
      <c r="I7743" t="s">
        <v>251</v>
      </c>
      <c r="J7743" s="1">
        <v>436.18</v>
      </c>
      <c r="K7743" s="1">
        <v>16.78</v>
      </c>
      <c r="L7743" s="1">
        <v>419.4</v>
      </c>
    </row>
    <row r="7744" spans="1:12">
      <c r="A7744" t="s">
        <v>16453</v>
      </c>
      <c r="B7744" t="s">
        <v>16952</v>
      </c>
      <c r="C7744" t="s">
        <v>14</v>
      </c>
      <c r="D7744" t="s">
        <v>15</v>
      </c>
      <c r="E7744" t="s">
        <v>110</v>
      </c>
      <c r="F7744" t="s">
        <v>16955</v>
      </c>
      <c r="G7744" t="s">
        <v>16956</v>
      </c>
      <c r="H7744" s="1">
        <v>4963.2700000000004</v>
      </c>
      <c r="I7744" t="s">
        <v>251</v>
      </c>
      <c r="J7744" s="1">
        <v>321.05</v>
      </c>
      <c r="K7744" s="1">
        <v>12.35</v>
      </c>
      <c r="L7744" s="1">
        <v>308.7</v>
      </c>
    </row>
    <row r="7745" spans="1:12">
      <c r="A7745" t="s">
        <v>16453</v>
      </c>
      <c r="B7745" t="s">
        <v>16952</v>
      </c>
      <c r="C7745" t="s">
        <v>14</v>
      </c>
      <c r="D7745" t="s">
        <v>15</v>
      </c>
      <c r="E7745" t="s">
        <v>110</v>
      </c>
      <c r="F7745" t="s">
        <v>16957</v>
      </c>
      <c r="G7745" t="s">
        <v>16958</v>
      </c>
      <c r="H7745" s="1">
        <v>4963.2700000000004</v>
      </c>
      <c r="I7745" t="s">
        <v>2440</v>
      </c>
      <c r="J7745" s="1">
        <v>46.73</v>
      </c>
      <c r="K7745" s="1">
        <v>4.25</v>
      </c>
      <c r="L7745" s="1">
        <v>42.48</v>
      </c>
    </row>
    <row r="7746" spans="1:12">
      <c r="A7746" t="s">
        <v>16453</v>
      </c>
      <c r="B7746" t="s">
        <v>16952</v>
      </c>
      <c r="C7746" t="s">
        <v>14</v>
      </c>
      <c r="D7746" t="s">
        <v>15</v>
      </c>
      <c r="E7746" t="s">
        <v>110</v>
      </c>
      <c r="F7746" t="s">
        <v>16959</v>
      </c>
      <c r="G7746" t="s">
        <v>16960</v>
      </c>
      <c r="H7746" s="1">
        <v>4963.2700000000004</v>
      </c>
      <c r="I7746" t="s">
        <v>251</v>
      </c>
      <c r="J7746" s="1">
        <v>595.23</v>
      </c>
      <c r="K7746" s="1">
        <v>22.89</v>
      </c>
      <c r="L7746" s="1">
        <v>572.34</v>
      </c>
    </row>
    <row r="7747" spans="1:12">
      <c r="A7747" t="s">
        <v>16453</v>
      </c>
      <c r="B7747" t="s">
        <v>16952</v>
      </c>
      <c r="C7747" t="s">
        <v>14</v>
      </c>
      <c r="D7747" t="s">
        <v>15</v>
      </c>
      <c r="E7747" t="s">
        <v>110</v>
      </c>
      <c r="F7747" t="s">
        <v>16961</v>
      </c>
      <c r="G7747" t="s">
        <v>16962</v>
      </c>
      <c r="H7747" s="1">
        <v>4963.2700000000004</v>
      </c>
      <c r="I7747" t="s">
        <v>251</v>
      </c>
      <c r="J7747" s="1">
        <v>595.23</v>
      </c>
      <c r="K7747" s="1">
        <v>22.89</v>
      </c>
      <c r="L7747" s="1">
        <v>572.34</v>
      </c>
    </row>
    <row r="7748" spans="1:12">
      <c r="A7748" t="s">
        <v>16453</v>
      </c>
      <c r="B7748" t="s">
        <v>16952</v>
      </c>
      <c r="C7748" t="s">
        <v>14</v>
      </c>
      <c r="D7748" t="s">
        <v>15</v>
      </c>
      <c r="E7748" t="s">
        <v>110</v>
      </c>
      <c r="F7748" t="s">
        <v>16963</v>
      </c>
      <c r="G7748" t="s">
        <v>16964</v>
      </c>
      <c r="H7748" s="1">
        <v>4963.2700000000004</v>
      </c>
      <c r="I7748" t="s">
        <v>251</v>
      </c>
      <c r="J7748" s="1">
        <v>333.06</v>
      </c>
      <c r="K7748" s="1">
        <v>12.81</v>
      </c>
      <c r="L7748" s="1">
        <v>320.25</v>
      </c>
    </row>
    <row r="7749" spans="1:12">
      <c r="A7749" t="s">
        <v>16453</v>
      </c>
      <c r="B7749" t="s">
        <v>16952</v>
      </c>
      <c r="C7749" t="s">
        <v>14</v>
      </c>
      <c r="D7749" t="s">
        <v>15</v>
      </c>
      <c r="E7749" t="s">
        <v>110</v>
      </c>
      <c r="F7749" t="s">
        <v>16965</v>
      </c>
      <c r="G7749" t="s">
        <v>16966</v>
      </c>
      <c r="H7749" s="1">
        <v>4963.2700000000004</v>
      </c>
      <c r="I7749" t="s">
        <v>251</v>
      </c>
      <c r="J7749" s="1">
        <v>462.24</v>
      </c>
      <c r="K7749" s="1">
        <v>17.78</v>
      </c>
      <c r="L7749" s="1">
        <v>444.46</v>
      </c>
    </row>
    <row r="7750" spans="1:12">
      <c r="A7750" t="s">
        <v>16453</v>
      </c>
      <c r="B7750" t="s">
        <v>16952</v>
      </c>
      <c r="C7750" t="s">
        <v>14</v>
      </c>
      <c r="D7750" t="s">
        <v>15</v>
      </c>
      <c r="E7750" t="s">
        <v>110</v>
      </c>
      <c r="F7750" t="s">
        <v>16967</v>
      </c>
      <c r="G7750" t="s">
        <v>16968</v>
      </c>
      <c r="H7750" s="1">
        <v>4963.2700000000004</v>
      </c>
      <c r="I7750" t="s">
        <v>308</v>
      </c>
      <c r="J7750" s="1">
        <v>221.4</v>
      </c>
      <c r="K7750" s="1">
        <v>20.13</v>
      </c>
      <c r="L7750" s="1">
        <v>201.27</v>
      </c>
    </row>
    <row r="7751" spans="1:12">
      <c r="A7751" t="s">
        <v>16453</v>
      </c>
      <c r="B7751" t="s">
        <v>16952</v>
      </c>
      <c r="C7751" t="s">
        <v>14</v>
      </c>
      <c r="D7751" t="s">
        <v>15</v>
      </c>
      <c r="E7751" t="s">
        <v>110</v>
      </c>
      <c r="F7751" t="s">
        <v>16969</v>
      </c>
      <c r="G7751" t="s">
        <v>16970</v>
      </c>
      <c r="H7751" s="1">
        <v>4963.2700000000004</v>
      </c>
      <c r="I7751" t="s">
        <v>251</v>
      </c>
      <c r="J7751" s="1">
        <v>1045.2</v>
      </c>
      <c r="K7751" s="1">
        <v>40.200000000000003</v>
      </c>
      <c r="L7751" s="1">
        <v>1005</v>
      </c>
    </row>
    <row r="7752" spans="1:12">
      <c r="A7752" t="s">
        <v>16453</v>
      </c>
      <c r="B7752" t="s">
        <v>16952</v>
      </c>
      <c r="C7752" t="s">
        <v>14</v>
      </c>
      <c r="D7752" t="s">
        <v>15</v>
      </c>
      <c r="E7752" t="s">
        <v>110</v>
      </c>
      <c r="F7752" t="s">
        <v>16971</v>
      </c>
      <c r="G7752" t="s">
        <v>16972</v>
      </c>
      <c r="H7752" s="1">
        <v>4963.2700000000004</v>
      </c>
      <c r="I7752" t="s">
        <v>251</v>
      </c>
      <c r="J7752" s="1">
        <v>200.3</v>
      </c>
      <c r="K7752" s="1">
        <v>7.7</v>
      </c>
      <c r="L7752" s="1">
        <v>192.6</v>
      </c>
    </row>
    <row r="7753" spans="1:12">
      <c r="A7753" t="s">
        <v>16453</v>
      </c>
      <c r="B7753" t="s">
        <v>16952</v>
      </c>
      <c r="C7753" t="s">
        <v>14</v>
      </c>
      <c r="D7753" t="s">
        <v>15</v>
      </c>
      <c r="E7753" t="s">
        <v>110</v>
      </c>
      <c r="F7753" t="s">
        <v>16973</v>
      </c>
      <c r="G7753" t="s">
        <v>16974</v>
      </c>
      <c r="H7753" s="1">
        <v>4963.2700000000004</v>
      </c>
      <c r="I7753" t="s">
        <v>251</v>
      </c>
      <c r="J7753" s="1">
        <v>-436.18</v>
      </c>
      <c r="K7753" s="1">
        <v>-16.78</v>
      </c>
      <c r="L7753" s="1">
        <v>-419.4</v>
      </c>
    </row>
    <row r="7754" spans="1:12">
      <c r="A7754" t="s">
        <v>16453</v>
      </c>
      <c r="B7754" t="s">
        <v>16952</v>
      </c>
      <c r="C7754" t="s">
        <v>14</v>
      </c>
      <c r="D7754" t="s">
        <v>15</v>
      </c>
      <c r="E7754" t="s">
        <v>110</v>
      </c>
      <c r="F7754" t="s">
        <v>16975</v>
      </c>
      <c r="G7754" t="s">
        <v>16976</v>
      </c>
      <c r="H7754" s="1">
        <v>4963.2700000000004</v>
      </c>
      <c r="I7754" t="s">
        <v>251</v>
      </c>
      <c r="J7754" s="1">
        <v>809.29</v>
      </c>
      <c r="K7754" s="1">
        <v>31.13</v>
      </c>
      <c r="L7754" s="1">
        <v>778.16</v>
      </c>
    </row>
    <row r="7755" spans="1:12">
      <c r="A7755" t="s">
        <v>16453</v>
      </c>
      <c r="B7755" t="s">
        <v>16952</v>
      </c>
      <c r="C7755" t="s">
        <v>14</v>
      </c>
      <c r="D7755" t="s">
        <v>15</v>
      </c>
      <c r="E7755" t="s">
        <v>110</v>
      </c>
      <c r="F7755" t="s">
        <v>16977</v>
      </c>
      <c r="G7755" t="s">
        <v>16978</v>
      </c>
      <c r="H7755" s="1">
        <v>4963.2700000000004</v>
      </c>
      <c r="I7755" t="s">
        <v>251</v>
      </c>
      <c r="J7755" s="1">
        <v>-809.29</v>
      </c>
      <c r="K7755" s="1">
        <v>-31.13</v>
      </c>
      <c r="L7755" s="1">
        <v>-778.16</v>
      </c>
    </row>
    <row r="7756" spans="1:12">
      <c r="A7756" t="s">
        <v>16453</v>
      </c>
      <c r="B7756" t="s">
        <v>16952</v>
      </c>
      <c r="C7756" t="s">
        <v>14</v>
      </c>
      <c r="D7756" t="s">
        <v>15</v>
      </c>
      <c r="E7756" t="s">
        <v>110</v>
      </c>
      <c r="F7756" t="s">
        <v>16979</v>
      </c>
      <c r="G7756" t="s">
        <v>16980</v>
      </c>
      <c r="H7756" s="1">
        <v>4963.2700000000004</v>
      </c>
      <c r="I7756" t="s">
        <v>299</v>
      </c>
      <c r="J7756" s="1">
        <v>20.7</v>
      </c>
      <c r="K7756" s="1">
        <v>3.73</v>
      </c>
      <c r="L7756" s="1">
        <v>16.97</v>
      </c>
    </row>
    <row r="7757" spans="1:12">
      <c r="A7757" t="s">
        <v>16453</v>
      </c>
      <c r="B7757" t="s">
        <v>16952</v>
      </c>
      <c r="C7757" t="s">
        <v>14</v>
      </c>
      <c r="D7757" t="s">
        <v>15</v>
      </c>
      <c r="E7757" t="s">
        <v>110</v>
      </c>
      <c r="F7757" t="s">
        <v>16981</v>
      </c>
      <c r="G7757" t="s">
        <v>16982</v>
      </c>
      <c r="H7757" s="1">
        <v>4963.2700000000004</v>
      </c>
      <c r="I7757" t="s">
        <v>251</v>
      </c>
      <c r="J7757" s="1">
        <v>200.3</v>
      </c>
      <c r="K7757" s="1">
        <v>7.7</v>
      </c>
      <c r="L7757" s="1">
        <v>192.6</v>
      </c>
    </row>
    <row r="7758" spans="1:12">
      <c r="A7758" t="s">
        <v>16453</v>
      </c>
      <c r="B7758" t="s">
        <v>16952</v>
      </c>
      <c r="C7758" t="s">
        <v>14</v>
      </c>
      <c r="D7758" t="s">
        <v>15</v>
      </c>
      <c r="E7758" t="s">
        <v>110</v>
      </c>
      <c r="F7758" t="s">
        <v>16983</v>
      </c>
      <c r="G7758" t="s">
        <v>16984</v>
      </c>
      <c r="H7758" s="1">
        <v>4963.2700000000004</v>
      </c>
      <c r="I7758" t="s">
        <v>299</v>
      </c>
      <c r="J7758" s="1">
        <v>58.97</v>
      </c>
      <c r="K7758" s="1">
        <v>5.36</v>
      </c>
      <c r="L7758" s="1">
        <v>53.61</v>
      </c>
    </row>
    <row r="7759" spans="1:12">
      <c r="A7759" t="s">
        <v>16453</v>
      </c>
      <c r="B7759" t="s">
        <v>16952</v>
      </c>
      <c r="C7759" t="s">
        <v>14</v>
      </c>
      <c r="D7759" t="s">
        <v>15</v>
      </c>
      <c r="E7759" t="s">
        <v>110</v>
      </c>
      <c r="F7759" t="s">
        <v>16985</v>
      </c>
      <c r="G7759" t="s">
        <v>16986</v>
      </c>
      <c r="H7759" s="1">
        <v>4963.2700000000004</v>
      </c>
      <c r="I7759" t="s">
        <v>308</v>
      </c>
      <c r="J7759" s="1">
        <v>30.96</v>
      </c>
      <c r="K7759" s="1">
        <v>2.81</v>
      </c>
      <c r="L7759" s="1">
        <v>28.15</v>
      </c>
    </row>
    <row r="7760" spans="1:12">
      <c r="A7760" t="s">
        <v>16453</v>
      </c>
      <c r="B7760" t="s">
        <v>16952</v>
      </c>
      <c r="C7760" t="s">
        <v>14</v>
      </c>
      <c r="D7760" t="s">
        <v>15</v>
      </c>
      <c r="E7760" t="s">
        <v>110</v>
      </c>
      <c r="F7760" t="s">
        <v>16987</v>
      </c>
      <c r="G7760" t="s">
        <v>16988</v>
      </c>
      <c r="H7760" s="1">
        <v>4963.2700000000004</v>
      </c>
      <c r="I7760" t="s">
        <v>251</v>
      </c>
      <c r="J7760" s="1">
        <v>1053</v>
      </c>
      <c r="K7760" s="1">
        <v>40.5</v>
      </c>
      <c r="L7760" s="1">
        <v>1012.5</v>
      </c>
    </row>
    <row r="7761" spans="1:12">
      <c r="A7761" t="s">
        <v>16453</v>
      </c>
      <c r="B7761" t="s">
        <v>16989</v>
      </c>
      <c r="C7761" t="s">
        <v>14</v>
      </c>
      <c r="D7761" t="s">
        <v>15</v>
      </c>
      <c r="E7761" t="s">
        <v>133</v>
      </c>
      <c r="F7761" t="s">
        <v>16990</v>
      </c>
      <c r="G7761" t="s">
        <v>16991</v>
      </c>
      <c r="H7761" s="1">
        <v>3638.65</v>
      </c>
      <c r="I7761" t="s">
        <v>251</v>
      </c>
      <c r="J7761" s="1">
        <v>617.76</v>
      </c>
      <c r="K7761" s="1">
        <v>23.76</v>
      </c>
      <c r="L7761" s="1">
        <v>594</v>
      </c>
    </row>
    <row r="7762" spans="1:12">
      <c r="A7762" t="s">
        <v>16453</v>
      </c>
      <c r="B7762" t="s">
        <v>16989</v>
      </c>
      <c r="C7762" t="s">
        <v>14</v>
      </c>
      <c r="D7762" t="s">
        <v>15</v>
      </c>
      <c r="E7762" t="s">
        <v>133</v>
      </c>
      <c r="F7762" t="s">
        <v>16992</v>
      </c>
      <c r="G7762" t="s">
        <v>16993</v>
      </c>
      <c r="H7762" s="1">
        <v>3638.65</v>
      </c>
      <c r="I7762" t="s">
        <v>251</v>
      </c>
      <c r="J7762" s="1">
        <v>263.56</v>
      </c>
      <c r="K7762" s="1">
        <v>10.14</v>
      </c>
      <c r="L7762" s="1">
        <v>253.42</v>
      </c>
    </row>
    <row r="7763" spans="1:12">
      <c r="A7763" t="s">
        <v>16453</v>
      </c>
      <c r="B7763" t="s">
        <v>16989</v>
      </c>
      <c r="C7763" t="s">
        <v>14</v>
      </c>
      <c r="D7763" t="s">
        <v>15</v>
      </c>
      <c r="E7763" t="s">
        <v>133</v>
      </c>
      <c r="F7763" t="s">
        <v>16994</v>
      </c>
      <c r="G7763" t="s">
        <v>16995</v>
      </c>
      <c r="H7763" s="1">
        <v>3638.65</v>
      </c>
      <c r="I7763" t="s">
        <v>251</v>
      </c>
      <c r="J7763" s="1">
        <v>563.23</v>
      </c>
      <c r="K7763" s="1">
        <v>21.66</v>
      </c>
      <c r="L7763" s="1">
        <v>541.57000000000005</v>
      </c>
    </row>
    <row r="7764" spans="1:12">
      <c r="A7764" t="s">
        <v>16453</v>
      </c>
      <c r="B7764" t="s">
        <v>16989</v>
      </c>
      <c r="C7764" t="s">
        <v>14</v>
      </c>
      <c r="D7764" t="s">
        <v>15</v>
      </c>
      <c r="E7764" t="s">
        <v>133</v>
      </c>
      <c r="F7764" t="s">
        <v>16996</v>
      </c>
      <c r="G7764" t="s">
        <v>16997</v>
      </c>
      <c r="H7764" s="1">
        <v>3638.65</v>
      </c>
      <c r="I7764" t="s">
        <v>251</v>
      </c>
      <c r="J7764" s="1">
        <v>254.28</v>
      </c>
      <c r="K7764" s="1">
        <v>9.7799999999999994</v>
      </c>
      <c r="L7764" s="1">
        <v>244.5</v>
      </c>
    </row>
    <row r="7765" spans="1:12">
      <c r="A7765" t="s">
        <v>16453</v>
      </c>
      <c r="B7765" t="s">
        <v>16989</v>
      </c>
      <c r="C7765" t="s">
        <v>14</v>
      </c>
      <c r="D7765" t="s">
        <v>15</v>
      </c>
      <c r="E7765" t="s">
        <v>133</v>
      </c>
      <c r="F7765" t="s">
        <v>16998</v>
      </c>
      <c r="G7765" t="s">
        <v>16999</v>
      </c>
      <c r="H7765" s="1">
        <v>3638.65</v>
      </c>
      <c r="I7765" t="s">
        <v>251</v>
      </c>
      <c r="J7765" s="1">
        <v>437.65</v>
      </c>
      <c r="K7765" s="1">
        <v>16.829999999999998</v>
      </c>
      <c r="L7765" s="1">
        <v>420.82</v>
      </c>
    </row>
    <row r="7766" spans="1:12">
      <c r="A7766" t="s">
        <v>16453</v>
      </c>
      <c r="B7766" t="s">
        <v>16989</v>
      </c>
      <c r="C7766" t="s">
        <v>14</v>
      </c>
      <c r="D7766" t="s">
        <v>15</v>
      </c>
      <c r="E7766" t="s">
        <v>133</v>
      </c>
      <c r="F7766" t="s">
        <v>17000</v>
      </c>
      <c r="G7766" t="s">
        <v>17001</v>
      </c>
      <c r="H7766" s="1">
        <v>3638.65</v>
      </c>
      <c r="I7766" t="s">
        <v>251</v>
      </c>
      <c r="J7766" s="1">
        <v>263.56</v>
      </c>
      <c r="K7766" s="1">
        <v>10.14</v>
      </c>
      <c r="L7766" s="1">
        <v>253.42</v>
      </c>
    </row>
    <row r="7767" spans="1:12">
      <c r="A7767" t="s">
        <v>16453</v>
      </c>
      <c r="B7767" t="s">
        <v>16989</v>
      </c>
      <c r="C7767" t="s">
        <v>14</v>
      </c>
      <c r="D7767" t="s">
        <v>15</v>
      </c>
      <c r="E7767" t="s">
        <v>133</v>
      </c>
      <c r="F7767" t="s">
        <v>17002</v>
      </c>
      <c r="G7767" t="s">
        <v>17003</v>
      </c>
      <c r="H7767" s="1">
        <v>3638.65</v>
      </c>
      <c r="I7767" t="s">
        <v>251</v>
      </c>
      <c r="J7767" s="1">
        <v>64.27</v>
      </c>
      <c r="K7767" s="1">
        <v>2.4700000000000002</v>
      </c>
      <c r="L7767" s="1">
        <v>61.8</v>
      </c>
    </row>
    <row r="7768" spans="1:12">
      <c r="A7768" t="s">
        <v>16453</v>
      </c>
      <c r="B7768" t="s">
        <v>16989</v>
      </c>
      <c r="C7768" t="s">
        <v>14</v>
      </c>
      <c r="D7768" t="s">
        <v>15</v>
      </c>
      <c r="E7768" t="s">
        <v>133</v>
      </c>
      <c r="F7768" t="s">
        <v>17004</v>
      </c>
      <c r="G7768" t="s">
        <v>17005</v>
      </c>
      <c r="H7768" s="1">
        <v>3638.65</v>
      </c>
      <c r="I7768" t="s">
        <v>251</v>
      </c>
      <c r="J7768" s="1">
        <v>263.56</v>
      </c>
      <c r="K7768" s="1">
        <v>10.14</v>
      </c>
      <c r="L7768" s="1">
        <v>253.42</v>
      </c>
    </row>
    <row r="7769" spans="1:12">
      <c r="A7769" t="s">
        <v>16453</v>
      </c>
      <c r="B7769" t="s">
        <v>16989</v>
      </c>
      <c r="C7769" t="s">
        <v>14</v>
      </c>
      <c r="D7769" t="s">
        <v>15</v>
      </c>
      <c r="E7769" t="s">
        <v>133</v>
      </c>
      <c r="F7769" t="s">
        <v>17006</v>
      </c>
      <c r="G7769" t="s">
        <v>17007</v>
      </c>
      <c r="H7769" s="1">
        <v>3638.65</v>
      </c>
      <c r="I7769" t="s">
        <v>251</v>
      </c>
      <c r="J7769" s="1">
        <v>618.67999999999995</v>
      </c>
      <c r="K7769" s="1">
        <v>23.8</v>
      </c>
      <c r="L7769" s="1">
        <v>594.88</v>
      </c>
    </row>
    <row r="7770" spans="1:12">
      <c r="A7770" t="s">
        <v>16453</v>
      </c>
      <c r="B7770" t="s">
        <v>16989</v>
      </c>
      <c r="C7770" t="s">
        <v>14</v>
      </c>
      <c r="D7770" t="s">
        <v>15</v>
      </c>
      <c r="E7770" t="s">
        <v>133</v>
      </c>
      <c r="F7770" t="s">
        <v>17008</v>
      </c>
      <c r="G7770" t="s">
        <v>17009</v>
      </c>
      <c r="H7770" s="1">
        <v>3638.65</v>
      </c>
      <c r="I7770" t="s">
        <v>251</v>
      </c>
      <c r="J7770" s="1">
        <v>437.65</v>
      </c>
      <c r="K7770" s="1">
        <v>16.829999999999998</v>
      </c>
      <c r="L7770" s="1">
        <v>420.82</v>
      </c>
    </row>
    <row r="7771" spans="1:12">
      <c r="A7771" t="s">
        <v>16453</v>
      </c>
      <c r="B7771" t="s">
        <v>17010</v>
      </c>
      <c r="C7771" t="s">
        <v>14</v>
      </c>
      <c r="D7771" t="s">
        <v>15</v>
      </c>
      <c r="E7771" t="s">
        <v>232</v>
      </c>
      <c r="F7771" t="s">
        <v>17011</v>
      </c>
      <c r="G7771" t="s">
        <v>17012</v>
      </c>
      <c r="H7771" s="1">
        <v>113</v>
      </c>
      <c r="I7771" t="s">
        <v>251</v>
      </c>
      <c r="J7771" s="1">
        <v>117.52</v>
      </c>
      <c r="K7771" s="1">
        <v>4.5199999999999996</v>
      </c>
      <c r="L7771" s="1">
        <v>113</v>
      </c>
    </row>
    <row r="7772" spans="1:12">
      <c r="A7772" t="s">
        <v>16453</v>
      </c>
      <c r="B7772" t="s">
        <v>17013</v>
      </c>
      <c r="C7772" t="s">
        <v>14</v>
      </c>
      <c r="D7772" t="s">
        <v>15</v>
      </c>
      <c r="E7772" t="s">
        <v>98</v>
      </c>
      <c r="F7772" t="s">
        <v>17014</v>
      </c>
      <c r="G7772" t="s">
        <v>17015</v>
      </c>
      <c r="H7772" s="1">
        <v>7966.76</v>
      </c>
      <c r="I7772" t="s">
        <v>251</v>
      </c>
      <c r="J7772" s="1">
        <v>881.3</v>
      </c>
      <c r="K7772" s="1">
        <v>33.9</v>
      </c>
      <c r="L7772" s="1">
        <v>847.4</v>
      </c>
    </row>
    <row r="7773" spans="1:12">
      <c r="A7773" t="s">
        <v>16453</v>
      </c>
      <c r="B7773" t="s">
        <v>17013</v>
      </c>
      <c r="C7773" t="s">
        <v>14</v>
      </c>
      <c r="D7773" t="s">
        <v>15</v>
      </c>
      <c r="E7773" t="s">
        <v>98</v>
      </c>
      <c r="F7773" t="s">
        <v>17016</v>
      </c>
      <c r="G7773" t="s">
        <v>17017</v>
      </c>
      <c r="H7773" s="1">
        <v>7966.76</v>
      </c>
      <c r="I7773" t="s">
        <v>251</v>
      </c>
      <c r="J7773" s="1">
        <v>605.28</v>
      </c>
      <c r="K7773" s="1">
        <v>23.28</v>
      </c>
      <c r="L7773" s="1">
        <v>582</v>
      </c>
    </row>
    <row r="7774" spans="1:12">
      <c r="A7774" t="s">
        <v>16453</v>
      </c>
      <c r="B7774" t="s">
        <v>17013</v>
      </c>
      <c r="C7774" t="s">
        <v>14</v>
      </c>
      <c r="D7774" t="s">
        <v>15</v>
      </c>
      <c r="E7774" t="s">
        <v>98</v>
      </c>
      <c r="F7774" t="s">
        <v>17018</v>
      </c>
      <c r="G7774" t="s">
        <v>17019</v>
      </c>
      <c r="H7774" s="1">
        <v>7966.76</v>
      </c>
      <c r="I7774" t="s">
        <v>251</v>
      </c>
      <c r="J7774" s="1">
        <v>502.01</v>
      </c>
      <c r="K7774" s="1">
        <v>19.309999999999999</v>
      </c>
      <c r="L7774" s="1">
        <v>482.7</v>
      </c>
    </row>
    <row r="7775" spans="1:12">
      <c r="A7775" t="s">
        <v>16453</v>
      </c>
      <c r="B7775" t="s">
        <v>17013</v>
      </c>
      <c r="C7775" t="s">
        <v>14</v>
      </c>
      <c r="D7775" t="s">
        <v>15</v>
      </c>
      <c r="E7775" t="s">
        <v>98</v>
      </c>
      <c r="F7775" t="s">
        <v>17020</v>
      </c>
      <c r="G7775" t="s">
        <v>17021</v>
      </c>
      <c r="H7775" s="1">
        <v>7966.76</v>
      </c>
      <c r="I7775" t="s">
        <v>251</v>
      </c>
      <c r="J7775" s="1">
        <v>-364.31</v>
      </c>
      <c r="K7775" s="1">
        <v>-14.01</v>
      </c>
      <c r="L7775" s="1">
        <v>-350.3</v>
      </c>
    </row>
    <row r="7776" spans="1:12">
      <c r="A7776" t="s">
        <v>16453</v>
      </c>
      <c r="B7776" t="s">
        <v>17013</v>
      </c>
      <c r="C7776" t="s">
        <v>14</v>
      </c>
      <c r="D7776" t="s">
        <v>15</v>
      </c>
      <c r="E7776" t="s">
        <v>98</v>
      </c>
      <c r="F7776" t="s">
        <v>17022</v>
      </c>
      <c r="G7776" t="s">
        <v>17023</v>
      </c>
      <c r="H7776" s="1">
        <v>7966.76</v>
      </c>
      <c r="I7776" t="s">
        <v>251</v>
      </c>
      <c r="J7776" s="1">
        <v>791.61</v>
      </c>
      <c r="K7776" s="1">
        <v>30.45</v>
      </c>
      <c r="L7776" s="1">
        <v>761.16</v>
      </c>
    </row>
    <row r="7777" spans="1:12">
      <c r="A7777" t="s">
        <v>16453</v>
      </c>
      <c r="B7777" t="s">
        <v>17013</v>
      </c>
      <c r="C7777" t="s">
        <v>14</v>
      </c>
      <c r="D7777" t="s">
        <v>15</v>
      </c>
      <c r="E7777" t="s">
        <v>98</v>
      </c>
      <c r="F7777" t="s">
        <v>17024</v>
      </c>
      <c r="G7777" t="s">
        <v>17025</v>
      </c>
      <c r="H7777" s="1">
        <v>7966.76</v>
      </c>
      <c r="I7777" t="s">
        <v>251</v>
      </c>
      <c r="J7777" s="1">
        <v>364.31</v>
      </c>
      <c r="K7777" s="1">
        <v>14.01</v>
      </c>
      <c r="L7777" s="1">
        <v>350.3</v>
      </c>
    </row>
    <row r="7778" spans="1:12">
      <c r="A7778" t="s">
        <v>16453</v>
      </c>
      <c r="B7778" t="s">
        <v>17013</v>
      </c>
      <c r="C7778" t="s">
        <v>14</v>
      </c>
      <c r="D7778" t="s">
        <v>15</v>
      </c>
      <c r="E7778" t="s">
        <v>98</v>
      </c>
      <c r="F7778" t="s">
        <v>17026</v>
      </c>
      <c r="G7778" t="s">
        <v>17027</v>
      </c>
      <c r="H7778" s="1">
        <v>7966.76</v>
      </c>
      <c r="I7778" t="s">
        <v>251</v>
      </c>
      <c r="J7778" s="1">
        <v>47.74</v>
      </c>
      <c r="K7778" s="1">
        <v>1.84</v>
      </c>
      <c r="L7778" s="1">
        <v>45.9</v>
      </c>
    </row>
    <row r="7779" spans="1:12">
      <c r="A7779" t="s">
        <v>16453</v>
      </c>
      <c r="B7779" t="s">
        <v>17013</v>
      </c>
      <c r="C7779" t="s">
        <v>14</v>
      </c>
      <c r="D7779" t="s">
        <v>15</v>
      </c>
      <c r="E7779" t="s">
        <v>98</v>
      </c>
      <c r="F7779" t="s">
        <v>17028</v>
      </c>
      <c r="G7779" t="s">
        <v>17029</v>
      </c>
      <c r="H7779" s="1">
        <v>7966.76</v>
      </c>
      <c r="I7779" t="s">
        <v>251</v>
      </c>
      <c r="J7779" s="1">
        <v>181.77</v>
      </c>
      <c r="K7779" s="1">
        <v>6.99</v>
      </c>
      <c r="L7779" s="1">
        <v>174.78</v>
      </c>
    </row>
    <row r="7780" spans="1:12">
      <c r="A7780" t="s">
        <v>16453</v>
      </c>
      <c r="B7780" t="s">
        <v>17013</v>
      </c>
      <c r="C7780" t="s">
        <v>14</v>
      </c>
      <c r="D7780" t="s">
        <v>15</v>
      </c>
      <c r="E7780" t="s">
        <v>98</v>
      </c>
      <c r="F7780" t="s">
        <v>17030</v>
      </c>
      <c r="G7780" t="s">
        <v>17031</v>
      </c>
      <c r="H7780" s="1">
        <v>7966.76</v>
      </c>
      <c r="I7780" t="s">
        <v>251</v>
      </c>
      <c r="J7780" s="1">
        <v>842.4</v>
      </c>
      <c r="K7780" s="1">
        <v>32.4</v>
      </c>
      <c r="L7780" s="1">
        <v>810</v>
      </c>
    </row>
    <row r="7781" spans="1:12">
      <c r="A7781" t="s">
        <v>16453</v>
      </c>
      <c r="B7781" t="s">
        <v>17013</v>
      </c>
      <c r="C7781" t="s">
        <v>14</v>
      </c>
      <c r="D7781" t="s">
        <v>15</v>
      </c>
      <c r="E7781" t="s">
        <v>98</v>
      </c>
      <c r="F7781" t="s">
        <v>17032</v>
      </c>
      <c r="G7781" t="s">
        <v>17033</v>
      </c>
      <c r="H7781" s="1">
        <v>7966.76</v>
      </c>
      <c r="I7781" t="s">
        <v>251</v>
      </c>
      <c r="J7781" s="1">
        <v>547.78</v>
      </c>
      <c r="K7781" s="1">
        <v>21.07</v>
      </c>
      <c r="L7781" s="1">
        <v>526.71</v>
      </c>
    </row>
    <row r="7782" spans="1:12">
      <c r="A7782" t="s">
        <v>16453</v>
      </c>
      <c r="B7782" t="s">
        <v>17013</v>
      </c>
      <c r="C7782" t="s">
        <v>14</v>
      </c>
      <c r="D7782" t="s">
        <v>15</v>
      </c>
      <c r="E7782" t="s">
        <v>98</v>
      </c>
      <c r="F7782" t="s">
        <v>17034</v>
      </c>
      <c r="G7782" t="s">
        <v>17035</v>
      </c>
      <c r="H7782" s="1">
        <v>7966.76</v>
      </c>
      <c r="I7782" t="s">
        <v>251</v>
      </c>
      <c r="J7782" s="1">
        <v>48.67</v>
      </c>
      <c r="K7782" s="1">
        <v>1.87</v>
      </c>
      <c r="L7782" s="1">
        <v>46.8</v>
      </c>
    </row>
    <row r="7783" spans="1:12">
      <c r="A7783" t="s">
        <v>16453</v>
      </c>
      <c r="B7783" t="s">
        <v>17013</v>
      </c>
      <c r="C7783" t="s">
        <v>14</v>
      </c>
      <c r="D7783" t="s">
        <v>15</v>
      </c>
      <c r="E7783" t="s">
        <v>98</v>
      </c>
      <c r="F7783" t="s">
        <v>17036</v>
      </c>
      <c r="G7783" t="s">
        <v>17037</v>
      </c>
      <c r="H7783" s="1">
        <v>7966.76</v>
      </c>
      <c r="I7783" t="s">
        <v>251</v>
      </c>
      <c r="J7783" s="1">
        <v>203.67</v>
      </c>
      <c r="K7783" s="1">
        <v>7.83</v>
      </c>
      <c r="L7783" s="1">
        <v>195.84</v>
      </c>
    </row>
    <row r="7784" spans="1:12">
      <c r="A7784" t="s">
        <v>16453</v>
      </c>
      <c r="B7784" t="s">
        <v>17013</v>
      </c>
      <c r="C7784" t="s">
        <v>14</v>
      </c>
      <c r="D7784" t="s">
        <v>15</v>
      </c>
      <c r="E7784" t="s">
        <v>98</v>
      </c>
      <c r="F7784" t="s">
        <v>17038</v>
      </c>
      <c r="G7784" t="s">
        <v>17039</v>
      </c>
      <c r="H7784" s="1">
        <v>7966.76</v>
      </c>
      <c r="I7784" t="s">
        <v>251</v>
      </c>
      <c r="J7784" s="1">
        <v>441.21</v>
      </c>
      <c r="K7784" s="1">
        <v>16.97</v>
      </c>
      <c r="L7784" s="1">
        <v>424.24</v>
      </c>
    </row>
    <row r="7785" spans="1:12">
      <c r="A7785" t="s">
        <v>16453</v>
      </c>
      <c r="B7785" t="s">
        <v>17013</v>
      </c>
      <c r="C7785" t="s">
        <v>14</v>
      </c>
      <c r="D7785" t="s">
        <v>15</v>
      </c>
      <c r="E7785" t="s">
        <v>98</v>
      </c>
      <c r="F7785" t="s">
        <v>17040</v>
      </c>
      <c r="G7785" t="s">
        <v>17041</v>
      </c>
      <c r="H7785" s="1">
        <v>7966.76</v>
      </c>
      <c r="I7785" t="s">
        <v>251</v>
      </c>
      <c r="J7785" s="1">
        <v>364.31</v>
      </c>
      <c r="K7785" s="1">
        <v>14.01</v>
      </c>
      <c r="L7785" s="1">
        <v>350.3</v>
      </c>
    </row>
    <row r="7786" spans="1:12">
      <c r="A7786" t="s">
        <v>16453</v>
      </c>
      <c r="B7786" t="s">
        <v>17013</v>
      </c>
      <c r="C7786" t="s">
        <v>14</v>
      </c>
      <c r="D7786" t="s">
        <v>15</v>
      </c>
      <c r="E7786" t="s">
        <v>98</v>
      </c>
      <c r="F7786" t="s">
        <v>17042</v>
      </c>
      <c r="G7786" t="s">
        <v>17043</v>
      </c>
      <c r="H7786" s="1">
        <v>7966.76</v>
      </c>
      <c r="I7786" t="s">
        <v>251</v>
      </c>
      <c r="J7786" s="1">
        <v>763.32</v>
      </c>
      <c r="K7786" s="1">
        <v>29.36</v>
      </c>
      <c r="L7786" s="1">
        <v>733.96</v>
      </c>
    </row>
    <row r="7787" spans="1:12">
      <c r="A7787" t="s">
        <v>16453</v>
      </c>
      <c r="B7787" t="s">
        <v>17013</v>
      </c>
      <c r="C7787" t="s">
        <v>14</v>
      </c>
      <c r="D7787" t="s">
        <v>15</v>
      </c>
      <c r="E7787" t="s">
        <v>98</v>
      </c>
      <c r="F7787" t="s">
        <v>17044</v>
      </c>
      <c r="G7787" t="s">
        <v>17045</v>
      </c>
      <c r="H7787" s="1">
        <v>7966.76</v>
      </c>
      <c r="I7787" t="s">
        <v>251</v>
      </c>
      <c r="J7787" s="1">
        <v>477.07</v>
      </c>
      <c r="K7787" s="1">
        <v>18.350000000000001</v>
      </c>
      <c r="L7787" s="1">
        <v>458.72</v>
      </c>
    </row>
    <row r="7788" spans="1:12">
      <c r="A7788" t="s">
        <v>16453</v>
      </c>
      <c r="B7788" t="s">
        <v>17013</v>
      </c>
      <c r="C7788" t="s">
        <v>14</v>
      </c>
      <c r="D7788" t="s">
        <v>15</v>
      </c>
      <c r="E7788" t="s">
        <v>98</v>
      </c>
      <c r="F7788" t="s">
        <v>17046</v>
      </c>
      <c r="G7788" t="s">
        <v>17047</v>
      </c>
      <c r="H7788" s="1">
        <v>7966.76</v>
      </c>
      <c r="I7788" t="s">
        <v>251</v>
      </c>
      <c r="J7788" s="1">
        <v>1094.06</v>
      </c>
      <c r="K7788" s="1">
        <v>42.08</v>
      </c>
      <c r="L7788" s="1">
        <v>1051.98</v>
      </c>
    </row>
    <row r="7789" spans="1:12">
      <c r="A7789" t="s">
        <v>16453</v>
      </c>
      <c r="B7789" t="s">
        <v>17013</v>
      </c>
      <c r="C7789" t="s">
        <v>14</v>
      </c>
      <c r="D7789" t="s">
        <v>15</v>
      </c>
      <c r="E7789" t="s">
        <v>98</v>
      </c>
      <c r="F7789" t="s">
        <v>17048</v>
      </c>
      <c r="G7789" t="s">
        <v>17049</v>
      </c>
      <c r="H7789" s="1">
        <v>7966.76</v>
      </c>
      <c r="I7789" t="s">
        <v>251</v>
      </c>
      <c r="J7789" s="1">
        <v>493.24</v>
      </c>
      <c r="K7789" s="1">
        <v>18.97</v>
      </c>
      <c r="L7789" s="1">
        <v>474.27</v>
      </c>
    </row>
    <row r="7790" spans="1:12">
      <c r="A7790" t="s">
        <v>16453</v>
      </c>
      <c r="B7790" t="s">
        <v>17050</v>
      </c>
      <c r="C7790" t="s">
        <v>14</v>
      </c>
      <c r="D7790" t="s">
        <v>15</v>
      </c>
      <c r="E7790" t="s">
        <v>948</v>
      </c>
      <c r="F7790" t="s">
        <v>17051</v>
      </c>
      <c r="G7790" t="s">
        <v>17052</v>
      </c>
      <c r="H7790" s="1">
        <v>2529.4</v>
      </c>
      <c r="I7790" t="s">
        <v>251</v>
      </c>
      <c r="J7790" s="1">
        <v>1315.29</v>
      </c>
      <c r="K7790" s="1">
        <v>50.59</v>
      </c>
      <c r="L7790" s="1">
        <v>1264.7</v>
      </c>
    </row>
    <row r="7791" spans="1:12">
      <c r="A7791" t="s">
        <v>16453</v>
      </c>
      <c r="B7791" t="s">
        <v>17050</v>
      </c>
      <c r="C7791" t="s">
        <v>14</v>
      </c>
      <c r="D7791" t="s">
        <v>15</v>
      </c>
      <c r="E7791" t="s">
        <v>948</v>
      </c>
      <c r="F7791" t="s">
        <v>17053</v>
      </c>
      <c r="G7791" t="s">
        <v>17054</v>
      </c>
      <c r="H7791" s="1">
        <v>2529.4</v>
      </c>
      <c r="I7791" t="s">
        <v>251</v>
      </c>
      <c r="J7791" s="1">
        <v>1315.29</v>
      </c>
      <c r="K7791" s="1">
        <v>50.59</v>
      </c>
      <c r="L7791" s="1">
        <v>1264.7</v>
      </c>
    </row>
    <row r="7792" spans="1:12">
      <c r="A7792" t="s">
        <v>16453</v>
      </c>
      <c r="B7792" t="s">
        <v>17055</v>
      </c>
      <c r="C7792" t="s">
        <v>14</v>
      </c>
      <c r="D7792" t="s">
        <v>15</v>
      </c>
      <c r="E7792" t="s">
        <v>184</v>
      </c>
      <c r="F7792" t="s">
        <v>17056</v>
      </c>
      <c r="G7792" t="s">
        <v>17057</v>
      </c>
      <c r="H7792" s="1">
        <v>2490.41</v>
      </c>
      <c r="I7792" t="s">
        <v>251</v>
      </c>
      <c r="J7792" s="1">
        <v>850.64</v>
      </c>
      <c r="K7792" s="1">
        <v>32.72</v>
      </c>
      <c r="L7792" s="1">
        <v>817.92</v>
      </c>
    </row>
    <row r="7793" spans="1:12">
      <c r="A7793" t="s">
        <v>16453</v>
      </c>
      <c r="B7793" t="s">
        <v>17055</v>
      </c>
      <c r="C7793" t="s">
        <v>14</v>
      </c>
      <c r="D7793" t="s">
        <v>15</v>
      </c>
      <c r="E7793" t="s">
        <v>184</v>
      </c>
      <c r="F7793" t="s">
        <v>17058</v>
      </c>
      <c r="G7793" t="s">
        <v>17059</v>
      </c>
      <c r="H7793" s="1">
        <v>2490.41</v>
      </c>
      <c r="I7793" t="s">
        <v>545</v>
      </c>
      <c r="J7793" s="1">
        <v>100</v>
      </c>
      <c r="K7793" s="1">
        <v>9.09</v>
      </c>
      <c r="L7793" s="1">
        <v>90.91</v>
      </c>
    </row>
    <row r="7794" spans="1:12">
      <c r="A7794" t="s">
        <v>16453</v>
      </c>
      <c r="B7794" t="s">
        <v>17055</v>
      </c>
      <c r="C7794" t="s">
        <v>14</v>
      </c>
      <c r="D7794" t="s">
        <v>15</v>
      </c>
      <c r="E7794" t="s">
        <v>184</v>
      </c>
      <c r="F7794" t="s">
        <v>17060</v>
      </c>
      <c r="G7794" t="s">
        <v>17061</v>
      </c>
      <c r="H7794" s="1">
        <v>2490.41</v>
      </c>
      <c r="I7794" t="s">
        <v>251</v>
      </c>
      <c r="J7794" s="1">
        <v>451.36</v>
      </c>
      <c r="K7794" s="1">
        <v>17.36</v>
      </c>
      <c r="L7794" s="1">
        <v>434</v>
      </c>
    </row>
    <row r="7795" spans="1:12">
      <c r="A7795" t="s">
        <v>16453</v>
      </c>
      <c r="B7795" t="s">
        <v>17055</v>
      </c>
      <c r="C7795" t="s">
        <v>14</v>
      </c>
      <c r="D7795" t="s">
        <v>15</v>
      </c>
      <c r="E7795" t="s">
        <v>184</v>
      </c>
      <c r="F7795" t="s">
        <v>17062</v>
      </c>
      <c r="G7795" t="s">
        <v>17063</v>
      </c>
      <c r="H7795" s="1">
        <v>2490.41</v>
      </c>
      <c r="I7795" t="s">
        <v>251</v>
      </c>
      <c r="J7795" s="1">
        <v>656.84</v>
      </c>
      <c r="K7795" s="1">
        <v>25.26</v>
      </c>
      <c r="L7795" s="1">
        <v>631.58000000000004</v>
      </c>
    </row>
    <row r="7796" spans="1:12">
      <c r="A7796" t="s">
        <v>16453</v>
      </c>
      <c r="B7796" t="s">
        <v>17055</v>
      </c>
      <c r="C7796" t="s">
        <v>14</v>
      </c>
      <c r="D7796" t="s">
        <v>15</v>
      </c>
      <c r="E7796" t="s">
        <v>184</v>
      </c>
      <c r="F7796" t="s">
        <v>17064</v>
      </c>
      <c r="G7796" t="s">
        <v>17065</v>
      </c>
      <c r="H7796" s="1">
        <v>2490.41</v>
      </c>
      <c r="I7796" t="s">
        <v>251</v>
      </c>
      <c r="J7796" s="1">
        <v>536.64</v>
      </c>
      <c r="K7796" s="1">
        <v>20.64</v>
      </c>
      <c r="L7796" s="1">
        <v>516</v>
      </c>
    </row>
    <row r="7797" spans="1:12">
      <c r="A7797" t="s">
        <v>16453</v>
      </c>
      <c r="B7797" t="s">
        <v>17066</v>
      </c>
      <c r="C7797" t="s">
        <v>14</v>
      </c>
      <c r="D7797" t="s">
        <v>15</v>
      </c>
      <c r="E7797" t="s">
        <v>188</v>
      </c>
      <c r="F7797" t="s">
        <v>17067</v>
      </c>
      <c r="G7797" t="s">
        <v>17068</v>
      </c>
      <c r="H7797" s="1">
        <v>3554.77</v>
      </c>
      <c r="I7797" t="s">
        <v>251</v>
      </c>
      <c r="J7797" s="1">
        <v>148.87</v>
      </c>
      <c r="K7797" s="1">
        <v>5.73</v>
      </c>
      <c r="L7797" s="1">
        <v>143.13999999999999</v>
      </c>
    </row>
    <row r="7798" spans="1:12">
      <c r="A7798" t="s">
        <v>16453</v>
      </c>
      <c r="B7798" t="s">
        <v>17066</v>
      </c>
      <c r="C7798" t="s">
        <v>14</v>
      </c>
      <c r="D7798" t="s">
        <v>15</v>
      </c>
      <c r="E7798" t="s">
        <v>188</v>
      </c>
      <c r="F7798" t="s">
        <v>17069</v>
      </c>
      <c r="G7798" t="s">
        <v>17070</v>
      </c>
      <c r="H7798" s="1">
        <v>3554.77</v>
      </c>
      <c r="I7798" t="s">
        <v>251</v>
      </c>
      <c r="J7798" s="1">
        <v>397.01</v>
      </c>
      <c r="K7798" s="1">
        <v>15.27</v>
      </c>
      <c r="L7798" s="1">
        <v>381.74</v>
      </c>
    </row>
    <row r="7799" spans="1:12">
      <c r="A7799" t="s">
        <v>16453</v>
      </c>
      <c r="B7799" t="s">
        <v>17066</v>
      </c>
      <c r="C7799" t="s">
        <v>14</v>
      </c>
      <c r="D7799" t="s">
        <v>15</v>
      </c>
      <c r="E7799" t="s">
        <v>188</v>
      </c>
      <c r="F7799" t="s">
        <v>17071</v>
      </c>
      <c r="G7799" t="s">
        <v>17072</v>
      </c>
      <c r="H7799" s="1">
        <v>3554.77</v>
      </c>
      <c r="I7799" t="s">
        <v>251</v>
      </c>
      <c r="J7799" s="1">
        <v>583.48</v>
      </c>
      <c r="K7799" s="1">
        <v>22.44</v>
      </c>
      <c r="L7799" s="1">
        <v>561.04</v>
      </c>
    </row>
    <row r="7800" spans="1:12">
      <c r="A7800" t="s">
        <v>16453</v>
      </c>
      <c r="B7800" t="s">
        <v>17066</v>
      </c>
      <c r="C7800" t="s">
        <v>14</v>
      </c>
      <c r="D7800" t="s">
        <v>15</v>
      </c>
      <c r="E7800" t="s">
        <v>188</v>
      </c>
      <c r="F7800" t="s">
        <v>17073</v>
      </c>
      <c r="G7800" t="s">
        <v>17074</v>
      </c>
      <c r="H7800" s="1">
        <v>3554.77</v>
      </c>
      <c r="I7800" t="s">
        <v>251</v>
      </c>
      <c r="J7800" s="1">
        <v>682.76</v>
      </c>
      <c r="K7800" s="1">
        <v>26.26</v>
      </c>
      <c r="L7800" s="1">
        <v>656.5</v>
      </c>
    </row>
    <row r="7801" spans="1:12">
      <c r="A7801" t="s">
        <v>16453</v>
      </c>
      <c r="B7801" t="s">
        <v>17066</v>
      </c>
      <c r="C7801" t="s">
        <v>14</v>
      </c>
      <c r="D7801" t="s">
        <v>15</v>
      </c>
      <c r="E7801" t="s">
        <v>188</v>
      </c>
      <c r="F7801" t="s">
        <v>17075</v>
      </c>
      <c r="G7801" t="s">
        <v>17076</v>
      </c>
      <c r="H7801" s="1">
        <v>3554.77</v>
      </c>
      <c r="I7801" t="s">
        <v>545</v>
      </c>
      <c r="J7801" s="1">
        <v>133.80000000000001</v>
      </c>
      <c r="K7801" s="1">
        <v>0</v>
      </c>
      <c r="L7801" s="1">
        <v>133.80000000000001</v>
      </c>
    </row>
    <row r="7802" spans="1:12">
      <c r="A7802" t="s">
        <v>16453</v>
      </c>
      <c r="B7802" t="s">
        <v>17066</v>
      </c>
      <c r="C7802" t="s">
        <v>14</v>
      </c>
      <c r="D7802" t="s">
        <v>15</v>
      </c>
      <c r="E7802" t="s">
        <v>188</v>
      </c>
      <c r="F7802" t="s">
        <v>17077</v>
      </c>
      <c r="G7802" t="s">
        <v>17078</v>
      </c>
      <c r="H7802" s="1">
        <v>3554.77</v>
      </c>
      <c r="I7802" t="s">
        <v>251</v>
      </c>
      <c r="J7802" s="1">
        <v>583.61</v>
      </c>
      <c r="K7802" s="1">
        <v>22.45</v>
      </c>
      <c r="L7802" s="1">
        <v>561.16</v>
      </c>
    </row>
    <row r="7803" spans="1:12">
      <c r="A7803" t="s">
        <v>16453</v>
      </c>
      <c r="B7803" t="s">
        <v>17066</v>
      </c>
      <c r="C7803" t="s">
        <v>14</v>
      </c>
      <c r="D7803" t="s">
        <v>15</v>
      </c>
      <c r="E7803" t="s">
        <v>188</v>
      </c>
      <c r="F7803" t="s">
        <v>17079</v>
      </c>
      <c r="G7803" t="s">
        <v>17080</v>
      </c>
      <c r="H7803" s="1">
        <v>3554.77</v>
      </c>
      <c r="I7803" t="s">
        <v>251</v>
      </c>
      <c r="J7803" s="1">
        <v>145.38999999999999</v>
      </c>
      <c r="K7803" s="1">
        <v>5.59</v>
      </c>
      <c r="L7803" s="1">
        <v>139.80000000000001</v>
      </c>
    </row>
    <row r="7804" spans="1:12">
      <c r="A7804" t="s">
        <v>16453</v>
      </c>
      <c r="B7804" t="s">
        <v>17066</v>
      </c>
      <c r="C7804" t="s">
        <v>14</v>
      </c>
      <c r="D7804" t="s">
        <v>15</v>
      </c>
      <c r="E7804" t="s">
        <v>188</v>
      </c>
      <c r="F7804" t="s">
        <v>17081</v>
      </c>
      <c r="G7804" t="s">
        <v>17082</v>
      </c>
      <c r="H7804" s="1">
        <v>3554.77</v>
      </c>
      <c r="I7804" t="s">
        <v>251</v>
      </c>
      <c r="J7804" s="1">
        <v>495.96</v>
      </c>
      <c r="K7804" s="1">
        <v>19.079999999999998</v>
      </c>
      <c r="L7804" s="1">
        <v>476.88</v>
      </c>
    </row>
    <row r="7805" spans="1:12">
      <c r="A7805" t="s">
        <v>16453</v>
      </c>
      <c r="B7805" t="s">
        <v>17066</v>
      </c>
      <c r="C7805" t="s">
        <v>14</v>
      </c>
      <c r="D7805" t="s">
        <v>15</v>
      </c>
      <c r="E7805" t="s">
        <v>188</v>
      </c>
      <c r="F7805" t="s">
        <v>17083</v>
      </c>
      <c r="G7805" t="s">
        <v>17084</v>
      </c>
      <c r="H7805" s="1">
        <v>3554.77</v>
      </c>
      <c r="I7805" t="s">
        <v>251</v>
      </c>
      <c r="J7805" s="1">
        <v>520.74</v>
      </c>
      <c r="K7805" s="1">
        <v>20.03</v>
      </c>
      <c r="L7805" s="1">
        <v>500.71</v>
      </c>
    </row>
    <row r="7806" spans="1:12">
      <c r="A7806" t="s">
        <v>16453</v>
      </c>
      <c r="B7806" t="s">
        <v>17085</v>
      </c>
      <c r="C7806" t="s">
        <v>14</v>
      </c>
      <c r="D7806" t="s">
        <v>15</v>
      </c>
      <c r="E7806" t="s">
        <v>168</v>
      </c>
      <c r="F7806" t="s">
        <v>17086</v>
      </c>
      <c r="G7806" t="s">
        <v>17087</v>
      </c>
      <c r="H7806" s="1">
        <v>3555.7</v>
      </c>
      <c r="I7806" t="s">
        <v>251</v>
      </c>
      <c r="J7806" s="1">
        <v>773.14</v>
      </c>
      <c r="K7806" s="1">
        <v>29.74</v>
      </c>
      <c r="L7806" s="1">
        <v>743.4</v>
      </c>
    </row>
    <row r="7807" spans="1:12">
      <c r="A7807" t="s">
        <v>16453</v>
      </c>
      <c r="B7807" t="s">
        <v>17085</v>
      </c>
      <c r="C7807" t="s">
        <v>14</v>
      </c>
      <c r="D7807" t="s">
        <v>15</v>
      </c>
      <c r="E7807" t="s">
        <v>168</v>
      </c>
      <c r="F7807" t="s">
        <v>17088</v>
      </c>
      <c r="G7807" t="s">
        <v>17089</v>
      </c>
      <c r="H7807" s="1">
        <v>3555.7</v>
      </c>
      <c r="I7807" t="s">
        <v>251</v>
      </c>
      <c r="J7807" s="1">
        <v>615.77</v>
      </c>
      <c r="K7807" s="1">
        <v>23.68</v>
      </c>
      <c r="L7807" s="1">
        <v>592.09</v>
      </c>
    </row>
    <row r="7808" spans="1:12">
      <c r="A7808" t="s">
        <v>16453</v>
      </c>
      <c r="B7808" t="s">
        <v>17085</v>
      </c>
      <c r="C7808" t="s">
        <v>14</v>
      </c>
      <c r="D7808" t="s">
        <v>15</v>
      </c>
      <c r="E7808" t="s">
        <v>168</v>
      </c>
      <c r="F7808" t="s">
        <v>17090</v>
      </c>
      <c r="G7808" t="s">
        <v>17091</v>
      </c>
      <c r="H7808" s="1">
        <v>3555.7</v>
      </c>
      <c r="I7808" t="s">
        <v>251</v>
      </c>
      <c r="J7808" s="1">
        <v>1097.3699999999999</v>
      </c>
      <c r="K7808" s="1">
        <v>42.21</v>
      </c>
      <c r="L7808" s="1">
        <v>1055.1600000000001</v>
      </c>
    </row>
    <row r="7809" spans="1:12">
      <c r="A7809" t="s">
        <v>16453</v>
      </c>
      <c r="B7809" t="s">
        <v>17085</v>
      </c>
      <c r="C7809" t="s">
        <v>14</v>
      </c>
      <c r="D7809" t="s">
        <v>15</v>
      </c>
      <c r="E7809" t="s">
        <v>168</v>
      </c>
      <c r="F7809" t="s">
        <v>17092</v>
      </c>
      <c r="G7809" t="s">
        <v>17093</v>
      </c>
      <c r="H7809" s="1">
        <v>3555.7</v>
      </c>
      <c r="I7809" t="s">
        <v>251</v>
      </c>
      <c r="J7809" s="1">
        <v>1211.6500000000001</v>
      </c>
      <c r="K7809" s="1">
        <v>46.6</v>
      </c>
      <c r="L7809" s="1">
        <v>1165.05</v>
      </c>
    </row>
    <row r="7810" spans="1:12">
      <c r="A7810" t="s">
        <v>16453</v>
      </c>
      <c r="B7810" t="s">
        <v>17094</v>
      </c>
      <c r="C7810" t="s">
        <v>14</v>
      </c>
      <c r="D7810" t="s">
        <v>15</v>
      </c>
      <c r="E7810" t="s">
        <v>170</v>
      </c>
      <c r="F7810" t="s">
        <v>17095</v>
      </c>
      <c r="G7810" t="s">
        <v>17096</v>
      </c>
      <c r="H7810" s="1">
        <v>976.72</v>
      </c>
      <c r="I7810" t="s">
        <v>251</v>
      </c>
      <c r="J7810" s="1">
        <v>364.96</v>
      </c>
      <c r="K7810" s="1">
        <v>14.04</v>
      </c>
      <c r="L7810" s="1">
        <v>350.92</v>
      </c>
    </row>
    <row r="7811" spans="1:12">
      <c r="A7811" t="s">
        <v>16453</v>
      </c>
      <c r="B7811" t="s">
        <v>17094</v>
      </c>
      <c r="C7811" t="s">
        <v>14</v>
      </c>
      <c r="D7811" t="s">
        <v>15</v>
      </c>
      <c r="E7811" t="s">
        <v>170</v>
      </c>
      <c r="F7811" t="s">
        <v>17097</v>
      </c>
      <c r="G7811" t="s">
        <v>17098</v>
      </c>
      <c r="H7811" s="1">
        <v>976.72</v>
      </c>
      <c r="I7811" t="s">
        <v>251</v>
      </c>
      <c r="J7811" s="1">
        <v>84.36</v>
      </c>
      <c r="K7811" s="1">
        <v>3.24</v>
      </c>
      <c r="L7811" s="1">
        <v>81.12</v>
      </c>
    </row>
    <row r="7812" spans="1:12">
      <c r="A7812" t="s">
        <v>16453</v>
      </c>
      <c r="B7812" t="s">
        <v>17094</v>
      </c>
      <c r="C7812" t="s">
        <v>14</v>
      </c>
      <c r="D7812" t="s">
        <v>15</v>
      </c>
      <c r="E7812" t="s">
        <v>170</v>
      </c>
      <c r="F7812" t="s">
        <v>17099</v>
      </c>
      <c r="G7812" t="s">
        <v>17100</v>
      </c>
      <c r="H7812" s="1">
        <v>976.72</v>
      </c>
      <c r="I7812" t="s">
        <v>251</v>
      </c>
      <c r="J7812" s="1">
        <v>34.32</v>
      </c>
      <c r="K7812" s="1">
        <v>1.32</v>
      </c>
      <c r="L7812" s="1">
        <v>33</v>
      </c>
    </row>
    <row r="7813" spans="1:12">
      <c r="A7813" t="s">
        <v>16453</v>
      </c>
      <c r="B7813" t="s">
        <v>17094</v>
      </c>
      <c r="C7813" t="s">
        <v>14</v>
      </c>
      <c r="D7813" t="s">
        <v>15</v>
      </c>
      <c r="E7813" t="s">
        <v>170</v>
      </c>
      <c r="F7813" t="s">
        <v>17101</v>
      </c>
      <c r="G7813" t="s">
        <v>17102</v>
      </c>
      <c r="H7813" s="1">
        <v>976.72</v>
      </c>
      <c r="I7813" t="s">
        <v>251</v>
      </c>
      <c r="J7813" s="1">
        <v>126.55</v>
      </c>
      <c r="K7813" s="1">
        <v>4.87</v>
      </c>
      <c r="L7813" s="1">
        <v>121.68</v>
      </c>
    </row>
    <row r="7814" spans="1:12">
      <c r="A7814" t="s">
        <v>16453</v>
      </c>
      <c r="B7814" t="s">
        <v>17094</v>
      </c>
      <c r="C7814" t="s">
        <v>14</v>
      </c>
      <c r="D7814" t="s">
        <v>15</v>
      </c>
      <c r="E7814" t="s">
        <v>170</v>
      </c>
      <c r="F7814" t="s">
        <v>17103</v>
      </c>
      <c r="G7814" t="s">
        <v>17104</v>
      </c>
      <c r="H7814" s="1">
        <v>976.72</v>
      </c>
      <c r="I7814" t="s">
        <v>545</v>
      </c>
      <c r="J7814" s="1">
        <v>390</v>
      </c>
      <c r="K7814" s="1">
        <v>0</v>
      </c>
      <c r="L7814" s="1">
        <v>390</v>
      </c>
    </row>
    <row r="7815" spans="1:12">
      <c r="A7815" t="s">
        <v>16453</v>
      </c>
      <c r="B7815" t="s">
        <v>17105</v>
      </c>
      <c r="C7815" t="s">
        <v>14</v>
      </c>
      <c r="D7815" t="s">
        <v>15</v>
      </c>
      <c r="E7815" t="s">
        <v>120</v>
      </c>
      <c r="F7815" t="s">
        <v>17106</v>
      </c>
      <c r="G7815" t="s">
        <v>17107</v>
      </c>
      <c r="H7815" s="1">
        <v>3267.79</v>
      </c>
      <c r="I7815" t="s">
        <v>251</v>
      </c>
      <c r="J7815" s="1">
        <v>906.98</v>
      </c>
      <c r="K7815" s="1">
        <v>34.880000000000003</v>
      </c>
      <c r="L7815" s="1">
        <v>872.1</v>
      </c>
    </row>
    <row r="7816" spans="1:12">
      <c r="A7816" t="s">
        <v>16453</v>
      </c>
      <c r="B7816" t="s">
        <v>17105</v>
      </c>
      <c r="C7816" t="s">
        <v>14</v>
      </c>
      <c r="D7816" t="s">
        <v>15</v>
      </c>
      <c r="E7816" t="s">
        <v>120</v>
      </c>
      <c r="F7816" t="s">
        <v>17108</v>
      </c>
      <c r="G7816" t="s">
        <v>17109</v>
      </c>
      <c r="H7816" s="1">
        <v>3267.79</v>
      </c>
      <c r="I7816" t="s">
        <v>251</v>
      </c>
      <c r="J7816" s="1">
        <v>-906.98</v>
      </c>
      <c r="K7816" s="1">
        <v>-34.880000000000003</v>
      </c>
      <c r="L7816" s="1">
        <v>-872.1</v>
      </c>
    </row>
    <row r="7817" spans="1:12">
      <c r="A7817" t="s">
        <v>16453</v>
      </c>
      <c r="B7817" t="s">
        <v>17105</v>
      </c>
      <c r="C7817" t="s">
        <v>14</v>
      </c>
      <c r="D7817" t="s">
        <v>15</v>
      </c>
      <c r="E7817" t="s">
        <v>120</v>
      </c>
      <c r="F7817" t="s">
        <v>17110</v>
      </c>
      <c r="G7817" t="s">
        <v>17111</v>
      </c>
      <c r="H7817" s="1">
        <v>3267.79</v>
      </c>
      <c r="I7817" t="s">
        <v>251</v>
      </c>
      <c r="J7817" s="1">
        <v>480.45</v>
      </c>
      <c r="K7817" s="1">
        <v>18.48</v>
      </c>
      <c r="L7817" s="1">
        <v>461.97</v>
      </c>
    </row>
    <row r="7818" spans="1:12">
      <c r="A7818" t="s">
        <v>16453</v>
      </c>
      <c r="B7818" t="s">
        <v>17105</v>
      </c>
      <c r="C7818" t="s">
        <v>14</v>
      </c>
      <c r="D7818" t="s">
        <v>15</v>
      </c>
      <c r="E7818" t="s">
        <v>120</v>
      </c>
      <c r="F7818" t="s">
        <v>17112</v>
      </c>
      <c r="G7818" t="s">
        <v>17113</v>
      </c>
      <c r="H7818" s="1">
        <v>3267.79</v>
      </c>
      <c r="I7818" t="s">
        <v>251</v>
      </c>
      <c r="J7818" s="1">
        <v>906.98</v>
      </c>
      <c r="K7818" s="1">
        <v>34.880000000000003</v>
      </c>
      <c r="L7818" s="1">
        <v>872.1</v>
      </c>
    </row>
    <row r="7819" spans="1:12">
      <c r="A7819" t="s">
        <v>16453</v>
      </c>
      <c r="B7819" t="s">
        <v>17105</v>
      </c>
      <c r="C7819" t="s">
        <v>14</v>
      </c>
      <c r="D7819" t="s">
        <v>15</v>
      </c>
      <c r="E7819" t="s">
        <v>120</v>
      </c>
      <c r="F7819" t="s">
        <v>17114</v>
      </c>
      <c r="G7819" t="s">
        <v>17115</v>
      </c>
      <c r="H7819" s="1">
        <v>3267.79</v>
      </c>
      <c r="I7819" t="s">
        <v>251</v>
      </c>
      <c r="J7819" s="1">
        <v>474.8</v>
      </c>
      <c r="K7819" s="1">
        <v>18.260000000000002</v>
      </c>
      <c r="L7819" s="1">
        <v>456.54</v>
      </c>
    </row>
    <row r="7820" spans="1:12">
      <c r="A7820" t="s">
        <v>16453</v>
      </c>
      <c r="B7820" t="s">
        <v>17105</v>
      </c>
      <c r="C7820" t="s">
        <v>14</v>
      </c>
      <c r="D7820" t="s">
        <v>15</v>
      </c>
      <c r="E7820" t="s">
        <v>120</v>
      </c>
      <c r="F7820" t="s">
        <v>17116</v>
      </c>
      <c r="G7820" t="s">
        <v>17117</v>
      </c>
      <c r="H7820" s="1">
        <v>3267.79</v>
      </c>
      <c r="I7820" t="s">
        <v>251</v>
      </c>
      <c r="J7820" s="1">
        <v>906.98</v>
      </c>
      <c r="K7820" s="1">
        <v>34.880000000000003</v>
      </c>
      <c r="L7820" s="1">
        <v>872.1</v>
      </c>
    </row>
    <row r="7821" spans="1:12">
      <c r="A7821" t="s">
        <v>16453</v>
      </c>
      <c r="B7821" t="s">
        <v>17105</v>
      </c>
      <c r="C7821" t="s">
        <v>14</v>
      </c>
      <c r="D7821" t="s">
        <v>15</v>
      </c>
      <c r="E7821" t="s">
        <v>120</v>
      </c>
      <c r="F7821" t="s">
        <v>17118</v>
      </c>
      <c r="G7821" t="s">
        <v>17119</v>
      </c>
      <c r="H7821" s="1">
        <v>3267.79</v>
      </c>
      <c r="I7821" t="s">
        <v>251</v>
      </c>
      <c r="J7821" s="1">
        <v>629.28</v>
      </c>
      <c r="K7821" s="1">
        <v>24.2</v>
      </c>
      <c r="L7821" s="1">
        <v>605.08000000000004</v>
      </c>
    </row>
    <row r="7822" spans="1:12">
      <c r="A7822" t="s">
        <v>16453</v>
      </c>
      <c r="B7822" t="s">
        <v>17120</v>
      </c>
      <c r="C7822" t="s">
        <v>14</v>
      </c>
      <c r="D7822" t="s">
        <v>15</v>
      </c>
      <c r="E7822" t="s">
        <v>204</v>
      </c>
      <c r="F7822" t="s">
        <v>17121</v>
      </c>
      <c r="G7822" t="s">
        <v>17122</v>
      </c>
      <c r="H7822" s="1">
        <v>49.32</v>
      </c>
      <c r="I7822" t="s">
        <v>251</v>
      </c>
      <c r="J7822" s="1">
        <v>51.29</v>
      </c>
      <c r="K7822" s="1">
        <v>1.97</v>
      </c>
      <c r="L7822" s="1">
        <v>49.32</v>
      </c>
    </row>
    <row r="7823" spans="1:12">
      <c r="A7823" t="s">
        <v>16453</v>
      </c>
      <c r="B7823" t="s">
        <v>17123</v>
      </c>
      <c r="C7823" t="s">
        <v>14</v>
      </c>
      <c r="D7823" t="s">
        <v>15</v>
      </c>
      <c r="E7823" t="s">
        <v>17124</v>
      </c>
      <c r="F7823" t="s">
        <v>17125</v>
      </c>
      <c r="G7823" t="s">
        <v>17126</v>
      </c>
      <c r="H7823" s="1">
        <v>1495.1</v>
      </c>
      <c r="I7823" t="s">
        <v>251</v>
      </c>
      <c r="J7823" s="1">
        <v>1554.9</v>
      </c>
      <c r="K7823" s="1">
        <v>59.8</v>
      </c>
      <c r="L7823" s="1">
        <v>1495.1</v>
      </c>
    </row>
    <row r="7824" spans="1:12">
      <c r="A7824" t="s">
        <v>16453</v>
      </c>
      <c r="B7824" t="s">
        <v>17127</v>
      </c>
      <c r="C7824" t="s">
        <v>14</v>
      </c>
      <c r="D7824" t="s">
        <v>15</v>
      </c>
      <c r="E7824" t="s">
        <v>10756</v>
      </c>
      <c r="F7824" t="s">
        <v>17128</v>
      </c>
      <c r="G7824" t="s">
        <v>17129</v>
      </c>
      <c r="H7824" s="1">
        <v>22052.35</v>
      </c>
      <c r="I7824" t="s">
        <v>251</v>
      </c>
      <c r="J7824" s="1">
        <v>5719.53</v>
      </c>
      <c r="K7824" s="1">
        <v>219.98</v>
      </c>
      <c r="L7824" s="1">
        <v>5499.55</v>
      </c>
    </row>
    <row r="7825" spans="1:12">
      <c r="A7825" t="s">
        <v>16453</v>
      </c>
      <c r="B7825" t="s">
        <v>17127</v>
      </c>
      <c r="C7825" t="s">
        <v>14</v>
      </c>
      <c r="D7825" t="s">
        <v>15</v>
      </c>
      <c r="E7825" t="s">
        <v>10756</v>
      </c>
      <c r="F7825" t="s">
        <v>17130</v>
      </c>
      <c r="G7825" t="s">
        <v>17131</v>
      </c>
      <c r="H7825" s="1">
        <v>22052.35</v>
      </c>
      <c r="I7825" t="s">
        <v>251</v>
      </c>
      <c r="J7825" s="1">
        <v>4316.57</v>
      </c>
      <c r="K7825" s="1">
        <v>166.02</v>
      </c>
      <c r="L7825" s="1">
        <v>4150.55</v>
      </c>
    </row>
    <row r="7826" spans="1:12">
      <c r="A7826" t="s">
        <v>16453</v>
      </c>
      <c r="B7826" t="s">
        <v>17127</v>
      </c>
      <c r="C7826" t="s">
        <v>14</v>
      </c>
      <c r="D7826" t="s">
        <v>15</v>
      </c>
      <c r="E7826" t="s">
        <v>10756</v>
      </c>
      <c r="F7826" t="s">
        <v>17132</v>
      </c>
      <c r="G7826" t="s">
        <v>17133</v>
      </c>
      <c r="H7826" s="1">
        <v>22052.35</v>
      </c>
      <c r="I7826" t="s">
        <v>251</v>
      </c>
      <c r="J7826" s="1">
        <v>5157.3599999999997</v>
      </c>
      <c r="K7826" s="1">
        <v>198.36</v>
      </c>
      <c r="L7826" s="1">
        <v>4959</v>
      </c>
    </row>
    <row r="7827" spans="1:12">
      <c r="A7827" t="s">
        <v>16453</v>
      </c>
      <c r="B7827" t="s">
        <v>17127</v>
      </c>
      <c r="C7827" t="s">
        <v>14</v>
      </c>
      <c r="D7827" t="s">
        <v>15</v>
      </c>
      <c r="E7827" t="s">
        <v>10756</v>
      </c>
      <c r="F7827" t="s">
        <v>17134</v>
      </c>
      <c r="G7827" t="s">
        <v>17135</v>
      </c>
      <c r="H7827" s="1">
        <v>22052.35</v>
      </c>
      <c r="I7827" t="s">
        <v>251</v>
      </c>
      <c r="J7827" s="1">
        <v>5378.67</v>
      </c>
      <c r="K7827" s="1">
        <v>206.87</v>
      </c>
      <c r="L7827" s="1">
        <v>5171.8</v>
      </c>
    </row>
    <row r="7828" spans="1:12">
      <c r="A7828" t="s">
        <v>16453</v>
      </c>
      <c r="B7828" t="s">
        <v>17127</v>
      </c>
      <c r="C7828" t="s">
        <v>14</v>
      </c>
      <c r="D7828" t="s">
        <v>15</v>
      </c>
      <c r="E7828" t="s">
        <v>10756</v>
      </c>
      <c r="F7828" t="s">
        <v>17136</v>
      </c>
      <c r="G7828" t="s">
        <v>17137</v>
      </c>
      <c r="H7828" s="1">
        <v>22052.35</v>
      </c>
      <c r="I7828" t="s">
        <v>251</v>
      </c>
      <c r="J7828" s="1">
        <v>2056.0300000000002</v>
      </c>
      <c r="K7828" s="1">
        <v>79.08</v>
      </c>
      <c r="L7828" s="1">
        <v>1976.95</v>
      </c>
    </row>
    <row r="7829" spans="1:12">
      <c r="A7829" t="s">
        <v>16453</v>
      </c>
      <c r="B7829" t="s">
        <v>17127</v>
      </c>
      <c r="C7829" t="s">
        <v>14</v>
      </c>
      <c r="D7829" t="s">
        <v>15</v>
      </c>
      <c r="E7829" t="s">
        <v>10756</v>
      </c>
      <c r="F7829" t="s">
        <v>17138</v>
      </c>
      <c r="G7829" t="s">
        <v>17139</v>
      </c>
      <c r="H7829" s="1">
        <v>22052.35</v>
      </c>
      <c r="I7829" t="s">
        <v>251</v>
      </c>
      <c r="J7829" s="1">
        <v>306.27999999999997</v>
      </c>
      <c r="K7829" s="1">
        <v>11.78</v>
      </c>
      <c r="L7829" s="1">
        <v>294.5</v>
      </c>
    </row>
    <row r="7830" spans="1:12">
      <c r="A7830" t="s">
        <v>16453</v>
      </c>
      <c r="B7830" t="s">
        <v>17140</v>
      </c>
      <c r="C7830" t="s">
        <v>14</v>
      </c>
      <c r="D7830" t="s">
        <v>15</v>
      </c>
      <c r="E7830" t="s">
        <v>210</v>
      </c>
      <c r="F7830" t="s">
        <v>17141</v>
      </c>
      <c r="G7830" t="s">
        <v>17142</v>
      </c>
      <c r="H7830" s="1">
        <v>3476.49</v>
      </c>
      <c r="I7830" t="s">
        <v>251</v>
      </c>
      <c r="J7830" s="1">
        <v>870.48</v>
      </c>
      <c r="K7830" s="1">
        <v>33.479999999999997</v>
      </c>
      <c r="L7830" s="1">
        <v>837</v>
      </c>
    </row>
    <row r="7831" spans="1:12">
      <c r="A7831" t="s">
        <v>16453</v>
      </c>
      <c r="B7831" t="s">
        <v>17140</v>
      </c>
      <c r="C7831" t="s">
        <v>14</v>
      </c>
      <c r="D7831" t="s">
        <v>15</v>
      </c>
      <c r="E7831" t="s">
        <v>210</v>
      </c>
      <c r="F7831" t="s">
        <v>17143</v>
      </c>
      <c r="G7831" t="s">
        <v>17144</v>
      </c>
      <c r="H7831" s="1">
        <v>3476.49</v>
      </c>
      <c r="I7831" t="s">
        <v>251</v>
      </c>
      <c r="J7831" s="1">
        <v>238.86</v>
      </c>
      <c r="K7831" s="1">
        <v>9.19</v>
      </c>
      <c r="L7831" s="1">
        <v>229.67</v>
      </c>
    </row>
    <row r="7832" spans="1:12">
      <c r="A7832" t="s">
        <v>16453</v>
      </c>
      <c r="B7832" t="s">
        <v>17140</v>
      </c>
      <c r="C7832" t="s">
        <v>14</v>
      </c>
      <c r="D7832" t="s">
        <v>15</v>
      </c>
      <c r="E7832" t="s">
        <v>210</v>
      </c>
      <c r="F7832" t="s">
        <v>17145</v>
      </c>
      <c r="G7832" t="s">
        <v>17146</v>
      </c>
      <c r="H7832" s="1">
        <v>3476.49</v>
      </c>
      <c r="I7832" t="s">
        <v>251</v>
      </c>
      <c r="J7832" s="1">
        <v>911.63</v>
      </c>
      <c r="K7832" s="1">
        <v>35.06</v>
      </c>
      <c r="L7832" s="1">
        <v>876.57</v>
      </c>
    </row>
    <row r="7833" spans="1:12">
      <c r="A7833" t="s">
        <v>16453</v>
      </c>
      <c r="B7833" t="s">
        <v>17140</v>
      </c>
      <c r="C7833" t="s">
        <v>14</v>
      </c>
      <c r="D7833" t="s">
        <v>15</v>
      </c>
      <c r="E7833" t="s">
        <v>210</v>
      </c>
      <c r="F7833" t="s">
        <v>17147</v>
      </c>
      <c r="G7833" t="s">
        <v>17148</v>
      </c>
      <c r="H7833" s="1">
        <v>3476.49</v>
      </c>
      <c r="I7833" t="s">
        <v>251</v>
      </c>
      <c r="J7833" s="1">
        <v>184.24</v>
      </c>
      <c r="K7833" s="1">
        <v>7.09</v>
      </c>
      <c r="L7833" s="1">
        <v>177.15</v>
      </c>
    </row>
    <row r="7834" spans="1:12">
      <c r="A7834" t="s">
        <v>16453</v>
      </c>
      <c r="B7834" t="s">
        <v>17140</v>
      </c>
      <c r="C7834" t="s">
        <v>14</v>
      </c>
      <c r="D7834" t="s">
        <v>15</v>
      </c>
      <c r="E7834" t="s">
        <v>210</v>
      </c>
      <c r="F7834" t="s">
        <v>17149</v>
      </c>
      <c r="G7834" t="s">
        <v>17150</v>
      </c>
      <c r="H7834" s="1">
        <v>3476.49</v>
      </c>
      <c r="I7834" t="s">
        <v>251</v>
      </c>
      <c r="J7834" s="1">
        <v>388.98</v>
      </c>
      <c r="K7834" s="1">
        <v>14.96</v>
      </c>
      <c r="L7834" s="1">
        <v>374.02</v>
      </c>
    </row>
    <row r="7835" spans="1:12">
      <c r="A7835" t="s">
        <v>16453</v>
      </c>
      <c r="B7835" t="s">
        <v>17140</v>
      </c>
      <c r="C7835" t="s">
        <v>14</v>
      </c>
      <c r="D7835" t="s">
        <v>15</v>
      </c>
      <c r="E7835" t="s">
        <v>210</v>
      </c>
      <c r="F7835" t="s">
        <v>17151</v>
      </c>
      <c r="G7835" t="s">
        <v>17152</v>
      </c>
      <c r="H7835" s="1">
        <v>3476.49</v>
      </c>
      <c r="I7835" t="s">
        <v>251</v>
      </c>
      <c r="J7835" s="1">
        <v>58.72</v>
      </c>
      <c r="K7835" s="1">
        <v>2.2599999999999998</v>
      </c>
      <c r="L7835" s="1">
        <v>56.46</v>
      </c>
    </row>
    <row r="7836" spans="1:12">
      <c r="A7836" t="s">
        <v>16453</v>
      </c>
      <c r="B7836" t="s">
        <v>17140</v>
      </c>
      <c r="C7836" t="s">
        <v>14</v>
      </c>
      <c r="D7836" t="s">
        <v>15</v>
      </c>
      <c r="E7836" t="s">
        <v>210</v>
      </c>
      <c r="F7836" t="s">
        <v>17153</v>
      </c>
      <c r="G7836" t="s">
        <v>17154</v>
      </c>
      <c r="H7836" s="1">
        <v>3476.49</v>
      </c>
      <c r="I7836" t="s">
        <v>251</v>
      </c>
      <c r="J7836" s="1">
        <v>729.37</v>
      </c>
      <c r="K7836" s="1">
        <v>28.05</v>
      </c>
      <c r="L7836" s="1">
        <v>701.32</v>
      </c>
    </row>
    <row r="7837" spans="1:12">
      <c r="A7837" t="s">
        <v>16453</v>
      </c>
      <c r="B7837" t="s">
        <v>17140</v>
      </c>
      <c r="C7837" t="s">
        <v>14</v>
      </c>
      <c r="D7837" t="s">
        <v>15</v>
      </c>
      <c r="E7837" t="s">
        <v>210</v>
      </c>
      <c r="F7837" t="s">
        <v>17155</v>
      </c>
      <c r="G7837" t="s">
        <v>17156</v>
      </c>
      <c r="H7837" s="1">
        <v>3476.49</v>
      </c>
      <c r="I7837" t="s">
        <v>251</v>
      </c>
      <c r="J7837" s="1">
        <v>20.8</v>
      </c>
      <c r="K7837" s="1">
        <v>0.8</v>
      </c>
      <c r="L7837" s="1">
        <v>20</v>
      </c>
    </row>
    <row r="7838" spans="1:12">
      <c r="A7838" t="s">
        <v>16453</v>
      </c>
      <c r="B7838" t="s">
        <v>17140</v>
      </c>
      <c r="C7838" t="s">
        <v>14</v>
      </c>
      <c r="D7838" t="s">
        <v>15</v>
      </c>
      <c r="E7838" t="s">
        <v>210</v>
      </c>
      <c r="F7838" t="s">
        <v>17157</v>
      </c>
      <c r="G7838" t="s">
        <v>17158</v>
      </c>
      <c r="H7838" s="1">
        <v>3476.49</v>
      </c>
      <c r="I7838" t="s">
        <v>251</v>
      </c>
      <c r="J7838" s="1">
        <v>212.47</v>
      </c>
      <c r="K7838" s="1">
        <v>8.17</v>
      </c>
      <c r="L7838" s="1">
        <v>204.3</v>
      </c>
    </row>
    <row r="7839" spans="1:12">
      <c r="A7839" t="s">
        <v>16453</v>
      </c>
      <c r="B7839" t="s">
        <v>17159</v>
      </c>
      <c r="C7839" t="s">
        <v>14</v>
      </c>
      <c r="D7839" t="s">
        <v>15</v>
      </c>
      <c r="E7839" t="s">
        <v>178</v>
      </c>
      <c r="F7839" t="s">
        <v>17160</v>
      </c>
      <c r="G7839" t="s">
        <v>17161</v>
      </c>
      <c r="H7839" s="1">
        <v>1450.77</v>
      </c>
      <c r="I7839" t="s">
        <v>251</v>
      </c>
      <c r="J7839" s="1">
        <v>58.19</v>
      </c>
      <c r="K7839" s="1">
        <v>10.49</v>
      </c>
      <c r="L7839" s="1">
        <v>47.7</v>
      </c>
    </row>
    <row r="7840" spans="1:12">
      <c r="A7840" t="s">
        <v>16453</v>
      </c>
      <c r="B7840" t="s">
        <v>17159</v>
      </c>
      <c r="C7840" t="s">
        <v>14</v>
      </c>
      <c r="D7840" t="s">
        <v>15</v>
      </c>
      <c r="E7840" t="s">
        <v>178</v>
      </c>
      <c r="F7840" t="s">
        <v>17162</v>
      </c>
      <c r="G7840" t="s">
        <v>17163</v>
      </c>
      <c r="H7840" s="1">
        <v>1450.77</v>
      </c>
      <c r="I7840" t="s">
        <v>251</v>
      </c>
      <c r="J7840" s="1">
        <v>76.94</v>
      </c>
      <c r="K7840" s="1">
        <v>2.96</v>
      </c>
      <c r="L7840" s="1">
        <v>73.98</v>
      </c>
    </row>
    <row r="7841" spans="1:12">
      <c r="A7841" t="s">
        <v>16453</v>
      </c>
      <c r="B7841" t="s">
        <v>17159</v>
      </c>
      <c r="C7841" t="s">
        <v>14</v>
      </c>
      <c r="D7841" t="s">
        <v>15</v>
      </c>
      <c r="E7841" t="s">
        <v>178</v>
      </c>
      <c r="F7841" t="s">
        <v>17164</v>
      </c>
      <c r="G7841" t="s">
        <v>17165</v>
      </c>
      <c r="H7841" s="1">
        <v>1450.77</v>
      </c>
      <c r="I7841" t="s">
        <v>251</v>
      </c>
      <c r="J7841" s="1">
        <v>-95.38</v>
      </c>
      <c r="K7841" s="1">
        <v>-3.66</v>
      </c>
      <c r="L7841" s="1">
        <v>-91.72</v>
      </c>
    </row>
    <row r="7842" spans="1:12">
      <c r="A7842" t="s">
        <v>16453</v>
      </c>
      <c r="B7842" t="s">
        <v>17159</v>
      </c>
      <c r="C7842" t="s">
        <v>14</v>
      </c>
      <c r="D7842" t="s">
        <v>15</v>
      </c>
      <c r="E7842" t="s">
        <v>178</v>
      </c>
      <c r="F7842" t="s">
        <v>17166</v>
      </c>
      <c r="G7842" t="s">
        <v>17167</v>
      </c>
      <c r="H7842" s="1">
        <v>1450.77</v>
      </c>
      <c r="I7842" t="s">
        <v>251</v>
      </c>
      <c r="J7842" s="1">
        <v>76.94</v>
      </c>
      <c r="K7842" s="1">
        <v>2.96</v>
      </c>
      <c r="L7842" s="1">
        <v>73.98</v>
      </c>
    </row>
    <row r="7843" spans="1:12">
      <c r="A7843" t="s">
        <v>16453</v>
      </c>
      <c r="B7843" t="s">
        <v>17159</v>
      </c>
      <c r="C7843" t="s">
        <v>14</v>
      </c>
      <c r="D7843" t="s">
        <v>15</v>
      </c>
      <c r="E7843" t="s">
        <v>178</v>
      </c>
      <c r="F7843" t="s">
        <v>17168</v>
      </c>
      <c r="G7843" t="s">
        <v>17169</v>
      </c>
      <c r="H7843" s="1">
        <v>1450.77</v>
      </c>
      <c r="I7843" t="s">
        <v>251</v>
      </c>
      <c r="J7843" s="1">
        <v>95.39</v>
      </c>
      <c r="K7843" s="1">
        <v>3.67</v>
      </c>
      <c r="L7843" s="1">
        <v>91.72</v>
      </c>
    </row>
    <row r="7844" spans="1:12">
      <c r="A7844" t="s">
        <v>16453</v>
      </c>
      <c r="B7844" t="s">
        <v>17159</v>
      </c>
      <c r="C7844" t="s">
        <v>14</v>
      </c>
      <c r="D7844" t="s">
        <v>15</v>
      </c>
      <c r="E7844" t="s">
        <v>178</v>
      </c>
      <c r="F7844" t="s">
        <v>17170</v>
      </c>
      <c r="G7844" t="s">
        <v>17171</v>
      </c>
      <c r="H7844" s="1">
        <v>1450.77</v>
      </c>
      <c r="I7844" t="s">
        <v>251</v>
      </c>
      <c r="J7844" s="1">
        <v>154.82</v>
      </c>
      <c r="K7844" s="1">
        <v>5.95</v>
      </c>
      <c r="L7844" s="1">
        <v>148.87</v>
      </c>
    </row>
    <row r="7845" spans="1:12">
      <c r="A7845" t="s">
        <v>16453</v>
      </c>
      <c r="B7845" t="s">
        <v>17159</v>
      </c>
      <c r="C7845" t="s">
        <v>14</v>
      </c>
      <c r="D7845" t="s">
        <v>15</v>
      </c>
      <c r="E7845" t="s">
        <v>178</v>
      </c>
      <c r="F7845" t="s">
        <v>17172</v>
      </c>
      <c r="G7845" t="s">
        <v>17173</v>
      </c>
      <c r="H7845" s="1">
        <v>1450.77</v>
      </c>
      <c r="I7845" t="s">
        <v>251</v>
      </c>
      <c r="J7845" s="1">
        <v>527.04</v>
      </c>
      <c r="K7845" s="1">
        <v>95.04</v>
      </c>
      <c r="L7845" s="1">
        <v>432</v>
      </c>
    </row>
    <row r="7846" spans="1:12">
      <c r="A7846" t="s">
        <v>16453</v>
      </c>
      <c r="B7846" t="s">
        <v>17159</v>
      </c>
      <c r="C7846" t="s">
        <v>14</v>
      </c>
      <c r="D7846" t="s">
        <v>15</v>
      </c>
      <c r="E7846" t="s">
        <v>178</v>
      </c>
      <c r="F7846" t="s">
        <v>17174</v>
      </c>
      <c r="G7846" t="s">
        <v>17175</v>
      </c>
      <c r="H7846" s="1">
        <v>1450.77</v>
      </c>
      <c r="I7846" t="s">
        <v>251</v>
      </c>
      <c r="J7846" s="1">
        <v>37.479999999999997</v>
      </c>
      <c r="K7846" s="1">
        <v>6.76</v>
      </c>
      <c r="L7846" s="1">
        <v>30.72</v>
      </c>
    </row>
    <row r="7847" spans="1:12">
      <c r="A7847" t="s">
        <v>16453</v>
      </c>
      <c r="B7847" t="s">
        <v>17159</v>
      </c>
      <c r="C7847" t="s">
        <v>14</v>
      </c>
      <c r="D7847" t="s">
        <v>15</v>
      </c>
      <c r="E7847" t="s">
        <v>178</v>
      </c>
      <c r="F7847" t="s">
        <v>17176</v>
      </c>
      <c r="G7847" t="s">
        <v>17177</v>
      </c>
      <c r="H7847" s="1">
        <v>1450.77</v>
      </c>
      <c r="I7847" t="s">
        <v>251</v>
      </c>
      <c r="J7847" s="1">
        <v>212.93</v>
      </c>
      <c r="K7847" s="1">
        <v>8.19</v>
      </c>
      <c r="L7847" s="1">
        <v>204.74</v>
      </c>
    </row>
    <row r="7848" spans="1:12">
      <c r="A7848" t="s">
        <v>16453</v>
      </c>
      <c r="B7848" t="s">
        <v>17159</v>
      </c>
      <c r="C7848" t="s">
        <v>14</v>
      </c>
      <c r="D7848" t="s">
        <v>15</v>
      </c>
      <c r="E7848" t="s">
        <v>178</v>
      </c>
      <c r="F7848" t="s">
        <v>17178</v>
      </c>
      <c r="G7848" t="s">
        <v>17179</v>
      </c>
      <c r="H7848" s="1">
        <v>1450.77</v>
      </c>
      <c r="I7848" t="s">
        <v>251</v>
      </c>
      <c r="J7848" s="1">
        <v>47.92</v>
      </c>
      <c r="K7848" s="1">
        <v>1.84</v>
      </c>
      <c r="L7848" s="1">
        <v>46.08</v>
      </c>
    </row>
    <row r="7849" spans="1:12">
      <c r="A7849" t="s">
        <v>16453</v>
      </c>
      <c r="B7849" t="s">
        <v>17159</v>
      </c>
      <c r="C7849" t="s">
        <v>14</v>
      </c>
      <c r="D7849" t="s">
        <v>15</v>
      </c>
      <c r="E7849" t="s">
        <v>178</v>
      </c>
      <c r="F7849" t="s">
        <v>17180</v>
      </c>
      <c r="G7849" t="s">
        <v>17181</v>
      </c>
      <c r="H7849" s="1">
        <v>1450.77</v>
      </c>
      <c r="I7849" t="s">
        <v>251</v>
      </c>
      <c r="J7849" s="1">
        <v>-527.04</v>
      </c>
      <c r="K7849" s="1">
        <v>-95.04</v>
      </c>
      <c r="L7849" s="1">
        <v>-432</v>
      </c>
    </row>
    <row r="7850" spans="1:12">
      <c r="A7850" t="s">
        <v>16453</v>
      </c>
      <c r="B7850" t="s">
        <v>17159</v>
      </c>
      <c r="C7850" t="s">
        <v>14</v>
      </c>
      <c r="D7850" t="s">
        <v>15</v>
      </c>
      <c r="E7850" t="s">
        <v>178</v>
      </c>
      <c r="F7850" t="s">
        <v>17182</v>
      </c>
      <c r="G7850" t="s">
        <v>17183</v>
      </c>
      <c r="H7850" s="1">
        <v>1450.77</v>
      </c>
      <c r="I7850" t="s">
        <v>251</v>
      </c>
      <c r="J7850" s="1">
        <v>-58.19</v>
      </c>
      <c r="K7850" s="1">
        <v>-10.49</v>
      </c>
      <c r="L7850" s="1">
        <v>-47.7</v>
      </c>
    </row>
    <row r="7851" spans="1:12">
      <c r="A7851" t="s">
        <v>16453</v>
      </c>
      <c r="B7851" t="s">
        <v>17159</v>
      </c>
      <c r="C7851" t="s">
        <v>14</v>
      </c>
      <c r="D7851" t="s">
        <v>15</v>
      </c>
      <c r="E7851" t="s">
        <v>178</v>
      </c>
      <c r="F7851" t="s">
        <v>17184</v>
      </c>
      <c r="G7851" t="s">
        <v>17185</v>
      </c>
      <c r="H7851" s="1">
        <v>1450.77</v>
      </c>
      <c r="I7851" t="s">
        <v>251</v>
      </c>
      <c r="J7851" s="1">
        <v>1094.06</v>
      </c>
      <c r="K7851" s="1">
        <v>42.08</v>
      </c>
      <c r="L7851" s="1">
        <v>1051.98</v>
      </c>
    </row>
    <row r="7852" spans="1:12">
      <c r="A7852" t="s">
        <v>16453</v>
      </c>
      <c r="B7852" t="s">
        <v>17159</v>
      </c>
      <c r="C7852" t="s">
        <v>14</v>
      </c>
      <c r="D7852" t="s">
        <v>15</v>
      </c>
      <c r="E7852" t="s">
        <v>178</v>
      </c>
      <c r="F7852" t="s">
        <v>17186</v>
      </c>
      <c r="G7852" t="s">
        <v>17187</v>
      </c>
      <c r="H7852" s="1">
        <v>1450.77</v>
      </c>
      <c r="I7852" t="s">
        <v>251</v>
      </c>
      <c r="J7852" s="1">
        <v>-37.479999999999997</v>
      </c>
      <c r="K7852" s="1">
        <v>-6.76</v>
      </c>
      <c r="L7852" s="1">
        <v>-30.72</v>
      </c>
    </row>
    <row r="7853" spans="1:12">
      <c r="A7853" t="s">
        <v>16453</v>
      </c>
      <c r="B7853" t="s">
        <v>17159</v>
      </c>
      <c r="C7853" t="s">
        <v>14</v>
      </c>
      <c r="D7853" t="s">
        <v>15</v>
      </c>
      <c r="E7853" t="s">
        <v>178</v>
      </c>
      <c r="F7853" t="s">
        <v>17188</v>
      </c>
      <c r="G7853" t="s">
        <v>17189</v>
      </c>
      <c r="H7853" s="1">
        <v>1450.77</v>
      </c>
      <c r="I7853" t="s">
        <v>251</v>
      </c>
      <c r="J7853" s="1">
        <v>-154.81</v>
      </c>
      <c r="K7853" s="1">
        <v>-5.95</v>
      </c>
      <c r="L7853" s="1">
        <v>-148.86000000000001</v>
      </c>
    </row>
    <row r="7854" spans="1:12">
      <c r="A7854" t="s">
        <v>16453</v>
      </c>
      <c r="B7854" t="s">
        <v>17190</v>
      </c>
      <c r="C7854" t="s">
        <v>14</v>
      </c>
      <c r="D7854" t="s">
        <v>15</v>
      </c>
      <c r="E7854" t="s">
        <v>216</v>
      </c>
      <c r="F7854" t="s">
        <v>17191</v>
      </c>
      <c r="G7854" t="s">
        <v>17192</v>
      </c>
      <c r="H7854" s="1">
        <v>165.96</v>
      </c>
      <c r="I7854" t="s">
        <v>251</v>
      </c>
      <c r="J7854" s="1">
        <v>9.01</v>
      </c>
      <c r="K7854" s="1">
        <v>0.35</v>
      </c>
      <c r="L7854" s="1">
        <v>8.66</v>
      </c>
    </row>
    <row r="7855" spans="1:12">
      <c r="A7855" t="s">
        <v>16453</v>
      </c>
      <c r="B7855" t="s">
        <v>17190</v>
      </c>
      <c r="C7855" t="s">
        <v>14</v>
      </c>
      <c r="D7855" t="s">
        <v>15</v>
      </c>
      <c r="E7855" t="s">
        <v>216</v>
      </c>
      <c r="F7855" t="s">
        <v>17193</v>
      </c>
      <c r="G7855" t="s">
        <v>17194</v>
      </c>
      <c r="H7855" s="1">
        <v>165.96</v>
      </c>
      <c r="I7855" t="s">
        <v>251</v>
      </c>
      <c r="J7855" s="1">
        <v>154.59</v>
      </c>
      <c r="K7855" s="1">
        <v>5.95</v>
      </c>
      <c r="L7855" s="1">
        <v>148.63999999999999</v>
      </c>
    </row>
    <row r="7856" spans="1:12">
      <c r="A7856" t="s">
        <v>16453</v>
      </c>
      <c r="B7856" t="s">
        <v>17190</v>
      </c>
      <c r="C7856" t="s">
        <v>14</v>
      </c>
      <c r="D7856" t="s">
        <v>15</v>
      </c>
      <c r="E7856" t="s">
        <v>216</v>
      </c>
      <c r="F7856" t="s">
        <v>17195</v>
      </c>
      <c r="G7856" t="s">
        <v>17196</v>
      </c>
      <c r="H7856" s="1">
        <v>165.96</v>
      </c>
      <c r="I7856" t="s">
        <v>251</v>
      </c>
      <c r="J7856" s="1">
        <v>9.01</v>
      </c>
      <c r="K7856" s="1">
        <v>0.35</v>
      </c>
      <c r="L7856" s="1">
        <v>8.66</v>
      </c>
    </row>
    <row r="7857" spans="1:12">
      <c r="A7857" t="s">
        <v>16453</v>
      </c>
      <c r="B7857" t="s">
        <v>17197</v>
      </c>
      <c r="C7857" t="s">
        <v>14</v>
      </c>
      <c r="D7857" t="s">
        <v>15</v>
      </c>
      <c r="E7857" t="s">
        <v>194</v>
      </c>
      <c r="F7857" t="s">
        <v>17198</v>
      </c>
      <c r="G7857" t="s">
        <v>17199</v>
      </c>
      <c r="H7857" s="1">
        <v>1933.56</v>
      </c>
      <c r="I7857" t="s">
        <v>251</v>
      </c>
      <c r="J7857" s="1">
        <v>203.3</v>
      </c>
      <c r="K7857" s="1">
        <v>7.82</v>
      </c>
      <c r="L7857" s="1">
        <v>195.48</v>
      </c>
    </row>
    <row r="7858" spans="1:12">
      <c r="A7858" t="s">
        <v>16453</v>
      </c>
      <c r="B7858" t="s">
        <v>17197</v>
      </c>
      <c r="C7858" t="s">
        <v>14</v>
      </c>
      <c r="D7858" t="s">
        <v>15</v>
      </c>
      <c r="E7858" t="s">
        <v>194</v>
      </c>
      <c r="F7858" t="s">
        <v>17200</v>
      </c>
      <c r="G7858" t="s">
        <v>17201</v>
      </c>
      <c r="H7858" s="1">
        <v>1933.56</v>
      </c>
      <c r="I7858" t="s">
        <v>251</v>
      </c>
      <c r="J7858" s="1">
        <v>212.47</v>
      </c>
      <c r="K7858" s="1">
        <v>8.17</v>
      </c>
      <c r="L7858" s="1">
        <v>204.3</v>
      </c>
    </row>
    <row r="7859" spans="1:12">
      <c r="A7859" t="s">
        <v>16453</v>
      </c>
      <c r="B7859" t="s">
        <v>17197</v>
      </c>
      <c r="C7859" t="s">
        <v>14</v>
      </c>
      <c r="D7859" t="s">
        <v>15</v>
      </c>
      <c r="E7859" t="s">
        <v>194</v>
      </c>
      <c r="F7859" t="s">
        <v>17202</v>
      </c>
      <c r="G7859" t="s">
        <v>17203</v>
      </c>
      <c r="H7859" s="1">
        <v>1933.56</v>
      </c>
      <c r="I7859" t="s">
        <v>251</v>
      </c>
      <c r="J7859" s="1">
        <v>1067.04</v>
      </c>
      <c r="K7859" s="1">
        <v>41.04</v>
      </c>
      <c r="L7859" s="1">
        <v>1026</v>
      </c>
    </row>
    <row r="7860" spans="1:12">
      <c r="A7860" t="s">
        <v>16453</v>
      </c>
      <c r="B7860" t="s">
        <v>17197</v>
      </c>
      <c r="C7860" t="s">
        <v>14</v>
      </c>
      <c r="D7860" t="s">
        <v>15</v>
      </c>
      <c r="E7860" t="s">
        <v>194</v>
      </c>
      <c r="F7860" t="s">
        <v>17204</v>
      </c>
      <c r="G7860" t="s">
        <v>17205</v>
      </c>
      <c r="H7860" s="1">
        <v>1933.56</v>
      </c>
      <c r="I7860" t="s">
        <v>251</v>
      </c>
      <c r="J7860" s="1">
        <v>373.34</v>
      </c>
      <c r="K7860" s="1">
        <v>14.36</v>
      </c>
      <c r="L7860" s="1">
        <v>358.98</v>
      </c>
    </row>
    <row r="7861" spans="1:12">
      <c r="A7861" t="s">
        <v>16453</v>
      </c>
      <c r="B7861" t="s">
        <v>17197</v>
      </c>
      <c r="C7861" t="s">
        <v>14</v>
      </c>
      <c r="D7861" t="s">
        <v>15</v>
      </c>
      <c r="E7861" t="s">
        <v>194</v>
      </c>
      <c r="F7861" t="s">
        <v>17206</v>
      </c>
      <c r="G7861" t="s">
        <v>17207</v>
      </c>
      <c r="H7861" s="1">
        <v>1933.56</v>
      </c>
      <c r="I7861" t="s">
        <v>251</v>
      </c>
      <c r="J7861" s="1">
        <v>154.75</v>
      </c>
      <c r="K7861" s="1">
        <v>5.95</v>
      </c>
      <c r="L7861" s="1">
        <v>148.80000000000001</v>
      </c>
    </row>
    <row r="7862" spans="1:12">
      <c r="A7862" t="s">
        <v>16453</v>
      </c>
      <c r="B7862" t="s">
        <v>17208</v>
      </c>
      <c r="C7862" t="s">
        <v>14</v>
      </c>
      <c r="D7862" t="s">
        <v>15</v>
      </c>
      <c r="E7862" t="s">
        <v>3551</v>
      </c>
      <c r="F7862" t="s">
        <v>17209</v>
      </c>
      <c r="G7862" t="s">
        <v>17210</v>
      </c>
      <c r="H7862" s="1">
        <v>5528.55</v>
      </c>
      <c r="I7862" t="s">
        <v>251</v>
      </c>
      <c r="J7862" s="1">
        <v>76.94</v>
      </c>
      <c r="K7862" s="1">
        <v>2.96</v>
      </c>
      <c r="L7862" s="1">
        <v>73.98</v>
      </c>
    </row>
    <row r="7863" spans="1:12">
      <c r="A7863" t="s">
        <v>16453</v>
      </c>
      <c r="B7863" t="s">
        <v>17208</v>
      </c>
      <c r="C7863" t="s">
        <v>14</v>
      </c>
      <c r="D7863" t="s">
        <v>15</v>
      </c>
      <c r="E7863" t="s">
        <v>3551</v>
      </c>
      <c r="F7863" t="s">
        <v>17211</v>
      </c>
      <c r="G7863" t="s">
        <v>17212</v>
      </c>
      <c r="H7863" s="1">
        <v>5528.55</v>
      </c>
      <c r="I7863" t="s">
        <v>251</v>
      </c>
      <c r="J7863" s="1">
        <v>257.31</v>
      </c>
      <c r="K7863" s="1">
        <v>19.309999999999999</v>
      </c>
      <c r="L7863" s="1">
        <v>238</v>
      </c>
    </row>
    <row r="7864" spans="1:12">
      <c r="A7864" t="s">
        <v>16453</v>
      </c>
      <c r="B7864" t="s">
        <v>17208</v>
      </c>
      <c r="C7864" t="s">
        <v>14</v>
      </c>
      <c r="D7864" t="s">
        <v>15</v>
      </c>
      <c r="E7864" t="s">
        <v>3551</v>
      </c>
      <c r="F7864" t="s">
        <v>17213</v>
      </c>
      <c r="G7864" t="s">
        <v>17214</v>
      </c>
      <c r="H7864" s="1">
        <v>5528.55</v>
      </c>
      <c r="I7864" t="s">
        <v>251</v>
      </c>
      <c r="J7864" s="1">
        <v>90.26</v>
      </c>
      <c r="K7864" s="1">
        <v>16.28</v>
      </c>
      <c r="L7864" s="1">
        <v>73.98</v>
      </c>
    </row>
    <row r="7865" spans="1:12">
      <c r="A7865" t="s">
        <v>16453</v>
      </c>
      <c r="B7865" t="s">
        <v>17208</v>
      </c>
      <c r="C7865" t="s">
        <v>14</v>
      </c>
      <c r="D7865" t="s">
        <v>15</v>
      </c>
      <c r="E7865" t="s">
        <v>3551</v>
      </c>
      <c r="F7865" t="s">
        <v>17215</v>
      </c>
      <c r="G7865" t="s">
        <v>17216</v>
      </c>
      <c r="H7865" s="1">
        <v>5528.55</v>
      </c>
      <c r="I7865" t="s">
        <v>251</v>
      </c>
      <c r="J7865" s="1">
        <v>76.94</v>
      </c>
      <c r="K7865" s="1">
        <v>2.96</v>
      </c>
      <c r="L7865" s="1">
        <v>73.98</v>
      </c>
    </row>
    <row r="7866" spans="1:12">
      <c r="A7866" t="s">
        <v>16453</v>
      </c>
      <c r="B7866" t="s">
        <v>17208</v>
      </c>
      <c r="C7866" t="s">
        <v>14</v>
      </c>
      <c r="D7866" t="s">
        <v>15</v>
      </c>
      <c r="E7866" t="s">
        <v>3551</v>
      </c>
      <c r="F7866" t="s">
        <v>17217</v>
      </c>
      <c r="G7866" t="s">
        <v>17218</v>
      </c>
      <c r="H7866" s="1">
        <v>5528.55</v>
      </c>
      <c r="I7866" t="s">
        <v>251</v>
      </c>
      <c r="J7866" s="1">
        <v>469.4</v>
      </c>
      <c r="K7866" s="1">
        <v>18.05</v>
      </c>
      <c r="L7866" s="1">
        <v>451.35</v>
      </c>
    </row>
    <row r="7867" spans="1:12">
      <c r="A7867" t="s">
        <v>16453</v>
      </c>
      <c r="B7867" t="s">
        <v>17208</v>
      </c>
      <c r="C7867" t="s">
        <v>14</v>
      </c>
      <c r="D7867" t="s">
        <v>15</v>
      </c>
      <c r="E7867" t="s">
        <v>3551</v>
      </c>
      <c r="F7867" t="s">
        <v>17219</v>
      </c>
      <c r="G7867" t="s">
        <v>17220</v>
      </c>
      <c r="H7867" s="1">
        <v>5528.55</v>
      </c>
      <c r="I7867" t="s">
        <v>251</v>
      </c>
      <c r="J7867" s="1">
        <v>416.83</v>
      </c>
      <c r="K7867" s="1">
        <v>16.03</v>
      </c>
      <c r="L7867" s="1">
        <v>400.8</v>
      </c>
    </row>
    <row r="7868" spans="1:12">
      <c r="A7868" t="s">
        <v>16453</v>
      </c>
      <c r="B7868" t="s">
        <v>17208</v>
      </c>
      <c r="C7868" t="s">
        <v>14</v>
      </c>
      <c r="D7868" t="s">
        <v>15</v>
      </c>
      <c r="E7868" t="s">
        <v>3551</v>
      </c>
      <c r="F7868" t="s">
        <v>17221</v>
      </c>
      <c r="G7868" t="s">
        <v>17222</v>
      </c>
      <c r="H7868" s="1">
        <v>5528.55</v>
      </c>
      <c r="I7868" t="s">
        <v>251</v>
      </c>
      <c r="J7868" s="1">
        <v>105.78</v>
      </c>
      <c r="K7868" s="1">
        <v>4.07</v>
      </c>
      <c r="L7868" s="1">
        <v>101.71</v>
      </c>
    </row>
    <row r="7869" spans="1:12">
      <c r="A7869" t="s">
        <v>16453</v>
      </c>
      <c r="B7869" t="s">
        <v>17208</v>
      </c>
      <c r="C7869" t="s">
        <v>14</v>
      </c>
      <c r="D7869" t="s">
        <v>15</v>
      </c>
      <c r="E7869" t="s">
        <v>3551</v>
      </c>
      <c r="F7869" t="s">
        <v>17223</v>
      </c>
      <c r="G7869" t="s">
        <v>17224</v>
      </c>
      <c r="H7869" s="1">
        <v>5528.55</v>
      </c>
      <c r="I7869" t="s">
        <v>251</v>
      </c>
      <c r="J7869" s="1">
        <v>76.94</v>
      </c>
      <c r="K7869" s="1">
        <v>2.96</v>
      </c>
      <c r="L7869" s="1">
        <v>73.98</v>
      </c>
    </row>
    <row r="7870" spans="1:12">
      <c r="A7870" t="s">
        <v>16453</v>
      </c>
      <c r="B7870" t="s">
        <v>17208</v>
      </c>
      <c r="C7870" t="s">
        <v>14</v>
      </c>
      <c r="D7870" t="s">
        <v>15</v>
      </c>
      <c r="E7870" t="s">
        <v>3551</v>
      </c>
      <c r="F7870" t="s">
        <v>17225</v>
      </c>
      <c r="G7870" t="s">
        <v>17226</v>
      </c>
      <c r="H7870" s="1">
        <v>5528.55</v>
      </c>
      <c r="I7870" t="s">
        <v>251</v>
      </c>
      <c r="J7870" s="1">
        <v>1129.97</v>
      </c>
      <c r="K7870" s="1">
        <v>43.46</v>
      </c>
      <c r="L7870" s="1">
        <v>1086.51</v>
      </c>
    </row>
    <row r="7871" spans="1:12">
      <c r="A7871" t="s">
        <v>16453</v>
      </c>
      <c r="B7871" t="s">
        <v>17208</v>
      </c>
      <c r="C7871" t="s">
        <v>14</v>
      </c>
      <c r="D7871" t="s">
        <v>15</v>
      </c>
      <c r="E7871" t="s">
        <v>3551</v>
      </c>
      <c r="F7871" t="s">
        <v>17227</v>
      </c>
      <c r="G7871" t="s">
        <v>17228</v>
      </c>
      <c r="H7871" s="1">
        <v>5528.55</v>
      </c>
      <c r="I7871" t="s">
        <v>251</v>
      </c>
      <c r="J7871" s="1">
        <v>210.06</v>
      </c>
      <c r="K7871" s="1">
        <v>8.08</v>
      </c>
      <c r="L7871" s="1">
        <v>201.98</v>
      </c>
    </row>
    <row r="7872" spans="1:12">
      <c r="A7872" t="s">
        <v>16453</v>
      </c>
      <c r="B7872" t="s">
        <v>17208</v>
      </c>
      <c r="C7872" t="s">
        <v>14</v>
      </c>
      <c r="D7872" t="s">
        <v>15</v>
      </c>
      <c r="E7872" t="s">
        <v>3551</v>
      </c>
      <c r="F7872" t="s">
        <v>17229</v>
      </c>
      <c r="G7872" t="s">
        <v>17230</v>
      </c>
      <c r="H7872" s="1">
        <v>5528.55</v>
      </c>
      <c r="I7872" t="s">
        <v>251</v>
      </c>
      <c r="J7872" s="1">
        <v>-355.44</v>
      </c>
      <c r="K7872" s="1">
        <v>-13.67</v>
      </c>
      <c r="L7872" s="1">
        <v>-341.77</v>
      </c>
    </row>
    <row r="7873" spans="1:12">
      <c r="A7873" t="s">
        <v>16453</v>
      </c>
      <c r="B7873" t="s">
        <v>17208</v>
      </c>
      <c r="C7873" t="s">
        <v>14</v>
      </c>
      <c r="D7873" t="s">
        <v>15</v>
      </c>
      <c r="E7873" t="s">
        <v>3551</v>
      </c>
      <c r="F7873" t="s">
        <v>17231</v>
      </c>
      <c r="G7873" t="s">
        <v>17232</v>
      </c>
      <c r="H7873" s="1">
        <v>5528.55</v>
      </c>
      <c r="I7873" t="s">
        <v>251</v>
      </c>
      <c r="J7873" s="1">
        <v>110.01</v>
      </c>
      <c r="K7873" s="1">
        <v>4.2300000000000004</v>
      </c>
      <c r="L7873" s="1">
        <v>105.78</v>
      </c>
    </row>
    <row r="7874" spans="1:12">
      <c r="A7874" t="s">
        <v>16453</v>
      </c>
      <c r="B7874" t="s">
        <v>17208</v>
      </c>
      <c r="C7874" t="s">
        <v>14</v>
      </c>
      <c r="D7874" t="s">
        <v>15</v>
      </c>
      <c r="E7874" t="s">
        <v>3551</v>
      </c>
      <c r="F7874" t="s">
        <v>17233</v>
      </c>
      <c r="G7874" t="s">
        <v>17234</v>
      </c>
      <c r="H7874" s="1">
        <v>5528.55</v>
      </c>
      <c r="I7874" t="s">
        <v>251</v>
      </c>
      <c r="J7874" s="1">
        <v>-90.26</v>
      </c>
      <c r="K7874" s="1">
        <v>-16.28</v>
      </c>
      <c r="L7874" s="1">
        <v>-73.98</v>
      </c>
    </row>
    <row r="7875" spans="1:12">
      <c r="A7875" t="s">
        <v>16453</v>
      </c>
      <c r="B7875" t="s">
        <v>17208</v>
      </c>
      <c r="C7875" t="s">
        <v>14</v>
      </c>
      <c r="D7875" t="s">
        <v>15</v>
      </c>
      <c r="E7875" t="s">
        <v>3551</v>
      </c>
      <c r="F7875" t="s">
        <v>17235</v>
      </c>
      <c r="G7875" t="s">
        <v>17236</v>
      </c>
      <c r="H7875" s="1">
        <v>5528.55</v>
      </c>
      <c r="I7875" t="s">
        <v>251</v>
      </c>
      <c r="J7875" s="1">
        <v>595.51</v>
      </c>
      <c r="K7875" s="1">
        <v>22.9</v>
      </c>
      <c r="L7875" s="1">
        <v>572.61</v>
      </c>
    </row>
    <row r="7876" spans="1:12">
      <c r="A7876" t="s">
        <v>16453</v>
      </c>
      <c r="B7876" t="s">
        <v>17208</v>
      </c>
      <c r="C7876" t="s">
        <v>14</v>
      </c>
      <c r="D7876" t="s">
        <v>15</v>
      </c>
      <c r="E7876" t="s">
        <v>3551</v>
      </c>
      <c r="F7876" t="s">
        <v>17237</v>
      </c>
      <c r="G7876" t="s">
        <v>17238</v>
      </c>
      <c r="H7876" s="1">
        <v>5528.55</v>
      </c>
      <c r="I7876" t="s">
        <v>251</v>
      </c>
      <c r="J7876" s="1">
        <v>214.44</v>
      </c>
      <c r="K7876" s="1">
        <v>12.46</v>
      </c>
      <c r="L7876" s="1">
        <v>201.98</v>
      </c>
    </row>
    <row r="7877" spans="1:12">
      <c r="A7877" t="s">
        <v>16453</v>
      </c>
      <c r="B7877" t="s">
        <v>17208</v>
      </c>
      <c r="C7877" t="s">
        <v>14</v>
      </c>
      <c r="D7877" t="s">
        <v>15</v>
      </c>
      <c r="E7877" t="s">
        <v>3551</v>
      </c>
      <c r="F7877" t="s">
        <v>17239</v>
      </c>
      <c r="G7877" t="s">
        <v>17240</v>
      </c>
      <c r="H7877" s="1">
        <v>5528.55</v>
      </c>
      <c r="I7877" t="s">
        <v>251</v>
      </c>
      <c r="J7877" s="1">
        <v>143.30000000000001</v>
      </c>
      <c r="K7877" s="1">
        <v>5.51</v>
      </c>
      <c r="L7877" s="1">
        <v>137.79</v>
      </c>
    </row>
    <row r="7878" spans="1:12">
      <c r="A7878" t="s">
        <v>16453</v>
      </c>
      <c r="B7878" t="s">
        <v>17208</v>
      </c>
      <c r="C7878" t="s">
        <v>14</v>
      </c>
      <c r="D7878" t="s">
        <v>15</v>
      </c>
      <c r="E7878" t="s">
        <v>3551</v>
      </c>
      <c r="F7878" t="s">
        <v>17241</v>
      </c>
      <c r="G7878" t="s">
        <v>17242</v>
      </c>
      <c r="H7878" s="1">
        <v>5528.55</v>
      </c>
      <c r="I7878" t="s">
        <v>251</v>
      </c>
      <c r="J7878" s="1">
        <v>723.84</v>
      </c>
      <c r="K7878" s="1">
        <v>27.84</v>
      </c>
      <c r="L7878" s="1">
        <v>696</v>
      </c>
    </row>
    <row r="7879" spans="1:12">
      <c r="A7879" t="s">
        <v>16453</v>
      </c>
      <c r="B7879" t="s">
        <v>17208</v>
      </c>
      <c r="C7879" t="s">
        <v>14</v>
      </c>
      <c r="D7879" t="s">
        <v>15</v>
      </c>
      <c r="E7879" t="s">
        <v>3551</v>
      </c>
      <c r="F7879" t="s">
        <v>17243</v>
      </c>
      <c r="G7879" t="s">
        <v>17244</v>
      </c>
      <c r="H7879" s="1">
        <v>5528.55</v>
      </c>
      <c r="I7879" t="s">
        <v>251</v>
      </c>
      <c r="J7879" s="1">
        <v>247.52</v>
      </c>
      <c r="K7879" s="1">
        <v>9.52</v>
      </c>
      <c r="L7879" s="1">
        <v>238</v>
      </c>
    </row>
    <row r="7880" spans="1:12">
      <c r="A7880" t="s">
        <v>16453</v>
      </c>
      <c r="B7880" t="s">
        <v>17208</v>
      </c>
      <c r="C7880" t="s">
        <v>14</v>
      </c>
      <c r="D7880" t="s">
        <v>15</v>
      </c>
      <c r="E7880" t="s">
        <v>3551</v>
      </c>
      <c r="F7880" t="s">
        <v>17245</v>
      </c>
      <c r="G7880" t="s">
        <v>17246</v>
      </c>
      <c r="H7880" s="1">
        <v>5528.55</v>
      </c>
      <c r="I7880" t="s">
        <v>251</v>
      </c>
      <c r="J7880" s="1">
        <v>588.96</v>
      </c>
      <c r="K7880" s="1">
        <v>22.65</v>
      </c>
      <c r="L7880" s="1">
        <v>566.30999999999995</v>
      </c>
    </row>
    <row r="7881" spans="1:12">
      <c r="A7881" t="s">
        <v>16453</v>
      </c>
      <c r="B7881" t="s">
        <v>17208</v>
      </c>
      <c r="C7881" t="s">
        <v>14</v>
      </c>
      <c r="D7881" t="s">
        <v>15</v>
      </c>
      <c r="E7881" t="s">
        <v>3551</v>
      </c>
      <c r="F7881" t="s">
        <v>17247</v>
      </c>
      <c r="G7881" t="s">
        <v>17248</v>
      </c>
      <c r="H7881" s="1">
        <v>5528.55</v>
      </c>
      <c r="I7881" t="s">
        <v>251</v>
      </c>
      <c r="J7881" s="1">
        <v>-257.31</v>
      </c>
      <c r="K7881" s="1">
        <v>-19.309999999999999</v>
      </c>
      <c r="L7881" s="1">
        <v>-238</v>
      </c>
    </row>
    <row r="7882" spans="1:12">
      <c r="A7882" t="s">
        <v>16453</v>
      </c>
      <c r="B7882" t="s">
        <v>17208</v>
      </c>
      <c r="C7882" t="s">
        <v>14</v>
      </c>
      <c r="D7882" t="s">
        <v>15</v>
      </c>
      <c r="E7882" t="s">
        <v>3551</v>
      </c>
      <c r="F7882" t="s">
        <v>17249</v>
      </c>
      <c r="G7882" t="s">
        <v>17250</v>
      </c>
      <c r="H7882" s="1">
        <v>5528.55</v>
      </c>
      <c r="I7882" t="s">
        <v>251</v>
      </c>
      <c r="J7882" s="1">
        <v>351.92</v>
      </c>
      <c r="K7882" s="1">
        <v>13.54</v>
      </c>
      <c r="L7882" s="1">
        <v>338.38</v>
      </c>
    </row>
    <row r="7883" spans="1:12">
      <c r="A7883" t="s">
        <v>16453</v>
      </c>
      <c r="B7883" t="s">
        <v>17208</v>
      </c>
      <c r="C7883" t="s">
        <v>14</v>
      </c>
      <c r="D7883" t="s">
        <v>15</v>
      </c>
      <c r="E7883" t="s">
        <v>3551</v>
      </c>
      <c r="F7883" t="s">
        <v>17251</v>
      </c>
      <c r="G7883" t="s">
        <v>17252</v>
      </c>
      <c r="H7883" s="1">
        <v>5528.55</v>
      </c>
      <c r="I7883" t="s">
        <v>251</v>
      </c>
      <c r="J7883" s="1">
        <v>-214.44</v>
      </c>
      <c r="K7883" s="1">
        <v>-12.46</v>
      </c>
      <c r="L7883" s="1">
        <v>-201.98</v>
      </c>
    </row>
    <row r="7884" spans="1:12">
      <c r="A7884" t="s">
        <v>16453</v>
      </c>
      <c r="B7884" t="s">
        <v>17208</v>
      </c>
      <c r="C7884" t="s">
        <v>14</v>
      </c>
      <c r="D7884" t="s">
        <v>15</v>
      </c>
      <c r="E7884" t="s">
        <v>3551</v>
      </c>
      <c r="F7884" t="s">
        <v>17253</v>
      </c>
      <c r="G7884" t="s">
        <v>17254</v>
      </c>
      <c r="H7884" s="1">
        <v>5528.55</v>
      </c>
      <c r="I7884" t="s">
        <v>251</v>
      </c>
      <c r="J7884" s="1">
        <v>355.44</v>
      </c>
      <c r="K7884" s="1">
        <v>13.67</v>
      </c>
      <c r="L7884" s="1">
        <v>341.77</v>
      </c>
    </row>
    <row r="7885" spans="1:12">
      <c r="A7885" t="s">
        <v>16453</v>
      </c>
      <c r="B7885" t="s">
        <v>17208</v>
      </c>
      <c r="C7885" t="s">
        <v>14</v>
      </c>
      <c r="D7885" t="s">
        <v>15</v>
      </c>
      <c r="E7885" t="s">
        <v>3551</v>
      </c>
      <c r="F7885" t="s">
        <v>17255</v>
      </c>
      <c r="G7885" t="s">
        <v>17256</v>
      </c>
      <c r="H7885" s="1">
        <v>5528.55</v>
      </c>
      <c r="I7885" t="s">
        <v>251</v>
      </c>
      <c r="J7885" s="1">
        <v>425.77</v>
      </c>
      <c r="K7885" s="1">
        <v>16.38</v>
      </c>
      <c r="L7885" s="1">
        <v>409.39</v>
      </c>
    </row>
    <row r="7886" spans="1:12">
      <c r="A7886" t="s">
        <v>16453</v>
      </c>
      <c r="B7886" t="s">
        <v>17257</v>
      </c>
      <c r="C7886" t="s">
        <v>14</v>
      </c>
      <c r="D7886" t="s">
        <v>15</v>
      </c>
      <c r="E7886" t="s">
        <v>230</v>
      </c>
      <c r="F7886" t="s">
        <v>17258</v>
      </c>
      <c r="G7886" t="s">
        <v>17259</v>
      </c>
      <c r="H7886" s="1">
        <v>3468.89</v>
      </c>
      <c r="I7886" t="s">
        <v>251</v>
      </c>
      <c r="J7886" s="1">
        <v>464.57</v>
      </c>
      <c r="K7886" s="1">
        <v>17.87</v>
      </c>
      <c r="L7886" s="1">
        <v>446.7</v>
      </c>
    </row>
    <row r="7887" spans="1:12">
      <c r="A7887" t="s">
        <v>16453</v>
      </c>
      <c r="B7887" t="s">
        <v>17257</v>
      </c>
      <c r="C7887" t="s">
        <v>14</v>
      </c>
      <c r="D7887" t="s">
        <v>15</v>
      </c>
      <c r="E7887" t="s">
        <v>230</v>
      </c>
      <c r="F7887" t="s">
        <v>17260</v>
      </c>
      <c r="G7887" t="s">
        <v>17261</v>
      </c>
      <c r="H7887" s="1">
        <v>3468.89</v>
      </c>
      <c r="I7887" t="s">
        <v>251</v>
      </c>
      <c r="J7887" s="1">
        <v>444.6</v>
      </c>
      <c r="K7887" s="1">
        <v>17.100000000000001</v>
      </c>
      <c r="L7887" s="1">
        <v>427.5</v>
      </c>
    </row>
    <row r="7888" spans="1:12">
      <c r="A7888" t="s">
        <v>16453</v>
      </c>
      <c r="B7888" t="s">
        <v>17257</v>
      </c>
      <c r="C7888" t="s">
        <v>14</v>
      </c>
      <c r="D7888" t="s">
        <v>15</v>
      </c>
      <c r="E7888" t="s">
        <v>230</v>
      </c>
      <c r="F7888" t="s">
        <v>17262</v>
      </c>
      <c r="G7888" t="s">
        <v>17263</v>
      </c>
      <c r="H7888" s="1">
        <v>3468.89</v>
      </c>
      <c r="I7888" t="s">
        <v>251</v>
      </c>
      <c r="J7888" s="1">
        <v>143.21</v>
      </c>
      <c r="K7888" s="1">
        <v>5.51</v>
      </c>
      <c r="L7888" s="1">
        <v>137.69999999999999</v>
      </c>
    </row>
    <row r="7889" spans="1:12">
      <c r="A7889" t="s">
        <v>16453</v>
      </c>
      <c r="B7889" t="s">
        <v>17257</v>
      </c>
      <c r="C7889" t="s">
        <v>14</v>
      </c>
      <c r="D7889" t="s">
        <v>15</v>
      </c>
      <c r="E7889" t="s">
        <v>230</v>
      </c>
      <c r="F7889" t="s">
        <v>17264</v>
      </c>
      <c r="G7889" t="s">
        <v>17265</v>
      </c>
      <c r="H7889" s="1">
        <v>3468.89</v>
      </c>
      <c r="I7889" t="s">
        <v>251</v>
      </c>
      <c r="J7889" s="1">
        <v>499.2</v>
      </c>
      <c r="K7889" s="1">
        <v>19.2</v>
      </c>
      <c r="L7889" s="1">
        <v>480</v>
      </c>
    </row>
    <row r="7890" spans="1:12">
      <c r="A7890" t="s">
        <v>16453</v>
      </c>
      <c r="B7890" t="s">
        <v>17257</v>
      </c>
      <c r="C7890" t="s">
        <v>14</v>
      </c>
      <c r="D7890" t="s">
        <v>15</v>
      </c>
      <c r="E7890" t="s">
        <v>230</v>
      </c>
      <c r="F7890" t="s">
        <v>17266</v>
      </c>
      <c r="G7890" t="s">
        <v>17267</v>
      </c>
      <c r="H7890" s="1">
        <v>3468.89</v>
      </c>
      <c r="I7890" t="s">
        <v>251</v>
      </c>
      <c r="J7890" s="1">
        <v>221.68</v>
      </c>
      <c r="K7890" s="1">
        <v>8.5299999999999994</v>
      </c>
      <c r="L7890" s="1">
        <v>213.15</v>
      </c>
    </row>
    <row r="7891" spans="1:12">
      <c r="A7891" t="s">
        <v>16453</v>
      </c>
      <c r="B7891" t="s">
        <v>17257</v>
      </c>
      <c r="C7891" t="s">
        <v>14</v>
      </c>
      <c r="D7891" t="s">
        <v>15</v>
      </c>
      <c r="E7891" t="s">
        <v>230</v>
      </c>
      <c r="F7891" t="s">
        <v>17268</v>
      </c>
      <c r="G7891" t="s">
        <v>17269</v>
      </c>
      <c r="H7891" s="1">
        <v>3468.89</v>
      </c>
      <c r="I7891" t="s">
        <v>251</v>
      </c>
      <c r="J7891" s="1">
        <v>29.36</v>
      </c>
      <c r="K7891" s="1">
        <v>1.1299999999999999</v>
      </c>
      <c r="L7891" s="1">
        <v>28.23</v>
      </c>
    </row>
    <row r="7892" spans="1:12">
      <c r="A7892" t="s">
        <v>16453</v>
      </c>
      <c r="B7892" t="s">
        <v>17257</v>
      </c>
      <c r="C7892" t="s">
        <v>14</v>
      </c>
      <c r="D7892" t="s">
        <v>15</v>
      </c>
      <c r="E7892" t="s">
        <v>230</v>
      </c>
      <c r="F7892" t="s">
        <v>17270</v>
      </c>
      <c r="G7892" t="s">
        <v>17271</v>
      </c>
      <c r="H7892" s="1">
        <v>3468.89</v>
      </c>
      <c r="I7892" t="s">
        <v>299</v>
      </c>
      <c r="J7892" s="1">
        <v>185.48</v>
      </c>
      <c r="K7892" s="1">
        <v>16.86</v>
      </c>
      <c r="L7892" s="1">
        <v>168.62</v>
      </c>
    </row>
    <row r="7893" spans="1:12">
      <c r="A7893" t="s">
        <v>16453</v>
      </c>
      <c r="B7893" t="s">
        <v>17257</v>
      </c>
      <c r="C7893" t="s">
        <v>14</v>
      </c>
      <c r="D7893" t="s">
        <v>15</v>
      </c>
      <c r="E7893" t="s">
        <v>230</v>
      </c>
      <c r="F7893" t="s">
        <v>17272</v>
      </c>
      <c r="G7893" t="s">
        <v>17273</v>
      </c>
      <c r="H7893" s="1">
        <v>3468.89</v>
      </c>
      <c r="I7893" t="s">
        <v>251</v>
      </c>
      <c r="J7893" s="1">
        <v>33.07</v>
      </c>
      <c r="K7893" s="1">
        <v>1.27</v>
      </c>
      <c r="L7893" s="1">
        <v>31.8</v>
      </c>
    </row>
    <row r="7894" spans="1:12">
      <c r="A7894" t="s">
        <v>16453</v>
      </c>
      <c r="B7894" t="s">
        <v>17257</v>
      </c>
      <c r="C7894" t="s">
        <v>14</v>
      </c>
      <c r="D7894" t="s">
        <v>15</v>
      </c>
      <c r="E7894" t="s">
        <v>230</v>
      </c>
      <c r="F7894" t="s">
        <v>17274</v>
      </c>
      <c r="G7894" t="s">
        <v>17275</v>
      </c>
      <c r="H7894" s="1">
        <v>3468.89</v>
      </c>
      <c r="I7894" t="s">
        <v>251</v>
      </c>
      <c r="J7894" s="1">
        <v>200.25</v>
      </c>
      <c r="K7894" s="1">
        <v>7.7</v>
      </c>
      <c r="L7894" s="1">
        <v>192.55</v>
      </c>
    </row>
    <row r="7895" spans="1:12">
      <c r="A7895" t="s">
        <v>16453</v>
      </c>
      <c r="B7895" t="s">
        <v>17257</v>
      </c>
      <c r="C7895" t="s">
        <v>14</v>
      </c>
      <c r="D7895" t="s">
        <v>15</v>
      </c>
      <c r="E7895" t="s">
        <v>230</v>
      </c>
      <c r="F7895" t="s">
        <v>17276</v>
      </c>
      <c r="G7895" t="s">
        <v>17277</v>
      </c>
      <c r="H7895" s="1">
        <v>3468.89</v>
      </c>
      <c r="I7895" t="s">
        <v>251</v>
      </c>
      <c r="J7895" s="1">
        <v>838.66</v>
      </c>
      <c r="K7895" s="1">
        <v>32.26</v>
      </c>
      <c r="L7895" s="1">
        <v>806.4</v>
      </c>
    </row>
    <row r="7896" spans="1:12">
      <c r="A7896" t="s">
        <v>16453</v>
      </c>
      <c r="B7896" t="s">
        <v>17257</v>
      </c>
      <c r="C7896" t="s">
        <v>14</v>
      </c>
      <c r="D7896" t="s">
        <v>15</v>
      </c>
      <c r="E7896" t="s">
        <v>230</v>
      </c>
      <c r="F7896" t="s">
        <v>17278</v>
      </c>
      <c r="G7896" t="s">
        <v>17279</v>
      </c>
      <c r="H7896" s="1">
        <v>3468.89</v>
      </c>
      <c r="I7896" t="s">
        <v>251</v>
      </c>
      <c r="J7896" s="1">
        <v>71.540000000000006</v>
      </c>
      <c r="K7896" s="1">
        <v>2.75</v>
      </c>
      <c r="L7896" s="1">
        <v>68.790000000000006</v>
      </c>
    </row>
    <row r="7897" spans="1:12">
      <c r="A7897" t="s">
        <v>16453</v>
      </c>
      <c r="B7897" t="s">
        <v>17257</v>
      </c>
      <c r="C7897" t="s">
        <v>14</v>
      </c>
      <c r="D7897" t="s">
        <v>15</v>
      </c>
      <c r="E7897" t="s">
        <v>230</v>
      </c>
      <c r="F7897" t="s">
        <v>17280</v>
      </c>
      <c r="G7897" t="s">
        <v>17281</v>
      </c>
      <c r="H7897" s="1">
        <v>3468.89</v>
      </c>
      <c r="I7897" t="s">
        <v>251</v>
      </c>
      <c r="J7897" s="1">
        <v>369.88</v>
      </c>
      <c r="K7897" s="1">
        <v>14.23</v>
      </c>
      <c r="L7897" s="1">
        <v>355.65</v>
      </c>
    </row>
    <row r="7898" spans="1:12">
      <c r="A7898" t="s">
        <v>16453</v>
      </c>
      <c r="B7898" t="s">
        <v>17257</v>
      </c>
      <c r="C7898" t="s">
        <v>14</v>
      </c>
      <c r="D7898" t="s">
        <v>15</v>
      </c>
      <c r="E7898" t="s">
        <v>230</v>
      </c>
      <c r="F7898" t="s">
        <v>17270</v>
      </c>
      <c r="G7898" t="s">
        <v>17271</v>
      </c>
      <c r="H7898" s="1">
        <v>3468.89</v>
      </c>
      <c r="I7898" t="s">
        <v>2440</v>
      </c>
      <c r="J7898" s="1">
        <v>88</v>
      </c>
      <c r="K7898" s="1">
        <v>8</v>
      </c>
      <c r="L7898" s="1">
        <v>80</v>
      </c>
    </row>
    <row r="7899" spans="1:12">
      <c r="A7899" t="s">
        <v>16453</v>
      </c>
      <c r="B7899" t="s">
        <v>17257</v>
      </c>
      <c r="C7899" t="s">
        <v>14</v>
      </c>
      <c r="D7899" t="s">
        <v>15</v>
      </c>
      <c r="E7899" t="s">
        <v>230</v>
      </c>
      <c r="F7899" t="s">
        <v>17282</v>
      </c>
      <c r="G7899" t="s">
        <v>17283</v>
      </c>
      <c r="H7899" s="1">
        <v>3468.89</v>
      </c>
      <c r="I7899" t="s">
        <v>251</v>
      </c>
      <c r="J7899" s="1">
        <v>33.07</v>
      </c>
      <c r="K7899" s="1">
        <v>1.27</v>
      </c>
      <c r="L7899" s="1">
        <v>31.8</v>
      </c>
    </row>
    <row r="7900" spans="1:12">
      <c r="A7900" t="s">
        <v>16453</v>
      </c>
      <c r="B7900" t="s">
        <v>17284</v>
      </c>
      <c r="C7900" t="s">
        <v>14</v>
      </c>
      <c r="D7900" t="s">
        <v>15</v>
      </c>
      <c r="E7900" t="s">
        <v>4430</v>
      </c>
      <c r="F7900" t="s">
        <v>17285</v>
      </c>
      <c r="G7900" t="s">
        <v>17286</v>
      </c>
      <c r="H7900" s="1">
        <v>8936</v>
      </c>
      <c r="I7900" t="s">
        <v>251</v>
      </c>
      <c r="J7900" s="1">
        <v>1123.2</v>
      </c>
      <c r="K7900" s="1">
        <v>43.2</v>
      </c>
      <c r="L7900" s="1">
        <v>1080</v>
      </c>
    </row>
    <row r="7901" spans="1:12">
      <c r="A7901" t="s">
        <v>16453</v>
      </c>
      <c r="B7901" t="s">
        <v>17284</v>
      </c>
      <c r="C7901" t="s">
        <v>14</v>
      </c>
      <c r="D7901" t="s">
        <v>15</v>
      </c>
      <c r="E7901" t="s">
        <v>4430</v>
      </c>
      <c r="F7901" t="s">
        <v>17287</v>
      </c>
      <c r="G7901" t="s">
        <v>17288</v>
      </c>
      <c r="H7901" s="1">
        <v>8936</v>
      </c>
      <c r="I7901" t="s">
        <v>251</v>
      </c>
      <c r="J7901" s="1">
        <v>998.4</v>
      </c>
      <c r="K7901" s="1">
        <v>38.4</v>
      </c>
      <c r="L7901" s="1">
        <v>960</v>
      </c>
    </row>
    <row r="7902" spans="1:12">
      <c r="A7902" t="s">
        <v>16453</v>
      </c>
      <c r="B7902" t="s">
        <v>17284</v>
      </c>
      <c r="C7902" t="s">
        <v>14</v>
      </c>
      <c r="D7902" t="s">
        <v>15</v>
      </c>
      <c r="E7902" t="s">
        <v>4430</v>
      </c>
      <c r="F7902" t="s">
        <v>17289</v>
      </c>
      <c r="G7902" t="s">
        <v>17290</v>
      </c>
      <c r="H7902" s="1">
        <v>8936</v>
      </c>
      <c r="I7902" t="s">
        <v>251</v>
      </c>
      <c r="J7902" s="1">
        <v>998.4</v>
      </c>
      <c r="K7902" s="1">
        <v>38.4</v>
      </c>
      <c r="L7902" s="1">
        <v>960</v>
      </c>
    </row>
    <row r="7903" spans="1:12">
      <c r="A7903" t="s">
        <v>16453</v>
      </c>
      <c r="B7903" t="s">
        <v>17284</v>
      </c>
      <c r="C7903" t="s">
        <v>14</v>
      </c>
      <c r="D7903" t="s">
        <v>15</v>
      </c>
      <c r="E7903" t="s">
        <v>4430</v>
      </c>
      <c r="F7903" t="s">
        <v>17291</v>
      </c>
      <c r="G7903" t="s">
        <v>17292</v>
      </c>
      <c r="H7903" s="1">
        <v>8936</v>
      </c>
      <c r="I7903" t="s">
        <v>251</v>
      </c>
      <c r="J7903" s="1">
        <v>3527.68</v>
      </c>
      <c r="K7903" s="1">
        <v>135.68</v>
      </c>
      <c r="L7903" s="1">
        <v>3392</v>
      </c>
    </row>
    <row r="7904" spans="1:12">
      <c r="A7904" t="s">
        <v>16453</v>
      </c>
      <c r="B7904" t="s">
        <v>17284</v>
      </c>
      <c r="C7904" t="s">
        <v>14</v>
      </c>
      <c r="D7904" t="s">
        <v>15</v>
      </c>
      <c r="E7904" t="s">
        <v>4430</v>
      </c>
      <c r="F7904" t="s">
        <v>17293</v>
      </c>
      <c r="G7904" t="s">
        <v>17294</v>
      </c>
      <c r="H7904" s="1">
        <v>8936</v>
      </c>
      <c r="I7904" t="s">
        <v>251</v>
      </c>
      <c r="J7904" s="1">
        <v>1647.36</v>
      </c>
      <c r="K7904" s="1">
        <v>63.36</v>
      </c>
      <c r="L7904" s="1">
        <v>1584</v>
      </c>
    </row>
    <row r="7905" spans="1:12">
      <c r="A7905" t="s">
        <v>16453</v>
      </c>
      <c r="B7905" t="s">
        <v>17284</v>
      </c>
      <c r="C7905" t="s">
        <v>14</v>
      </c>
      <c r="D7905" t="s">
        <v>15</v>
      </c>
      <c r="E7905" t="s">
        <v>4430</v>
      </c>
      <c r="F7905" t="s">
        <v>17295</v>
      </c>
      <c r="G7905" t="s">
        <v>17296</v>
      </c>
      <c r="H7905" s="1">
        <v>8936</v>
      </c>
      <c r="I7905" t="s">
        <v>251</v>
      </c>
      <c r="J7905" s="1">
        <v>249.6</v>
      </c>
      <c r="K7905" s="1">
        <v>9.6</v>
      </c>
      <c r="L7905" s="1">
        <v>240</v>
      </c>
    </row>
    <row r="7906" spans="1:12">
      <c r="A7906" t="s">
        <v>16453</v>
      </c>
      <c r="B7906" t="s">
        <v>17284</v>
      </c>
      <c r="C7906" t="s">
        <v>14</v>
      </c>
      <c r="D7906" t="s">
        <v>15</v>
      </c>
      <c r="E7906" t="s">
        <v>4430</v>
      </c>
      <c r="F7906" t="s">
        <v>17297</v>
      </c>
      <c r="G7906" t="s">
        <v>17298</v>
      </c>
      <c r="H7906" s="1">
        <v>8936</v>
      </c>
      <c r="I7906" t="s">
        <v>251</v>
      </c>
      <c r="J7906" s="1">
        <v>748.8</v>
      </c>
      <c r="K7906" s="1">
        <v>28.8</v>
      </c>
      <c r="L7906" s="1">
        <v>720</v>
      </c>
    </row>
    <row r="7907" spans="1:12">
      <c r="A7907" t="s">
        <v>16453</v>
      </c>
      <c r="B7907" t="s">
        <v>17299</v>
      </c>
      <c r="C7907" t="s">
        <v>14</v>
      </c>
      <c r="D7907" t="s">
        <v>15</v>
      </c>
      <c r="E7907" t="s">
        <v>180</v>
      </c>
      <c r="F7907" t="s">
        <v>17300</v>
      </c>
      <c r="G7907" t="s">
        <v>17301</v>
      </c>
      <c r="H7907" s="1">
        <v>4133.25</v>
      </c>
      <c r="I7907" t="s">
        <v>299</v>
      </c>
      <c r="J7907" s="1">
        <v>11</v>
      </c>
      <c r="K7907" s="1">
        <v>1</v>
      </c>
      <c r="L7907" s="1">
        <v>10</v>
      </c>
    </row>
    <row r="7908" spans="1:12">
      <c r="A7908" t="s">
        <v>16453</v>
      </c>
      <c r="B7908" t="s">
        <v>17299</v>
      </c>
      <c r="C7908" t="s">
        <v>14</v>
      </c>
      <c r="D7908" t="s">
        <v>15</v>
      </c>
      <c r="E7908" t="s">
        <v>180</v>
      </c>
      <c r="F7908" t="s">
        <v>17302</v>
      </c>
      <c r="G7908" t="s">
        <v>17303</v>
      </c>
      <c r="H7908" s="1">
        <v>4133.25</v>
      </c>
      <c r="I7908" t="s">
        <v>299</v>
      </c>
      <c r="J7908" s="1">
        <v>80.78</v>
      </c>
      <c r="K7908" s="1">
        <v>7.34</v>
      </c>
      <c r="L7908" s="1">
        <v>73.44</v>
      </c>
    </row>
    <row r="7909" spans="1:12">
      <c r="A7909" t="s">
        <v>16453</v>
      </c>
      <c r="B7909" t="s">
        <v>17299</v>
      </c>
      <c r="C7909" t="s">
        <v>14</v>
      </c>
      <c r="D7909" t="s">
        <v>15</v>
      </c>
      <c r="E7909" t="s">
        <v>180</v>
      </c>
      <c r="F7909" t="s">
        <v>17304</v>
      </c>
      <c r="G7909" t="s">
        <v>17305</v>
      </c>
      <c r="H7909" s="1">
        <v>4133.25</v>
      </c>
      <c r="I7909" t="s">
        <v>299</v>
      </c>
      <c r="J7909" s="1">
        <v>56.04</v>
      </c>
      <c r="K7909" s="1">
        <v>7.96</v>
      </c>
      <c r="L7909" s="1">
        <v>48.08</v>
      </c>
    </row>
    <row r="7910" spans="1:12">
      <c r="A7910" t="s">
        <v>16453</v>
      </c>
      <c r="B7910" t="s">
        <v>17299</v>
      </c>
      <c r="C7910" t="s">
        <v>14</v>
      </c>
      <c r="D7910" t="s">
        <v>15</v>
      </c>
      <c r="E7910" t="s">
        <v>180</v>
      </c>
      <c r="F7910" t="s">
        <v>17306</v>
      </c>
      <c r="G7910" t="s">
        <v>17307</v>
      </c>
      <c r="H7910" s="1">
        <v>4133.25</v>
      </c>
      <c r="I7910" t="s">
        <v>299</v>
      </c>
      <c r="J7910" s="1">
        <v>1212.97</v>
      </c>
      <c r="K7910" s="1">
        <v>142.76</v>
      </c>
      <c r="L7910" s="1">
        <v>1070.21</v>
      </c>
    </row>
    <row r="7911" spans="1:12">
      <c r="A7911" t="s">
        <v>16453</v>
      </c>
      <c r="B7911" t="s">
        <v>17299</v>
      </c>
      <c r="C7911" t="s">
        <v>14</v>
      </c>
      <c r="D7911" t="s">
        <v>15</v>
      </c>
      <c r="E7911" t="s">
        <v>180</v>
      </c>
      <c r="F7911" t="s">
        <v>17308</v>
      </c>
      <c r="G7911" t="s">
        <v>17309</v>
      </c>
      <c r="H7911" s="1">
        <v>4133.25</v>
      </c>
      <c r="I7911" t="s">
        <v>251</v>
      </c>
      <c r="J7911" s="1">
        <v>161.11000000000001</v>
      </c>
      <c r="K7911" s="1">
        <v>6.2</v>
      </c>
      <c r="L7911" s="1">
        <v>154.91</v>
      </c>
    </row>
    <row r="7912" spans="1:12">
      <c r="A7912" t="s">
        <v>16453</v>
      </c>
      <c r="B7912" t="s">
        <v>17299</v>
      </c>
      <c r="C7912" t="s">
        <v>14</v>
      </c>
      <c r="D7912" t="s">
        <v>15</v>
      </c>
      <c r="E7912" t="s">
        <v>180</v>
      </c>
      <c r="F7912" t="s">
        <v>17310</v>
      </c>
      <c r="G7912" t="s">
        <v>17311</v>
      </c>
      <c r="H7912" s="1">
        <v>4133.25</v>
      </c>
      <c r="I7912" t="s">
        <v>251</v>
      </c>
      <c r="J7912" s="1">
        <v>139.56</v>
      </c>
      <c r="K7912" s="1">
        <v>5.37</v>
      </c>
      <c r="L7912" s="1">
        <v>134.19</v>
      </c>
    </row>
    <row r="7913" spans="1:12">
      <c r="A7913" t="s">
        <v>16453</v>
      </c>
      <c r="B7913" t="s">
        <v>17299</v>
      </c>
      <c r="C7913" t="s">
        <v>14</v>
      </c>
      <c r="D7913" t="s">
        <v>15</v>
      </c>
      <c r="E7913" t="s">
        <v>180</v>
      </c>
      <c r="F7913" t="s">
        <v>17312</v>
      </c>
      <c r="G7913" t="s">
        <v>17313</v>
      </c>
      <c r="H7913" s="1">
        <v>4133.25</v>
      </c>
      <c r="I7913" t="s">
        <v>299</v>
      </c>
      <c r="J7913" s="1">
        <v>10.73</v>
      </c>
      <c r="K7913" s="1">
        <v>0.98</v>
      </c>
      <c r="L7913" s="1">
        <v>9.75</v>
      </c>
    </row>
    <row r="7914" spans="1:12">
      <c r="A7914" t="s">
        <v>16453</v>
      </c>
      <c r="B7914" t="s">
        <v>17299</v>
      </c>
      <c r="C7914" t="s">
        <v>14</v>
      </c>
      <c r="D7914" t="s">
        <v>15</v>
      </c>
      <c r="E7914" t="s">
        <v>180</v>
      </c>
      <c r="F7914" t="s">
        <v>17314</v>
      </c>
      <c r="G7914" t="s">
        <v>17315</v>
      </c>
      <c r="H7914" s="1">
        <v>4133.25</v>
      </c>
      <c r="I7914" t="s">
        <v>251</v>
      </c>
      <c r="J7914" s="1">
        <v>426.09</v>
      </c>
      <c r="K7914" s="1">
        <v>16.39</v>
      </c>
      <c r="L7914" s="1">
        <v>409.7</v>
      </c>
    </row>
    <row r="7915" spans="1:12">
      <c r="A7915" t="s">
        <v>16453</v>
      </c>
      <c r="B7915" t="s">
        <v>17299</v>
      </c>
      <c r="C7915" t="s">
        <v>14</v>
      </c>
      <c r="D7915" t="s">
        <v>15</v>
      </c>
      <c r="E7915" t="s">
        <v>180</v>
      </c>
      <c r="F7915" t="s">
        <v>17316</v>
      </c>
      <c r="G7915" t="s">
        <v>17317</v>
      </c>
      <c r="H7915" s="1">
        <v>4133.25</v>
      </c>
      <c r="I7915" t="s">
        <v>299</v>
      </c>
      <c r="J7915" s="1">
        <v>516.85</v>
      </c>
      <c r="K7915" s="1">
        <v>46.99</v>
      </c>
      <c r="L7915" s="1">
        <v>469.86</v>
      </c>
    </row>
    <row r="7916" spans="1:12">
      <c r="A7916" t="s">
        <v>16453</v>
      </c>
      <c r="B7916" t="s">
        <v>17299</v>
      </c>
      <c r="C7916" t="s">
        <v>14</v>
      </c>
      <c r="D7916" t="s">
        <v>15</v>
      </c>
      <c r="E7916" t="s">
        <v>180</v>
      </c>
      <c r="F7916" t="s">
        <v>17318</v>
      </c>
      <c r="G7916" t="s">
        <v>17319</v>
      </c>
      <c r="H7916" s="1">
        <v>4133.25</v>
      </c>
      <c r="I7916" t="s">
        <v>251</v>
      </c>
      <c r="J7916" s="1">
        <v>141.52000000000001</v>
      </c>
      <c r="K7916" s="1">
        <v>5.44</v>
      </c>
      <c r="L7916" s="1">
        <v>136.08000000000001</v>
      </c>
    </row>
    <row r="7917" spans="1:12">
      <c r="A7917" t="s">
        <v>16453</v>
      </c>
      <c r="B7917" t="s">
        <v>17299</v>
      </c>
      <c r="C7917" t="s">
        <v>14</v>
      </c>
      <c r="D7917" t="s">
        <v>15</v>
      </c>
      <c r="E7917" t="s">
        <v>180</v>
      </c>
      <c r="F7917" t="s">
        <v>17316</v>
      </c>
      <c r="G7917" t="s">
        <v>17317</v>
      </c>
      <c r="H7917" s="1">
        <v>4133.25</v>
      </c>
      <c r="I7917" t="s">
        <v>308</v>
      </c>
      <c r="J7917" s="1">
        <v>37.82</v>
      </c>
      <c r="K7917" s="1">
        <v>6.82</v>
      </c>
      <c r="L7917" s="1">
        <v>31</v>
      </c>
    </row>
    <row r="7918" spans="1:12">
      <c r="A7918" t="s">
        <v>16453</v>
      </c>
      <c r="B7918" t="s">
        <v>17299</v>
      </c>
      <c r="C7918" t="s">
        <v>14</v>
      </c>
      <c r="D7918" t="s">
        <v>15</v>
      </c>
      <c r="E7918" t="s">
        <v>180</v>
      </c>
      <c r="F7918" t="s">
        <v>17320</v>
      </c>
      <c r="G7918" t="s">
        <v>17321</v>
      </c>
      <c r="H7918" s="1">
        <v>4133.25</v>
      </c>
      <c r="I7918" t="s">
        <v>308</v>
      </c>
      <c r="J7918" s="1">
        <v>79.3</v>
      </c>
      <c r="K7918" s="1">
        <v>14.3</v>
      </c>
      <c r="L7918" s="1">
        <v>65</v>
      </c>
    </row>
    <row r="7919" spans="1:12">
      <c r="A7919" t="s">
        <v>16453</v>
      </c>
      <c r="B7919" t="s">
        <v>17299</v>
      </c>
      <c r="C7919" t="s">
        <v>14</v>
      </c>
      <c r="D7919" t="s">
        <v>15</v>
      </c>
      <c r="E7919" t="s">
        <v>180</v>
      </c>
      <c r="F7919" t="s">
        <v>17322</v>
      </c>
      <c r="G7919" t="s">
        <v>17323</v>
      </c>
      <c r="H7919" s="1">
        <v>4133.25</v>
      </c>
      <c r="I7919" t="s">
        <v>299</v>
      </c>
      <c r="J7919" s="1">
        <v>458.29</v>
      </c>
      <c r="K7919" s="1">
        <v>41.66</v>
      </c>
      <c r="L7919" s="1">
        <v>416.63</v>
      </c>
    </row>
    <row r="7920" spans="1:12">
      <c r="A7920" t="s">
        <v>16453</v>
      </c>
      <c r="B7920" t="s">
        <v>17299</v>
      </c>
      <c r="C7920" t="s">
        <v>14</v>
      </c>
      <c r="D7920" t="s">
        <v>15</v>
      </c>
      <c r="E7920" t="s">
        <v>180</v>
      </c>
      <c r="F7920" t="s">
        <v>17324</v>
      </c>
      <c r="G7920" t="s">
        <v>17325</v>
      </c>
      <c r="H7920" s="1">
        <v>4133.25</v>
      </c>
      <c r="I7920" t="s">
        <v>299</v>
      </c>
      <c r="J7920" s="1">
        <v>93.94</v>
      </c>
      <c r="K7920" s="1">
        <v>16.940000000000001</v>
      </c>
      <c r="L7920" s="1">
        <v>77</v>
      </c>
    </row>
    <row r="7921" spans="1:12">
      <c r="A7921" t="s">
        <v>16453</v>
      </c>
      <c r="B7921" t="s">
        <v>17299</v>
      </c>
      <c r="C7921" t="s">
        <v>14</v>
      </c>
      <c r="D7921" t="s">
        <v>15</v>
      </c>
      <c r="E7921" t="s">
        <v>180</v>
      </c>
      <c r="F7921" t="s">
        <v>17326</v>
      </c>
      <c r="G7921" t="s">
        <v>17327</v>
      </c>
      <c r="H7921" s="1">
        <v>4133.25</v>
      </c>
      <c r="I7921" t="s">
        <v>251</v>
      </c>
      <c r="J7921" s="1">
        <v>641.37</v>
      </c>
      <c r="K7921" s="1">
        <v>24.67</v>
      </c>
      <c r="L7921" s="1">
        <v>616.70000000000005</v>
      </c>
    </row>
    <row r="7922" spans="1:12">
      <c r="A7922" t="s">
        <v>16453</v>
      </c>
      <c r="B7922" t="s">
        <v>17299</v>
      </c>
      <c r="C7922" t="s">
        <v>14</v>
      </c>
      <c r="D7922" t="s">
        <v>15</v>
      </c>
      <c r="E7922" t="s">
        <v>180</v>
      </c>
      <c r="F7922" t="s">
        <v>17328</v>
      </c>
      <c r="G7922" t="s">
        <v>17329</v>
      </c>
      <c r="H7922" s="1">
        <v>4133.25</v>
      </c>
      <c r="I7922" t="s">
        <v>299</v>
      </c>
      <c r="J7922" s="1">
        <v>127.45</v>
      </c>
      <c r="K7922" s="1">
        <v>11.59</v>
      </c>
      <c r="L7922" s="1">
        <v>115.86</v>
      </c>
    </row>
    <row r="7923" spans="1:12">
      <c r="A7923" t="s">
        <v>16453</v>
      </c>
      <c r="B7923" t="s">
        <v>17299</v>
      </c>
      <c r="C7923" t="s">
        <v>14</v>
      </c>
      <c r="D7923" t="s">
        <v>15</v>
      </c>
      <c r="E7923" t="s">
        <v>180</v>
      </c>
      <c r="F7923" t="s">
        <v>17330</v>
      </c>
      <c r="G7923" t="s">
        <v>17331</v>
      </c>
      <c r="H7923" s="1">
        <v>4133.25</v>
      </c>
      <c r="I7923" t="s">
        <v>299</v>
      </c>
      <c r="J7923" s="1">
        <v>94.74</v>
      </c>
      <c r="K7923" s="1">
        <v>8.61</v>
      </c>
      <c r="L7923" s="1">
        <v>86.13</v>
      </c>
    </row>
    <row r="7924" spans="1:12">
      <c r="A7924" t="s">
        <v>16453</v>
      </c>
      <c r="B7924" t="s">
        <v>17299</v>
      </c>
      <c r="C7924" t="s">
        <v>14</v>
      </c>
      <c r="D7924" t="s">
        <v>15</v>
      </c>
      <c r="E7924" t="s">
        <v>180</v>
      </c>
      <c r="F7924" t="s">
        <v>17332</v>
      </c>
      <c r="G7924" t="s">
        <v>17333</v>
      </c>
      <c r="H7924" s="1">
        <v>4133.25</v>
      </c>
      <c r="I7924" t="s">
        <v>299</v>
      </c>
      <c r="J7924" s="1">
        <v>229.58</v>
      </c>
      <c r="K7924" s="1">
        <v>20.87</v>
      </c>
      <c r="L7924" s="1">
        <v>208.71</v>
      </c>
    </row>
    <row r="7925" spans="1:12">
      <c r="A7925" t="s">
        <v>16453</v>
      </c>
      <c r="B7925" t="s">
        <v>17334</v>
      </c>
      <c r="C7925" t="s">
        <v>14</v>
      </c>
      <c r="D7925" t="s">
        <v>15</v>
      </c>
      <c r="E7925" t="s">
        <v>92</v>
      </c>
      <c r="F7925" t="s">
        <v>17335</v>
      </c>
      <c r="G7925" t="s">
        <v>17336</v>
      </c>
      <c r="H7925" s="1">
        <v>629.9</v>
      </c>
      <c r="I7925" t="s">
        <v>251</v>
      </c>
      <c r="J7925" s="1">
        <v>256.39</v>
      </c>
      <c r="K7925" s="1">
        <v>9.86</v>
      </c>
      <c r="L7925" s="1">
        <v>246.53</v>
      </c>
    </row>
    <row r="7926" spans="1:12">
      <c r="A7926" t="s">
        <v>16453</v>
      </c>
      <c r="B7926" t="s">
        <v>17334</v>
      </c>
      <c r="C7926" t="s">
        <v>14</v>
      </c>
      <c r="D7926" t="s">
        <v>15</v>
      </c>
      <c r="E7926" t="s">
        <v>92</v>
      </c>
      <c r="F7926" t="s">
        <v>17337</v>
      </c>
      <c r="G7926" t="s">
        <v>17338</v>
      </c>
      <c r="H7926" s="1">
        <v>629.9</v>
      </c>
      <c r="I7926" t="s">
        <v>251</v>
      </c>
      <c r="J7926" s="1">
        <v>398.7</v>
      </c>
      <c r="K7926" s="1">
        <v>15.33</v>
      </c>
      <c r="L7926" s="1">
        <v>383.37</v>
      </c>
    </row>
    <row r="7927" spans="1:12">
      <c r="A7927" t="s">
        <v>16453</v>
      </c>
      <c r="B7927" t="s">
        <v>17339</v>
      </c>
      <c r="C7927" t="s">
        <v>14</v>
      </c>
      <c r="D7927" t="s">
        <v>15</v>
      </c>
      <c r="E7927" t="s">
        <v>71</v>
      </c>
      <c r="F7927" t="s">
        <v>17340</v>
      </c>
      <c r="G7927" t="s">
        <v>17341</v>
      </c>
      <c r="H7927" s="1">
        <v>1819.08</v>
      </c>
      <c r="I7927" t="s">
        <v>251</v>
      </c>
      <c r="J7927" s="1">
        <v>363.17</v>
      </c>
      <c r="K7927" s="1">
        <v>13.97</v>
      </c>
      <c r="L7927" s="1">
        <v>349.2</v>
      </c>
    </row>
    <row r="7928" spans="1:12">
      <c r="A7928" t="s">
        <v>16453</v>
      </c>
      <c r="B7928" t="s">
        <v>17339</v>
      </c>
      <c r="C7928" t="s">
        <v>14</v>
      </c>
      <c r="D7928" t="s">
        <v>15</v>
      </c>
      <c r="E7928" t="s">
        <v>71</v>
      </c>
      <c r="F7928" t="s">
        <v>17342</v>
      </c>
      <c r="G7928" t="s">
        <v>17343</v>
      </c>
      <c r="H7928" s="1">
        <v>1819.08</v>
      </c>
      <c r="I7928" t="s">
        <v>251</v>
      </c>
      <c r="J7928" s="1">
        <v>174.53</v>
      </c>
      <c r="K7928" s="1">
        <v>6.71</v>
      </c>
      <c r="L7928" s="1">
        <v>167.82</v>
      </c>
    </row>
    <row r="7929" spans="1:12">
      <c r="A7929" t="s">
        <v>16453</v>
      </c>
      <c r="B7929" t="s">
        <v>17339</v>
      </c>
      <c r="C7929" t="s">
        <v>14</v>
      </c>
      <c r="D7929" t="s">
        <v>15</v>
      </c>
      <c r="E7929" t="s">
        <v>71</v>
      </c>
      <c r="F7929" t="s">
        <v>17344</v>
      </c>
      <c r="G7929" t="s">
        <v>17345</v>
      </c>
      <c r="H7929" s="1">
        <v>1819.08</v>
      </c>
      <c r="I7929" t="s">
        <v>251</v>
      </c>
      <c r="J7929" s="1">
        <v>258.75</v>
      </c>
      <c r="K7929" s="1">
        <v>9.9499999999999993</v>
      </c>
      <c r="L7929" s="1">
        <v>248.8</v>
      </c>
    </row>
    <row r="7930" spans="1:12">
      <c r="A7930" t="s">
        <v>16453</v>
      </c>
      <c r="B7930" t="s">
        <v>17339</v>
      </c>
      <c r="C7930" t="s">
        <v>14</v>
      </c>
      <c r="D7930" t="s">
        <v>15</v>
      </c>
      <c r="E7930" t="s">
        <v>71</v>
      </c>
      <c r="F7930" t="s">
        <v>17346</v>
      </c>
      <c r="G7930" t="s">
        <v>17347</v>
      </c>
      <c r="H7930" s="1">
        <v>1819.08</v>
      </c>
      <c r="I7930" t="s">
        <v>251</v>
      </c>
      <c r="J7930" s="1">
        <v>143.36000000000001</v>
      </c>
      <c r="K7930" s="1">
        <v>5.51</v>
      </c>
      <c r="L7930" s="1">
        <v>137.85</v>
      </c>
    </row>
    <row r="7931" spans="1:12">
      <c r="A7931" t="s">
        <v>16453</v>
      </c>
      <c r="B7931" t="s">
        <v>17339</v>
      </c>
      <c r="C7931" t="s">
        <v>14</v>
      </c>
      <c r="D7931" t="s">
        <v>15</v>
      </c>
      <c r="E7931" t="s">
        <v>71</v>
      </c>
      <c r="F7931" t="s">
        <v>17348</v>
      </c>
      <c r="G7931" t="s">
        <v>17349</v>
      </c>
      <c r="H7931" s="1">
        <v>1819.08</v>
      </c>
      <c r="I7931" t="s">
        <v>251</v>
      </c>
      <c r="J7931" s="1">
        <v>434.53</v>
      </c>
      <c r="K7931" s="1">
        <v>16.71</v>
      </c>
      <c r="L7931" s="1">
        <v>417.82</v>
      </c>
    </row>
    <row r="7932" spans="1:12">
      <c r="A7932" t="s">
        <v>16453</v>
      </c>
      <c r="B7932" t="s">
        <v>17339</v>
      </c>
      <c r="C7932" t="s">
        <v>14</v>
      </c>
      <c r="D7932" t="s">
        <v>15</v>
      </c>
      <c r="E7932" t="s">
        <v>71</v>
      </c>
      <c r="F7932" t="s">
        <v>17350</v>
      </c>
      <c r="G7932" t="s">
        <v>17351</v>
      </c>
      <c r="H7932" s="1">
        <v>1819.08</v>
      </c>
      <c r="I7932" t="s">
        <v>251</v>
      </c>
      <c r="J7932" s="1">
        <v>517.49</v>
      </c>
      <c r="K7932" s="1">
        <v>19.899999999999999</v>
      </c>
      <c r="L7932" s="1">
        <v>497.59</v>
      </c>
    </row>
    <row r="7933" spans="1:12">
      <c r="A7933" t="s">
        <v>16453</v>
      </c>
      <c r="B7933" t="s">
        <v>17352</v>
      </c>
      <c r="C7933" t="s">
        <v>14</v>
      </c>
      <c r="D7933" t="s">
        <v>15</v>
      </c>
      <c r="E7933" t="s">
        <v>143</v>
      </c>
      <c r="F7933" t="s">
        <v>17353</v>
      </c>
      <c r="G7933" t="s">
        <v>17354</v>
      </c>
      <c r="H7933" s="1">
        <v>1464.33</v>
      </c>
      <c r="I7933" t="s">
        <v>251</v>
      </c>
      <c r="J7933" s="1">
        <v>578.54999999999995</v>
      </c>
      <c r="K7933" s="1">
        <v>22.25</v>
      </c>
      <c r="L7933" s="1">
        <v>556.29999999999995</v>
      </c>
    </row>
    <row r="7934" spans="1:12">
      <c r="A7934" t="s">
        <v>16453</v>
      </c>
      <c r="B7934" t="s">
        <v>17352</v>
      </c>
      <c r="C7934" t="s">
        <v>14</v>
      </c>
      <c r="D7934" t="s">
        <v>15</v>
      </c>
      <c r="E7934" t="s">
        <v>143</v>
      </c>
      <c r="F7934" t="s">
        <v>17355</v>
      </c>
      <c r="G7934" t="s">
        <v>17356</v>
      </c>
      <c r="H7934" s="1">
        <v>1464.33</v>
      </c>
      <c r="I7934" t="s">
        <v>251</v>
      </c>
      <c r="J7934" s="1">
        <v>572.16</v>
      </c>
      <c r="K7934" s="1">
        <v>22.01</v>
      </c>
      <c r="L7934" s="1">
        <v>550.15</v>
      </c>
    </row>
    <row r="7935" spans="1:12">
      <c r="A7935" t="s">
        <v>16453</v>
      </c>
      <c r="B7935" t="s">
        <v>17352</v>
      </c>
      <c r="C7935" t="s">
        <v>14</v>
      </c>
      <c r="D7935" t="s">
        <v>15</v>
      </c>
      <c r="E7935" t="s">
        <v>143</v>
      </c>
      <c r="F7935" t="s">
        <v>17357</v>
      </c>
      <c r="G7935" t="s">
        <v>17358</v>
      </c>
      <c r="H7935" s="1">
        <v>1464.33</v>
      </c>
      <c r="I7935" t="s">
        <v>251</v>
      </c>
      <c r="J7935" s="1">
        <v>372.2</v>
      </c>
      <c r="K7935" s="1">
        <v>14.32</v>
      </c>
      <c r="L7935" s="1">
        <v>357.88</v>
      </c>
    </row>
    <row r="7936" spans="1:12">
      <c r="A7936" t="s">
        <v>17359</v>
      </c>
      <c r="B7936" t="s">
        <v>17360</v>
      </c>
      <c r="C7936" t="s">
        <v>14</v>
      </c>
      <c r="D7936" t="s">
        <v>15</v>
      </c>
      <c r="E7936" t="s">
        <v>102</v>
      </c>
      <c r="F7936" t="s">
        <v>17361</v>
      </c>
      <c r="G7936" t="s">
        <v>17362</v>
      </c>
      <c r="H7936" s="1">
        <v>3689.27</v>
      </c>
      <c r="I7936" t="s">
        <v>251</v>
      </c>
      <c r="J7936" s="1">
        <v>376.66</v>
      </c>
      <c r="K7936" s="1">
        <v>14.49</v>
      </c>
      <c r="L7936" s="1">
        <v>362.17</v>
      </c>
    </row>
    <row r="7937" spans="1:12">
      <c r="A7937" t="s">
        <v>17359</v>
      </c>
      <c r="B7937" t="s">
        <v>17360</v>
      </c>
      <c r="C7937" t="s">
        <v>14</v>
      </c>
      <c r="D7937" t="s">
        <v>15</v>
      </c>
      <c r="E7937" t="s">
        <v>102</v>
      </c>
      <c r="F7937" t="s">
        <v>17363</v>
      </c>
      <c r="G7937" t="s">
        <v>17364</v>
      </c>
      <c r="H7937" s="1">
        <v>3689.27</v>
      </c>
      <c r="I7937" t="s">
        <v>545</v>
      </c>
      <c r="J7937" s="1">
        <v>-292.8</v>
      </c>
      <c r="K7937" s="1">
        <v>0</v>
      </c>
      <c r="L7937" s="1">
        <v>-292.8</v>
      </c>
    </row>
    <row r="7938" spans="1:12">
      <c r="A7938" t="s">
        <v>17359</v>
      </c>
      <c r="B7938" t="s">
        <v>17360</v>
      </c>
      <c r="C7938" t="s">
        <v>14</v>
      </c>
      <c r="D7938" t="s">
        <v>15</v>
      </c>
      <c r="E7938" t="s">
        <v>102</v>
      </c>
      <c r="F7938" t="s">
        <v>17365</v>
      </c>
      <c r="G7938" t="s">
        <v>17366</v>
      </c>
      <c r="H7938" s="1">
        <v>3689.27</v>
      </c>
      <c r="I7938" t="s">
        <v>545</v>
      </c>
      <c r="J7938" s="1">
        <v>3194.7</v>
      </c>
      <c r="K7938" s="1">
        <v>0</v>
      </c>
      <c r="L7938" s="1">
        <v>3194.7</v>
      </c>
    </row>
    <row r="7939" spans="1:12">
      <c r="A7939" t="s">
        <v>17359</v>
      </c>
      <c r="B7939" t="s">
        <v>17360</v>
      </c>
      <c r="C7939" t="s">
        <v>14</v>
      </c>
      <c r="D7939" t="s">
        <v>15</v>
      </c>
      <c r="E7939" t="s">
        <v>102</v>
      </c>
      <c r="F7939" t="s">
        <v>17367</v>
      </c>
      <c r="G7939" t="s">
        <v>17368</v>
      </c>
      <c r="H7939" s="1">
        <v>3689.27</v>
      </c>
      <c r="I7939" t="s">
        <v>251</v>
      </c>
      <c r="J7939" s="1">
        <v>370.59</v>
      </c>
      <c r="K7939" s="1">
        <v>14.25</v>
      </c>
      <c r="L7939" s="1">
        <v>356.34</v>
      </c>
    </row>
    <row r="7940" spans="1:12">
      <c r="A7940" t="s">
        <v>17359</v>
      </c>
      <c r="B7940" t="s">
        <v>17360</v>
      </c>
      <c r="C7940" t="s">
        <v>14</v>
      </c>
      <c r="D7940" t="s">
        <v>15</v>
      </c>
      <c r="E7940" t="s">
        <v>102</v>
      </c>
      <c r="F7940" t="s">
        <v>17369</v>
      </c>
      <c r="G7940" t="s">
        <v>17370</v>
      </c>
      <c r="H7940" s="1">
        <v>3689.27</v>
      </c>
      <c r="I7940" t="s">
        <v>251</v>
      </c>
      <c r="J7940" s="1">
        <v>71.61</v>
      </c>
      <c r="K7940" s="1">
        <v>2.75</v>
      </c>
      <c r="L7940" s="1">
        <v>68.86</v>
      </c>
    </row>
    <row r="7941" spans="1:12">
      <c r="A7941" t="s">
        <v>17359</v>
      </c>
      <c r="B7941" t="s">
        <v>17371</v>
      </c>
      <c r="C7941" t="s">
        <v>14</v>
      </c>
      <c r="D7941" t="s">
        <v>15</v>
      </c>
      <c r="E7941" t="s">
        <v>135</v>
      </c>
      <c r="F7941" t="s">
        <v>17372</v>
      </c>
      <c r="G7941" t="s">
        <v>17373</v>
      </c>
      <c r="H7941" s="1">
        <v>1483.42</v>
      </c>
      <c r="I7941" t="s">
        <v>251</v>
      </c>
      <c r="J7941" s="1">
        <v>139.84</v>
      </c>
      <c r="K7941" s="1">
        <v>5.38</v>
      </c>
      <c r="L7941" s="1">
        <v>134.46</v>
      </c>
    </row>
    <row r="7942" spans="1:12">
      <c r="A7942" t="s">
        <v>17359</v>
      </c>
      <c r="B7942" t="s">
        <v>17371</v>
      </c>
      <c r="C7942" t="s">
        <v>14</v>
      </c>
      <c r="D7942" t="s">
        <v>15</v>
      </c>
      <c r="E7942" t="s">
        <v>135</v>
      </c>
      <c r="F7942" t="s">
        <v>17374</v>
      </c>
      <c r="G7942" t="s">
        <v>17375</v>
      </c>
      <c r="H7942" s="1">
        <v>1483.42</v>
      </c>
      <c r="I7942" t="s">
        <v>251</v>
      </c>
      <c r="J7942" s="1">
        <v>412.76</v>
      </c>
      <c r="K7942" s="1">
        <v>15.88</v>
      </c>
      <c r="L7942" s="1">
        <v>396.88</v>
      </c>
    </row>
    <row r="7943" spans="1:12">
      <c r="A7943" t="s">
        <v>17359</v>
      </c>
      <c r="B7943" t="s">
        <v>17371</v>
      </c>
      <c r="C7943" t="s">
        <v>14</v>
      </c>
      <c r="D7943" t="s">
        <v>15</v>
      </c>
      <c r="E7943" t="s">
        <v>135</v>
      </c>
      <c r="F7943" t="s">
        <v>17376</v>
      </c>
      <c r="G7943" t="s">
        <v>17377</v>
      </c>
      <c r="H7943" s="1">
        <v>1483.42</v>
      </c>
      <c r="I7943" t="s">
        <v>251</v>
      </c>
      <c r="J7943" s="1">
        <v>255.54</v>
      </c>
      <c r="K7943" s="1">
        <v>9.83</v>
      </c>
      <c r="L7943" s="1">
        <v>245.71</v>
      </c>
    </row>
    <row r="7944" spans="1:12">
      <c r="A7944" t="s">
        <v>17359</v>
      </c>
      <c r="B7944" t="s">
        <v>17371</v>
      </c>
      <c r="C7944" t="s">
        <v>14</v>
      </c>
      <c r="D7944" t="s">
        <v>15</v>
      </c>
      <c r="E7944" t="s">
        <v>135</v>
      </c>
      <c r="F7944" t="s">
        <v>17378</v>
      </c>
      <c r="G7944" t="s">
        <v>17379</v>
      </c>
      <c r="H7944" s="1">
        <v>1483.42</v>
      </c>
      <c r="I7944" t="s">
        <v>251</v>
      </c>
      <c r="J7944" s="1">
        <v>72.38</v>
      </c>
      <c r="K7944" s="1">
        <v>2.78</v>
      </c>
      <c r="L7944" s="1">
        <v>69.599999999999994</v>
      </c>
    </row>
    <row r="7945" spans="1:12">
      <c r="A7945" t="s">
        <v>17359</v>
      </c>
      <c r="B7945" t="s">
        <v>17371</v>
      </c>
      <c r="C7945" t="s">
        <v>14</v>
      </c>
      <c r="D7945" t="s">
        <v>15</v>
      </c>
      <c r="E7945" t="s">
        <v>135</v>
      </c>
      <c r="F7945" t="s">
        <v>17380</v>
      </c>
      <c r="G7945" t="s">
        <v>17381</v>
      </c>
      <c r="H7945" s="1">
        <v>1483.42</v>
      </c>
      <c r="I7945" t="s">
        <v>251</v>
      </c>
      <c r="J7945" s="1">
        <v>167.08</v>
      </c>
      <c r="K7945" s="1">
        <v>6.43</v>
      </c>
      <c r="L7945" s="1">
        <v>160.65</v>
      </c>
    </row>
    <row r="7946" spans="1:12">
      <c r="A7946" t="s">
        <v>17359</v>
      </c>
      <c r="B7946" t="s">
        <v>17371</v>
      </c>
      <c r="C7946" t="s">
        <v>14</v>
      </c>
      <c r="D7946" t="s">
        <v>15</v>
      </c>
      <c r="E7946" t="s">
        <v>135</v>
      </c>
      <c r="F7946" t="s">
        <v>17382</v>
      </c>
      <c r="G7946" t="s">
        <v>17383</v>
      </c>
      <c r="H7946" s="1">
        <v>1483.42</v>
      </c>
      <c r="I7946" t="s">
        <v>251</v>
      </c>
      <c r="J7946" s="1">
        <v>278.02</v>
      </c>
      <c r="K7946" s="1">
        <v>10.69</v>
      </c>
      <c r="L7946" s="1">
        <v>267.33</v>
      </c>
    </row>
    <row r="7947" spans="1:12">
      <c r="A7947" t="s">
        <v>17359</v>
      </c>
      <c r="B7947" t="s">
        <v>17371</v>
      </c>
      <c r="C7947" t="s">
        <v>14</v>
      </c>
      <c r="D7947" t="s">
        <v>15</v>
      </c>
      <c r="E7947" t="s">
        <v>135</v>
      </c>
      <c r="F7947" t="s">
        <v>17384</v>
      </c>
      <c r="G7947" t="s">
        <v>17385</v>
      </c>
      <c r="H7947" s="1">
        <v>1483.42</v>
      </c>
      <c r="I7947" t="s">
        <v>251</v>
      </c>
      <c r="J7947" s="1">
        <v>217.14</v>
      </c>
      <c r="K7947" s="1">
        <v>8.35</v>
      </c>
      <c r="L7947" s="1">
        <v>208.79</v>
      </c>
    </row>
    <row r="7948" spans="1:12">
      <c r="A7948" t="s">
        <v>17359</v>
      </c>
      <c r="B7948" t="s">
        <v>17386</v>
      </c>
      <c r="C7948" t="s">
        <v>14</v>
      </c>
      <c r="D7948" t="s">
        <v>15</v>
      </c>
      <c r="E7948" t="s">
        <v>100</v>
      </c>
      <c r="F7948" t="s">
        <v>17387</v>
      </c>
      <c r="G7948" t="s">
        <v>17388</v>
      </c>
      <c r="H7948" s="1">
        <v>3730.87</v>
      </c>
      <c r="I7948" t="s">
        <v>251</v>
      </c>
      <c r="J7948" s="1">
        <v>275.81</v>
      </c>
      <c r="K7948" s="1">
        <v>10.61</v>
      </c>
      <c r="L7948" s="1">
        <v>265.2</v>
      </c>
    </row>
    <row r="7949" spans="1:12">
      <c r="A7949" t="s">
        <v>17359</v>
      </c>
      <c r="B7949" t="s">
        <v>17386</v>
      </c>
      <c r="C7949" t="s">
        <v>14</v>
      </c>
      <c r="D7949" t="s">
        <v>15</v>
      </c>
      <c r="E7949" t="s">
        <v>100</v>
      </c>
      <c r="F7949" t="s">
        <v>17389</v>
      </c>
      <c r="G7949" t="s">
        <v>17390</v>
      </c>
      <c r="H7949" s="1">
        <v>3730.87</v>
      </c>
      <c r="I7949" t="s">
        <v>251</v>
      </c>
      <c r="J7949" s="1">
        <v>322.38</v>
      </c>
      <c r="K7949" s="1">
        <v>12.4</v>
      </c>
      <c r="L7949" s="1">
        <v>309.98</v>
      </c>
    </row>
    <row r="7950" spans="1:12">
      <c r="A7950" t="s">
        <v>17359</v>
      </c>
      <c r="B7950" t="s">
        <v>17386</v>
      </c>
      <c r="C7950" t="s">
        <v>14</v>
      </c>
      <c r="D7950" t="s">
        <v>15</v>
      </c>
      <c r="E7950" t="s">
        <v>100</v>
      </c>
      <c r="F7950" t="s">
        <v>17391</v>
      </c>
      <c r="G7950" t="s">
        <v>17392</v>
      </c>
      <c r="H7950" s="1">
        <v>3730.87</v>
      </c>
      <c r="I7950" t="s">
        <v>251</v>
      </c>
      <c r="J7950" s="1">
        <v>275.81</v>
      </c>
      <c r="K7950" s="1">
        <v>10.61</v>
      </c>
      <c r="L7950" s="1">
        <v>265.2</v>
      </c>
    </row>
    <row r="7951" spans="1:12">
      <c r="A7951" t="s">
        <v>17359</v>
      </c>
      <c r="B7951" t="s">
        <v>17386</v>
      </c>
      <c r="C7951" t="s">
        <v>14</v>
      </c>
      <c r="D7951" t="s">
        <v>15</v>
      </c>
      <c r="E7951" t="s">
        <v>100</v>
      </c>
      <c r="F7951" t="s">
        <v>17393</v>
      </c>
      <c r="G7951" t="s">
        <v>17394</v>
      </c>
      <c r="H7951" s="1">
        <v>3730.87</v>
      </c>
      <c r="I7951" t="s">
        <v>251</v>
      </c>
      <c r="J7951" s="1">
        <v>587.64</v>
      </c>
      <c r="K7951" s="1">
        <v>22.6</v>
      </c>
      <c r="L7951" s="1">
        <v>565.04</v>
      </c>
    </row>
    <row r="7952" spans="1:12">
      <c r="A7952" t="s">
        <v>17359</v>
      </c>
      <c r="B7952" t="s">
        <v>17386</v>
      </c>
      <c r="C7952" t="s">
        <v>14</v>
      </c>
      <c r="D7952" t="s">
        <v>15</v>
      </c>
      <c r="E7952" t="s">
        <v>100</v>
      </c>
      <c r="F7952" t="s">
        <v>17395</v>
      </c>
      <c r="G7952" t="s">
        <v>17396</v>
      </c>
      <c r="H7952" s="1">
        <v>3730.87</v>
      </c>
      <c r="I7952" t="s">
        <v>251</v>
      </c>
      <c r="J7952" s="1">
        <v>564.66</v>
      </c>
      <c r="K7952" s="1">
        <v>21.72</v>
      </c>
      <c r="L7952" s="1">
        <v>542.94000000000005</v>
      </c>
    </row>
    <row r="7953" spans="1:12">
      <c r="A7953" t="s">
        <v>17359</v>
      </c>
      <c r="B7953" t="s">
        <v>17386</v>
      </c>
      <c r="C7953" t="s">
        <v>14</v>
      </c>
      <c r="D7953" t="s">
        <v>15</v>
      </c>
      <c r="E7953" t="s">
        <v>100</v>
      </c>
      <c r="F7953" t="s">
        <v>17397</v>
      </c>
      <c r="G7953" t="s">
        <v>17398</v>
      </c>
      <c r="H7953" s="1">
        <v>3730.87</v>
      </c>
      <c r="I7953" t="s">
        <v>251</v>
      </c>
      <c r="J7953" s="1">
        <v>584.02</v>
      </c>
      <c r="K7953" s="1">
        <v>22.46</v>
      </c>
      <c r="L7953" s="1">
        <v>561.55999999999995</v>
      </c>
    </row>
    <row r="7954" spans="1:12">
      <c r="A7954" t="s">
        <v>17359</v>
      </c>
      <c r="B7954" t="s">
        <v>17386</v>
      </c>
      <c r="C7954" t="s">
        <v>14</v>
      </c>
      <c r="D7954" t="s">
        <v>15</v>
      </c>
      <c r="E7954" t="s">
        <v>100</v>
      </c>
      <c r="F7954" t="s">
        <v>17399</v>
      </c>
      <c r="G7954" t="s">
        <v>17400</v>
      </c>
      <c r="H7954" s="1">
        <v>3730.87</v>
      </c>
      <c r="I7954" t="s">
        <v>251</v>
      </c>
      <c r="J7954" s="1">
        <v>755.35</v>
      </c>
      <c r="K7954" s="1">
        <v>29.05</v>
      </c>
      <c r="L7954" s="1">
        <v>726.3</v>
      </c>
    </row>
    <row r="7955" spans="1:12">
      <c r="A7955" t="s">
        <v>17359</v>
      </c>
      <c r="B7955" t="s">
        <v>17386</v>
      </c>
      <c r="C7955" t="s">
        <v>14</v>
      </c>
      <c r="D7955" t="s">
        <v>15</v>
      </c>
      <c r="E7955" t="s">
        <v>100</v>
      </c>
      <c r="F7955" t="s">
        <v>17401</v>
      </c>
      <c r="G7955" t="s">
        <v>17402</v>
      </c>
      <c r="H7955" s="1">
        <v>3730.87</v>
      </c>
      <c r="I7955" t="s">
        <v>251</v>
      </c>
      <c r="J7955" s="1">
        <v>275.81</v>
      </c>
      <c r="K7955" s="1">
        <v>10.61</v>
      </c>
      <c r="L7955" s="1">
        <v>265.2</v>
      </c>
    </row>
    <row r="7956" spans="1:12">
      <c r="A7956" t="s">
        <v>17359</v>
      </c>
      <c r="B7956" t="s">
        <v>17386</v>
      </c>
      <c r="C7956" t="s">
        <v>14</v>
      </c>
      <c r="D7956" t="s">
        <v>15</v>
      </c>
      <c r="E7956" t="s">
        <v>100</v>
      </c>
      <c r="F7956" t="s">
        <v>17403</v>
      </c>
      <c r="G7956" t="s">
        <v>17404</v>
      </c>
      <c r="H7956" s="1">
        <v>3730.87</v>
      </c>
      <c r="I7956" t="s">
        <v>251</v>
      </c>
      <c r="J7956" s="1">
        <v>238.63</v>
      </c>
      <c r="K7956" s="1">
        <v>9.18</v>
      </c>
      <c r="L7956" s="1">
        <v>229.45</v>
      </c>
    </row>
    <row r="7957" spans="1:12">
      <c r="A7957" t="s">
        <v>17359</v>
      </c>
      <c r="B7957" t="s">
        <v>17405</v>
      </c>
      <c r="C7957" t="s">
        <v>14</v>
      </c>
      <c r="D7957" t="s">
        <v>15</v>
      </c>
      <c r="E7957" t="s">
        <v>17406</v>
      </c>
      <c r="F7957" t="s">
        <v>17407</v>
      </c>
      <c r="G7957" t="s">
        <v>17408</v>
      </c>
      <c r="H7957" s="1">
        <v>5002.68</v>
      </c>
      <c r="I7957" t="s">
        <v>251</v>
      </c>
      <c r="J7957" s="1">
        <v>5202.79</v>
      </c>
      <c r="K7957" s="1">
        <v>200.11</v>
      </c>
      <c r="L7957" s="1">
        <v>5002.68</v>
      </c>
    </row>
    <row r="7958" spans="1:12">
      <c r="A7958" t="s">
        <v>17359</v>
      </c>
      <c r="B7958" t="s">
        <v>17409</v>
      </c>
      <c r="C7958" t="s">
        <v>14</v>
      </c>
      <c r="D7958" t="s">
        <v>15</v>
      </c>
      <c r="E7958" t="s">
        <v>108</v>
      </c>
      <c r="F7958" t="s">
        <v>17410</v>
      </c>
      <c r="G7958" t="s">
        <v>17411</v>
      </c>
      <c r="H7958" s="1">
        <v>1408.26</v>
      </c>
      <c r="I7958" t="s">
        <v>251</v>
      </c>
      <c r="J7958" s="1">
        <v>616.92999999999995</v>
      </c>
      <c r="K7958" s="1">
        <v>23.73</v>
      </c>
      <c r="L7958" s="1">
        <v>593.20000000000005</v>
      </c>
    </row>
    <row r="7959" spans="1:12">
      <c r="A7959" t="s">
        <v>17359</v>
      </c>
      <c r="B7959" t="s">
        <v>17409</v>
      </c>
      <c r="C7959" t="s">
        <v>14</v>
      </c>
      <c r="D7959" t="s">
        <v>15</v>
      </c>
      <c r="E7959" t="s">
        <v>108</v>
      </c>
      <c r="F7959" t="s">
        <v>17412</v>
      </c>
      <c r="G7959" t="s">
        <v>17413</v>
      </c>
      <c r="H7959" s="1">
        <v>1408.26</v>
      </c>
      <c r="I7959" t="s">
        <v>251</v>
      </c>
      <c r="J7959" s="1">
        <v>299.52</v>
      </c>
      <c r="K7959" s="1">
        <v>11.52</v>
      </c>
      <c r="L7959" s="1">
        <v>288</v>
      </c>
    </row>
    <row r="7960" spans="1:12">
      <c r="A7960" t="s">
        <v>17359</v>
      </c>
      <c r="B7960" t="s">
        <v>17409</v>
      </c>
      <c r="C7960" t="s">
        <v>14</v>
      </c>
      <c r="D7960" t="s">
        <v>15</v>
      </c>
      <c r="E7960" t="s">
        <v>108</v>
      </c>
      <c r="F7960" t="s">
        <v>17414</v>
      </c>
      <c r="G7960" t="s">
        <v>17415</v>
      </c>
      <c r="H7960" s="1">
        <v>1408.26</v>
      </c>
      <c r="I7960" t="s">
        <v>251</v>
      </c>
      <c r="J7960" s="1">
        <v>539.14</v>
      </c>
      <c r="K7960" s="1">
        <v>20.74</v>
      </c>
      <c r="L7960" s="1">
        <v>518.4</v>
      </c>
    </row>
    <row r="7961" spans="1:12">
      <c r="A7961" t="s">
        <v>17359</v>
      </c>
      <c r="B7961" t="s">
        <v>17409</v>
      </c>
      <c r="C7961" t="s">
        <v>14</v>
      </c>
      <c r="D7961" t="s">
        <v>15</v>
      </c>
      <c r="E7961" t="s">
        <v>108</v>
      </c>
      <c r="F7961" t="s">
        <v>17416</v>
      </c>
      <c r="G7961" t="s">
        <v>17417</v>
      </c>
      <c r="H7961" s="1">
        <v>1408.26</v>
      </c>
      <c r="I7961" t="s">
        <v>251</v>
      </c>
      <c r="J7961" s="1">
        <v>9.01</v>
      </c>
      <c r="K7961" s="1">
        <v>0.35</v>
      </c>
      <c r="L7961" s="1">
        <v>8.66</v>
      </c>
    </row>
    <row r="7962" spans="1:12">
      <c r="A7962" t="s">
        <v>17359</v>
      </c>
      <c r="B7962" t="s">
        <v>17418</v>
      </c>
      <c r="C7962" t="s">
        <v>14</v>
      </c>
      <c r="D7962" t="s">
        <v>15</v>
      </c>
      <c r="E7962" t="s">
        <v>17419</v>
      </c>
      <c r="F7962" t="s">
        <v>17420</v>
      </c>
      <c r="G7962" t="s">
        <v>17421</v>
      </c>
      <c r="H7962" s="1">
        <v>1549.37</v>
      </c>
      <c r="I7962" t="s">
        <v>5472</v>
      </c>
      <c r="J7962" s="1">
        <v>1549.37</v>
      </c>
      <c r="K7962" s="1">
        <v>0</v>
      </c>
      <c r="L7962" s="1">
        <v>1549.37</v>
      </c>
    </row>
    <row r="7963" spans="1:12">
      <c r="A7963" t="s">
        <v>17359</v>
      </c>
      <c r="B7963" t="s">
        <v>17422</v>
      </c>
      <c r="C7963" t="s">
        <v>14</v>
      </c>
      <c r="D7963" t="s">
        <v>15</v>
      </c>
      <c r="E7963" t="s">
        <v>17423</v>
      </c>
      <c r="F7963" t="s">
        <v>17420</v>
      </c>
      <c r="G7963" t="s">
        <v>17424</v>
      </c>
      <c r="H7963" s="1">
        <v>1032.9100000000001</v>
      </c>
      <c r="I7963" t="s">
        <v>5472</v>
      </c>
      <c r="J7963" s="1">
        <v>1032.9100000000001</v>
      </c>
      <c r="K7963" s="1">
        <v>0</v>
      </c>
      <c r="L7963" s="1">
        <v>1032.9100000000001</v>
      </c>
    </row>
    <row r="7964" spans="1:12">
      <c r="A7964" t="s">
        <v>17359</v>
      </c>
      <c r="B7964" t="s">
        <v>17425</v>
      </c>
      <c r="C7964" t="s">
        <v>14</v>
      </c>
      <c r="D7964" t="s">
        <v>15</v>
      </c>
      <c r="E7964" t="s">
        <v>17419</v>
      </c>
      <c r="F7964" t="s">
        <v>17426</v>
      </c>
      <c r="G7964" t="s">
        <v>17427</v>
      </c>
      <c r="H7964" s="1">
        <v>2943.86</v>
      </c>
      <c r="I7964" t="s">
        <v>5472</v>
      </c>
      <c r="J7964" s="1">
        <v>2943.86</v>
      </c>
      <c r="K7964" s="1">
        <v>0</v>
      </c>
      <c r="L7964" s="1">
        <v>2943.86</v>
      </c>
    </row>
    <row r="7965" spans="1:12">
      <c r="A7965" t="s">
        <v>17359</v>
      </c>
      <c r="B7965" t="s">
        <v>17428</v>
      </c>
      <c r="C7965" t="s">
        <v>14</v>
      </c>
      <c r="D7965" t="s">
        <v>15</v>
      </c>
      <c r="E7965" t="s">
        <v>17423</v>
      </c>
      <c r="F7965" t="s">
        <v>17426</v>
      </c>
      <c r="G7965" t="s">
        <v>17429</v>
      </c>
      <c r="H7965" s="1">
        <v>1962.51</v>
      </c>
      <c r="I7965" t="s">
        <v>5472</v>
      </c>
      <c r="J7965" s="1">
        <v>1962.51</v>
      </c>
      <c r="K7965" s="1">
        <v>0</v>
      </c>
      <c r="L7965" s="1">
        <v>1962.51</v>
      </c>
    </row>
    <row r="7966" spans="1:12">
      <c r="A7966" t="s">
        <v>17359</v>
      </c>
      <c r="B7966" t="s">
        <v>17430</v>
      </c>
      <c r="C7966" t="s">
        <v>14</v>
      </c>
      <c r="D7966" t="s">
        <v>15</v>
      </c>
      <c r="E7966" t="s">
        <v>1475</v>
      </c>
      <c r="F7966" t="s">
        <v>17431</v>
      </c>
      <c r="G7966" t="s">
        <v>17432</v>
      </c>
      <c r="H7966" s="1">
        <v>21924.07</v>
      </c>
      <c r="I7966" t="s">
        <v>625</v>
      </c>
      <c r="J7966" s="1">
        <v>323.06</v>
      </c>
      <c r="K7966" s="1">
        <v>58.26</v>
      </c>
      <c r="L7966" s="1">
        <v>264.8</v>
      </c>
    </row>
    <row r="7967" spans="1:12">
      <c r="A7967" t="s">
        <v>17359</v>
      </c>
      <c r="B7967" t="s">
        <v>17430</v>
      </c>
      <c r="C7967" t="s">
        <v>14</v>
      </c>
      <c r="D7967" t="s">
        <v>15</v>
      </c>
      <c r="E7967" t="s">
        <v>1475</v>
      </c>
      <c r="F7967" t="s">
        <v>17433</v>
      </c>
      <c r="G7967" t="s">
        <v>17434</v>
      </c>
      <c r="H7967" s="1">
        <v>21924.07</v>
      </c>
      <c r="I7967" t="s">
        <v>625</v>
      </c>
      <c r="J7967" s="1">
        <v>496.38</v>
      </c>
      <c r="K7967" s="1">
        <v>89.51</v>
      </c>
      <c r="L7967" s="1">
        <v>406.87</v>
      </c>
    </row>
    <row r="7968" spans="1:12">
      <c r="A7968" t="s">
        <v>17359</v>
      </c>
      <c r="B7968" t="s">
        <v>17430</v>
      </c>
      <c r="C7968" t="s">
        <v>14</v>
      </c>
      <c r="D7968" t="s">
        <v>15</v>
      </c>
      <c r="E7968" t="s">
        <v>1475</v>
      </c>
      <c r="F7968" t="s">
        <v>17435</v>
      </c>
      <c r="G7968" t="s">
        <v>17436</v>
      </c>
      <c r="H7968" s="1">
        <v>21924.07</v>
      </c>
      <c r="I7968" t="s">
        <v>625</v>
      </c>
      <c r="J7968" s="1">
        <v>323.06</v>
      </c>
      <c r="K7968" s="1">
        <v>58.26</v>
      </c>
      <c r="L7968" s="1">
        <v>264.8</v>
      </c>
    </row>
    <row r="7969" spans="1:12">
      <c r="A7969" t="s">
        <v>17359</v>
      </c>
      <c r="B7969" t="s">
        <v>17430</v>
      </c>
      <c r="C7969" t="s">
        <v>14</v>
      </c>
      <c r="D7969" t="s">
        <v>15</v>
      </c>
      <c r="E7969" t="s">
        <v>1475</v>
      </c>
      <c r="F7969" t="s">
        <v>17437</v>
      </c>
      <c r="G7969" t="s">
        <v>17438</v>
      </c>
      <c r="H7969" s="1">
        <v>21924.07</v>
      </c>
      <c r="I7969" t="s">
        <v>625</v>
      </c>
      <c r="J7969" s="1">
        <v>552.49</v>
      </c>
      <c r="K7969" s="1">
        <v>99.63</v>
      </c>
      <c r="L7969" s="1">
        <v>452.86</v>
      </c>
    </row>
    <row r="7970" spans="1:12">
      <c r="A7970" t="s">
        <v>17359</v>
      </c>
      <c r="B7970" t="s">
        <v>17430</v>
      </c>
      <c r="C7970" t="s">
        <v>14</v>
      </c>
      <c r="D7970" t="s">
        <v>15</v>
      </c>
      <c r="E7970" t="s">
        <v>1475</v>
      </c>
      <c r="F7970" t="s">
        <v>17439</v>
      </c>
      <c r="G7970" t="s">
        <v>17440</v>
      </c>
      <c r="H7970" s="1">
        <v>21924.07</v>
      </c>
      <c r="I7970" t="s">
        <v>625</v>
      </c>
      <c r="J7970" s="1">
        <v>300.85000000000002</v>
      </c>
      <c r="K7970" s="1">
        <v>54.25</v>
      </c>
      <c r="L7970" s="1">
        <v>246.6</v>
      </c>
    </row>
    <row r="7971" spans="1:12">
      <c r="A7971" t="s">
        <v>17359</v>
      </c>
      <c r="B7971" t="s">
        <v>17430</v>
      </c>
      <c r="C7971" t="s">
        <v>14</v>
      </c>
      <c r="D7971" t="s">
        <v>15</v>
      </c>
      <c r="E7971" t="s">
        <v>1475</v>
      </c>
      <c r="F7971" t="s">
        <v>17441</v>
      </c>
      <c r="G7971" t="s">
        <v>17442</v>
      </c>
      <c r="H7971" s="1">
        <v>21924.07</v>
      </c>
      <c r="I7971" t="s">
        <v>625</v>
      </c>
      <c r="J7971" s="1">
        <v>323.06</v>
      </c>
      <c r="K7971" s="1">
        <v>58.26</v>
      </c>
      <c r="L7971" s="1">
        <v>264.8</v>
      </c>
    </row>
    <row r="7972" spans="1:12">
      <c r="A7972" t="s">
        <v>17359</v>
      </c>
      <c r="B7972" t="s">
        <v>17430</v>
      </c>
      <c r="C7972" t="s">
        <v>14</v>
      </c>
      <c r="D7972" t="s">
        <v>15</v>
      </c>
      <c r="E7972" t="s">
        <v>1475</v>
      </c>
      <c r="F7972" t="s">
        <v>17443</v>
      </c>
      <c r="G7972" t="s">
        <v>17444</v>
      </c>
      <c r="H7972" s="1">
        <v>21924.07</v>
      </c>
      <c r="I7972" t="s">
        <v>625</v>
      </c>
      <c r="J7972" s="1">
        <v>7344.52</v>
      </c>
      <c r="K7972" s="1">
        <v>1324.42</v>
      </c>
      <c r="L7972" s="1">
        <v>6020.1</v>
      </c>
    </row>
    <row r="7973" spans="1:12">
      <c r="A7973" t="s">
        <v>17359</v>
      </c>
      <c r="B7973" t="s">
        <v>17430</v>
      </c>
      <c r="C7973" t="s">
        <v>14</v>
      </c>
      <c r="D7973" t="s">
        <v>15</v>
      </c>
      <c r="E7973" t="s">
        <v>1475</v>
      </c>
      <c r="F7973" t="s">
        <v>17445</v>
      </c>
      <c r="G7973" t="s">
        <v>17446</v>
      </c>
      <c r="H7973" s="1">
        <v>21924.07</v>
      </c>
      <c r="I7973" t="s">
        <v>625</v>
      </c>
      <c r="J7973" s="1">
        <v>291.74</v>
      </c>
      <c r="K7973" s="1">
        <v>52.61</v>
      </c>
      <c r="L7973" s="1">
        <v>239.13</v>
      </c>
    </row>
    <row r="7974" spans="1:12">
      <c r="A7974" t="s">
        <v>17359</v>
      </c>
      <c r="B7974" t="s">
        <v>17430</v>
      </c>
      <c r="C7974" t="s">
        <v>14</v>
      </c>
      <c r="D7974" t="s">
        <v>15</v>
      </c>
      <c r="E7974" t="s">
        <v>1475</v>
      </c>
      <c r="F7974" t="s">
        <v>17447</v>
      </c>
      <c r="G7974" t="s">
        <v>17448</v>
      </c>
      <c r="H7974" s="1">
        <v>21924.07</v>
      </c>
      <c r="I7974" t="s">
        <v>625</v>
      </c>
      <c r="J7974" s="1">
        <v>323.06</v>
      </c>
      <c r="K7974" s="1">
        <v>58.26</v>
      </c>
      <c r="L7974" s="1">
        <v>264.8</v>
      </c>
    </row>
    <row r="7975" spans="1:12">
      <c r="A7975" t="s">
        <v>17359</v>
      </c>
      <c r="B7975" t="s">
        <v>17430</v>
      </c>
      <c r="C7975" t="s">
        <v>14</v>
      </c>
      <c r="D7975" t="s">
        <v>15</v>
      </c>
      <c r="E7975" t="s">
        <v>1475</v>
      </c>
      <c r="F7975" t="s">
        <v>17449</v>
      </c>
      <c r="G7975" t="s">
        <v>17450</v>
      </c>
      <c r="H7975" s="1">
        <v>21924.07</v>
      </c>
      <c r="I7975" t="s">
        <v>625</v>
      </c>
      <c r="J7975" s="1">
        <v>1736.4</v>
      </c>
      <c r="K7975" s="1">
        <v>0</v>
      </c>
      <c r="L7975" s="1">
        <v>1736.4</v>
      </c>
    </row>
    <row r="7976" spans="1:12">
      <c r="A7976" t="s">
        <v>17359</v>
      </c>
      <c r="B7976" t="s">
        <v>17430</v>
      </c>
      <c r="C7976" t="s">
        <v>14</v>
      </c>
      <c r="D7976" t="s">
        <v>15</v>
      </c>
      <c r="E7976" t="s">
        <v>1475</v>
      </c>
      <c r="F7976" t="s">
        <v>17451</v>
      </c>
      <c r="G7976" t="s">
        <v>17452</v>
      </c>
      <c r="H7976" s="1">
        <v>21924.07</v>
      </c>
      <c r="I7976" t="s">
        <v>625</v>
      </c>
      <c r="J7976" s="1">
        <v>333.06</v>
      </c>
      <c r="K7976" s="1">
        <v>60.06</v>
      </c>
      <c r="L7976" s="1">
        <v>273</v>
      </c>
    </row>
    <row r="7977" spans="1:12">
      <c r="A7977" t="s">
        <v>17359</v>
      </c>
      <c r="B7977" t="s">
        <v>17430</v>
      </c>
      <c r="C7977" t="s">
        <v>14</v>
      </c>
      <c r="D7977" t="s">
        <v>15</v>
      </c>
      <c r="E7977" t="s">
        <v>1475</v>
      </c>
      <c r="F7977" t="s">
        <v>17453</v>
      </c>
      <c r="G7977" t="s">
        <v>17454</v>
      </c>
      <c r="H7977" s="1">
        <v>21924.07</v>
      </c>
      <c r="I7977" t="s">
        <v>625</v>
      </c>
      <c r="J7977" s="1">
        <v>323.06</v>
      </c>
      <c r="K7977" s="1">
        <v>58.26</v>
      </c>
      <c r="L7977" s="1">
        <v>264.8</v>
      </c>
    </row>
    <row r="7978" spans="1:12">
      <c r="A7978" t="s">
        <v>17359</v>
      </c>
      <c r="B7978" t="s">
        <v>17430</v>
      </c>
      <c r="C7978" t="s">
        <v>14</v>
      </c>
      <c r="D7978" t="s">
        <v>15</v>
      </c>
      <c r="E7978" t="s">
        <v>1475</v>
      </c>
      <c r="F7978" t="s">
        <v>17455</v>
      </c>
      <c r="G7978" t="s">
        <v>17456</v>
      </c>
      <c r="H7978" s="1">
        <v>21924.07</v>
      </c>
      <c r="I7978" t="s">
        <v>625</v>
      </c>
      <c r="J7978" s="1">
        <v>333.06</v>
      </c>
      <c r="K7978" s="1">
        <v>60.06</v>
      </c>
      <c r="L7978" s="1">
        <v>273</v>
      </c>
    </row>
    <row r="7979" spans="1:12">
      <c r="A7979" t="s">
        <v>17359</v>
      </c>
      <c r="B7979" t="s">
        <v>17430</v>
      </c>
      <c r="C7979" t="s">
        <v>14</v>
      </c>
      <c r="D7979" t="s">
        <v>15</v>
      </c>
      <c r="E7979" t="s">
        <v>1475</v>
      </c>
      <c r="F7979" t="s">
        <v>17457</v>
      </c>
      <c r="G7979" t="s">
        <v>17458</v>
      </c>
      <c r="H7979" s="1">
        <v>21924.07</v>
      </c>
      <c r="I7979" t="s">
        <v>625</v>
      </c>
      <c r="J7979" s="1">
        <v>496.38</v>
      </c>
      <c r="K7979" s="1">
        <v>89.51</v>
      </c>
      <c r="L7979" s="1">
        <v>406.87</v>
      </c>
    </row>
    <row r="7980" spans="1:12">
      <c r="A7980" t="s">
        <v>17359</v>
      </c>
      <c r="B7980" t="s">
        <v>17430</v>
      </c>
      <c r="C7980" t="s">
        <v>14</v>
      </c>
      <c r="D7980" t="s">
        <v>15</v>
      </c>
      <c r="E7980" t="s">
        <v>1475</v>
      </c>
      <c r="F7980" t="s">
        <v>17459</v>
      </c>
      <c r="G7980" t="s">
        <v>17460</v>
      </c>
      <c r="H7980" s="1">
        <v>21924.07</v>
      </c>
      <c r="I7980" t="s">
        <v>625</v>
      </c>
      <c r="J7980" s="1">
        <v>412.12</v>
      </c>
      <c r="K7980" s="1">
        <v>74.319999999999993</v>
      </c>
      <c r="L7980" s="1">
        <v>337.8</v>
      </c>
    </row>
    <row r="7981" spans="1:12">
      <c r="A7981" t="s">
        <v>17359</v>
      </c>
      <c r="B7981" t="s">
        <v>17430</v>
      </c>
      <c r="C7981" t="s">
        <v>14</v>
      </c>
      <c r="D7981" t="s">
        <v>15</v>
      </c>
      <c r="E7981" t="s">
        <v>1475</v>
      </c>
      <c r="F7981" t="s">
        <v>17461</v>
      </c>
      <c r="G7981" t="s">
        <v>17462</v>
      </c>
      <c r="H7981" s="1">
        <v>21924.07</v>
      </c>
      <c r="I7981" t="s">
        <v>625</v>
      </c>
      <c r="J7981" s="1">
        <v>323.06</v>
      </c>
      <c r="K7981" s="1">
        <v>58.26</v>
      </c>
      <c r="L7981" s="1">
        <v>264.8</v>
      </c>
    </row>
    <row r="7982" spans="1:12">
      <c r="A7982" t="s">
        <v>17359</v>
      </c>
      <c r="B7982" t="s">
        <v>17430</v>
      </c>
      <c r="C7982" t="s">
        <v>14</v>
      </c>
      <c r="D7982" t="s">
        <v>15</v>
      </c>
      <c r="E7982" t="s">
        <v>1475</v>
      </c>
      <c r="F7982" t="s">
        <v>17463</v>
      </c>
      <c r="G7982" t="s">
        <v>17464</v>
      </c>
      <c r="H7982" s="1">
        <v>21924.07</v>
      </c>
      <c r="I7982" t="s">
        <v>625</v>
      </c>
      <c r="J7982" s="1">
        <v>323.06</v>
      </c>
      <c r="K7982" s="1">
        <v>58.26</v>
      </c>
      <c r="L7982" s="1">
        <v>264.8</v>
      </c>
    </row>
    <row r="7983" spans="1:12">
      <c r="A7983" t="s">
        <v>17359</v>
      </c>
      <c r="B7983" t="s">
        <v>17430</v>
      </c>
      <c r="C7983" t="s">
        <v>14</v>
      </c>
      <c r="D7983" t="s">
        <v>15</v>
      </c>
      <c r="E7983" t="s">
        <v>1475</v>
      </c>
      <c r="F7983" t="s">
        <v>17465</v>
      </c>
      <c r="G7983" t="s">
        <v>17466</v>
      </c>
      <c r="H7983" s="1">
        <v>21924.07</v>
      </c>
      <c r="I7983" t="s">
        <v>625</v>
      </c>
      <c r="J7983" s="1">
        <v>323.06</v>
      </c>
      <c r="K7983" s="1">
        <v>58.26</v>
      </c>
      <c r="L7983" s="1">
        <v>264.8</v>
      </c>
    </row>
    <row r="7984" spans="1:12">
      <c r="A7984" t="s">
        <v>17359</v>
      </c>
      <c r="B7984" t="s">
        <v>17430</v>
      </c>
      <c r="C7984" t="s">
        <v>14</v>
      </c>
      <c r="D7984" t="s">
        <v>15</v>
      </c>
      <c r="E7984" t="s">
        <v>1475</v>
      </c>
      <c r="F7984" t="s">
        <v>17467</v>
      </c>
      <c r="G7984" t="s">
        <v>17468</v>
      </c>
      <c r="H7984" s="1">
        <v>21924.07</v>
      </c>
      <c r="I7984" t="s">
        <v>625</v>
      </c>
      <c r="J7984" s="1">
        <v>333.06</v>
      </c>
      <c r="K7984" s="1">
        <v>60.06</v>
      </c>
      <c r="L7984" s="1">
        <v>273</v>
      </c>
    </row>
    <row r="7985" spans="1:12">
      <c r="A7985" t="s">
        <v>17359</v>
      </c>
      <c r="B7985" t="s">
        <v>17430</v>
      </c>
      <c r="C7985" t="s">
        <v>14</v>
      </c>
      <c r="D7985" t="s">
        <v>15</v>
      </c>
      <c r="E7985" t="s">
        <v>1475</v>
      </c>
      <c r="F7985" t="s">
        <v>17469</v>
      </c>
      <c r="G7985" t="s">
        <v>17470</v>
      </c>
      <c r="H7985" s="1">
        <v>21924.07</v>
      </c>
      <c r="I7985" t="s">
        <v>625</v>
      </c>
      <c r="J7985" s="1">
        <v>333.06</v>
      </c>
      <c r="K7985" s="1">
        <v>60.06</v>
      </c>
      <c r="L7985" s="1">
        <v>273</v>
      </c>
    </row>
    <row r="7986" spans="1:12">
      <c r="A7986" t="s">
        <v>17359</v>
      </c>
      <c r="B7986" t="s">
        <v>17430</v>
      </c>
      <c r="C7986" t="s">
        <v>14</v>
      </c>
      <c r="D7986" t="s">
        <v>15</v>
      </c>
      <c r="E7986" t="s">
        <v>1475</v>
      </c>
      <c r="F7986" t="s">
        <v>17471</v>
      </c>
      <c r="G7986" t="s">
        <v>17472</v>
      </c>
      <c r="H7986" s="1">
        <v>21924.07</v>
      </c>
      <c r="I7986" t="s">
        <v>625</v>
      </c>
      <c r="J7986" s="1">
        <v>7344.52</v>
      </c>
      <c r="K7986" s="1">
        <v>1324.42</v>
      </c>
      <c r="L7986" s="1">
        <v>6020.1</v>
      </c>
    </row>
    <row r="7987" spans="1:12">
      <c r="A7987" t="s">
        <v>17359</v>
      </c>
      <c r="B7987" t="s">
        <v>17430</v>
      </c>
      <c r="C7987" t="s">
        <v>14</v>
      </c>
      <c r="D7987" t="s">
        <v>15</v>
      </c>
      <c r="E7987" t="s">
        <v>1475</v>
      </c>
      <c r="F7987" t="s">
        <v>17473</v>
      </c>
      <c r="G7987" t="s">
        <v>17474</v>
      </c>
      <c r="H7987" s="1">
        <v>21924.07</v>
      </c>
      <c r="I7987" t="s">
        <v>625</v>
      </c>
      <c r="J7987" s="1">
        <v>552.49</v>
      </c>
      <c r="K7987" s="1">
        <v>99.63</v>
      </c>
      <c r="L7987" s="1">
        <v>452.86</v>
      </c>
    </row>
    <row r="7988" spans="1:12">
      <c r="A7988" t="s">
        <v>17359</v>
      </c>
      <c r="B7988" t="s">
        <v>17430</v>
      </c>
      <c r="C7988" t="s">
        <v>14</v>
      </c>
      <c r="D7988" t="s">
        <v>15</v>
      </c>
      <c r="E7988" t="s">
        <v>1475</v>
      </c>
      <c r="F7988" t="s">
        <v>17475</v>
      </c>
      <c r="G7988" t="s">
        <v>17476</v>
      </c>
      <c r="H7988" s="1">
        <v>21924.07</v>
      </c>
      <c r="I7988" t="s">
        <v>625</v>
      </c>
      <c r="J7988" s="1">
        <v>323.06</v>
      </c>
      <c r="K7988" s="1">
        <v>58.26</v>
      </c>
      <c r="L7988" s="1">
        <v>264.8</v>
      </c>
    </row>
    <row r="7989" spans="1:12">
      <c r="A7989" t="s">
        <v>17359</v>
      </c>
      <c r="B7989" t="s">
        <v>17430</v>
      </c>
      <c r="C7989" t="s">
        <v>14</v>
      </c>
      <c r="D7989" t="s">
        <v>15</v>
      </c>
      <c r="E7989" t="s">
        <v>1475</v>
      </c>
      <c r="F7989" t="s">
        <v>17477</v>
      </c>
      <c r="G7989" t="s">
        <v>17478</v>
      </c>
      <c r="H7989" s="1">
        <v>21924.07</v>
      </c>
      <c r="I7989" t="s">
        <v>625</v>
      </c>
      <c r="J7989" s="1">
        <v>291.74</v>
      </c>
      <c r="K7989" s="1">
        <v>52.61</v>
      </c>
      <c r="L7989" s="1">
        <v>239.13</v>
      </c>
    </row>
    <row r="7990" spans="1:12">
      <c r="A7990" t="s">
        <v>17359</v>
      </c>
      <c r="B7990" t="s">
        <v>17430</v>
      </c>
      <c r="C7990" t="s">
        <v>14</v>
      </c>
      <c r="D7990" t="s">
        <v>15</v>
      </c>
      <c r="E7990" t="s">
        <v>1475</v>
      </c>
      <c r="F7990" t="s">
        <v>17479</v>
      </c>
      <c r="G7990" t="s">
        <v>17480</v>
      </c>
      <c r="H7990" s="1">
        <v>21924.07</v>
      </c>
      <c r="I7990" t="s">
        <v>625</v>
      </c>
      <c r="J7990" s="1">
        <v>496.38</v>
      </c>
      <c r="K7990" s="1">
        <v>89.51</v>
      </c>
      <c r="L7990" s="1">
        <v>406.87</v>
      </c>
    </row>
    <row r="7991" spans="1:12">
      <c r="A7991" t="s">
        <v>17359</v>
      </c>
      <c r="B7991" t="s">
        <v>17430</v>
      </c>
      <c r="C7991" t="s">
        <v>14</v>
      </c>
      <c r="D7991" t="s">
        <v>15</v>
      </c>
      <c r="E7991" t="s">
        <v>1475</v>
      </c>
      <c r="F7991" t="s">
        <v>17481</v>
      </c>
      <c r="G7991" t="s">
        <v>17482</v>
      </c>
      <c r="H7991" s="1">
        <v>21924.07</v>
      </c>
      <c r="I7991" t="s">
        <v>625</v>
      </c>
      <c r="J7991" s="1">
        <v>412.12</v>
      </c>
      <c r="K7991" s="1">
        <v>74.319999999999993</v>
      </c>
      <c r="L7991" s="1">
        <v>337.8</v>
      </c>
    </row>
    <row r="7992" spans="1:12">
      <c r="A7992" t="s">
        <v>17359</v>
      </c>
      <c r="B7992" t="s">
        <v>17430</v>
      </c>
      <c r="C7992" t="s">
        <v>14</v>
      </c>
      <c r="D7992" t="s">
        <v>15</v>
      </c>
      <c r="E7992" t="s">
        <v>1475</v>
      </c>
      <c r="F7992" t="s">
        <v>17483</v>
      </c>
      <c r="G7992" t="s">
        <v>17484</v>
      </c>
      <c r="H7992" s="1">
        <v>21924.07</v>
      </c>
      <c r="I7992" t="s">
        <v>625</v>
      </c>
      <c r="J7992" s="1">
        <v>300.85000000000002</v>
      </c>
      <c r="K7992" s="1">
        <v>54.25</v>
      </c>
      <c r="L7992" s="1">
        <v>246.6</v>
      </c>
    </row>
    <row r="7993" spans="1:12">
      <c r="A7993" t="s">
        <v>17359</v>
      </c>
      <c r="B7993" t="s">
        <v>17430</v>
      </c>
      <c r="C7993" t="s">
        <v>14</v>
      </c>
      <c r="D7993" t="s">
        <v>15</v>
      </c>
      <c r="E7993" t="s">
        <v>1475</v>
      </c>
      <c r="F7993" t="s">
        <v>17485</v>
      </c>
      <c r="G7993" t="s">
        <v>17486</v>
      </c>
      <c r="H7993" s="1">
        <v>21924.07</v>
      </c>
      <c r="I7993" t="s">
        <v>625</v>
      </c>
      <c r="J7993" s="1">
        <v>323.06</v>
      </c>
      <c r="K7993" s="1">
        <v>58.26</v>
      </c>
      <c r="L7993" s="1">
        <v>264.8</v>
      </c>
    </row>
    <row r="7994" spans="1:12">
      <c r="A7994" t="s">
        <v>17359</v>
      </c>
      <c r="B7994" t="s">
        <v>17430</v>
      </c>
      <c r="C7994" t="s">
        <v>14</v>
      </c>
      <c r="D7994" t="s">
        <v>15</v>
      </c>
      <c r="E7994" t="s">
        <v>1475</v>
      </c>
      <c r="F7994" t="s">
        <v>17487</v>
      </c>
      <c r="G7994" t="s">
        <v>17488</v>
      </c>
      <c r="H7994" s="1">
        <v>21924.07</v>
      </c>
      <c r="I7994" t="s">
        <v>625</v>
      </c>
      <c r="J7994" s="1">
        <v>16.09</v>
      </c>
      <c r="K7994" s="1">
        <v>0</v>
      </c>
      <c r="L7994" s="1">
        <v>16.09</v>
      </c>
    </row>
    <row r="7995" spans="1:12">
      <c r="A7995" t="s">
        <v>17359</v>
      </c>
      <c r="B7995" t="s">
        <v>17430</v>
      </c>
      <c r="C7995" t="s">
        <v>14</v>
      </c>
      <c r="D7995" t="s">
        <v>15</v>
      </c>
      <c r="E7995" t="s">
        <v>1475</v>
      </c>
      <c r="F7995" t="s">
        <v>17489</v>
      </c>
      <c r="G7995" t="s">
        <v>17490</v>
      </c>
      <c r="H7995" s="1">
        <v>21924.07</v>
      </c>
      <c r="I7995" t="s">
        <v>625</v>
      </c>
      <c r="J7995" s="1">
        <v>496.38</v>
      </c>
      <c r="K7995" s="1">
        <v>89.51</v>
      </c>
      <c r="L7995" s="1">
        <v>406.87</v>
      </c>
    </row>
    <row r="7996" spans="1:12">
      <c r="A7996" t="s">
        <v>17359</v>
      </c>
      <c r="B7996" t="s">
        <v>17430</v>
      </c>
      <c r="C7996" t="s">
        <v>14</v>
      </c>
      <c r="D7996" t="s">
        <v>15</v>
      </c>
      <c r="E7996" t="s">
        <v>1475</v>
      </c>
      <c r="F7996" t="s">
        <v>17491</v>
      </c>
      <c r="G7996" t="s">
        <v>17492</v>
      </c>
      <c r="H7996" s="1">
        <v>21924.07</v>
      </c>
      <c r="I7996" t="s">
        <v>625</v>
      </c>
      <c r="J7996" s="1">
        <v>211.12</v>
      </c>
      <c r="K7996" s="1">
        <v>0</v>
      </c>
      <c r="L7996" s="1">
        <v>211.12</v>
      </c>
    </row>
    <row r="7997" spans="1:12">
      <c r="A7997" t="s">
        <v>17359</v>
      </c>
      <c r="B7997" t="s">
        <v>17493</v>
      </c>
      <c r="C7997" t="s">
        <v>14</v>
      </c>
      <c r="D7997" t="s">
        <v>15</v>
      </c>
      <c r="E7997" t="s">
        <v>5819</v>
      </c>
      <c r="F7997" t="s">
        <v>17494</v>
      </c>
      <c r="G7997" t="s">
        <v>17495</v>
      </c>
      <c r="H7997" s="1">
        <v>287639.59000000003</v>
      </c>
      <c r="I7997" t="s">
        <v>3366</v>
      </c>
      <c r="J7997" s="1">
        <v>219453.04</v>
      </c>
      <c r="K7997" s="1">
        <v>0</v>
      </c>
      <c r="L7997" s="1">
        <v>219453.04</v>
      </c>
    </row>
    <row r="7998" spans="1:12">
      <c r="A7998" t="s">
        <v>17359</v>
      </c>
      <c r="B7998" t="s">
        <v>17493</v>
      </c>
      <c r="C7998" t="s">
        <v>14</v>
      </c>
      <c r="D7998" t="s">
        <v>15</v>
      </c>
      <c r="E7998" t="s">
        <v>5819</v>
      </c>
      <c r="F7998" t="s">
        <v>17496</v>
      </c>
      <c r="G7998" t="s">
        <v>17497</v>
      </c>
      <c r="H7998" s="1">
        <v>287639.59000000003</v>
      </c>
      <c r="I7998" t="s">
        <v>518</v>
      </c>
      <c r="J7998" s="1">
        <v>9997.2000000000007</v>
      </c>
      <c r="K7998" s="1">
        <v>0</v>
      </c>
      <c r="L7998" s="1">
        <v>9997.2000000000007</v>
      </c>
    </row>
    <row r="7999" spans="1:12">
      <c r="A7999" t="s">
        <v>17359</v>
      </c>
      <c r="B7999" t="s">
        <v>17493</v>
      </c>
      <c r="C7999" t="s">
        <v>14</v>
      </c>
      <c r="D7999" t="s">
        <v>15</v>
      </c>
      <c r="E7999" t="s">
        <v>5819</v>
      </c>
      <c r="F7999" t="s">
        <v>17498</v>
      </c>
      <c r="G7999" t="s">
        <v>17499</v>
      </c>
      <c r="H7999" s="1">
        <v>287639.59000000003</v>
      </c>
      <c r="I7999" t="s">
        <v>3366</v>
      </c>
      <c r="J7999" s="1">
        <v>45883.63</v>
      </c>
      <c r="K7999" s="1">
        <v>0</v>
      </c>
      <c r="L7999" s="1">
        <v>45883.63</v>
      </c>
    </row>
    <row r="8000" spans="1:12">
      <c r="A8000" t="s">
        <v>17359</v>
      </c>
      <c r="B8000" t="s">
        <v>17493</v>
      </c>
      <c r="C8000" t="s">
        <v>14</v>
      </c>
      <c r="D8000" t="s">
        <v>15</v>
      </c>
      <c r="E8000" t="s">
        <v>5819</v>
      </c>
      <c r="F8000" t="s">
        <v>17500</v>
      </c>
      <c r="G8000" t="s">
        <v>17501</v>
      </c>
      <c r="H8000" s="1">
        <v>287639.59000000003</v>
      </c>
      <c r="I8000" t="s">
        <v>3366</v>
      </c>
      <c r="J8000" s="1">
        <v>10082.1</v>
      </c>
      <c r="K8000" s="1">
        <v>0</v>
      </c>
      <c r="L8000" s="1">
        <v>10082.1</v>
      </c>
    </row>
    <row r="8001" spans="1:12">
      <c r="A8001" t="s">
        <v>17359</v>
      </c>
      <c r="B8001" t="s">
        <v>17493</v>
      </c>
      <c r="C8001" t="s">
        <v>14</v>
      </c>
      <c r="D8001" t="s">
        <v>15</v>
      </c>
      <c r="E8001" t="s">
        <v>5819</v>
      </c>
      <c r="F8001" t="s">
        <v>17502</v>
      </c>
      <c r="G8001" t="s">
        <v>17503</v>
      </c>
      <c r="H8001" s="1">
        <v>287639.59000000003</v>
      </c>
      <c r="I8001" t="s">
        <v>3366</v>
      </c>
      <c r="J8001" s="1">
        <v>2223.62</v>
      </c>
      <c r="K8001" s="1">
        <v>0</v>
      </c>
      <c r="L8001" s="1">
        <v>2223.62</v>
      </c>
    </row>
    <row r="8002" spans="1:12">
      <c r="A8002" t="s">
        <v>17359</v>
      </c>
      <c r="B8002" t="s">
        <v>17504</v>
      </c>
      <c r="C8002" t="s">
        <v>14</v>
      </c>
      <c r="D8002" t="s">
        <v>15</v>
      </c>
      <c r="E8002" t="s">
        <v>5819</v>
      </c>
      <c r="F8002" t="s">
        <v>17505</v>
      </c>
      <c r="G8002" t="s">
        <v>17506</v>
      </c>
      <c r="H8002" s="1">
        <v>5598.73</v>
      </c>
      <c r="I8002" t="s">
        <v>807</v>
      </c>
      <c r="J8002" s="1">
        <v>5598.73</v>
      </c>
      <c r="K8002" s="1">
        <v>0</v>
      </c>
      <c r="L8002" s="1">
        <v>5598.73</v>
      </c>
    </row>
    <row r="8003" spans="1:12">
      <c r="A8003" t="s">
        <v>17359</v>
      </c>
      <c r="B8003" t="s">
        <v>17507</v>
      </c>
      <c r="C8003" t="s">
        <v>14</v>
      </c>
      <c r="D8003" t="s">
        <v>15</v>
      </c>
      <c r="E8003" t="s">
        <v>17508</v>
      </c>
      <c r="F8003" t="s">
        <v>17509</v>
      </c>
      <c r="G8003" t="s">
        <v>17510</v>
      </c>
      <c r="H8003" s="1">
        <v>3955.2</v>
      </c>
      <c r="I8003" t="s">
        <v>308</v>
      </c>
      <c r="J8003" s="1">
        <v>4152.96</v>
      </c>
      <c r="K8003" s="1">
        <v>197.76</v>
      </c>
      <c r="L8003" s="1">
        <v>3955.2</v>
      </c>
    </row>
    <row r="8004" spans="1:12">
      <c r="A8004" t="s">
        <v>17359</v>
      </c>
      <c r="B8004" t="s">
        <v>17511</v>
      </c>
      <c r="C8004" t="s">
        <v>14</v>
      </c>
      <c r="D8004" t="s">
        <v>15</v>
      </c>
      <c r="E8004" t="s">
        <v>15721</v>
      </c>
      <c r="F8004" t="s">
        <v>17512</v>
      </c>
      <c r="G8004" t="s">
        <v>17513</v>
      </c>
      <c r="H8004" s="1">
        <v>8140</v>
      </c>
      <c r="I8004" t="s">
        <v>308</v>
      </c>
      <c r="J8004" s="1">
        <v>4867.8</v>
      </c>
      <c r="K8004" s="1">
        <v>877.8</v>
      </c>
      <c r="L8004" s="1">
        <v>3990</v>
      </c>
    </row>
    <row r="8005" spans="1:12">
      <c r="A8005" t="s">
        <v>17359</v>
      </c>
      <c r="B8005" t="s">
        <v>17511</v>
      </c>
      <c r="C8005" t="s">
        <v>14</v>
      </c>
      <c r="D8005" t="s">
        <v>15</v>
      </c>
      <c r="E8005" t="s">
        <v>15721</v>
      </c>
      <c r="F8005" t="s">
        <v>15728</v>
      </c>
      <c r="G8005" t="s">
        <v>15729</v>
      </c>
      <c r="H8005" s="1">
        <v>8140</v>
      </c>
      <c r="I8005" t="s">
        <v>308</v>
      </c>
      <c r="J8005" s="1">
        <v>5063</v>
      </c>
      <c r="K8005" s="1">
        <v>913</v>
      </c>
      <c r="L8005" s="1">
        <v>4150</v>
      </c>
    </row>
    <row r="8006" spans="1:12">
      <c r="A8006" t="s">
        <v>17359</v>
      </c>
      <c r="B8006" t="s">
        <v>17514</v>
      </c>
      <c r="C8006" t="s">
        <v>14</v>
      </c>
      <c r="D8006" t="s">
        <v>15</v>
      </c>
      <c r="E8006" t="s">
        <v>17515</v>
      </c>
      <c r="F8006" t="s">
        <v>17516</v>
      </c>
      <c r="G8006" t="s">
        <v>17517</v>
      </c>
      <c r="H8006" s="1">
        <v>277.3</v>
      </c>
      <c r="I8006" t="s">
        <v>299</v>
      </c>
      <c r="J8006" s="1">
        <v>305.02999999999997</v>
      </c>
      <c r="K8006" s="1">
        <v>27.73</v>
      </c>
      <c r="L8006" s="1">
        <v>277.3</v>
      </c>
    </row>
    <row r="8007" spans="1:12">
      <c r="A8007" t="s">
        <v>17359</v>
      </c>
      <c r="B8007" t="s">
        <v>17518</v>
      </c>
      <c r="C8007" t="s">
        <v>14</v>
      </c>
      <c r="D8007" t="s">
        <v>15</v>
      </c>
      <c r="E8007" t="s">
        <v>6716</v>
      </c>
      <c r="F8007" t="s">
        <v>17519</v>
      </c>
      <c r="G8007" t="s">
        <v>17520</v>
      </c>
      <c r="H8007" s="1">
        <v>540099.30000000005</v>
      </c>
      <c r="I8007" t="s">
        <v>6719</v>
      </c>
      <c r="J8007" s="1">
        <v>611865.65</v>
      </c>
      <c r="K8007" s="1">
        <v>110336.43</v>
      </c>
      <c r="L8007" s="1">
        <v>501529.22</v>
      </c>
    </row>
    <row r="8008" spans="1:12">
      <c r="A8008" t="s">
        <v>17359</v>
      </c>
      <c r="B8008" t="s">
        <v>17518</v>
      </c>
      <c r="C8008" t="s">
        <v>14</v>
      </c>
      <c r="D8008" t="s">
        <v>15</v>
      </c>
      <c r="E8008" t="s">
        <v>6716</v>
      </c>
      <c r="F8008" t="s">
        <v>17521</v>
      </c>
      <c r="G8008" t="s">
        <v>17522</v>
      </c>
      <c r="H8008" s="1">
        <v>540099.30000000005</v>
      </c>
      <c r="I8008" t="s">
        <v>6719</v>
      </c>
      <c r="J8008" s="1">
        <v>2872.7</v>
      </c>
      <c r="K8008" s="1">
        <v>518.03</v>
      </c>
      <c r="L8008" s="1">
        <v>2354.67</v>
      </c>
    </row>
    <row r="8009" spans="1:12">
      <c r="A8009" t="s">
        <v>17359</v>
      </c>
      <c r="B8009" t="s">
        <v>17518</v>
      </c>
      <c r="C8009" t="s">
        <v>14</v>
      </c>
      <c r="D8009" t="s">
        <v>15</v>
      </c>
      <c r="E8009" t="s">
        <v>6716</v>
      </c>
      <c r="F8009" t="s">
        <v>17523</v>
      </c>
      <c r="G8009" t="s">
        <v>17524</v>
      </c>
      <c r="H8009" s="1">
        <v>540099.30000000005</v>
      </c>
      <c r="I8009" t="s">
        <v>6719</v>
      </c>
      <c r="J8009" s="1">
        <v>44182.8</v>
      </c>
      <c r="K8009" s="1">
        <v>7967.39</v>
      </c>
      <c r="L8009" s="1">
        <v>36215.410000000003</v>
      </c>
    </row>
    <row r="8010" spans="1:12">
      <c r="A8010" t="s">
        <v>17359</v>
      </c>
      <c r="B8010" t="s">
        <v>17525</v>
      </c>
      <c r="C8010" t="s">
        <v>14</v>
      </c>
      <c r="D8010" t="s">
        <v>15</v>
      </c>
      <c r="E8010" t="s">
        <v>17526</v>
      </c>
      <c r="F8010" t="s">
        <v>17527</v>
      </c>
      <c r="G8010" t="s">
        <v>17528</v>
      </c>
      <c r="H8010" s="1">
        <v>46835.73</v>
      </c>
      <c r="I8010" t="s">
        <v>308</v>
      </c>
      <c r="J8010" s="1">
        <v>1156.56</v>
      </c>
      <c r="K8010" s="1">
        <v>208.56</v>
      </c>
      <c r="L8010" s="1">
        <v>948</v>
      </c>
    </row>
    <row r="8011" spans="1:12">
      <c r="A8011" t="s">
        <v>17359</v>
      </c>
      <c r="B8011" t="s">
        <v>17525</v>
      </c>
      <c r="C8011" t="s">
        <v>14</v>
      </c>
      <c r="D8011" t="s">
        <v>15</v>
      </c>
      <c r="E8011" t="s">
        <v>17526</v>
      </c>
      <c r="F8011" t="s">
        <v>17529</v>
      </c>
      <c r="G8011" t="s">
        <v>17530</v>
      </c>
      <c r="H8011" s="1">
        <v>46835.73</v>
      </c>
      <c r="I8011" t="s">
        <v>308</v>
      </c>
      <c r="J8011" s="1">
        <v>486.05</v>
      </c>
      <c r="K8011" s="1">
        <v>87.65</v>
      </c>
      <c r="L8011" s="1">
        <v>398.4</v>
      </c>
    </row>
    <row r="8012" spans="1:12">
      <c r="A8012" t="s">
        <v>17359</v>
      </c>
      <c r="B8012" t="s">
        <v>17525</v>
      </c>
      <c r="C8012" t="s">
        <v>14</v>
      </c>
      <c r="D8012" t="s">
        <v>15</v>
      </c>
      <c r="E8012" t="s">
        <v>17526</v>
      </c>
      <c r="F8012" t="s">
        <v>17531</v>
      </c>
      <c r="G8012" t="s">
        <v>17532</v>
      </c>
      <c r="H8012" s="1">
        <v>46835.73</v>
      </c>
      <c r="I8012" t="s">
        <v>308</v>
      </c>
      <c r="J8012" s="1">
        <v>1868.72</v>
      </c>
      <c r="K8012" s="1">
        <v>71.87</v>
      </c>
      <c r="L8012" s="1">
        <v>1796.85</v>
      </c>
    </row>
    <row r="8013" spans="1:12">
      <c r="A8013" t="s">
        <v>17359</v>
      </c>
      <c r="B8013" t="s">
        <v>17525</v>
      </c>
      <c r="C8013" t="s">
        <v>14</v>
      </c>
      <c r="D8013" t="s">
        <v>15</v>
      </c>
      <c r="E8013" t="s">
        <v>17526</v>
      </c>
      <c r="F8013" t="s">
        <v>17533</v>
      </c>
      <c r="G8013" t="s">
        <v>17534</v>
      </c>
      <c r="H8013" s="1">
        <v>46835.73</v>
      </c>
      <c r="I8013" t="s">
        <v>308</v>
      </c>
      <c r="J8013" s="1">
        <v>612.32000000000005</v>
      </c>
      <c r="K8013" s="1">
        <v>110.42</v>
      </c>
      <c r="L8013" s="1">
        <v>501.9</v>
      </c>
    </row>
    <row r="8014" spans="1:12">
      <c r="A8014" t="s">
        <v>17359</v>
      </c>
      <c r="B8014" t="s">
        <v>17525</v>
      </c>
      <c r="C8014" t="s">
        <v>14</v>
      </c>
      <c r="D8014" t="s">
        <v>15</v>
      </c>
      <c r="E8014" t="s">
        <v>17526</v>
      </c>
      <c r="F8014" t="s">
        <v>17535</v>
      </c>
      <c r="G8014" t="s">
        <v>17536</v>
      </c>
      <c r="H8014" s="1">
        <v>46835.73</v>
      </c>
      <c r="I8014" t="s">
        <v>308</v>
      </c>
      <c r="J8014" s="1">
        <v>1175.46</v>
      </c>
      <c r="K8014" s="1">
        <v>104.51</v>
      </c>
      <c r="L8014" s="1">
        <v>1070.95</v>
      </c>
    </row>
    <row r="8015" spans="1:12">
      <c r="A8015" t="s">
        <v>17359</v>
      </c>
      <c r="B8015" t="s">
        <v>17525</v>
      </c>
      <c r="C8015" t="s">
        <v>14</v>
      </c>
      <c r="D8015" t="s">
        <v>15</v>
      </c>
      <c r="E8015" t="s">
        <v>17526</v>
      </c>
      <c r="F8015" t="s">
        <v>17537</v>
      </c>
      <c r="G8015" t="s">
        <v>17538</v>
      </c>
      <c r="H8015" s="1">
        <v>46835.73</v>
      </c>
      <c r="I8015" t="s">
        <v>308</v>
      </c>
      <c r="J8015" s="1">
        <v>991.22</v>
      </c>
      <c r="K8015" s="1">
        <v>38.119999999999997</v>
      </c>
      <c r="L8015" s="1">
        <v>953.1</v>
      </c>
    </row>
    <row r="8016" spans="1:12">
      <c r="A8016" t="s">
        <v>17359</v>
      </c>
      <c r="B8016" t="s">
        <v>17525</v>
      </c>
      <c r="C8016" t="s">
        <v>14</v>
      </c>
      <c r="D8016" t="s">
        <v>15</v>
      </c>
      <c r="E8016" t="s">
        <v>17526</v>
      </c>
      <c r="F8016" t="s">
        <v>17539</v>
      </c>
      <c r="G8016" t="s">
        <v>17540</v>
      </c>
      <c r="H8016" s="1">
        <v>46835.73</v>
      </c>
      <c r="I8016" t="s">
        <v>308</v>
      </c>
      <c r="J8016" s="1">
        <v>1048.32</v>
      </c>
      <c r="K8016" s="1">
        <v>40.32</v>
      </c>
      <c r="L8016" s="1">
        <v>1008</v>
      </c>
    </row>
    <row r="8017" spans="1:12">
      <c r="A8017" t="s">
        <v>17359</v>
      </c>
      <c r="B8017" t="s">
        <v>17525</v>
      </c>
      <c r="C8017" t="s">
        <v>14</v>
      </c>
      <c r="D8017" t="s">
        <v>15</v>
      </c>
      <c r="E8017" t="s">
        <v>17526</v>
      </c>
      <c r="F8017" t="s">
        <v>17541</v>
      </c>
      <c r="G8017" t="s">
        <v>17542</v>
      </c>
      <c r="H8017" s="1">
        <v>46835.73</v>
      </c>
      <c r="I8017" t="s">
        <v>308</v>
      </c>
      <c r="J8017" s="1">
        <v>1676.28</v>
      </c>
      <c r="K8017" s="1">
        <v>302.27999999999997</v>
      </c>
      <c r="L8017" s="1">
        <v>1374</v>
      </c>
    </row>
    <row r="8018" spans="1:12">
      <c r="A8018" t="s">
        <v>17359</v>
      </c>
      <c r="B8018" t="s">
        <v>17525</v>
      </c>
      <c r="C8018" t="s">
        <v>14</v>
      </c>
      <c r="D8018" t="s">
        <v>15</v>
      </c>
      <c r="E8018" t="s">
        <v>17526</v>
      </c>
      <c r="F8018" t="s">
        <v>17543</v>
      </c>
      <c r="G8018" t="s">
        <v>17544</v>
      </c>
      <c r="H8018" s="1">
        <v>46835.73</v>
      </c>
      <c r="I8018" t="s">
        <v>308</v>
      </c>
      <c r="J8018" s="1">
        <v>1022.11</v>
      </c>
      <c r="K8018" s="1">
        <v>39.31</v>
      </c>
      <c r="L8018" s="1">
        <v>982.8</v>
      </c>
    </row>
    <row r="8019" spans="1:12">
      <c r="A8019" t="s">
        <v>17359</v>
      </c>
      <c r="B8019" t="s">
        <v>17525</v>
      </c>
      <c r="C8019" t="s">
        <v>14</v>
      </c>
      <c r="D8019" t="s">
        <v>15</v>
      </c>
      <c r="E8019" t="s">
        <v>17526</v>
      </c>
      <c r="F8019" t="s">
        <v>17545</v>
      </c>
      <c r="G8019" t="s">
        <v>17546</v>
      </c>
      <c r="H8019" s="1">
        <v>46835.73</v>
      </c>
      <c r="I8019" t="s">
        <v>308</v>
      </c>
      <c r="J8019" s="1">
        <v>7520.92</v>
      </c>
      <c r="K8019" s="1">
        <v>289.27</v>
      </c>
      <c r="L8019" s="1">
        <v>7231.65</v>
      </c>
    </row>
    <row r="8020" spans="1:12">
      <c r="A8020" t="s">
        <v>17359</v>
      </c>
      <c r="B8020" t="s">
        <v>17525</v>
      </c>
      <c r="C8020" t="s">
        <v>14</v>
      </c>
      <c r="D8020" t="s">
        <v>15</v>
      </c>
      <c r="E8020" t="s">
        <v>17526</v>
      </c>
      <c r="F8020" t="s">
        <v>17547</v>
      </c>
      <c r="G8020" t="s">
        <v>17548</v>
      </c>
      <c r="H8020" s="1">
        <v>46835.73</v>
      </c>
      <c r="I8020" t="s">
        <v>308</v>
      </c>
      <c r="J8020" s="1">
        <v>6140.97</v>
      </c>
      <c r="K8020" s="1">
        <v>236.19</v>
      </c>
      <c r="L8020" s="1">
        <v>5904.78</v>
      </c>
    </row>
    <row r="8021" spans="1:12">
      <c r="A8021" t="s">
        <v>17359</v>
      </c>
      <c r="B8021" t="s">
        <v>17525</v>
      </c>
      <c r="C8021" t="s">
        <v>14</v>
      </c>
      <c r="D8021" t="s">
        <v>15</v>
      </c>
      <c r="E8021" t="s">
        <v>17526</v>
      </c>
      <c r="F8021" t="s">
        <v>17549</v>
      </c>
      <c r="G8021" t="s">
        <v>17550</v>
      </c>
      <c r="H8021" s="1">
        <v>46835.73</v>
      </c>
      <c r="I8021" t="s">
        <v>308</v>
      </c>
      <c r="J8021" s="1">
        <v>1103.08</v>
      </c>
      <c r="K8021" s="1">
        <v>42.43</v>
      </c>
      <c r="L8021" s="1">
        <v>1060.6500000000001</v>
      </c>
    </row>
    <row r="8022" spans="1:12">
      <c r="A8022" t="s">
        <v>17359</v>
      </c>
      <c r="B8022" t="s">
        <v>17525</v>
      </c>
      <c r="C8022" t="s">
        <v>14</v>
      </c>
      <c r="D8022" t="s">
        <v>15</v>
      </c>
      <c r="E8022" t="s">
        <v>17526</v>
      </c>
      <c r="F8022" t="s">
        <v>17551</v>
      </c>
      <c r="G8022" t="s">
        <v>17552</v>
      </c>
      <c r="H8022" s="1">
        <v>46835.73</v>
      </c>
      <c r="I8022" t="s">
        <v>308</v>
      </c>
      <c r="J8022" s="1">
        <v>1016.96</v>
      </c>
      <c r="K8022" s="1">
        <v>39.11</v>
      </c>
      <c r="L8022" s="1">
        <v>977.85</v>
      </c>
    </row>
    <row r="8023" spans="1:12">
      <c r="A8023" t="s">
        <v>17359</v>
      </c>
      <c r="B8023" t="s">
        <v>17525</v>
      </c>
      <c r="C8023" t="s">
        <v>14</v>
      </c>
      <c r="D8023" t="s">
        <v>15</v>
      </c>
      <c r="E8023" t="s">
        <v>17526</v>
      </c>
      <c r="F8023" t="s">
        <v>17553</v>
      </c>
      <c r="G8023" t="s">
        <v>17554</v>
      </c>
      <c r="H8023" s="1">
        <v>46835.73</v>
      </c>
      <c r="I8023" t="s">
        <v>308</v>
      </c>
      <c r="J8023" s="1">
        <v>790.5</v>
      </c>
      <c r="K8023" s="1">
        <v>30.4</v>
      </c>
      <c r="L8023" s="1">
        <v>760.1</v>
      </c>
    </row>
    <row r="8024" spans="1:12">
      <c r="A8024" t="s">
        <v>17359</v>
      </c>
      <c r="B8024" t="s">
        <v>17525</v>
      </c>
      <c r="C8024" t="s">
        <v>14</v>
      </c>
      <c r="D8024" t="s">
        <v>15</v>
      </c>
      <c r="E8024" t="s">
        <v>17526</v>
      </c>
      <c r="F8024" t="s">
        <v>17555</v>
      </c>
      <c r="G8024" t="s">
        <v>17556</v>
      </c>
      <c r="H8024" s="1">
        <v>46835.73</v>
      </c>
      <c r="I8024" t="s">
        <v>308</v>
      </c>
      <c r="J8024" s="1">
        <v>1051.1300000000001</v>
      </c>
      <c r="K8024" s="1">
        <v>40.43</v>
      </c>
      <c r="L8024" s="1">
        <v>1010.7</v>
      </c>
    </row>
    <row r="8025" spans="1:12">
      <c r="A8025" t="s">
        <v>17359</v>
      </c>
      <c r="B8025" t="s">
        <v>17525</v>
      </c>
      <c r="C8025" t="s">
        <v>14</v>
      </c>
      <c r="D8025" t="s">
        <v>15</v>
      </c>
      <c r="E8025" t="s">
        <v>17526</v>
      </c>
      <c r="F8025" t="s">
        <v>17557</v>
      </c>
      <c r="G8025" t="s">
        <v>17558</v>
      </c>
      <c r="H8025" s="1">
        <v>46835.73</v>
      </c>
      <c r="I8025" t="s">
        <v>308</v>
      </c>
      <c r="J8025" s="1">
        <v>1732.07</v>
      </c>
      <c r="K8025" s="1">
        <v>66.62</v>
      </c>
      <c r="L8025" s="1">
        <v>1665.45</v>
      </c>
    </row>
    <row r="8026" spans="1:12">
      <c r="A8026" t="s">
        <v>17359</v>
      </c>
      <c r="B8026" t="s">
        <v>17525</v>
      </c>
      <c r="C8026" t="s">
        <v>14</v>
      </c>
      <c r="D8026" t="s">
        <v>15</v>
      </c>
      <c r="E8026" t="s">
        <v>17526</v>
      </c>
      <c r="F8026" t="s">
        <v>17559</v>
      </c>
      <c r="G8026" t="s">
        <v>17560</v>
      </c>
      <c r="H8026" s="1">
        <v>46835.73</v>
      </c>
      <c r="I8026" t="s">
        <v>308</v>
      </c>
      <c r="J8026" s="1">
        <v>886.86</v>
      </c>
      <c r="K8026" s="1">
        <v>34.11</v>
      </c>
      <c r="L8026" s="1">
        <v>852.75</v>
      </c>
    </row>
    <row r="8027" spans="1:12">
      <c r="A8027" t="s">
        <v>17359</v>
      </c>
      <c r="B8027" t="s">
        <v>17525</v>
      </c>
      <c r="C8027" t="s">
        <v>14</v>
      </c>
      <c r="D8027" t="s">
        <v>15</v>
      </c>
      <c r="E8027" t="s">
        <v>17526</v>
      </c>
      <c r="F8027" t="s">
        <v>17561</v>
      </c>
      <c r="G8027" t="s">
        <v>17562</v>
      </c>
      <c r="H8027" s="1">
        <v>46835.73</v>
      </c>
      <c r="I8027" t="s">
        <v>308</v>
      </c>
      <c r="J8027" s="1">
        <v>1436.83</v>
      </c>
      <c r="K8027" s="1">
        <v>69.28</v>
      </c>
      <c r="L8027" s="1">
        <v>1367.55</v>
      </c>
    </row>
    <row r="8028" spans="1:12">
      <c r="A8028" t="s">
        <v>17359</v>
      </c>
      <c r="B8028" t="s">
        <v>17525</v>
      </c>
      <c r="C8028" t="s">
        <v>14</v>
      </c>
      <c r="D8028" t="s">
        <v>15</v>
      </c>
      <c r="E8028" t="s">
        <v>17526</v>
      </c>
      <c r="F8028" t="s">
        <v>17563</v>
      </c>
      <c r="G8028" t="s">
        <v>17564</v>
      </c>
      <c r="H8028" s="1">
        <v>46835.73</v>
      </c>
      <c r="I8028" t="s">
        <v>308</v>
      </c>
      <c r="J8028" s="1">
        <v>963.8</v>
      </c>
      <c r="K8028" s="1">
        <v>173.8</v>
      </c>
      <c r="L8028" s="1">
        <v>790</v>
      </c>
    </row>
    <row r="8029" spans="1:12">
      <c r="A8029" t="s">
        <v>17359</v>
      </c>
      <c r="B8029" t="s">
        <v>17525</v>
      </c>
      <c r="C8029" t="s">
        <v>14</v>
      </c>
      <c r="D8029" t="s">
        <v>15</v>
      </c>
      <c r="E8029" t="s">
        <v>17526</v>
      </c>
      <c r="F8029" t="s">
        <v>17565</v>
      </c>
      <c r="G8029" t="s">
        <v>17566</v>
      </c>
      <c r="H8029" s="1">
        <v>46835.73</v>
      </c>
      <c r="I8029" t="s">
        <v>308</v>
      </c>
      <c r="J8029" s="1">
        <v>1040.3599999999999</v>
      </c>
      <c r="K8029" s="1">
        <v>40.01</v>
      </c>
      <c r="L8029" s="1">
        <v>1000.35</v>
      </c>
    </row>
    <row r="8030" spans="1:12">
      <c r="A8030" t="s">
        <v>17359</v>
      </c>
      <c r="B8030" t="s">
        <v>17525</v>
      </c>
      <c r="C8030" t="s">
        <v>14</v>
      </c>
      <c r="D8030" t="s">
        <v>15</v>
      </c>
      <c r="E8030" t="s">
        <v>17526</v>
      </c>
      <c r="F8030" t="s">
        <v>17567</v>
      </c>
      <c r="G8030" t="s">
        <v>17568</v>
      </c>
      <c r="H8030" s="1">
        <v>46835.73</v>
      </c>
      <c r="I8030" t="s">
        <v>308</v>
      </c>
      <c r="J8030" s="1">
        <v>613.08000000000004</v>
      </c>
      <c r="K8030" s="1">
        <v>23.58</v>
      </c>
      <c r="L8030" s="1">
        <v>589.5</v>
      </c>
    </row>
    <row r="8031" spans="1:12">
      <c r="A8031" t="s">
        <v>17359</v>
      </c>
      <c r="B8031" t="s">
        <v>17525</v>
      </c>
      <c r="C8031" t="s">
        <v>14</v>
      </c>
      <c r="D8031" t="s">
        <v>15</v>
      </c>
      <c r="E8031" t="s">
        <v>17526</v>
      </c>
      <c r="F8031" t="s">
        <v>17569</v>
      </c>
      <c r="G8031" t="s">
        <v>17570</v>
      </c>
      <c r="H8031" s="1">
        <v>46835.73</v>
      </c>
      <c r="I8031" t="s">
        <v>308</v>
      </c>
      <c r="J8031" s="1">
        <v>1111.5</v>
      </c>
      <c r="K8031" s="1">
        <v>42.75</v>
      </c>
      <c r="L8031" s="1">
        <v>1068.75</v>
      </c>
    </row>
    <row r="8032" spans="1:12">
      <c r="A8032" t="s">
        <v>17359</v>
      </c>
      <c r="B8032" t="s">
        <v>17525</v>
      </c>
      <c r="C8032" t="s">
        <v>14</v>
      </c>
      <c r="D8032" t="s">
        <v>15</v>
      </c>
      <c r="E8032" t="s">
        <v>17526</v>
      </c>
      <c r="F8032" t="s">
        <v>17571</v>
      </c>
      <c r="G8032" t="s">
        <v>17572</v>
      </c>
      <c r="H8032" s="1">
        <v>46835.73</v>
      </c>
      <c r="I8032" t="s">
        <v>299</v>
      </c>
      <c r="J8032" s="1">
        <v>1183.5999999999999</v>
      </c>
      <c r="K8032" s="1">
        <v>107.6</v>
      </c>
      <c r="L8032" s="1">
        <v>1076</v>
      </c>
    </row>
    <row r="8033" spans="1:12">
      <c r="A8033" t="s">
        <v>17359</v>
      </c>
      <c r="B8033" t="s">
        <v>17525</v>
      </c>
      <c r="C8033" t="s">
        <v>14</v>
      </c>
      <c r="D8033" t="s">
        <v>15</v>
      </c>
      <c r="E8033" t="s">
        <v>17526</v>
      </c>
      <c r="F8033" t="s">
        <v>17573</v>
      </c>
      <c r="G8033" t="s">
        <v>17574</v>
      </c>
      <c r="H8033" s="1">
        <v>46835.73</v>
      </c>
      <c r="I8033" t="s">
        <v>308</v>
      </c>
      <c r="J8033" s="1">
        <v>1048.32</v>
      </c>
      <c r="K8033" s="1">
        <v>40.32</v>
      </c>
      <c r="L8033" s="1">
        <v>1008</v>
      </c>
    </row>
    <row r="8034" spans="1:12">
      <c r="A8034" t="s">
        <v>17359</v>
      </c>
      <c r="B8034" t="s">
        <v>17525</v>
      </c>
      <c r="C8034" t="s">
        <v>14</v>
      </c>
      <c r="D8034" t="s">
        <v>15</v>
      </c>
      <c r="E8034" t="s">
        <v>17526</v>
      </c>
      <c r="F8034" t="s">
        <v>17575</v>
      </c>
      <c r="G8034" t="s">
        <v>17576</v>
      </c>
      <c r="H8034" s="1">
        <v>46835.73</v>
      </c>
      <c r="I8034" t="s">
        <v>308</v>
      </c>
      <c r="J8034" s="1">
        <v>2891.4</v>
      </c>
      <c r="K8034" s="1">
        <v>521.4</v>
      </c>
      <c r="L8034" s="1">
        <v>2370</v>
      </c>
    </row>
    <row r="8035" spans="1:12">
      <c r="A8035" t="s">
        <v>17359</v>
      </c>
      <c r="B8035" t="s">
        <v>17525</v>
      </c>
      <c r="C8035" t="s">
        <v>14</v>
      </c>
      <c r="D8035" t="s">
        <v>15</v>
      </c>
      <c r="E8035" t="s">
        <v>17526</v>
      </c>
      <c r="F8035" t="s">
        <v>17577</v>
      </c>
      <c r="G8035" t="s">
        <v>17578</v>
      </c>
      <c r="H8035" s="1">
        <v>46835.73</v>
      </c>
      <c r="I8035" t="s">
        <v>308</v>
      </c>
      <c r="J8035" s="1">
        <v>1066.57</v>
      </c>
      <c r="K8035" s="1">
        <v>41.02</v>
      </c>
      <c r="L8035" s="1">
        <v>1025.55</v>
      </c>
    </row>
    <row r="8036" spans="1:12">
      <c r="A8036" t="s">
        <v>17359</v>
      </c>
      <c r="B8036" t="s">
        <v>17525</v>
      </c>
      <c r="C8036" t="s">
        <v>14</v>
      </c>
      <c r="D8036" t="s">
        <v>15</v>
      </c>
      <c r="E8036" t="s">
        <v>17526</v>
      </c>
      <c r="F8036" t="s">
        <v>17579</v>
      </c>
      <c r="G8036" t="s">
        <v>17580</v>
      </c>
      <c r="H8036" s="1">
        <v>46835.73</v>
      </c>
      <c r="I8036" t="s">
        <v>308</v>
      </c>
      <c r="J8036" s="1">
        <v>1173.28</v>
      </c>
      <c r="K8036" s="1">
        <v>45.13</v>
      </c>
      <c r="L8036" s="1">
        <v>1128.1500000000001</v>
      </c>
    </row>
    <row r="8037" spans="1:12">
      <c r="A8037" t="s">
        <v>17359</v>
      </c>
      <c r="B8037" t="s">
        <v>17525</v>
      </c>
      <c r="C8037" t="s">
        <v>14</v>
      </c>
      <c r="D8037" t="s">
        <v>15</v>
      </c>
      <c r="E8037" t="s">
        <v>17526</v>
      </c>
      <c r="F8037" t="s">
        <v>17581</v>
      </c>
      <c r="G8037" t="s">
        <v>17582</v>
      </c>
      <c r="H8037" s="1">
        <v>46835.73</v>
      </c>
      <c r="I8037" t="s">
        <v>308</v>
      </c>
      <c r="J8037" s="1">
        <v>894.82</v>
      </c>
      <c r="K8037" s="1">
        <v>34.42</v>
      </c>
      <c r="L8037" s="1">
        <v>860.4</v>
      </c>
    </row>
    <row r="8038" spans="1:12">
      <c r="A8038" t="s">
        <v>17359</v>
      </c>
      <c r="B8038" t="s">
        <v>17525</v>
      </c>
      <c r="C8038" t="s">
        <v>14</v>
      </c>
      <c r="D8038" t="s">
        <v>15</v>
      </c>
      <c r="E8038" t="s">
        <v>17526</v>
      </c>
      <c r="F8038" t="s">
        <v>17583</v>
      </c>
      <c r="G8038" t="s">
        <v>17584</v>
      </c>
      <c r="H8038" s="1">
        <v>46835.73</v>
      </c>
      <c r="I8038" t="s">
        <v>308</v>
      </c>
      <c r="J8038" s="1">
        <v>1058.6199999999999</v>
      </c>
      <c r="K8038" s="1">
        <v>40.72</v>
      </c>
      <c r="L8038" s="1">
        <v>1017.9</v>
      </c>
    </row>
    <row r="8039" spans="1:12">
      <c r="A8039" t="s">
        <v>17359</v>
      </c>
      <c r="B8039" t="s">
        <v>17525</v>
      </c>
      <c r="C8039" t="s">
        <v>14</v>
      </c>
      <c r="D8039" t="s">
        <v>15</v>
      </c>
      <c r="E8039" t="s">
        <v>17526</v>
      </c>
      <c r="F8039" t="s">
        <v>17585</v>
      </c>
      <c r="G8039" t="s">
        <v>17586</v>
      </c>
      <c r="H8039" s="1">
        <v>46835.73</v>
      </c>
      <c r="I8039" t="s">
        <v>308</v>
      </c>
      <c r="J8039" s="1">
        <v>967.82</v>
      </c>
      <c r="K8039" s="1">
        <v>37.22</v>
      </c>
      <c r="L8039" s="1">
        <v>930.6</v>
      </c>
    </row>
    <row r="8040" spans="1:12">
      <c r="A8040" t="s">
        <v>17359</v>
      </c>
      <c r="B8040" t="s">
        <v>17525</v>
      </c>
      <c r="C8040" t="s">
        <v>14</v>
      </c>
      <c r="D8040" t="s">
        <v>15</v>
      </c>
      <c r="E8040" t="s">
        <v>17526</v>
      </c>
      <c r="F8040" t="s">
        <v>17587</v>
      </c>
      <c r="G8040" t="s">
        <v>17588</v>
      </c>
      <c r="H8040" s="1">
        <v>46835.73</v>
      </c>
      <c r="I8040" t="s">
        <v>308</v>
      </c>
      <c r="J8040" s="1">
        <v>52.42</v>
      </c>
      <c r="K8040" s="1">
        <v>2.02</v>
      </c>
      <c r="L8040" s="1">
        <v>50.4</v>
      </c>
    </row>
    <row r="8041" spans="1:12">
      <c r="A8041" t="s">
        <v>17359</v>
      </c>
      <c r="B8041" t="s">
        <v>17525</v>
      </c>
      <c r="C8041" t="s">
        <v>14</v>
      </c>
      <c r="D8041" t="s">
        <v>15</v>
      </c>
      <c r="E8041" t="s">
        <v>17526</v>
      </c>
      <c r="F8041" t="s">
        <v>17589</v>
      </c>
      <c r="G8041" t="s">
        <v>17590</v>
      </c>
      <c r="H8041" s="1">
        <v>46835.73</v>
      </c>
      <c r="I8041" t="s">
        <v>308</v>
      </c>
      <c r="J8041" s="1">
        <v>2409.5</v>
      </c>
      <c r="K8041" s="1">
        <v>434.5</v>
      </c>
      <c r="L8041" s="1">
        <v>1975</v>
      </c>
    </row>
    <row r="8042" spans="1:12">
      <c r="A8042" t="s">
        <v>17359</v>
      </c>
      <c r="B8042" t="s">
        <v>17525</v>
      </c>
      <c r="C8042" t="s">
        <v>14</v>
      </c>
      <c r="D8042" t="s">
        <v>15</v>
      </c>
      <c r="E8042" t="s">
        <v>17526</v>
      </c>
      <c r="F8042" t="s">
        <v>17591</v>
      </c>
      <c r="G8042" t="s">
        <v>17592</v>
      </c>
      <c r="H8042" s="1">
        <v>46835.73</v>
      </c>
      <c r="I8042" t="s">
        <v>308</v>
      </c>
      <c r="J8042" s="1">
        <v>951.91</v>
      </c>
      <c r="K8042" s="1">
        <v>36.61</v>
      </c>
      <c r="L8042" s="1">
        <v>915.3</v>
      </c>
    </row>
    <row r="8043" spans="1:12">
      <c r="A8043" t="s">
        <v>17359</v>
      </c>
      <c r="B8043" t="s">
        <v>17525</v>
      </c>
      <c r="C8043" t="s">
        <v>14</v>
      </c>
      <c r="D8043" t="s">
        <v>15</v>
      </c>
      <c r="E8043" t="s">
        <v>17526</v>
      </c>
      <c r="F8043" t="s">
        <v>17593</v>
      </c>
      <c r="G8043" t="s">
        <v>17594</v>
      </c>
      <c r="H8043" s="1">
        <v>46835.73</v>
      </c>
      <c r="I8043" t="s">
        <v>308</v>
      </c>
      <c r="J8043" s="1">
        <v>1272.5999999999999</v>
      </c>
      <c r="K8043" s="1">
        <v>108.25</v>
      </c>
      <c r="L8043" s="1">
        <v>1164.3499999999999</v>
      </c>
    </row>
    <row r="8044" spans="1:12">
      <c r="A8044" t="s">
        <v>17359</v>
      </c>
      <c r="B8044" t="s">
        <v>17595</v>
      </c>
      <c r="C8044" t="s">
        <v>14</v>
      </c>
      <c r="D8044" t="s">
        <v>15</v>
      </c>
      <c r="E8044" t="s">
        <v>12923</v>
      </c>
      <c r="F8044" t="s">
        <v>17596</v>
      </c>
      <c r="G8044" t="s">
        <v>17597</v>
      </c>
      <c r="H8044" s="1">
        <v>23692</v>
      </c>
      <c r="I8044" t="s">
        <v>299</v>
      </c>
      <c r="J8044" s="1">
        <v>26061.200000000001</v>
      </c>
      <c r="K8044" s="1">
        <v>2369.1999999999998</v>
      </c>
      <c r="L8044" s="1">
        <v>23692</v>
      </c>
    </row>
    <row r="8045" spans="1:12">
      <c r="A8045" t="s">
        <v>17359</v>
      </c>
      <c r="B8045" t="s">
        <v>17598</v>
      </c>
      <c r="C8045" t="s">
        <v>14</v>
      </c>
      <c r="D8045" t="s">
        <v>15</v>
      </c>
      <c r="E8045" t="s">
        <v>6155</v>
      </c>
      <c r="F8045" t="s">
        <v>17599</v>
      </c>
      <c r="G8045" t="s">
        <v>17600</v>
      </c>
      <c r="H8045" s="1">
        <v>3503.64</v>
      </c>
      <c r="I8045" t="s">
        <v>299</v>
      </c>
      <c r="J8045" s="1">
        <v>990</v>
      </c>
      <c r="K8045" s="1">
        <v>90</v>
      </c>
      <c r="L8045" s="1">
        <v>900</v>
      </c>
    </row>
    <row r="8046" spans="1:12">
      <c r="A8046" t="s">
        <v>17359</v>
      </c>
      <c r="B8046" t="s">
        <v>17598</v>
      </c>
      <c r="C8046" t="s">
        <v>14</v>
      </c>
      <c r="D8046" t="s">
        <v>15</v>
      </c>
      <c r="E8046" t="s">
        <v>6155</v>
      </c>
      <c r="F8046" t="s">
        <v>17601</v>
      </c>
      <c r="G8046" t="s">
        <v>17602</v>
      </c>
      <c r="H8046" s="1">
        <v>3503.64</v>
      </c>
      <c r="I8046" t="s">
        <v>299</v>
      </c>
      <c r="J8046" s="1">
        <v>110</v>
      </c>
      <c r="K8046" s="1">
        <v>10</v>
      </c>
      <c r="L8046" s="1">
        <v>100</v>
      </c>
    </row>
    <row r="8047" spans="1:12">
      <c r="A8047" t="s">
        <v>17359</v>
      </c>
      <c r="B8047" t="s">
        <v>17598</v>
      </c>
      <c r="C8047" t="s">
        <v>14</v>
      </c>
      <c r="D8047" t="s">
        <v>15</v>
      </c>
      <c r="E8047" t="s">
        <v>6155</v>
      </c>
      <c r="F8047" t="s">
        <v>17603</v>
      </c>
      <c r="G8047" t="s">
        <v>17604</v>
      </c>
      <c r="H8047" s="1">
        <v>3503.64</v>
      </c>
      <c r="I8047" t="s">
        <v>299</v>
      </c>
      <c r="J8047" s="1">
        <v>2754</v>
      </c>
      <c r="K8047" s="1">
        <v>250.36</v>
      </c>
      <c r="L8047" s="1">
        <v>2503.64</v>
      </c>
    </row>
    <row r="8048" spans="1:12">
      <c r="A8048" t="s">
        <v>17359</v>
      </c>
      <c r="B8048" t="s">
        <v>17605</v>
      </c>
      <c r="C8048" t="s">
        <v>14</v>
      </c>
      <c r="D8048" t="s">
        <v>15</v>
      </c>
      <c r="E8048" t="s">
        <v>3235</v>
      </c>
      <c r="F8048" t="s">
        <v>17606</v>
      </c>
      <c r="G8048" t="s">
        <v>17607</v>
      </c>
      <c r="H8048" s="1">
        <v>67691.990000000005</v>
      </c>
      <c r="I8048" t="s">
        <v>308</v>
      </c>
      <c r="J8048" s="1">
        <v>11011.48</v>
      </c>
      <c r="K8048" s="1">
        <v>1985.68</v>
      </c>
      <c r="L8048" s="1">
        <v>9025.7999999999993</v>
      </c>
    </row>
    <row r="8049" spans="1:12">
      <c r="A8049" t="s">
        <v>17359</v>
      </c>
      <c r="B8049" t="s">
        <v>17605</v>
      </c>
      <c r="C8049" t="s">
        <v>14</v>
      </c>
      <c r="D8049" t="s">
        <v>15</v>
      </c>
      <c r="E8049" t="s">
        <v>3235</v>
      </c>
      <c r="F8049" t="s">
        <v>17608</v>
      </c>
      <c r="G8049" t="s">
        <v>17609</v>
      </c>
      <c r="H8049" s="1">
        <v>67691.990000000005</v>
      </c>
      <c r="I8049" t="s">
        <v>1671</v>
      </c>
      <c r="J8049" s="1">
        <v>1067.48</v>
      </c>
      <c r="K8049" s="1">
        <v>192.5</v>
      </c>
      <c r="L8049" s="1">
        <v>874.98</v>
      </c>
    </row>
    <row r="8050" spans="1:12">
      <c r="A8050" t="s">
        <v>17359</v>
      </c>
      <c r="B8050" t="s">
        <v>17605</v>
      </c>
      <c r="C8050" t="s">
        <v>14</v>
      </c>
      <c r="D8050" t="s">
        <v>15</v>
      </c>
      <c r="E8050" t="s">
        <v>3235</v>
      </c>
      <c r="F8050" t="s">
        <v>17610</v>
      </c>
      <c r="G8050" t="s">
        <v>17611</v>
      </c>
      <c r="H8050" s="1">
        <v>67691.990000000005</v>
      </c>
      <c r="I8050" t="s">
        <v>308</v>
      </c>
      <c r="J8050" s="1">
        <v>1651.72</v>
      </c>
      <c r="K8050" s="1">
        <v>297.85000000000002</v>
      </c>
      <c r="L8050" s="1">
        <v>1353.87</v>
      </c>
    </row>
    <row r="8051" spans="1:12">
      <c r="A8051" t="s">
        <v>17359</v>
      </c>
      <c r="B8051" t="s">
        <v>17605</v>
      </c>
      <c r="C8051" t="s">
        <v>14</v>
      </c>
      <c r="D8051" t="s">
        <v>15</v>
      </c>
      <c r="E8051" t="s">
        <v>3235</v>
      </c>
      <c r="F8051" t="s">
        <v>17612</v>
      </c>
      <c r="G8051" t="s">
        <v>17613</v>
      </c>
      <c r="H8051" s="1">
        <v>67691.990000000005</v>
      </c>
      <c r="I8051" t="s">
        <v>625</v>
      </c>
      <c r="J8051" s="1">
        <v>304.99</v>
      </c>
      <c r="K8051" s="1">
        <v>55</v>
      </c>
      <c r="L8051" s="1">
        <v>249.99</v>
      </c>
    </row>
    <row r="8052" spans="1:12">
      <c r="A8052" t="s">
        <v>17359</v>
      </c>
      <c r="B8052" t="s">
        <v>17605</v>
      </c>
      <c r="C8052" t="s">
        <v>14</v>
      </c>
      <c r="D8052" t="s">
        <v>15</v>
      </c>
      <c r="E8052" t="s">
        <v>3235</v>
      </c>
      <c r="F8052" t="s">
        <v>17614</v>
      </c>
      <c r="G8052" t="s">
        <v>17615</v>
      </c>
      <c r="H8052" s="1">
        <v>67691.990000000005</v>
      </c>
      <c r="I8052" t="s">
        <v>625</v>
      </c>
      <c r="J8052" s="1">
        <v>304.99</v>
      </c>
      <c r="K8052" s="1">
        <v>55</v>
      </c>
      <c r="L8052" s="1">
        <v>249.99</v>
      </c>
    </row>
    <row r="8053" spans="1:12">
      <c r="A8053" t="s">
        <v>17359</v>
      </c>
      <c r="B8053" t="s">
        <v>17605</v>
      </c>
      <c r="C8053" t="s">
        <v>14</v>
      </c>
      <c r="D8053" t="s">
        <v>15</v>
      </c>
      <c r="E8053" t="s">
        <v>3235</v>
      </c>
      <c r="F8053" t="s">
        <v>17616</v>
      </c>
      <c r="G8053" t="s">
        <v>17617</v>
      </c>
      <c r="H8053" s="1">
        <v>67691.990000000005</v>
      </c>
      <c r="I8053" t="s">
        <v>1671</v>
      </c>
      <c r="J8053" s="1">
        <v>2439.98</v>
      </c>
      <c r="K8053" s="1">
        <v>440</v>
      </c>
      <c r="L8053" s="1">
        <v>1999.98</v>
      </c>
    </row>
    <row r="8054" spans="1:12">
      <c r="A8054" t="s">
        <v>17359</v>
      </c>
      <c r="B8054" t="s">
        <v>17605</v>
      </c>
      <c r="C8054" t="s">
        <v>14</v>
      </c>
      <c r="D8054" t="s">
        <v>15</v>
      </c>
      <c r="E8054" t="s">
        <v>3235</v>
      </c>
      <c r="F8054" t="s">
        <v>17618</v>
      </c>
      <c r="G8054" t="s">
        <v>17619</v>
      </c>
      <c r="H8054" s="1">
        <v>67691.990000000005</v>
      </c>
      <c r="I8054" t="s">
        <v>625</v>
      </c>
      <c r="J8054" s="1">
        <v>304.99</v>
      </c>
      <c r="K8054" s="1">
        <v>55</v>
      </c>
      <c r="L8054" s="1">
        <v>249.99</v>
      </c>
    </row>
    <row r="8055" spans="1:12">
      <c r="A8055" t="s">
        <v>17359</v>
      </c>
      <c r="B8055" t="s">
        <v>17605</v>
      </c>
      <c r="C8055" t="s">
        <v>14</v>
      </c>
      <c r="D8055" t="s">
        <v>15</v>
      </c>
      <c r="E8055" t="s">
        <v>3235</v>
      </c>
      <c r="F8055" t="s">
        <v>17620</v>
      </c>
      <c r="G8055" t="s">
        <v>17621</v>
      </c>
      <c r="H8055" s="1">
        <v>67691.990000000005</v>
      </c>
      <c r="I8055" t="s">
        <v>308</v>
      </c>
      <c r="J8055" s="1">
        <v>640.21</v>
      </c>
      <c r="K8055" s="1">
        <v>115.45</v>
      </c>
      <c r="L8055" s="1">
        <v>524.76</v>
      </c>
    </row>
    <row r="8056" spans="1:12">
      <c r="A8056" t="s">
        <v>17359</v>
      </c>
      <c r="B8056" t="s">
        <v>17605</v>
      </c>
      <c r="C8056" t="s">
        <v>14</v>
      </c>
      <c r="D8056" t="s">
        <v>15</v>
      </c>
      <c r="E8056" t="s">
        <v>3235</v>
      </c>
      <c r="F8056" t="s">
        <v>17622</v>
      </c>
      <c r="G8056" t="s">
        <v>17623</v>
      </c>
      <c r="H8056" s="1">
        <v>67691.990000000005</v>
      </c>
      <c r="I8056" t="s">
        <v>308</v>
      </c>
      <c r="J8056" s="1">
        <v>28885.3</v>
      </c>
      <c r="K8056" s="1">
        <v>5208.83</v>
      </c>
      <c r="L8056" s="1">
        <v>23676.47</v>
      </c>
    </row>
    <row r="8057" spans="1:12">
      <c r="A8057" t="s">
        <v>17359</v>
      </c>
      <c r="B8057" t="s">
        <v>17605</v>
      </c>
      <c r="C8057" t="s">
        <v>14</v>
      </c>
      <c r="D8057" t="s">
        <v>15</v>
      </c>
      <c r="E8057" t="s">
        <v>3235</v>
      </c>
      <c r="F8057" t="s">
        <v>17624</v>
      </c>
      <c r="G8057" t="s">
        <v>17625</v>
      </c>
      <c r="H8057" s="1">
        <v>67691.990000000005</v>
      </c>
      <c r="I8057" t="s">
        <v>1671</v>
      </c>
      <c r="J8057" s="1">
        <v>1219.99</v>
      </c>
      <c r="K8057" s="1">
        <v>220</v>
      </c>
      <c r="L8057" s="1">
        <v>999.99</v>
      </c>
    </row>
    <row r="8058" spans="1:12">
      <c r="A8058" t="s">
        <v>17359</v>
      </c>
      <c r="B8058" t="s">
        <v>17605</v>
      </c>
      <c r="C8058" t="s">
        <v>14</v>
      </c>
      <c r="D8058" t="s">
        <v>15</v>
      </c>
      <c r="E8058" t="s">
        <v>3235</v>
      </c>
      <c r="F8058" t="s">
        <v>17626</v>
      </c>
      <c r="G8058" t="s">
        <v>17627</v>
      </c>
      <c r="H8058" s="1">
        <v>67691.990000000005</v>
      </c>
      <c r="I8058" t="s">
        <v>308</v>
      </c>
      <c r="J8058" s="1">
        <v>23163.23</v>
      </c>
      <c r="K8058" s="1">
        <v>4176.9799999999996</v>
      </c>
      <c r="L8058" s="1">
        <v>18986.25</v>
      </c>
    </row>
    <row r="8059" spans="1:12">
      <c r="A8059" t="s">
        <v>17359</v>
      </c>
      <c r="B8059" t="s">
        <v>17605</v>
      </c>
      <c r="C8059" t="s">
        <v>14</v>
      </c>
      <c r="D8059" t="s">
        <v>15</v>
      </c>
      <c r="E8059" t="s">
        <v>3235</v>
      </c>
      <c r="F8059" t="s">
        <v>17628</v>
      </c>
      <c r="G8059" t="s">
        <v>17629</v>
      </c>
      <c r="H8059" s="1">
        <v>67691.990000000005</v>
      </c>
      <c r="I8059" t="s">
        <v>625</v>
      </c>
      <c r="J8059" s="1">
        <v>304.99</v>
      </c>
      <c r="K8059" s="1">
        <v>55</v>
      </c>
      <c r="L8059" s="1">
        <v>249.99</v>
      </c>
    </row>
    <row r="8060" spans="1:12">
      <c r="A8060" t="s">
        <v>17359</v>
      </c>
      <c r="B8060" t="s">
        <v>17605</v>
      </c>
      <c r="C8060" t="s">
        <v>14</v>
      </c>
      <c r="D8060" t="s">
        <v>15</v>
      </c>
      <c r="E8060" t="s">
        <v>3235</v>
      </c>
      <c r="F8060" t="s">
        <v>17630</v>
      </c>
      <c r="G8060" t="s">
        <v>17631</v>
      </c>
      <c r="H8060" s="1">
        <v>67691.990000000005</v>
      </c>
      <c r="I8060" t="s">
        <v>1671</v>
      </c>
      <c r="J8060" s="1">
        <v>2439.98</v>
      </c>
      <c r="K8060" s="1">
        <v>440</v>
      </c>
      <c r="L8060" s="1">
        <v>1999.98</v>
      </c>
    </row>
    <row r="8061" spans="1:12">
      <c r="A8061" t="s">
        <v>17359</v>
      </c>
      <c r="B8061" t="s">
        <v>17605</v>
      </c>
      <c r="C8061" t="s">
        <v>14</v>
      </c>
      <c r="D8061" t="s">
        <v>15</v>
      </c>
      <c r="E8061" t="s">
        <v>3235</v>
      </c>
      <c r="F8061" t="s">
        <v>17632</v>
      </c>
      <c r="G8061" t="s">
        <v>17633</v>
      </c>
      <c r="H8061" s="1">
        <v>67691.990000000005</v>
      </c>
      <c r="I8061" t="s">
        <v>625</v>
      </c>
      <c r="J8061" s="1">
        <v>304.99</v>
      </c>
      <c r="K8061" s="1">
        <v>55</v>
      </c>
      <c r="L8061" s="1">
        <v>249.99</v>
      </c>
    </row>
    <row r="8062" spans="1:12">
      <c r="A8062" t="s">
        <v>17359</v>
      </c>
      <c r="B8062" t="s">
        <v>17605</v>
      </c>
      <c r="C8062" t="s">
        <v>14</v>
      </c>
      <c r="D8062" t="s">
        <v>15</v>
      </c>
      <c r="E8062" t="s">
        <v>3235</v>
      </c>
      <c r="F8062" t="s">
        <v>17634</v>
      </c>
      <c r="G8062" t="s">
        <v>17635</v>
      </c>
      <c r="H8062" s="1">
        <v>67691.990000000005</v>
      </c>
      <c r="I8062" t="s">
        <v>625</v>
      </c>
      <c r="J8062" s="1">
        <v>304.99</v>
      </c>
      <c r="K8062" s="1">
        <v>55</v>
      </c>
      <c r="L8062" s="1">
        <v>249.99</v>
      </c>
    </row>
    <row r="8063" spans="1:12">
      <c r="A8063" t="s">
        <v>17359</v>
      </c>
      <c r="B8063" t="s">
        <v>17605</v>
      </c>
      <c r="C8063" t="s">
        <v>14</v>
      </c>
      <c r="D8063" t="s">
        <v>15</v>
      </c>
      <c r="E8063" t="s">
        <v>3235</v>
      </c>
      <c r="F8063" t="s">
        <v>17636</v>
      </c>
      <c r="G8063" t="s">
        <v>17637</v>
      </c>
      <c r="H8063" s="1">
        <v>67691.990000000005</v>
      </c>
      <c r="I8063" t="s">
        <v>1671</v>
      </c>
      <c r="J8063" s="1">
        <v>1830</v>
      </c>
      <c r="K8063" s="1">
        <v>330</v>
      </c>
      <c r="L8063" s="1">
        <v>1500</v>
      </c>
    </row>
    <row r="8064" spans="1:12">
      <c r="A8064" t="s">
        <v>17359</v>
      </c>
      <c r="B8064" t="s">
        <v>17605</v>
      </c>
      <c r="C8064" t="s">
        <v>14</v>
      </c>
      <c r="D8064" t="s">
        <v>15</v>
      </c>
      <c r="E8064" t="s">
        <v>3235</v>
      </c>
      <c r="F8064" t="s">
        <v>17638</v>
      </c>
      <c r="G8064" t="s">
        <v>17639</v>
      </c>
      <c r="H8064" s="1">
        <v>67691.990000000005</v>
      </c>
      <c r="I8064" t="s">
        <v>1671</v>
      </c>
      <c r="J8064" s="1">
        <v>1219.99</v>
      </c>
      <c r="K8064" s="1">
        <v>220</v>
      </c>
      <c r="L8064" s="1">
        <v>999.99</v>
      </c>
    </row>
    <row r="8065" spans="1:12">
      <c r="A8065" t="s">
        <v>17359</v>
      </c>
      <c r="B8065" t="s">
        <v>17605</v>
      </c>
      <c r="C8065" t="s">
        <v>14</v>
      </c>
      <c r="D8065" t="s">
        <v>15</v>
      </c>
      <c r="E8065" t="s">
        <v>3235</v>
      </c>
      <c r="F8065" t="s">
        <v>17640</v>
      </c>
      <c r="G8065" t="s">
        <v>17641</v>
      </c>
      <c r="H8065" s="1">
        <v>67691.990000000005</v>
      </c>
      <c r="I8065" t="s">
        <v>1671</v>
      </c>
      <c r="J8065" s="1">
        <v>3354.98</v>
      </c>
      <c r="K8065" s="1">
        <v>605</v>
      </c>
      <c r="L8065" s="1">
        <v>2749.98</v>
      </c>
    </row>
    <row r="8066" spans="1:12">
      <c r="A8066" t="s">
        <v>17359</v>
      </c>
      <c r="B8066" t="s">
        <v>17605</v>
      </c>
      <c r="C8066" t="s">
        <v>14</v>
      </c>
      <c r="D8066" t="s">
        <v>15</v>
      </c>
      <c r="E8066" t="s">
        <v>3235</v>
      </c>
      <c r="F8066" t="s">
        <v>17642</v>
      </c>
      <c r="G8066" t="s">
        <v>17643</v>
      </c>
      <c r="H8066" s="1">
        <v>67691.990000000005</v>
      </c>
      <c r="I8066" t="s">
        <v>625</v>
      </c>
      <c r="J8066" s="1">
        <v>1830</v>
      </c>
      <c r="K8066" s="1">
        <v>330</v>
      </c>
      <c r="L8066" s="1">
        <v>1500</v>
      </c>
    </row>
    <row r="8067" spans="1:12">
      <c r="A8067" t="s">
        <v>17359</v>
      </c>
      <c r="B8067" t="s">
        <v>17644</v>
      </c>
      <c r="C8067" t="s">
        <v>14</v>
      </c>
      <c r="D8067" t="s">
        <v>15</v>
      </c>
      <c r="E8067" t="s">
        <v>17645</v>
      </c>
      <c r="F8067" t="s">
        <v>17646</v>
      </c>
      <c r="G8067" t="s">
        <v>17647</v>
      </c>
      <c r="H8067" s="1">
        <v>3907.96</v>
      </c>
      <c r="I8067" t="s">
        <v>807</v>
      </c>
      <c r="J8067" s="1">
        <v>3706.16</v>
      </c>
      <c r="K8067" s="1">
        <v>481.98</v>
      </c>
      <c r="L8067" s="1">
        <v>3224.18</v>
      </c>
    </row>
    <row r="8068" spans="1:12">
      <c r="A8068" t="s">
        <v>17359</v>
      </c>
      <c r="B8068" t="s">
        <v>17644</v>
      </c>
      <c r="C8068" t="s">
        <v>14</v>
      </c>
      <c r="D8068" t="s">
        <v>15</v>
      </c>
      <c r="E8068" t="s">
        <v>17645</v>
      </c>
      <c r="F8068" t="s">
        <v>17646</v>
      </c>
      <c r="G8068" t="s">
        <v>17647</v>
      </c>
      <c r="H8068" s="1">
        <v>3907.96</v>
      </c>
      <c r="I8068" t="s">
        <v>2711</v>
      </c>
      <c r="J8068" s="1">
        <v>786</v>
      </c>
      <c r="K8068" s="1">
        <v>102.22</v>
      </c>
      <c r="L8068" s="1">
        <v>683.78</v>
      </c>
    </row>
    <row r="8069" spans="1:12">
      <c r="A8069" t="s">
        <v>17359</v>
      </c>
      <c r="B8069" t="s">
        <v>17648</v>
      </c>
      <c r="C8069" t="s">
        <v>14</v>
      </c>
      <c r="D8069" t="s">
        <v>15</v>
      </c>
      <c r="E8069" t="s">
        <v>17649</v>
      </c>
      <c r="F8069" t="s">
        <v>17650</v>
      </c>
      <c r="G8069" t="s">
        <v>17651</v>
      </c>
      <c r="H8069" s="1">
        <v>19104</v>
      </c>
      <c r="I8069" t="s">
        <v>308</v>
      </c>
      <c r="J8069" s="1">
        <v>499.2</v>
      </c>
      <c r="K8069" s="1">
        <v>19.2</v>
      </c>
      <c r="L8069" s="1">
        <v>480</v>
      </c>
    </row>
    <row r="8070" spans="1:12">
      <c r="A8070" t="s">
        <v>17359</v>
      </c>
      <c r="B8070" t="s">
        <v>17648</v>
      </c>
      <c r="C8070" t="s">
        <v>14</v>
      </c>
      <c r="D8070" t="s">
        <v>15</v>
      </c>
      <c r="E8070" t="s">
        <v>17649</v>
      </c>
      <c r="F8070" t="s">
        <v>17652</v>
      </c>
      <c r="G8070" t="s">
        <v>17653</v>
      </c>
      <c r="H8070" s="1">
        <v>19104</v>
      </c>
      <c r="I8070" t="s">
        <v>308</v>
      </c>
      <c r="J8070" s="1">
        <v>439.2</v>
      </c>
      <c r="K8070" s="1">
        <v>79.2</v>
      </c>
      <c r="L8070" s="1">
        <v>360</v>
      </c>
    </row>
    <row r="8071" spans="1:12">
      <c r="A8071" t="s">
        <v>17359</v>
      </c>
      <c r="B8071" t="s">
        <v>17648</v>
      </c>
      <c r="C8071" t="s">
        <v>14</v>
      </c>
      <c r="D8071" t="s">
        <v>15</v>
      </c>
      <c r="E8071" t="s">
        <v>17649</v>
      </c>
      <c r="F8071" t="s">
        <v>17654</v>
      </c>
      <c r="G8071" t="s">
        <v>17655</v>
      </c>
      <c r="H8071" s="1">
        <v>19104</v>
      </c>
      <c r="I8071" t="s">
        <v>308</v>
      </c>
      <c r="J8071" s="1">
        <v>2236</v>
      </c>
      <c r="K8071" s="1">
        <v>86</v>
      </c>
      <c r="L8071" s="1">
        <v>2150</v>
      </c>
    </row>
    <row r="8072" spans="1:12">
      <c r="A8072" t="s">
        <v>17359</v>
      </c>
      <c r="B8072" t="s">
        <v>17648</v>
      </c>
      <c r="C8072" t="s">
        <v>14</v>
      </c>
      <c r="D8072" t="s">
        <v>15</v>
      </c>
      <c r="E8072" t="s">
        <v>17649</v>
      </c>
      <c r="F8072" t="s">
        <v>17656</v>
      </c>
      <c r="G8072" t="s">
        <v>17657</v>
      </c>
      <c r="H8072" s="1">
        <v>19104</v>
      </c>
      <c r="I8072" t="s">
        <v>308</v>
      </c>
      <c r="J8072" s="1">
        <v>3660</v>
      </c>
      <c r="K8072" s="1">
        <v>660</v>
      </c>
      <c r="L8072" s="1">
        <v>3000</v>
      </c>
    </row>
    <row r="8073" spans="1:12">
      <c r="A8073" t="s">
        <v>17359</v>
      </c>
      <c r="B8073" t="s">
        <v>17648</v>
      </c>
      <c r="C8073" t="s">
        <v>14</v>
      </c>
      <c r="D8073" t="s">
        <v>15</v>
      </c>
      <c r="E8073" t="s">
        <v>17649</v>
      </c>
      <c r="F8073" t="s">
        <v>17658</v>
      </c>
      <c r="G8073" t="s">
        <v>17659</v>
      </c>
      <c r="H8073" s="1">
        <v>19104</v>
      </c>
      <c r="I8073" t="s">
        <v>308</v>
      </c>
      <c r="J8073" s="1">
        <v>585.6</v>
      </c>
      <c r="K8073" s="1">
        <v>105.6</v>
      </c>
      <c r="L8073" s="1">
        <v>480</v>
      </c>
    </row>
    <row r="8074" spans="1:12">
      <c r="A8074" t="s">
        <v>17359</v>
      </c>
      <c r="B8074" t="s">
        <v>17648</v>
      </c>
      <c r="C8074" t="s">
        <v>14</v>
      </c>
      <c r="D8074" t="s">
        <v>15</v>
      </c>
      <c r="E8074" t="s">
        <v>17649</v>
      </c>
      <c r="F8074" t="s">
        <v>17660</v>
      </c>
      <c r="G8074" t="s">
        <v>17661</v>
      </c>
      <c r="H8074" s="1">
        <v>19104</v>
      </c>
      <c r="I8074" t="s">
        <v>308</v>
      </c>
      <c r="J8074" s="1">
        <v>690.56</v>
      </c>
      <c r="K8074" s="1">
        <v>26.56</v>
      </c>
      <c r="L8074" s="1">
        <v>664</v>
      </c>
    </row>
    <row r="8075" spans="1:12">
      <c r="A8075" t="s">
        <v>17359</v>
      </c>
      <c r="B8075" t="s">
        <v>17648</v>
      </c>
      <c r="C8075" t="s">
        <v>14</v>
      </c>
      <c r="D8075" t="s">
        <v>15</v>
      </c>
      <c r="E8075" t="s">
        <v>17649</v>
      </c>
      <c r="F8075" t="s">
        <v>17662</v>
      </c>
      <c r="G8075" t="s">
        <v>17663</v>
      </c>
      <c r="H8075" s="1">
        <v>19104</v>
      </c>
      <c r="I8075" t="s">
        <v>308</v>
      </c>
      <c r="J8075" s="1">
        <v>12893.4</v>
      </c>
      <c r="K8075" s="1">
        <v>923.4</v>
      </c>
      <c r="L8075" s="1">
        <v>11970</v>
      </c>
    </row>
    <row r="8076" spans="1:12">
      <c r="A8076" t="s">
        <v>17359</v>
      </c>
      <c r="B8076" t="s">
        <v>17664</v>
      </c>
      <c r="C8076" t="s">
        <v>14</v>
      </c>
      <c r="D8076" t="s">
        <v>15</v>
      </c>
      <c r="E8076" t="s">
        <v>4305</v>
      </c>
      <c r="F8076" t="s">
        <v>17665</v>
      </c>
      <c r="G8076" t="s">
        <v>17666</v>
      </c>
      <c r="H8076" s="1">
        <v>1695.2</v>
      </c>
      <c r="I8076" t="s">
        <v>251</v>
      </c>
      <c r="J8076" s="1">
        <v>1763.01</v>
      </c>
      <c r="K8076" s="1">
        <v>67.81</v>
      </c>
      <c r="L8076" s="1">
        <v>1695.2</v>
      </c>
    </row>
    <row r="8077" spans="1:12">
      <c r="A8077" t="s">
        <v>17359</v>
      </c>
      <c r="B8077" t="s">
        <v>17664</v>
      </c>
      <c r="C8077" t="s">
        <v>14</v>
      </c>
      <c r="D8077" t="s">
        <v>15</v>
      </c>
      <c r="E8077" t="s">
        <v>4305</v>
      </c>
      <c r="F8077" t="s">
        <v>14457</v>
      </c>
      <c r="G8077" t="s">
        <v>17667</v>
      </c>
      <c r="H8077" s="1">
        <v>1695.2</v>
      </c>
      <c r="I8077" t="s">
        <v>251</v>
      </c>
      <c r="J8077" s="1">
        <v>-1763.01</v>
      </c>
      <c r="K8077" s="1">
        <v>-67.81</v>
      </c>
      <c r="L8077" s="1">
        <v>-1695.2</v>
      </c>
    </row>
    <row r="8078" spans="1:12">
      <c r="A8078" t="s">
        <v>17359</v>
      </c>
      <c r="B8078" t="s">
        <v>17664</v>
      </c>
      <c r="C8078" t="s">
        <v>14</v>
      </c>
      <c r="D8078" t="s">
        <v>15</v>
      </c>
      <c r="E8078" t="s">
        <v>4305</v>
      </c>
      <c r="F8078" t="s">
        <v>17668</v>
      </c>
      <c r="G8078" t="s">
        <v>17669</v>
      </c>
      <c r="H8078" s="1">
        <v>1695.2</v>
      </c>
      <c r="I8078" t="s">
        <v>251</v>
      </c>
      <c r="J8078" s="1">
        <v>2068.14</v>
      </c>
      <c r="K8078" s="1">
        <v>372.94</v>
      </c>
      <c r="L8078" s="1">
        <v>1695.2</v>
      </c>
    </row>
    <row r="8079" spans="1:12">
      <c r="A8079" t="s">
        <v>17359</v>
      </c>
      <c r="B8079" t="s">
        <v>17664</v>
      </c>
      <c r="C8079" t="s">
        <v>14</v>
      </c>
      <c r="D8079" t="s">
        <v>15</v>
      </c>
      <c r="E8079" t="s">
        <v>4305</v>
      </c>
      <c r="F8079" t="s">
        <v>17670</v>
      </c>
      <c r="G8079" t="s">
        <v>17671</v>
      </c>
      <c r="H8079" s="1">
        <v>1695.2</v>
      </c>
      <c r="I8079" t="s">
        <v>251</v>
      </c>
      <c r="J8079" s="1">
        <v>-2068.14</v>
      </c>
      <c r="K8079" s="1">
        <v>-372.94</v>
      </c>
      <c r="L8079" s="1">
        <v>-1695.2</v>
      </c>
    </row>
    <row r="8080" spans="1:12">
      <c r="A8080" t="s">
        <v>17359</v>
      </c>
      <c r="B8080" t="s">
        <v>17664</v>
      </c>
      <c r="C8080" t="s">
        <v>14</v>
      </c>
      <c r="D8080" t="s">
        <v>15</v>
      </c>
      <c r="E8080" t="s">
        <v>4305</v>
      </c>
      <c r="F8080" t="s">
        <v>17672</v>
      </c>
      <c r="G8080" t="s">
        <v>17673</v>
      </c>
      <c r="H8080" s="1">
        <v>1695.2</v>
      </c>
      <c r="I8080" t="s">
        <v>251</v>
      </c>
      <c r="J8080" s="1">
        <v>1763.01</v>
      </c>
      <c r="K8080" s="1">
        <v>67.81</v>
      </c>
      <c r="L8080" s="1">
        <v>1695.2</v>
      </c>
    </row>
    <row r="8081" spans="1:12">
      <c r="A8081" t="s">
        <v>17359</v>
      </c>
      <c r="B8081" t="s">
        <v>17664</v>
      </c>
      <c r="C8081" t="s">
        <v>14</v>
      </c>
      <c r="D8081" t="s">
        <v>15</v>
      </c>
      <c r="E8081" t="s">
        <v>4305</v>
      </c>
      <c r="F8081" t="s">
        <v>17674</v>
      </c>
      <c r="G8081" t="s">
        <v>17675</v>
      </c>
      <c r="H8081" s="1">
        <v>1695.2</v>
      </c>
      <c r="I8081" t="s">
        <v>251</v>
      </c>
      <c r="J8081" s="1">
        <v>-1769.52</v>
      </c>
      <c r="K8081" s="1">
        <v>-189.32</v>
      </c>
      <c r="L8081" s="1">
        <v>-1580.2</v>
      </c>
    </row>
    <row r="8082" spans="1:12">
      <c r="A8082" t="s">
        <v>17359</v>
      </c>
      <c r="B8082" t="s">
        <v>17664</v>
      </c>
      <c r="C8082" t="s">
        <v>14</v>
      </c>
      <c r="D8082" t="s">
        <v>15</v>
      </c>
      <c r="E8082" t="s">
        <v>4305</v>
      </c>
      <c r="F8082" t="s">
        <v>17676</v>
      </c>
      <c r="G8082" t="s">
        <v>17677</v>
      </c>
      <c r="H8082" s="1">
        <v>1695.2</v>
      </c>
      <c r="I8082" t="s">
        <v>251</v>
      </c>
      <c r="J8082" s="1">
        <v>1769.52</v>
      </c>
      <c r="K8082" s="1">
        <v>189.32</v>
      </c>
      <c r="L8082" s="1">
        <v>1580.2</v>
      </c>
    </row>
    <row r="8083" spans="1:12">
      <c r="A8083" t="s">
        <v>17359</v>
      </c>
      <c r="B8083" t="s">
        <v>17678</v>
      </c>
      <c r="C8083" t="s">
        <v>14</v>
      </c>
      <c r="D8083" t="s">
        <v>15</v>
      </c>
      <c r="E8083" t="s">
        <v>17679</v>
      </c>
      <c r="F8083" t="s">
        <v>17680</v>
      </c>
      <c r="G8083" t="s">
        <v>17681</v>
      </c>
      <c r="H8083" s="1">
        <v>6081.86</v>
      </c>
      <c r="I8083" t="s">
        <v>251</v>
      </c>
      <c r="J8083" s="1">
        <v>1723.18</v>
      </c>
      <c r="K8083" s="1">
        <v>66.28</v>
      </c>
      <c r="L8083" s="1">
        <v>1656.9</v>
      </c>
    </row>
    <row r="8084" spans="1:12">
      <c r="A8084" t="s">
        <v>17359</v>
      </c>
      <c r="B8084" t="s">
        <v>17678</v>
      </c>
      <c r="C8084" t="s">
        <v>14</v>
      </c>
      <c r="D8084" t="s">
        <v>15</v>
      </c>
      <c r="E8084" t="s">
        <v>17679</v>
      </c>
      <c r="F8084" t="s">
        <v>17682</v>
      </c>
      <c r="G8084" t="s">
        <v>17683</v>
      </c>
      <c r="H8084" s="1">
        <v>6081.86</v>
      </c>
      <c r="I8084" t="s">
        <v>251</v>
      </c>
      <c r="J8084" s="1">
        <v>1586.78</v>
      </c>
      <c r="K8084" s="1">
        <v>61.03</v>
      </c>
      <c r="L8084" s="1">
        <v>1525.75</v>
      </c>
    </row>
    <row r="8085" spans="1:12">
      <c r="A8085" t="s">
        <v>17359</v>
      </c>
      <c r="B8085" t="s">
        <v>17678</v>
      </c>
      <c r="C8085" t="s">
        <v>14</v>
      </c>
      <c r="D8085" t="s">
        <v>15</v>
      </c>
      <c r="E8085" t="s">
        <v>17679</v>
      </c>
      <c r="F8085" t="s">
        <v>17684</v>
      </c>
      <c r="G8085" t="s">
        <v>17685</v>
      </c>
      <c r="H8085" s="1">
        <v>6081.86</v>
      </c>
      <c r="I8085" t="s">
        <v>251</v>
      </c>
      <c r="J8085" s="1">
        <v>1240.21</v>
      </c>
      <c r="K8085" s="1">
        <v>47.7</v>
      </c>
      <c r="L8085" s="1">
        <v>1192.51</v>
      </c>
    </row>
    <row r="8086" spans="1:12">
      <c r="A8086" t="s">
        <v>17359</v>
      </c>
      <c r="B8086" t="s">
        <v>17678</v>
      </c>
      <c r="C8086" t="s">
        <v>14</v>
      </c>
      <c r="D8086" t="s">
        <v>15</v>
      </c>
      <c r="E8086" t="s">
        <v>17679</v>
      </c>
      <c r="F8086" t="s">
        <v>17686</v>
      </c>
      <c r="G8086" t="s">
        <v>17687</v>
      </c>
      <c r="H8086" s="1">
        <v>6081.86</v>
      </c>
      <c r="I8086" t="s">
        <v>251</v>
      </c>
      <c r="J8086" s="1">
        <v>947.98</v>
      </c>
      <c r="K8086" s="1">
        <v>36.46</v>
      </c>
      <c r="L8086" s="1">
        <v>911.52</v>
      </c>
    </row>
    <row r="8087" spans="1:12">
      <c r="A8087" t="s">
        <v>17359</v>
      </c>
      <c r="B8087" t="s">
        <v>17678</v>
      </c>
      <c r="C8087" t="s">
        <v>14</v>
      </c>
      <c r="D8087" t="s">
        <v>15</v>
      </c>
      <c r="E8087" t="s">
        <v>17679</v>
      </c>
      <c r="F8087" t="s">
        <v>17688</v>
      </c>
      <c r="G8087" t="s">
        <v>17689</v>
      </c>
      <c r="H8087" s="1">
        <v>6081.86</v>
      </c>
      <c r="I8087" t="s">
        <v>251</v>
      </c>
      <c r="J8087" s="1">
        <v>826.99</v>
      </c>
      <c r="K8087" s="1">
        <v>31.81</v>
      </c>
      <c r="L8087" s="1">
        <v>795.18</v>
      </c>
    </row>
    <row r="8088" spans="1:12">
      <c r="A8088" t="s">
        <v>17359</v>
      </c>
      <c r="B8088" t="s">
        <v>17690</v>
      </c>
      <c r="C8088" t="s">
        <v>14</v>
      </c>
      <c r="D8088" t="s">
        <v>15</v>
      </c>
      <c r="E8088" t="s">
        <v>61</v>
      </c>
      <c r="F8088" t="s">
        <v>17691</v>
      </c>
      <c r="G8088" t="s">
        <v>17692</v>
      </c>
      <c r="H8088" s="1">
        <v>310.5</v>
      </c>
      <c r="I8088" t="s">
        <v>251</v>
      </c>
      <c r="J8088" s="1">
        <v>322.92</v>
      </c>
      <c r="K8088" s="1">
        <v>12.42</v>
      </c>
      <c r="L8088" s="1">
        <v>310.5</v>
      </c>
    </row>
    <row r="8089" spans="1:12">
      <c r="A8089" t="s">
        <v>17359</v>
      </c>
      <c r="B8089" t="s">
        <v>17693</v>
      </c>
      <c r="C8089" t="s">
        <v>14</v>
      </c>
      <c r="D8089" t="s">
        <v>15</v>
      </c>
      <c r="E8089" t="s">
        <v>192</v>
      </c>
      <c r="F8089" t="s">
        <v>17694</v>
      </c>
      <c r="G8089" t="s">
        <v>17695</v>
      </c>
      <c r="H8089" s="1">
        <v>3580.19</v>
      </c>
      <c r="I8089" t="s">
        <v>251</v>
      </c>
      <c r="J8089" s="1">
        <v>1470.64</v>
      </c>
      <c r="K8089" s="1">
        <v>56.56</v>
      </c>
      <c r="L8089" s="1">
        <v>1414.08</v>
      </c>
    </row>
    <row r="8090" spans="1:12">
      <c r="A8090" t="s">
        <v>17359</v>
      </c>
      <c r="B8090" t="s">
        <v>17693</v>
      </c>
      <c r="C8090" t="s">
        <v>14</v>
      </c>
      <c r="D8090" t="s">
        <v>15</v>
      </c>
      <c r="E8090" t="s">
        <v>192</v>
      </c>
      <c r="F8090" t="s">
        <v>17696</v>
      </c>
      <c r="G8090" t="s">
        <v>17697</v>
      </c>
      <c r="H8090" s="1">
        <v>3580.19</v>
      </c>
      <c r="I8090" t="s">
        <v>251</v>
      </c>
      <c r="J8090" s="1">
        <v>53.94</v>
      </c>
      <c r="K8090" s="1">
        <v>4.9000000000000004</v>
      </c>
      <c r="L8090" s="1">
        <v>49.04</v>
      </c>
    </row>
    <row r="8091" spans="1:12">
      <c r="A8091" t="s">
        <v>17359</v>
      </c>
      <c r="B8091" t="s">
        <v>17693</v>
      </c>
      <c r="C8091" t="s">
        <v>14</v>
      </c>
      <c r="D8091" t="s">
        <v>15</v>
      </c>
      <c r="E8091" t="s">
        <v>192</v>
      </c>
      <c r="F8091" t="s">
        <v>17698</v>
      </c>
      <c r="G8091" t="s">
        <v>17699</v>
      </c>
      <c r="H8091" s="1">
        <v>3580.19</v>
      </c>
      <c r="I8091" t="s">
        <v>251</v>
      </c>
      <c r="J8091" s="1">
        <v>35.96</v>
      </c>
      <c r="K8091" s="1">
        <v>3.27</v>
      </c>
      <c r="L8091" s="1">
        <v>32.69</v>
      </c>
    </row>
    <row r="8092" spans="1:12">
      <c r="A8092" t="s">
        <v>17359</v>
      </c>
      <c r="B8092" t="s">
        <v>17693</v>
      </c>
      <c r="C8092" t="s">
        <v>14</v>
      </c>
      <c r="D8092" t="s">
        <v>15</v>
      </c>
      <c r="E8092" t="s">
        <v>192</v>
      </c>
      <c r="F8092" t="s">
        <v>17700</v>
      </c>
      <c r="G8092" t="s">
        <v>17701</v>
      </c>
      <c r="H8092" s="1">
        <v>3580.19</v>
      </c>
      <c r="I8092" t="s">
        <v>251</v>
      </c>
      <c r="J8092" s="1">
        <v>31.96</v>
      </c>
      <c r="K8092" s="1">
        <v>2.91</v>
      </c>
      <c r="L8092" s="1">
        <v>29.05</v>
      </c>
    </row>
    <row r="8093" spans="1:12">
      <c r="A8093" t="s">
        <v>17359</v>
      </c>
      <c r="B8093" t="s">
        <v>17693</v>
      </c>
      <c r="C8093" t="s">
        <v>14</v>
      </c>
      <c r="D8093" t="s">
        <v>15</v>
      </c>
      <c r="E8093" t="s">
        <v>192</v>
      </c>
      <c r="F8093" t="s">
        <v>17702</v>
      </c>
      <c r="G8093" t="s">
        <v>17703</v>
      </c>
      <c r="H8093" s="1">
        <v>3580.19</v>
      </c>
      <c r="I8093" t="s">
        <v>251</v>
      </c>
      <c r="J8093" s="1">
        <v>35.96</v>
      </c>
      <c r="K8093" s="1">
        <v>3.27</v>
      </c>
      <c r="L8093" s="1">
        <v>32.69</v>
      </c>
    </row>
    <row r="8094" spans="1:12">
      <c r="A8094" t="s">
        <v>17359</v>
      </c>
      <c r="B8094" t="s">
        <v>17693</v>
      </c>
      <c r="C8094" t="s">
        <v>14</v>
      </c>
      <c r="D8094" t="s">
        <v>15</v>
      </c>
      <c r="E8094" t="s">
        <v>192</v>
      </c>
      <c r="F8094" t="s">
        <v>17704</v>
      </c>
      <c r="G8094" t="s">
        <v>17705</v>
      </c>
      <c r="H8094" s="1">
        <v>3580.19</v>
      </c>
      <c r="I8094" t="s">
        <v>251</v>
      </c>
      <c r="J8094" s="1">
        <v>33.96</v>
      </c>
      <c r="K8094" s="1">
        <v>3.09</v>
      </c>
      <c r="L8094" s="1">
        <v>30.87</v>
      </c>
    </row>
    <row r="8095" spans="1:12">
      <c r="A8095" t="s">
        <v>17359</v>
      </c>
      <c r="B8095" t="s">
        <v>17693</v>
      </c>
      <c r="C8095" t="s">
        <v>14</v>
      </c>
      <c r="D8095" t="s">
        <v>15</v>
      </c>
      <c r="E8095" t="s">
        <v>192</v>
      </c>
      <c r="F8095" t="s">
        <v>17706</v>
      </c>
      <c r="G8095" t="s">
        <v>17707</v>
      </c>
      <c r="H8095" s="1">
        <v>3580.19</v>
      </c>
      <c r="I8095" t="s">
        <v>251</v>
      </c>
      <c r="J8095" s="1">
        <v>2071.44</v>
      </c>
      <c r="K8095" s="1">
        <v>79.67</v>
      </c>
      <c r="L8095" s="1">
        <v>1991.77</v>
      </c>
    </row>
    <row r="8096" spans="1:12">
      <c r="A8096" t="s">
        <v>17359</v>
      </c>
      <c r="B8096" t="s">
        <v>17708</v>
      </c>
      <c r="C8096" t="s">
        <v>14</v>
      </c>
      <c r="D8096" t="s">
        <v>15</v>
      </c>
      <c r="E8096" t="s">
        <v>166</v>
      </c>
      <c r="F8096" t="s">
        <v>17709</v>
      </c>
      <c r="G8096" t="s">
        <v>17710</v>
      </c>
      <c r="H8096" s="1">
        <v>1526.81</v>
      </c>
      <c r="I8096" t="s">
        <v>251</v>
      </c>
      <c r="J8096" s="1">
        <v>29.36</v>
      </c>
      <c r="K8096" s="1">
        <v>1.1299999999999999</v>
      </c>
      <c r="L8096" s="1">
        <v>28.23</v>
      </c>
    </row>
    <row r="8097" spans="1:12">
      <c r="A8097" t="s">
        <v>17359</v>
      </c>
      <c r="B8097" t="s">
        <v>17708</v>
      </c>
      <c r="C8097" t="s">
        <v>14</v>
      </c>
      <c r="D8097" t="s">
        <v>15</v>
      </c>
      <c r="E8097" t="s">
        <v>166</v>
      </c>
      <c r="F8097" t="s">
        <v>17711</v>
      </c>
      <c r="G8097" t="s">
        <v>17712</v>
      </c>
      <c r="H8097" s="1">
        <v>1526.81</v>
      </c>
      <c r="I8097" t="s">
        <v>251</v>
      </c>
      <c r="J8097" s="1">
        <v>139.78</v>
      </c>
      <c r="K8097" s="1">
        <v>5.38</v>
      </c>
      <c r="L8097" s="1">
        <v>134.4</v>
      </c>
    </row>
    <row r="8098" spans="1:12">
      <c r="A8098" t="s">
        <v>17359</v>
      </c>
      <c r="B8098" t="s">
        <v>17708</v>
      </c>
      <c r="C8098" t="s">
        <v>14</v>
      </c>
      <c r="D8098" t="s">
        <v>15</v>
      </c>
      <c r="E8098" t="s">
        <v>166</v>
      </c>
      <c r="F8098" t="s">
        <v>17713</v>
      </c>
      <c r="G8098" t="s">
        <v>17714</v>
      </c>
      <c r="H8098" s="1">
        <v>1526.81</v>
      </c>
      <c r="I8098" t="s">
        <v>251</v>
      </c>
      <c r="J8098" s="1">
        <v>637.98</v>
      </c>
      <c r="K8098" s="1">
        <v>24.54</v>
      </c>
      <c r="L8098" s="1">
        <v>613.44000000000005</v>
      </c>
    </row>
    <row r="8099" spans="1:12">
      <c r="A8099" t="s">
        <v>17359</v>
      </c>
      <c r="B8099" t="s">
        <v>17708</v>
      </c>
      <c r="C8099" t="s">
        <v>14</v>
      </c>
      <c r="D8099" t="s">
        <v>15</v>
      </c>
      <c r="E8099" t="s">
        <v>166</v>
      </c>
      <c r="F8099" t="s">
        <v>17715</v>
      </c>
      <c r="G8099" t="s">
        <v>17716</v>
      </c>
      <c r="H8099" s="1">
        <v>1526.81</v>
      </c>
      <c r="I8099" t="s">
        <v>251</v>
      </c>
      <c r="J8099" s="1">
        <v>71.540000000000006</v>
      </c>
      <c r="K8099" s="1">
        <v>2.75</v>
      </c>
      <c r="L8099" s="1">
        <v>68.790000000000006</v>
      </c>
    </row>
    <row r="8100" spans="1:12">
      <c r="A8100" t="s">
        <v>17359</v>
      </c>
      <c r="B8100" t="s">
        <v>17708</v>
      </c>
      <c r="C8100" t="s">
        <v>14</v>
      </c>
      <c r="D8100" t="s">
        <v>15</v>
      </c>
      <c r="E8100" t="s">
        <v>166</v>
      </c>
      <c r="F8100" t="s">
        <v>17717</v>
      </c>
      <c r="G8100" t="s">
        <v>17718</v>
      </c>
      <c r="H8100" s="1">
        <v>1526.81</v>
      </c>
      <c r="I8100" t="s">
        <v>251</v>
      </c>
      <c r="J8100" s="1">
        <v>139.78</v>
      </c>
      <c r="K8100" s="1">
        <v>5.38</v>
      </c>
      <c r="L8100" s="1">
        <v>134.4</v>
      </c>
    </row>
    <row r="8101" spans="1:12">
      <c r="A8101" t="s">
        <v>17359</v>
      </c>
      <c r="B8101" t="s">
        <v>17708</v>
      </c>
      <c r="C8101" t="s">
        <v>14</v>
      </c>
      <c r="D8101" t="s">
        <v>15</v>
      </c>
      <c r="E8101" t="s">
        <v>166</v>
      </c>
      <c r="F8101" t="s">
        <v>17719</v>
      </c>
      <c r="G8101" t="s">
        <v>17720</v>
      </c>
      <c r="H8101" s="1">
        <v>1526.81</v>
      </c>
      <c r="I8101" t="s">
        <v>251</v>
      </c>
      <c r="J8101" s="1">
        <v>-139.78</v>
      </c>
      <c r="K8101" s="1">
        <v>-5.38</v>
      </c>
      <c r="L8101" s="1">
        <v>-134.4</v>
      </c>
    </row>
    <row r="8102" spans="1:12">
      <c r="A8102" t="s">
        <v>17359</v>
      </c>
      <c r="B8102" t="s">
        <v>17708</v>
      </c>
      <c r="C8102" t="s">
        <v>14</v>
      </c>
      <c r="D8102" t="s">
        <v>15</v>
      </c>
      <c r="E8102" t="s">
        <v>166</v>
      </c>
      <c r="F8102" t="s">
        <v>17721</v>
      </c>
      <c r="G8102" t="s">
        <v>17722</v>
      </c>
      <c r="H8102" s="1">
        <v>1526.81</v>
      </c>
      <c r="I8102" t="s">
        <v>251</v>
      </c>
      <c r="J8102" s="1">
        <v>257.97000000000003</v>
      </c>
      <c r="K8102" s="1">
        <v>9.92</v>
      </c>
      <c r="L8102" s="1">
        <v>248.05</v>
      </c>
    </row>
    <row r="8103" spans="1:12">
      <c r="A8103" t="s">
        <v>17359</v>
      </c>
      <c r="B8103" t="s">
        <v>17708</v>
      </c>
      <c r="C8103" t="s">
        <v>14</v>
      </c>
      <c r="D8103" t="s">
        <v>15</v>
      </c>
      <c r="E8103" t="s">
        <v>166</v>
      </c>
      <c r="F8103" t="s">
        <v>17723</v>
      </c>
      <c r="G8103" t="s">
        <v>17724</v>
      </c>
      <c r="H8103" s="1">
        <v>1526.81</v>
      </c>
      <c r="I8103" t="s">
        <v>251</v>
      </c>
      <c r="J8103" s="1">
        <v>239.94</v>
      </c>
      <c r="K8103" s="1">
        <v>9.23</v>
      </c>
      <c r="L8103" s="1">
        <v>230.71</v>
      </c>
    </row>
    <row r="8104" spans="1:12">
      <c r="A8104" t="s">
        <v>17359</v>
      </c>
      <c r="B8104" t="s">
        <v>17708</v>
      </c>
      <c r="C8104" t="s">
        <v>14</v>
      </c>
      <c r="D8104" t="s">
        <v>15</v>
      </c>
      <c r="E8104" t="s">
        <v>166</v>
      </c>
      <c r="F8104" t="s">
        <v>17725</v>
      </c>
      <c r="G8104" t="s">
        <v>17726</v>
      </c>
      <c r="H8104" s="1">
        <v>1526.81</v>
      </c>
      <c r="I8104" t="s">
        <v>251</v>
      </c>
      <c r="J8104" s="1">
        <v>71.540000000000006</v>
      </c>
      <c r="K8104" s="1">
        <v>2.75</v>
      </c>
      <c r="L8104" s="1">
        <v>68.790000000000006</v>
      </c>
    </row>
    <row r="8105" spans="1:12">
      <c r="A8105" t="s">
        <v>17359</v>
      </c>
      <c r="B8105" t="s">
        <v>17708</v>
      </c>
      <c r="C8105" t="s">
        <v>14</v>
      </c>
      <c r="D8105" t="s">
        <v>15</v>
      </c>
      <c r="E8105" t="s">
        <v>166</v>
      </c>
      <c r="F8105" t="s">
        <v>16955</v>
      </c>
      <c r="G8105" t="s">
        <v>17727</v>
      </c>
      <c r="H8105" s="1">
        <v>1526.81</v>
      </c>
      <c r="I8105" t="s">
        <v>251</v>
      </c>
      <c r="J8105" s="1">
        <v>139.78</v>
      </c>
      <c r="K8105" s="1">
        <v>5.38</v>
      </c>
      <c r="L8105" s="1">
        <v>134.4</v>
      </c>
    </row>
    <row r="8106" spans="1:12">
      <c r="A8106" t="s">
        <v>17359</v>
      </c>
      <c r="B8106" t="s">
        <v>17728</v>
      </c>
      <c r="C8106" t="s">
        <v>14</v>
      </c>
      <c r="D8106" t="s">
        <v>15</v>
      </c>
      <c r="E8106" t="s">
        <v>17729</v>
      </c>
      <c r="F8106" t="s">
        <v>17730</v>
      </c>
      <c r="G8106" t="s">
        <v>17731</v>
      </c>
      <c r="H8106" s="1">
        <v>1250</v>
      </c>
      <c r="I8106" t="s">
        <v>5472</v>
      </c>
      <c r="J8106" s="1">
        <v>1250</v>
      </c>
      <c r="K8106" s="1">
        <v>0</v>
      </c>
      <c r="L8106" s="1">
        <v>1250</v>
      </c>
    </row>
    <row r="8107" spans="1:12">
      <c r="A8107" t="s">
        <v>17359</v>
      </c>
      <c r="B8107" t="s">
        <v>17732</v>
      </c>
      <c r="C8107" t="s">
        <v>14</v>
      </c>
      <c r="D8107" t="s">
        <v>15</v>
      </c>
      <c r="E8107" t="s">
        <v>17733</v>
      </c>
      <c r="F8107" t="s">
        <v>17734</v>
      </c>
      <c r="G8107" t="s">
        <v>17735</v>
      </c>
      <c r="H8107" s="1">
        <v>620</v>
      </c>
      <c r="I8107" t="s">
        <v>5472</v>
      </c>
      <c r="J8107" s="1">
        <v>620</v>
      </c>
      <c r="K8107" s="1">
        <v>0</v>
      </c>
      <c r="L8107" s="1">
        <v>620</v>
      </c>
    </row>
    <row r="8108" spans="1:12">
      <c r="A8108" t="s">
        <v>17359</v>
      </c>
      <c r="B8108" t="s">
        <v>17736</v>
      </c>
      <c r="C8108" t="s">
        <v>14</v>
      </c>
      <c r="D8108" t="s">
        <v>15</v>
      </c>
      <c r="E8108" t="s">
        <v>17737</v>
      </c>
      <c r="F8108" t="s">
        <v>17738</v>
      </c>
      <c r="G8108" t="s">
        <v>17739</v>
      </c>
      <c r="H8108" s="1">
        <v>590</v>
      </c>
      <c r="I8108" t="s">
        <v>5472</v>
      </c>
      <c r="J8108" s="1">
        <v>590</v>
      </c>
      <c r="K8108" s="1">
        <v>0</v>
      </c>
      <c r="L8108" s="1">
        <v>590</v>
      </c>
    </row>
    <row r="8109" spans="1:12">
      <c r="A8109" t="s">
        <v>17359</v>
      </c>
      <c r="B8109" t="s">
        <v>17740</v>
      </c>
      <c r="C8109" t="s">
        <v>14</v>
      </c>
      <c r="D8109" t="s">
        <v>15</v>
      </c>
      <c r="E8109" t="s">
        <v>4723</v>
      </c>
      <c r="F8109" t="s">
        <v>17741</v>
      </c>
      <c r="G8109" t="s">
        <v>17742</v>
      </c>
      <c r="H8109" s="1">
        <v>11634.34</v>
      </c>
      <c r="I8109" t="s">
        <v>4726</v>
      </c>
      <c r="J8109" s="1">
        <v>11634.34</v>
      </c>
      <c r="K8109" s="1">
        <v>0</v>
      </c>
      <c r="L8109" s="1">
        <v>11634.34</v>
      </c>
    </row>
    <row r="8110" spans="1:12">
      <c r="A8110" t="s">
        <v>17359</v>
      </c>
      <c r="B8110" t="s">
        <v>17743</v>
      </c>
      <c r="C8110" t="s">
        <v>14</v>
      </c>
      <c r="D8110" t="s">
        <v>15</v>
      </c>
      <c r="E8110" t="s">
        <v>59</v>
      </c>
      <c r="F8110" t="s">
        <v>17744</v>
      </c>
      <c r="G8110" t="s">
        <v>17745</v>
      </c>
      <c r="H8110" s="1">
        <v>1230.97</v>
      </c>
      <c r="I8110" t="s">
        <v>29</v>
      </c>
      <c r="J8110" s="1">
        <v>1501.78</v>
      </c>
      <c r="K8110" s="1">
        <v>270.81</v>
      </c>
      <c r="L8110" s="1">
        <v>1230.97</v>
      </c>
    </row>
    <row r="8111" spans="1:12">
      <c r="A8111" t="s">
        <v>17359</v>
      </c>
      <c r="B8111" t="s">
        <v>17746</v>
      </c>
      <c r="C8111" t="s">
        <v>14</v>
      </c>
      <c r="D8111" t="s">
        <v>15</v>
      </c>
      <c r="E8111" t="s">
        <v>12191</v>
      </c>
      <c r="F8111" t="s">
        <v>17747</v>
      </c>
      <c r="G8111" t="s">
        <v>17748</v>
      </c>
      <c r="H8111" s="1">
        <v>215.28</v>
      </c>
      <c r="I8111" t="s">
        <v>2440</v>
      </c>
      <c r="J8111" s="1">
        <v>236.81</v>
      </c>
      <c r="K8111" s="1">
        <v>21.53</v>
      </c>
      <c r="L8111" s="1">
        <v>215.28</v>
      </c>
    </row>
    <row r="8112" spans="1:12">
      <c r="A8112" t="s">
        <v>17359</v>
      </c>
      <c r="B8112" t="s">
        <v>17749</v>
      </c>
      <c r="C8112" t="s">
        <v>14</v>
      </c>
      <c r="D8112" t="s">
        <v>15</v>
      </c>
      <c r="E8112" t="s">
        <v>9394</v>
      </c>
      <c r="F8112" t="s">
        <v>17750</v>
      </c>
      <c r="G8112" t="s">
        <v>17751</v>
      </c>
      <c r="H8112" s="1">
        <v>993.6</v>
      </c>
      <c r="I8112" t="s">
        <v>299</v>
      </c>
      <c r="J8112" s="1">
        <v>364.32</v>
      </c>
      <c r="K8112" s="1">
        <v>33.119999999999997</v>
      </c>
      <c r="L8112" s="1">
        <v>331.2</v>
      </c>
    </row>
    <row r="8113" spans="1:12">
      <c r="A8113" t="s">
        <v>17359</v>
      </c>
      <c r="B8113" t="s">
        <v>17749</v>
      </c>
      <c r="C8113" t="s">
        <v>14</v>
      </c>
      <c r="D8113" t="s">
        <v>15</v>
      </c>
      <c r="E8113" t="s">
        <v>9394</v>
      </c>
      <c r="F8113" t="s">
        <v>17752</v>
      </c>
      <c r="G8113" t="s">
        <v>17753</v>
      </c>
      <c r="H8113" s="1">
        <v>993.6</v>
      </c>
      <c r="I8113" t="s">
        <v>299</v>
      </c>
      <c r="J8113" s="1">
        <v>364.32</v>
      </c>
      <c r="K8113" s="1">
        <v>33.119999999999997</v>
      </c>
      <c r="L8113" s="1">
        <v>331.2</v>
      </c>
    </row>
    <row r="8114" spans="1:12">
      <c r="A8114" t="s">
        <v>17359</v>
      </c>
      <c r="B8114" t="s">
        <v>17749</v>
      </c>
      <c r="C8114" t="s">
        <v>14</v>
      </c>
      <c r="D8114" t="s">
        <v>15</v>
      </c>
      <c r="E8114" t="s">
        <v>9394</v>
      </c>
      <c r="F8114" t="s">
        <v>17754</v>
      </c>
      <c r="G8114" t="s">
        <v>17755</v>
      </c>
      <c r="H8114" s="1">
        <v>993.6</v>
      </c>
      <c r="I8114" t="s">
        <v>299</v>
      </c>
      <c r="J8114" s="1">
        <v>364.32</v>
      </c>
      <c r="K8114" s="1">
        <v>33.119999999999997</v>
      </c>
      <c r="L8114" s="1">
        <v>331.2</v>
      </c>
    </row>
    <row r="8115" spans="1:12">
      <c r="A8115" t="s">
        <v>17359</v>
      </c>
      <c r="B8115" t="s">
        <v>17756</v>
      </c>
      <c r="C8115" t="s">
        <v>14</v>
      </c>
      <c r="D8115" t="s">
        <v>15</v>
      </c>
      <c r="E8115" t="s">
        <v>5071</v>
      </c>
      <c r="F8115" t="s">
        <v>17757</v>
      </c>
      <c r="G8115" t="s">
        <v>17758</v>
      </c>
      <c r="H8115" s="1">
        <v>33117.730000000003</v>
      </c>
      <c r="I8115" t="s">
        <v>1502</v>
      </c>
      <c r="J8115" s="1">
        <v>38.770000000000003</v>
      </c>
      <c r="K8115" s="1">
        <v>6.99</v>
      </c>
      <c r="L8115" s="1">
        <v>31.78</v>
      </c>
    </row>
    <row r="8116" spans="1:12">
      <c r="A8116" t="s">
        <v>17359</v>
      </c>
      <c r="B8116" t="s">
        <v>17756</v>
      </c>
      <c r="C8116" t="s">
        <v>14</v>
      </c>
      <c r="D8116" t="s">
        <v>15</v>
      </c>
      <c r="E8116" t="s">
        <v>5071</v>
      </c>
      <c r="F8116" t="s">
        <v>17759</v>
      </c>
      <c r="G8116" t="s">
        <v>17760</v>
      </c>
      <c r="H8116" s="1">
        <v>33117.730000000003</v>
      </c>
      <c r="I8116" t="s">
        <v>1502</v>
      </c>
      <c r="J8116" s="1">
        <v>49.82</v>
      </c>
      <c r="K8116" s="1">
        <v>8.98</v>
      </c>
      <c r="L8116" s="1">
        <v>40.840000000000003</v>
      </c>
    </row>
    <row r="8117" spans="1:12">
      <c r="A8117" t="s">
        <v>17359</v>
      </c>
      <c r="B8117" t="s">
        <v>17756</v>
      </c>
      <c r="C8117" t="s">
        <v>14</v>
      </c>
      <c r="D8117" t="s">
        <v>15</v>
      </c>
      <c r="E8117" t="s">
        <v>5071</v>
      </c>
      <c r="F8117" t="s">
        <v>17761</v>
      </c>
      <c r="G8117" t="s">
        <v>17762</v>
      </c>
      <c r="H8117" s="1">
        <v>33117.730000000003</v>
      </c>
      <c r="I8117" t="s">
        <v>1502</v>
      </c>
      <c r="J8117" s="1">
        <v>355.91</v>
      </c>
      <c r="K8117" s="1">
        <v>64.180000000000007</v>
      </c>
      <c r="L8117" s="1">
        <v>291.73</v>
      </c>
    </row>
    <row r="8118" spans="1:12">
      <c r="A8118" t="s">
        <v>17359</v>
      </c>
      <c r="B8118" t="s">
        <v>17756</v>
      </c>
      <c r="C8118" t="s">
        <v>14</v>
      </c>
      <c r="D8118" t="s">
        <v>15</v>
      </c>
      <c r="E8118" t="s">
        <v>5071</v>
      </c>
      <c r="F8118" t="s">
        <v>17763</v>
      </c>
      <c r="G8118" t="s">
        <v>17764</v>
      </c>
      <c r="H8118" s="1">
        <v>33117.730000000003</v>
      </c>
      <c r="I8118" t="s">
        <v>1502</v>
      </c>
      <c r="J8118" s="1">
        <v>60.95</v>
      </c>
      <c r="K8118" s="1">
        <v>10.99</v>
      </c>
      <c r="L8118" s="1">
        <v>49.96</v>
      </c>
    </row>
    <row r="8119" spans="1:12">
      <c r="A8119" t="s">
        <v>17359</v>
      </c>
      <c r="B8119" t="s">
        <v>17756</v>
      </c>
      <c r="C8119" t="s">
        <v>14</v>
      </c>
      <c r="D8119" t="s">
        <v>15</v>
      </c>
      <c r="E8119" t="s">
        <v>5071</v>
      </c>
      <c r="F8119" t="s">
        <v>17765</v>
      </c>
      <c r="G8119" t="s">
        <v>17766</v>
      </c>
      <c r="H8119" s="1">
        <v>33117.730000000003</v>
      </c>
      <c r="I8119" t="s">
        <v>1502</v>
      </c>
      <c r="J8119" s="1">
        <v>1136.53</v>
      </c>
      <c r="K8119" s="1">
        <v>204.95</v>
      </c>
      <c r="L8119" s="1">
        <v>931.58</v>
      </c>
    </row>
    <row r="8120" spans="1:12">
      <c r="A8120" t="s">
        <v>17359</v>
      </c>
      <c r="B8120" t="s">
        <v>17756</v>
      </c>
      <c r="C8120" t="s">
        <v>14</v>
      </c>
      <c r="D8120" t="s">
        <v>15</v>
      </c>
      <c r="E8120" t="s">
        <v>5071</v>
      </c>
      <c r="F8120" t="s">
        <v>17767</v>
      </c>
      <c r="G8120" t="s">
        <v>17768</v>
      </c>
      <c r="H8120" s="1">
        <v>33117.730000000003</v>
      </c>
      <c r="I8120" t="s">
        <v>1502</v>
      </c>
      <c r="J8120" s="1">
        <v>1896</v>
      </c>
      <c r="K8120" s="1">
        <v>341.9</v>
      </c>
      <c r="L8120" s="1">
        <v>1554.1</v>
      </c>
    </row>
    <row r="8121" spans="1:12">
      <c r="A8121" t="s">
        <v>17359</v>
      </c>
      <c r="B8121" t="s">
        <v>17756</v>
      </c>
      <c r="C8121" t="s">
        <v>14</v>
      </c>
      <c r="D8121" t="s">
        <v>15</v>
      </c>
      <c r="E8121" t="s">
        <v>5071</v>
      </c>
      <c r="F8121" t="s">
        <v>17769</v>
      </c>
      <c r="G8121" t="s">
        <v>17770</v>
      </c>
      <c r="H8121" s="1">
        <v>33117.730000000003</v>
      </c>
      <c r="I8121" t="s">
        <v>1502</v>
      </c>
      <c r="J8121" s="1">
        <v>121.72</v>
      </c>
      <c r="K8121" s="1">
        <v>21.95</v>
      </c>
      <c r="L8121" s="1">
        <v>99.77</v>
      </c>
    </row>
    <row r="8122" spans="1:12">
      <c r="A8122" t="s">
        <v>17359</v>
      </c>
      <c r="B8122" t="s">
        <v>17756</v>
      </c>
      <c r="C8122" t="s">
        <v>14</v>
      </c>
      <c r="D8122" t="s">
        <v>15</v>
      </c>
      <c r="E8122" t="s">
        <v>5071</v>
      </c>
      <c r="F8122" t="s">
        <v>17771</v>
      </c>
      <c r="G8122" t="s">
        <v>17772</v>
      </c>
      <c r="H8122" s="1">
        <v>33117.730000000003</v>
      </c>
      <c r="I8122" t="s">
        <v>1502</v>
      </c>
      <c r="J8122" s="1">
        <v>302.95999999999998</v>
      </c>
      <c r="K8122" s="1">
        <v>54.63</v>
      </c>
      <c r="L8122" s="1">
        <v>248.33</v>
      </c>
    </row>
    <row r="8123" spans="1:12">
      <c r="A8123" t="s">
        <v>17359</v>
      </c>
      <c r="B8123" t="s">
        <v>17756</v>
      </c>
      <c r="C8123" t="s">
        <v>14</v>
      </c>
      <c r="D8123" t="s">
        <v>15</v>
      </c>
      <c r="E8123" t="s">
        <v>5071</v>
      </c>
      <c r="F8123" t="s">
        <v>17773</v>
      </c>
      <c r="G8123" t="s">
        <v>17774</v>
      </c>
      <c r="H8123" s="1">
        <v>33117.730000000003</v>
      </c>
      <c r="I8123" t="s">
        <v>1502</v>
      </c>
      <c r="J8123" s="1">
        <v>5.04</v>
      </c>
      <c r="K8123" s="1">
        <v>0.91</v>
      </c>
      <c r="L8123" s="1">
        <v>4.13</v>
      </c>
    </row>
    <row r="8124" spans="1:12">
      <c r="A8124" t="s">
        <v>17359</v>
      </c>
      <c r="B8124" t="s">
        <v>17756</v>
      </c>
      <c r="C8124" t="s">
        <v>14</v>
      </c>
      <c r="D8124" t="s">
        <v>15</v>
      </c>
      <c r="E8124" t="s">
        <v>5071</v>
      </c>
      <c r="F8124" t="s">
        <v>17775</v>
      </c>
      <c r="G8124" t="s">
        <v>17776</v>
      </c>
      <c r="H8124" s="1">
        <v>33117.730000000003</v>
      </c>
      <c r="I8124" t="s">
        <v>1502</v>
      </c>
      <c r="J8124" s="1">
        <v>86.22</v>
      </c>
      <c r="K8124" s="1">
        <v>15.55</v>
      </c>
      <c r="L8124" s="1">
        <v>70.67</v>
      </c>
    </row>
    <row r="8125" spans="1:12">
      <c r="A8125" t="s">
        <v>17359</v>
      </c>
      <c r="B8125" t="s">
        <v>17756</v>
      </c>
      <c r="C8125" t="s">
        <v>14</v>
      </c>
      <c r="D8125" t="s">
        <v>15</v>
      </c>
      <c r="E8125" t="s">
        <v>5071</v>
      </c>
      <c r="F8125" t="s">
        <v>17777</v>
      </c>
      <c r="G8125" t="s">
        <v>17778</v>
      </c>
      <c r="H8125" s="1">
        <v>33117.730000000003</v>
      </c>
      <c r="I8125" t="s">
        <v>1502</v>
      </c>
      <c r="J8125" s="1">
        <v>79.680000000000007</v>
      </c>
      <c r="K8125" s="1">
        <v>14.37</v>
      </c>
      <c r="L8125" s="1">
        <v>65.31</v>
      </c>
    </row>
    <row r="8126" spans="1:12">
      <c r="A8126" t="s">
        <v>17359</v>
      </c>
      <c r="B8126" t="s">
        <v>17756</v>
      </c>
      <c r="C8126" t="s">
        <v>14</v>
      </c>
      <c r="D8126" t="s">
        <v>15</v>
      </c>
      <c r="E8126" t="s">
        <v>5071</v>
      </c>
      <c r="F8126" t="s">
        <v>17779</v>
      </c>
      <c r="G8126" t="s">
        <v>17780</v>
      </c>
      <c r="H8126" s="1">
        <v>33117.730000000003</v>
      </c>
      <c r="I8126" t="s">
        <v>1502</v>
      </c>
      <c r="J8126" s="1">
        <v>362.49</v>
      </c>
      <c r="K8126" s="1">
        <v>65.37</v>
      </c>
      <c r="L8126" s="1">
        <v>297.12</v>
      </c>
    </row>
    <row r="8127" spans="1:12">
      <c r="A8127" t="s">
        <v>17359</v>
      </c>
      <c r="B8127" t="s">
        <v>17756</v>
      </c>
      <c r="C8127" t="s">
        <v>14</v>
      </c>
      <c r="D8127" t="s">
        <v>15</v>
      </c>
      <c r="E8127" t="s">
        <v>5071</v>
      </c>
      <c r="F8127" t="s">
        <v>17781</v>
      </c>
      <c r="G8127" t="s">
        <v>17782</v>
      </c>
      <c r="H8127" s="1">
        <v>33117.730000000003</v>
      </c>
      <c r="I8127" t="s">
        <v>1502</v>
      </c>
      <c r="J8127" s="1">
        <v>141.4</v>
      </c>
      <c r="K8127" s="1">
        <v>25.5</v>
      </c>
      <c r="L8127" s="1">
        <v>115.9</v>
      </c>
    </row>
    <row r="8128" spans="1:12">
      <c r="A8128" t="s">
        <v>17359</v>
      </c>
      <c r="B8128" t="s">
        <v>17756</v>
      </c>
      <c r="C8128" t="s">
        <v>14</v>
      </c>
      <c r="D8128" t="s">
        <v>15</v>
      </c>
      <c r="E8128" t="s">
        <v>5071</v>
      </c>
      <c r="F8128" t="s">
        <v>17783</v>
      </c>
      <c r="G8128" t="s">
        <v>17784</v>
      </c>
      <c r="H8128" s="1">
        <v>33117.730000000003</v>
      </c>
      <c r="I8128" t="s">
        <v>1502</v>
      </c>
      <c r="J8128" s="1">
        <v>360.85</v>
      </c>
      <c r="K8128" s="1">
        <v>65.069999999999993</v>
      </c>
      <c r="L8128" s="1">
        <v>295.77999999999997</v>
      </c>
    </row>
    <row r="8129" spans="1:12">
      <c r="A8129" t="s">
        <v>17359</v>
      </c>
      <c r="B8129" t="s">
        <v>17756</v>
      </c>
      <c r="C8129" t="s">
        <v>14</v>
      </c>
      <c r="D8129" t="s">
        <v>15</v>
      </c>
      <c r="E8129" t="s">
        <v>5071</v>
      </c>
      <c r="F8129" t="s">
        <v>17785</v>
      </c>
      <c r="G8129" t="s">
        <v>17786</v>
      </c>
      <c r="H8129" s="1">
        <v>33117.730000000003</v>
      </c>
      <c r="I8129" t="s">
        <v>1502</v>
      </c>
      <c r="J8129" s="1">
        <v>169.4</v>
      </c>
      <c r="K8129" s="1">
        <v>30.55</v>
      </c>
      <c r="L8129" s="1">
        <v>138.85</v>
      </c>
    </row>
    <row r="8130" spans="1:12">
      <c r="A8130" t="s">
        <v>17359</v>
      </c>
      <c r="B8130" t="s">
        <v>17756</v>
      </c>
      <c r="C8130" t="s">
        <v>14</v>
      </c>
      <c r="D8130" t="s">
        <v>15</v>
      </c>
      <c r="E8130" t="s">
        <v>5071</v>
      </c>
      <c r="F8130" t="s">
        <v>17787</v>
      </c>
      <c r="G8130" t="s">
        <v>17788</v>
      </c>
      <c r="H8130" s="1">
        <v>33117.730000000003</v>
      </c>
      <c r="I8130" t="s">
        <v>1502</v>
      </c>
      <c r="J8130" s="1">
        <v>30498.27</v>
      </c>
      <c r="K8130" s="1">
        <v>5499.69</v>
      </c>
      <c r="L8130" s="1">
        <v>24998.58</v>
      </c>
    </row>
    <row r="8131" spans="1:12">
      <c r="A8131" t="s">
        <v>17359</v>
      </c>
      <c r="B8131" t="s">
        <v>17756</v>
      </c>
      <c r="C8131" t="s">
        <v>14</v>
      </c>
      <c r="D8131" t="s">
        <v>15</v>
      </c>
      <c r="E8131" t="s">
        <v>5071</v>
      </c>
      <c r="F8131" t="s">
        <v>17789</v>
      </c>
      <c r="G8131" t="s">
        <v>17790</v>
      </c>
      <c r="H8131" s="1">
        <v>33117.730000000003</v>
      </c>
      <c r="I8131" t="s">
        <v>1502</v>
      </c>
      <c r="J8131" s="1">
        <v>3128.24</v>
      </c>
      <c r="K8131" s="1">
        <v>564.11</v>
      </c>
      <c r="L8131" s="1">
        <v>2564.13</v>
      </c>
    </row>
    <row r="8132" spans="1:12">
      <c r="A8132" t="s">
        <v>17359</v>
      </c>
      <c r="B8132" t="s">
        <v>17756</v>
      </c>
      <c r="C8132" t="s">
        <v>14</v>
      </c>
      <c r="D8132" t="s">
        <v>15</v>
      </c>
      <c r="E8132" t="s">
        <v>5071</v>
      </c>
      <c r="F8132" t="s">
        <v>17791</v>
      </c>
      <c r="G8132" t="s">
        <v>17792</v>
      </c>
      <c r="H8132" s="1">
        <v>33117.730000000003</v>
      </c>
      <c r="I8132" t="s">
        <v>1502</v>
      </c>
      <c r="J8132" s="1">
        <v>679.08</v>
      </c>
      <c r="K8132" s="1">
        <v>122.46</v>
      </c>
      <c r="L8132" s="1">
        <v>556.62</v>
      </c>
    </row>
    <row r="8133" spans="1:12">
      <c r="A8133" t="s">
        <v>17359</v>
      </c>
      <c r="B8133" t="s">
        <v>17756</v>
      </c>
      <c r="C8133" t="s">
        <v>14</v>
      </c>
      <c r="D8133" t="s">
        <v>15</v>
      </c>
      <c r="E8133" t="s">
        <v>5071</v>
      </c>
      <c r="F8133" t="s">
        <v>17793</v>
      </c>
      <c r="G8133" t="s">
        <v>17794</v>
      </c>
      <c r="H8133" s="1">
        <v>33117.730000000003</v>
      </c>
      <c r="I8133" t="s">
        <v>1502</v>
      </c>
      <c r="J8133" s="1">
        <v>96.86</v>
      </c>
      <c r="K8133" s="1">
        <v>17.47</v>
      </c>
      <c r="L8133" s="1">
        <v>79.39</v>
      </c>
    </row>
    <row r="8134" spans="1:12">
      <c r="A8134" t="s">
        <v>17359</v>
      </c>
      <c r="B8134" t="s">
        <v>17756</v>
      </c>
      <c r="C8134" t="s">
        <v>14</v>
      </c>
      <c r="D8134" t="s">
        <v>15</v>
      </c>
      <c r="E8134" t="s">
        <v>5071</v>
      </c>
      <c r="F8134" t="s">
        <v>17795</v>
      </c>
      <c r="G8134" t="s">
        <v>17796</v>
      </c>
      <c r="H8134" s="1">
        <v>33117.730000000003</v>
      </c>
      <c r="I8134" t="s">
        <v>1502</v>
      </c>
      <c r="J8134" s="1">
        <v>262.89</v>
      </c>
      <c r="K8134" s="1">
        <v>47.41</v>
      </c>
      <c r="L8134" s="1">
        <v>215.48</v>
      </c>
    </row>
    <row r="8135" spans="1:12">
      <c r="A8135" t="s">
        <v>17359</v>
      </c>
      <c r="B8135" t="s">
        <v>17756</v>
      </c>
      <c r="C8135" t="s">
        <v>14</v>
      </c>
      <c r="D8135" t="s">
        <v>15</v>
      </c>
      <c r="E8135" t="s">
        <v>5071</v>
      </c>
      <c r="F8135" t="s">
        <v>17797</v>
      </c>
      <c r="G8135" t="s">
        <v>17798</v>
      </c>
      <c r="H8135" s="1">
        <v>33117.730000000003</v>
      </c>
      <c r="I8135" t="s">
        <v>1502</v>
      </c>
      <c r="J8135" s="1">
        <v>131.43</v>
      </c>
      <c r="K8135" s="1">
        <v>23.7</v>
      </c>
      <c r="L8135" s="1">
        <v>107.73</v>
      </c>
    </row>
    <row r="8136" spans="1:12">
      <c r="A8136" t="s">
        <v>17359</v>
      </c>
      <c r="B8136" t="s">
        <v>17756</v>
      </c>
      <c r="C8136" t="s">
        <v>14</v>
      </c>
      <c r="D8136" t="s">
        <v>15</v>
      </c>
      <c r="E8136" t="s">
        <v>5071</v>
      </c>
      <c r="F8136" t="s">
        <v>17799</v>
      </c>
      <c r="G8136" t="s">
        <v>17800</v>
      </c>
      <c r="H8136" s="1">
        <v>33117.730000000003</v>
      </c>
      <c r="I8136" t="s">
        <v>1502</v>
      </c>
      <c r="J8136" s="1">
        <v>205.84</v>
      </c>
      <c r="K8136" s="1">
        <v>37.119999999999997</v>
      </c>
      <c r="L8136" s="1">
        <v>168.72</v>
      </c>
    </row>
    <row r="8137" spans="1:12">
      <c r="A8137" t="s">
        <v>17359</v>
      </c>
      <c r="B8137" t="s">
        <v>17756</v>
      </c>
      <c r="C8137" t="s">
        <v>14</v>
      </c>
      <c r="D8137" t="s">
        <v>15</v>
      </c>
      <c r="E8137" t="s">
        <v>5071</v>
      </c>
      <c r="F8137" t="s">
        <v>17801</v>
      </c>
      <c r="G8137" t="s">
        <v>17802</v>
      </c>
      <c r="H8137" s="1">
        <v>33117.730000000003</v>
      </c>
      <c r="I8137" t="s">
        <v>1502</v>
      </c>
      <c r="J8137" s="1">
        <v>233.3</v>
      </c>
      <c r="K8137" s="1">
        <v>42.07</v>
      </c>
      <c r="L8137" s="1">
        <v>191.23</v>
      </c>
    </row>
    <row r="8138" spans="1:12">
      <c r="A8138" t="s">
        <v>17359</v>
      </c>
      <c r="B8138" t="s">
        <v>17803</v>
      </c>
      <c r="C8138" t="s">
        <v>14</v>
      </c>
      <c r="D8138" t="s">
        <v>15</v>
      </c>
      <c r="E8138" t="s">
        <v>11960</v>
      </c>
      <c r="F8138" t="s">
        <v>17804</v>
      </c>
      <c r="G8138" t="s">
        <v>17805</v>
      </c>
      <c r="H8138" s="1">
        <v>13005</v>
      </c>
      <c r="I8138" t="s">
        <v>559</v>
      </c>
      <c r="J8138" s="1">
        <v>4046</v>
      </c>
      <c r="K8138" s="1">
        <v>0</v>
      </c>
      <c r="L8138" s="1">
        <v>4046</v>
      </c>
    </row>
    <row r="8139" spans="1:12">
      <c r="A8139" t="s">
        <v>17359</v>
      </c>
      <c r="B8139" t="s">
        <v>17803</v>
      </c>
      <c r="C8139" t="s">
        <v>14</v>
      </c>
      <c r="D8139" t="s">
        <v>15</v>
      </c>
      <c r="E8139" t="s">
        <v>11960</v>
      </c>
      <c r="F8139" t="s">
        <v>17806</v>
      </c>
      <c r="G8139" t="s">
        <v>17807</v>
      </c>
      <c r="H8139" s="1">
        <v>13005</v>
      </c>
      <c r="I8139" t="s">
        <v>559</v>
      </c>
      <c r="J8139" s="1">
        <v>4479.5</v>
      </c>
      <c r="K8139" s="1">
        <v>0</v>
      </c>
      <c r="L8139" s="1">
        <v>4479.5</v>
      </c>
    </row>
    <row r="8140" spans="1:12">
      <c r="A8140" t="s">
        <v>17359</v>
      </c>
      <c r="B8140" t="s">
        <v>17803</v>
      </c>
      <c r="C8140" t="s">
        <v>14</v>
      </c>
      <c r="D8140" t="s">
        <v>15</v>
      </c>
      <c r="E8140" t="s">
        <v>11960</v>
      </c>
      <c r="F8140" t="s">
        <v>17808</v>
      </c>
      <c r="G8140" t="s">
        <v>17809</v>
      </c>
      <c r="H8140" s="1">
        <v>13005</v>
      </c>
      <c r="I8140" t="s">
        <v>559</v>
      </c>
      <c r="J8140" s="1">
        <v>4479.5</v>
      </c>
      <c r="K8140" s="1">
        <v>0</v>
      </c>
      <c r="L8140" s="1">
        <v>4479.5</v>
      </c>
    </row>
    <row r="8141" spans="1:12">
      <c r="A8141" t="s">
        <v>17359</v>
      </c>
      <c r="B8141" t="s">
        <v>17810</v>
      </c>
      <c r="C8141" t="s">
        <v>14</v>
      </c>
      <c r="D8141" t="s">
        <v>15</v>
      </c>
      <c r="E8141" t="s">
        <v>1014</v>
      </c>
      <c r="F8141" t="s">
        <v>17811</v>
      </c>
      <c r="G8141" t="s">
        <v>17812</v>
      </c>
      <c r="H8141" s="1">
        <v>13265.92</v>
      </c>
      <c r="I8141" t="s">
        <v>251</v>
      </c>
      <c r="J8141" s="1">
        <v>216.32</v>
      </c>
      <c r="K8141" s="1">
        <v>8.32</v>
      </c>
      <c r="L8141" s="1">
        <v>208</v>
      </c>
    </row>
    <row r="8142" spans="1:12">
      <c r="A8142" t="s">
        <v>17359</v>
      </c>
      <c r="B8142" t="s">
        <v>17810</v>
      </c>
      <c r="C8142" t="s">
        <v>14</v>
      </c>
      <c r="D8142" t="s">
        <v>15</v>
      </c>
      <c r="E8142" t="s">
        <v>1014</v>
      </c>
      <c r="F8142" t="s">
        <v>17813</v>
      </c>
      <c r="G8142" t="s">
        <v>17814</v>
      </c>
      <c r="H8142" s="1">
        <v>13265.92</v>
      </c>
      <c r="I8142" t="s">
        <v>251</v>
      </c>
      <c r="J8142" s="1">
        <v>843.44</v>
      </c>
      <c r="K8142" s="1">
        <v>32.44</v>
      </c>
      <c r="L8142" s="1">
        <v>811</v>
      </c>
    </row>
    <row r="8143" spans="1:12">
      <c r="A8143" t="s">
        <v>17359</v>
      </c>
      <c r="B8143" t="s">
        <v>17810</v>
      </c>
      <c r="C8143" t="s">
        <v>14</v>
      </c>
      <c r="D8143" t="s">
        <v>15</v>
      </c>
      <c r="E8143" t="s">
        <v>1014</v>
      </c>
      <c r="F8143" t="s">
        <v>17815</v>
      </c>
      <c r="G8143" t="s">
        <v>17816</v>
      </c>
      <c r="H8143" s="1">
        <v>13265.92</v>
      </c>
      <c r="I8143" t="s">
        <v>251</v>
      </c>
      <c r="J8143" s="1">
        <v>578.20000000000005</v>
      </c>
      <c r="K8143" s="1">
        <v>22.24</v>
      </c>
      <c r="L8143" s="1">
        <v>555.96</v>
      </c>
    </row>
    <row r="8144" spans="1:12">
      <c r="A8144" t="s">
        <v>17359</v>
      </c>
      <c r="B8144" t="s">
        <v>17810</v>
      </c>
      <c r="C8144" t="s">
        <v>14</v>
      </c>
      <c r="D8144" t="s">
        <v>15</v>
      </c>
      <c r="E8144" t="s">
        <v>1014</v>
      </c>
      <c r="F8144" t="s">
        <v>17817</v>
      </c>
      <c r="G8144" t="s">
        <v>17818</v>
      </c>
      <c r="H8144" s="1">
        <v>13265.92</v>
      </c>
      <c r="I8144" t="s">
        <v>251</v>
      </c>
      <c r="J8144" s="1">
        <v>287.87</v>
      </c>
      <c r="K8144" s="1">
        <v>11.07</v>
      </c>
      <c r="L8144" s="1">
        <v>276.8</v>
      </c>
    </row>
    <row r="8145" spans="1:12">
      <c r="A8145" t="s">
        <v>17359</v>
      </c>
      <c r="B8145" t="s">
        <v>17810</v>
      </c>
      <c r="C8145" t="s">
        <v>14</v>
      </c>
      <c r="D8145" t="s">
        <v>15</v>
      </c>
      <c r="E8145" t="s">
        <v>1014</v>
      </c>
      <c r="F8145" t="s">
        <v>17819</v>
      </c>
      <c r="G8145" t="s">
        <v>17820</v>
      </c>
      <c r="H8145" s="1">
        <v>13265.92</v>
      </c>
      <c r="I8145" t="s">
        <v>251</v>
      </c>
      <c r="J8145" s="1">
        <v>9205.0300000000007</v>
      </c>
      <c r="K8145" s="1">
        <v>354.04</v>
      </c>
      <c r="L8145" s="1">
        <v>8850.99</v>
      </c>
    </row>
    <row r="8146" spans="1:12">
      <c r="A8146" t="s">
        <v>17359</v>
      </c>
      <c r="B8146" t="s">
        <v>17810</v>
      </c>
      <c r="C8146" t="s">
        <v>14</v>
      </c>
      <c r="D8146" t="s">
        <v>15</v>
      </c>
      <c r="E8146" t="s">
        <v>1014</v>
      </c>
      <c r="F8146" t="s">
        <v>17821</v>
      </c>
      <c r="G8146" t="s">
        <v>17822</v>
      </c>
      <c r="H8146" s="1">
        <v>13265.92</v>
      </c>
      <c r="I8146" t="s">
        <v>251</v>
      </c>
      <c r="J8146" s="1">
        <v>348.4</v>
      </c>
      <c r="K8146" s="1">
        <v>13.4</v>
      </c>
      <c r="L8146" s="1">
        <v>335</v>
      </c>
    </row>
    <row r="8147" spans="1:12">
      <c r="A8147" t="s">
        <v>17359</v>
      </c>
      <c r="B8147" t="s">
        <v>17810</v>
      </c>
      <c r="C8147" t="s">
        <v>14</v>
      </c>
      <c r="D8147" t="s">
        <v>15</v>
      </c>
      <c r="E8147" t="s">
        <v>1014</v>
      </c>
      <c r="F8147" t="s">
        <v>17823</v>
      </c>
      <c r="G8147" t="s">
        <v>17824</v>
      </c>
      <c r="H8147" s="1">
        <v>13265.92</v>
      </c>
      <c r="I8147" t="s">
        <v>251</v>
      </c>
      <c r="J8147" s="1">
        <v>335.13</v>
      </c>
      <c r="K8147" s="1">
        <v>12.89</v>
      </c>
      <c r="L8147" s="1">
        <v>322.24</v>
      </c>
    </row>
    <row r="8148" spans="1:12">
      <c r="A8148" t="s">
        <v>17359</v>
      </c>
      <c r="B8148" t="s">
        <v>17810</v>
      </c>
      <c r="C8148" t="s">
        <v>14</v>
      </c>
      <c r="D8148" t="s">
        <v>15</v>
      </c>
      <c r="E8148" t="s">
        <v>1014</v>
      </c>
      <c r="F8148" t="s">
        <v>17825</v>
      </c>
      <c r="G8148" t="s">
        <v>17826</v>
      </c>
      <c r="H8148" s="1">
        <v>13265.92</v>
      </c>
      <c r="I8148" t="s">
        <v>251</v>
      </c>
      <c r="J8148" s="1">
        <v>1406.42</v>
      </c>
      <c r="K8148" s="1">
        <v>54.09</v>
      </c>
      <c r="L8148" s="1">
        <v>1352.33</v>
      </c>
    </row>
    <row r="8149" spans="1:12">
      <c r="A8149" t="s">
        <v>17359</v>
      </c>
      <c r="B8149" t="s">
        <v>17810</v>
      </c>
      <c r="C8149" t="s">
        <v>14</v>
      </c>
      <c r="D8149" t="s">
        <v>15</v>
      </c>
      <c r="E8149" t="s">
        <v>1014</v>
      </c>
      <c r="F8149" t="s">
        <v>17827</v>
      </c>
      <c r="G8149" t="s">
        <v>17828</v>
      </c>
      <c r="H8149" s="1">
        <v>13265.92</v>
      </c>
      <c r="I8149" t="s">
        <v>251</v>
      </c>
      <c r="J8149" s="1">
        <v>287.87</v>
      </c>
      <c r="K8149" s="1">
        <v>11.07</v>
      </c>
      <c r="L8149" s="1">
        <v>276.8</v>
      </c>
    </row>
    <row r="8150" spans="1:12">
      <c r="A8150" t="s">
        <v>17359</v>
      </c>
      <c r="B8150" t="s">
        <v>17810</v>
      </c>
      <c r="C8150" t="s">
        <v>14</v>
      </c>
      <c r="D8150" t="s">
        <v>15</v>
      </c>
      <c r="E8150" t="s">
        <v>1014</v>
      </c>
      <c r="F8150" t="s">
        <v>17829</v>
      </c>
      <c r="G8150" t="s">
        <v>17830</v>
      </c>
      <c r="H8150" s="1">
        <v>13265.92</v>
      </c>
      <c r="I8150" t="s">
        <v>251</v>
      </c>
      <c r="J8150" s="1">
        <v>287.87</v>
      </c>
      <c r="K8150" s="1">
        <v>11.07</v>
      </c>
      <c r="L8150" s="1">
        <v>276.8</v>
      </c>
    </row>
    <row r="8151" spans="1:12">
      <c r="A8151" t="s">
        <v>17831</v>
      </c>
      <c r="B8151" t="s">
        <v>17832</v>
      </c>
      <c r="C8151" t="s">
        <v>14</v>
      </c>
      <c r="D8151" t="s">
        <v>15</v>
      </c>
      <c r="E8151" t="s">
        <v>7809</v>
      </c>
      <c r="F8151" t="s">
        <v>17833</v>
      </c>
      <c r="G8151" t="s">
        <v>17834</v>
      </c>
      <c r="H8151" s="1">
        <v>8496.43</v>
      </c>
      <c r="I8151" t="s">
        <v>3751</v>
      </c>
      <c r="J8151" s="1">
        <v>8496.43</v>
      </c>
      <c r="K8151" s="1">
        <v>0</v>
      </c>
      <c r="L8151" s="1">
        <v>8496.43</v>
      </c>
    </row>
    <row r="8152" spans="1:12">
      <c r="A8152" t="s">
        <v>17831</v>
      </c>
      <c r="B8152" t="s">
        <v>17835</v>
      </c>
      <c r="C8152" t="s">
        <v>14</v>
      </c>
      <c r="D8152" t="s">
        <v>15</v>
      </c>
      <c r="E8152" t="s">
        <v>11286</v>
      </c>
      <c r="F8152" t="s">
        <v>11287</v>
      </c>
      <c r="G8152" t="s">
        <v>11288</v>
      </c>
      <c r="H8152" s="1">
        <v>11732.23</v>
      </c>
      <c r="I8152" t="s">
        <v>292</v>
      </c>
      <c r="J8152" s="1">
        <v>12905.45</v>
      </c>
      <c r="K8152" s="1">
        <v>1173.22</v>
      </c>
      <c r="L8152" s="1">
        <v>11732.23</v>
      </c>
    </row>
    <row r="8153" spans="1:12">
      <c r="A8153" t="s">
        <v>17831</v>
      </c>
      <c r="B8153" t="s">
        <v>17836</v>
      </c>
      <c r="C8153" t="s">
        <v>14</v>
      </c>
      <c r="D8153" t="s">
        <v>15</v>
      </c>
      <c r="E8153" t="s">
        <v>376</v>
      </c>
      <c r="F8153" t="s">
        <v>17837</v>
      </c>
      <c r="G8153" t="s">
        <v>17838</v>
      </c>
      <c r="H8153" s="1">
        <v>25706.37</v>
      </c>
      <c r="I8153" t="s">
        <v>299</v>
      </c>
      <c r="J8153" s="1">
        <v>28277.01</v>
      </c>
      <c r="K8153" s="1">
        <v>2570.64</v>
      </c>
      <c r="L8153" s="1">
        <v>25706.37</v>
      </c>
    </row>
    <row r="8154" spans="1:12">
      <c r="A8154" t="s">
        <v>17831</v>
      </c>
      <c r="B8154" t="s">
        <v>17839</v>
      </c>
      <c r="C8154" t="s">
        <v>14</v>
      </c>
      <c r="D8154" t="s">
        <v>15</v>
      </c>
      <c r="E8154" t="s">
        <v>622</v>
      </c>
      <c r="F8154" t="s">
        <v>17840</v>
      </c>
      <c r="G8154" t="s">
        <v>17841</v>
      </c>
      <c r="H8154" s="1">
        <v>225</v>
      </c>
      <c r="I8154" t="s">
        <v>625</v>
      </c>
      <c r="J8154" s="1">
        <v>117</v>
      </c>
      <c r="K8154" s="1">
        <v>4.5</v>
      </c>
      <c r="L8154" s="1">
        <v>112.5</v>
      </c>
    </row>
    <row r="8155" spans="1:12">
      <c r="A8155" t="s">
        <v>17831</v>
      </c>
      <c r="B8155" t="s">
        <v>17839</v>
      </c>
      <c r="C8155" t="s">
        <v>14</v>
      </c>
      <c r="D8155" t="s">
        <v>15</v>
      </c>
      <c r="E8155" t="s">
        <v>622</v>
      </c>
      <c r="F8155" t="s">
        <v>17842</v>
      </c>
      <c r="G8155" t="s">
        <v>17843</v>
      </c>
      <c r="H8155" s="1">
        <v>225</v>
      </c>
      <c r="I8155" t="s">
        <v>625</v>
      </c>
      <c r="J8155" s="1">
        <v>117</v>
      </c>
      <c r="K8155" s="1">
        <v>4.5</v>
      </c>
      <c r="L8155" s="1">
        <v>112.5</v>
      </c>
    </row>
    <row r="8156" spans="1:12">
      <c r="A8156" t="s">
        <v>17831</v>
      </c>
      <c r="B8156" t="s">
        <v>17844</v>
      </c>
      <c r="C8156" t="s">
        <v>14</v>
      </c>
      <c r="D8156" t="s">
        <v>15</v>
      </c>
      <c r="E8156" t="s">
        <v>17845</v>
      </c>
      <c r="F8156" t="s">
        <v>17846</v>
      </c>
      <c r="G8156" t="s">
        <v>17847</v>
      </c>
      <c r="H8156" s="1">
        <v>390</v>
      </c>
      <c r="I8156" t="s">
        <v>5472</v>
      </c>
      <c r="J8156" s="1">
        <v>390</v>
      </c>
      <c r="K8156" s="1">
        <v>0</v>
      </c>
      <c r="L8156" s="1">
        <v>390</v>
      </c>
    </row>
    <row r="8157" spans="1:12">
      <c r="A8157" t="s">
        <v>17831</v>
      </c>
      <c r="B8157" t="s">
        <v>17848</v>
      </c>
      <c r="C8157" t="s">
        <v>14</v>
      </c>
      <c r="D8157" t="s">
        <v>15</v>
      </c>
      <c r="E8157" t="s">
        <v>17849</v>
      </c>
      <c r="F8157" t="s">
        <v>17850</v>
      </c>
      <c r="G8157" t="s">
        <v>17851</v>
      </c>
      <c r="H8157" s="1">
        <v>384.96</v>
      </c>
      <c r="I8157" t="s">
        <v>292</v>
      </c>
      <c r="J8157" s="1">
        <v>323.97000000000003</v>
      </c>
      <c r="K8157" s="1">
        <v>0</v>
      </c>
      <c r="L8157" s="1">
        <v>323.97000000000003</v>
      </c>
    </row>
    <row r="8158" spans="1:12">
      <c r="A8158" t="s">
        <v>17831</v>
      </c>
      <c r="B8158" t="s">
        <v>17848</v>
      </c>
      <c r="C8158" t="s">
        <v>14</v>
      </c>
      <c r="D8158" t="s">
        <v>15</v>
      </c>
      <c r="E8158" t="s">
        <v>17849</v>
      </c>
      <c r="F8158" t="s">
        <v>17852</v>
      </c>
      <c r="G8158" t="s">
        <v>17853</v>
      </c>
      <c r="H8158" s="1">
        <v>384.96</v>
      </c>
      <c r="I8158" t="s">
        <v>292</v>
      </c>
      <c r="J8158" s="1">
        <v>60.99</v>
      </c>
      <c r="K8158" s="1">
        <v>0</v>
      </c>
      <c r="L8158" s="1">
        <v>60.99</v>
      </c>
    </row>
    <row r="8159" spans="1:12">
      <c r="A8159" t="s">
        <v>17831</v>
      </c>
      <c r="B8159" t="s">
        <v>17854</v>
      </c>
      <c r="C8159" t="s">
        <v>14</v>
      </c>
      <c r="D8159" t="s">
        <v>15</v>
      </c>
      <c r="E8159" t="s">
        <v>17855</v>
      </c>
      <c r="F8159" t="s">
        <v>17856</v>
      </c>
      <c r="G8159" t="s">
        <v>17857</v>
      </c>
      <c r="H8159" s="1">
        <v>600</v>
      </c>
      <c r="I8159" t="s">
        <v>1671</v>
      </c>
      <c r="J8159" s="1">
        <v>366</v>
      </c>
      <c r="K8159" s="1">
        <v>66</v>
      </c>
      <c r="L8159" s="1">
        <v>300</v>
      </c>
    </row>
    <row r="8160" spans="1:12">
      <c r="A8160" t="s">
        <v>17831</v>
      </c>
      <c r="B8160" t="s">
        <v>17854</v>
      </c>
      <c r="C8160" t="s">
        <v>14</v>
      </c>
      <c r="D8160" t="s">
        <v>15</v>
      </c>
      <c r="E8160" t="s">
        <v>17855</v>
      </c>
      <c r="F8160" t="s">
        <v>17858</v>
      </c>
      <c r="G8160" t="s">
        <v>17859</v>
      </c>
      <c r="H8160" s="1">
        <v>600</v>
      </c>
      <c r="I8160" t="s">
        <v>1671</v>
      </c>
      <c r="J8160" s="1">
        <v>366</v>
      </c>
      <c r="K8160" s="1">
        <v>66</v>
      </c>
      <c r="L8160" s="1">
        <v>300</v>
      </c>
    </row>
    <row r="8161" spans="1:12">
      <c r="A8161" t="s">
        <v>17831</v>
      </c>
      <c r="B8161" t="s">
        <v>17860</v>
      </c>
      <c r="C8161" t="s">
        <v>14</v>
      </c>
      <c r="D8161" t="s">
        <v>15</v>
      </c>
      <c r="E8161" t="s">
        <v>1706</v>
      </c>
      <c r="F8161" t="s">
        <v>17861</v>
      </c>
      <c r="G8161" t="s">
        <v>17862</v>
      </c>
      <c r="H8161" s="1">
        <v>1863</v>
      </c>
      <c r="I8161" t="s">
        <v>614</v>
      </c>
      <c r="J8161" s="1">
        <v>2272.86</v>
      </c>
      <c r="K8161" s="1">
        <v>409.86</v>
      </c>
      <c r="L8161" s="1">
        <v>1863</v>
      </c>
    </row>
    <row r="8162" spans="1:12">
      <c r="A8162" t="s">
        <v>17831</v>
      </c>
      <c r="B8162" t="s">
        <v>17863</v>
      </c>
      <c r="C8162" t="s">
        <v>14</v>
      </c>
      <c r="D8162" t="s">
        <v>15</v>
      </c>
      <c r="E8162" t="s">
        <v>17864</v>
      </c>
      <c r="F8162" t="s">
        <v>17865</v>
      </c>
      <c r="G8162" t="s">
        <v>17866</v>
      </c>
      <c r="H8162" s="1">
        <v>2750</v>
      </c>
      <c r="I8162" t="s">
        <v>1671</v>
      </c>
      <c r="J8162" s="1">
        <v>1403</v>
      </c>
      <c r="K8162" s="1">
        <v>253</v>
      </c>
      <c r="L8162" s="1">
        <v>1150</v>
      </c>
    </row>
    <row r="8163" spans="1:12">
      <c r="A8163" t="s">
        <v>17831</v>
      </c>
      <c r="B8163" t="s">
        <v>17863</v>
      </c>
      <c r="C8163" t="s">
        <v>14</v>
      </c>
      <c r="D8163" t="s">
        <v>15</v>
      </c>
      <c r="E8163" t="s">
        <v>17864</v>
      </c>
      <c r="F8163" t="s">
        <v>17867</v>
      </c>
      <c r="G8163" t="s">
        <v>17868</v>
      </c>
      <c r="H8163" s="1">
        <v>2750</v>
      </c>
      <c r="I8163" t="s">
        <v>625</v>
      </c>
      <c r="J8163" s="1">
        <v>1952</v>
      </c>
      <c r="K8163" s="1">
        <v>352</v>
      </c>
      <c r="L8163" s="1">
        <v>1600</v>
      </c>
    </row>
    <row r="8164" spans="1:12">
      <c r="A8164" t="s">
        <v>17831</v>
      </c>
      <c r="B8164" t="s">
        <v>17869</v>
      </c>
      <c r="C8164" t="s">
        <v>14</v>
      </c>
      <c r="D8164" t="s">
        <v>15</v>
      </c>
      <c r="E8164" t="s">
        <v>508</v>
      </c>
      <c r="F8164" t="s">
        <v>17870</v>
      </c>
      <c r="G8164" t="s">
        <v>17871</v>
      </c>
      <c r="H8164" s="1">
        <v>2309.33</v>
      </c>
      <c r="I8164" t="s">
        <v>513</v>
      </c>
      <c r="J8164" s="1">
        <v>107.36</v>
      </c>
      <c r="K8164" s="1">
        <v>19.36</v>
      </c>
      <c r="L8164" s="1">
        <v>88</v>
      </c>
    </row>
    <row r="8165" spans="1:12">
      <c r="A8165" t="s">
        <v>17831</v>
      </c>
      <c r="B8165" t="s">
        <v>17869</v>
      </c>
      <c r="C8165" t="s">
        <v>14</v>
      </c>
      <c r="D8165" t="s">
        <v>15</v>
      </c>
      <c r="E8165" t="s">
        <v>508</v>
      </c>
      <c r="F8165" t="s">
        <v>17872</v>
      </c>
      <c r="G8165" t="s">
        <v>17873</v>
      </c>
      <c r="H8165" s="1">
        <v>2309.33</v>
      </c>
      <c r="I8165" t="s">
        <v>513</v>
      </c>
      <c r="J8165" s="1">
        <v>2253.7399999999998</v>
      </c>
      <c r="K8165" s="1">
        <v>406.41</v>
      </c>
      <c r="L8165" s="1">
        <v>1847.33</v>
      </c>
    </row>
    <row r="8166" spans="1:12">
      <c r="A8166" t="s">
        <v>17831</v>
      </c>
      <c r="B8166" t="s">
        <v>17869</v>
      </c>
      <c r="C8166" t="s">
        <v>14</v>
      </c>
      <c r="D8166" t="s">
        <v>15</v>
      </c>
      <c r="E8166" t="s">
        <v>508</v>
      </c>
      <c r="F8166" t="s">
        <v>17874</v>
      </c>
      <c r="G8166" t="s">
        <v>17875</v>
      </c>
      <c r="H8166" s="1">
        <v>2309.33</v>
      </c>
      <c r="I8166" t="s">
        <v>513</v>
      </c>
      <c r="J8166" s="1">
        <v>456.28</v>
      </c>
      <c r="K8166" s="1">
        <v>82.28</v>
      </c>
      <c r="L8166" s="1">
        <v>374</v>
      </c>
    </row>
    <row r="8167" spans="1:12">
      <c r="A8167" t="s">
        <v>17831</v>
      </c>
      <c r="B8167" t="s">
        <v>17876</v>
      </c>
      <c r="C8167" t="s">
        <v>14</v>
      </c>
      <c r="D8167" t="s">
        <v>15</v>
      </c>
      <c r="E8167" t="s">
        <v>5478</v>
      </c>
      <c r="F8167" t="s">
        <v>17877</v>
      </c>
      <c r="G8167" t="s">
        <v>17878</v>
      </c>
      <c r="H8167" s="1">
        <v>755</v>
      </c>
      <c r="I8167" t="s">
        <v>1671</v>
      </c>
      <c r="J8167" s="1">
        <v>274.5</v>
      </c>
      <c r="K8167" s="1">
        <v>49.5</v>
      </c>
      <c r="L8167" s="1">
        <v>225</v>
      </c>
    </row>
    <row r="8168" spans="1:12">
      <c r="A8168" t="s">
        <v>17831</v>
      </c>
      <c r="B8168" t="s">
        <v>17876</v>
      </c>
      <c r="C8168" t="s">
        <v>14</v>
      </c>
      <c r="D8168" t="s">
        <v>15</v>
      </c>
      <c r="E8168" t="s">
        <v>5478</v>
      </c>
      <c r="F8168" t="s">
        <v>17879</v>
      </c>
      <c r="G8168" t="s">
        <v>17880</v>
      </c>
      <c r="H8168" s="1">
        <v>755</v>
      </c>
      <c r="I8168" t="s">
        <v>625</v>
      </c>
      <c r="J8168" s="1">
        <v>183</v>
      </c>
      <c r="K8168" s="1">
        <v>33</v>
      </c>
      <c r="L8168" s="1">
        <v>150</v>
      </c>
    </row>
    <row r="8169" spans="1:12">
      <c r="A8169" t="s">
        <v>17831</v>
      </c>
      <c r="B8169" t="s">
        <v>17876</v>
      </c>
      <c r="C8169" t="s">
        <v>14</v>
      </c>
      <c r="D8169" t="s">
        <v>15</v>
      </c>
      <c r="E8169" t="s">
        <v>5478</v>
      </c>
      <c r="F8169" t="s">
        <v>17881</v>
      </c>
      <c r="G8169" t="s">
        <v>17882</v>
      </c>
      <c r="H8169" s="1">
        <v>755</v>
      </c>
      <c r="I8169" t="s">
        <v>308</v>
      </c>
      <c r="J8169" s="1">
        <v>463.6</v>
      </c>
      <c r="K8169" s="1">
        <v>83.6</v>
      </c>
      <c r="L8169" s="1">
        <v>380</v>
      </c>
    </row>
    <row r="8170" spans="1:12">
      <c r="A8170" t="s">
        <v>17831</v>
      </c>
      <c r="B8170" t="s">
        <v>17883</v>
      </c>
      <c r="C8170" t="s">
        <v>14</v>
      </c>
      <c r="D8170" t="s">
        <v>15</v>
      </c>
      <c r="E8170" t="s">
        <v>17884</v>
      </c>
      <c r="F8170" t="s">
        <v>17885</v>
      </c>
      <c r="G8170" t="s">
        <v>17886</v>
      </c>
      <c r="H8170" s="1">
        <v>1500</v>
      </c>
      <c r="I8170" t="s">
        <v>625</v>
      </c>
      <c r="J8170" s="1">
        <v>1830</v>
      </c>
      <c r="K8170" s="1">
        <v>330</v>
      </c>
      <c r="L8170" s="1">
        <v>1500</v>
      </c>
    </row>
    <row r="8171" spans="1:12">
      <c r="A8171" t="s">
        <v>17831</v>
      </c>
      <c r="B8171" t="s">
        <v>17887</v>
      </c>
      <c r="C8171" t="s">
        <v>14</v>
      </c>
      <c r="D8171" t="s">
        <v>15</v>
      </c>
      <c r="E8171" t="s">
        <v>17888</v>
      </c>
      <c r="F8171" t="s">
        <v>17889</v>
      </c>
      <c r="G8171" t="s">
        <v>17890</v>
      </c>
      <c r="H8171" s="1">
        <v>13940</v>
      </c>
      <c r="I8171" t="s">
        <v>1671</v>
      </c>
      <c r="J8171" s="1">
        <v>4123.6000000000004</v>
      </c>
      <c r="K8171" s="1">
        <v>743.6</v>
      </c>
      <c r="L8171" s="1">
        <v>3380</v>
      </c>
    </row>
    <row r="8172" spans="1:12">
      <c r="A8172" t="s">
        <v>17831</v>
      </c>
      <c r="B8172" t="s">
        <v>17887</v>
      </c>
      <c r="C8172" t="s">
        <v>14</v>
      </c>
      <c r="D8172" t="s">
        <v>15</v>
      </c>
      <c r="E8172" t="s">
        <v>17888</v>
      </c>
      <c r="F8172" t="s">
        <v>17891</v>
      </c>
      <c r="G8172" t="s">
        <v>17892</v>
      </c>
      <c r="H8172" s="1">
        <v>13940</v>
      </c>
      <c r="I8172" t="s">
        <v>1671</v>
      </c>
      <c r="J8172" s="1">
        <v>12883.2</v>
      </c>
      <c r="K8172" s="1">
        <v>2323.1999999999998</v>
      </c>
      <c r="L8172" s="1">
        <v>10560</v>
      </c>
    </row>
    <row r="8173" spans="1:12">
      <c r="A8173" t="s">
        <v>17831</v>
      </c>
      <c r="B8173" t="s">
        <v>17893</v>
      </c>
      <c r="C8173" t="s">
        <v>14</v>
      </c>
      <c r="D8173" t="s">
        <v>15</v>
      </c>
      <c r="E8173" t="s">
        <v>1499</v>
      </c>
      <c r="F8173" t="s">
        <v>17894</v>
      </c>
      <c r="G8173" t="s">
        <v>17895</v>
      </c>
      <c r="H8173" s="1">
        <v>278.54000000000002</v>
      </c>
      <c r="I8173" t="s">
        <v>1502</v>
      </c>
      <c r="J8173" s="1">
        <v>339.82</v>
      </c>
      <c r="K8173" s="1">
        <v>61.28</v>
      </c>
      <c r="L8173" s="1">
        <v>278.54000000000002</v>
      </c>
    </row>
    <row r="8174" spans="1:12">
      <c r="A8174" t="s">
        <v>17831</v>
      </c>
      <c r="B8174" t="s">
        <v>17896</v>
      </c>
      <c r="C8174" t="s">
        <v>14</v>
      </c>
      <c r="D8174" t="s">
        <v>15</v>
      </c>
      <c r="E8174" t="s">
        <v>7047</v>
      </c>
      <c r="F8174" t="s">
        <v>17897</v>
      </c>
      <c r="G8174" t="s">
        <v>17898</v>
      </c>
      <c r="H8174" s="1">
        <v>11832.9</v>
      </c>
      <c r="I8174" t="s">
        <v>654</v>
      </c>
      <c r="J8174" s="1">
        <v>7760.56</v>
      </c>
      <c r="K8174" s="1">
        <v>0</v>
      </c>
      <c r="L8174" s="1">
        <v>7760.56</v>
      </c>
    </row>
    <row r="8175" spans="1:12">
      <c r="A8175" t="s">
        <v>17831</v>
      </c>
      <c r="B8175" t="s">
        <v>17896</v>
      </c>
      <c r="C8175" t="s">
        <v>14</v>
      </c>
      <c r="D8175" t="s">
        <v>15</v>
      </c>
      <c r="E8175" t="s">
        <v>7047</v>
      </c>
      <c r="F8175" t="s">
        <v>17899</v>
      </c>
      <c r="G8175" t="s">
        <v>17900</v>
      </c>
      <c r="H8175" s="1">
        <v>11832.9</v>
      </c>
      <c r="I8175" t="s">
        <v>654</v>
      </c>
      <c r="J8175" s="1">
        <v>4072.34</v>
      </c>
      <c r="K8175" s="1">
        <v>0</v>
      </c>
      <c r="L8175" s="1">
        <v>4072.34</v>
      </c>
    </row>
    <row r="8176" spans="1:12">
      <c r="A8176" t="s">
        <v>17831</v>
      </c>
      <c r="B8176" t="s">
        <v>17901</v>
      </c>
      <c r="C8176" t="s">
        <v>14</v>
      </c>
      <c r="D8176" t="s">
        <v>15</v>
      </c>
      <c r="E8176" t="s">
        <v>3729</v>
      </c>
      <c r="F8176" t="s">
        <v>17902</v>
      </c>
      <c r="G8176" t="s">
        <v>17903</v>
      </c>
      <c r="H8176" s="1">
        <v>3334.62</v>
      </c>
      <c r="I8176" t="s">
        <v>654</v>
      </c>
      <c r="J8176" s="1">
        <v>3334.62</v>
      </c>
      <c r="K8176" s="1">
        <v>0</v>
      </c>
      <c r="L8176" s="1">
        <v>3334.62</v>
      </c>
    </row>
    <row r="8177" spans="1:12">
      <c r="A8177" t="s">
        <v>17831</v>
      </c>
      <c r="B8177" t="s">
        <v>17904</v>
      </c>
      <c r="C8177" t="s">
        <v>14</v>
      </c>
      <c r="D8177" t="s">
        <v>15</v>
      </c>
      <c r="E8177" t="s">
        <v>7117</v>
      </c>
      <c r="F8177" t="s">
        <v>17905</v>
      </c>
      <c r="G8177" t="s">
        <v>17906</v>
      </c>
      <c r="H8177" s="1">
        <v>5606.59</v>
      </c>
      <c r="I8177" t="s">
        <v>654</v>
      </c>
      <c r="J8177" s="1">
        <v>193.39</v>
      </c>
      <c r="K8177" s="1">
        <v>0</v>
      </c>
      <c r="L8177" s="1">
        <v>193.39</v>
      </c>
    </row>
    <row r="8178" spans="1:12">
      <c r="A8178" t="s">
        <v>17831</v>
      </c>
      <c r="B8178" t="s">
        <v>17904</v>
      </c>
      <c r="C8178" t="s">
        <v>14</v>
      </c>
      <c r="D8178" t="s">
        <v>15</v>
      </c>
      <c r="E8178" t="s">
        <v>7117</v>
      </c>
      <c r="F8178" t="s">
        <v>17907</v>
      </c>
      <c r="G8178" t="s">
        <v>17908</v>
      </c>
      <c r="H8178" s="1">
        <v>5606.59</v>
      </c>
      <c r="I8178" t="s">
        <v>654</v>
      </c>
      <c r="J8178" s="1">
        <v>5413.2</v>
      </c>
      <c r="K8178" s="1">
        <v>0</v>
      </c>
      <c r="L8178" s="1">
        <v>5413.2</v>
      </c>
    </row>
    <row r="8179" spans="1:12">
      <c r="A8179" t="s">
        <v>17831</v>
      </c>
      <c r="B8179" t="s">
        <v>17909</v>
      </c>
      <c r="C8179" t="s">
        <v>14</v>
      </c>
      <c r="D8179" t="s">
        <v>15</v>
      </c>
      <c r="E8179" t="s">
        <v>3714</v>
      </c>
      <c r="F8179" t="s">
        <v>17910</v>
      </c>
      <c r="G8179" t="s">
        <v>17911</v>
      </c>
      <c r="H8179" s="1">
        <v>226.36</v>
      </c>
      <c r="I8179" t="s">
        <v>654</v>
      </c>
      <c r="J8179" s="1">
        <v>226.36</v>
      </c>
      <c r="K8179" s="1">
        <v>0</v>
      </c>
      <c r="L8179" s="1">
        <v>226.36</v>
      </c>
    </row>
    <row r="8180" spans="1:12">
      <c r="A8180" t="s">
        <v>17912</v>
      </c>
      <c r="B8180" t="s">
        <v>17913</v>
      </c>
      <c r="C8180" t="s">
        <v>14</v>
      </c>
      <c r="D8180" t="s">
        <v>15</v>
      </c>
      <c r="E8180" t="s">
        <v>4297</v>
      </c>
      <c r="F8180" t="s">
        <v>27</v>
      </c>
      <c r="G8180" t="s">
        <v>28</v>
      </c>
      <c r="H8180" s="1">
        <v>5215.2</v>
      </c>
      <c r="I8180" t="s">
        <v>243</v>
      </c>
      <c r="J8180" s="1">
        <v>5215.2</v>
      </c>
      <c r="K8180" s="1">
        <v>0</v>
      </c>
      <c r="L8180" s="1">
        <v>5215.2</v>
      </c>
    </row>
    <row r="8181" spans="1:12">
      <c r="A8181" t="s">
        <v>17912</v>
      </c>
      <c r="B8181" t="s">
        <v>17914</v>
      </c>
      <c r="C8181" t="s">
        <v>14</v>
      </c>
      <c r="D8181" t="s">
        <v>15</v>
      </c>
      <c r="E8181" t="s">
        <v>4299</v>
      </c>
      <c r="F8181" t="s">
        <v>27</v>
      </c>
      <c r="G8181" t="s">
        <v>28</v>
      </c>
      <c r="H8181" s="1">
        <v>79.12</v>
      </c>
      <c r="I8181" t="s">
        <v>243</v>
      </c>
      <c r="J8181" s="1">
        <v>79.12</v>
      </c>
      <c r="K8181" s="1">
        <v>0</v>
      </c>
      <c r="L8181" s="1">
        <v>79.12</v>
      </c>
    </row>
    <row r="8182" spans="1:12">
      <c r="A8182" t="s">
        <v>17912</v>
      </c>
      <c r="B8182" t="s">
        <v>17915</v>
      </c>
      <c r="C8182" t="s">
        <v>14</v>
      </c>
      <c r="D8182" t="s">
        <v>15</v>
      </c>
      <c r="E8182" t="s">
        <v>4301</v>
      </c>
      <c r="F8182" t="s">
        <v>27</v>
      </c>
      <c r="G8182" t="s">
        <v>28</v>
      </c>
      <c r="H8182" s="1">
        <v>170.73</v>
      </c>
      <c r="I8182" t="s">
        <v>243</v>
      </c>
      <c r="J8182" s="1">
        <v>170.73</v>
      </c>
      <c r="K8182" s="1">
        <v>0</v>
      </c>
      <c r="L8182" s="1">
        <v>170.73</v>
      </c>
    </row>
    <row r="8183" spans="1:12">
      <c r="A8183" t="s">
        <v>17912</v>
      </c>
      <c r="B8183" t="s">
        <v>17916</v>
      </c>
      <c r="C8183" t="s">
        <v>14</v>
      </c>
      <c r="D8183" t="s">
        <v>15</v>
      </c>
      <c r="E8183" t="s">
        <v>4295</v>
      </c>
      <c r="F8183" t="s">
        <v>27</v>
      </c>
      <c r="G8183" t="s">
        <v>28</v>
      </c>
      <c r="H8183" s="1">
        <v>268578.11</v>
      </c>
      <c r="I8183" t="s">
        <v>243</v>
      </c>
      <c r="J8183" s="1">
        <v>268578.11</v>
      </c>
      <c r="K8183" s="1">
        <v>0</v>
      </c>
      <c r="L8183" s="1">
        <v>268578.11</v>
      </c>
    </row>
    <row r="8184" spans="1:12">
      <c r="A8184" t="s">
        <v>17912</v>
      </c>
      <c r="B8184" t="s">
        <v>17917</v>
      </c>
      <c r="C8184" t="s">
        <v>14</v>
      </c>
      <c r="D8184" t="s">
        <v>15</v>
      </c>
      <c r="E8184" t="s">
        <v>4303</v>
      </c>
      <c r="F8184" t="s">
        <v>27</v>
      </c>
      <c r="G8184" t="s">
        <v>28</v>
      </c>
      <c r="H8184" s="1">
        <v>94117.91</v>
      </c>
      <c r="I8184" t="s">
        <v>243</v>
      </c>
      <c r="J8184" s="1">
        <v>94117.91</v>
      </c>
      <c r="K8184" s="1">
        <v>0</v>
      </c>
      <c r="L8184" s="1">
        <v>94117.91</v>
      </c>
    </row>
    <row r="8185" spans="1:12">
      <c r="A8185" t="s">
        <v>17912</v>
      </c>
      <c r="B8185" t="s">
        <v>17918</v>
      </c>
      <c r="C8185" t="s">
        <v>14</v>
      </c>
      <c r="D8185" t="s">
        <v>15</v>
      </c>
      <c r="E8185" t="s">
        <v>4206</v>
      </c>
      <c r="F8185" t="s">
        <v>17919</v>
      </c>
      <c r="G8185" t="s">
        <v>17920</v>
      </c>
      <c r="H8185" s="1">
        <v>157.54</v>
      </c>
      <c r="I8185" t="s">
        <v>812</v>
      </c>
      <c r="J8185" s="1">
        <v>157.54</v>
      </c>
      <c r="K8185" s="1">
        <v>0</v>
      </c>
      <c r="L8185" s="1">
        <v>157.54</v>
      </c>
    </row>
    <row r="8186" spans="1:12">
      <c r="A8186" t="s">
        <v>17912</v>
      </c>
      <c r="B8186" t="s">
        <v>17921</v>
      </c>
      <c r="C8186" t="s">
        <v>14</v>
      </c>
      <c r="D8186" t="s">
        <v>15</v>
      </c>
      <c r="E8186" t="s">
        <v>4206</v>
      </c>
      <c r="F8186" t="s">
        <v>17919</v>
      </c>
      <c r="G8186" t="s">
        <v>17922</v>
      </c>
      <c r="H8186" s="1">
        <v>904.93</v>
      </c>
      <c r="I8186" t="s">
        <v>812</v>
      </c>
      <c r="J8186" s="1">
        <v>904.93</v>
      </c>
      <c r="K8186" s="1">
        <v>0</v>
      </c>
      <c r="L8186" s="1">
        <v>904.93</v>
      </c>
    </row>
    <row r="8187" spans="1:12">
      <c r="A8187" t="s">
        <v>17912</v>
      </c>
      <c r="B8187" t="s">
        <v>17923</v>
      </c>
      <c r="C8187" t="s">
        <v>14</v>
      </c>
      <c r="D8187" t="s">
        <v>15</v>
      </c>
      <c r="E8187" t="s">
        <v>4206</v>
      </c>
      <c r="F8187" t="s">
        <v>17924</v>
      </c>
      <c r="G8187" t="s">
        <v>17925</v>
      </c>
      <c r="H8187" s="1">
        <v>167.45</v>
      </c>
      <c r="I8187" t="s">
        <v>812</v>
      </c>
      <c r="J8187" s="1">
        <v>167.45</v>
      </c>
      <c r="K8187" s="1">
        <v>0</v>
      </c>
      <c r="L8187" s="1">
        <v>167.45</v>
      </c>
    </row>
    <row r="8188" spans="1:12">
      <c r="A8188" t="s">
        <v>17912</v>
      </c>
      <c r="B8188" t="s">
        <v>17926</v>
      </c>
      <c r="C8188" t="s">
        <v>14</v>
      </c>
      <c r="D8188" t="s">
        <v>15</v>
      </c>
      <c r="E8188" t="s">
        <v>4206</v>
      </c>
      <c r="F8188" t="s">
        <v>17927</v>
      </c>
      <c r="G8188" t="s">
        <v>17928</v>
      </c>
      <c r="H8188" s="1">
        <v>830</v>
      </c>
      <c r="I8188" t="s">
        <v>812</v>
      </c>
      <c r="J8188" s="1">
        <v>830</v>
      </c>
      <c r="K8188" s="1">
        <v>0</v>
      </c>
      <c r="L8188" s="1">
        <v>830</v>
      </c>
    </row>
    <row r="8189" spans="1:12">
      <c r="A8189" t="s">
        <v>17912</v>
      </c>
      <c r="B8189" t="s">
        <v>17929</v>
      </c>
      <c r="C8189" t="s">
        <v>14</v>
      </c>
      <c r="D8189" t="s">
        <v>15</v>
      </c>
      <c r="E8189" t="s">
        <v>4206</v>
      </c>
      <c r="F8189" t="s">
        <v>17930</v>
      </c>
      <c r="G8189" t="s">
        <v>17931</v>
      </c>
      <c r="H8189" s="1">
        <v>1496</v>
      </c>
      <c r="I8189" t="s">
        <v>812</v>
      </c>
      <c r="J8189" s="1">
        <v>1496</v>
      </c>
      <c r="K8189" s="1">
        <v>0</v>
      </c>
      <c r="L8189" s="1">
        <v>1496</v>
      </c>
    </row>
    <row r="8190" spans="1:12">
      <c r="A8190" t="s">
        <v>17912</v>
      </c>
      <c r="B8190" t="s">
        <v>17932</v>
      </c>
      <c r="C8190" t="s">
        <v>14</v>
      </c>
      <c r="D8190" t="s">
        <v>15</v>
      </c>
      <c r="E8190" t="s">
        <v>4206</v>
      </c>
      <c r="F8190" t="s">
        <v>17933</v>
      </c>
      <c r="G8190" t="s">
        <v>17934</v>
      </c>
      <c r="H8190" s="1">
        <v>389</v>
      </c>
      <c r="I8190" t="s">
        <v>812</v>
      </c>
      <c r="J8190" s="1">
        <v>389</v>
      </c>
      <c r="K8190" s="1">
        <v>0</v>
      </c>
      <c r="L8190" s="1">
        <v>389</v>
      </c>
    </row>
    <row r="8191" spans="1:12">
      <c r="A8191" t="s">
        <v>17912</v>
      </c>
      <c r="B8191" t="s">
        <v>17935</v>
      </c>
      <c r="C8191" t="s">
        <v>14</v>
      </c>
      <c r="D8191" t="s">
        <v>15</v>
      </c>
      <c r="E8191" t="s">
        <v>17936</v>
      </c>
      <c r="F8191" t="s">
        <v>17937</v>
      </c>
      <c r="G8191" t="s">
        <v>17938</v>
      </c>
      <c r="H8191" s="1">
        <v>32059.93</v>
      </c>
      <c r="I8191" t="s">
        <v>559</v>
      </c>
      <c r="J8191" s="1">
        <v>4275.7</v>
      </c>
      <c r="K8191" s="1">
        <v>203.61</v>
      </c>
      <c r="L8191" s="1">
        <v>4072.09</v>
      </c>
    </row>
    <row r="8192" spans="1:12">
      <c r="A8192" t="s">
        <v>17912</v>
      </c>
      <c r="B8192" t="s">
        <v>17935</v>
      </c>
      <c r="C8192" t="s">
        <v>14</v>
      </c>
      <c r="D8192" t="s">
        <v>15</v>
      </c>
      <c r="E8192" t="s">
        <v>17936</v>
      </c>
      <c r="F8192" t="s">
        <v>17939</v>
      </c>
      <c r="G8192" t="s">
        <v>17940</v>
      </c>
      <c r="H8192" s="1">
        <v>32059.93</v>
      </c>
      <c r="I8192" t="s">
        <v>559</v>
      </c>
      <c r="J8192" s="1">
        <v>3909.15</v>
      </c>
      <c r="K8192" s="1">
        <v>186.15</v>
      </c>
      <c r="L8192" s="1">
        <v>3723</v>
      </c>
    </row>
    <row r="8193" spans="1:12">
      <c r="A8193" t="s">
        <v>17912</v>
      </c>
      <c r="B8193" t="s">
        <v>17935</v>
      </c>
      <c r="C8193" t="s">
        <v>14</v>
      </c>
      <c r="D8193" t="s">
        <v>15</v>
      </c>
      <c r="E8193" t="s">
        <v>17936</v>
      </c>
      <c r="F8193" t="s">
        <v>17941</v>
      </c>
      <c r="G8193" t="s">
        <v>17942</v>
      </c>
      <c r="H8193" s="1">
        <v>32059.93</v>
      </c>
      <c r="I8193" t="s">
        <v>559</v>
      </c>
      <c r="J8193" s="1">
        <v>4418.22</v>
      </c>
      <c r="K8193" s="1">
        <v>210.39</v>
      </c>
      <c r="L8193" s="1">
        <v>4207.83</v>
      </c>
    </row>
    <row r="8194" spans="1:12">
      <c r="A8194" t="s">
        <v>17912</v>
      </c>
      <c r="B8194" t="s">
        <v>17935</v>
      </c>
      <c r="C8194" t="s">
        <v>14</v>
      </c>
      <c r="D8194" t="s">
        <v>15</v>
      </c>
      <c r="E8194" t="s">
        <v>17936</v>
      </c>
      <c r="F8194" t="s">
        <v>17943</v>
      </c>
      <c r="G8194" t="s">
        <v>17944</v>
      </c>
      <c r="H8194" s="1">
        <v>32059.93</v>
      </c>
      <c r="I8194" t="s">
        <v>559</v>
      </c>
      <c r="J8194" s="1">
        <v>2422.9</v>
      </c>
      <c r="K8194" s="1">
        <v>115.38</v>
      </c>
      <c r="L8194" s="1">
        <v>2307.52</v>
      </c>
    </row>
    <row r="8195" spans="1:12">
      <c r="A8195" t="s">
        <v>17912</v>
      </c>
      <c r="B8195" t="s">
        <v>17935</v>
      </c>
      <c r="C8195" t="s">
        <v>14</v>
      </c>
      <c r="D8195" t="s">
        <v>15</v>
      </c>
      <c r="E8195" t="s">
        <v>17936</v>
      </c>
      <c r="F8195" t="s">
        <v>17945</v>
      </c>
      <c r="G8195" t="s">
        <v>17946</v>
      </c>
      <c r="H8195" s="1">
        <v>32059.93</v>
      </c>
      <c r="I8195" t="s">
        <v>559</v>
      </c>
      <c r="J8195" s="1">
        <v>4039.46</v>
      </c>
      <c r="K8195" s="1">
        <v>192.36</v>
      </c>
      <c r="L8195" s="1">
        <v>3847.1</v>
      </c>
    </row>
    <row r="8196" spans="1:12">
      <c r="A8196" t="s">
        <v>17912</v>
      </c>
      <c r="B8196" t="s">
        <v>17935</v>
      </c>
      <c r="C8196" t="s">
        <v>14</v>
      </c>
      <c r="D8196" t="s">
        <v>15</v>
      </c>
      <c r="E8196" t="s">
        <v>17936</v>
      </c>
      <c r="F8196" t="s">
        <v>17947</v>
      </c>
      <c r="G8196" t="s">
        <v>17948</v>
      </c>
      <c r="H8196" s="1">
        <v>32059.93</v>
      </c>
      <c r="I8196" t="s">
        <v>559</v>
      </c>
      <c r="J8196" s="1">
        <v>2707.95</v>
      </c>
      <c r="K8196" s="1">
        <v>128.94999999999999</v>
      </c>
      <c r="L8196" s="1">
        <v>2579</v>
      </c>
    </row>
    <row r="8197" spans="1:12">
      <c r="A8197" t="s">
        <v>17912</v>
      </c>
      <c r="B8197" t="s">
        <v>17935</v>
      </c>
      <c r="C8197" t="s">
        <v>14</v>
      </c>
      <c r="D8197" t="s">
        <v>15</v>
      </c>
      <c r="E8197" t="s">
        <v>17936</v>
      </c>
      <c r="F8197" t="s">
        <v>17949</v>
      </c>
      <c r="G8197" t="s">
        <v>17950</v>
      </c>
      <c r="H8197" s="1">
        <v>32059.93</v>
      </c>
      <c r="I8197" t="s">
        <v>559</v>
      </c>
      <c r="J8197" s="1">
        <v>4019.14</v>
      </c>
      <c r="K8197" s="1">
        <v>191.39</v>
      </c>
      <c r="L8197" s="1">
        <v>3827.75</v>
      </c>
    </row>
    <row r="8198" spans="1:12">
      <c r="A8198" t="s">
        <v>17912</v>
      </c>
      <c r="B8198" t="s">
        <v>17935</v>
      </c>
      <c r="C8198" t="s">
        <v>14</v>
      </c>
      <c r="D8198" t="s">
        <v>15</v>
      </c>
      <c r="E8198" t="s">
        <v>17936</v>
      </c>
      <c r="F8198" t="s">
        <v>17951</v>
      </c>
      <c r="G8198" t="s">
        <v>17952</v>
      </c>
      <c r="H8198" s="1">
        <v>32059.93</v>
      </c>
      <c r="I8198" t="s">
        <v>559</v>
      </c>
      <c r="J8198" s="1">
        <v>3961.27</v>
      </c>
      <c r="K8198" s="1">
        <v>188.63</v>
      </c>
      <c r="L8198" s="1">
        <v>3772.64</v>
      </c>
    </row>
    <row r="8199" spans="1:12">
      <c r="A8199" t="s">
        <v>17912</v>
      </c>
      <c r="B8199" t="s">
        <v>17935</v>
      </c>
      <c r="C8199" t="s">
        <v>14</v>
      </c>
      <c r="D8199" t="s">
        <v>15</v>
      </c>
      <c r="E8199" t="s">
        <v>17936</v>
      </c>
      <c r="F8199" t="s">
        <v>17953</v>
      </c>
      <c r="G8199" t="s">
        <v>17954</v>
      </c>
      <c r="H8199" s="1">
        <v>32059.93</v>
      </c>
      <c r="I8199" t="s">
        <v>559</v>
      </c>
      <c r="J8199" s="1">
        <v>3909.15</v>
      </c>
      <c r="K8199" s="1">
        <v>186.15</v>
      </c>
      <c r="L8199" s="1">
        <v>3723</v>
      </c>
    </row>
    <row r="8200" spans="1:12">
      <c r="A8200" t="s">
        <v>17912</v>
      </c>
      <c r="B8200" t="s">
        <v>17955</v>
      </c>
      <c r="C8200" t="s">
        <v>14</v>
      </c>
      <c r="D8200" t="s">
        <v>15</v>
      </c>
      <c r="E8200" t="s">
        <v>17956</v>
      </c>
      <c r="F8200" t="s">
        <v>17957</v>
      </c>
      <c r="G8200" t="s">
        <v>17958</v>
      </c>
      <c r="H8200" s="1">
        <v>110593.2</v>
      </c>
      <c r="I8200" t="s">
        <v>545</v>
      </c>
      <c r="J8200" s="1">
        <v>110593.2</v>
      </c>
      <c r="K8200" s="1">
        <v>0</v>
      </c>
      <c r="L8200" s="1">
        <v>110593.2</v>
      </c>
    </row>
    <row r="8201" spans="1:12">
      <c r="A8201" t="s">
        <v>17912</v>
      </c>
      <c r="B8201" t="s">
        <v>17959</v>
      </c>
      <c r="C8201" t="s">
        <v>14</v>
      </c>
      <c r="D8201" t="s">
        <v>15</v>
      </c>
      <c r="E8201" t="s">
        <v>17960</v>
      </c>
      <c r="F8201" t="s">
        <v>17961</v>
      </c>
      <c r="G8201" t="s">
        <v>17962</v>
      </c>
      <c r="H8201" s="1">
        <v>3160.83</v>
      </c>
      <c r="I8201" t="s">
        <v>1769</v>
      </c>
      <c r="J8201" s="1">
        <v>3160.83</v>
      </c>
      <c r="K8201" s="1">
        <v>0</v>
      </c>
      <c r="L8201" s="1">
        <v>3160.83</v>
      </c>
    </row>
    <row r="8202" spans="1:12">
      <c r="A8202" t="s">
        <v>17912</v>
      </c>
      <c r="B8202" t="s">
        <v>17963</v>
      </c>
      <c r="C8202" t="s">
        <v>14</v>
      </c>
      <c r="D8202" t="s">
        <v>15</v>
      </c>
      <c r="E8202" t="s">
        <v>17964</v>
      </c>
      <c r="F8202" t="s">
        <v>17965</v>
      </c>
      <c r="G8202" t="s">
        <v>17966</v>
      </c>
      <c r="H8202" s="1">
        <v>2044.95</v>
      </c>
      <c r="I8202" t="s">
        <v>6397</v>
      </c>
      <c r="J8202" s="1">
        <v>2494.84</v>
      </c>
      <c r="K8202" s="1">
        <v>449.89</v>
      </c>
      <c r="L8202" s="1">
        <v>2044.95</v>
      </c>
    </row>
    <row r="8203" spans="1:12">
      <c r="A8203" t="s">
        <v>17912</v>
      </c>
      <c r="B8203" t="s">
        <v>17967</v>
      </c>
      <c r="C8203" t="s">
        <v>14</v>
      </c>
      <c r="D8203" t="s">
        <v>15</v>
      </c>
      <c r="E8203" t="s">
        <v>17968</v>
      </c>
      <c r="F8203" t="s">
        <v>17969</v>
      </c>
      <c r="G8203" t="s">
        <v>17970</v>
      </c>
      <c r="H8203" s="1">
        <v>5168</v>
      </c>
      <c r="I8203" t="s">
        <v>19</v>
      </c>
      <c r="J8203" s="1">
        <v>3757.6</v>
      </c>
      <c r="K8203" s="1">
        <v>677.6</v>
      </c>
      <c r="L8203" s="1">
        <v>3080</v>
      </c>
    </row>
    <row r="8204" spans="1:12">
      <c r="A8204" t="s">
        <v>17912</v>
      </c>
      <c r="B8204" t="s">
        <v>17967</v>
      </c>
      <c r="C8204" t="s">
        <v>14</v>
      </c>
      <c r="D8204" t="s">
        <v>15</v>
      </c>
      <c r="E8204" t="s">
        <v>17968</v>
      </c>
      <c r="F8204" t="s">
        <v>17971</v>
      </c>
      <c r="G8204" t="s">
        <v>17972</v>
      </c>
      <c r="H8204" s="1">
        <v>5168</v>
      </c>
      <c r="I8204" t="s">
        <v>19</v>
      </c>
      <c r="J8204" s="1">
        <v>2547.36</v>
      </c>
      <c r="K8204" s="1">
        <v>459.36</v>
      </c>
      <c r="L8204" s="1">
        <v>2088</v>
      </c>
    </row>
    <row r="8205" spans="1:12">
      <c r="A8205" t="s">
        <v>17912</v>
      </c>
      <c r="B8205" t="s">
        <v>17973</v>
      </c>
      <c r="C8205" t="s">
        <v>14</v>
      </c>
      <c r="D8205" t="s">
        <v>15</v>
      </c>
      <c r="E8205" t="s">
        <v>1706</v>
      </c>
      <c r="F8205" t="s">
        <v>17974</v>
      </c>
      <c r="G8205" t="s">
        <v>17975</v>
      </c>
      <c r="H8205" s="1">
        <v>3949.2</v>
      </c>
      <c r="I8205" t="s">
        <v>614</v>
      </c>
      <c r="J8205" s="1">
        <v>1919.3</v>
      </c>
      <c r="K8205" s="1">
        <v>346.1</v>
      </c>
      <c r="L8205" s="1">
        <v>1573.2</v>
      </c>
    </row>
    <row r="8206" spans="1:12">
      <c r="A8206" t="s">
        <v>17912</v>
      </c>
      <c r="B8206" t="s">
        <v>17973</v>
      </c>
      <c r="C8206" t="s">
        <v>14</v>
      </c>
      <c r="D8206" t="s">
        <v>15</v>
      </c>
      <c r="E8206" t="s">
        <v>1706</v>
      </c>
      <c r="F8206" t="s">
        <v>17976</v>
      </c>
      <c r="G8206" t="s">
        <v>17977</v>
      </c>
      <c r="H8206" s="1">
        <v>3949.2</v>
      </c>
      <c r="I8206" t="s">
        <v>19</v>
      </c>
      <c r="J8206" s="1">
        <v>2898.72</v>
      </c>
      <c r="K8206" s="1">
        <v>522.72</v>
      </c>
      <c r="L8206" s="1">
        <v>2376</v>
      </c>
    </row>
    <row r="8207" spans="1:12">
      <c r="A8207" t="s">
        <v>17912</v>
      </c>
      <c r="B8207" t="s">
        <v>17978</v>
      </c>
      <c r="C8207" t="s">
        <v>14</v>
      </c>
      <c r="D8207" t="s">
        <v>15</v>
      </c>
      <c r="E8207" t="s">
        <v>17979</v>
      </c>
      <c r="F8207" t="s">
        <v>17980</v>
      </c>
      <c r="G8207" t="s">
        <v>17981</v>
      </c>
      <c r="H8207" s="1">
        <v>16813.330000000002</v>
      </c>
      <c r="I8207" t="s">
        <v>501</v>
      </c>
      <c r="J8207" s="1">
        <v>4199.24</v>
      </c>
      <c r="K8207" s="1">
        <v>757.24</v>
      </c>
      <c r="L8207" s="1">
        <v>3442</v>
      </c>
    </row>
    <row r="8208" spans="1:12">
      <c r="A8208" t="s">
        <v>17912</v>
      </c>
      <c r="B8208" t="s">
        <v>17978</v>
      </c>
      <c r="C8208" t="s">
        <v>14</v>
      </c>
      <c r="D8208" t="s">
        <v>15</v>
      </c>
      <c r="E8208" t="s">
        <v>17979</v>
      </c>
      <c r="F8208" t="s">
        <v>17982</v>
      </c>
      <c r="G8208" t="s">
        <v>17983</v>
      </c>
      <c r="H8208" s="1">
        <v>16813.330000000002</v>
      </c>
      <c r="I8208" t="s">
        <v>1502</v>
      </c>
      <c r="J8208" s="1">
        <v>2662.25</v>
      </c>
      <c r="K8208" s="1">
        <v>480.08</v>
      </c>
      <c r="L8208" s="1">
        <v>2182.17</v>
      </c>
    </row>
    <row r="8209" spans="1:12">
      <c r="A8209" t="s">
        <v>17912</v>
      </c>
      <c r="B8209" t="s">
        <v>17978</v>
      </c>
      <c r="C8209" t="s">
        <v>14</v>
      </c>
      <c r="D8209" t="s">
        <v>15</v>
      </c>
      <c r="E8209" t="s">
        <v>17979</v>
      </c>
      <c r="F8209" t="s">
        <v>17984</v>
      </c>
      <c r="G8209" t="s">
        <v>17985</v>
      </c>
      <c r="H8209" s="1">
        <v>16813.330000000002</v>
      </c>
      <c r="I8209" t="s">
        <v>501</v>
      </c>
      <c r="J8209" s="1">
        <v>4199.24</v>
      </c>
      <c r="K8209" s="1">
        <v>757.24</v>
      </c>
      <c r="L8209" s="1">
        <v>3442</v>
      </c>
    </row>
    <row r="8210" spans="1:12">
      <c r="A8210" t="s">
        <v>17912</v>
      </c>
      <c r="B8210" t="s">
        <v>17978</v>
      </c>
      <c r="C8210" t="s">
        <v>14</v>
      </c>
      <c r="D8210" t="s">
        <v>15</v>
      </c>
      <c r="E8210" t="s">
        <v>17979</v>
      </c>
      <c r="F8210" t="s">
        <v>17986</v>
      </c>
      <c r="G8210" t="s">
        <v>17987</v>
      </c>
      <c r="H8210" s="1">
        <v>16813.330000000002</v>
      </c>
      <c r="I8210" t="s">
        <v>501</v>
      </c>
      <c r="J8210" s="1">
        <v>4199.24</v>
      </c>
      <c r="K8210" s="1">
        <v>757.24</v>
      </c>
      <c r="L8210" s="1">
        <v>3442</v>
      </c>
    </row>
    <row r="8211" spans="1:12">
      <c r="A8211" t="s">
        <v>17912</v>
      </c>
      <c r="B8211" t="s">
        <v>17978</v>
      </c>
      <c r="C8211" t="s">
        <v>14</v>
      </c>
      <c r="D8211" t="s">
        <v>15</v>
      </c>
      <c r="E8211" t="s">
        <v>17979</v>
      </c>
      <c r="F8211" t="s">
        <v>17988</v>
      </c>
      <c r="G8211" t="s">
        <v>17989</v>
      </c>
      <c r="H8211" s="1">
        <v>16813.330000000002</v>
      </c>
      <c r="I8211" t="s">
        <v>1502</v>
      </c>
      <c r="J8211" s="1">
        <v>3078.32</v>
      </c>
      <c r="K8211" s="1">
        <v>555.11</v>
      </c>
      <c r="L8211" s="1">
        <v>2523.21</v>
      </c>
    </row>
    <row r="8212" spans="1:12">
      <c r="A8212" t="s">
        <v>17912</v>
      </c>
      <c r="B8212" t="s">
        <v>17978</v>
      </c>
      <c r="C8212" t="s">
        <v>14</v>
      </c>
      <c r="D8212" t="s">
        <v>15</v>
      </c>
      <c r="E8212" t="s">
        <v>17979</v>
      </c>
      <c r="F8212" t="s">
        <v>17990</v>
      </c>
      <c r="G8212" t="s">
        <v>17991</v>
      </c>
      <c r="H8212" s="1">
        <v>16813.330000000002</v>
      </c>
      <c r="I8212" t="s">
        <v>1502</v>
      </c>
      <c r="J8212" s="1">
        <v>2173.98</v>
      </c>
      <c r="K8212" s="1">
        <v>392.03</v>
      </c>
      <c r="L8212" s="1">
        <v>1781.95</v>
      </c>
    </row>
    <row r="8213" spans="1:12">
      <c r="A8213" t="s">
        <v>17912</v>
      </c>
      <c r="B8213" t="s">
        <v>17992</v>
      </c>
      <c r="C8213" t="s">
        <v>14</v>
      </c>
      <c r="D8213" t="s">
        <v>15</v>
      </c>
      <c r="E8213" t="s">
        <v>12486</v>
      </c>
      <c r="F8213" t="s">
        <v>17993</v>
      </c>
      <c r="G8213" t="s">
        <v>17994</v>
      </c>
      <c r="H8213" s="1">
        <v>11469.44</v>
      </c>
      <c r="I8213" t="s">
        <v>299</v>
      </c>
      <c r="J8213" s="1">
        <v>4765.2</v>
      </c>
      <c r="K8213" s="1">
        <v>433.2</v>
      </c>
      <c r="L8213" s="1">
        <v>4332</v>
      </c>
    </row>
    <row r="8214" spans="1:12">
      <c r="A8214" t="s">
        <v>17912</v>
      </c>
      <c r="B8214" t="s">
        <v>17992</v>
      </c>
      <c r="C8214" t="s">
        <v>14</v>
      </c>
      <c r="D8214" t="s">
        <v>15</v>
      </c>
      <c r="E8214" t="s">
        <v>12486</v>
      </c>
      <c r="F8214" t="s">
        <v>17995</v>
      </c>
      <c r="G8214" t="s">
        <v>17996</v>
      </c>
      <c r="H8214" s="1">
        <v>11469.44</v>
      </c>
      <c r="I8214" t="s">
        <v>299</v>
      </c>
      <c r="J8214" s="1">
        <v>-8.25</v>
      </c>
      <c r="K8214" s="1">
        <v>-0.75</v>
      </c>
      <c r="L8214" s="1">
        <v>-7.5</v>
      </c>
    </row>
    <row r="8215" spans="1:12">
      <c r="A8215" t="s">
        <v>17912</v>
      </c>
      <c r="B8215" t="s">
        <v>17992</v>
      </c>
      <c r="C8215" t="s">
        <v>14</v>
      </c>
      <c r="D8215" t="s">
        <v>15</v>
      </c>
      <c r="E8215" t="s">
        <v>12486</v>
      </c>
      <c r="F8215" t="s">
        <v>17997</v>
      </c>
      <c r="G8215" t="s">
        <v>17998</v>
      </c>
      <c r="H8215" s="1">
        <v>11469.44</v>
      </c>
      <c r="I8215" t="s">
        <v>299</v>
      </c>
      <c r="J8215" s="1">
        <v>8.25</v>
      </c>
      <c r="K8215" s="1">
        <v>0.75</v>
      </c>
      <c r="L8215" s="1">
        <v>7.5</v>
      </c>
    </row>
    <row r="8216" spans="1:12">
      <c r="A8216" t="s">
        <v>17912</v>
      </c>
      <c r="B8216" t="s">
        <v>17992</v>
      </c>
      <c r="C8216" t="s">
        <v>14</v>
      </c>
      <c r="D8216" t="s">
        <v>15</v>
      </c>
      <c r="E8216" t="s">
        <v>12486</v>
      </c>
      <c r="F8216" t="s">
        <v>17999</v>
      </c>
      <c r="G8216" t="s">
        <v>18000</v>
      </c>
      <c r="H8216" s="1">
        <v>11469.44</v>
      </c>
      <c r="I8216" t="s">
        <v>299</v>
      </c>
      <c r="J8216" s="1">
        <v>-1.51</v>
      </c>
      <c r="K8216" s="1">
        <v>-0.14000000000000001</v>
      </c>
      <c r="L8216" s="1">
        <v>-1.37</v>
      </c>
    </row>
    <row r="8217" spans="1:12">
      <c r="A8217" t="s">
        <v>17912</v>
      </c>
      <c r="B8217" t="s">
        <v>17992</v>
      </c>
      <c r="C8217" t="s">
        <v>14</v>
      </c>
      <c r="D8217" t="s">
        <v>15</v>
      </c>
      <c r="E8217" t="s">
        <v>12486</v>
      </c>
      <c r="F8217" t="s">
        <v>18001</v>
      </c>
      <c r="G8217" t="s">
        <v>18002</v>
      </c>
      <c r="H8217" s="1">
        <v>11469.44</v>
      </c>
      <c r="I8217" t="s">
        <v>299</v>
      </c>
      <c r="J8217" s="1">
        <v>2859.12</v>
      </c>
      <c r="K8217" s="1">
        <v>259.92</v>
      </c>
      <c r="L8217" s="1">
        <v>2599.1999999999998</v>
      </c>
    </row>
    <row r="8218" spans="1:12">
      <c r="A8218" t="s">
        <v>17912</v>
      </c>
      <c r="B8218" t="s">
        <v>17992</v>
      </c>
      <c r="C8218" t="s">
        <v>14</v>
      </c>
      <c r="D8218" t="s">
        <v>15</v>
      </c>
      <c r="E8218" t="s">
        <v>12486</v>
      </c>
      <c r="F8218" t="s">
        <v>18003</v>
      </c>
      <c r="G8218" t="s">
        <v>18004</v>
      </c>
      <c r="H8218" s="1">
        <v>11469.44</v>
      </c>
      <c r="I8218" t="s">
        <v>299</v>
      </c>
      <c r="J8218" s="1">
        <v>1.51</v>
      </c>
      <c r="K8218" s="1">
        <v>0.14000000000000001</v>
      </c>
      <c r="L8218" s="1">
        <v>1.37</v>
      </c>
    </row>
    <row r="8219" spans="1:12">
      <c r="A8219" t="s">
        <v>17912</v>
      </c>
      <c r="B8219" t="s">
        <v>17992</v>
      </c>
      <c r="C8219" t="s">
        <v>14</v>
      </c>
      <c r="D8219" t="s">
        <v>15</v>
      </c>
      <c r="E8219" t="s">
        <v>12486</v>
      </c>
      <c r="F8219" t="s">
        <v>18005</v>
      </c>
      <c r="G8219" t="s">
        <v>18006</v>
      </c>
      <c r="H8219" s="1">
        <v>11469.44</v>
      </c>
      <c r="I8219" t="s">
        <v>299</v>
      </c>
      <c r="J8219" s="1">
        <v>326.11</v>
      </c>
      <c r="K8219" s="1">
        <v>29.65</v>
      </c>
      <c r="L8219" s="1">
        <v>296.45999999999998</v>
      </c>
    </row>
    <row r="8220" spans="1:12">
      <c r="A8220" t="s">
        <v>17912</v>
      </c>
      <c r="B8220" t="s">
        <v>17992</v>
      </c>
      <c r="C8220" t="s">
        <v>14</v>
      </c>
      <c r="D8220" t="s">
        <v>15</v>
      </c>
      <c r="E8220" t="s">
        <v>12486</v>
      </c>
      <c r="F8220" t="s">
        <v>18007</v>
      </c>
      <c r="G8220" t="s">
        <v>18008</v>
      </c>
      <c r="H8220" s="1">
        <v>11469.44</v>
      </c>
      <c r="I8220" t="s">
        <v>299</v>
      </c>
      <c r="J8220" s="1">
        <v>2424.02</v>
      </c>
      <c r="K8220" s="1">
        <v>220.37</v>
      </c>
      <c r="L8220" s="1">
        <v>2203.65</v>
      </c>
    </row>
    <row r="8221" spans="1:12">
      <c r="A8221" t="s">
        <v>17912</v>
      </c>
      <c r="B8221" t="s">
        <v>17992</v>
      </c>
      <c r="C8221" t="s">
        <v>14</v>
      </c>
      <c r="D8221" t="s">
        <v>15</v>
      </c>
      <c r="E8221" t="s">
        <v>12486</v>
      </c>
      <c r="F8221" t="s">
        <v>18009</v>
      </c>
      <c r="G8221" t="s">
        <v>18010</v>
      </c>
      <c r="H8221" s="1">
        <v>11469.44</v>
      </c>
      <c r="I8221" t="s">
        <v>299</v>
      </c>
      <c r="J8221" s="1">
        <v>1.51</v>
      </c>
      <c r="K8221" s="1">
        <v>0.14000000000000001</v>
      </c>
      <c r="L8221" s="1">
        <v>1.37</v>
      </c>
    </row>
    <row r="8222" spans="1:12">
      <c r="A8222" t="s">
        <v>17912</v>
      </c>
      <c r="B8222" t="s">
        <v>17992</v>
      </c>
      <c r="C8222" t="s">
        <v>14</v>
      </c>
      <c r="D8222" t="s">
        <v>15</v>
      </c>
      <c r="E8222" t="s">
        <v>12486</v>
      </c>
      <c r="F8222" t="s">
        <v>18011</v>
      </c>
      <c r="G8222" t="s">
        <v>18012</v>
      </c>
      <c r="H8222" s="1">
        <v>11469.44</v>
      </c>
      <c r="I8222" t="s">
        <v>299</v>
      </c>
      <c r="J8222" s="1">
        <v>8.25</v>
      </c>
      <c r="K8222" s="1">
        <v>0.75</v>
      </c>
      <c r="L8222" s="1">
        <v>7.5</v>
      </c>
    </row>
    <row r="8223" spans="1:12">
      <c r="A8223" t="s">
        <v>17912</v>
      </c>
      <c r="B8223" t="s">
        <v>17992</v>
      </c>
      <c r="C8223" t="s">
        <v>14</v>
      </c>
      <c r="D8223" t="s">
        <v>15</v>
      </c>
      <c r="E8223" t="s">
        <v>12486</v>
      </c>
      <c r="F8223" t="s">
        <v>18013</v>
      </c>
      <c r="G8223" t="s">
        <v>18014</v>
      </c>
      <c r="H8223" s="1">
        <v>11469.44</v>
      </c>
      <c r="I8223" t="s">
        <v>299</v>
      </c>
      <c r="J8223" s="1">
        <v>326.11</v>
      </c>
      <c r="K8223" s="1">
        <v>29.65</v>
      </c>
      <c r="L8223" s="1">
        <v>296.45999999999998</v>
      </c>
    </row>
    <row r="8224" spans="1:12">
      <c r="A8224" t="s">
        <v>17912</v>
      </c>
      <c r="B8224" t="s">
        <v>17992</v>
      </c>
      <c r="C8224" t="s">
        <v>14</v>
      </c>
      <c r="D8224" t="s">
        <v>15</v>
      </c>
      <c r="E8224" t="s">
        <v>12486</v>
      </c>
      <c r="F8224" t="s">
        <v>18015</v>
      </c>
      <c r="G8224" t="s">
        <v>18016</v>
      </c>
      <c r="H8224" s="1">
        <v>11469.44</v>
      </c>
      <c r="I8224" t="s">
        <v>299</v>
      </c>
      <c r="J8224" s="1">
        <v>326.11</v>
      </c>
      <c r="K8224" s="1">
        <v>29.65</v>
      </c>
      <c r="L8224" s="1">
        <v>296.45999999999998</v>
      </c>
    </row>
    <row r="8225" spans="1:12">
      <c r="A8225" t="s">
        <v>17912</v>
      </c>
      <c r="B8225" t="s">
        <v>17992</v>
      </c>
      <c r="C8225" t="s">
        <v>14</v>
      </c>
      <c r="D8225" t="s">
        <v>15</v>
      </c>
      <c r="E8225" t="s">
        <v>12486</v>
      </c>
      <c r="F8225" t="s">
        <v>18017</v>
      </c>
      <c r="G8225" t="s">
        <v>18018</v>
      </c>
      <c r="H8225" s="1">
        <v>11469.44</v>
      </c>
      <c r="I8225" t="s">
        <v>299</v>
      </c>
      <c r="J8225" s="1">
        <v>-326.11</v>
      </c>
      <c r="K8225" s="1">
        <v>-29.65</v>
      </c>
      <c r="L8225" s="1">
        <v>-296.45999999999998</v>
      </c>
    </row>
    <row r="8226" spans="1:12">
      <c r="A8226" t="s">
        <v>17912</v>
      </c>
      <c r="B8226" t="s">
        <v>17992</v>
      </c>
      <c r="C8226" t="s">
        <v>14</v>
      </c>
      <c r="D8226" t="s">
        <v>15</v>
      </c>
      <c r="E8226" t="s">
        <v>12486</v>
      </c>
      <c r="F8226" t="s">
        <v>18019</v>
      </c>
      <c r="G8226" t="s">
        <v>18020</v>
      </c>
      <c r="H8226" s="1">
        <v>11469.44</v>
      </c>
      <c r="I8226" t="s">
        <v>299</v>
      </c>
      <c r="J8226" s="1">
        <v>1906.08</v>
      </c>
      <c r="K8226" s="1">
        <v>173.28</v>
      </c>
      <c r="L8226" s="1">
        <v>1732.8</v>
      </c>
    </row>
    <row r="8227" spans="1:12">
      <c r="A8227" t="s">
        <v>17912</v>
      </c>
      <c r="B8227" t="s">
        <v>18021</v>
      </c>
      <c r="C8227" t="s">
        <v>14</v>
      </c>
      <c r="D8227" t="s">
        <v>15</v>
      </c>
      <c r="E8227" t="s">
        <v>18022</v>
      </c>
      <c r="F8227" t="s">
        <v>18023</v>
      </c>
      <c r="G8227" t="s">
        <v>18024</v>
      </c>
      <c r="H8227" s="1">
        <v>10032.959999999999</v>
      </c>
      <c r="I8227" t="s">
        <v>292</v>
      </c>
      <c r="J8227" s="1">
        <v>11036.26</v>
      </c>
      <c r="K8227" s="1">
        <v>1003.3</v>
      </c>
      <c r="L8227" s="1">
        <v>10032.959999999999</v>
      </c>
    </row>
    <row r="8228" spans="1:12">
      <c r="A8228" t="s">
        <v>17912</v>
      </c>
      <c r="B8228" t="s">
        <v>18025</v>
      </c>
      <c r="C8228" t="s">
        <v>14</v>
      </c>
      <c r="D8228" t="s">
        <v>15</v>
      </c>
      <c r="E8228" t="s">
        <v>6381</v>
      </c>
      <c r="F8228" t="s">
        <v>18026</v>
      </c>
      <c r="G8228" t="s">
        <v>18027</v>
      </c>
      <c r="H8228" s="1">
        <v>6971</v>
      </c>
      <c r="I8228" t="s">
        <v>614</v>
      </c>
      <c r="J8228" s="1">
        <v>3660</v>
      </c>
      <c r="K8228" s="1">
        <v>660</v>
      </c>
      <c r="L8228" s="1">
        <v>3000</v>
      </c>
    </row>
    <row r="8229" spans="1:12">
      <c r="A8229" t="s">
        <v>17912</v>
      </c>
      <c r="B8229" t="s">
        <v>18025</v>
      </c>
      <c r="C8229" t="s">
        <v>14</v>
      </c>
      <c r="D8229" t="s">
        <v>15</v>
      </c>
      <c r="E8229" t="s">
        <v>6381</v>
      </c>
      <c r="F8229" t="s">
        <v>18028</v>
      </c>
      <c r="G8229" t="s">
        <v>18029</v>
      </c>
      <c r="H8229" s="1">
        <v>6971</v>
      </c>
      <c r="I8229" t="s">
        <v>614</v>
      </c>
      <c r="J8229" s="1">
        <v>4844.62</v>
      </c>
      <c r="K8229" s="1">
        <v>873.62</v>
      </c>
      <c r="L8229" s="1">
        <v>3971</v>
      </c>
    </row>
    <row r="8230" spans="1:12">
      <c r="A8230" t="s">
        <v>17912</v>
      </c>
      <c r="B8230" t="s">
        <v>18030</v>
      </c>
      <c r="C8230" t="s">
        <v>14</v>
      </c>
      <c r="D8230" t="s">
        <v>15</v>
      </c>
      <c r="E8230" t="s">
        <v>18031</v>
      </c>
      <c r="F8230" t="s">
        <v>18032</v>
      </c>
      <c r="G8230" t="s">
        <v>18033</v>
      </c>
      <c r="H8230" s="1">
        <v>6288</v>
      </c>
      <c r="I8230" t="s">
        <v>308</v>
      </c>
      <c r="J8230" s="1">
        <v>-878.4</v>
      </c>
      <c r="K8230" s="1">
        <v>-158.4</v>
      </c>
      <c r="L8230" s="1">
        <v>-720</v>
      </c>
    </row>
    <row r="8231" spans="1:12">
      <c r="A8231" t="s">
        <v>17912</v>
      </c>
      <c r="B8231" t="s">
        <v>18030</v>
      </c>
      <c r="C8231" t="s">
        <v>14</v>
      </c>
      <c r="D8231" t="s">
        <v>15</v>
      </c>
      <c r="E8231" t="s">
        <v>18031</v>
      </c>
      <c r="F8231" t="s">
        <v>18034</v>
      </c>
      <c r="G8231" t="s">
        <v>18035</v>
      </c>
      <c r="H8231" s="1">
        <v>6288</v>
      </c>
      <c r="I8231" t="s">
        <v>308</v>
      </c>
      <c r="J8231" s="1">
        <v>878.4</v>
      </c>
      <c r="K8231" s="1">
        <v>158.4</v>
      </c>
      <c r="L8231" s="1">
        <v>720</v>
      </c>
    </row>
    <row r="8232" spans="1:12">
      <c r="A8232" t="s">
        <v>17912</v>
      </c>
      <c r="B8232" t="s">
        <v>18030</v>
      </c>
      <c r="C8232" t="s">
        <v>14</v>
      </c>
      <c r="D8232" t="s">
        <v>15</v>
      </c>
      <c r="E8232" t="s">
        <v>18031</v>
      </c>
      <c r="F8232" t="s">
        <v>18036</v>
      </c>
      <c r="G8232" t="s">
        <v>18037</v>
      </c>
      <c r="H8232" s="1">
        <v>6288</v>
      </c>
      <c r="I8232" t="s">
        <v>308</v>
      </c>
      <c r="J8232" s="1">
        <v>3630.72</v>
      </c>
      <c r="K8232" s="1">
        <v>654.72</v>
      </c>
      <c r="L8232" s="1">
        <v>2976</v>
      </c>
    </row>
    <row r="8233" spans="1:12">
      <c r="A8233" t="s">
        <v>17912</v>
      </c>
      <c r="B8233" t="s">
        <v>18030</v>
      </c>
      <c r="C8233" t="s">
        <v>14</v>
      </c>
      <c r="D8233" t="s">
        <v>15</v>
      </c>
      <c r="E8233" t="s">
        <v>18031</v>
      </c>
      <c r="F8233" t="s">
        <v>18038</v>
      </c>
      <c r="G8233" t="s">
        <v>18039</v>
      </c>
      <c r="H8233" s="1">
        <v>6288</v>
      </c>
      <c r="I8233" t="s">
        <v>308</v>
      </c>
      <c r="J8233" s="1">
        <v>585.6</v>
      </c>
      <c r="K8233" s="1">
        <v>105.6</v>
      </c>
      <c r="L8233" s="1">
        <v>480</v>
      </c>
    </row>
    <row r="8234" spans="1:12">
      <c r="A8234" t="s">
        <v>17912</v>
      </c>
      <c r="B8234" t="s">
        <v>18030</v>
      </c>
      <c r="C8234" t="s">
        <v>14</v>
      </c>
      <c r="D8234" t="s">
        <v>15</v>
      </c>
      <c r="E8234" t="s">
        <v>18031</v>
      </c>
      <c r="F8234" t="s">
        <v>18040</v>
      </c>
      <c r="G8234" t="s">
        <v>18041</v>
      </c>
      <c r="H8234" s="1">
        <v>6288</v>
      </c>
      <c r="I8234" t="s">
        <v>308</v>
      </c>
      <c r="J8234" s="1">
        <v>585.6</v>
      </c>
      <c r="K8234" s="1">
        <v>105.6</v>
      </c>
      <c r="L8234" s="1">
        <v>480</v>
      </c>
    </row>
    <row r="8235" spans="1:12">
      <c r="A8235" t="s">
        <v>17912</v>
      </c>
      <c r="B8235" t="s">
        <v>18030</v>
      </c>
      <c r="C8235" t="s">
        <v>14</v>
      </c>
      <c r="D8235" t="s">
        <v>15</v>
      </c>
      <c r="E8235" t="s">
        <v>18031</v>
      </c>
      <c r="F8235" t="s">
        <v>18042</v>
      </c>
      <c r="G8235" t="s">
        <v>18043</v>
      </c>
      <c r="H8235" s="1">
        <v>6288</v>
      </c>
      <c r="I8235" t="s">
        <v>308</v>
      </c>
      <c r="J8235" s="1">
        <v>878.4</v>
      </c>
      <c r="K8235" s="1">
        <v>158.4</v>
      </c>
      <c r="L8235" s="1">
        <v>720</v>
      </c>
    </row>
    <row r="8236" spans="1:12">
      <c r="A8236" t="s">
        <v>17912</v>
      </c>
      <c r="B8236" t="s">
        <v>18030</v>
      </c>
      <c r="C8236" t="s">
        <v>14</v>
      </c>
      <c r="D8236" t="s">
        <v>15</v>
      </c>
      <c r="E8236" t="s">
        <v>18031</v>
      </c>
      <c r="F8236" t="s">
        <v>18044</v>
      </c>
      <c r="G8236" t="s">
        <v>18045</v>
      </c>
      <c r="H8236" s="1">
        <v>6288</v>
      </c>
      <c r="I8236" t="s">
        <v>308</v>
      </c>
      <c r="J8236" s="1">
        <v>995.52</v>
      </c>
      <c r="K8236" s="1">
        <v>179.52</v>
      </c>
      <c r="L8236" s="1">
        <v>816</v>
      </c>
    </row>
    <row r="8237" spans="1:12">
      <c r="A8237" t="s">
        <v>17912</v>
      </c>
      <c r="B8237" t="s">
        <v>18030</v>
      </c>
      <c r="C8237" t="s">
        <v>14</v>
      </c>
      <c r="D8237" t="s">
        <v>15</v>
      </c>
      <c r="E8237" t="s">
        <v>18031</v>
      </c>
      <c r="F8237" t="s">
        <v>18046</v>
      </c>
      <c r="G8237" t="s">
        <v>18047</v>
      </c>
      <c r="H8237" s="1">
        <v>6288</v>
      </c>
      <c r="I8237" t="s">
        <v>308</v>
      </c>
      <c r="J8237" s="1">
        <v>995.52</v>
      </c>
      <c r="K8237" s="1">
        <v>179.52</v>
      </c>
      <c r="L8237" s="1">
        <v>816</v>
      </c>
    </row>
    <row r="8238" spans="1:12">
      <c r="A8238" t="s">
        <v>18048</v>
      </c>
      <c r="B8238" t="s">
        <v>18049</v>
      </c>
      <c r="C8238" t="s">
        <v>14</v>
      </c>
      <c r="D8238" t="s">
        <v>15</v>
      </c>
      <c r="E8238" t="s">
        <v>9776</v>
      </c>
      <c r="F8238" t="s">
        <v>18050</v>
      </c>
      <c r="G8238" t="s">
        <v>18051</v>
      </c>
      <c r="H8238" s="1">
        <v>34963.15</v>
      </c>
      <c r="I8238" t="s">
        <v>308</v>
      </c>
      <c r="J8238" s="1">
        <v>3286.68</v>
      </c>
      <c r="K8238" s="1">
        <v>592.67999999999995</v>
      </c>
      <c r="L8238" s="1">
        <v>2694</v>
      </c>
    </row>
    <row r="8239" spans="1:12">
      <c r="A8239" t="s">
        <v>18048</v>
      </c>
      <c r="B8239" t="s">
        <v>18049</v>
      </c>
      <c r="C8239" t="s">
        <v>14</v>
      </c>
      <c r="D8239" t="s">
        <v>15</v>
      </c>
      <c r="E8239" t="s">
        <v>9776</v>
      </c>
      <c r="F8239" t="s">
        <v>18052</v>
      </c>
      <c r="G8239" t="s">
        <v>18053</v>
      </c>
      <c r="H8239" s="1">
        <v>34963.15</v>
      </c>
      <c r="I8239" t="s">
        <v>308</v>
      </c>
      <c r="J8239" s="1">
        <v>263.52</v>
      </c>
      <c r="K8239" s="1">
        <v>47.52</v>
      </c>
      <c r="L8239" s="1">
        <v>216</v>
      </c>
    </row>
    <row r="8240" spans="1:12">
      <c r="A8240" t="s">
        <v>18048</v>
      </c>
      <c r="B8240" t="s">
        <v>18049</v>
      </c>
      <c r="C8240" t="s">
        <v>14</v>
      </c>
      <c r="D8240" t="s">
        <v>15</v>
      </c>
      <c r="E8240" t="s">
        <v>9776</v>
      </c>
      <c r="F8240" t="s">
        <v>18054</v>
      </c>
      <c r="G8240" t="s">
        <v>18055</v>
      </c>
      <c r="H8240" s="1">
        <v>34963.15</v>
      </c>
      <c r="I8240" t="s">
        <v>308</v>
      </c>
      <c r="J8240" s="1">
        <v>3638.04</v>
      </c>
      <c r="K8240" s="1">
        <v>656.04</v>
      </c>
      <c r="L8240" s="1">
        <v>2982</v>
      </c>
    </row>
    <row r="8241" spans="1:12">
      <c r="A8241" t="s">
        <v>18048</v>
      </c>
      <c r="B8241" t="s">
        <v>18049</v>
      </c>
      <c r="C8241" t="s">
        <v>14</v>
      </c>
      <c r="D8241" t="s">
        <v>15</v>
      </c>
      <c r="E8241" t="s">
        <v>9776</v>
      </c>
      <c r="F8241" t="s">
        <v>18056</v>
      </c>
      <c r="G8241" t="s">
        <v>18057</v>
      </c>
      <c r="H8241" s="1">
        <v>34963.15</v>
      </c>
      <c r="I8241" t="s">
        <v>308</v>
      </c>
      <c r="J8241" s="1">
        <v>769.6</v>
      </c>
      <c r="K8241" s="1">
        <v>29.6</v>
      </c>
      <c r="L8241" s="1">
        <v>740</v>
      </c>
    </row>
    <row r="8242" spans="1:12">
      <c r="A8242" t="s">
        <v>18048</v>
      </c>
      <c r="B8242" t="s">
        <v>18049</v>
      </c>
      <c r="C8242" t="s">
        <v>14</v>
      </c>
      <c r="D8242" t="s">
        <v>15</v>
      </c>
      <c r="E8242" t="s">
        <v>9776</v>
      </c>
      <c r="F8242" t="s">
        <v>18058</v>
      </c>
      <c r="G8242" t="s">
        <v>18059</v>
      </c>
      <c r="H8242" s="1">
        <v>34963.15</v>
      </c>
      <c r="I8242" t="s">
        <v>308</v>
      </c>
      <c r="J8242" s="1">
        <v>15811.2</v>
      </c>
      <c r="K8242" s="1">
        <v>2851.2</v>
      </c>
      <c r="L8242" s="1">
        <v>12960</v>
      </c>
    </row>
    <row r="8243" spans="1:12">
      <c r="A8243" t="s">
        <v>18048</v>
      </c>
      <c r="B8243" t="s">
        <v>18049</v>
      </c>
      <c r="C8243" t="s">
        <v>14</v>
      </c>
      <c r="D8243" t="s">
        <v>15</v>
      </c>
      <c r="E8243" t="s">
        <v>9776</v>
      </c>
      <c r="F8243" t="s">
        <v>18060</v>
      </c>
      <c r="G8243" t="s">
        <v>18061</v>
      </c>
      <c r="H8243" s="1">
        <v>34963.15</v>
      </c>
      <c r="I8243" t="s">
        <v>308</v>
      </c>
      <c r="J8243" s="1">
        <v>395.28</v>
      </c>
      <c r="K8243" s="1">
        <v>71.28</v>
      </c>
      <c r="L8243" s="1">
        <v>324</v>
      </c>
    </row>
    <row r="8244" spans="1:12">
      <c r="A8244" t="s">
        <v>18048</v>
      </c>
      <c r="B8244" t="s">
        <v>18049</v>
      </c>
      <c r="C8244" t="s">
        <v>14</v>
      </c>
      <c r="D8244" t="s">
        <v>15</v>
      </c>
      <c r="E8244" t="s">
        <v>9776</v>
      </c>
      <c r="F8244" t="s">
        <v>18062</v>
      </c>
      <c r="G8244" t="s">
        <v>18063</v>
      </c>
      <c r="H8244" s="1">
        <v>34963.15</v>
      </c>
      <c r="I8244" t="s">
        <v>308</v>
      </c>
      <c r="J8244" s="1">
        <v>3586.8</v>
      </c>
      <c r="K8244" s="1">
        <v>646.79999999999995</v>
      </c>
      <c r="L8244" s="1">
        <v>2940</v>
      </c>
    </row>
    <row r="8245" spans="1:12">
      <c r="A8245" t="s">
        <v>18048</v>
      </c>
      <c r="B8245" t="s">
        <v>18049</v>
      </c>
      <c r="C8245" t="s">
        <v>14</v>
      </c>
      <c r="D8245" t="s">
        <v>15</v>
      </c>
      <c r="E8245" t="s">
        <v>9776</v>
      </c>
      <c r="F8245" t="s">
        <v>18064</v>
      </c>
      <c r="G8245" t="s">
        <v>18065</v>
      </c>
      <c r="H8245" s="1">
        <v>34963.15</v>
      </c>
      <c r="I8245" t="s">
        <v>308</v>
      </c>
      <c r="J8245" s="1">
        <v>3638.04</v>
      </c>
      <c r="K8245" s="1">
        <v>656.04</v>
      </c>
      <c r="L8245" s="1">
        <v>2982</v>
      </c>
    </row>
    <row r="8246" spans="1:12">
      <c r="A8246" t="s">
        <v>18048</v>
      </c>
      <c r="B8246" t="s">
        <v>18049</v>
      </c>
      <c r="C8246" t="s">
        <v>14</v>
      </c>
      <c r="D8246" t="s">
        <v>15</v>
      </c>
      <c r="E8246" t="s">
        <v>9776</v>
      </c>
      <c r="F8246" t="s">
        <v>18066</v>
      </c>
      <c r="G8246" t="s">
        <v>18067</v>
      </c>
      <c r="H8246" s="1">
        <v>34963.15</v>
      </c>
      <c r="I8246" t="s">
        <v>308</v>
      </c>
      <c r="J8246" s="1">
        <v>2924.48</v>
      </c>
      <c r="K8246" s="1">
        <v>112.48</v>
      </c>
      <c r="L8246" s="1">
        <v>2812</v>
      </c>
    </row>
    <row r="8247" spans="1:12">
      <c r="A8247" t="s">
        <v>18048</v>
      </c>
      <c r="B8247" t="s">
        <v>18049</v>
      </c>
      <c r="C8247" t="s">
        <v>14</v>
      </c>
      <c r="D8247" t="s">
        <v>15</v>
      </c>
      <c r="E8247" t="s">
        <v>9776</v>
      </c>
      <c r="F8247" t="s">
        <v>18068</v>
      </c>
      <c r="G8247" t="s">
        <v>18069</v>
      </c>
      <c r="H8247" s="1">
        <v>34963.15</v>
      </c>
      <c r="I8247" t="s">
        <v>308</v>
      </c>
      <c r="J8247" s="1">
        <v>6739.34</v>
      </c>
      <c r="K8247" s="1">
        <v>1215.29</v>
      </c>
      <c r="L8247" s="1">
        <v>5524.05</v>
      </c>
    </row>
    <row r="8248" spans="1:12">
      <c r="A8248" t="s">
        <v>18048</v>
      </c>
      <c r="B8248" t="s">
        <v>18049</v>
      </c>
      <c r="C8248" t="s">
        <v>14</v>
      </c>
      <c r="D8248" t="s">
        <v>15</v>
      </c>
      <c r="E8248" t="s">
        <v>9776</v>
      </c>
      <c r="F8248" t="s">
        <v>18070</v>
      </c>
      <c r="G8248" t="s">
        <v>18071</v>
      </c>
      <c r="H8248" s="1">
        <v>34963.15</v>
      </c>
      <c r="I8248" t="s">
        <v>308</v>
      </c>
      <c r="J8248" s="1">
        <v>217.77</v>
      </c>
      <c r="K8248" s="1">
        <v>39.270000000000003</v>
      </c>
      <c r="L8248" s="1">
        <v>178.5</v>
      </c>
    </row>
    <row r="8249" spans="1:12">
      <c r="A8249" t="s">
        <v>18048</v>
      </c>
      <c r="B8249" t="s">
        <v>18049</v>
      </c>
      <c r="C8249" t="s">
        <v>14</v>
      </c>
      <c r="D8249" t="s">
        <v>15</v>
      </c>
      <c r="E8249" t="s">
        <v>9776</v>
      </c>
      <c r="F8249" t="s">
        <v>18072</v>
      </c>
      <c r="G8249" t="s">
        <v>18073</v>
      </c>
      <c r="H8249" s="1">
        <v>34963.15</v>
      </c>
      <c r="I8249" t="s">
        <v>308</v>
      </c>
      <c r="J8249" s="1">
        <v>744.93</v>
      </c>
      <c r="K8249" s="1">
        <v>134.33000000000001</v>
      </c>
      <c r="L8249" s="1">
        <v>610.6</v>
      </c>
    </row>
    <row r="8250" spans="1:12">
      <c r="A8250" t="s">
        <v>18048</v>
      </c>
      <c r="B8250" t="s">
        <v>18074</v>
      </c>
      <c r="C8250" t="s">
        <v>14</v>
      </c>
      <c r="D8250" t="s">
        <v>15</v>
      </c>
      <c r="E8250" t="s">
        <v>5560</v>
      </c>
      <c r="F8250" t="s">
        <v>18075</v>
      </c>
      <c r="G8250" t="s">
        <v>18076</v>
      </c>
      <c r="H8250" s="1">
        <v>47221.96</v>
      </c>
      <c r="I8250" t="s">
        <v>1671</v>
      </c>
      <c r="J8250" s="1">
        <v>1573.8</v>
      </c>
      <c r="K8250" s="1">
        <v>283.8</v>
      </c>
      <c r="L8250" s="1">
        <v>1290</v>
      </c>
    </row>
    <row r="8251" spans="1:12">
      <c r="A8251" t="s">
        <v>18048</v>
      </c>
      <c r="B8251" t="s">
        <v>18074</v>
      </c>
      <c r="C8251" t="s">
        <v>14</v>
      </c>
      <c r="D8251" t="s">
        <v>15</v>
      </c>
      <c r="E8251" t="s">
        <v>5560</v>
      </c>
      <c r="F8251" t="s">
        <v>18077</v>
      </c>
      <c r="G8251" t="s">
        <v>18078</v>
      </c>
      <c r="H8251" s="1">
        <v>47221.96</v>
      </c>
      <c r="I8251" t="s">
        <v>625</v>
      </c>
      <c r="J8251" s="1">
        <v>473.67</v>
      </c>
      <c r="K8251" s="1">
        <v>85.42</v>
      </c>
      <c r="L8251" s="1">
        <v>388.25</v>
      </c>
    </row>
    <row r="8252" spans="1:12">
      <c r="A8252" t="s">
        <v>18048</v>
      </c>
      <c r="B8252" t="s">
        <v>18074</v>
      </c>
      <c r="C8252" t="s">
        <v>14</v>
      </c>
      <c r="D8252" t="s">
        <v>15</v>
      </c>
      <c r="E8252" t="s">
        <v>5560</v>
      </c>
      <c r="F8252" t="s">
        <v>18079</v>
      </c>
      <c r="G8252" t="s">
        <v>18080</v>
      </c>
      <c r="H8252" s="1">
        <v>47221.96</v>
      </c>
      <c r="I8252" t="s">
        <v>1671</v>
      </c>
      <c r="J8252" s="1">
        <v>2357.04</v>
      </c>
      <c r="K8252" s="1">
        <v>425.04</v>
      </c>
      <c r="L8252" s="1">
        <v>1932</v>
      </c>
    </row>
    <row r="8253" spans="1:12">
      <c r="A8253" t="s">
        <v>18048</v>
      </c>
      <c r="B8253" t="s">
        <v>18074</v>
      </c>
      <c r="C8253" t="s">
        <v>14</v>
      </c>
      <c r="D8253" t="s">
        <v>15</v>
      </c>
      <c r="E8253" t="s">
        <v>5560</v>
      </c>
      <c r="F8253" t="s">
        <v>18081</v>
      </c>
      <c r="G8253" t="s">
        <v>18082</v>
      </c>
      <c r="H8253" s="1">
        <v>47221.96</v>
      </c>
      <c r="I8253" t="s">
        <v>625</v>
      </c>
      <c r="J8253" s="1">
        <v>15964.33</v>
      </c>
      <c r="K8253" s="1">
        <v>2878.81</v>
      </c>
      <c r="L8253" s="1">
        <v>13085.52</v>
      </c>
    </row>
    <row r="8254" spans="1:12">
      <c r="A8254" t="s">
        <v>18048</v>
      </c>
      <c r="B8254" t="s">
        <v>18074</v>
      </c>
      <c r="C8254" t="s">
        <v>14</v>
      </c>
      <c r="D8254" t="s">
        <v>15</v>
      </c>
      <c r="E8254" t="s">
        <v>5560</v>
      </c>
      <c r="F8254" t="s">
        <v>18083</v>
      </c>
      <c r="G8254" t="s">
        <v>18084</v>
      </c>
      <c r="H8254" s="1">
        <v>47221.96</v>
      </c>
      <c r="I8254" t="s">
        <v>308</v>
      </c>
      <c r="J8254" s="1">
        <v>1112.6400000000001</v>
      </c>
      <c r="K8254" s="1">
        <v>200.64</v>
      </c>
      <c r="L8254" s="1">
        <v>912</v>
      </c>
    </row>
    <row r="8255" spans="1:12">
      <c r="A8255" t="s">
        <v>18048</v>
      </c>
      <c r="B8255" t="s">
        <v>18074</v>
      </c>
      <c r="C8255" t="s">
        <v>14</v>
      </c>
      <c r="D8255" t="s">
        <v>15</v>
      </c>
      <c r="E8255" t="s">
        <v>5560</v>
      </c>
      <c r="F8255" t="s">
        <v>18085</v>
      </c>
      <c r="G8255" t="s">
        <v>18086</v>
      </c>
      <c r="H8255" s="1">
        <v>47221.96</v>
      </c>
      <c r="I8255" t="s">
        <v>625</v>
      </c>
      <c r="J8255" s="1">
        <v>3111</v>
      </c>
      <c r="K8255" s="1">
        <v>561</v>
      </c>
      <c r="L8255" s="1">
        <v>2550</v>
      </c>
    </row>
    <row r="8256" spans="1:12">
      <c r="A8256" t="s">
        <v>18048</v>
      </c>
      <c r="B8256" t="s">
        <v>18074</v>
      </c>
      <c r="C8256" t="s">
        <v>14</v>
      </c>
      <c r="D8256" t="s">
        <v>15</v>
      </c>
      <c r="E8256" t="s">
        <v>5560</v>
      </c>
      <c r="F8256" t="s">
        <v>18087</v>
      </c>
      <c r="G8256" t="s">
        <v>18088</v>
      </c>
      <c r="H8256" s="1">
        <v>47221.96</v>
      </c>
      <c r="I8256" t="s">
        <v>1671</v>
      </c>
      <c r="J8256" s="1">
        <v>2713.28</v>
      </c>
      <c r="K8256" s="1">
        <v>489.28</v>
      </c>
      <c r="L8256" s="1">
        <v>2224</v>
      </c>
    </row>
    <row r="8257" spans="1:12">
      <c r="A8257" t="s">
        <v>18048</v>
      </c>
      <c r="B8257" t="s">
        <v>18074</v>
      </c>
      <c r="C8257" t="s">
        <v>14</v>
      </c>
      <c r="D8257" t="s">
        <v>15</v>
      </c>
      <c r="E8257" t="s">
        <v>5560</v>
      </c>
      <c r="F8257" t="s">
        <v>18087</v>
      </c>
      <c r="G8257" t="s">
        <v>18088</v>
      </c>
      <c r="H8257" s="1">
        <v>47221.96</v>
      </c>
      <c r="I8257" t="s">
        <v>625</v>
      </c>
      <c r="J8257" s="1">
        <v>4881.83</v>
      </c>
      <c r="K8257" s="1">
        <v>880.33</v>
      </c>
      <c r="L8257" s="1">
        <v>4001.5</v>
      </c>
    </row>
    <row r="8258" spans="1:12">
      <c r="A8258" t="s">
        <v>18048</v>
      </c>
      <c r="B8258" t="s">
        <v>18074</v>
      </c>
      <c r="C8258" t="s">
        <v>14</v>
      </c>
      <c r="D8258" t="s">
        <v>15</v>
      </c>
      <c r="E8258" t="s">
        <v>5560</v>
      </c>
      <c r="F8258" t="s">
        <v>18089</v>
      </c>
      <c r="G8258" t="s">
        <v>18090</v>
      </c>
      <c r="H8258" s="1">
        <v>47221.96</v>
      </c>
      <c r="I8258" t="s">
        <v>1671</v>
      </c>
      <c r="J8258" s="1">
        <v>1213.8800000000001</v>
      </c>
      <c r="K8258" s="1">
        <v>218.9</v>
      </c>
      <c r="L8258" s="1">
        <v>994.98</v>
      </c>
    </row>
    <row r="8259" spans="1:12">
      <c r="A8259" t="s">
        <v>18048</v>
      </c>
      <c r="B8259" t="s">
        <v>18074</v>
      </c>
      <c r="C8259" t="s">
        <v>14</v>
      </c>
      <c r="D8259" t="s">
        <v>15</v>
      </c>
      <c r="E8259" t="s">
        <v>5560</v>
      </c>
      <c r="F8259" t="s">
        <v>18091</v>
      </c>
      <c r="G8259" t="s">
        <v>18092</v>
      </c>
      <c r="H8259" s="1">
        <v>47221.96</v>
      </c>
      <c r="I8259" t="s">
        <v>1671</v>
      </c>
      <c r="J8259" s="1">
        <v>2739.21</v>
      </c>
      <c r="K8259" s="1">
        <v>493.96</v>
      </c>
      <c r="L8259" s="1">
        <v>2245.25</v>
      </c>
    </row>
    <row r="8260" spans="1:12">
      <c r="A8260" t="s">
        <v>18048</v>
      </c>
      <c r="B8260" t="s">
        <v>18074</v>
      </c>
      <c r="C8260" t="s">
        <v>14</v>
      </c>
      <c r="D8260" t="s">
        <v>15</v>
      </c>
      <c r="E8260" t="s">
        <v>5560</v>
      </c>
      <c r="F8260" t="s">
        <v>18093</v>
      </c>
      <c r="G8260" t="s">
        <v>18094</v>
      </c>
      <c r="H8260" s="1">
        <v>47221.96</v>
      </c>
      <c r="I8260" t="s">
        <v>1671</v>
      </c>
      <c r="J8260" s="1">
        <v>5674.02</v>
      </c>
      <c r="K8260" s="1">
        <v>1023.18</v>
      </c>
      <c r="L8260" s="1">
        <v>4650.84</v>
      </c>
    </row>
    <row r="8261" spans="1:12">
      <c r="A8261" t="s">
        <v>18048</v>
      </c>
      <c r="B8261" t="s">
        <v>18074</v>
      </c>
      <c r="C8261" t="s">
        <v>14</v>
      </c>
      <c r="D8261" t="s">
        <v>15</v>
      </c>
      <c r="E8261" t="s">
        <v>5560</v>
      </c>
      <c r="F8261" t="s">
        <v>18095</v>
      </c>
      <c r="G8261" t="s">
        <v>18096</v>
      </c>
      <c r="H8261" s="1">
        <v>47221.96</v>
      </c>
      <c r="I8261" t="s">
        <v>1671</v>
      </c>
      <c r="J8261" s="1">
        <v>4442.3</v>
      </c>
      <c r="K8261" s="1">
        <v>801.07</v>
      </c>
      <c r="L8261" s="1">
        <v>3641.23</v>
      </c>
    </row>
    <row r="8262" spans="1:12">
      <c r="A8262" t="s">
        <v>18048</v>
      </c>
      <c r="B8262" t="s">
        <v>18074</v>
      </c>
      <c r="C8262" t="s">
        <v>14</v>
      </c>
      <c r="D8262" t="s">
        <v>15</v>
      </c>
      <c r="E8262" t="s">
        <v>5560</v>
      </c>
      <c r="F8262" t="s">
        <v>18097</v>
      </c>
      <c r="G8262" t="s">
        <v>18098</v>
      </c>
      <c r="H8262" s="1">
        <v>47221.96</v>
      </c>
      <c r="I8262" t="s">
        <v>625</v>
      </c>
      <c r="J8262" s="1">
        <v>3929.61</v>
      </c>
      <c r="K8262" s="1">
        <v>708.62</v>
      </c>
      <c r="L8262" s="1">
        <v>3220.99</v>
      </c>
    </row>
    <row r="8263" spans="1:12">
      <c r="A8263" t="s">
        <v>18048</v>
      </c>
      <c r="B8263" t="s">
        <v>18074</v>
      </c>
      <c r="C8263" t="s">
        <v>14</v>
      </c>
      <c r="D8263" t="s">
        <v>15</v>
      </c>
      <c r="E8263" t="s">
        <v>5560</v>
      </c>
      <c r="F8263" t="s">
        <v>18099</v>
      </c>
      <c r="G8263" t="s">
        <v>18100</v>
      </c>
      <c r="H8263" s="1">
        <v>47221.96</v>
      </c>
      <c r="I8263" t="s">
        <v>625</v>
      </c>
      <c r="J8263" s="1">
        <v>2595.5500000000002</v>
      </c>
      <c r="K8263" s="1">
        <v>468.05</v>
      </c>
      <c r="L8263" s="1">
        <v>2127.5</v>
      </c>
    </row>
    <row r="8264" spans="1:12">
      <c r="A8264" t="s">
        <v>18048</v>
      </c>
      <c r="B8264" t="s">
        <v>18074</v>
      </c>
      <c r="C8264" t="s">
        <v>14</v>
      </c>
      <c r="D8264" t="s">
        <v>15</v>
      </c>
      <c r="E8264" t="s">
        <v>5560</v>
      </c>
      <c r="F8264" t="s">
        <v>18101</v>
      </c>
      <c r="G8264" t="s">
        <v>18102</v>
      </c>
      <c r="H8264" s="1">
        <v>47221.96</v>
      </c>
      <c r="I8264" t="s">
        <v>614</v>
      </c>
      <c r="J8264" s="1">
        <v>4828.6400000000003</v>
      </c>
      <c r="K8264" s="1">
        <v>870.74</v>
      </c>
      <c r="L8264" s="1">
        <v>3957.9</v>
      </c>
    </row>
    <row r="8265" spans="1:12">
      <c r="A8265" t="s">
        <v>18048</v>
      </c>
      <c r="B8265" t="s">
        <v>18103</v>
      </c>
      <c r="C8265" t="s">
        <v>14</v>
      </c>
      <c r="D8265" t="s">
        <v>15</v>
      </c>
      <c r="E8265" t="s">
        <v>3803</v>
      </c>
      <c r="F8265" t="s">
        <v>18104</v>
      </c>
      <c r="G8265" t="s">
        <v>18105</v>
      </c>
      <c r="H8265" s="1">
        <v>18631</v>
      </c>
      <c r="I8265" t="s">
        <v>3782</v>
      </c>
      <c r="J8265" s="1">
        <v>11749.82</v>
      </c>
      <c r="K8265" s="1">
        <v>2118.8200000000002</v>
      </c>
      <c r="L8265" s="1">
        <v>9631</v>
      </c>
    </row>
    <row r="8266" spans="1:12">
      <c r="A8266" t="s">
        <v>18048</v>
      </c>
      <c r="B8266" t="s">
        <v>18103</v>
      </c>
      <c r="C8266" t="s">
        <v>14</v>
      </c>
      <c r="D8266" t="s">
        <v>15</v>
      </c>
      <c r="E8266" t="s">
        <v>3803</v>
      </c>
      <c r="F8266" t="s">
        <v>18106</v>
      </c>
      <c r="G8266" t="s">
        <v>18107</v>
      </c>
      <c r="H8266" s="1">
        <v>18631</v>
      </c>
      <c r="I8266" t="s">
        <v>3782</v>
      </c>
      <c r="J8266" s="1">
        <v>10980</v>
      </c>
      <c r="K8266" s="1">
        <v>1980</v>
      </c>
      <c r="L8266" s="1">
        <v>9000</v>
      </c>
    </row>
    <row r="8267" spans="1:12">
      <c r="A8267" t="s">
        <v>18048</v>
      </c>
      <c r="B8267" t="s">
        <v>18108</v>
      </c>
      <c r="C8267" t="s">
        <v>14</v>
      </c>
      <c r="D8267" t="s">
        <v>15</v>
      </c>
      <c r="E8267" t="s">
        <v>1035</v>
      </c>
      <c r="F8267" t="s">
        <v>18109</v>
      </c>
      <c r="G8267" t="s">
        <v>18110</v>
      </c>
      <c r="H8267" s="1">
        <v>11487.24</v>
      </c>
      <c r="I8267" t="s">
        <v>251</v>
      </c>
      <c r="J8267" s="1">
        <v>-39.049999999999997</v>
      </c>
      <c r="K8267" s="1">
        <v>-1.5</v>
      </c>
      <c r="L8267" s="1">
        <v>-37.549999999999997</v>
      </c>
    </row>
    <row r="8268" spans="1:12">
      <c r="A8268" t="s">
        <v>18048</v>
      </c>
      <c r="B8268" t="s">
        <v>18108</v>
      </c>
      <c r="C8268" t="s">
        <v>14</v>
      </c>
      <c r="D8268" t="s">
        <v>15</v>
      </c>
      <c r="E8268" t="s">
        <v>1035</v>
      </c>
      <c r="F8268" t="s">
        <v>18111</v>
      </c>
      <c r="G8268" t="s">
        <v>18112</v>
      </c>
      <c r="H8268" s="1">
        <v>11487.24</v>
      </c>
      <c r="I8268" t="s">
        <v>251</v>
      </c>
      <c r="J8268" s="1">
        <v>1315.29</v>
      </c>
      <c r="K8268" s="1">
        <v>50.59</v>
      </c>
      <c r="L8268" s="1">
        <v>1264.7</v>
      </c>
    </row>
    <row r="8269" spans="1:12">
      <c r="A8269" t="s">
        <v>18048</v>
      </c>
      <c r="B8269" t="s">
        <v>18108</v>
      </c>
      <c r="C8269" t="s">
        <v>14</v>
      </c>
      <c r="D8269" t="s">
        <v>15</v>
      </c>
      <c r="E8269" t="s">
        <v>1035</v>
      </c>
      <c r="F8269" t="s">
        <v>18113</v>
      </c>
      <c r="G8269" t="s">
        <v>18114</v>
      </c>
      <c r="H8269" s="1">
        <v>11487.24</v>
      </c>
      <c r="I8269" t="s">
        <v>251</v>
      </c>
      <c r="J8269" s="1">
        <v>-1144</v>
      </c>
      <c r="K8269" s="1">
        <v>-44</v>
      </c>
      <c r="L8269" s="1">
        <v>-1100</v>
      </c>
    </row>
    <row r="8270" spans="1:12">
      <c r="A8270" t="s">
        <v>18048</v>
      </c>
      <c r="B8270" t="s">
        <v>18108</v>
      </c>
      <c r="C8270" t="s">
        <v>14</v>
      </c>
      <c r="D8270" t="s">
        <v>15</v>
      </c>
      <c r="E8270" t="s">
        <v>1035</v>
      </c>
      <c r="F8270" t="s">
        <v>18115</v>
      </c>
      <c r="G8270" t="s">
        <v>18116</v>
      </c>
      <c r="H8270" s="1">
        <v>11487.24</v>
      </c>
      <c r="I8270" t="s">
        <v>251</v>
      </c>
      <c r="J8270" s="1">
        <v>-148.30000000000001</v>
      </c>
      <c r="K8270" s="1">
        <v>-15.66</v>
      </c>
      <c r="L8270" s="1">
        <v>-132.63999999999999</v>
      </c>
    </row>
    <row r="8271" spans="1:12">
      <c r="A8271" t="s">
        <v>18048</v>
      </c>
      <c r="B8271" t="s">
        <v>18108</v>
      </c>
      <c r="C8271" t="s">
        <v>14</v>
      </c>
      <c r="D8271" t="s">
        <v>15</v>
      </c>
      <c r="E8271" t="s">
        <v>1035</v>
      </c>
      <c r="F8271" t="s">
        <v>18117</v>
      </c>
      <c r="G8271" t="s">
        <v>18118</v>
      </c>
      <c r="H8271" s="1">
        <v>11487.24</v>
      </c>
      <c r="I8271" t="s">
        <v>251</v>
      </c>
      <c r="J8271" s="1">
        <v>1393.49</v>
      </c>
      <c r="K8271" s="1">
        <v>53.6</v>
      </c>
      <c r="L8271" s="1">
        <v>1339.89</v>
      </c>
    </row>
    <row r="8272" spans="1:12">
      <c r="A8272" t="s">
        <v>18048</v>
      </c>
      <c r="B8272" t="s">
        <v>18108</v>
      </c>
      <c r="C8272" t="s">
        <v>14</v>
      </c>
      <c r="D8272" t="s">
        <v>15</v>
      </c>
      <c r="E8272" t="s">
        <v>1035</v>
      </c>
      <c r="F8272" t="s">
        <v>18119</v>
      </c>
      <c r="G8272" t="s">
        <v>18120</v>
      </c>
      <c r="H8272" s="1">
        <v>11487.24</v>
      </c>
      <c r="I8272" t="s">
        <v>251</v>
      </c>
      <c r="J8272" s="1">
        <v>1315.29</v>
      </c>
      <c r="K8272" s="1">
        <v>50.59</v>
      </c>
      <c r="L8272" s="1">
        <v>1264.7</v>
      </c>
    </row>
    <row r="8273" spans="1:12">
      <c r="A8273" t="s">
        <v>18048</v>
      </c>
      <c r="B8273" t="s">
        <v>18108</v>
      </c>
      <c r="C8273" t="s">
        <v>14</v>
      </c>
      <c r="D8273" t="s">
        <v>15</v>
      </c>
      <c r="E8273" t="s">
        <v>1035</v>
      </c>
      <c r="F8273" t="s">
        <v>18121</v>
      </c>
      <c r="G8273" t="s">
        <v>18122</v>
      </c>
      <c r="H8273" s="1">
        <v>11487.24</v>
      </c>
      <c r="I8273" t="s">
        <v>251</v>
      </c>
      <c r="J8273" s="1">
        <v>148.30000000000001</v>
      </c>
      <c r="K8273" s="1">
        <v>15.66</v>
      </c>
      <c r="L8273" s="1">
        <v>132.63999999999999</v>
      </c>
    </row>
    <row r="8274" spans="1:12">
      <c r="A8274" t="s">
        <v>18048</v>
      </c>
      <c r="B8274" t="s">
        <v>18108</v>
      </c>
      <c r="C8274" t="s">
        <v>14</v>
      </c>
      <c r="D8274" t="s">
        <v>15</v>
      </c>
      <c r="E8274" t="s">
        <v>1035</v>
      </c>
      <c r="F8274" t="s">
        <v>18123</v>
      </c>
      <c r="G8274" t="s">
        <v>18124</v>
      </c>
      <c r="H8274" s="1">
        <v>11487.24</v>
      </c>
      <c r="I8274" t="s">
        <v>251</v>
      </c>
      <c r="J8274" s="1">
        <v>1144</v>
      </c>
      <c r="K8274" s="1">
        <v>44</v>
      </c>
      <c r="L8274" s="1">
        <v>1100</v>
      </c>
    </row>
    <row r="8275" spans="1:12">
      <c r="A8275" t="s">
        <v>18048</v>
      </c>
      <c r="B8275" t="s">
        <v>18108</v>
      </c>
      <c r="C8275" t="s">
        <v>14</v>
      </c>
      <c r="D8275" t="s">
        <v>15</v>
      </c>
      <c r="E8275" t="s">
        <v>1035</v>
      </c>
      <c r="F8275" t="s">
        <v>18125</v>
      </c>
      <c r="G8275" t="s">
        <v>18126</v>
      </c>
      <c r="H8275" s="1">
        <v>11487.24</v>
      </c>
      <c r="I8275" t="s">
        <v>251</v>
      </c>
      <c r="J8275" s="1">
        <v>1315.29</v>
      </c>
      <c r="K8275" s="1">
        <v>50.59</v>
      </c>
      <c r="L8275" s="1">
        <v>1264.7</v>
      </c>
    </row>
    <row r="8276" spans="1:12">
      <c r="A8276" t="s">
        <v>18048</v>
      </c>
      <c r="B8276" t="s">
        <v>18108</v>
      </c>
      <c r="C8276" t="s">
        <v>14</v>
      </c>
      <c r="D8276" t="s">
        <v>15</v>
      </c>
      <c r="E8276" t="s">
        <v>1035</v>
      </c>
      <c r="F8276" t="s">
        <v>18127</v>
      </c>
      <c r="G8276" t="s">
        <v>18128</v>
      </c>
      <c r="H8276" s="1">
        <v>11487.24</v>
      </c>
      <c r="I8276" t="s">
        <v>251</v>
      </c>
      <c r="J8276" s="1">
        <v>1488.12</v>
      </c>
      <c r="K8276" s="1">
        <v>57.24</v>
      </c>
      <c r="L8276" s="1">
        <v>1430.88</v>
      </c>
    </row>
    <row r="8277" spans="1:12">
      <c r="A8277" t="s">
        <v>18048</v>
      </c>
      <c r="B8277" t="s">
        <v>18108</v>
      </c>
      <c r="C8277" t="s">
        <v>14</v>
      </c>
      <c r="D8277" t="s">
        <v>15</v>
      </c>
      <c r="E8277" t="s">
        <v>1035</v>
      </c>
      <c r="F8277" t="s">
        <v>18129</v>
      </c>
      <c r="G8277" t="s">
        <v>18130</v>
      </c>
      <c r="H8277" s="1">
        <v>11487.24</v>
      </c>
      <c r="I8277" t="s">
        <v>251</v>
      </c>
      <c r="J8277" s="1">
        <v>1554.9</v>
      </c>
      <c r="K8277" s="1">
        <v>59.8</v>
      </c>
      <c r="L8277" s="1">
        <v>1495.1</v>
      </c>
    </row>
    <row r="8278" spans="1:12">
      <c r="A8278" t="s">
        <v>18048</v>
      </c>
      <c r="B8278" t="s">
        <v>18108</v>
      </c>
      <c r="C8278" t="s">
        <v>14</v>
      </c>
      <c r="D8278" t="s">
        <v>15</v>
      </c>
      <c r="E8278" t="s">
        <v>1035</v>
      </c>
      <c r="F8278" t="s">
        <v>18131</v>
      </c>
      <c r="G8278" t="s">
        <v>18132</v>
      </c>
      <c r="H8278" s="1">
        <v>11487.24</v>
      </c>
      <c r="I8278" t="s">
        <v>251</v>
      </c>
      <c r="J8278" s="1">
        <v>1488.12</v>
      </c>
      <c r="K8278" s="1">
        <v>57.24</v>
      </c>
      <c r="L8278" s="1">
        <v>1430.88</v>
      </c>
    </row>
    <row r="8279" spans="1:12">
      <c r="A8279" t="s">
        <v>18048</v>
      </c>
      <c r="B8279" t="s">
        <v>18108</v>
      </c>
      <c r="C8279" t="s">
        <v>14</v>
      </c>
      <c r="D8279" t="s">
        <v>15</v>
      </c>
      <c r="E8279" t="s">
        <v>1035</v>
      </c>
      <c r="F8279" t="s">
        <v>18133</v>
      </c>
      <c r="G8279" t="s">
        <v>18134</v>
      </c>
      <c r="H8279" s="1">
        <v>11487.24</v>
      </c>
      <c r="I8279" t="s">
        <v>251</v>
      </c>
      <c r="J8279" s="1">
        <v>1315.29</v>
      </c>
      <c r="K8279" s="1">
        <v>50.59</v>
      </c>
      <c r="L8279" s="1">
        <v>1264.7</v>
      </c>
    </row>
    <row r="8280" spans="1:12">
      <c r="A8280" t="s">
        <v>18048</v>
      </c>
      <c r="B8280" t="s">
        <v>18108</v>
      </c>
      <c r="C8280" t="s">
        <v>14</v>
      </c>
      <c r="D8280" t="s">
        <v>15</v>
      </c>
      <c r="E8280" t="s">
        <v>1035</v>
      </c>
      <c r="F8280" t="s">
        <v>18135</v>
      </c>
      <c r="G8280" t="s">
        <v>18136</v>
      </c>
      <c r="H8280" s="1">
        <v>11487.24</v>
      </c>
      <c r="I8280" t="s">
        <v>251</v>
      </c>
      <c r="J8280" s="1">
        <v>400</v>
      </c>
      <c r="K8280" s="1">
        <v>15.38</v>
      </c>
      <c r="L8280" s="1">
        <v>384.62</v>
      </c>
    </row>
    <row r="8281" spans="1:12">
      <c r="A8281" t="s">
        <v>18048</v>
      </c>
      <c r="B8281" t="s">
        <v>18108</v>
      </c>
      <c r="C8281" t="s">
        <v>14</v>
      </c>
      <c r="D8281" t="s">
        <v>15</v>
      </c>
      <c r="E8281" t="s">
        <v>1035</v>
      </c>
      <c r="F8281" t="s">
        <v>18137</v>
      </c>
      <c r="G8281" t="s">
        <v>18138</v>
      </c>
      <c r="H8281" s="1">
        <v>11487.24</v>
      </c>
      <c r="I8281" t="s">
        <v>251</v>
      </c>
      <c r="J8281" s="1">
        <v>-1315.29</v>
      </c>
      <c r="K8281" s="1">
        <v>-50.59</v>
      </c>
      <c r="L8281" s="1">
        <v>-1264.7</v>
      </c>
    </row>
    <row r="8282" spans="1:12">
      <c r="A8282" t="s">
        <v>18048</v>
      </c>
      <c r="B8282" t="s">
        <v>18108</v>
      </c>
      <c r="C8282" t="s">
        <v>14</v>
      </c>
      <c r="D8282" t="s">
        <v>15</v>
      </c>
      <c r="E8282" t="s">
        <v>1035</v>
      </c>
      <c r="F8282" t="s">
        <v>18139</v>
      </c>
      <c r="G8282" t="s">
        <v>18140</v>
      </c>
      <c r="H8282" s="1">
        <v>11487.24</v>
      </c>
      <c r="I8282" t="s">
        <v>251</v>
      </c>
      <c r="J8282" s="1">
        <v>1315.29</v>
      </c>
      <c r="K8282" s="1">
        <v>50.59</v>
      </c>
      <c r="L8282" s="1">
        <v>1264.7</v>
      </c>
    </row>
    <row r="8283" spans="1:12">
      <c r="A8283" t="s">
        <v>18048</v>
      </c>
      <c r="B8283" t="s">
        <v>18108</v>
      </c>
      <c r="C8283" t="s">
        <v>14</v>
      </c>
      <c r="D8283" t="s">
        <v>15</v>
      </c>
      <c r="E8283" t="s">
        <v>1035</v>
      </c>
      <c r="F8283" t="s">
        <v>18141</v>
      </c>
      <c r="G8283" t="s">
        <v>18142</v>
      </c>
      <c r="H8283" s="1">
        <v>11487.24</v>
      </c>
      <c r="I8283" t="s">
        <v>251</v>
      </c>
      <c r="J8283" s="1">
        <v>-1144</v>
      </c>
      <c r="K8283" s="1">
        <v>-44</v>
      </c>
      <c r="L8283" s="1">
        <v>-1100</v>
      </c>
    </row>
    <row r="8284" spans="1:12">
      <c r="A8284" t="s">
        <v>18048</v>
      </c>
      <c r="B8284" t="s">
        <v>18108</v>
      </c>
      <c r="C8284" t="s">
        <v>14</v>
      </c>
      <c r="D8284" t="s">
        <v>15</v>
      </c>
      <c r="E8284" t="s">
        <v>1035</v>
      </c>
      <c r="F8284" t="s">
        <v>18143</v>
      </c>
      <c r="G8284" t="s">
        <v>18144</v>
      </c>
      <c r="H8284" s="1">
        <v>11487.24</v>
      </c>
      <c r="I8284" t="s">
        <v>251</v>
      </c>
      <c r="J8284" s="1">
        <v>-400</v>
      </c>
      <c r="K8284" s="1">
        <v>-15.38</v>
      </c>
      <c r="L8284" s="1">
        <v>-384.62</v>
      </c>
    </row>
    <row r="8285" spans="1:12">
      <c r="A8285" t="s">
        <v>18048</v>
      </c>
      <c r="B8285" t="s">
        <v>18108</v>
      </c>
      <c r="C8285" t="s">
        <v>14</v>
      </c>
      <c r="D8285" t="s">
        <v>15</v>
      </c>
      <c r="E8285" t="s">
        <v>1035</v>
      </c>
      <c r="F8285" t="s">
        <v>18145</v>
      </c>
      <c r="G8285" t="s">
        <v>18146</v>
      </c>
      <c r="H8285" s="1">
        <v>11487.24</v>
      </c>
      <c r="I8285" t="s">
        <v>251</v>
      </c>
      <c r="J8285" s="1">
        <v>1144</v>
      </c>
      <c r="K8285" s="1">
        <v>44</v>
      </c>
      <c r="L8285" s="1">
        <v>1100</v>
      </c>
    </row>
    <row r="8286" spans="1:12">
      <c r="A8286" t="s">
        <v>18048</v>
      </c>
      <c r="B8286" t="s">
        <v>18108</v>
      </c>
      <c r="C8286" t="s">
        <v>14</v>
      </c>
      <c r="D8286" t="s">
        <v>15</v>
      </c>
      <c r="E8286" t="s">
        <v>1035</v>
      </c>
      <c r="F8286" t="s">
        <v>18147</v>
      </c>
      <c r="G8286" t="s">
        <v>18148</v>
      </c>
      <c r="H8286" s="1">
        <v>11487.24</v>
      </c>
      <c r="I8286" t="s">
        <v>251</v>
      </c>
      <c r="J8286" s="1">
        <v>800.01</v>
      </c>
      <c r="K8286" s="1">
        <v>30.77</v>
      </c>
      <c r="L8286" s="1">
        <v>769.24</v>
      </c>
    </row>
    <row r="8287" spans="1:12">
      <c r="A8287" t="s">
        <v>18048</v>
      </c>
      <c r="B8287" t="s">
        <v>18149</v>
      </c>
      <c r="C8287" t="s">
        <v>14</v>
      </c>
      <c r="D8287" t="s">
        <v>15</v>
      </c>
      <c r="E8287" t="s">
        <v>238</v>
      </c>
      <c r="F8287" t="s">
        <v>18150</v>
      </c>
      <c r="G8287" t="s">
        <v>18151</v>
      </c>
      <c r="H8287" s="1">
        <v>48.36</v>
      </c>
      <c r="I8287" t="s">
        <v>251</v>
      </c>
      <c r="J8287" s="1">
        <v>50.29</v>
      </c>
      <c r="K8287" s="1">
        <v>1.93</v>
      </c>
      <c r="L8287" s="1">
        <v>48.36</v>
      </c>
    </row>
    <row r="8288" spans="1:12">
      <c r="A8288" t="s">
        <v>18048</v>
      </c>
      <c r="B8288" t="s">
        <v>18152</v>
      </c>
      <c r="C8288" t="s">
        <v>14</v>
      </c>
      <c r="D8288" t="s">
        <v>15</v>
      </c>
      <c r="E8288" t="s">
        <v>147</v>
      </c>
      <c r="F8288" t="s">
        <v>18153</v>
      </c>
      <c r="G8288" t="s">
        <v>18154</v>
      </c>
      <c r="H8288" s="1">
        <v>4583.1899999999996</v>
      </c>
      <c r="I8288" t="s">
        <v>251</v>
      </c>
      <c r="J8288" s="1">
        <v>340.7</v>
      </c>
      <c r="K8288" s="1">
        <v>13.1</v>
      </c>
      <c r="L8288" s="1">
        <v>327.60000000000002</v>
      </c>
    </row>
    <row r="8289" spans="1:12">
      <c r="A8289" t="s">
        <v>18048</v>
      </c>
      <c r="B8289" t="s">
        <v>18152</v>
      </c>
      <c r="C8289" t="s">
        <v>14</v>
      </c>
      <c r="D8289" t="s">
        <v>15</v>
      </c>
      <c r="E8289" t="s">
        <v>147</v>
      </c>
      <c r="F8289" t="s">
        <v>18155</v>
      </c>
      <c r="G8289" t="s">
        <v>18156</v>
      </c>
      <c r="H8289" s="1">
        <v>4583.1899999999996</v>
      </c>
      <c r="I8289" t="s">
        <v>251</v>
      </c>
      <c r="J8289" s="1">
        <v>340.7</v>
      </c>
      <c r="K8289" s="1">
        <v>13.1</v>
      </c>
      <c r="L8289" s="1">
        <v>327.60000000000002</v>
      </c>
    </row>
    <row r="8290" spans="1:12">
      <c r="A8290" t="s">
        <v>18048</v>
      </c>
      <c r="B8290" t="s">
        <v>18152</v>
      </c>
      <c r="C8290" t="s">
        <v>14</v>
      </c>
      <c r="D8290" t="s">
        <v>15</v>
      </c>
      <c r="E8290" t="s">
        <v>147</v>
      </c>
      <c r="F8290" t="s">
        <v>18157</v>
      </c>
      <c r="G8290" t="s">
        <v>18158</v>
      </c>
      <c r="H8290" s="1">
        <v>4583.1899999999996</v>
      </c>
      <c r="I8290" t="s">
        <v>251</v>
      </c>
      <c r="J8290" s="1">
        <v>599.04</v>
      </c>
      <c r="K8290" s="1">
        <v>23.04</v>
      </c>
      <c r="L8290" s="1">
        <v>576</v>
      </c>
    </row>
    <row r="8291" spans="1:12">
      <c r="A8291" t="s">
        <v>18048</v>
      </c>
      <c r="B8291" t="s">
        <v>18152</v>
      </c>
      <c r="C8291" t="s">
        <v>14</v>
      </c>
      <c r="D8291" t="s">
        <v>15</v>
      </c>
      <c r="E8291" t="s">
        <v>147</v>
      </c>
      <c r="F8291" t="s">
        <v>18159</v>
      </c>
      <c r="G8291" t="s">
        <v>18160</v>
      </c>
      <c r="H8291" s="1">
        <v>4583.1899999999996</v>
      </c>
      <c r="I8291" t="s">
        <v>251</v>
      </c>
      <c r="J8291" s="1">
        <v>-340.7</v>
      </c>
      <c r="K8291" s="1">
        <v>-13.1</v>
      </c>
      <c r="L8291" s="1">
        <v>-327.60000000000002</v>
      </c>
    </row>
    <row r="8292" spans="1:12">
      <c r="A8292" t="s">
        <v>18048</v>
      </c>
      <c r="B8292" t="s">
        <v>18152</v>
      </c>
      <c r="C8292" t="s">
        <v>14</v>
      </c>
      <c r="D8292" t="s">
        <v>15</v>
      </c>
      <c r="E8292" t="s">
        <v>147</v>
      </c>
      <c r="F8292" t="s">
        <v>18161</v>
      </c>
      <c r="G8292" t="s">
        <v>18162</v>
      </c>
      <c r="H8292" s="1">
        <v>4583.1899999999996</v>
      </c>
      <c r="I8292" t="s">
        <v>251</v>
      </c>
      <c r="J8292" s="1">
        <v>784.34</v>
      </c>
      <c r="K8292" s="1">
        <v>30.17</v>
      </c>
      <c r="L8292" s="1">
        <v>754.17</v>
      </c>
    </row>
    <row r="8293" spans="1:12">
      <c r="A8293" t="s">
        <v>18048</v>
      </c>
      <c r="B8293" t="s">
        <v>18152</v>
      </c>
      <c r="C8293" t="s">
        <v>14</v>
      </c>
      <c r="D8293" t="s">
        <v>15</v>
      </c>
      <c r="E8293" t="s">
        <v>147</v>
      </c>
      <c r="F8293" t="s">
        <v>18163</v>
      </c>
      <c r="G8293" t="s">
        <v>18164</v>
      </c>
      <c r="H8293" s="1">
        <v>4583.1899999999996</v>
      </c>
      <c r="I8293" t="s">
        <v>251</v>
      </c>
      <c r="J8293" s="1">
        <v>340.7</v>
      </c>
      <c r="K8293" s="1">
        <v>13.1</v>
      </c>
      <c r="L8293" s="1">
        <v>327.60000000000002</v>
      </c>
    </row>
    <row r="8294" spans="1:12">
      <c r="A8294" t="s">
        <v>18048</v>
      </c>
      <c r="B8294" t="s">
        <v>18152</v>
      </c>
      <c r="C8294" t="s">
        <v>14</v>
      </c>
      <c r="D8294" t="s">
        <v>15</v>
      </c>
      <c r="E8294" t="s">
        <v>147</v>
      </c>
      <c r="F8294" t="s">
        <v>18165</v>
      </c>
      <c r="G8294" t="s">
        <v>18166</v>
      </c>
      <c r="H8294" s="1">
        <v>4583.1899999999996</v>
      </c>
      <c r="I8294" t="s">
        <v>251</v>
      </c>
      <c r="J8294" s="1">
        <v>546</v>
      </c>
      <c r="K8294" s="1">
        <v>21</v>
      </c>
      <c r="L8294" s="1">
        <v>525</v>
      </c>
    </row>
    <row r="8295" spans="1:12">
      <c r="A8295" t="s">
        <v>18048</v>
      </c>
      <c r="B8295" t="s">
        <v>18152</v>
      </c>
      <c r="C8295" t="s">
        <v>14</v>
      </c>
      <c r="D8295" t="s">
        <v>15</v>
      </c>
      <c r="E8295" t="s">
        <v>147</v>
      </c>
      <c r="F8295" t="s">
        <v>18167</v>
      </c>
      <c r="G8295" t="s">
        <v>18168</v>
      </c>
      <c r="H8295" s="1">
        <v>4583.1899999999996</v>
      </c>
      <c r="I8295" t="s">
        <v>251</v>
      </c>
      <c r="J8295" s="1">
        <v>1815.03</v>
      </c>
      <c r="K8295" s="1">
        <v>69.81</v>
      </c>
      <c r="L8295" s="1">
        <v>1745.22</v>
      </c>
    </row>
    <row r="8296" spans="1:12">
      <c r="A8296" t="s">
        <v>18048</v>
      </c>
      <c r="B8296" t="s">
        <v>18152</v>
      </c>
      <c r="C8296" t="s">
        <v>14</v>
      </c>
      <c r="D8296" t="s">
        <v>15</v>
      </c>
      <c r="E8296" t="s">
        <v>147</v>
      </c>
      <c r="F8296" t="s">
        <v>18169</v>
      </c>
      <c r="G8296" t="s">
        <v>18170</v>
      </c>
      <c r="H8296" s="1">
        <v>4583.1899999999996</v>
      </c>
      <c r="I8296" t="s">
        <v>251</v>
      </c>
      <c r="J8296" s="1">
        <v>340.7</v>
      </c>
      <c r="K8296" s="1">
        <v>13.1</v>
      </c>
      <c r="L8296" s="1">
        <v>327.60000000000002</v>
      </c>
    </row>
    <row r="8297" spans="1:12">
      <c r="A8297" t="s">
        <v>18048</v>
      </c>
      <c r="B8297" t="s">
        <v>18171</v>
      </c>
      <c r="C8297" t="s">
        <v>14</v>
      </c>
      <c r="D8297" t="s">
        <v>15</v>
      </c>
      <c r="E8297" t="s">
        <v>151</v>
      </c>
      <c r="F8297" t="s">
        <v>18172</v>
      </c>
      <c r="G8297" t="s">
        <v>18173</v>
      </c>
      <c r="H8297" s="1">
        <v>1626.77</v>
      </c>
      <c r="I8297" t="s">
        <v>251</v>
      </c>
      <c r="J8297" s="1">
        <v>445.54</v>
      </c>
      <c r="K8297" s="1">
        <v>17.14</v>
      </c>
      <c r="L8297" s="1">
        <v>428.4</v>
      </c>
    </row>
    <row r="8298" spans="1:12">
      <c r="A8298" t="s">
        <v>18048</v>
      </c>
      <c r="B8298" t="s">
        <v>18171</v>
      </c>
      <c r="C8298" t="s">
        <v>14</v>
      </c>
      <c r="D8298" t="s">
        <v>15</v>
      </c>
      <c r="E8298" t="s">
        <v>151</v>
      </c>
      <c r="F8298" t="s">
        <v>18174</v>
      </c>
      <c r="G8298" t="s">
        <v>18175</v>
      </c>
      <c r="H8298" s="1">
        <v>1626.77</v>
      </c>
      <c r="I8298" t="s">
        <v>251</v>
      </c>
      <c r="J8298" s="1">
        <v>848.47</v>
      </c>
      <c r="K8298" s="1">
        <v>32.630000000000003</v>
      </c>
      <c r="L8298" s="1">
        <v>815.84</v>
      </c>
    </row>
    <row r="8299" spans="1:12">
      <c r="A8299" t="s">
        <v>18048</v>
      </c>
      <c r="B8299" t="s">
        <v>18171</v>
      </c>
      <c r="C8299" t="s">
        <v>14</v>
      </c>
      <c r="D8299" t="s">
        <v>15</v>
      </c>
      <c r="E8299" t="s">
        <v>151</v>
      </c>
      <c r="F8299" t="s">
        <v>18176</v>
      </c>
      <c r="G8299" t="s">
        <v>18177</v>
      </c>
      <c r="H8299" s="1">
        <v>1626.77</v>
      </c>
      <c r="I8299" t="s">
        <v>251</v>
      </c>
      <c r="J8299" s="1">
        <v>343.45</v>
      </c>
      <c r="K8299" s="1">
        <v>13.21</v>
      </c>
      <c r="L8299" s="1">
        <v>330.24</v>
      </c>
    </row>
    <row r="8300" spans="1:12">
      <c r="A8300" t="s">
        <v>18048</v>
      </c>
      <c r="B8300" t="s">
        <v>18171</v>
      </c>
      <c r="C8300" t="s">
        <v>14</v>
      </c>
      <c r="D8300" t="s">
        <v>15</v>
      </c>
      <c r="E8300" t="s">
        <v>151</v>
      </c>
      <c r="F8300" t="s">
        <v>18178</v>
      </c>
      <c r="G8300" t="s">
        <v>18179</v>
      </c>
      <c r="H8300" s="1">
        <v>1626.77</v>
      </c>
      <c r="I8300" t="s">
        <v>251</v>
      </c>
      <c r="J8300" s="1">
        <v>54.38</v>
      </c>
      <c r="K8300" s="1">
        <v>2.09</v>
      </c>
      <c r="L8300" s="1">
        <v>52.29</v>
      </c>
    </row>
    <row r="8301" spans="1:12">
      <c r="A8301" t="s">
        <v>18048</v>
      </c>
      <c r="B8301" t="s">
        <v>18180</v>
      </c>
      <c r="C8301" t="s">
        <v>14</v>
      </c>
      <c r="D8301" t="s">
        <v>15</v>
      </c>
      <c r="E8301" t="s">
        <v>59</v>
      </c>
      <c r="F8301" t="s">
        <v>27</v>
      </c>
      <c r="G8301" t="s">
        <v>28</v>
      </c>
      <c r="H8301" s="1">
        <v>27569.78</v>
      </c>
      <c r="I8301" t="s">
        <v>29</v>
      </c>
      <c r="J8301" s="1">
        <v>27569.78</v>
      </c>
      <c r="K8301" s="1">
        <v>0</v>
      </c>
      <c r="L8301" s="1">
        <v>27569.78</v>
      </c>
    </row>
    <row r="8302" spans="1:12">
      <c r="A8302" t="s">
        <v>18048</v>
      </c>
      <c r="B8302" t="s">
        <v>18181</v>
      </c>
      <c r="C8302" t="s">
        <v>14</v>
      </c>
      <c r="D8302" t="s">
        <v>15</v>
      </c>
      <c r="E8302" t="s">
        <v>234</v>
      </c>
      <c r="F8302" t="s">
        <v>18182</v>
      </c>
      <c r="G8302" t="s">
        <v>18183</v>
      </c>
      <c r="H8302" s="1">
        <v>30.72</v>
      </c>
      <c r="I8302" t="s">
        <v>251</v>
      </c>
      <c r="J8302" s="1">
        <v>31.95</v>
      </c>
      <c r="K8302" s="1">
        <v>1.23</v>
      </c>
      <c r="L8302" s="1">
        <v>30.72</v>
      </c>
    </row>
    <row r="8303" spans="1:12">
      <c r="A8303" t="s">
        <v>18184</v>
      </c>
      <c r="B8303" t="s">
        <v>18185</v>
      </c>
      <c r="C8303" t="s">
        <v>14</v>
      </c>
      <c r="D8303" t="s">
        <v>15</v>
      </c>
      <c r="E8303" t="s">
        <v>4055</v>
      </c>
      <c r="F8303" t="s">
        <v>27</v>
      </c>
      <c r="G8303" t="s">
        <v>28</v>
      </c>
      <c r="H8303" s="1">
        <v>24198</v>
      </c>
      <c r="I8303" t="s">
        <v>243</v>
      </c>
      <c r="J8303" s="1">
        <v>24198</v>
      </c>
      <c r="K8303" s="1">
        <v>0</v>
      </c>
      <c r="L8303" s="1">
        <v>24198</v>
      </c>
    </row>
    <row r="8304" spans="1:12">
      <c r="A8304" t="s">
        <v>18184</v>
      </c>
      <c r="B8304" t="s">
        <v>18186</v>
      </c>
      <c r="C8304" t="s">
        <v>14</v>
      </c>
      <c r="D8304" t="s">
        <v>15</v>
      </c>
      <c r="E8304" t="s">
        <v>4059</v>
      </c>
      <c r="F8304" t="s">
        <v>27</v>
      </c>
      <c r="G8304" t="s">
        <v>28</v>
      </c>
      <c r="H8304" s="1">
        <v>18787.3</v>
      </c>
      <c r="I8304" t="s">
        <v>243</v>
      </c>
      <c r="J8304" s="1">
        <v>18787.3</v>
      </c>
      <c r="K8304" s="1">
        <v>0</v>
      </c>
      <c r="L8304" s="1">
        <v>18787.3</v>
      </c>
    </row>
    <row r="8305" spans="1:12">
      <c r="A8305" t="s">
        <v>18184</v>
      </c>
      <c r="B8305" t="s">
        <v>18187</v>
      </c>
      <c r="C8305" t="s">
        <v>14</v>
      </c>
      <c r="D8305" t="s">
        <v>15</v>
      </c>
      <c r="E8305" t="s">
        <v>4061</v>
      </c>
      <c r="F8305" t="s">
        <v>27</v>
      </c>
      <c r="G8305" t="s">
        <v>28</v>
      </c>
      <c r="H8305" s="1">
        <v>7233.21</v>
      </c>
      <c r="I8305" t="s">
        <v>243</v>
      </c>
      <c r="J8305" s="1">
        <v>7233.21</v>
      </c>
      <c r="K8305" s="1">
        <v>0</v>
      </c>
      <c r="L8305" s="1">
        <v>7233.21</v>
      </c>
    </row>
    <row r="8306" spans="1:12">
      <c r="A8306" t="s">
        <v>18184</v>
      </c>
      <c r="B8306" t="s">
        <v>18188</v>
      </c>
      <c r="C8306" t="s">
        <v>14</v>
      </c>
      <c r="D8306" t="s">
        <v>15</v>
      </c>
      <c r="E8306" t="s">
        <v>4057</v>
      </c>
      <c r="F8306" t="s">
        <v>27</v>
      </c>
      <c r="G8306" t="s">
        <v>28</v>
      </c>
      <c r="H8306" s="1">
        <v>416.86</v>
      </c>
      <c r="I8306" t="s">
        <v>243</v>
      </c>
      <c r="J8306" s="1">
        <v>416.86</v>
      </c>
      <c r="K8306" s="1">
        <v>0</v>
      </c>
      <c r="L8306" s="1">
        <v>416.86</v>
      </c>
    </row>
    <row r="8307" spans="1:12">
      <c r="A8307" t="s">
        <v>18184</v>
      </c>
      <c r="B8307" t="s">
        <v>18189</v>
      </c>
      <c r="C8307" t="s">
        <v>14</v>
      </c>
      <c r="D8307" t="s">
        <v>15</v>
      </c>
      <c r="E8307" t="s">
        <v>4063</v>
      </c>
      <c r="F8307" t="s">
        <v>27</v>
      </c>
      <c r="G8307" t="s">
        <v>28</v>
      </c>
      <c r="H8307" s="1">
        <v>10439.200000000001</v>
      </c>
      <c r="I8307" t="s">
        <v>243</v>
      </c>
      <c r="J8307" s="1">
        <v>10439.200000000001</v>
      </c>
      <c r="K8307" s="1">
        <v>0</v>
      </c>
      <c r="L8307" s="1">
        <v>10439.200000000001</v>
      </c>
    </row>
    <row r="8308" spans="1:12">
      <c r="A8308" t="s">
        <v>18184</v>
      </c>
      <c r="B8308" t="s">
        <v>18190</v>
      </c>
      <c r="C8308" t="s">
        <v>14</v>
      </c>
      <c r="D8308" t="s">
        <v>15</v>
      </c>
      <c r="E8308" t="s">
        <v>18191</v>
      </c>
      <c r="F8308" t="s">
        <v>18192</v>
      </c>
      <c r="G8308" t="s">
        <v>18193</v>
      </c>
      <c r="H8308" s="1">
        <v>34929.81</v>
      </c>
      <c r="I8308" t="s">
        <v>292</v>
      </c>
      <c r="J8308" s="1">
        <v>38422.79</v>
      </c>
      <c r="K8308" s="1">
        <v>3492.98</v>
      </c>
      <c r="L8308" s="1">
        <v>34929.81</v>
      </c>
    </row>
    <row r="8309" spans="1:12">
      <c r="A8309" t="s">
        <v>18184</v>
      </c>
      <c r="B8309" t="s">
        <v>18194</v>
      </c>
      <c r="C8309" t="s">
        <v>14</v>
      </c>
      <c r="D8309" t="s">
        <v>15</v>
      </c>
      <c r="E8309" t="s">
        <v>18195</v>
      </c>
      <c r="F8309" t="s">
        <v>18196</v>
      </c>
      <c r="G8309" t="s">
        <v>18197</v>
      </c>
      <c r="H8309" s="1">
        <v>279.62</v>
      </c>
      <c r="I8309" t="s">
        <v>251</v>
      </c>
      <c r="J8309" s="1">
        <v>290.8</v>
      </c>
      <c r="K8309" s="1">
        <v>11.18</v>
      </c>
      <c r="L8309" s="1">
        <v>279.62</v>
      </c>
    </row>
    <row r="8310" spans="1:12">
      <c r="A8310" t="s">
        <v>18198</v>
      </c>
      <c r="B8310" t="s">
        <v>18199</v>
      </c>
      <c r="C8310" t="s">
        <v>14</v>
      </c>
      <c r="D8310" t="s">
        <v>15</v>
      </c>
      <c r="E8310" t="s">
        <v>18200</v>
      </c>
      <c r="F8310" t="s">
        <v>18201</v>
      </c>
      <c r="G8310" t="s">
        <v>18202</v>
      </c>
      <c r="H8310" s="1">
        <v>5297.9</v>
      </c>
      <c r="I8310" t="s">
        <v>308</v>
      </c>
      <c r="J8310" s="1">
        <v>502.15</v>
      </c>
      <c r="K8310" s="1">
        <v>90.55</v>
      </c>
      <c r="L8310" s="1">
        <v>411.6</v>
      </c>
    </row>
    <row r="8311" spans="1:12">
      <c r="A8311" t="s">
        <v>18198</v>
      </c>
      <c r="B8311" t="s">
        <v>18199</v>
      </c>
      <c r="C8311" t="s">
        <v>14</v>
      </c>
      <c r="D8311" t="s">
        <v>15</v>
      </c>
      <c r="E8311" t="s">
        <v>18200</v>
      </c>
      <c r="F8311" t="s">
        <v>18203</v>
      </c>
      <c r="G8311" t="s">
        <v>18204</v>
      </c>
      <c r="H8311" s="1">
        <v>5297.9</v>
      </c>
      <c r="I8311" t="s">
        <v>308</v>
      </c>
      <c r="J8311" s="1">
        <v>200.86</v>
      </c>
      <c r="K8311" s="1">
        <v>36.22</v>
      </c>
      <c r="L8311" s="1">
        <v>164.64</v>
      </c>
    </row>
    <row r="8312" spans="1:12">
      <c r="A8312" t="s">
        <v>18198</v>
      </c>
      <c r="B8312" t="s">
        <v>18199</v>
      </c>
      <c r="C8312" t="s">
        <v>14</v>
      </c>
      <c r="D8312" t="s">
        <v>15</v>
      </c>
      <c r="E8312" t="s">
        <v>18200</v>
      </c>
      <c r="F8312" t="s">
        <v>18205</v>
      </c>
      <c r="G8312" t="s">
        <v>18206</v>
      </c>
      <c r="H8312" s="1">
        <v>5297.9</v>
      </c>
      <c r="I8312" t="s">
        <v>308</v>
      </c>
      <c r="J8312" s="1">
        <v>5258.27</v>
      </c>
      <c r="K8312" s="1">
        <v>948.21</v>
      </c>
      <c r="L8312" s="1">
        <v>4310.0600000000004</v>
      </c>
    </row>
    <row r="8313" spans="1:12">
      <c r="A8313" t="s">
        <v>18198</v>
      </c>
      <c r="B8313" t="s">
        <v>18199</v>
      </c>
      <c r="C8313" t="s">
        <v>14</v>
      </c>
      <c r="D8313" t="s">
        <v>15</v>
      </c>
      <c r="E8313" t="s">
        <v>18200</v>
      </c>
      <c r="F8313" t="s">
        <v>18207</v>
      </c>
      <c r="G8313" t="s">
        <v>18208</v>
      </c>
      <c r="H8313" s="1">
        <v>5297.9</v>
      </c>
      <c r="I8313" t="s">
        <v>308</v>
      </c>
      <c r="J8313" s="1">
        <v>200.86</v>
      </c>
      <c r="K8313" s="1">
        <v>36.22</v>
      </c>
      <c r="L8313" s="1">
        <v>164.64</v>
      </c>
    </row>
    <row r="8314" spans="1:12">
      <c r="A8314" t="s">
        <v>18198</v>
      </c>
      <c r="B8314" t="s">
        <v>18199</v>
      </c>
      <c r="C8314" t="s">
        <v>14</v>
      </c>
      <c r="D8314" t="s">
        <v>15</v>
      </c>
      <c r="E8314" t="s">
        <v>18200</v>
      </c>
      <c r="F8314" t="s">
        <v>18209</v>
      </c>
      <c r="G8314" t="s">
        <v>18210</v>
      </c>
      <c r="H8314" s="1">
        <v>5297.9</v>
      </c>
      <c r="I8314" t="s">
        <v>308</v>
      </c>
      <c r="J8314" s="1">
        <v>301.29000000000002</v>
      </c>
      <c r="K8314" s="1">
        <v>54.33</v>
      </c>
      <c r="L8314" s="1">
        <v>246.96</v>
      </c>
    </row>
    <row r="8315" spans="1:12">
      <c r="A8315" t="s">
        <v>18198</v>
      </c>
      <c r="B8315" t="s">
        <v>18211</v>
      </c>
      <c r="C8315" t="s">
        <v>14</v>
      </c>
      <c r="D8315" t="s">
        <v>15</v>
      </c>
      <c r="E8315" t="s">
        <v>18212</v>
      </c>
      <c r="F8315" t="s">
        <v>18213</v>
      </c>
      <c r="G8315" t="s">
        <v>18214</v>
      </c>
      <c r="H8315" s="1">
        <v>45478.17</v>
      </c>
      <c r="I8315" t="s">
        <v>518</v>
      </c>
      <c r="J8315" s="1">
        <v>24030.69</v>
      </c>
      <c r="K8315" s="1">
        <v>0</v>
      </c>
      <c r="L8315" s="1">
        <v>24030.69</v>
      </c>
    </row>
    <row r="8316" spans="1:12">
      <c r="A8316" t="s">
        <v>18198</v>
      </c>
      <c r="B8316" t="s">
        <v>18211</v>
      </c>
      <c r="C8316" t="s">
        <v>14</v>
      </c>
      <c r="D8316" t="s">
        <v>15</v>
      </c>
      <c r="E8316" t="s">
        <v>18212</v>
      </c>
      <c r="F8316" t="s">
        <v>18215</v>
      </c>
      <c r="G8316" t="s">
        <v>18216</v>
      </c>
      <c r="H8316" s="1">
        <v>45478.17</v>
      </c>
      <c r="I8316" t="s">
        <v>518</v>
      </c>
      <c r="J8316" s="1">
        <v>21447.48</v>
      </c>
      <c r="K8316" s="1">
        <v>0</v>
      </c>
      <c r="L8316" s="1">
        <v>21447.48</v>
      </c>
    </row>
    <row r="8317" spans="1:12">
      <c r="A8317" t="s">
        <v>18198</v>
      </c>
      <c r="B8317" t="s">
        <v>18217</v>
      </c>
      <c r="C8317" t="s">
        <v>14</v>
      </c>
      <c r="D8317" t="s">
        <v>15</v>
      </c>
      <c r="E8317" t="s">
        <v>18218</v>
      </c>
      <c r="F8317" t="s">
        <v>18219</v>
      </c>
      <c r="G8317" t="s">
        <v>18220</v>
      </c>
      <c r="H8317" s="1">
        <v>6365.98</v>
      </c>
      <c r="I8317" t="s">
        <v>518</v>
      </c>
      <c r="J8317" s="1">
        <v>589.12</v>
      </c>
      <c r="K8317" s="1">
        <v>0</v>
      </c>
      <c r="L8317" s="1">
        <v>589.12</v>
      </c>
    </row>
    <row r="8318" spans="1:12">
      <c r="A8318" t="s">
        <v>18198</v>
      </c>
      <c r="B8318" t="s">
        <v>18217</v>
      </c>
      <c r="C8318" t="s">
        <v>14</v>
      </c>
      <c r="D8318" t="s">
        <v>15</v>
      </c>
      <c r="E8318" t="s">
        <v>18218</v>
      </c>
      <c r="F8318" t="s">
        <v>18221</v>
      </c>
      <c r="G8318" t="s">
        <v>18222</v>
      </c>
      <c r="H8318" s="1">
        <v>6365.98</v>
      </c>
      <c r="I8318" t="s">
        <v>518</v>
      </c>
      <c r="J8318" s="1">
        <v>5638.7</v>
      </c>
      <c r="K8318" s="1">
        <v>0</v>
      </c>
      <c r="L8318" s="1">
        <v>5638.7</v>
      </c>
    </row>
    <row r="8319" spans="1:12">
      <c r="A8319" t="s">
        <v>18198</v>
      </c>
      <c r="B8319" t="s">
        <v>18217</v>
      </c>
      <c r="C8319" t="s">
        <v>14</v>
      </c>
      <c r="D8319" t="s">
        <v>15</v>
      </c>
      <c r="E8319" t="s">
        <v>18218</v>
      </c>
      <c r="F8319" t="s">
        <v>18223</v>
      </c>
      <c r="G8319" t="s">
        <v>18224</v>
      </c>
      <c r="H8319" s="1">
        <v>6365.98</v>
      </c>
      <c r="I8319" t="s">
        <v>518</v>
      </c>
      <c r="J8319" s="1">
        <v>29.84</v>
      </c>
      <c r="K8319" s="1">
        <v>0</v>
      </c>
      <c r="L8319" s="1">
        <v>29.84</v>
      </c>
    </row>
    <row r="8320" spans="1:12">
      <c r="A8320" t="s">
        <v>18198</v>
      </c>
      <c r="B8320" t="s">
        <v>18217</v>
      </c>
      <c r="C8320" t="s">
        <v>14</v>
      </c>
      <c r="D8320" t="s">
        <v>15</v>
      </c>
      <c r="E8320" t="s">
        <v>18218</v>
      </c>
      <c r="F8320" t="s">
        <v>18225</v>
      </c>
      <c r="G8320" t="s">
        <v>18226</v>
      </c>
      <c r="H8320" s="1">
        <v>6365.98</v>
      </c>
      <c r="I8320" t="s">
        <v>518</v>
      </c>
      <c r="J8320" s="1">
        <v>38.97</v>
      </c>
      <c r="K8320" s="1">
        <v>0</v>
      </c>
      <c r="L8320" s="1">
        <v>38.97</v>
      </c>
    </row>
    <row r="8321" spans="1:12">
      <c r="A8321" t="s">
        <v>18198</v>
      </c>
      <c r="B8321" t="s">
        <v>18217</v>
      </c>
      <c r="C8321" t="s">
        <v>14</v>
      </c>
      <c r="D8321" t="s">
        <v>15</v>
      </c>
      <c r="E8321" t="s">
        <v>18218</v>
      </c>
      <c r="F8321" t="s">
        <v>18227</v>
      </c>
      <c r="G8321" t="s">
        <v>18228</v>
      </c>
      <c r="H8321" s="1">
        <v>6365.98</v>
      </c>
      <c r="I8321" t="s">
        <v>518</v>
      </c>
      <c r="J8321" s="1">
        <v>69.349999999999994</v>
      </c>
      <c r="K8321" s="1">
        <v>0</v>
      </c>
      <c r="L8321" s="1">
        <v>69.349999999999994</v>
      </c>
    </row>
    <row r="8322" spans="1:12">
      <c r="A8322" t="s">
        <v>18198</v>
      </c>
      <c r="B8322" t="s">
        <v>18229</v>
      </c>
      <c r="C8322" t="s">
        <v>14</v>
      </c>
      <c r="D8322" t="s">
        <v>15</v>
      </c>
      <c r="E8322" t="s">
        <v>2787</v>
      </c>
      <c r="F8322" t="s">
        <v>18230</v>
      </c>
      <c r="G8322" t="s">
        <v>18231</v>
      </c>
      <c r="H8322" s="1">
        <v>1006</v>
      </c>
      <c r="I8322" t="s">
        <v>308</v>
      </c>
      <c r="J8322" s="1">
        <v>131.76</v>
      </c>
      <c r="K8322" s="1">
        <v>23.76</v>
      </c>
      <c r="L8322" s="1">
        <v>108</v>
      </c>
    </row>
    <row r="8323" spans="1:12">
      <c r="A8323" t="s">
        <v>18198</v>
      </c>
      <c r="B8323" t="s">
        <v>18229</v>
      </c>
      <c r="C8323" t="s">
        <v>14</v>
      </c>
      <c r="D8323" t="s">
        <v>15</v>
      </c>
      <c r="E8323" t="s">
        <v>2787</v>
      </c>
      <c r="F8323" t="s">
        <v>18232</v>
      </c>
      <c r="G8323" t="s">
        <v>18233</v>
      </c>
      <c r="H8323" s="1">
        <v>1006</v>
      </c>
      <c r="I8323" t="s">
        <v>308</v>
      </c>
      <c r="J8323" s="1">
        <v>470.4</v>
      </c>
      <c r="K8323" s="1">
        <v>22.4</v>
      </c>
      <c r="L8323" s="1">
        <v>448</v>
      </c>
    </row>
    <row r="8324" spans="1:12">
      <c r="A8324" t="s">
        <v>18198</v>
      </c>
      <c r="B8324" t="s">
        <v>18229</v>
      </c>
      <c r="C8324" t="s">
        <v>14</v>
      </c>
      <c r="D8324" t="s">
        <v>15</v>
      </c>
      <c r="E8324" t="s">
        <v>2787</v>
      </c>
      <c r="F8324" t="s">
        <v>18230</v>
      </c>
      <c r="G8324" t="s">
        <v>18231</v>
      </c>
      <c r="H8324" s="1">
        <v>1006</v>
      </c>
      <c r="I8324" t="s">
        <v>706</v>
      </c>
      <c r="J8324" s="1">
        <v>109.8</v>
      </c>
      <c r="K8324" s="1">
        <v>19.8</v>
      </c>
      <c r="L8324" s="1">
        <v>90</v>
      </c>
    </row>
    <row r="8325" spans="1:12">
      <c r="A8325" t="s">
        <v>18198</v>
      </c>
      <c r="B8325" t="s">
        <v>18229</v>
      </c>
      <c r="C8325" t="s">
        <v>14</v>
      </c>
      <c r="D8325" t="s">
        <v>15</v>
      </c>
      <c r="E8325" t="s">
        <v>2787</v>
      </c>
      <c r="F8325" t="s">
        <v>18234</v>
      </c>
      <c r="G8325" t="s">
        <v>18235</v>
      </c>
      <c r="H8325" s="1">
        <v>1006</v>
      </c>
      <c r="I8325" t="s">
        <v>706</v>
      </c>
      <c r="J8325" s="1">
        <v>439.2</v>
      </c>
      <c r="K8325" s="1">
        <v>79.2</v>
      </c>
      <c r="L8325" s="1">
        <v>360</v>
      </c>
    </row>
    <row r="8326" spans="1:12">
      <c r="A8326" t="s">
        <v>18198</v>
      </c>
      <c r="B8326" t="s">
        <v>18236</v>
      </c>
      <c r="C8326" t="s">
        <v>14</v>
      </c>
      <c r="D8326" t="s">
        <v>15</v>
      </c>
      <c r="E8326" t="s">
        <v>12937</v>
      </c>
      <c r="F8326" t="s">
        <v>18237</v>
      </c>
      <c r="G8326" t="s">
        <v>18238</v>
      </c>
      <c r="H8326" s="1">
        <v>86581.73</v>
      </c>
      <c r="I8326" t="s">
        <v>299</v>
      </c>
      <c r="J8326" s="1">
        <v>-5116.58</v>
      </c>
      <c r="K8326" s="1">
        <v>-465.14</v>
      </c>
      <c r="L8326" s="1">
        <v>-4651.4399999999996</v>
      </c>
    </row>
    <row r="8327" spans="1:12">
      <c r="A8327" t="s">
        <v>18198</v>
      </c>
      <c r="B8327" t="s">
        <v>18236</v>
      </c>
      <c r="C8327" t="s">
        <v>14</v>
      </c>
      <c r="D8327" t="s">
        <v>15</v>
      </c>
      <c r="E8327" t="s">
        <v>12937</v>
      </c>
      <c r="F8327" t="s">
        <v>18239</v>
      </c>
      <c r="G8327" t="s">
        <v>18240</v>
      </c>
      <c r="H8327" s="1">
        <v>86581.73</v>
      </c>
      <c r="I8327" t="s">
        <v>299</v>
      </c>
      <c r="J8327" s="1">
        <v>-10233.17</v>
      </c>
      <c r="K8327" s="1">
        <v>-930.29</v>
      </c>
      <c r="L8327" s="1">
        <v>-9302.8799999999992</v>
      </c>
    </row>
    <row r="8328" spans="1:12">
      <c r="A8328" t="s">
        <v>18198</v>
      </c>
      <c r="B8328" t="s">
        <v>18236</v>
      </c>
      <c r="C8328" t="s">
        <v>14</v>
      </c>
      <c r="D8328" t="s">
        <v>15</v>
      </c>
      <c r="E8328" t="s">
        <v>12937</v>
      </c>
      <c r="F8328" t="s">
        <v>18241</v>
      </c>
      <c r="G8328" t="s">
        <v>18242</v>
      </c>
      <c r="H8328" s="1">
        <v>86581.73</v>
      </c>
      <c r="I8328" t="s">
        <v>299</v>
      </c>
      <c r="J8328" s="1">
        <v>13058.72</v>
      </c>
      <c r="K8328" s="1">
        <v>1187.1600000000001</v>
      </c>
      <c r="L8328" s="1">
        <v>11871.56</v>
      </c>
    </row>
    <row r="8329" spans="1:12">
      <c r="A8329" t="s">
        <v>18198</v>
      </c>
      <c r="B8329" t="s">
        <v>18236</v>
      </c>
      <c r="C8329" t="s">
        <v>14</v>
      </c>
      <c r="D8329" t="s">
        <v>15</v>
      </c>
      <c r="E8329" t="s">
        <v>12937</v>
      </c>
      <c r="F8329" t="s">
        <v>18243</v>
      </c>
      <c r="G8329" t="s">
        <v>18244</v>
      </c>
      <c r="H8329" s="1">
        <v>86581.73</v>
      </c>
      <c r="I8329" t="s">
        <v>299</v>
      </c>
      <c r="J8329" s="1">
        <v>-15346.39</v>
      </c>
      <c r="K8329" s="1">
        <v>-1395.13</v>
      </c>
      <c r="L8329" s="1">
        <v>-13951.26</v>
      </c>
    </row>
    <row r="8330" spans="1:12">
      <c r="A8330" t="s">
        <v>18198</v>
      </c>
      <c r="B8330" t="s">
        <v>18236</v>
      </c>
      <c r="C8330" t="s">
        <v>14</v>
      </c>
      <c r="D8330" t="s">
        <v>15</v>
      </c>
      <c r="E8330" t="s">
        <v>12937</v>
      </c>
      <c r="F8330" t="s">
        <v>18245</v>
      </c>
      <c r="G8330" t="s">
        <v>18246</v>
      </c>
      <c r="H8330" s="1">
        <v>86581.73</v>
      </c>
      <c r="I8330" t="s">
        <v>299</v>
      </c>
      <c r="J8330" s="1">
        <v>36554.980000000003</v>
      </c>
      <c r="K8330" s="1">
        <v>3323.18</v>
      </c>
      <c r="L8330" s="1">
        <v>33231.800000000003</v>
      </c>
    </row>
    <row r="8331" spans="1:12">
      <c r="A8331" t="s">
        <v>18198</v>
      </c>
      <c r="B8331" t="s">
        <v>18236</v>
      </c>
      <c r="C8331" t="s">
        <v>14</v>
      </c>
      <c r="D8331" t="s">
        <v>15</v>
      </c>
      <c r="E8331" t="s">
        <v>12937</v>
      </c>
      <c r="F8331" t="s">
        <v>18247</v>
      </c>
      <c r="G8331" t="s">
        <v>18248</v>
      </c>
      <c r="H8331" s="1">
        <v>86581.73</v>
      </c>
      <c r="I8331" t="s">
        <v>299</v>
      </c>
      <c r="J8331" s="1">
        <v>26117.43</v>
      </c>
      <c r="K8331" s="1">
        <v>2374.31</v>
      </c>
      <c r="L8331" s="1">
        <v>23743.119999999999</v>
      </c>
    </row>
    <row r="8332" spans="1:12">
      <c r="A8332" t="s">
        <v>18198</v>
      </c>
      <c r="B8332" t="s">
        <v>18236</v>
      </c>
      <c r="C8332" t="s">
        <v>14</v>
      </c>
      <c r="D8332" t="s">
        <v>15</v>
      </c>
      <c r="E8332" t="s">
        <v>12937</v>
      </c>
      <c r="F8332" t="s">
        <v>18249</v>
      </c>
      <c r="G8332" t="s">
        <v>18250</v>
      </c>
      <c r="H8332" s="1">
        <v>86581.73</v>
      </c>
      <c r="I8332" t="s">
        <v>299</v>
      </c>
      <c r="J8332" s="1">
        <v>43865.98</v>
      </c>
      <c r="K8332" s="1">
        <v>3987.82</v>
      </c>
      <c r="L8332" s="1">
        <v>39878.160000000003</v>
      </c>
    </row>
    <row r="8333" spans="1:12">
      <c r="A8333" t="s">
        <v>18198</v>
      </c>
      <c r="B8333" t="s">
        <v>18236</v>
      </c>
      <c r="C8333" t="s">
        <v>14</v>
      </c>
      <c r="D8333" t="s">
        <v>15</v>
      </c>
      <c r="E8333" t="s">
        <v>12937</v>
      </c>
      <c r="F8333" t="s">
        <v>18251</v>
      </c>
      <c r="G8333" t="s">
        <v>18252</v>
      </c>
      <c r="H8333" s="1">
        <v>86581.73</v>
      </c>
      <c r="I8333" t="s">
        <v>299</v>
      </c>
      <c r="J8333" s="1">
        <v>34486.32</v>
      </c>
      <c r="K8333" s="1">
        <v>3135.12</v>
      </c>
      <c r="L8333" s="1">
        <v>31351.200000000001</v>
      </c>
    </row>
    <row r="8334" spans="1:12">
      <c r="A8334" t="s">
        <v>18198</v>
      </c>
      <c r="B8334" t="s">
        <v>18236</v>
      </c>
      <c r="C8334" t="s">
        <v>14</v>
      </c>
      <c r="D8334" t="s">
        <v>15</v>
      </c>
      <c r="E8334" t="s">
        <v>12937</v>
      </c>
      <c r="F8334" t="s">
        <v>18253</v>
      </c>
      <c r="G8334" t="s">
        <v>18254</v>
      </c>
      <c r="H8334" s="1">
        <v>86581.73</v>
      </c>
      <c r="I8334" t="s">
        <v>299</v>
      </c>
      <c r="J8334" s="1">
        <v>-15353.12</v>
      </c>
      <c r="K8334" s="1">
        <v>-1395.74</v>
      </c>
      <c r="L8334" s="1">
        <v>-13957.38</v>
      </c>
    </row>
    <row r="8335" spans="1:12">
      <c r="A8335" t="s">
        <v>18198</v>
      </c>
      <c r="B8335" t="s">
        <v>18236</v>
      </c>
      <c r="C8335" t="s">
        <v>14</v>
      </c>
      <c r="D8335" t="s">
        <v>15</v>
      </c>
      <c r="E8335" t="s">
        <v>12937</v>
      </c>
      <c r="F8335" t="s">
        <v>18255</v>
      </c>
      <c r="G8335" t="s">
        <v>18256</v>
      </c>
      <c r="H8335" s="1">
        <v>86581.73</v>
      </c>
      <c r="I8335" t="s">
        <v>299</v>
      </c>
      <c r="J8335" s="1">
        <v>-12794.27</v>
      </c>
      <c r="K8335" s="1">
        <v>-1163.1199999999999</v>
      </c>
      <c r="L8335" s="1">
        <v>-11631.15</v>
      </c>
    </row>
    <row r="8336" spans="1:12">
      <c r="A8336" t="s">
        <v>18198</v>
      </c>
      <c r="B8336" t="s">
        <v>18257</v>
      </c>
      <c r="C8336" t="s">
        <v>14</v>
      </c>
      <c r="D8336" t="s">
        <v>15</v>
      </c>
      <c r="E8336" t="s">
        <v>2984</v>
      </c>
      <c r="F8336" t="s">
        <v>18258</v>
      </c>
      <c r="G8336" t="s">
        <v>18259</v>
      </c>
      <c r="H8336" s="1">
        <v>2312.63</v>
      </c>
      <c r="I8336" t="s">
        <v>299</v>
      </c>
      <c r="J8336" s="1">
        <v>1163.71</v>
      </c>
      <c r="K8336" s="1">
        <v>105.79</v>
      </c>
      <c r="L8336" s="1">
        <v>1057.92</v>
      </c>
    </row>
    <row r="8337" spans="1:12">
      <c r="A8337" t="s">
        <v>18198</v>
      </c>
      <c r="B8337" t="s">
        <v>18257</v>
      </c>
      <c r="C8337" t="s">
        <v>14</v>
      </c>
      <c r="D8337" t="s">
        <v>15</v>
      </c>
      <c r="E8337" t="s">
        <v>2984</v>
      </c>
      <c r="F8337" t="s">
        <v>18260</v>
      </c>
      <c r="G8337" t="s">
        <v>18261</v>
      </c>
      <c r="H8337" s="1">
        <v>2312.63</v>
      </c>
      <c r="I8337" t="s">
        <v>299</v>
      </c>
      <c r="J8337" s="1">
        <v>73.5</v>
      </c>
      <c r="K8337" s="1">
        <v>6.68</v>
      </c>
      <c r="L8337" s="1">
        <v>66.819999999999993</v>
      </c>
    </row>
    <row r="8338" spans="1:12">
      <c r="A8338" t="s">
        <v>18198</v>
      </c>
      <c r="B8338" t="s">
        <v>18257</v>
      </c>
      <c r="C8338" t="s">
        <v>14</v>
      </c>
      <c r="D8338" t="s">
        <v>15</v>
      </c>
      <c r="E8338" t="s">
        <v>2984</v>
      </c>
      <c r="F8338" t="s">
        <v>18262</v>
      </c>
      <c r="G8338" t="s">
        <v>18263</v>
      </c>
      <c r="H8338" s="1">
        <v>2312.63</v>
      </c>
      <c r="I8338" t="s">
        <v>299</v>
      </c>
      <c r="J8338" s="1">
        <v>6.33</v>
      </c>
      <c r="K8338" s="1">
        <v>0.57999999999999996</v>
      </c>
      <c r="L8338" s="1">
        <v>5.75</v>
      </c>
    </row>
    <row r="8339" spans="1:12">
      <c r="A8339" t="s">
        <v>18198</v>
      </c>
      <c r="B8339" t="s">
        <v>18257</v>
      </c>
      <c r="C8339" t="s">
        <v>14</v>
      </c>
      <c r="D8339" t="s">
        <v>15</v>
      </c>
      <c r="E8339" t="s">
        <v>2984</v>
      </c>
      <c r="F8339" t="s">
        <v>18264</v>
      </c>
      <c r="G8339" t="s">
        <v>18265</v>
      </c>
      <c r="H8339" s="1">
        <v>2312.63</v>
      </c>
      <c r="I8339" t="s">
        <v>299</v>
      </c>
      <c r="J8339" s="1">
        <v>37.090000000000003</v>
      </c>
      <c r="K8339" s="1">
        <v>3.37</v>
      </c>
      <c r="L8339" s="1">
        <v>33.72</v>
      </c>
    </row>
    <row r="8340" spans="1:12">
      <c r="A8340" t="s">
        <v>18198</v>
      </c>
      <c r="B8340" t="s">
        <v>18257</v>
      </c>
      <c r="C8340" t="s">
        <v>14</v>
      </c>
      <c r="D8340" t="s">
        <v>15</v>
      </c>
      <c r="E8340" t="s">
        <v>2984</v>
      </c>
      <c r="F8340" t="s">
        <v>18266</v>
      </c>
      <c r="G8340" t="s">
        <v>18267</v>
      </c>
      <c r="H8340" s="1">
        <v>2312.63</v>
      </c>
      <c r="I8340" t="s">
        <v>299</v>
      </c>
      <c r="J8340" s="1">
        <v>18.55</v>
      </c>
      <c r="K8340" s="1">
        <v>1.69</v>
      </c>
      <c r="L8340" s="1">
        <v>16.86</v>
      </c>
    </row>
    <row r="8341" spans="1:12">
      <c r="A8341" t="s">
        <v>18198</v>
      </c>
      <c r="B8341" t="s">
        <v>18257</v>
      </c>
      <c r="C8341" t="s">
        <v>14</v>
      </c>
      <c r="D8341" t="s">
        <v>15</v>
      </c>
      <c r="E8341" t="s">
        <v>2984</v>
      </c>
      <c r="F8341" t="s">
        <v>18268</v>
      </c>
      <c r="G8341" t="s">
        <v>18269</v>
      </c>
      <c r="H8341" s="1">
        <v>2312.63</v>
      </c>
      <c r="I8341" t="s">
        <v>299</v>
      </c>
      <c r="J8341" s="1">
        <v>116</v>
      </c>
      <c r="K8341" s="1">
        <v>10.55</v>
      </c>
      <c r="L8341" s="1">
        <v>105.45</v>
      </c>
    </row>
    <row r="8342" spans="1:12">
      <c r="A8342" t="s">
        <v>18198</v>
      </c>
      <c r="B8342" t="s">
        <v>18257</v>
      </c>
      <c r="C8342" t="s">
        <v>14</v>
      </c>
      <c r="D8342" t="s">
        <v>15</v>
      </c>
      <c r="E8342" t="s">
        <v>2984</v>
      </c>
      <c r="F8342" t="s">
        <v>18270</v>
      </c>
      <c r="G8342" t="s">
        <v>18271</v>
      </c>
      <c r="H8342" s="1">
        <v>2312.63</v>
      </c>
      <c r="I8342" t="s">
        <v>299</v>
      </c>
      <c r="J8342" s="1">
        <v>24.5</v>
      </c>
      <c r="K8342" s="1">
        <v>2.23</v>
      </c>
      <c r="L8342" s="1">
        <v>22.27</v>
      </c>
    </row>
    <row r="8343" spans="1:12">
      <c r="A8343" t="s">
        <v>18198</v>
      </c>
      <c r="B8343" t="s">
        <v>18257</v>
      </c>
      <c r="C8343" t="s">
        <v>14</v>
      </c>
      <c r="D8343" t="s">
        <v>15</v>
      </c>
      <c r="E8343" t="s">
        <v>2984</v>
      </c>
      <c r="F8343" t="s">
        <v>18272</v>
      </c>
      <c r="G8343" t="s">
        <v>18273</v>
      </c>
      <c r="H8343" s="1">
        <v>2312.63</v>
      </c>
      <c r="I8343" t="s">
        <v>299</v>
      </c>
      <c r="J8343" s="1">
        <v>157.99</v>
      </c>
      <c r="K8343" s="1">
        <v>14.36</v>
      </c>
      <c r="L8343" s="1">
        <v>143.63</v>
      </c>
    </row>
    <row r="8344" spans="1:12">
      <c r="A8344" t="s">
        <v>18198</v>
      </c>
      <c r="B8344" t="s">
        <v>18257</v>
      </c>
      <c r="C8344" t="s">
        <v>14</v>
      </c>
      <c r="D8344" t="s">
        <v>15</v>
      </c>
      <c r="E8344" t="s">
        <v>2984</v>
      </c>
      <c r="F8344" t="s">
        <v>18274</v>
      </c>
      <c r="G8344" t="s">
        <v>18275</v>
      </c>
      <c r="H8344" s="1">
        <v>2312.63</v>
      </c>
      <c r="I8344" t="s">
        <v>299</v>
      </c>
      <c r="J8344" s="1">
        <v>35.6</v>
      </c>
      <c r="K8344" s="1">
        <v>3.24</v>
      </c>
      <c r="L8344" s="1">
        <v>32.36</v>
      </c>
    </row>
    <row r="8345" spans="1:12">
      <c r="A8345" t="s">
        <v>18198</v>
      </c>
      <c r="B8345" t="s">
        <v>18257</v>
      </c>
      <c r="C8345" t="s">
        <v>14</v>
      </c>
      <c r="D8345" t="s">
        <v>15</v>
      </c>
      <c r="E8345" t="s">
        <v>2984</v>
      </c>
      <c r="F8345" t="s">
        <v>18276</v>
      </c>
      <c r="G8345" t="s">
        <v>18277</v>
      </c>
      <c r="H8345" s="1">
        <v>2312.63</v>
      </c>
      <c r="I8345" t="s">
        <v>299</v>
      </c>
      <c r="J8345" s="1">
        <v>122.5</v>
      </c>
      <c r="K8345" s="1">
        <v>11.14</v>
      </c>
      <c r="L8345" s="1">
        <v>111.36</v>
      </c>
    </row>
    <row r="8346" spans="1:12">
      <c r="A8346" t="s">
        <v>18198</v>
      </c>
      <c r="B8346" t="s">
        <v>18257</v>
      </c>
      <c r="C8346" t="s">
        <v>14</v>
      </c>
      <c r="D8346" t="s">
        <v>15</v>
      </c>
      <c r="E8346" t="s">
        <v>2984</v>
      </c>
      <c r="F8346" t="s">
        <v>18278</v>
      </c>
      <c r="G8346" t="s">
        <v>18279</v>
      </c>
      <c r="H8346" s="1">
        <v>2312.63</v>
      </c>
      <c r="I8346" t="s">
        <v>299</v>
      </c>
      <c r="J8346" s="1">
        <v>581.86</v>
      </c>
      <c r="K8346" s="1">
        <v>52.9</v>
      </c>
      <c r="L8346" s="1">
        <v>528.96</v>
      </c>
    </row>
    <row r="8347" spans="1:12">
      <c r="A8347" t="s">
        <v>18198</v>
      </c>
      <c r="B8347" t="s">
        <v>18257</v>
      </c>
      <c r="C8347" t="s">
        <v>14</v>
      </c>
      <c r="D8347" t="s">
        <v>15</v>
      </c>
      <c r="E8347" t="s">
        <v>2984</v>
      </c>
      <c r="F8347" t="s">
        <v>18280</v>
      </c>
      <c r="G8347" t="s">
        <v>18281</v>
      </c>
      <c r="H8347" s="1">
        <v>2312.63</v>
      </c>
      <c r="I8347" t="s">
        <v>299</v>
      </c>
      <c r="J8347" s="1">
        <v>37.090000000000003</v>
      </c>
      <c r="K8347" s="1">
        <v>3.37</v>
      </c>
      <c r="L8347" s="1">
        <v>33.72</v>
      </c>
    </row>
    <row r="8348" spans="1:12">
      <c r="A8348" t="s">
        <v>18198</v>
      </c>
      <c r="B8348" t="s">
        <v>18257</v>
      </c>
      <c r="C8348" t="s">
        <v>14</v>
      </c>
      <c r="D8348" t="s">
        <v>15</v>
      </c>
      <c r="E8348" t="s">
        <v>2984</v>
      </c>
      <c r="F8348" t="s">
        <v>18282</v>
      </c>
      <c r="G8348" t="s">
        <v>18283</v>
      </c>
      <c r="H8348" s="1">
        <v>2312.63</v>
      </c>
      <c r="I8348" t="s">
        <v>299</v>
      </c>
      <c r="J8348" s="1">
        <v>35.6</v>
      </c>
      <c r="K8348" s="1">
        <v>3.24</v>
      </c>
      <c r="L8348" s="1">
        <v>32.36</v>
      </c>
    </row>
    <row r="8349" spans="1:12">
      <c r="A8349" t="s">
        <v>18198</v>
      </c>
      <c r="B8349" t="s">
        <v>18257</v>
      </c>
      <c r="C8349" t="s">
        <v>14</v>
      </c>
      <c r="D8349" t="s">
        <v>15</v>
      </c>
      <c r="E8349" t="s">
        <v>2984</v>
      </c>
      <c r="F8349" t="s">
        <v>18284</v>
      </c>
      <c r="G8349" t="s">
        <v>18285</v>
      </c>
      <c r="H8349" s="1">
        <v>2312.63</v>
      </c>
      <c r="I8349" t="s">
        <v>299</v>
      </c>
      <c r="J8349" s="1">
        <v>109.1</v>
      </c>
      <c r="K8349" s="1">
        <v>9.92</v>
      </c>
      <c r="L8349" s="1">
        <v>99.18</v>
      </c>
    </row>
    <row r="8350" spans="1:12">
      <c r="A8350" t="s">
        <v>18198</v>
      </c>
      <c r="B8350" t="s">
        <v>18257</v>
      </c>
      <c r="C8350" t="s">
        <v>14</v>
      </c>
      <c r="D8350" t="s">
        <v>15</v>
      </c>
      <c r="E8350" t="s">
        <v>2984</v>
      </c>
      <c r="F8350" t="s">
        <v>18286</v>
      </c>
      <c r="G8350" t="s">
        <v>18287</v>
      </c>
      <c r="H8350" s="1">
        <v>2312.63</v>
      </c>
      <c r="I8350" t="s">
        <v>299</v>
      </c>
      <c r="J8350" s="1">
        <v>24.5</v>
      </c>
      <c r="K8350" s="1">
        <v>2.23</v>
      </c>
      <c r="L8350" s="1">
        <v>22.27</v>
      </c>
    </row>
    <row r="8351" spans="1:12">
      <c r="A8351" t="s">
        <v>18198</v>
      </c>
      <c r="B8351" t="s">
        <v>18288</v>
      </c>
      <c r="C8351" t="s">
        <v>14</v>
      </c>
      <c r="D8351" t="s">
        <v>15</v>
      </c>
      <c r="E8351" t="s">
        <v>6169</v>
      </c>
      <c r="F8351" t="s">
        <v>18289</v>
      </c>
      <c r="G8351" t="s">
        <v>18290</v>
      </c>
      <c r="H8351" s="1">
        <v>67211.67</v>
      </c>
      <c r="I8351" t="s">
        <v>308</v>
      </c>
      <c r="J8351" s="1">
        <v>420.9</v>
      </c>
      <c r="K8351" s="1">
        <v>75.900000000000006</v>
      </c>
      <c r="L8351" s="1">
        <v>345</v>
      </c>
    </row>
    <row r="8352" spans="1:12">
      <c r="A8352" t="s">
        <v>18198</v>
      </c>
      <c r="B8352" t="s">
        <v>18288</v>
      </c>
      <c r="C8352" t="s">
        <v>14</v>
      </c>
      <c r="D8352" t="s">
        <v>15</v>
      </c>
      <c r="E8352" t="s">
        <v>6169</v>
      </c>
      <c r="F8352" t="s">
        <v>18291</v>
      </c>
      <c r="G8352" t="s">
        <v>18292</v>
      </c>
      <c r="H8352" s="1">
        <v>67211.67</v>
      </c>
      <c r="I8352" t="s">
        <v>308</v>
      </c>
      <c r="J8352" s="1">
        <v>265.95999999999998</v>
      </c>
      <c r="K8352" s="1">
        <v>47.96</v>
      </c>
      <c r="L8352" s="1">
        <v>218</v>
      </c>
    </row>
    <row r="8353" spans="1:12">
      <c r="A8353" t="s">
        <v>18198</v>
      </c>
      <c r="B8353" t="s">
        <v>18288</v>
      </c>
      <c r="C8353" t="s">
        <v>14</v>
      </c>
      <c r="D8353" t="s">
        <v>15</v>
      </c>
      <c r="E8353" t="s">
        <v>6169</v>
      </c>
      <c r="F8353" t="s">
        <v>18293</v>
      </c>
      <c r="G8353" t="s">
        <v>18294</v>
      </c>
      <c r="H8353" s="1">
        <v>67211.67</v>
      </c>
      <c r="I8353" t="s">
        <v>299</v>
      </c>
      <c r="J8353" s="1">
        <v>306.2</v>
      </c>
      <c r="K8353" s="1">
        <v>27.84</v>
      </c>
      <c r="L8353" s="1">
        <v>278.36</v>
      </c>
    </row>
    <row r="8354" spans="1:12">
      <c r="A8354" t="s">
        <v>18198</v>
      </c>
      <c r="B8354" t="s">
        <v>18288</v>
      </c>
      <c r="C8354" t="s">
        <v>14</v>
      </c>
      <c r="D8354" t="s">
        <v>15</v>
      </c>
      <c r="E8354" t="s">
        <v>6169</v>
      </c>
      <c r="F8354" t="s">
        <v>18295</v>
      </c>
      <c r="G8354" t="s">
        <v>18296</v>
      </c>
      <c r="H8354" s="1">
        <v>67211.67</v>
      </c>
      <c r="I8354" t="s">
        <v>299</v>
      </c>
      <c r="J8354" s="1">
        <v>484.75</v>
      </c>
      <c r="K8354" s="1">
        <v>44.07</v>
      </c>
      <c r="L8354" s="1">
        <v>440.68</v>
      </c>
    </row>
    <row r="8355" spans="1:12">
      <c r="A8355" t="s">
        <v>18198</v>
      </c>
      <c r="B8355" t="s">
        <v>18288</v>
      </c>
      <c r="C8355" t="s">
        <v>14</v>
      </c>
      <c r="D8355" t="s">
        <v>15</v>
      </c>
      <c r="E8355" t="s">
        <v>6169</v>
      </c>
      <c r="F8355" t="s">
        <v>18297</v>
      </c>
      <c r="G8355" t="s">
        <v>18298</v>
      </c>
      <c r="H8355" s="1">
        <v>67211.67</v>
      </c>
      <c r="I8355" t="s">
        <v>308</v>
      </c>
      <c r="J8355" s="1">
        <v>274.05</v>
      </c>
      <c r="K8355" s="1">
        <v>13.05</v>
      </c>
      <c r="L8355" s="1">
        <v>261</v>
      </c>
    </row>
    <row r="8356" spans="1:12">
      <c r="A8356" t="s">
        <v>18198</v>
      </c>
      <c r="B8356" t="s">
        <v>18288</v>
      </c>
      <c r="C8356" t="s">
        <v>14</v>
      </c>
      <c r="D8356" t="s">
        <v>15</v>
      </c>
      <c r="E8356" t="s">
        <v>6169</v>
      </c>
      <c r="F8356" t="s">
        <v>18299</v>
      </c>
      <c r="G8356" t="s">
        <v>18300</v>
      </c>
      <c r="H8356" s="1">
        <v>67211.67</v>
      </c>
      <c r="I8356" t="s">
        <v>308</v>
      </c>
      <c r="J8356" s="1">
        <v>1370.25</v>
      </c>
      <c r="K8356" s="1">
        <v>65.25</v>
      </c>
      <c r="L8356" s="1">
        <v>1305</v>
      </c>
    </row>
    <row r="8357" spans="1:12">
      <c r="A8357" t="s">
        <v>18198</v>
      </c>
      <c r="B8357" t="s">
        <v>18288</v>
      </c>
      <c r="C8357" t="s">
        <v>14</v>
      </c>
      <c r="D8357" t="s">
        <v>15</v>
      </c>
      <c r="E8357" t="s">
        <v>6169</v>
      </c>
      <c r="F8357" t="s">
        <v>18295</v>
      </c>
      <c r="G8357" t="s">
        <v>18296</v>
      </c>
      <c r="H8357" s="1">
        <v>67211.67</v>
      </c>
      <c r="I8357" t="s">
        <v>308</v>
      </c>
      <c r="J8357" s="1">
        <v>3689.28</v>
      </c>
      <c r="K8357" s="1">
        <v>665.28</v>
      </c>
      <c r="L8357" s="1">
        <v>3024</v>
      </c>
    </row>
    <row r="8358" spans="1:12">
      <c r="A8358" t="s">
        <v>18198</v>
      </c>
      <c r="B8358" t="s">
        <v>18288</v>
      </c>
      <c r="C8358" t="s">
        <v>14</v>
      </c>
      <c r="D8358" t="s">
        <v>15</v>
      </c>
      <c r="E8358" t="s">
        <v>6169</v>
      </c>
      <c r="F8358" t="s">
        <v>18301</v>
      </c>
      <c r="G8358" t="s">
        <v>18302</v>
      </c>
      <c r="H8358" s="1">
        <v>67211.67</v>
      </c>
      <c r="I8358" t="s">
        <v>308</v>
      </c>
      <c r="J8358" s="1">
        <v>2932.3</v>
      </c>
      <c r="K8358" s="1">
        <v>502.3</v>
      </c>
      <c r="L8358" s="1">
        <v>2430</v>
      </c>
    </row>
    <row r="8359" spans="1:12">
      <c r="A8359" t="s">
        <v>18198</v>
      </c>
      <c r="B8359" t="s">
        <v>18288</v>
      </c>
      <c r="C8359" t="s">
        <v>14</v>
      </c>
      <c r="D8359" t="s">
        <v>15</v>
      </c>
      <c r="E8359" t="s">
        <v>6169</v>
      </c>
      <c r="F8359" t="s">
        <v>18303</v>
      </c>
      <c r="G8359" t="s">
        <v>18304</v>
      </c>
      <c r="H8359" s="1">
        <v>67211.67</v>
      </c>
      <c r="I8359" t="s">
        <v>308</v>
      </c>
      <c r="J8359" s="1">
        <v>1976.4</v>
      </c>
      <c r="K8359" s="1">
        <v>356.4</v>
      </c>
      <c r="L8359" s="1">
        <v>1620</v>
      </c>
    </row>
    <row r="8360" spans="1:12">
      <c r="A8360" t="s">
        <v>18198</v>
      </c>
      <c r="B8360" t="s">
        <v>18288</v>
      </c>
      <c r="C8360" t="s">
        <v>14</v>
      </c>
      <c r="D8360" t="s">
        <v>15</v>
      </c>
      <c r="E8360" t="s">
        <v>6169</v>
      </c>
      <c r="F8360" t="s">
        <v>18305</v>
      </c>
      <c r="G8360" t="s">
        <v>18306</v>
      </c>
      <c r="H8360" s="1">
        <v>67211.67</v>
      </c>
      <c r="I8360" t="s">
        <v>308</v>
      </c>
      <c r="J8360" s="1">
        <v>137.03</v>
      </c>
      <c r="K8360" s="1">
        <v>6.53</v>
      </c>
      <c r="L8360" s="1">
        <v>130.5</v>
      </c>
    </row>
    <row r="8361" spans="1:12">
      <c r="A8361" t="s">
        <v>18198</v>
      </c>
      <c r="B8361" t="s">
        <v>18288</v>
      </c>
      <c r="C8361" t="s">
        <v>14</v>
      </c>
      <c r="D8361" t="s">
        <v>15</v>
      </c>
      <c r="E8361" t="s">
        <v>6169</v>
      </c>
      <c r="F8361" t="s">
        <v>18307</v>
      </c>
      <c r="G8361" t="s">
        <v>18308</v>
      </c>
      <c r="H8361" s="1">
        <v>67211.67</v>
      </c>
      <c r="I8361" t="s">
        <v>299</v>
      </c>
      <c r="J8361" s="1">
        <v>9415.09</v>
      </c>
      <c r="K8361" s="1">
        <v>855.92</v>
      </c>
      <c r="L8361" s="1">
        <v>8559.17</v>
      </c>
    </row>
    <row r="8362" spans="1:12">
      <c r="A8362" t="s">
        <v>18198</v>
      </c>
      <c r="B8362" t="s">
        <v>18288</v>
      </c>
      <c r="C8362" t="s">
        <v>14</v>
      </c>
      <c r="D8362" t="s">
        <v>15</v>
      </c>
      <c r="E8362" t="s">
        <v>6169</v>
      </c>
      <c r="F8362" t="s">
        <v>18309</v>
      </c>
      <c r="G8362" t="s">
        <v>18310</v>
      </c>
      <c r="H8362" s="1">
        <v>67211.67</v>
      </c>
      <c r="I8362" t="s">
        <v>299</v>
      </c>
      <c r="J8362" s="1">
        <v>3025.86</v>
      </c>
      <c r="K8362" s="1">
        <v>275.08</v>
      </c>
      <c r="L8362" s="1">
        <v>2750.78</v>
      </c>
    </row>
    <row r="8363" spans="1:12">
      <c r="A8363" t="s">
        <v>18198</v>
      </c>
      <c r="B8363" t="s">
        <v>18288</v>
      </c>
      <c r="C8363" t="s">
        <v>14</v>
      </c>
      <c r="D8363" t="s">
        <v>15</v>
      </c>
      <c r="E8363" t="s">
        <v>6169</v>
      </c>
      <c r="F8363" t="s">
        <v>18311</v>
      </c>
      <c r="G8363" t="s">
        <v>18312</v>
      </c>
      <c r="H8363" s="1">
        <v>67211.67</v>
      </c>
      <c r="I8363" t="s">
        <v>308</v>
      </c>
      <c r="J8363" s="1">
        <v>2049.6</v>
      </c>
      <c r="K8363" s="1">
        <v>369.6</v>
      </c>
      <c r="L8363" s="1">
        <v>1680</v>
      </c>
    </row>
    <row r="8364" spans="1:12">
      <c r="A8364" t="s">
        <v>18198</v>
      </c>
      <c r="B8364" t="s">
        <v>18288</v>
      </c>
      <c r="C8364" t="s">
        <v>14</v>
      </c>
      <c r="D8364" t="s">
        <v>15</v>
      </c>
      <c r="E8364" t="s">
        <v>6169</v>
      </c>
      <c r="F8364" t="s">
        <v>18313</v>
      </c>
      <c r="G8364" t="s">
        <v>18314</v>
      </c>
      <c r="H8364" s="1">
        <v>67211.67</v>
      </c>
      <c r="I8364" t="s">
        <v>308</v>
      </c>
      <c r="J8364" s="1">
        <v>61</v>
      </c>
      <c r="K8364" s="1">
        <v>11</v>
      </c>
      <c r="L8364" s="1">
        <v>50</v>
      </c>
    </row>
    <row r="8365" spans="1:12">
      <c r="A8365" t="s">
        <v>18198</v>
      </c>
      <c r="B8365" t="s">
        <v>18288</v>
      </c>
      <c r="C8365" t="s">
        <v>14</v>
      </c>
      <c r="D8365" t="s">
        <v>15</v>
      </c>
      <c r="E8365" t="s">
        <v>6169</v>
      </c>
      <c r="F8365" t="s">
        <v>18315</v>
      </c>
      <c r="G8365" t="s">
        <v>18316</v>
      </c>
      <c r="H8365" s="1">
        <v>67211.67</v>
      </c>
      <c r="I8365" t="s">
        <v>308</v>
      </c>
      <c r="J8365" s="1">
        <v>84.18</v>
      </c>
      <c r="K8365" s="1">
        <v>15.18</v>
      </c>
      <c r="L8365" s="1">
        <v>69</v>
      </c>
    </row>
    <row r="8366" spans="1:12">
      <c r="A8366" t="s">
        <v>18198</v>
      </c>
      <c r="B8366" t="s">
        <v>18288</v>
      </c>
      <c r="C8366" t="s">
        <v>14</v>
      </c>
      <c r="D8366" t="s">
        <v>15</v>
      </c>
      <c r="E8366" t="s">
        <v>6169</v>
      </c>
      <c r="F8366" t="s">
        <v>18317</v>
      </c>
      <c r="G8366" t="s">
        <v>18318</v>
      </c>
      <c r="H8366" s="1">
        <v>67211.67</v>
      </c>
      <c r="I8366" t="s">
        <v>308</v>
      </c>
      <c r="J8366" s="1">
        <v>168.36</v>
      </c>
      <c r="K8366" s="1">
        <v>30.36</v>
      </c>
      <c r="L8366" s="1">
        <v>138</v>
      </c>
    </row>
    <row r="8367" spans="1:12">
      <c r="A8367" t="s">
        <v>18198</v>
      </c>
      <c r="B8367" t="s">
        <v>18288</v>
      </c>
      <c r="C8367" t="s">
        <v>14</v>
      </c>
      <c r="D8367" t="s">
        <v>15</v>
      </c>
      <c r="E8367" t="s">
        <v>6169</v>
      </c>
      <c r="F8367" t="s">
        <v>18319</v>
      </c>
      <c r="G8367" t="s">
        <v>18320</v>
      </c>
      <c r="H8367" s="1">
        <v>67211.67</v>
      </c>
      <c r="I8367" t="s">
        <v>299</v>
      </c>
      <c r="J8367" s="1">
        <v>635.92999999999995</v>
      </c>
      <c r="K8367" s="1">
        <v>57.81</v>
      </c>
      <c r="L8367" s="1">
        <v>578.12</v>
      </c>
    </row>
    <row r="8368" spans="1:12">
      <c r="A8368" t="s">
        <v>18198</v>
      </c>
      <c r="B8368" t="s">
        <v>18288</v>
      </c>
      <c r="C8368" t="s">
        <v>14</v>
      </c>
      <c r="D8368" t="s">
        <v>15</v>
      </c>
      <c r="E8368" t="s">
        <v>6169</v>
      </c>
      <c r="F8368" t="s">
        <v>18321</v>
      </c>
      <c r="G8368" t="s">
        <v>18322</v>
      </c>
      <c r="H8368" s="1">
        <v>67211.67</v>
      </c>
      <c r="I8368" t="s">
        <v>308</v>
      </c>
      <c r="J8368" s="1">
        <v>683.2</v>
      </c>
      <c r="K8368" s="1">
        <v>123.2</v>
      </c>
      <c r="L8368" s="1">
        <v>560</v>
      </c>
    </row>
    <row r="8369" spans="1:12">
      <c r="A8369" t="s">
        <v>18198</v>
      </c>
      <c r="B8369" t="s">
        <v>18288</v>
      </c>
      <c r="C8369" t="s">
        <v>14</v>
      </c>
      <c r="D8369" t="s">
        <v>15</v>
      </c>
      <c r="E8369" t="s">
        <v>6169</v>
      </c>
      <c r="F8369" t="s">
        <v>18323</v>
      </c>
      <c r="G8369" t="s">
        <v>18324</v>
      </c>
      <c r="H8369" s="1">
        <v>67211.67</v>
      </c>
      <c r="I8369" t="s">
        <v>308</v>
      </c>
      <c r="J8369" s="1">
        <v>399</v>
      </c>
      <c r="K8369" s="1">
        <v>19</v>
      </c>
      <c r="L8369" s="1">
        <v>380</v>
      </c>
    </row>
    <row r="8370" spans="1:12">
      <c r="A8370" t="s">
        <v>18198</v>
      </c>
      <c r="B8370" t="s">
        <v>18288</v>
      </c>
      <c r="C8370" t="s">
        <v>14</v>
      </c>
      <c r="D8370" t="s">
        <v>15</v>
      </c>
      <c r="E8370" t="s">
        <v>6169</v>
      </c>
      <c r="F8370" t="s">
        <v>18325</v>
      </c>
      <c r="G8370" t="s">
        <v>18326</v>
      </c>
      <c r="H8370" s="1">
        <v>67211.67</v>
      </c>
      <c r="I8370" t="s">
        <v>299</v>
      </c>
      <c r="J8370" s="1">
        <v>635.92999999999995</v>
      </c>
      <c r="K8370" s="1">
        <v>57.81</v>
      </c>
      <c r="L8370" s="1">
        <v>578.12</v>
      </c>
    </row>
    <row r="8371" spans="1:12">
      <c r="A8371" t="s">
        <v>18198</v>
      </c>
      <c r="B8371" t="s">
        <v>18288</v>
      </c>
      <c r="C8371" t="s">
        <v>14</v>
      </c>
      <c r="D8371" t="s">
        <v>15</v>
      </c>
      <c r="E8371" t="s">
        <v>6169</v>
      </c>
      <c r="F8371" t="s">
        <v>18327</v>
      </c>
      <c r="G8371" t="s">
        <v>18328</v>
      </c>
      <c r="H8371" s="1">
        <v>67211.67</v>
      </c>
      <c r="I8371" t="s">
        <v>308</v>
      </c>
      <c r="J8371" s="1">
        <v>686.22</v>
      </c>
      <c r="K8371" s="1">
        <v>32.68</v>
      </c>
      <c r="L8371" s="1">
        <v>653.54</v>
      </c>
    </row>
    <row r="8372" spans="1:12">
      <c r="A8372" t="s">
        <v>18198</v>
      </c>
      <c r="B8372" t="s">
        <v>18288</v>
      </c>
      <c r="C8372" t="s">
        <v>14</v>
      </c>
      <c r="D8372" t="s">
        <v>15</v>
      </c>
      <c r="E8372" t="s">
        <v>6169</v>
      </c>
      <c r="F8372" t="s">
        <v>18329</v>
      </c>
      <c r="G8372" t="s">
        <v>18330</v>
      </c>
      <c r="H8372" s="1">
        <v>67211.67</v>
      </c>
      <c r="I8372" t="s">
        <v>308</v>
      </c>
      <c r="J8372" s="1">
        <v>199.5</v>
      </c>
      <c r="K8372" s="1">
        <v>9.5</v>
      </c>
      <c r="L8372" s="1">
        <v>190</v>
      </c>
    </row>
    <row r="8373" spans="1:12">
      <c r="A8373" t="s">
        <v>18198</v>
      </c>
      <c r="B8373" t="s">
        <v>18288</v>
      </c>
      <c r="C8373" t="s">
        <v>14</v>
      </c>
      <c r="D8373" t="s">
        <v>15</v>
      </c>
      <c r="E8373" t="s">
        <v>6169</v>
      </c>
      <c r="F8373" t="s">
        <v>18331</v>
      </c>
      <c r="G8373" t="s">
        <v>18332</v>
      </c>
      <c r="H8373" s="1">
        <v>67211.67</v>
      </c>
      <c r="I8373" t="s">
        <v>308</v>
      </c>
      <c r="J8373" s="1">
        <v>1010.65</v>
      </c>
      <c r="K8373" s="1">
        <v>182.25</v>
      </c>
      <c r="L8373" s="1">
        <v>828.4</v>
      </c>
    </row>
    <row r="8374" spans="1:12">
      <c r="A8374" t="s">
        <v>18198</v>
      </c>
      <c r="B8374" t="s">
        <v>18288</v>
      </c>
      <c r="C8374" t="s">
        <v>14</v>
      </c>
      <c r="D8374" t="s">
        <v>15</v>
      </c>
      <c r="E8374" t="s">
        <v>6169</v>
      </c>
      <c r="F8374" t="s">
        <v>18333</v>
      </c>
      <c r="G8374" t="s">
        <v>18334</v>
      </c>
      <c r="H8374" s="1">
        <v>67211.67</v>
      </c>
      <c r="I8374" t="s">
        <v>308</v>
      </c>
      <c r="J8374" s="1">
        <v>27278.94</v>
      </c>
      <c r="K8374" s="1">
        <v>1299</v>
      </c>
      <c r="L8374" s="1">
        <v>25979.94</v>
      </c>
    </row>
    <row r="8375" spans="1:12">
      <c r="A8375" t="s">
        <v>18198</v>
      </c>
      <c r="B8375" t="s">
        <v>18288</v>
      </c>
      <c r="C8375" t="s">
        <v>14</v>
      </c>
      <c r="D8375" t="s">
        <v>15</v>
      </c>
      <c r="E8375" t="s">
        <v>6169</v>
      </c>
      <c r="F8375" t="s">
        <v>18335</v>
      </c>
      <c r="G8375" t="s">
        <v>18336</v>
      </c>
      <c r="H8375" s="1">
        <v>67211.67</v>
      </c>
      <c r="I8375" t="s">
        <v>308</v>
      </c>
      <c r="J8375" s="1">
        <v>822.15</v>
      </c>
      <c r="K8375" s="1">
        <v>39.15</v>
      </c>
      <c r="L8375" s="1">
        <v>783</v>
      </c>
    </row>
    <row r="8376" spans="1:12">
      <c r="A8376" t="s">
        <v>18198</v>
      </c>
      <c r="B8376" t="s">
        <v>18288</v>
      </c>
      <c r="C8376" t="s">
        <v>14</v>
      </c>
      <c r="D8376" t="s">
        <v>15</v>
      </c>
      <c r="E8376" t="s">
        <v>6169</v>
      </c>
      <c r="F8376" t="s">
        <v>18337</v>
      </c>
      <c r="G8376" t="s">
        <v>18338</v>
      </c>
      <c r="H8376" s="1">
        <v>67211.67</v>
      </c>
      <c r="I8376" t="s">
        <v>308</v>
      </c>
      <c r="J8376" s="1">
        <v>583.65</v>
      </c>
      <c r="K8376" s="1">
        <v>105.25</v>
      </c>
      <c r="L8376" s="1">
        <v>478.4</v>
      </c>
    </row>
    <row r="8377" spans="1:12">
      <c r="A8377" t="s">
        <v>18198</v>
      </c>
      <c r="B8377" t="s">
        <v>18288</v>
      </c>
      <c r="C8377" t="s">
        <v>14</v>
      </c>
      <c r="D8377" t="s">
        <v>15</v>
      </c>
      <c r="E8377" t="s">
        <v>6169</v>
      </c>
      <c r="F8377" t="s">
        <v>18339</v>
      </c>
      <c r="G8377" t="s">
        <v>18340</v>
      </c>
      <c r="H8377" s="1">
        <v>67211.67</v>
      </c>
      <c r="I8377" t="s">
        <v>308</v>
      </c>
      <c r="J8377" s="1">
        <v>399</v>
      </c>
      <c r="K8377" s="1">
        <v>19</v>
      </c>
      <c r="L8377" s="1">
        <v>380</v>
      </c>
    </row>
    <row r="8378" spans="1:12">
      <c r="A8378" t="s">
        <v>18198</v>
      </c>
      <c r="B8378" t="s">
        <v>18288</v>
      </c>
      <c r="C8378" t="s">
        <v>14</v>
      </c>
      <c r="D8378" t="s">
        <v>15</v>
      </c>
      <c r="E8378" t="s">
        <v>6169</v>
      </c>
      <c r="F8378" t="s">
        <v>18341</v>
      </c>
      <c r="G8378" t="s">
        <v>18342</v>
      </c>
      <c r="H8378" s="1">
        <v>67211.67</v>
      </c>
      <c r="I8378" t="s">
        <v>308</v>
      </c>
      <c r="J8378" s="1">
        <v>548.1</v>
      </c>
      <c r="K8378" s="1">
        <v>26.1</v>
      </c>
      <c r="L8378" s="1">
        <v>522</v>
      </c>
    </row>
    <row r="8379" spans="1:12">
      <c r="A8379" t="s">
        <v>18198</v>
      </c>
      <c r="B8379" t="s">
        <v>18288</v>
      </c>
      <c r="C8379" t="s">
        <v>14</v>
      </c>
      <c r="D8379" t="s">
        <v>15</v>
      </c>
      <c r="E8379" t="s">
        <v>6169</v>
      </c>
      <c r="F8379" t="s">
        <v>18343</v>
      </c>
      <c r="G8379" t="s">
        <v>18344</v>
      </c>
      <c r="H8379" s="1">
        <v>67211.67</v>
      </c>
      <c r="I8379" t="s">
        <v>308</v>
      </c>
      <c r="J8379" s="1">
        <v>252.54</v>
      </c>
      <c r="K8379" s="1">
        <v>45.54</v>
      </c>
      <c r="L8379" s="1">
        <v>207</v>
      </c>
    </row>
    <row r="8380" spans="1:12">
      <c r="A8380" t="s">
        <v>18198</v>
      </c>
      <c r="B8380" t="s">
        <v>18288</v>
      </c>
      <c r="C8380" t="s">
        <v>14</v>
      </c>
      <c r="D8380" t="s">
        <v>15</v>
      </c>
      <c r="E8380" t="s">
        <v>6169</v>
      </c>
      <c r="F8380" t="s">
        <v>18345</v>
      </c>
      <c r="G8380" t="s">
        <v>18346</v>
      </c>
      <c r="H8380" s="1">
        <v>67211.67</v>
      </c>
      <c r="I8380" t="s">
        <v>299</v>
      </c>
      <c r="J8380" s="1">
        <v>168.78</v>
      </c>
      <c r="K8380" s="1">
        <v>15.34</v>
      </c>
      <c r="L8380" s="1">
        <v>153.44</v>
      </c>
    </row>
    <row r="8381" spans="1:12">
      <c r="A8381" t="s">
        <v>18198</v>
      </c>
      <c r="B8381" t="s">
        <v>18288</v>
      </c>
      <c r="C8381" t="s">
        <v>14</v>
      </c>
      <c r="D8381" t="s">
        <v>15</v>
      </c>
      <c r="E8381" t="s">
        <v>6169</v>
      </c>
      <c r="F8381" t="s">
        <v>18347</v>
      </c>
      <c r="G8381" t="s">
        <v>18348</v>
      </c>
      <c r="H8381" s="1">
        <v>67211.67</v>
      </c>
      <c r="I8381" t="s">
        <v>308</v>
      </c>
      <c r="J8381" s="1">
        <v>427</v>
      </c>
      <c r="K8381" s="1">
        <v>77</v>
      </c>
      <c r="L8381" s="1">
        <v>350</v>
      </c>
    </row>
    <row r="8382" spans="1:12">
      <c r="A8382" t="s">
        <v>18198</v>
      </c>
      <c r="B8382" t="s">
        <v>18288</v>
      </c>
      <c r="C8382" t="s">
        <v>14</v>
      </c>
      <c r="D8382" t="s">
        <v>15</v>
      </c>
      <c r="E8382" t="s">
        <v>6169</v>
      </c>
      <c r="F8382" t="s">
        <v>18349</v>
      </c>
      <c r="G8382" t="s">
        <v>18350</v>
      </c>
      <c r="H8382" s="1">
        <v>67211.67</v>
      </c>
      <c r="I8382" t="s">
        <v>299</v>
      </c>
      <c r="J8382" s="1">
        <v>363.31</v>
      </c>
      <c r="K8382" s="1">
        <v>33.03</v>
      </c>
      <c r="L8382" s="1">
        <v>330.28</v>
      </c>
    </row>
    <row r="8383" spans="1:12">
      <c r="A8383" t="s">
        <v>18198</v>
      </c>
      <c r="B8383" t="s">
        <v>18288</v>
      </c>
      <c r="C8383" t="s">
        <v>14</v>
      </c>
      <c r="D8383" t="s">
        <v>15</v>
      </c>
      <c r="E8383" t="s">
        <v>6169</v>
      </c>
      <c r="F8383" t="s">
        <v>18351</v>
      </c>
      <c r="G8383" t="s">
        <v>18352</v>
      </c>
      <c r="H8383" s="1">
        <v>67211.67</v>
      </c>
      <c r="I8383" t="s">
        <v>308</v>
      </c>
      <c r="J8383" s="1">
        <v>9498.92</v>
      </c>
      <c r="K8383" s="1">
        <v>1712.92</v>
      </c>
      <c r="L8383" s="1">
        <v>7786</v>
      </c>
    </row>
    <row r="8384" spans="1:12">
      <c r="A8384" t="s">
        <v>18198</v>
      </c>
      <c r="B8384" t="s">
        <v>18288</v>
      </c>
      <c r="C8384" t="s">
        <v>14</v>
      </c>
      <c r="D8384" t="s">
        <v>15</v>
      </c>
      <c r="E8384" t="s">
        <v>6169</v>
      </c>
      <c r="F8384" t="s">
        <v>18353</v>
      </c>
      <c r="G8384" t="s">
        <v>18354</v>
      </c>
      <c r="H8384" s="1">
        <v>67211.67</v>
      </c>
      <c r="I8384" t="s">
        <v>299</v>
      </c>
      <c r="J8384" s="1">
        <v>3491.33</v>
      </c>
      <c r="K8384" s="1">
        <v>317.39</v>
      </c>
      <c r="L8384" s="1">
        <v>3173.94</v>
      </c>
    </row>
    <row r="8385" spans="1:12">
      <c r="A8385" t="s">
        <v>18198</v>
      </c>
      <c r="B8385" t="s">
        <v>18355</v>
      </c>
      <c r="C8385" t="s">
        <v>14</v>
      </c>
      <c r="D8385" t="s">
        <v>15</v>
      </c>
      <c r="E8385" t="s">
        <v>9628</v>
      </c>
      <c r="F8385" t="s">
        <v>18356</v>
      </c>
      <c r="G8385" t="s">
        <v>18357</v>
      </c>
      <c r="H8385" s="1">
        <v>50371.6</v>
      </c>
      <c r="I8385" t="s">
        <v>251</v>
      </c>
      <c r="J8385" s="1">
        <v>1698.32</v>
      </c>
      <c r="K8385" s="1">
        <v>65.319999999999993</v>
      </c>
      <c r="L8385" s="1">
        <v>1633</v>
      </c>
    </row>
    <row r="8386" spans="1:12">
      <c r="A8386" t="s">
        <v>18198</v>
      </c>
      <c r="B8386" t="s">
        <v>18355</v>
      </c>
      <c r="C8386" t="s">
        <v>14</v>
      </c>
      <c r="D8386" t="s">
        <v>15</v>
      </c>
      <c r="E8386" t="s">
        <v>9628</v>
      </c>
      <c r="F8386" t="s">
        <v>18358</v>
      </c>
      <c r="G8386" t="s">
        <v>18359</v>
      </c>
      <c r="H8386" s="1">
        <v>50371.6</v>
      </c>
      <c r="I8386" t="s">
        <v>251</v>
      </c>
      <c r="J8386" s="1">
        <v>364.46</v>
      </c>
      <c r="K8386" s="1">
        <v>14.02</v>
      </c>
      <c r="L8386" s="1">
        <v>350.44</v>
      </c>
    </row>
    <row r="8387" spans="1:12">
      <c r="A8387" t="s">
        <v>18198</v>
      </c>
      <c r="B8387" t="s">
        <v>18355</v>
      </c>
      <c r="C8387" t="s">
        <v>14</v>
      </c>
      <c r="D8387" t="s">
        <v>15</v>
      </c>
      <c r="E8387" t="s">
        <v>9628</v>
      </c>
      <c r="F8387" t="s">
        <v>18360</v>
      </c>
      <c r="G8387" t="s">
        <v>18361</v>
      </c>
      <c r="H8387" s="1">
        <v>50371.6</v>
      </c>
      <c r="I8387" t="s">
        <v>251</v>
      </c>
      <c r="J8387" s="1">
        <v>467.42</v>
      </c>
      <c r="K8387" s="1">
        <v>17.98</v>
      </c>
      <c r="L8387" s="1">
        <v>449.44</v>
      </c>
    </row>
    <row r="8388" spans="1:12">
      <c r="A8388" t="s">
        <v>18198</v>
      </c>
      <c r="B8388" t="s">
        <v>18355</v>
      </c>
      <c r="C8388" t="s">
        <v>14</v>
      </c>
      <c r="D8388" t="s">
        <v>15</v>
      </c>
      <c r="E8388" t="s">
        <v>9628</v>
      </c>
      <c r="F8388" t="s">
        <v>18362</v>
      </c>
      <c r="G8388" t="s">
        <v>18363</v>
      </c>
      <c r="H8388" s="1">
        <v>50371.6</v>
      </c>
      <c r="I8388" t="s">
        <v>251</v>
      </c>
      <c r="J8388" s="1">
        <v>927.68</v>
      </c>
      <c r="K8388" s="1">
        <v>35.68</v>
      </c>
      <c r="L8388" s="1">
        <v>892</v>
      </c>
    </row>
    <row r="8389" spans="1:12">
      <c r="A8389" t="s">
        <v>18198</v>
      </c>
      <c r="B8389" t="s">
        <v>18355</v>
      </c>
      <c r="C8389" t="s">
        <v>14</v>
      </c>
      <c r="D8389" t="s">
        <v>15</v>
      </c>
      <c r="E8389" t="s">
        <v>9628</v>
      </c>
      <c r="F8389" t="s">
        <v>18364</v>
      </c>
      <c r="G8389" t="s">
        <v>18365</v>
      </c>
      <c r="H8389" s="1">
        <v>50371.6</v>
      </c>
      <c r="I8389" t="s">
        <v>251</v>
      </c>
      <c r="J8389" s="1">
        <v>518.32000000000005</v>
      </c>
      <c r="K8389" s="1">
        <v>19.940000000000001</v>
      </c>
      <c r="L8389" s="1">
        <v>498.38</v>
      </c>
    </row>
    <row r="8390" spans="1:12">
      <c r="A8390" t="s">
        <v>18198</v>
      </c>
      <c r="B8390" t="s">
        <v>18355</v>
      </c>
      <c r="C8390" t="s">
        <v>14</v>
      </c>
      <c r="D8390" t="s">
        <v>15</v>
      </c>
      <c r="E8390" t="s">
        <v>9628</v>
      </c>
      <c r="F8390" t="s">
        <v>18366</v>
      </c>
      <c r="G8390" t="s">
        <v>18367</v>
      </c>
      <c r="H8390" s="1">
        <v>50371.6</v>
      </c>
      <c r="I8390" t="s">
        <v>251</v>
      </c>
      <c r="J8390" s="1">
        <v>393.26</v>
      </c>
      <c r="K8390" s="1">
        <v>15.13</v>
      </c>
      <c r="L8390" s="1">
        <v>378.13</v>
      </c>
    </row>
    <row r="8391" spans="1:12">
      <c r="A8391" t="s">
        <v>18198</v>
      </c>
      <c r="B8391" t="s">
        <v>18355</v>
      </c>
      <c r="C8391" t="s">
        <v>14</v>
      </c>
      <c r="D8391" t="s">
        <v>15</v>
      </c>
      <c r="E8391" t="s">
        <v>9628</v>
      </c>
      <c r="F8391" t="s">
        <v>18368</v>
      </c>
      <c r="G8391" t="s">
        <v>18369</v>
      </c>
      <c r="H8391" s="1">
        <v>50371.6</v>
      </c>
      <c r="I8391" t="s">
        <v>251</v>
      </c>
      <c r="J8391" s="1">
        <v>752.26</v>
      </c>
      <c r="K8391" s="1">
        <v>28.93</v>
      </c>
      <c r="L8391" s="1">
        <v>723.33</v>
      </c>
    </row>
    <row r="8392" spans="1:12">
      <c r="A8392" t="s">
        <v>18198</v>
      </c>
      <c r="B8392" t="s">
        <v>18355</v>
      </c>
      <c r="C8392" t="s">
        <v>14</v>
      </c>
      <c r="D8392" t="s">
        <v>15</v>
      </c>
      <c r="E8392" t="s">
        <v>9628</v>
      </c>
      <c r="F8392" t="s">
        <v>18370</v>
      </c>
      <c r="G8392" t="s">
        <v>18371</v>
      </c>
      <c r="H8392" s="1">
        <v>50371.6</v>
      </c>
      <c r="I8392" t="s">
        <v>251</v>
      </c>
      <c r="J8392" s="1">
        <v>1268.18</v>
      </c>
      <c r="K8392" s="1">
        <v>48.78</v>
      </c>
      <c r="L8392" s="1">
        <v>1219.4000000000001</v>
      </c>
    </row>
    <row r="8393" spans="1:12">
      <c r="A8393" t="s">
        <v>18198</v>
      </c>
      <c r="B8393" t="s">
        <v>18355</v>
      </c>
      <c r="C8393" t="s">
        <v>14</v>
      </c>
      <c r="D8393" t="s">
        <v>15</v>
      </c>
      <c r="E8393" t="s">
        <v>9628</v>
      </c>
      <c r="F8393" t="s">
        <v>18372</v>
      </c>
      <c r="G8393" t="s">
        <v>18373</v>
      </c>
      <c r="H8393" s="1">
        <v>50371.6</v>
      </c>
      <c r="I8393" t="s">
        <v>251</v>
      </c>
      <c r="J8393" s="1">
        <v>-1948.66</v>
      </c>
      <c r="K8393" s="1">
        <v>-348.1</v>
      </c>
      <c r="L8393" s="1">
        <v>-1600.56</v>
      </c>
    </row>
    <row r="8394" spans="1:12">
      <c r="A8394" t="s">
        <v>18198</v>
      </c>
      <c r="B8394" t="s">
        <v>18355</v>
      </c>
      <c r="C8394" t="s">
        <v>14</v>
      </c>
      <c r="D8394" t="s">
        <v>15</v>
      </c>
      <c r="E8394" t="s">
        <v>9628</v>
      </c>
      <c r="F8394" t="s">
        <v>18374</v>
      </c>
      <c r="G8394" t="s">
        <v>18375</v>
      </c>
      <c r="H8394" s="1">
        <v>50371.6</v>
      </c>
      <c r="I8394" t="s">
        <v>251</v>
      </c>
      <c r="J8394" s="1">
        <v>4285.84</v>
      </c>
      <c r="K8394" s="1">
        <v>164.84</v>
      </c>
      <c r="L8394" s="1">
        <v>4121</v>
      </c>
    </row>
    <row r="8395" spans="1:12">
      <c r="A8395" t="s">
        <v>18198</v>
      </c>
      <c r="B8395" t="s">
        <v>18355</v>
      </c>
      <c r="C8395" t="s">
        <v>14</v>
      </c>
      <c r="D8395" t="s">
        <v>15</v>
      </c>
      <c r="E8395" t="s">
        <v>9628</v>
      </c>
      <c r="F8395" t="s">
        <v>18376</v>
      </c>
      <c r="G8395" t="s">
        <v>18377</v>
      </c>
      <c r="H8395" s="1">
        <v>50371.6</v>
      </c>
      <c r="I8395" t="s">
        <v>251</v>
      </c>
      <c r="J8395" s="1">
        <v>308.67</v>
      </c>
      <c r="K8395" s="1">
        <v>11.87</v>
      </c>
      <c r="L8395" s="1">
        <v>296.8</v>
      </c>
    </row>
    <row r="8396" spans="1:12">
      <c r="A8396" t="s">
        <v>18198</v>
      </c>
      <c r="B8396" t="s">
        <v>18355</v>
      </c>
      <c r="C8396" t="s">
        <v>14</v>
      </c>
      <c r="D8396" t="s">
        <v>15</v>
      </c>
      <c r="E8396" t="s">
        <v>9628</v>
      </c>
      <c r="F8396" t="s">
        <v>18378</v>
      </c>
      <c r="G8396" t="s">
        <v>18379</v>
      </c>
      <c r="H8396" s="1">
        <v>50371.6</v>
      </c>
      <c r="I8396" t="s">
        <v>251</v>
      </c>
      <c r="J8396" s="1">
        <v>764.4</v>
      </c>
      <c r="K8396" s="1">
        <v>29.4</v>
      </c>
      <c r="L8396" s="1">
        <v>735</v>
      </c>
    </row>
    <row r="8397" spans="1:12">
      <c r="A8397" t="s">
        <v>18198</v>
      </c>
      <c r="B8397" t="s">
        <v>18355</v>
      </c>
      <c r="C8397" t="s">
        <v>14</v>
      </c>
      <c r="D8397" t="s">
        <v>15</v>
      </c>
      <c r="E8397" t="s">
        <v>9628</v>
      </c>
      <c r="F8397" t="s">
        <v>18380</v>
      </c>
      <c r="G8397" t="s">
        <v>18381</v>
      </c>
      <c r="H8397" s="1">
        <v>50371.6</v>
      </c>
      <c r="I8397" t="s">
        <v>251</v>
      </c>
      <c r="J8397" s="1">
        <v>161.69999999999999</v>
      </c>
      <c r="K8397" s="1">
        <v>6.22</v>
      </c>
      <c r="L8397" s="1">
        <v>155.47999999999999</v>
      </c>
    </row>
    <row r="8398" spans="1:12">
      <c r="A8398" t="s">
        <v>18198</v>
      </c>
      <c r="B8398" t="s">
        <v>18355</v>
      </c>
      <c r="C8398" t="s">
        <v>14</v>
      </c>
      <c r="D8398" t="s">
        <v>15</v>
      </c>
      <c r="E8398" t="s">
        <v>9628</v>
      </c>
      <c r="F8398" t="s">
        <v>18382</v>
      </c>
      <c r="G8398" t="s">
        <v>18383</v>
      </c>
      <c r="H8398" s="1">
        <v>50371.6</v>
      </c>
      <c r="I8398" t="s">
        <v>251</v>
      </c>
      <c r="J8398" s="1">
        <v>287.87</v>
      </c>
      <c r="K8398" s="1">
        <v>11.07</v>
      </c>
      <c r="L8398" s="1">
        <v>276.8</v>
      </c>
    </row>
    <row r="8399" spans="1:12">
      <c r="A8399" t="s">
        <v>18198</v>
      </c>
      <c r="B8399" t="s">
        <v>18355</v>
      </c>
      <c r="C8399" t="s">
        <v>14</v>
      </c>
      <c r="D8399" t="s">
        <v>15</v>
      </c>
      <c r="E8399" t="s">
        <v>9628</v>
      </c>
      <c r="F8399" t="s">
        <v>18384</v>
      </c>
      <c r="G8399" t="s">
        <v>18385</v>
      </c>
      <c r="H8399" s="1">
        <v>50371.6</v>
      </c>
      <c r="I8399" t="s">
        <v>251</v>
      </c>
      <c r="J8399" s="1">
        <v>1184.56</v>
      </c>
      <c r="K8399" s="1">
        <v>45.56</v>
      </c>
      <c r="L8399" s="1">
        <v>1139</v>
      </c>
    </row>
    <row r="8400" spans="1:12">
      <c r="A8400" t="s">
        <v>18198</v>
      </c>
      <c r="B8400" t="s">
        <v>18355</v>
      </c>
      <c r="C8400" t="s">
        <v>14</v>
      </c>
      <c r="D8400" t="s">
        <v>15</v>
      </c>
      <c r="E8400" t="s">
        <v>9628</v>
      </c>
      <c r="F8400" t="s">
        <v>18386</v>
      </c>
      <c r="G8400" t="s">
        <v>18387</v>
      </c>
      <c r="H8400" s="1">
        <v>50371.6</v>
      </c>
      <c r="I8400" t="s">
        <v>251</v>
      </c>
      <c r="J8400" s="1">
        <v>287.87</v>
      </c>
      <c r="K8400" s="1">
        <v>11.07</v>
      </c>
      <c r="L8400" s="1">
        <v>276.8</v>
      </c>
    </row>
    <row r="8401" spans="1:12">
      <c r="A8401" t="s">
        <v>18198</v>
      </c>
      <c r="B8401" t="s">
        <v>18355</v>
      </c>
      <c r="C8401" t="s">
        <v>14</v>
      </c>
      <c r="D8401" t="s">
        <v>15</v>
      </c>
      <c r="E8401" t="s">
        <v>9628</v>
      </c>
      <c r="F8401" t="s">
        <v>18388</v>
      </c>
      <c r="G8401" t="s">
        <v>18389</v>
      </c>
      <c r="H8401" s="1">
        <v>50371.6</v>
      </c>
      <c r="I8401" t="s">
        <v>251</v>
      </c>
      <c r="J8401" s="1">
        <v>1227.0999999999999</v>
      </c>
      <c r="K8401" s="1">
        <v>47.2</v>
      </c>
      <c r="L8401" s="1">
        <v>1179.9000000000001</v>
      </c>
    </row>
    <row r="8402" spans="1:12">
      <c r="A8402" t="s">
        <v>18198</v>
      </c>
      <c r="B8402" t="s">
        <v>18355</v>
      </c>
      <c r="C8402" t="s">
        <v>14</v>
      </c>
      <c r="D8402" t="s">
        <v>15</v>
      </c>
      <c r="E8402" t="s">
        <v>9628</v>
      </c>
      <c r="F8402" t="s">
        <v>18390</v>
      </c>
      <c r="G8402" t="s">
        <v>18391</v>
      </c>
      <c r="H8402" s="1">
        <v>50371.6</v>
      </c>
      <c r="I8402" t="s">
        <v>251</v>
      </c>
      <c r="J8402" s="1">
        <v>1948.66</v>
      </c>
      <c r="K8402" s="1">
        <v>348.1</v>
      </c>
      <c r="L8402" s="1">
        <v>1600.56</v>
      </c>
    </row>
    <row r="8403" spans="1:12">
      <c r="A8403" t="s">
        <v>18198</v>
      </c>
      <c r="B8403" t="s">
        <v>18355</v>
      </c>
      <c r="C8403" t="s">
        <v>14</v>
      </c>
      <c r="D8403" t="s">
        <v>15</v>
      </c>
      <c r="E8403" t="s">
        <v>9628</v>
      </c>
      <c r="F8403" t="s">
        <v>18392</v>
      </c>
      <c r="G8403" t="s">
        <v>18393</v>
      </c>
      <c r="H8403" s="1">
        <v>50371.6</v>
      </c>
      <c r="I8403" t="s">
        <v>251</v>
      </c>
      <c r="J8403" s="1">
        <v>431.2</v>
      </c>
      <c r="K8403" s="1">
        <v>16.579999999999998</v>
      </c>
      <c r="L8403" s="1">
        <v>414.62</v>
      </c>
    </row>
    <row r="8404" spans="1:12">
      <c r="A8404" t="s">
        <v>18198</v>
      </c>
      <c r="B8404" t="s">
        <v>18355</v>
      </c>
      <c r="C8404" t="s">
        <v>14</v>
      </c>
      <c r="D8404" t="s">
        <v>15</v>
      </c>
      <c r="E8404" t="s">
        <v>9628</v>
      </c>
      <c r="F8404" t="s">
        <v>18394</v>
      </c>
      <c r="G8404" t="s">
        <v>18395</v>
      </c>
      <c r="H8404" s="1">
        <v>50371.6</v>
      </c>
      <c r="I8404" t="s">
        <v>251</v>
      </c>
      <c r="J8404" s="1">
        <v>436.8</v>
      </c>
      <c r="K8404" s="1">
        <v>16.8</v>
      </c>
      <c r="L8404" s="1">
        <v>420</v>
      </c>
    </row>
    <row r="8405" spans="1:12">
      <c r="A8405" t="s">
        <v>18198</v>
      </c>
      <c r="B8405" t="s">
        <v>18355</v>
      </c>
      <c r="C8405" t="s">
        <v>14</v>
      </c>
      <c r="D8405" t="s">
        <v>15</v>
      </c>
      <c r="E8405" t="s">
        <v>9628</v>
      </c>
      <c r="F8405" t="s">
        <v>18396</v>
      </c>
      <c r="G8405" t="s">
        <v>18397</v>
      </c>
      <c r="H8405" s="1">
        <v>50371.6</v>
      </c>
      <c r="I8405" t="s">
        <v>251</v>
      </c>
      <c r="J8405" s="1">
        <v>287.87</v>
      </c>
      <c r="K8405" s="1">
        <v>11.07</v>
      </c>
      <c r="L8405" s="1">
        <v>276.8</v>
      </c>
    </row>
    <row r="8406" spans="1:12">
      <c r="A8406" t="s">
        <v>18198</v>
      </c>
      <c r="B8406" t="s">
        <v>18355</v>
      </c>
      <c r="C8406" t="s">
        <v>14</v>
      </c>
      <c r="D8406" t="s">
        <v>15</v>
      </c>
      <c r="E8406" t="s">
        <v>9628</v>
      </c>
      <c r="F8406" t="s">
        <v>18398</v>
      </c>
      <c r="G8406" t="s">
        <v>18399</v>
      </c>
      <c r="H8406" s="1">
        <v>50371.6</v>
      </c>
      <c r="I8406" t="s">
        <v>251</v>
      </c>
      <c r="J8406" s="1">
        <v>7344.48</v>
      </c>
      <c r="K8406" s="1">
        <v>282.48</v>
      </c>
      <c r="L8406" s="1">
        <v>7062</v>
      </c>
    </row>
    <row r="8407" spans="1:12">
      <c r="A8407" t="s">
        <v>18198</v>
      </c>
      <c r="B8407" t="s">
        <v>18355</v>
      </c>
      <c r="C8407" t="s">
        <v>14</v>
      </c>
      <c r="D8407" t="s">
        <v>15</v>
      </c>
      <c r="E8407" t="s">
        <v>9628</v>
      </c>
      <c r="F8407" t="s">
        <v>18400</v>
      </c>
      <c r="G8407" t="s">
        <v>18401</v>
      </c>
      <c r="H8407" s="1">
        <v>50371.6</v>
      </c>
      <c r="I8407" t="s">
        <v>251</v>
      </c>
      <c r="J8407" s="1">
        <v>1208.17</v>
      </c>
      <c r="K8407" s="1">
        <v>46.47</v>
      </c>
      <c r="L8407" s="1">
        <v>1161.7</v>
      </c>
    </row>
    <row r="8408" spans="1:12">
      <c r="A8408" t="s">
        <v>18198</v>
      </c>
      <c r="B8408" t="s">
        <v>18355</v>
      </c>
      <c r="C8408" t="s">
        <v>14</v>
      </c>
      <c r="D8408" t="s">
        <v>15</v>
      </c>
      <c r="E8408" t="s">
        <v>9628</v>
      </c>
      <c r="F8408" t="s">
        <v>18402</v>
      </c>
      <c r="G8408" t="s">
        <v>18403</v>
      </c>
      <c r="H8408" s="1">
        <v>50371.6</v>
      </c>
      <c r="I8408" t="s">
        <v>251</v>
      </c>
      <c r="J8408" s="1">
        <v>135.19999999999999</v>
      </c>
      <c r="K8408" s="1">
        <v>5.2</v>
      </c>
      <c r="L8408" s="1">
        <v>130</v>
      </c>
    </row>
    <row r="8409" spans="1:12">
      <c r="A8409" t="s">
        <v>18198</v>
      </c>
      <c r="B8409" t="s">
        <v>18355</v>
      </c>
      <c r="C8409" t="s">
        <v>14</v>
      </c>
      <c r="D8409" t="s">
        <v>15</v>
      </c>
      <c r="E8409" t="s">
        <v>9628</v>
      </c>
      <c r="F8409" t="s">
        <v>18404</v>
      </c>
      <c r="G8409" t="s">
        <v>18405</v>
      </c>
      <c r="H8409" s="1">
        <v>50371.6</v>
      </c>
      <c r="I8409" t="s">
        <v>251</v>
      </c>
      <c r="J8409" s="1">
        <v>135.94999999999999</v>
      </c>
      <c r="K8409" s="1">
        <v>5.23</v>
      </c>
      <c r="L8409" s="1">
        <v>130.72</v>
      </c>
    </row>
    <row r="8410" spans="1:12">
      <c r="A8410" t="s">
        <v>18198</v>
      </c>
      <c r="B8410" t="s">
        <v>18355</v>
      </c>
      <c r="C8410" t="s">
        <v>14</v>
      </c>
      <c r="D8410" t="s">
        <v>15</v>
      </c>
      <c r="E8410" t="s">
        <v>9628</v>
      </c>
      <c r="F8410" t="s">
        <v>18406</v>
      </c>
      <c r="G8410" t="s">
        <v>18407</v>
      </c>
      <c r="H8410" s="1">
        <v>50371.6</v>
      </c>
      <c r="I8410" t="s">
        <v>251</v>
      </c>
      <c r="J8410" s="1">
        <v>2943.2</v>
      </c>
      <c r="K8410" s="1">
        <v>113.2</v>
      </c>
      <c r="L8410" s="1">
        <v>2830</v>
      </c>
    </row>
    <row r="8411" spans="1:12">
      <c r="A8411" t="s">
        <v>18198</v>
      </c>
      <c r="B8411" t="s">
        <v>18355</v>
      </c>
      <c r="C8411" t="s">
        <v>14</v>
      </c>
      <c r="D8411" t="s">
        <v>15</v>
      </c>
      <c r="E8411" t="s">
        <v>9628</v>
      </c>
      <c r="F8411" t="s">
        <v>18408</v>
      </c>
      <c r="G8411" t="s">
        <v>18409</v>
      </c>
      <c r="H8411" s="1">
        <v>50371.6</v>
      </c>
      <c r="I8411" t="s">
        <v>251</v>
      </c>
      <c r="J8411" s="1">
        <v>407.47</v>
      </c>
      <c r="K8411" s="1">
        <v>15.67</v>
      </c>
      <c r="L8411" s="1">
        <v>391.8</v>
      </c>
    </row>
    <row r="8412" spans="1:12">
      <c r="A8412" t="s">
        <v>18198</v>
      </c>
      <c r="B8412" t="s">
        <v>18355</v>
      </c>
      <c r="C8412" t="s">
        <v>14</v>
      </c>
      <c r="D8412" t="s">
        <v>15</v>
      </c>
      <c r="E8412" t="s">
        <v>9628</v>
      </c>
      <c r="F8412" t="s">
        <v>18410</v>
      </c>
      <c r="G8412" t="s">
        <v>18411</v>
      </c>
      <c r="H8412" s="1">
        <v>50371.6</v>
      </c>
      <c r="I8412" t="s">
        <v>251</v>
      </c>
      <c r="J8412" s="1">
        <v>3744</v>
      </c>
      <c r="K8412" s="1">
        <v>144</v>
      </c>
      <c r="L8412" s="1">
        <v>3600</v>
      </c>
    </row>
    <row r="8413" spans="1:12">
      <c r="A8413" t="s">
        <v>18198</v>
      </c>
      <c r="B8413" t="s">
        <v>18355</v>
      </c>
      <c r="C8413" t="s">
        <v>14</v>
      </c>
      <c r="D8413" t="s">
        <v>15</v>
      </c>
      <c r="E8413" t="s">
        <v>9628</v>
      </c>
      <c r="F8413" t="s">
        <v>18412</v>
      </c>
      <c r="G8413" t="s">
        <v>18413</v>
      </c>
      <c r="H8413" s="1">
        <v>50371.6</v>
      </c>
      <c r="I8413" t="s">
        <v>251</v>
      </c>
      <c r="J8413" s="1">
        <v>1170</v>
      </c>
      <c r="K8413" s="1">
        <v>45</v>
      </c>
      <c r="L8413" s="1">
        <v>1125</v>
      </c>
    </row>
    <row r="8414" spans="1:12">
      <c r="A8414" t="s">
        <v>18198</v>
      </c>
      <c r="B8414" t="s">
        <v>18355</v>
      </c>
      <c r="C8414" t="s">
        <v>14</v>
      </c>
      <c r="D8414" t="s">
        <v>15</v>
      </c>
      <c r="E8414" t="s">
        <v>9628</v>
      </c>
      <c r="F8414" t="s">
        <v>18414</v>
      </c>
      <c r="G8414" t="s">
        <v>18415</v>
      </c>
      <c r="H8414" s="1">
        <v>50371.6</v>
      </c>
      <c r="I8414" t="s">
        <v>251</v>
      </c>
      <c r="J8414" s="1">
        <v>322.39999999999998</v>
      </c>
      <c r="K8414" s="1">
        <v>12.4</v>
      </c>
      <c r="L8414" s="1">
        <v>310</v>
      </c>
    </row>
    <row r="8415" spans="1:12">
      <c r="A8415" t="s">
        <v>18198</v>
      </c>
      <c r="B8415" t="s">
        <v>18355</v>
      </c>
      <c r="C8415" t="s">
        <v>14</v>
      </c>
      <c r="D8415" t="s">
        <v>15</v>
      </c>
      <c r="E8415" t="s">
        <v>9628</v>
      </c>
      <c r="F8415" t="s">
        <v>18416</v>
      </c>
      <c r="G8415" t="s">
        <v>18417</v>
      </c>
      <c r="H8415" s="1">
        <v>50371.6</v>
      </c>
      <c r="I8415" t="s">
        <v>251</v>
      </c>
      <c r="J8415" s="1">
        <v>6156.9</v>
      </c>
      <c r="K8415" s="1">
        <v>236.8</v>
      </c>
      <c r="L8415" s="1">
        <v>5920.1</v>
      </c>
    </row>
    <row r="8416" spans="1:12">
      <c r="A8416" t="s">
        <v>18198</v>
      </c>
      <c r="B8416" t="s">
        <v>18355</v>
      </c>
      <c r="C8416" t="s">
        <v>14</v>
      </c>
      <c r="D8416" t="s">
        <v>15</v>
      </c>
      <c r="E8416" t="s">
        <v>9628</v>
      </c>
      <c r="F8416" t="s">
        <v>18418</v>
      </c>
      <c r="G8416" t="s">
        <v>18419</v>
      </c>
      <c r="H8416" s="1">
        <v>50371.6</v>
      </c>
      <c r="I8416" t="s">
        <v>251</v>
      </c>
      <c r="J8416" s="1">
        <v>1664.58</v>
      </c>
      <c r="K8416" s="1">
        <v>64.02</v>
      </c>
      <c r="L8416" s="1">
        <v>1600.56</v>
      </c>
    </row>
    <row r="8417" spans="1:12">
      <c r="A8417" t="s">
        <v>18198</v>
      </c>
      <c r="B8417" t="s">
        <v>18355</v>
      </c>
      <c r="C8417" t="s">
        <v>14</v>
      </c>
      <c r="D8417" t="s">
        <v>15</v>
      </c>
      <c r="E8417" t="s">
        <v>9628</v>
      </c>
      <c r="F8417" t="s">
        <v>18420</v>
      </c>
      <c r="G8417" t="s">
        <v>18421</v>
      </c>
      <c r="H8417" s="1">
        <v>50371.6</v>
      </c>
      <c r="I8417" t="s">
        <v>251</v>
      </c>
      <c r="J8417" s="1">
        <v>442.52</v>
      </c>
      <c r="K8417" s="1">
        <v>17.02</v>
      </c>
      <c r="L8417" s="1">
        <v>425.5</v>
      </c>
    </row>
    <row r="8418" spans="1:12">
      <c r="A8418" t="s">
        <v>18198</v>
      </c>
      <c r="B8418" t="s">
        <v>18355</v>
      </c>
      <c r="C8418" t="s">
        <v>14</v>
      </c>
      <c r="D8418" t="s">
        <v>15</v>
      </c>
      <c r="E8418" t="s">
        <v>9628</v>
      </c>
      <c r="F8418" t="s">
        <v>18422</v>
      </c>
      <c r="G8418" t="s">
        <v>18423</v>
      </c>
      <c r="H8418" s="1">
        <v>50371.6</v>
      </c>
      <c r="I8418" t="s">
        <v>251</v>
      </c>
      <c r="J8418" s="1">
        <v>10657.82</v>
      </c>
      <c r="K8418" s="1">
        <v>409.92</v>
      </c>
      <c r="L8418" s="1">
        <v>10247.9</v>
      </c>
    </row>
    <row r="8419" spans="1:12">
      <c r="A8419" t="s">
        <v>18198</v>
      </c>
      <c r="B8419" t="s">
        <v>18424</v>
      </c>
      <c r="C8419" t="s">
        <v>14</v>
      </c>
      <c r="D8419" t="s">
        <v>15</v>
      </c>
      <c r="E8419" t="s">
        <v>1499</v>
      </c>
      <c r="F8419" t="s">
        <v>18425</v>
      </c>
      <c r="G8419" t="s">
        <v>18426</v>
      </c>
      <c r="H8419" s="1">
        <v>2508.23</v>
      </c>
      <c r="I8419" t="s">
        <v>1502</v>
      </c>
      <c r="J8419" s="1">
        <v>339.89</v>
      </c>
      <c r="K8419" s="1">
        <v>61.29</v>
      </c>
      <c r="L8419" s="1">
        <v>278.60000000000002</v>
      </c>
    </row>
    <row r="8420" spans="1:12">
      <c r="A8420" t="s">
        <v>18198</v>
      </c>
      <c r="B8420" t="s">
        <v>18424</v>
      </c>
      <c r="C8420" t="s">
        <v>14</v>
      </c>
      <c r="D8420" t="s">
        <v>15</v>
      </c>
      <c r="E8420" t="s">
        <v>1499</v>
      </c>
      <c r="F8420" t="s">
        <v>18427</v>
      </c>
      <c r="G8420" t="s">
        <v>18428</v>
      </c>
      <c r="H8420" s="1">
        <v>2508.23</v>
      </c>
      <c r="I8420" t="s">
        <v>1502</v>
      </c>
      <c r="J8420" s="1">
        <v>155.03</v>
      </c>
      <c r="K8420" s="1">
        <v>27.96</v>
      </c>
      <c r="L8420" s="1">
        <v>127.07</v>
      </c>
    </row>
    <row r="8421" spans="1:12">
      <c r="A8421" t="s">
        <v>18198</v>
      </c>
      <c r="B8421" t="s">
        <v>18424</v>
      </c>
      <c r="C8421" t="s">
        <v>14</v>
      </c>
      <c r="D8421" t="s">
        <v>15</v>
      </c>
      <c r="E8421" t="s">
        <v>1499</v>
      </c>
      <c r="F8421" t="s">
        <v>18429</v>
      </c>
      <c r="G8421" t="s">
        <v>18430</v>
      </c>
      <c r="H8421" s="1">
        <v>2508.23</v>
      </c>
      <c r="I8421" t="s">
        <v>1502</v>
      </c>
      <c r="J8421" s="1">
        <v>155.03</v>
      </c>
      <c r="K8421" s="1">
        <v>27.96</v>
      </c>
      <c r="L8421" s="1">
        <v>127.07</v>
      </c>
    </row>
    <row r="8422" spans="1:12">
      <c r="A8422" t="s">
        <v>18198</v>
      </c>
      <c r="B8422" t="s">
        <v>18424</v>
      </c>
      <c r="C8422" t="s">
        <v>14</v>
      </c>
      <c r="D8422" t="s">
        <v>15</v>
      </c>
      <c r="E8422" t="s">
        <v>1499</v>
      </c>
      <c r="F8422" t="s">
        <v>18431</v>
      </c>
      <c r="G8422" t="s">
        <v>18432</v>
      </c>
      <c r="H8422" s="1">
        <v>2508.23</v>
      </c>
      <c r="I8422" t="s">
        <v>1502</v>
      </c>
      <c r="J8422" s="1">
        <v>51.8</v>
      </c>
      <c r="K8422" s="1">
        <v>9.34</v>
      </c>
      <c r="L8422" s="1">
        <v>42.46</v>
      </c>
    </row>
    <row r="8423" spans="1:12">
      <c r="A8423" t="s">
        <v>18198</v>
      </c>
      <c r="B8423" t="s">
        <v>18424</v>
      </c>
      <c r="C8423" t="s">
        <v>14</v>
      </c>
      <c r="D8423" t="s">
        <v>15</v>
      </c>
      <c r="E8423" t="s">
        <v>1499</v>
      </c>
      <c r="F8423" t="s">
        <v>18433</v>
      </c>
      <c r="G8423" t="s">
        <v>18434</v>
      </c>
      <c r="H8423" s="1">
        <v>2508.23</v>
      </c>
      <c r="I8423" t="s">
        <v>1502</v>
      </c>
      <c r="J8423" s="1">
        <v>67.17</v>
      </c>
      <c r="K8423" s="1">
        <v>12.11</v>
      </c>
      <c r="L8423" s="1">
        <v>55.06</v>
      </c>
    </row>
    <row r="8424" spans="1:12">
      <c r="A8424" t="s">
        <v>18198</v>
      </c>
      <c r="B8424" t="s">
        <v>18424</v>
      </c>
      <c r="C8424" t="s">
        <v>14</v>
      </c>
      <c r="D8424" t="s">
        <v>15</v>
      </c>
      <c r="E8424" t="s">
        <v>1499</v>
      </c>
      <c r="F8424" t="s">
        <v>18435</v>
      </c>
      <c r="G8424" t="s">
        <v>18436</v>
      </c>
      <c r="H8424" s="1">
        <v>2508.23</v>
      </c>
      <c r="I8424" t="s">
        <v>1502</v>
      </c>
      <c r="J8424" s="1">
        <v>51.8</v>
      </c>
      <c r="K8424" s="1">
        <v>9.34</v>
      </c>
      <c r="L8424" s="1">
        <v>42.46</v>
      </c>
    </row>
    <row r="8425" spans="1:12">
      <c r="A8425" t="s">
        <v>18198</v>
      </c>
      <c r="B8425" t="s">
        <v>18424</v>
      </c>
      <c r="C8425" t="s">
        <v>14</v>
      </c>
      <c r="D8425" t="s">
        <v>15</v>
      </c>
      <c r="E8425" t="s">
        <v>1499</v>
      </c>
      <c r="F8425" t="s">
        <v>18437</v>
      </c>
      <c r="G8425" t="s">
        <v>18438</v>
      </c>
      <c r="H8425" s="1">
        <v>2508.23</v>
      </c>
      <c r="I8425" t="s">
        <v>1502</v>
      </c>
      <c r="J8425" s="1">
        <v>19.91</v>
      </c>
      <c r="K8425" s="1">
        <v>3.59</v>
      </c>
      <c r="L8425" s="1">
        <v>16.32</v>
      </c>
    </row>
    <row r="8426" spans="1:12">
      <c r="A8426" t="s">
        <v>18198</v>
      </c>
      <c r="B8426" t="s">
        <v>18424</v>
      </c>
      <c r="C8426" t="s">
        <v>14</v>
      </c>
      <c r="D8426" t="s">
        <v>15</v>
      </c>
      <c r="E8426" t="s">
        <v>1499</v>
      </c>
      <c r="F8426" t="s">
        <v>18439</v>
      </c>
      <c r="G8426" t="s">
        <v>18440</v>
      </c>
      <c r="H8426" s="1">
        <v>2508.23</v>
      </c>
      <c r="I8426" t="s">
        <v>1502</v>
      </c>
      <c r="J8426" s="1">
        <v>19.91</v>
      </c>
      <c r="K8426" s="1">
        <v>3.59</v>
      </c>
      <c r="L8426" s="1">
        <v>16.32</v>
      </c>
    </row>
    <row r="8427" spans="1:12">
      <c r="A8427" t="s">
        <v>18198</v>
      </c>
      <c r="B8427" t="s">
        <v>18424</v>
      </c>
      <c r="C8427" t="s">
        <v>14</v>
      </c>
      <c r="D8427" t="s">
        <v>15</v>
      </c>
      <c r="E8427" t="s">
        <v>1499</v>
      </c>
      <c r="F8427" t="s">
        <v>18441</v>
      </c>
      <c r="G8427" t="s">
        <v>18442</v>
      </c>
      <c r="H8427" s="1">
        <v>2508.23</v>
      </c>
      <c r="I8427" t="s">
        <v>1502</v>
      </c>
      <c r="J8427" s="1">
        <v>748.64</v>
      </c>
      <c r="K8427" s="1">
        <v>135</v>
      </c>
      <c r="L8427" s="1">
        <v>613.64</v>
      </c>
    </row>
    <row r="8428" spans="1:12">
      <c r="A8428" t="s">
        <v>18198</v>
      </c>
      <c r="B8428" t="s">
        <v>18424</v>
      </c>
      <c r="C8428" t="s">
        <v>14</v>
      </c>
      <c r="D8428" t="s">
        <v>15</v>
      </c>
      <c r="E8428" t="s">
        <v>1499</v>
      </c>
      <c r="F8428" t="s">
        <v>18443</v>
      </c>
      <c r="G8428" t="s">
        <v>18444</v>
      </c>
      <c r="H8428" s="1">
        <v>2508.23</v>
      </c>
      <c r="I8428" t="s">
        <v>1502</v>
      </c>
      <c r="J8428" s="1">
        <v>-309.85000000000002</v>
      </c>
      <c r="K8428" s="1">
        <v>-56.48</v>
      </c>
      <c r="L8428" s="1">
        <v>-253.37</v>
      </c>
    </row>
    <row r="8429" spans="1:12">
      <c r="A8429" t="s">
        <v>18198</v>
      </c>
      <c r="B8429" t="s">
        <v>18424</v>
      </c>
      <c r="C8429" t="s">
        <v>14</v>
      </c>
      <c r="D8429" t="s">
        <v>15</v>
      </c>
      <c r="E8429" t="s">
        <v>1499</v>
      </c>
      <c r="F8429" t="s">
        <v>18445</v>
      </c>
      <c r="G8429" t="s">
        <v>18446</v>
      </c>
      <c r="H8429" s="1">
        <v>2508.23</v>
      </c>
      <c r="I8429" t="s">
        <v>1502</v>
      </c>
      <c r="J8429" s="1">
        <v>444.53</v>
      </c>
      <c r="K8429" s="1">
        <v>80.16</v>
      </c>
      <c r="L8429" s="1">
        <v>364.37</v>
      </c>
    </row>
    <row r="8430" spans="1:12">
      <c r="A8430" t="s">
        <v>18198</v>
      </c>
      <c r="B8430" t="s">
        <v>18424</v>
      </c>
      <c r="C8430" t="s">
        <v>14</v>
      </c>
      <c r="D8430" t="s">
        <v>15</v>
      </c>
      <c r="E8430" t="s">
        <v>1499</v>
      </c>
      <c r="F8430" t="s">
        <v>18447</v>
      </c>
      <c r="G8430" t="s">
        <v>18448</v>
      </c>
      <c r="H8430" s="1">
        <v>2508.23</v>
      </c>
      <c r="I8430" t="s">
        <v>1502</v>
      </c>
      <c r="J8430" s="1">
        <v>51.8</v>
      </c>
      <c r="K8430" s="1">
        <v>9.34</v>
      </c>
      <c r="L8430" s="1">
        <v>42.46</v>
      </c>
    </row>
    <row r="8431" spans="1:12">
      <c r="A8431" t="s">
        <v>18198</v>
      </c>
      <c r="B8431" t="s">
        <v>18424</v>
      </c>
      <c r="C8431" t="s">
        <v>14</v>
      </c>
      <c r="D8431" t="s">
        <v>15</v>
      </c>
      <c r="E8431" t="s">
        <v>1499</v>
      </c>
      <c r="F8431" t="s">
        <v>18449</v>
      </c>
      <c r="G8431" t="s">
        <v>18450</v>
      </c>
      <c r="H8431" s="1">
        <v>2508.23</v>
      </c>
      <c r="I8431" t="s">
        <v>1502</v>
      </c>
      <c r="J8431" s="1">
        <v>23.01</v>
      </c>
      <c r="K8431" s="1">
        <v>4.1500000000000004</v>
      </c>
      <c r="L8431" s="1">
        <v>18.86</v>
      </c>
    </row>
    <row r="8432" spans="1:12">
      <c r="A8432" t="s">
        <v>18198</v>
      </c>
      <c r="B8432" t="s">
        <v>18424</v>
      </c>
      <c r="C8432" t="s">
        <v>14</v>
      </c>
      <c r="D8432" t="s">
        <v>15</v>
      </c>
      <c r="E8432" t="s">
        <v>1499</v>
      </c>
      <c r="F8432" t="s">
        <v>18451</v>
      </c>
      <c r="G8432" t="s">
        <v>18452</v>
      </c>
      <c r="H8432" s="1">
        <v>2508.23</v>
      </c>
      <c r="I8432" t="s">
        <v>1502</v>
      </c>
      <c r="J8432" s="1">
        <v>71.19</v>
      </c>
      <c r="K8432" s="1">
        <v>12.84</v>
      </c>
      <c r="L8432" s="1">
        <v>58.35</v>
      </c>
    </row>
    <row r="8433" spans="1:12">
      <c r="A8433" t="s">
        <v>18198</v>
      </c>
      <c r="B8433" t="s">
        <v>18424</v>
      </c>
      <c r="C8433" t="s">
        <v>14</v>
      </c>
      <c r="D8433" t="s">
        <v>15</v>
      </c>
      <c r="E8433" t="s">
        <v>1499</v>
      </c>
      <c r="F8433" t="s">
        <v>18453</v>
      </c>
      <c r="G8433" t="s">
        <v>18454</v>
      </c>
      <c r="H8433" s="1">
        <v>2508.23</v>
      </c>
      <c r="I8433" t="s">
        <v>1502</v>
      </c>
      <c r="J8433" s="1">
        <v>23.17</v>
      </c>
      <c r="K8433" s="1">
        <v>4.18</v>
      </c>
      <c r="L8433" s="1">
        <v>18.989999999999998</v>
      </c>
    </row>
    <row r="8434" spans="1:12">
      <c r="A8434" t="s">
        <v>18198</v>
      </c>
      <c r="B8434" t="s">
        <v>18424</v>
      </c>
      <c r="C8434" t="s">
        <v>14</v>
      </c>
      <c r="D8434" t="s">
        <v>15</v>
      </c>
      <c r="E8434" t="s">
        <v>1499</v>
      </c>
      <c r="F8434" t="s">
        <v>18455</v>
      </c>
      <c r="G8434" t="s">
        <v>18456</v>
      </c>
      <c r="H8434" s="1">
        <v>2508.23</v>
      </c>
      <c r="I8434" t="s">
        <v>1502</v>
      </c>
      <c r="J8434" s="1">
        <v>155.03</v>
      </c>
      <c r="K8434" s="1">
        <v>27.96</v>
      </c>
      <c r="L8434" s="1">
        <v>127.07</v>
      </c>
    </row>
    <row r="8435" spans="1:12">
      <c r="A8435" t="s">
        <v>18198</v>
      </c>
      <c r="B8435" t="s">
        <v>18424</v>
      </c>
      <c r="C8435" t="s">
        <v>14</v>
      </c>
      <c r="D8435" t="s">
        <v>15</v>
      </c>
      <c r="E8435" t="s">
        <v>1499</v>
      </c>
      <c r="F8435" t="s">
        <v>18457</v>
      </c>
      <c r="G8435" t="s">
        <v>18458</v>
      </c>
      <c r="H8435" s="1">
        <v>2508.23</v>
      </c>
      <c r="I8435" t="s">
        <v>1502</v>
      </c>
      <c r="J8435" s="1">
        <v>339.89</v>
      </c>
      <c r="K8435" s="1">
        <v>61.29</v>
      </c>
      <c r="L8435" s="1">
        <v>278.60000000000002</v>
      </c>
    </row>
    <row r="8436" spans="1:12">
      <c r="A8436" t="s">
        <v>18198</v>
      </c>
      <c r="B8436" t="s">
        <v>18424</v>
      </c>
      <c r="C8436" t="s">
        <v>14</v>
      </c>
      <c r="D8436" t="s">
        <v>15</v>
      </c>
      <c r="E8436" t="s">
        <v>1499</v>
      </c>
      <c r="F8436" t="s">
        <v>18459</v>
      </c>
      <c r="G8436" t="s">
        <v>18460</v>
      </c>
      <c r="H8436" s="1">
        <v>2508.23</v>
      </c>
      <c r="I8436" t="s">
        <v>1502</v>
      </c>
      <c r="J8436" s="1">
        <v>155.03</v>
      </c>
      <c r="K8436" s="1">
        <v>27.96</v>
      </c>
      <c r="L8436" s="1">
        <v>127.07</v>
      </c>
    </row>
    <row r="8437" spans="1:12">
      <c r="A8437" t="s">
        <v>18198</v>
      </c>
      <c r="B8437" t="s">
        <v>18424</v>
      </c>
      <c r="C8437" t="s">
        <v>14</v>
      </c>
      <c r="D8437" t="s">
        <v>15</v>
      </c>
      <c r="E8437" t="s">
        <v>1499</v>
      </c>
      <c r="F8437" t="s">
        <v>18461</v>
      </c>
      <c r="G8437" t="s">
        <v>18462</v>
      </c>
      <c r="H8437" s="1">
        <v>2508.23</v>
      </c>
      <c r="I8437" t="s">
        <v>1502</v>
      </c>
      <c r="J8437" s="1">
        <v>51.8</v>
      </c>
      <c r="K8437" s="1">
        <v>9.34</v>
      </c>
      <c r="L8437" s="1">
        <v>42.46</v>
      </c>
    </row>
    <row r="8438" spans="1:12">
      <c r="A8438" t="s">
        <v>18198</v>
      </c>
      <c r="B8438" t="s">
        <v>18424</v>
      </c>
      <c r="C8438" t="s">
        <v>14</v>
      </c>
      <c r="D8438" t="s">
        <v>15</v>
      </c>
      <c r="E8438" t="s">
        <v>1499</v>
      </c>
      <c r="F8438" t="s">
        <v>18463</v>
      </c>
      <c r="G8438" t="s">
        <v>18464</v>
      </c>
      <c r="H8438" s="1">
        <v>2508.23</v>
      </c>
      <c r="I8438" t="s">
        <v>1502</v>
      </c>
      <c r="J8438" s="1">
        <v>444.53</v>
      </c>
      <c r="K8438" s="1">
        <v>80.16</v>
      </c>
      <c r="L8438" s="1">
        <v>364.37</v>
      </c>
    </row>
    <row r="8439" spans="1:12">
      <c r="A8439" t="s">
        <v>18198</v>
      </c>
      <c r="B8439" t="s">
        <v>18465</v>
      </c>
      <c r="C8439" t="s">
        <v>14</v>
      </c>
      <c r="D8439" t="s">
        <v>15</v>
      </c>
      <c r="E8439" t="s">
        <v>3000</v>
      </c>
      <c r="F8439" t="s">
        <v>18466</v>
      </c>
      <c r="G8439" t="s">
        <v>18467</v>
      </c>
      <c r="H8439" s="1">
        <v>573048.37</v>
      </c>
      <c r="I8439" t="s">
        <v>6397</v>
      </c>
      <c r="J8439" s="1">
        <v>699119.01</v>
      </c>
      <c r="K8439" s="1">
        <v>126070.64</v>
      </c>
      <c r="L8439" s="1">
        <v>573048.37</v>
      </c>
    </row>
    <row r="8440" spans="1:12">
      <c r="A8440" t="s">
        <v>18198</v>
      </c>
      <c r="B8440" t="s">
        <v>18468</v>
      </c>
      <c r="C8440" t="s">
        <v>14</v>
      </c>
      <c r="D8440" t="s">
        <v>15</v>
      </c>
      <c r="E8440" t="s">
        <v>18469</v>
      </c>
      <c r="F8440" t="s">
        <v>18470</v>
      </c>
      <c r="G8440" t="s">
        <v>18471</v>
      </c>
      <c r="H8440" s="1">
        <v>342909.44</v>
      </c>
      <c r="I8440" t="s">
        <v>614</v>
      </c>
      <c r="J8440" s="1">
        <v>418349.52</v>
      </c>
      <c r="K8440" s="1">
        <v>75440.08</v>
      </c>
      <c r="L8440" s="1">
        <v>342909.44</v>
      </c>
    </row>
    <row r="8441" spans="1:12">
      <c r="A8441" t="s">
        <v>18198</v>
      </c>
      <c r="B8441" t="s">
        <v>18472</v>
      </c>
      <c r="C8441" t="s">
        <v>14</v>
      </c>
      <c r="D8441" t="s">
        <v>15</v>
      </c>
      <c r="E8441" t="s">
        <v>18473</v>
      </c>
      <c r="F8441" t="s">
        <v>18474</v>
      </c>
      <c r="G8441" t="s">
        <v>18475</v>
      </c>
      <c r="H8441" s="1">
        <v>127018.46</v>
      </c>
      <c r="I8441" t="s">
        <v>6397</v>
      </c>
      <c r="J8441" s="1">
        <v>139720.31</v>
      </c>
      <c r="K8441" s="1">
        <v>12701.85</v>
      </c>
      <c r="L8441" s="1">
        <v>127018.46</v>
      </c>
    </row>
    <row r="8442" spans="1:12">
      <c r="A8442" t="s">
        <v>18198</v>
      </c>
      <c r="B8442" t="s">
        <v>18476</v>
      </c>
      <c r="C8442" t="s">
        <v>14</v>
      </c>
      <c r="D8442" t="s">
        <v>15</v>
      </c>
      <c r="E8442" t="s">
        <v>18477</v>
      </c>
      <c r="F8442" t="s">
        <v>18478</v>
      </c>
      <c r="G8442" t="s">
        <v>18479</v>
      </c>
      <c r="H8442" s="1">
        <v>149000</v>
      </c>
      <c r="I8442" t="s">
        <v>19</v>
      </c>
      <c r="J8442" s="1">
        <v>163900</v>
      </c>
      <c r="K8442" s="1">
        <v>14900</v>
      </c>
      <c r="L8442" s="1">
        <v>149000</v>
      </c>
    </row>
    <row r="8443" spans="1:12">
      <c r="A8443" t="s">
        <v>18198</v>
      </c>
      <c r="B8443" t="s">
        <v>18480</v>
      </c>
      <c r="C8443" t="s">
        <v>14</v>
      </c>
      <c r="D8443" t="s">
        <v>15</v>
      </c>
      <c r="E8443" t="s">
        <v>684</v>
      </c>
      <c r="F8443" t="s">
        <v>18481</v>
      </c>
      <c r="G8443" t="s">
        <v>18482</v>
      </c>
      <c r="H8443" s="1">
        <v>25636.02</v>
      </c>
      <c r="I8443" t="s">
        <v>687</v>
      </c>
      <c r="J8443" s="1">
        <v>31275.94</v>
      </c>
      <c r="K8443" s="1">
        <v>5639.92</v>
      </c>
      <c r="L8443" s="1">
        <v>25636.02</v>
      </c>
    </row>
    <row r="8444" spans="1:12">
      <c r="A8444" t="s">
        <v>18198</v>
      </c>
      <c r="B8444" t="s">
        <v>18483</v>
      </c>
      <c r="C8444" t="s">
        <v>14</v>
      </c>
      <c r="D8444" t="s">
        <v>15</v>
      </c>
      <c r="E8444" t="s">
        <v>7237</v>
      </c>
      <c r="F8444" t="s">
        <v>18484</v>
      </c>
      <c r="G8444" t="s">
        <v>18485</v>
      </c>
      <c r="H8444" s="1">
        <v>531500.64</v>
      </c>
      <c r="I8444" t="s">
        <v>2822</v>
      </c>
      <c r="J8444" s="1">
        <v>4988.5</v>
      </c>
      <c r="K8444" s="1">
        <v>453.5</v>
      </c>
      <c r="L8444" s="1">
        <v>4535</v>
      </c>
    </row>
    <row r="8445" spans="1:12">
      <c r="A8445" t="s">
        <v>18198</v>
      </c>
      <c r="B8445" t="s">
        <v>18483</v>
      </c>
      <c r="C8445" t="s">
        <v>14</v>
      </c>
      <c r="D8445" t="s">
        <v>15</v>
      </c>
      <c r="E8445" t="s">
        <v>7237</v>
      </c>
      <c r="F8445" t="s">
        <v>18486</v>
      </c>
      <c r="G8445" t="s">
        <v>18487</v>
      </c>
      <c r="H8445" s="1">
        <v>531500.64</v>
      </c>
      <c r="I8445" t="s">
        <v>299</v>
      </c>
      <c r="J8445" s="1">
        <v>12864.68</v>
      </c>
      <c r="K8445" s="1">
        <v>1169.52</v>
      </c>
      <c r="L8445" s="1">
        <v>11695.16</v>
      </c>
    </row>
    <row r="8446" spans="1:12">
      <c r="A8446" t="s">
        <v>18198</v>
      </c>
      <c r="B8446" t="s">
        <v>18483</v>
      </c>
      <c r="C8446" t="s">
        <v>14</v>
      </c>
      <c r="D8446" t="s">
        <v>15</v>
      </c>
      <c r="E8446" t="s">
        <v>7237</v>
      </c>
      <c r="F8446" t="s">
        <v>18488</v>
      </c>
      <c r="G8446" t="s">
        <v>18489</v>
      </c>
      <c r="H8446" s="1">
        <v>531500.64</v>
      </c>
      <c r="I8446" t="s">
        <v>299</v>
      </c>
      <c r="J8446" s="1">
        <v>9624.76</v>
      </c>
      <c r="K8446" s="1">
        <v>874.98</v>
      </c>
      <c r="L8446" s="1">
        <v>8749.7800000000007</v>
      </c>
    </row>
    <row r="8447" spans="1:12">
      <c r="A8447" t="s">
        <v>18198</v>
      </c>
      <c r="B8447" t="s">
        <v>18483</v>
      </c>
      <c r="C8447" t="s">
        <v>14</v>
      </c>
      <c r="D8447" t="s">
        <v>15</v>
      </c>
      <c r="E8447" t="s">
        <v>7237</v>
      </c>
      <c r="F8447" t="s">
        <v>18490</v>
      </c>
      <c r="G8447" t="s">
        <v>18491</v>
      </c>
      <c r="H8447" s="1">
        <v>531500.64</v>
      </c>
      <c r="I8447" t="s">
        <v>299</v>
      </c>
      <c r="J8447" s="1">
        <v>12864.68</v>
      </c>
      <c r="K8447" s="1">
        <v>1169.52</v>
      </c>
      <c r="L8447" s="1">
        <v>11695.16</v>
      </c>
    </row>
    <row r="8448" spans="1:12">
      <c r="A8448" t="s">
        <v>18198</v>
      </c>
      <c r="B8448" t="s">
        <v>18483</v>
      </c>
      <c r="C8448" t="s">
        <v>14</v>
      </c>
      <c r="D8448" t="s">
        <v>15</v>
      </c>
      <c r="E8448" t="s">
        <v>7237</v>
      </c>
      <c r="F8448" t="s">
        <v>18492</v>
      </c>
      <c r="G8448" t="s">
        <v>18493</v>
      </c>
      <c r="H8448" s="1">
        <v>531500.64</v>
      </c>
      <c r="I8448" t="s">
        <v>299</v>
      </c>
      <c r="J8448" s="1">
        <v>237.6</v>
      </c>
      <c r="K8448" s="1">
        <v>21.6</v>
      </c>
      <c r="L8448" s="1">
        <v>216</v>
      </c>
    </row>
    <row r="8449" spans="1:12">
      <c r="A8449" t="s">
        <v>18198</v>
      </c>
      <c r="B8449" t="s">
        <v>18483</v>
      </c>
      <c r="C8449" t="s">
        <v>14</v>
      </c>
      <c r="D8449" t="s">
        <v>15</v>
      </c>
      <c r="E8449" t="s">
        <v>7237</v>
      </c>
      <c r="F8449" t="s">
        <v>18494</v>
      </c>
      <c r="G8449" t="s">
        <v>18495</v>
      </c>
      <c r="H8449" s="1">
        <v>531500.64</v>
      </c>
      <c r="I8449" t="s">
        <v>299</v>
      </c>
      <c r="J8449" s="1">
        <v>3.48</v>
      </c>
      <c r="K8449" s="1">
        <v>0.32</v>
      </c>
      <c r="L8449" s="1">
        <v>3.16</v>
      </c>
    </row>
    <row r="8450" spans="1:12">
      <c r="A8450" t="s">
        <v>18198</v>
      </c>
      <c r="B8450" t="s">
        <v>18483</v>
      </c>
      <c r="C8450" t="s">
        <v>14</v>
      </c>
      <c r="D8450" t="s">
        <v>15</v>
      </c>
      <c r="E8450" t="s">
        <v>7237</v>
      </c>
      <c r="F8450" t="s">
        <v>18496</v>
      </c>
      <c r="G8450" t="s">
        <v>18497</v>
      </c>
      <c r="H8450" s="1">
        <v>531500.64</v>
      </c>
      <c r="I8450" t="s">
        <v>299</v>
      </c>
      <c r="J8450" s="1">
        <v>848.96</v>
      </c>
      <c r="K8450" s="1">
        <v>77.180000000000007</v>
      </c>
      <c r="L8450" s="1">
        <v>771.78</v>
      </c>
    </row>
    <row r="8451" spans="1:12">
      <c r="A8451" t="s">
        <v>18198</v>
      </c>
      <c r="B8451" t="s">
        <v>18483</v>
      </c>
      <c r="C8451" t="s">
        <v>14</v>
      </c>
      <c r="D8451" t="s">
        <v>15</v>
      </c>
      <c r="E8451" t="s">
        <v>7237</v>
      </c>
      <c r="F8451" t="s">
        <v>18498</v>
      </c>
      <c r="G8451" t="s">
        <v>18499</v>
      </c>
      <c r="H8451" s="1">
        <v>531500.64</v>
      </c>
      <c r="I8451" t="s">
        <v>299</v>
      </c>
      <c r="J8451" s="1">
        <v>565.97</v>
      </c>
      <c r="K8451" s="1">
        <v>51.45</v>
      </c>
      <c r="L8451" s="1">
        <v>514.52</v>
      </c>
    </row>
    <row r="8452" spans="1:12">
      <c r="A8452" t="s">
        <v>18198</v>
      </c>
      <c r="B8452" t="s">
        <v>18483</v>
      </c>
      <c r="C8452" t="s">
        <v>14</v>
      </c>
      <c r="D8452" t="s">
        <v>15</v>
      </c>
      <c r="E8452" t="s">
        <v>7237</v>
      </c>
      <c r="F8452" t="s">
        <v>18500</v>
      </c>
      <c r="G8452" t="s">
        <v>18501</v>
      </c>
      <c r="H8452" s="1">
        <v>531500.64</v>
      </c>
      <c r="I8452" t="s">
        <v>2822</v>
      </c>
      <c r="J8452" s="1">
        <v>900.9</v>
      </c>
      <c r="K8452" s="1">
        <v>81.900000000000006</v>
      </c>
      <c r="L8452" s="1">
        <v>819</v>
      </c>
    </row>
    <row r="8453" spans="1:12">
      <c r="A8453" t="s">
        <v>18198</v>
      </c>
      <c r="B8453" t="s">
        <v>18483</v>
      </c>
      <c r="C8453" t="s">
        <v>14</v>
      </c>
      <c r="D8453" t="s">
        <v>15</v>
      </c>
      <c r="E8453" t="s">
        <v>7237</v>
      </c>
      <c r="F8453" t="s">
        <v>18502</v>
      </c>
      <c r="G8453" t="s">
        <v>18503</v>
      </c>
      <c r="H8453" s="1">
        <v>531500.64</v>
      </c>
      <c r="I8453" t="s">
        <v>299</v>
      </c>
      <c r="J8453" s="1">
        <v>11105.49</v>
      </c>
      <c r="K8453" s="1">
        <v>1009.59</v>
      </c>
      <c r="L8453" s="1">
        <v>10095.9</v>
      </c>
    </row>
    <row r="8454" spans="1:12">
      <c r="A8454" t="s">
        <v>18198</v>
      </c>
      <c r="B8454" t="s">
        <v>18483</v>
      </c>
      <c r="C8454" t="s">
        <v>14</v>
      </c>
      <c r="D8454" t="s">
        <v>15</v>
      </c>
      <c r="E8454" t="s">
        <v>7237</v>
      </c>
      <c r="F8454" t="s">
        <v>18504</v>
      </c>
      <c r="G8454" t="s">
        <v>18505</v>
      </c>
      <c r="H8454" s="1">
        <v>531500.64</v>
      </c>
      <c r="I8454" t="s">
        <v>299</v>
      </c>
      <c r="J8454" s="1">
        <v>25300</v>
      </c>
      <c r="K8454" s="1">
        <v>2300</v>
      </c>
      <c r="L8454" s="1">
        <v>23000</v>
      </c>
    </row>
    <row r="8455" spans="1:12">
      <c r="A8455" t="s">
        <v>18198</v>
      </c>
      <c r="B8455" t="s">
        <v>18483</v>
      </c>
      <c r="C8455" t="s">
        <v>14</v>
      </c>
      <c r="D8455" t="s">
        <v>15</v>
      </c>
      <c r="E8455" t="s">
        <v>7237</v>
      </c>
      <c r="F8455" t="s">
        <v>18506</v>
      </c>
      <c r="G8455" t="s">
        <v>18507</v>
      </c>
      <c r="H8455" s="1">
        <v>531500.64</v>
      </c>
      <c r="I8455" t="s">
        <v>299</v>
      </c>
      <c r="J8455" s="1">
        <v>1480.73</v>
      </c>
      <c r="K8455" s="1">
        <v>134.61000000000001</v>
      </c>
      <c r="L8455" s="1">
        <v>1346.12</v>
      </c>
    </row>
    <row r="8456" spans="1:12">
      <c r="A8456" t="s">
        <v>18198</v>
      </c>
      <c r="B8456" t="s">
        <v>18483</v>
      </c>
      <c r="C8456" t="s">
        <v>14</v>
      </c>
      <c r="D8456" t="s">
        <v>15</v>
      </c>
      <c r="E8456" t="s">
        <v>7237</v>
      </c>
      <c r="F8456" t="s">
        <v>18508</v>
      </c>
      <c r="G8456" t="s">
        <v>18509</v>
      </c>
      <c r="H8456" s="1">
        <v>531500.64</v>
      </c>
      <c r="I8456" t="s">
        <v>308</v>
      </c>
      <c r="J8456" s="1">
        <v>1237.08</v>
      </c>
      <c r="K8456" s="1">
        <v>223.08</v>
      </c>
      <c r="L8456" s="1">
        <v>1014</v>
      </c>
    </row>
    <row r="8457" spans="1:12">
      <c r="A8457" t="s">
        <v>18198</v>
      </c>
      <c r="B8457" t="s">
        <v>18483</v>
      </c>
      <c r="C8457" t="s">
        <v>14</v>
      </c>
      <c r="D8457" t="s">
        <v>15</v>
      </c>
      <c r="E8457" t="s">
        <v>7237</v>
      </c>
      <c r="F8457" t="s">
        <v>18510</v>
      </c>
      <c r="G8457" t="s">
        <v>18511</v>
      </c>
      <c r="H8457" s="1">
        <v>531500.64</v>
      </c>
      <c r="I8457" t="s">
        <v>2822</v>
      </c>
      <c r="J8457" s="1">
        <v>5775</v>
      </c>
      <c r="K8457" s="1">
        <v>525</v>
      </c>
      <c r="L8457" s="1">
        <v>5250</v>
      </c>
    </row>
    <row r="8458" spans="1:12">
      <c r="A8458" t="s">
        <v>18198</v>
      </c>
      <c r="B8458" t="s">
        <v>18483</v>
      </c>
      <c r="C8458" t="s">
        <v>14</v>
      </c>
      <c r="D8458" t="s">
        <v>15</v>
      </c>
      <c r="E8458" t="s">
        <v>7237</v>
      </c>
      <c r="F8458" t="s">
        <v>18512</v>
      </c>
      <c r="G8458" t="s">
        <v>18513</v>
      </c>
      <c r="H8458" s="1">
        <v>531500.64</v>
      </c>
      <c r="I8458" t="s">
        <v>299</v>
      </c>
      <c r="J8458" s="1">
        <v>40768.86</v>
      </c>
      <c r="K8458" s="1">
        <v>3706.26</v>
      </c>
      <c r="L8458" s="1">
        <v>37062.6</v>
      </c>
    </row>
    <row r="8459" spans="1:12">
      <c r="A8459" t="s">
        <v>18198</v>
      </c>
      <c r="B8459" t="s">
        <v>18483</v>
      </c>
      <c r="C8459" t="s">
        <v>14</v>
      </c>
      <c r="D8459" t="s">
        <v>15</v>
      </c>
      <c r="E8459" t="s">
        <v>7237</v>
      </c>
      <c r="F8459" t="s">
        <v>18514</v>
      </c>
      <c r="G8459" t="s">
        <v>18515</v>
      </c>
      <c r="H8459" s="1">
        <v>531500.64</v>
      </c>
      <c r="I8459" t="s">
        <v>308</v>
      </c>
      <c r="J8459" s="1">
        <v>4123.6000000000004</v>
      </c>
      <c r="K8459" s="1">
        <v>743.6</v>
      </c>
      <c r="L8459" s="1">
        <v>3380</v>
      </c>
    </row>
    <row r="8460" spans="1:12">
      <c r="A8460" t="s">
        <v>18198</v>
      </c>
      <c r="B8460" t="s">
        <v>18483</v>
      </c>
      <c r="C8460" t="s">
        <v>14</v>
      </c>
      <c r="D8460" t="s">
        <v>15</v>
      </c>
      <c r="E8460" t="s">
        <v>7237</v>
      </c>
      <c r="F8460" t="s">
        <v>18516</v>
      </c>
      <c r="G8460" t="s">
        <v>18517</v>
      </c>
      <c r="H8460" s="1">
        <v>531500.64</v>
      </c>
      <c r="I8460" t="s">
        <v>299</v>
      </c>
      <c r="J8460" s="1">
        <v>52478.28</v>
      </c>
      <c r="K8460" s="1">
        <v>4770.75</v>
      </c>
      <c r="L8460" s="1">
        <v>47707.53</v>
      </c>
    </row>
    <row r="8461" spans="1:12">
      <c r="A8461" t="s">
        <v>18198</v>
      </c>
      <c r="B8461" t="s">
        <v>18483</v>
      </c>
      <c r="C8461" t="s">
        <v>14</v>
      </c>
      <c r="D8461" t="s">
        <v>15</v>
      </c>
      <c r="E8461" t="s">
        <v>7237</v>
      </c>
      <c r="F8461" t="s">
        <v>18518</v>
      </c>
      <c r="G8461" t="s">
        <v>18519</v>
      </c>
      <c r="H8461" s="1">
        <v>531500.64</v>
      </c>
      <c r="I8461" t="s">
        <v>2822</v>
      </c>
      <c r="J8461" s="1">
        <v>19250</v>
      </c>
      <c r="K8461" s="1">
        <v>1750</v>
      </c>
      <c r="L8461" s="1">
        <v>17500</v>
      </c>
    </row>
    <row r="8462" spans="1:12">
      <c r="A8462" t="s">
        <v>18198</v>
      </c>
      <c r="B8462" t="s">
        <v>18483</v>
      </c>
      <c r="C8462" t="s">
        <v>14</v>
      </c>
      <c r="D8462" t="s">
        <v>15</v>
      </c>
      <c r="E8462" t="s">
        <v>7237</v>
      </c>
      <c r="F8462" t="s">
        <v>18520</v>
      </c>
      <c r="G8462" t="s">
        <v>18521</v>
      </c>
      <c r="H8462" s="1">
        <v>531500.64</v>
      </c>
      <c r="I8462" t="s">
        <v>299</v>
      </c>
      <c r="J8462" s="1">
        <v>8.11</v>
      </c>
      <c r="K8462" s="1">
        <v>0.74</v>
      </c>
      <c r="L8462" s="1">
        <v>7.37</v>
      </c>
    </row>
    <row r="8463" spans="1:12">
      <c r="A8463" t="s">
        <v>18198</v>
      </c>
      <c r="B8463" t="s">
        <v>18483</v>
      </c>
      <c r="C8463" t="s">
        <v>14</v>
      </c>
      <c r="D8463" t="s">
        <v>15</v>
      </c>
      <c r="E8463" t="s">
        <v>7237</v>
      </c>
      <c r="F8463" t="s">
        <v>18522</v>
      </c>
      <c r="G8463" t="s">
        <v>18523</v>
      </c>
      <c r="H8463" s="1">
        <v>531500.64</v>
      </c>
      <c r="I8463" t="s">
        <v>299</v>
      </c>
      <c r="J8463" s="1">
        <v>782.05</v>
      </c>
      <c r="K8463" s="1">
        <v>71.099999999999994</v>
      </c>
      <c r="L8463" s="1">
        <v>710.95</v>
      </c>
    </row>
    <row r="8464" spans="1:12">
      <c r="A8464" t="s">
        <v>18198</v>
      </c>
      <c r="B8464" t="s">
        <v>18483</v>
      </c>
      <c r="C8464" t="s">
        <v>14</v>
      </c>
      <c r="D8464" t="s">
        <v>15</v>
      </c>
      <c r="E8464" t="s">
        <v>7237</v>
      </c>
      <c r="F8464" t="s">
        <v>18524</v>
      </c>
      <c r="G8464" t="s">
        <v>18525</v>
      </c>
      <c r="H8464" s="1">
        <v>531500.64</v>
      </c>
      <c r="I8464" t="s">
        <v>299</v>
      </c>
      <c r="J8464" s="1">
        <v>37018.300000000003</v>
      </c>
      <c r="K8464" s="1">
        <v>3365.3</v>
      </c>
      <c r="L8464" s="1">
        <v>33653</v>
      </c>
    </row>
    <row r="8465" spans="1:12">
      <c r="A8465" t="s">
        <v>18198</v>
      </c>
      <c r="B8465" t="s">
        <v>18483</v>
      </c>
      <c r="C8465" t="s">
        <v>14</v>
      </c>
      <c r="D8465" t="s">
        <v>15</v>
      </c>
      <c r="E8465" t="s">
        <v>7237</v>
      </c>
      <c r="F8465" t="s">
        <v>18526</v>
      </c>
      <c r="G8465" t="s">
        <v>18527</v>
      </c>
      <c r="H8465" s="1">
        <v>531500.64</v>
      </c>
      <c r="I8465" t="s">
        <v>299</v>
      </c>
      <c r="J8465" s="1">
        <v>2556.38</v>
      </c>
      <c r="K8465" s="1">
        <v>232.4</v>
      </c>
      <c r="L8465" s="1">
        <v>2323.98</v>
      </c>
    </row>
    <row r="8466" spans="1:12">
      <c r="A8466" t="s">
        <v>18198</v>
      </c>
      <c r="B8466" t="s">
        <v>18483</v>
      </c>
      <c r="C8466" t="s">
        <v>14</v>
      </c>
      <c r="D8466" t="s">
        <v>15</v>
      </c>
      <c r="E8466" t="s">
        <v>7237</v>
      </c>
      <c r="F8466" t="s">
        <v>18528</v>
      </c>
      <c r="G8466" t="s">
        <v>18529</v>
      </c>
      <c r="H8466" s="1">
        <v>531500.64</v>
      </c>
      <c r="I8466" t="s">
        <v>299</v>
      </c>
      <c r="J8466" s="1">
        <v>16.16</v>
      </c>
      <c r="K8466" s="1">
        <v>1.47</v>
      </c>
      <c r="L8466" s="1">
        <v>14.69</v>
      </c>
    </row>
    <row r="8467" spans="1:12">
      <c r="A8467" t="s">
        <v>18198</v>
      </c>
      <c r="B8467" t="s">
        <v>18483</v>
      </c>
      <c r="C8467" t="s">
        <v>14</v>
      </c>
      <c r="D8467" t="s">
        <v>15</v>
      </c>
      <c r="E8467" t="s">
        <v>7237</v>
      </c>
      <c r="F8467" t="s">
        <v>18530</v>
      </c>
      <c r="G8467" t="s">
        <v>18531</v>
      </c>
      <c r="H8467" s="1">
        <v>531500.64</v>
      </c>
      <c r="I8467" t="s">
        <v>299</v>
      </c>
      <c r="J8467" s="1">
        <v>22474.21</v>
      </c>
      <c r="K8467" s="1">
        <v>2043.11</v>
      </c>
      <c r="L8467" s="1">
        <v>20431.099999999999</v>
      </c>
    </row>
    <row r="8468" spans="1:12">
      <c r="A8468" t="s">
        <v>18198</v>
      </c>
      <c r="B8468" t="s">
        <v>18483</v>
      </c>
      <c r="C8468" t="s">
        <v>14</v>
      </c>
      <c r="D8468" t="s">
        <v>15</v>
      </c>
      <c r="E8468" t="s">
        <v>7237</v>
      </c>
      <c r="F8468" t="s">
        <v>18532</v>
      </c>
      <c r="G8468" t="s">
        <v>18533</v>
      </c>
      <c r="H8468" s="1">
        <v>531500.64</v>
      </c>
      <c r="I8468" t="s">
        <v>299</v>
      </c>
      <c r="J8468" s="1">
        <v>9904.51</v>
      </c>
      <c r="K8468" s="1">
        <v>900.41</v>
      </c>
      <c r="L8468" s="1">
        <v>9004.1</v>
      </c>
    </row>
    <row r="8469" spans="1:12">
      <c r="A8469" t="s">
        <v>18198</v>
      </c>
      <c r="B8469" t="s">
        <v>18483</v>
      </c>
      <c r="C8469" t="s">
        <v>14</v>
      </c>
      <c r="D8469" t="s">
        <v>15</v>
      </c>
      <c r="E8469" t="s">
        <v>7237</v>
      </c>
      <c r="F8469" t="s">
        <v>18534</v>
      </c>
      <c r="G8469" t="s">
        <v>18535</v>
      </c>
      <c r="H8469" s="1">
        <v>531500.64</v>
      </c>
      <c r="I8469" t="s">
        <v>299</v>
      </c>
      <c r="J8469" s="1">
        <v>17.8</v>
      </c>
      <c r="K8469" s="1">
        <v>1.62</v>
      </c>
      <c r="L8469" s="1">
        <v>16.18</v>
      </c>
    </row>
    <row r="8470" spans="1:12">
      <c r="A8470" t="s">
        <v>18198</v>
      </c>
      <c r="B8470" t="s">
        <v>18483</v>
      </c>
      <c r="C8470" t="s">
        <v>14</v>
      </c>
      <c r="D8470" t="s">
        <v>15</v>
      </c>
      <c r="E8470" t="s">
        <v>7237</v>
      </c>
      <c r="F8470" t="s">
        <v>18536</v>
      </c>
      <c r="G8470" t="s">
        <v>18537</v>
      </c>
      <c r="H8470" s="1">
        <v>531500.64</v>
      </c>
      <c r="I8470" t="s">
        <v>299</v>
      </c>
      <c r="J8470" s="1">
        <v>8.11</v>
      </c>
      <c r="K8470" s="1">
        <v>0.74</v>
      </c>
      <c r="L8470" s="1">
        <v>7.37</v>
      </c>
    </row>
    <row r="8471" spans="1:12">
      <c r="A8471" t="s">
        <v>18198</v>
      </c>
      <c r="B8471" t="s">
        <v>18483</v>
      </c>
      <c r="C8471" t="s">
        <v>14</v>
      </c>
      <c r="D8471" t="s">
        <v>15</v>
      </c>
      <c r="E8471" t="s">
        <v>7237</v>
      </c>
      <c r="F8471" t="s">
        <v>18538</v>
      </c>
      <c r="G8471" t="s">
        <v>18539</v>
      </c>
      <c r="H8471" s="1">
        <v>531500.64</v>
      </c>
      <c r="I8471" t="s">
        <v>299</v>
      </c>
      <c r="J8471" s="1">
        <v>613.49</v>
      </c>
      <c r="K8471" s="1">
        <v>55.77</v>
      </c>
      <c r="L8471" s="1">
        <v>557.72</v>
      </c>
    </row>
    <row r="8472" spans="1:12">
      <c r="A8472" t="s">
        <v>18198</v>
      </c>
      <c r="B8472" t="s">
        <v>18483</v>
      </c>
      <c r="C8472" t="s">
        <v>14</v>
      </c>
      <c r="D8472" t="s">
        <v>15</v>
      </c>
      <c r="E8472" t="s">
        <v>7237</v>
      </c>
      <c r="F8472" t="s">
        <v>18540</v>
      </c>
      <c r="G8472" t="s">
        <v>18541</v>
      </c>
      <c r="H8472" s="1">
        <v>531500.64</v>
      </c>
      <c r="I8472" t="s">
        <v>299</v>
      </c>
      <c r="J8472" s="1">
        <v>357.31</v>
      </c>
      <c r="K8472" s="1">
        <v>32.479999999999997</v>
      </c>
      <c r="L8472" s="1">
        <v>324.83</v>
      </c>
    </row>
    <row r="8473" spans="1:12">
      <c r="A8473" t="s">
        <v>18198</v>
      </c>
      <c r="B8473" t="s">
        <v>18483</v>
      </c>
      <c r="C8473" t="s">
        <v>14</v>
      </c>
      <c r="D8473" t="s">
        <v>15</v>
      </c>
      <c r="E8473" t="s">
        <v>7237</v>
      </c>
      <c r="F8473" t="s">
        <v>18542</v>
      </c>
      <c r="G8473" t="s">
        <v>18543</v>
      </c>
      <c r="H8473" s="1">
        <v>531500.64</v>
      </c>
      <c r="I8473" t="s">
        <v>299</v>
      </c>
      <c r="J8473" s="1">
        <v>24.24</v>
      </c>
      <c r="K8473" s="1">
        <v>2.2000000000000002</v>
      </c>
      <c r="L8473" s="1">
        <v>22.04</v>
      </c>
    </row>
    <row r="8474" spans="1:12">
      <c r="A8474" t="s">
        <v>18198</v>
      </c>
      <c r="B8474" t="s">
        <v>18483</v>
      </c>
      <c r="C8474" t="s">
        <v>14</v>
      </c>
      <c r="D8474" t="s">
        <v>15</v>
      </c>
      <c r="E8474" t="s">
        <v>7237</v>
      </c>
      <c r="F8474" t="s">
        <v>18544</v>
      </c>
      <c r="G8474" t="s">
        <v>18545</v>
      </c>
      <c r="H8474" s="1">
        <v>531500.64</v>
      </c>
      <c r="I8474" t="s">
        <v>299</v>
      </c>
      <c r="J8474" s="1">
        <v>371.16</v>
      </c>
      <c r="K8474" s="1">
        <v>33.74</v>
      </c>
      <c r="L8474" s="1">
        <v>337.42</v>
      </c>
    </row>
    <row r="8475" spans="1:12">
      <c r="A8475" t="s">
        <v>18198</v>
      </c>
      <c r="B8475" t="s">
        <v>18483</v>
      </c>
      <c r="C8475" t="s">
        <v>14</v>
      </c>
      <c r="D8475" t="s">
        <v>15</v>
      </c>
      <c r="E8475" t="s">
        <v>7237</v>
      </c>
      <c r="F8475" t="s">
        <v>18546</v>
      </c>
      <c r="G8475" t="s">
        <v>18547</v>
      </c>
      <c r="H8475" s="1">
        <v>531500.64</v>
      </c>
      <c r="I8475" t="s">
        <v>299</v>
      </c>
      <c r="J8475" s="1">
        <v>5922.93</v>
      </c>
      <c r="K8475" s="1">
        <v>538.45000000000005</v>
      </c>
      <c r="L8475" s="1">
        <v>5384.48</v>
      </c>
    </row>
    <row r="8476" spans="1:12">
      <c r="A8476" t="s">
        <v>18198</v>
      </c>
      <c r="B8476" t="s">
        <v>18483</v>
      </c>
      <c r="C8476" t="s">
        <v>14</v>
      </c>
      <c r="D8476" t="s">
        <v>15</v>
      </c>
      <c r="E8476" t="s">
        <v>7237</v>
      </c>
      <c r="F8476" t="s">
        <v>18548</v>
      </c>
      <c r="G8476" t="s">
        <v>18549</v>
      </c>
      <c r="H8476" s="1">
        <v>531500.64</v>
      </c>
      <c r="I8476" t="s">
        <v>299</v>
      </c>
      <c r="J8476" s="1">
        <v>16559.25</v>
      </c>
      <c r="K8476" s="1">
        <v>1505.39</v>
      </c>
      <c r="L8476" s="1">
        <v>15053.86</v>
      </c>
    </row>
    <row r="8477" spans="1:12">
      <c r="A8477" t="s">
        <v>18198</v>
      </c>
      <c r="B8477" t="s">
        <v>18483</v>
      </c>
      <c r="C8477" t="s">
        <v>14</v>
      </c>
      <c r="D8477" t="s">
        <v>15</v>
      </c>
      <c r="E8477" t="s">
        <v>7237</v>
      </c>
      <c r="F8477" t="s">
        <v>18550</v>
      </c>
      <c r="G8477" t="s">
        <v>18551</v>
      </c>
      <c r="H8477" s="1">
        <v>531500.64</v>
      </c>
      <c r="I8477" t="s">
        <v>299</v>
      </c>
      <c r="J8477" s="1">
        <v>25300</v>
      </c>
      <c r="K8477" s="1">
        <v>2300</v>
      </c>
      <c r="L8477" s="1">
        <v>23000</v>
      </c>
    </row>
    <row r="8478" spans="1:12">
      <c r="A8478" t="s">
        <v>18198</v>
      </c>
      <c r="B8478" t="s">
        <v>18483</v>
      </c>
      <c r="C8478" t="s">
        <v>14</v>
      </c>
      <c r="D8478" t="s">
        <v>15</v>
      </c>
      <c r="E8478" t="s">
        <v>7237</v>
      </c>
      <c r="F8478" t="s">
        <v>18552</v>
      </c>
      <c r="G8478" t="s">
        <v>18553</v>
      </c>
      <c r="H8478" s="1">
        <v>531500.64</v>
      </c>
      <c r="I8478" t="s">
        <v>299</v>
      </c>
      <c r="J8478" s="1">
        <v>23.76</v>
      </c>
      <c r="K8478" s="1">
        <v>2.16</v>
      </c>
      <c r="L8478" s="1">
        <v>21.6</v>
      </c>
    </row>
    <row r="8479" spans="1:12">
      <c r="A8479" t="s">
        <v>18198</v>
      </c>
      <c r="B8479" t="s">
        <v>18483</v>
      </c>
      <c r="C8479" t="s">
        <v>14</v>
      </c>
      <c r="D8479" t="s">
        <v>15</v>
      </c>
      <c r="E8479" t="s">
        <v>7237</v>
      </c>
      <c r="F8479" t="s">
        <v>18554</v>
      </c>
      <c r="G8479" t="s">
        <v>18555</v>
      </c>
      <c r="H8479" s="1">
        <v>531500.64</v>
      </c>
      <c r="I8479" t="s">
        <v>308</v>
      </c>
      <c r="J8479" s="1">
        <v>618.54</v>
      </c>
      <c r="K8479" s="1">
        <v>111.54</v>
      </c>
      <c r="L8479" s="1">
        <v>507</v>
      </c>
    </row>
    <row r="8480" spans="1:12">
      <c r="A8480" t="s">
        <v>18198</v>
      </c>
      <c r="B8480" t="s">
        <v>18483</v>
      </c>
      <c r="C8480" t="s">
        <v>14</v>
      </c>
      <c r="D8480" t="s">
        <v>15</v>
      </c>
      <c r="E8480" t="s">
        <v>7237</v>
      </c>
      <c r="F8480" t="s">
        <v>18556</v>
      </c>
      <c r="G8480" t="s">
        <v>18557</v>
      </c>
      <c r="H8480" s="1">
        <v>531500.64</v>
      </c>
      <c r="I8480" t="s">
        <v>2822</v>
      </c>
      <c r="J8480" s="1">
        <v>9625</v>
      </c>
      <c r="K8480" s="1">
        <v>875</v>
      </c>
      <c r="L8480" s="1">
        <v>8750</v>
      </c>
    </row>
    <row r="8481" spans="1:12">
      <c r="A8481" t="s">
        <v>18198</v>
      </c>
      <c r="B8481" t="s">
        <v>18483</v>
      </c>
      <c r="C8481" t="s">
        <v>14</v>
      </c>
      <c r="D8481" t="s">
        <v>15</v>
      </c>
      <c r="E8481" t="s">
        <v>7237</v>
      </c>
      <c r="F8481" t="s">
        <v>18558</v>
      </c>
      <c r="G8481" t="s">
        <v>18559</v>
      </c>
      <c r="H8481" s="1">
        <v>531500.64</v>
      </c>
      <c r="I8481" t="s">
        <v>299</v>
      </c>
      <c r="J8481" s="1">
        <v>2504.08</v>
      </c>
      <c r="K8481" s="1">
        <v>227.64</v>
      </c>
      <c r="L8481" s="1">
        <v>2276.44</v>
      </c>
    </row>
    <row r="8482" spans="1:12">
      <c r="A8482" t="s">
        <v>18198</v>
      </c>
      <c r="B8482" t="s">
        <v>18483</v>
      </c>
      <c r="C8482" t="s">
        <v>14</v>
      </c>
      <c r="D8482" t="s">
        <v>15</v>
      </c>
      <c r="E8482" t="s">
        <v>7237</v>
      </c>
      <c r="F8482" t="s">
        <v>18560</v>
      </c>
      <c r="G8482" t="s">
        <v>18561</v>
      </c>
      <c r="H8482" s="1">
        <v>531500.64</v>
      </c>
      <c r="I8482" t="s">
        <v>2822</v>
      </c>
      <c r="J8482" s="1">
        <v>1925</v>
      </c>
      <c r="K8482" s="1">
        <v>175</v>
      </c>
      <c r="L8482" s="1">
        <v>1750</v>
      </c>
    </row>
    <row r="8483" spans="1:12">
      <c r="A8483" t="s">
        <v>18198</v>
      </c>
      <c r="B8483" t="s">
        <v>18483</v>
      </c>
      <c r="C8483" t="s">
        <v>14</v>
      </c>
      <c r="D8483" t="s">
        <v>15</v>
      </c>
      <c r="E8483" t="s">
        <v>7237</v>
      </c>
      <c r="F8483" t="s">
        <v>18562</v>
      </c>
      <c r="G8483" t="s">
        <v>18563</v>
      </c>
      <c r="H8483" s="1">
        <v>531500.64</v>
      </c>
      <c r="I8483" t="s">
        <v>2822</v>
      </c>
      <c r="J8483" s="1">
        <v>749.65</v>
      </c>
      <c r="K8483" s="1">
        <v>68.150000000000006</v>
      </c>
      <c r="L8483" s="1">
        <v>681.5</v>
      </c>
    </row>
    <row r="8484" spans="1:12">
      <c r="A8484" t="s">
        <v>18198</v>
      </c>
      <c r="B8484" t="s">
        <v>18483</v>
      </c>
      <c r="C8484" t="s">
        <v>14</v>
      </c>
      <c r="D8484" t="s">
        <v>15</v>
      </c>
      <c r="E8484" t="s">
        <v>7237</v>
      </c>
      <c r="F8484" t="s">
        <v>18564</v>
      </c>
      <c r="G8484" t="s">
        <v>18565</v>
      </c>
      <c r="H8484" s="1">
        <v>531500.64</v>
      </c>
      <c r="I8484" t="s">
        <v>299</v>
      </c>
      <c r="J8484" s="1">
        <v>3226.54</v>
      </c>
      <c r="K8484" s="1">
        <v>293.32</v>
      </c>
      <c r="L8484" s="1">
        <v>2933.22</v>
      </c>
    </row>
    <row r="8485" spans="1:12">
      <c r="A8485" t="s">
        <v>18198</v>
      </c>
      <c r="B8485" t="s">
        <v>18483</v>
      </c>
      <c r="C8485" t="s">
        <v>14</v>
      </c>
      <c r="D8485" t="s">
        <v>15</v>
      </c>
      <c r="E8485" t="s">
        <v>7237</v>
      </c>
      <c r="F8485" t="s">
        <v>18566</v>
      </c>
      <c r="G8485" t="s">
        <v>18567</v>
      </c>
      <c r="H8485" s="1">
        <v>531500.64</v>
      </c>
      <c r="I8485" t="s">
        <v>2822</v>
      </c>
      <c r="J8485" s="1">
        <v>9431.4</v>
      </c>
      <c r="K8485" s="1">
        <v>857.4</v>
      </c>
      <c r="L8485" s="1">
        <v>8574</v>
      </c>
    </row>
    <row r="8486" spans="1:12">
      <c r="A8486" t="s">
        <v>18198</v>
      </c>
      <c r="B8486" t="s">
        <v>18483</v>
      </c>
      <c r="C8486" t="s">
        <v>14</v>
      </c>
      <c r="D8486" t="s">
        <v>15</v>
      </c>
      <c r="E8486" t="s">
        <v>7237</v>
      </c>
      <c r="F8486" t="s">
        <v>18568</v>
      </c>
      <c r="G8486" t="s">
        <v>18569</v>
      </c>
      <c r="H8486" s="1">
        <v>531500.64</v>
      </c>
      <c r="I8486" t="s">
        <v>299</v>
      </c>
      <c r="J8486" s="1">
        <v>713.8</v>
      </c>
      <c r="K8486" s="1">
        <v>64.89</v>
      </c>
      <c r="L8486" s="1">
        <v>648.91</v>
      </c>
    </row>
    <row r="8487" spans="1:12">
      <c r="A8487" t="s">
        <v>18198</v>
      </c>
      <c r="B8487" t="s">
        <v>18483</v>
      </c>
      <c r="C8487" t="s">
        <v>14</v>
      </c>
      <c r="D8487" t="s">
        <v>15</v>
      </c>
      <c r="E8487" t="s">
        <v>7237</v>
      </c>
      <c r="F8487" t="s">
        <v>18570</v>
      </c>
      <c r="G8487" t="s">
        <v>18571</v>
      </c>
      <c r="H8487" s="1">
        <v>531500.64</v>
      </c>
      <c r="I8487" t="s">
        <v>2822</v>
      </c>
      <c r="J8487" s="1">
        <v>600.6</v>
      </c>
      <c r="K8487" s="1">
        <v>54.6</v>
      </c>
      <c r="L8487" s="1">
        <v>546</v>
      </c>
    </row>
    <row r="8488" spans="1:12">
      <c r="A8488" t="s">
        <v>18198</v>
      </c>
      <c r="B8488" t="s">
        <v>18483</v>
      </c>
      <c r="C8488" t="s">
        <v>14</v>
      </c>
      <c r="D8488" t="s">
        <v>15</v>
      </c>
      <c r="E8488" t="s">
        <v>7237</v>
      </c>
      <c r="F8488" t="s">
        <v>18572</v>
      </c>
      <c r="G8488" t="s">
        <v>18573</v>
      </c>
      <c r="H8488" s="1">
        <v>531500.64</v>
      </c>
      <c r="I8488" t="s">
        <v>299</v>
      </c>
      <c r="J8488" s="1">
        <v>12650</v>
      </c>
      <c r="K8488" s="1">
        <v>1150</v>
      </c>
      <c r="L8488" s="1">
        <v>11500</v>
      </c>
    </row>
    <row r="8489" spans="1:12">
      <c r="A8489" t="s">
        <v>18198</v>
      </c>
      <c r="B8489" t="s">
        <v>18483</v>
      </c>
      <c r="C8489" t="s">
        <v>14</v>
      </c>
      <c r="D8489" t="s">
        <v>15</v>
      </c>
      <c r="E8489" t="s">
        <v>7237</v>
      </c>
      <c r="F8489" t="s">
        <v>18574</v>
      </c>
      <c r="G8489" t="s">
        <v>18575</v>
      </c>
      <c r="H8489" s="1">
        <v>531500.64</v>
      </c>
      <c r="I8489" t="s">
        <v>299</v>
      </c>
      <c r="J8489" s="1">
        <v>565.97</v>
      </c>
      <c r="K8489" s="1">
        <v>51.45</v>
      </c>
      <c r="L8489" s="1">
        <v>514.52</v>
      </c>
    </row>
    <row r="8490" spans="1:12">
      <c r="A8490" t="s">
        <v>18198</v>
      </c>
      <c r="B8490" t="s">
        <v>18483</v>
      </c>
      <c r="C8490" t="s">
        <v>14</v>
      </c>
      <c r="D8490" t="s">
        <v>15</v>
      </c>
      <c r="E8490" t="s">
        <v>7237</v>
      </c>
      <c r="F8490" t="s">
        <v>18576</v>
      </c>
      <c r="G8490" t="s">
        <v>18577</v>
      </c>
      <c r="H8490" s="1">
        <v>531500.64</v>
      </c>
      <c r="I8490" t="s">
        <v>299</v>
      </c>
      <c r="J8490" s="1">
        <v>22872.63</v>
      </c>
      <c r="K8490" s="1">
        <v>2079.33</v>
      </c>
      <c r="L8490" s="1">
        <v>20793.3</v>
      </c>
    </row>
    <row r="8491" spans="1:12">
      <c r="A8491" t="s">
        <v>18198</v>
      </c>
      <c r="B8491" t="s">
        <v>18483</v>
      </c>
      <c r="C8491" t="s">
        <v>14</v>
      </c>
      <c r="D8491" t="s">
        <v>15</v>
      </c>
      <c r="E8491" t="s">
        <v>7237</v>
      </c>
      <c r="F8491" t="s">
        <v>18578</v>
      </c>
      <c r="G8491" t="s">
        <v>18579</v>
      </c>
      <c r="H8491" s="1">
        <v>531500.64</v>
      </c>
      <c r="I8491" t="s">
        <v>299</v>
      </c>
      <c r="J8491" s="1">
        <v>29614.639999999999</v>
      </c>
      <c r="K8491" s="1">
        <v>2692.24</v>
      </c>
      <c r="L8491" s="1">
        <v>26922.400000000001</v>
      </c>
    </row>
    <row r="8492" spans="1:12">
      <c r="A8492" t="s">
        <v>18198</v>
      </c>
      <c r="B8492" t="s">
        <v>18483</v>
      </c>
      <c r="C8492" t="s">
        <v>14</v>
      </c>
      <c r="D8492" t="s">
        <v>15</v>
      </c>
      <c r="E8492" t="s">
        <v>7237</v>
      </c>
      <c r="F8492" t="s">
        <v>18580</v>
      </c>
      <c r="G8492" t="s">
        <v>18581</v>
      </c>
      <c r="H8492" s="1">
        <v>531500.64</v>
      </c>
      <c r="I8492" t="s">
        <v>299</v>
      </c>
      <c r="J8492" s="1">
        <v>33</v>
      </c>
      <c r="K8492" s="1">
        <v>3</v>
      </c>
      <c r="L8492" s="1">
        <v>30</v>
      </c>
    </row>
    <row r="8493" spans="1:12">
      <c r="A8493" t="s">
        <v>18198</v>
      </c>
      <c r="B8493" t="s">
        <v>18483</v>
      </c>
      <c r="C8493" t="s">
        <v>14</v>
      </c>
      <c r="D8493" t="s">
        <v>15</v>
      </c>
      <c r="E8493" t="s">
        <v>7237</v>
      </c>
      <c r="F8493" t="s">
        <v>18582</v>
      </c>
      <c r="G8493" t="s">
        <v>18583</v>
      </c>
      <c r="H8493" s="1">
        <v>531500.64</v>
      </c>
      <c r="I8493" t="s">
        <v>299</v>
      </c>
      <c r="J8493" s="1">
        <v>23.83</v>
      </c>
      <c r="K8493" s="1">
        <v>2.17</v>
      </c>
      <c r="L8493" s="1">
        <v>21.66</v>
      </c>
    </row>
    <row r="8494" spans="1:12">
      <c r="A8494" t="s">
        <v>18198</v>
      </c>
      <c r="B8494" t="s">
        <v>18483</v>
      </c>
      <c r="C8494" t="s">
        <v>14</v>
      </c>
      <c r="D8494" t="s">
        <v>15</v>
      </c>
      <c r="E8494" t="s">
        <v>7237</v>
      </c>
      <c r="F8494" t="s">
        <v>18584</v>
      </c>
      <c r="G8494" t="s">
        <v>18585</v>
      </c>
      <c r="H8494" s="1">
        <v>531500.64</v>
      </c>
      <c r="I8494" t="s">
        <v>2822</v>
      </c>
      <c r="J8494" s="1">
        <v>13475</v>
      </c>
      <c r="K8494" s="1">
        <v>1225</v>
      </c>
      <c r="L8494" s="1">
        <v>12250</v>
      </c>
    </row>
    <row r="8495" spans="1:12">
      <c r="A8495" t="s">
        <v>18198</v>
      </c>
      <c r="B8495" t="s">
        <v>18483</v>
      </c>
      <c r="C8495" t="s">
        <v>14</v>
      </c>
      <c r="D8495" t="s">
        <v>15</v>
      </c>
      <c r="E8495" t="s">
        <v>7237</v>
      </c>
      <c r="F8495" t="s">
        <v>18586</v>
      </c>
      <c r="G8495" t="s">
        <v>18587</v>
      </c>
      <c r="H8495" s="1">
        <v>531500.64</v>
      </c>
      <c r="I8495" t="s">
        <v>2822</v>
      </c>
      <c r="J8495" s="1">
        <v>11550</v>
      </c>
      <c r="K8495" s="1">
        <v>1050</v>
      </c>
      <c r="L8495" s="1">
        <v>10500</v>
      </c>
    </row>
    <row r="8496" spans="1:12">
      <c r="A8496" t="s">
        <v>18198</v>
      </c>
      <c r="B8496" t="s">
        <v>18483</v>
      </c>
      <c r="C8496" t="s">
        <v>14</v>
      </c>
      <c r="D8496" t="s">
        <v>15</v>
      </c>
      <c r="E8496" t="s">
        <v>7237</v>
      </c>
      <c r="F8496" t="s">
        <v>18588</v>
      </c>
      <c r="G8496" t="s">
        <v>18589</v>
      </c>
      <c r="H8496" s="1">
        <v>531500.64</v>
      </c>
      <c r="I8496" t="s">
        <v>2822</v>
      </c>
      <c r="J8496" s="1">
        <v>18568</v>
      </c>
      <c r="K8496" s="1">
        <v>1688</v>
      </c>
      <c r="L8496" s="1">
        <v>16880</v>
      </c>
    </row>
    <row r="8497" spans="1:12">
      <c r="A8497" t="s">
        <v>18198</v>
      </c>
      <c r="B8497" t="s">
        <v>18483</v>
      </c>
      <c r="C8497" t="s">
        <v>14</v>
      </c>
      <c r="D8497" t="s">
        <v>15</v>
      </c>
      <c r="E8497" t="s">
        <v>7237</v>
      </c>
      <c r="F8497" t="s">
        <v>18590</v>
      </c>
      <c r="G8497" t="s">
        <v>18591</v>
      </c>
      <c r="H8497" s="1">
        <v>531500.64</v>
      </c>
      <c r="I8497" t="s">
        <v>2822</v>
      </c>
      <c r="J8497" s="1">
        <v>3003</v>
      </c>
      <c r="K8497" s="1">
        <v>273</v>
      </c>
      <c r="L8497" s="1">
        <v>2730</v>
      </c>
    </row>
    <row r="8498" spans="1:12">
      <c r="A8498" t="s">
        <v>18198</v>
      </c>
      <c r="B8498" t="s">
        <v>18483</v>
      </c>
      <c r="C8498" t="s">
        <v>14</v>
      </c>
      <c r="D8498" t="s">
        <v>15</v>
      </c>
      <c r="E8498" t="s">
        <v>7237</v>
      </c>
      <c r="F8498" t="s">
        <v>18592</v>
      </c>
      <c r="G8498" t="s">
        <v>18593</v>
      </c>
      <c r="H8498" s="1">
        <v>531500.64</v>
      </c>
      <c r="I8498" t="s">
        <v>299</v>
      </c>
      <c r="J8498" s="1">
        <v>102620.36</v>
      </c>
      <c r="K8498" s="1">
        <v>9329.1200000000008</v>
      </c>
      <c r="L8498" s="1">
        <v>93291.24</v>
      </c>
    </row>
    <row r="8499" spans="1:12">
      <c r="A8499" t="s">
        <v>18198</v>
      </c>
      <c r="B8499" t="s">
        <v>18483</v>
      </c>
      <c r="C8499" t="s">
        <v>14</v>
      </c>
      <c r="D8499" t="s">
        <v>15</v>
      </c>
      <c r="E8499" t="s">
        <v>7237</v>
      </c>
      <c r="F8499" t="s">
        <v>18594</v>
      </c>
      <c r="G8499" t="s">
        <v>18595</v>
      </c>
      <c r="H8499" s="1">
        <v>531500.64</v>
      </c>
      <c r="I8499" t="s">
        <v>299</v>
      </c>
      <c r="J8499" s="1">
        <v>14491.46</v>
      </c>
      <c r="K8499" s="1">
        <v>1317.41</v>
      </c>
      <c r="L8499" s="1">
        <v>13174.05</v>
      </c>
    </row>
    <row r="8500" spans="1:12">
      <c r="A8500" t="s">
        <v>18198</v>
      </c>
      <c r="B8500" t="s">
        <v>18596</v>
      </c>
      <c r="C8500" t="s">
        <v>14</v>
      </c>
      <c r="D8500" t="s">
        <v>15</v>
      </c>
      <c r="E8500" t="s">
        <v>5427</v>
      </c>
      <c r="F8500" t="s">
        <v>18597</v>
      </c>
      <c r="G8500" t="s">
        <v>18598</v>
      </c>
      <c r="H8500" s="1">
        <v>225129.19</v>
      </c>
      <c r="I8500" t="s">
        <v>308</v>
      </c>
      <c r="J8500" s="1">
        <v>509.6</v>
      </c>
      <c r="K8500" s="1">
        <v>19.600000000000001</v>
      </c>
      <c r="L8500" s="1">
        <v>490</v>
      </c>
    </row>
    <row r="8501" spans="1:12">
      <c r="A8501" t="s">
        <v>18198</v>
      </c>
      <c r="B8501" t="s">
        <v>18596</v>
      </c>
      <c r="C8501" t="s">
        <v>14</v>
      </c>
      <c r="D8501" t="s">
        <v>15</v>
      </c>
      <c r="E8501" t="s">
        <v>5427</v>
      </c>
      <c r="F8501" t="s">
        <v>18599</v>
      </c>
      <c r="G8501" t="s">
        <v>18600</v>
      </c>
      <c r="H8501" s="1">
        <v>225129.19</v>
      </c>
      <c r="I8501" t="s">
        <v>308</v>
      </c>
      <c r="J8501" s="1">
        <v>393.12</v>
      </c>
      <c r="K8501" s="1">
        <v>15.12</v>
      </c>
      <c r="L8501" s="1">
        <v>378</v>
      </c>
    </row>
    <row r="8502" spans="1:12">
      <c r="A8502" t="s">
        <v>18198</v>
      </c>
      <c r="B8502" t="s">
        <v>18596</v>
      </c>
      <c r="C8502" t="s">
        <v>14</v>
      </c>
      <c r="D8502" t="s">
        <v>15</v>
      </c>
      <c r="E8502" t="s">
        <v>5427</v>
      </c>
      <c r="F8502" t="s">
        <v>18601</v>
      </c>
      <c r="G8502" t="s">
        <v>18602</v>
      </c>
      <c r="H8502" s="1">
        <v>225129.19</v>
      </c>
      <c r="I8502" t="s">
        <v>308</v>
      </c>
      <c r="J8502" s="1">
        <v>10151.200000000001</v>
      </c>
      <c r="K8502" s="1">
        <v>591.20000000000005</v>
      </c>
      <c r="L8502" s="1">
        <v>9560</v>
      </c>
    </row>
    <row r="8503" spans="1:12">
      <c r="A8503" t="s">
        <v>18198</v>
      </c>
      <c r="B8503" t="s">
        <v>18596</v>
      </c>
      <c r="C8503" t="s">
        <v>14</v>
      </c>
      <c r="D8503" t="s">
        <v>15</v>
      </c>
      <c r="E8503" t="s">
        <v>5427</v>
      </c>
      <c r="F8503" t="s">
        <v>18603</v>
      </c>
      <c r="G8503" t="s">
        <v>18604</v>
      </c>
      <c r="H8503" s="1">
        <v>225129.19</v>
      </c>
      <c r="I8503" t="s">
        <v>308</v>
      </c>
      <c r="J8503" s="1">
        <v>1310.4000000000001</v>
      </c>
      <c r="K8503" s="1">
        <v>50.4</v>
      </c>
      <c r="L8503" s="1">
        <v>1260</v>
      </c>
    </row>
    <row r="8504" spans="1:12">
      <c r="A8504" t="s">
        <v>18198</v>
      </c>
      <c r="B8504" t="s">
        <v>18596</v>
      </c>
      <c r="C8504" t="s">
        <v>14</v>
      </c>
      <c r="D8504" t="s">
        <v>15</v>
      </c>
      <c r="E8504" t="s">
        <v>5427</v>
      </c>
      <c r="F8504" t="s">
        <v>18605</v>
      </c>
      <c r="G8504" t="s">
        <v>18606</v>
      </c>
      <c r="H8504" s="1">
        <v>225129.19</v>
      </c>
      <c r="I8504" t="s">
        <v>308</v>
      </c>
      <c r="J8504" s="1">
        <v>-393.12</v>
      </c>
      <c r="K8504" s="1">
        <v>-15.12</v>
      </c>
      <c r="L8504" s="1">
        <v>-378</v>
      </c>
    </row>
    <row r="8505" spans="1:12">
      <c r="A8505" t="s">
        <v>18198</v>
      </c>
      <c r="B8505" t="s">
        <v>18596</v>
      </c>
      <c r="C8505" t="s">
        <v>14</v>
      </c>
      <c r="D8505" t="s">
        <v>15</v>
      </c>
      <c r="E8505" t="s">
        <v>5427</v>
      </c>
      <c r="F8505" t="s">
        <v>18607</v>
      </c>
      <c r="G8505" t="s">
        <v>18608</v>
      </c>
      <c r="H8505" s="1">
        <v>225129.19</v>
      </c>
      <c r="I8505" t="s">
        <v>308</v>
      </c>
      <c r="J8505" s="1">
        <v>14560</v>
      </c>
      <c r="K8505" s="1">
        <v>560</v>
      </c>
      <c r="L8505" s="1">
        <v>14000</v>
      </c>
    </row>
    <row r="8506" spans="1:12">
      <c r="A8506" t="s">
        <v>18198</v>
      </c>
      <c r="B8506" t="s">
        <v>18596</v>
      </c>
      <c r="C8506" t="s">
        <v>14</v>
      </c>
      <c r="D8506" t="s">
        <v>15</v>
      </c>
      <c r="E8506" t="s">
        <v>5427</v>
      </c>
      <c r="F8506" t="s">
        <v>18609</v>
      </c>
      <c r="G8506" t="s">
        <v>18610</v>
      </c>
      <c r="H8506" s="1">
        <v>225129.19</v>
      </c>
      <c r="I8506" t="s">
        <v>308</v>
      </c>
      <c r="J8506" s="1">
        <v>816.91</v>
      </c>
      <c r="K8506" s="1">
        <v>147.31</v>
      </c>
      <c r="L8506" s="1">
        <v>669.6</v>
      </c>
    </row>
    <row r="8507" spans="1:12">
      <c r="A8507" t="s">
        <v>18198</v>
      </c>
      <c r="B8507" t="s">
        <v>18596</v>
      </c>
      <c r="C8507" t="s">
        <v>14</v>
      </c>
      <c r="D8507" t="s">
        <v>15</v>
      </c>
      <c r="E8507" t="s">
        <v>5427</v>
      </c>
      <c r="F8507" t="s">
        <v>18611</v>
      </c>
      <c r="G8507" t="s">
        <v>18612</v>
      </c>
      <c r="H8507" s="1">
        <v>225129.19</v>
      </c>
      <c r="I8507" t="s">
        <v>706</v>
      </c>
      <c r="J8507" s="1">
        <v>28.91</v>
      </c>
      <c r="K8507" s="1">
        <v>1.1100000000000001</v>
      </c>
      <c r="L8507" s="1">
        <v>27.8</v>
      </c>
    </row>
    <row r="8508" spans="1:12">
      <c r="A8508" t="s">
        <v>18198</v>
      </c>
      <c r="B8508" t="s">
        <v>18596</v>
      </c>
      <c r="C8508" t="s">
        <v>14</v>
      </c>
      <c r="D8508" t="s">
        <v>15</v>
      </c>
      <c r="E8508" t="s">
        <v>5427</v>
      </c>
      <c r="F8508" t="s">
        <v>18613</v>
      </c>
      <c r="G8508" t="s">
        <v>18614</v>
      </c>
      <c r="H8508" s="1">
        <v>225129.19</v>
      </c>
      <c r="I8508" t="s">
        <v>308</v>
      </c>
      <c r="J8508" s="1">
        <v>3940.6</v>
      </c>
      <c r="K8508" s="1">
        <v>710.6</v>
      </c>
      <c r="L8508" s="1">
        <v>3230</v>
      </c>
    </row>
    <row r="8509" spans="1:12">
      <c r="A8509" t="s">
        <v>18198</v>
      </c>
      <c r="B8509" t="s">
        <v>18596</v>
      </c>
      <c r="C8509" t="s">
        <v>14</v>
      </c>
      <c r="D8509" t="s">
        <v>15</v>
      </c>
      <c r="E8509" t="s">
        <v>5427</v>
      </c>
      <c r="F8509" t="s">
        <v>18615</v>
      </c>
      <c r="G8509" t="s">
        <v>18616</v>
      </c>
      <c r="H8509" s="1">
        <v>225129.19</v>
      </c>
      <c r="I8509" t="s">
        <v>308</v>
      </c>
      <c r="J8509" s="1">
        <v>231</v>
      </c>
      <c r="K8509" s="1">
        <v>11</v>
      </c>
      <c r="L8509" s="1">
        <v>220</v>
      </c>
    </row>
    <row r="8510" spans="1:12">
      <c r="A8510" t="s">
        <v>18198</v>
      </c>
      <c r="B8510" t="s">
        <v>18596</v>
      </c>
      <c r="C8510" t="s">
        <v>14</v>
      </c>
      <c r="D8510" t="s">
        <v>15</v>
      </c>
      <c r="E8510" t="s">
        <v>5427</v>
      </c>
      <c r="F8510" t="s">
        <v>18617</v>
      </c>
      <c r="G8510" t="s">
        <v>18618</v>
      </c>
      <c r="H8510" s="1">
        <v>225129.19</v>
      </c>
      <c r="I8510" t="s">
        <v>706</v>
      </c>
      <c r="J8510" s="1">
        <v>28.91</v>
      </c>
      <c r="K8510" s="1">
        <v>1.1100000000000001</v>
      </c>
      <c r="L8510" s="1">
        <v>27.8</v>
      </c>
    </row>
    <row r="8511" spans="1:12">
      <c r="A8511" t="s">
        <v>18198</v>
      </c>
      <c r="B8511" t="s">
        <v>18596</v>
      </c>
      <c r="C8511" t="s">
        <v>14</v>
      </c>
      <c r="D8511" t="s">
        <v>15</v>
      </c>
      <c r="E8511" t="s">
        <v>5427</v>
      </c>
      <c r="F8511" t="s">
        <v>18619</v>
      </c>
      <c r="G8511" t="s">
        <v>18620</v>
      </c>
      <c r="H8511" s="1">
        <v>225129.19</v>
      </c>
      <c r="I8511" t="s">
        <v>308</v>
      </c>
      <c r="J8511" s="1">
        <v>3130.92</v>
      </c>
      <c r="K8511" s="1">
        <v>120.42</v>
      </c>
      <c r="L8511" s="1">
        <v>3010.5</v>
      </c>
    </row>
    <row r="8512" spans="1:12">
      <c r="A8512" t="s">
        <v>18198</v>
      </c>
      <c r="B8512" t="s">
        <v>18596</v>
      </c>
      <c r="C8512" t="s">
        <v>14</v>
      </c>
      <c r="D8512" t="s">
        <v>15</v>
      </c>
      <c r="E8512" t="s">
        <v>5427</v>
      </c>
      <c r="F8512" t="s">
        <v>18621</v>
      </c>
      <c r="G8512" t="s">
        <v>18622</v>
      </c>
      <c r="H8512" s="1">
        <v>225129.19</v>
      </c>
      <c r="I8512" t="s">
        <v>308</v>
      </c>
      <c r="J8512" s="1">
        <v>2851.75</v>
      </c>
      <c r="K8512" s="1">
        <v>514.25</v>
      </c>
      <c r="L8512" s="1">
        <v>2337.5</v>
      </c>
    </row>
    <row r="8513" spans="1:12">
      <c r="A8513" t="s">
        <v>18198</v>
      </c>
      <c r="B8513" t="s">
        <v>18596</v>
      </c>
      <c r="C8513" t="s">
        <v>14</v>
      </c>
      <c r="D8513" t="s">
        <v>15</v>
      </c>
      <c r="E8513" t="s">
        <v>5427</v>
      </c>
      <c r="F8513" t="s">
        <v>18623</v>
      </c>
      <c r="G8513" t="s">
        <v>18624</v>
      </c>
      <c r="H8513" s="1">
        <v>225129.19</v>
      </c>
      <c r="I8513" t="s">
        <v>308</v>
      </c>
      <c r="J8513" s="1">
        <v>43570.8</v>
      </c>
      <c r="K8513" s="1">
        <v>2074.8000000000002</v>
      </c>
      <c r="L8513" s="1">
        <v>41496</v>
      </c>
    </row>
    <row r="8514" spans="1:12">
      <c r="A8514" t="s">
        <v>18198</v>
      </c>
      <c r="B8514" t="s">
        <v>18596</v>
      </c>
      <c r="C8514" t="s">
        <v>14</v>
      </c>
      <c r="D8514" t="s">
        <v>15</v>
      </c>
      <c r="E8514" t="s">
        <v>5427</v>
      </c>
      <c r="F8514" t="s">
        <v>18625</v>
      </c>
      <c r="G8514" t="s">
        <v>18626</v>
      </c>
      <c r="H8514" s="1">
        <v>225129.19</v>
      </c>
      <c r="I8514" t="s">
        <v>1671</v>
      </c>
      <c r="J8514" s="1">
        <v>11895</v>
      </c>
      <c r="K8514" s="1">
        <v>2145</v>
      </c>
      <c r="L8514" s="1">
        <v>9750</v>
      </c>
    </row>
    <row r="8515" spans="1:12">
      <c r="A8515" t="s">
        <v>18198</v>
      </c>
      <c r="B8515" t="s">
        <v>18596</v>
      </c>
      <c r="C8515" t="s">
        <v>14</v>
      </c>
      <c r="D8515" t="s">
        <v>15</v>
      </c>
      <c r="E8515" t="s">
        <v>5427</v>
      </c>
      <c r="F8515" t="s">
        <v>18627</v>
      </c>
      <c r="G8515" t="s">
        <v>18628</v>
      </c>
      <c r="H8515" s="1">
        <v>225129.19</v>
      </c>
      <c r="I8515" t="s">
        <v>308</v>
      </c>
      <c r="J8515" s="1">
        <v>9882</v>
      </c>
      <c r="K8515" s="1">
        <v>1782</v>
      </c>
      <c r="L8515" s="1">
        <v>8100</v>
      </c>
    </row>
    <row r="8516" spans="1:12">
      <c r="A8516" t="s">
        <v>18198</v>
      </c>
      <c r="B8516" t="s">
        <v>18596</v>
      </c>
      <c r="C8516" t="s">
        <v>14</v>
      </c>
      <c r="D8516" t="s">
        <v>15</v>
      </c>
      <c r="E8516" t="s">
        <v>5427</v>
      </c>
      <c r="F8516" t="s">
        <v>18629</v>
      </c>
      <c r="G8516" t="s">
        <v>18630</v>
      </c>
      <c r="H8516" s="1">
        <v>225129.19</v>
      </c>
      <c r="I8516" t="s">
        <v>706</v>
      </c>
      <c r="J8516" s="1">
        <v>69.39</v>
      </c>
      <c r="K8516" s="1">
        <v>2.67</v>
      </c>
      <c r="L8516" s="1">
        <v>66.72</v>
      </c>
    </row>
    <row r="8517" spans="1:12">
      <c r="A8517" t="s">
        <v>18198</v>
      </c>
      <c r="B8517" t="s">
        <v>18596</v>
      </c>
      <c r="C8517" t="s">
        <v>14</v>
      </c>
      <c r="D8517" t="s">
        <v>15</v>
      </c>
      <c r="E8517" t="s">
        <v>5427</v>
      </c>
      <c r="F8517" t="s">
        <v>18631</v>
      </c>
      <c r="G8517" t="s">
        <v>18632</v>
      </c>
      <c r="H8517" s="1">
        <v>225129.19</v>
      </c>
      <c r="I8517" t="s">
        <v>706</v>
      </c>
      <c r="J8517" s="1">
        <v>46.26</v>
      </c>
      <c r="K8517" s="1">
        <v>1.78</v>
      </c>
      <c r="L8517" s="1">
        <v>44.48</v>
      </c>
    </row>
    <row r="8518" spans="1:12">
      <c r="A8518" t="s">
        <v>18198</v>
      </c>
      <c r="B8518" t="s">
        <v>18596</v>
      </c>
      <c r="C8518" t="s">
        <v>14</v>
      </c>
      <c r="D8518" t="s">
        <v>15</v>
      </c>
      <c r="E8518" t="s">
        <v>5427</v>
      </c>
      <c r="F8518" t="s">
        <v>18633</v>
      </c>
      <c r="G8518" t="s">
        <v>18634</v>
      </c>
      <c r="H8518" s="1">
        <v>225129.19</v>
      </c>
      <c r="I8518" t="s">
        <v>308</v>
      </c>
      <c r="J8518" s="1">
        <v>3320.93</v>
      </c>
      <c r="K8518" s="1">
        <v>127.73</v>
      </c>
      <c r="L8518" s="1">
        <v>3193.2</v>
      </c>
    </row>
    <row r="8519" spans="1:12">
      <c r="A8519" t="s">
        <v>18198</v>
      </c>
      <c r="B8519" t="s">
        <v>18596</v>
      </c>
      <c r="C8519" t="s">
        <v>14</v>
      </c>
      <c r="D8519" t="s">
        <v>15</v>
      </c>
      <c r="E8519" t="s">
        <v>5427</v>
      </c>
      <c r="F8519" t="s">
        <v>18635</v>
      </c>
      <c r="G8519" t="s">
        <v>18636</v>
      </c>
      <c r="H8519" s="1">
        <v>225129.19</v>
      </c>
      <c r="I8519" t="s">
        <v>308</v>
      </c>
      <c r="J8519" s="1">
        <v>2277.6</v>
      </c>
      <c r="K8519" s="1">
        <v>87.6</v>
      </c>
      <c r="L8519" s="1">
        <v>2190</v>
      </c>
    </row>
    <row r="8520" spans="1:12">
      <c r="A8520" t="s">
        <v>18198</v>
      </c>
      <c r="B8520" t="s">
        <v>18596</v>
      </c>
      <c r="C8520" t="s">
        <v>14</v>
      </c>
      <c r="D8520" t="s">
        <v>15</v>
      </c>
      <c r="E8520" t="s">
        <v>5427</v>
      </c>
      <c r="F8520" t="s">
        <v>18637</v>
      </c>
      <c r="G8520" t="s">
        <v>18638</v>
      </c>
      <c r="H8520" s="1">
        <v>225129.19</v>
      </c>
      <c r="I8520" t="s">
        <v>308</v>
      </c>
      <c r="J8520" s="1">
        <v>4934.8</v>
      </c>
      <c r="K8520" s="1">
        <v>189.8</v>
      </c>
      <c r="L8520" s="1">
        <v>4745</v>
      </c>
    </row>
    <row r="8521" spans="1:12">
      <c r="A8521" t="s">
        <v>18198</v>
      </c>
      <c r="B8521" t="s">
        <v>18596</v>
      </c>
      <c r="C8521" t="s">
        <v>14</v>
      </c>
      <c r="D8521" t="s">
        <v>15</v>
      </c>
      <c r="E8521" t="s">
        <v>5427</v>
      </c>
      <c r="F8521" t="s">
        <v>18639</v>
      </c>
      <c r="G8521" t="s">
        <v>18640</v>
      </c>
      <c r="H8521" s="1">
        <v>225129.19</v>
      </c>
      <c r="I8521" t="s">
        <v>308</v>
      </c>
      <c r="J8521" s="1">
        <v>4625.71</v>
      </c>
      <c r="K8521" s="1">
        <v>177.91</v>
      </c>
      <c r="L8521" s="1">
        <v>4447.8</v>
      </c>
    </row>
    <row r="8522" spans="1:12">
      <c r="A8522" t="s">
        <v>18198</v>
      </c>
      <c r="B8522" t="s">
        <v>18596</v>
      </c>
      <c r="C8522" t="s">
        <v>14</v>
      </c>
      <c r="D8522" t="s">
        <v>15</v>
      </c>
      <c r="E8522" t="s">
        <v>5427</v>
      </c>
      <c r="F8522" t="s">
        <v>18641</v>
      </c>
      <c r="G8522" t="s">
        <v>18642</v>
      </c>
      <c r="H8522" s="1">
        <v>225129.19</v>
      </c>
      <c r="I8522" t="s">
        <v>308</v>
      </c>
      <c r="J8522" s="1">
        <v>1296.25</v>
      </c>
      <c r="K8522" s="1">
        <v>233.75</v>
      </c>
      <c r="L8522" s="1">
        <v>1062.5</v>
      </c>
    </row>
    <row r="8523" spans="1:12">
      <c r="A8523" t="s">
        <v>18198</v>
      </c>
      <c r="B8523" t="s">
        <v>18596</v>
      </c>
      <c r="C8523" t="s">
        <v>14</v>
      </c>
      <c r="D8523" t="s">
        <v>15</v>
      </c>
      <c r="E8523" t="s">
        <v>5427</v>
      </c>
      <c r="F8523" t="s">
        <v>18643</v>
      </c>
      <c r="G8523" t="s">
        <v>18644</v>
      </c>
      <c r="H8523" s="1">
        <v>225129.19</v>
      </c>
      <c r="I8523" t="s">
        <v>308</v>
      </c>
      <c r="J8523" s="1">
        <v>145.18</v>
      </c>
      <c r="K8523" s="1">
        <v>26.18</v>
      </c>
      <c r="L8523" s="1">
        <v>119</v>
      </c>
    </row>
    <row r="8524" spans="1:12">
      <c r="A8524" t="s">
        <v>18198</v>
      </c>
      <c r="B8524" t="s">
        <v>18596</v>
      </c>
      <c r="C8524" t="s">
        <v>14</v>
      </c>
      <c r="D8524" t="s">
        <v>15</v>
      </c>
      <c r="E8524" t="s">
        <v>5427</v>
      </c>
      <c r="F8524" t="s">
        <v>18645</v>
      </c>
      <c r="G8524" t="s">
        <v>18646</v>
      </c>
      <c r="H8524" s="1">
        <v>225129.19</v>
      </c>
      <c r="I8524" t="s">
        <v>308</v>
      </c>
      <c r="J8524" s="1">
        <v>4175.6000000000004</v>
      </c>
      <c r="K8524" s="1">
        <v>160.6</v>
      </c>
      <c r="L8524" s="1">
        <v>4015</v>
      </c>
    </row>
    <row r="8525" spans="1:12">
      <c r="A8525" t="s">
        <v>18198</v>
      </c>
      <c r="B8525" t="s">
        <v>18596</v>
      </c>
      <c r="C8525" t="s">
        <v>14</v>
      </c>
      <c r="D8525" t="s">
        <v>15</v>
      </c>
      <c r="E8525" t="s">
        <v>5427</v>
      </c>
      <c r="F8525" t="s">
        <v>18647</v>
      </c>
      <c r="G8525" t="s">
        <v>18648</v>
      </c>
      <c r="H8525" s="1">
        <v>225129.19</v>
      </c>
      <c r="I8525" t="s">
        <v>308</v>
      </c>
      <c r="J8525" s="1">
        <v>10826.28</v>
      </c>
      <c r="K8525" s="1">
        <v>1952.28</v>
      </c>
      <c r="L8525" s="1">
        <v>8874</v>
      </c>
    </row>
    <row r="8526" spans="1:12">
      <c r="A8526" t="s">
        <v>18198</v>
      </c>
      <c r="B8526" t="s">
        <v>18596</v>
      </c>
      <c r="C8526" t="s">
        <v>14</v>
      </c>
      <c r="D8526" t="s">
        <v>15</v>
      </c>
      <c r="E8526" t="s">
        <v>5427</v>
      </c>
      <c r="F8526" t="s">
        <v>18649</v>
      </c>
      <c r="G8526" t="s">
        <v>18650</v>
      </c>
      <c r="H8526" s="1">
        <v>225129.19</v>
      </c>
      <c r="I8526" t="s">
        <v>308</v>
      </c>
      <c r="J8526" s="1">
        <v>8351.2000000000007</v>
      </c>
      <c r="K8526" s="1">
        <v>321.2</v>
      </c>
      <c r="L8526" s="1">
        <v>8030</v>
      </c>
    </row>
    <row r="8527" spans="1:12">
      <c r="A8527" t="s">
        <v>18198</v>
      </c>
      <c r="B8527" t="s">
        <v>18596</v>
      </c>
      <c r="C8527" t="s">
        <v>14</v>
      </c>
      <c r="D8527" t="s">
        <v>15</v>
      </c>
      <c r="E8527" t="s">
        <v>5427</v>
      </c>
      <c r="F8527" t="s">
        <v>18651</v>
      </c>
      <c r="G8527" t="s">
        <v>18652</v>
      </c>
      <c r="H8527" s="1">
        <v>225129.19</v>
      </c>
      <c r="I8527" t="s">
        <v>308</v>
      </c>
      <c r="J8527" s="1">
        <v>182</v>
      </c>
      <c r="K8527" s="1">
        <v>7</v>
      </c>
      <c r="L8527" s="1">
        <v>175</v>
      </c>
    </row>
    <row r="8528" spans="1:12">
      <c r="A8528" t="s">
        <v>18198</v>
      </c>
      <c r="B8528" t="s">
        <v>18596</v>
      </c>
      <c r="C8528" t="s">
        <v>14</v>
      </c>
      <c r="D8528" t="s">
        <v>15</v>
      </c>
      <c r="E8528" t="s">
        <v>5427</v>
      </c>
      <c r="F8528" t="s">
        <v>18653</v>
      </c>
      <c r="G8528" t="s">
        <v>18654</v>
      </c>
      <c r="H8528" s="1">
        <v>225129.19</v>
      </c>
      <c r="I8528" t="s">
        <v>308</v>
      </c>
      <c r="J8528" s="1">
        <v>6832.8</v>
      </c>
      <c r="K8528" s="1">
        <v>262.8</v>
      </c>
      <c r="L8528" s="1">
        <v>6570</v>
      </c>
    </row>
    <row r="8529" spans="1:12">
      <c r="A8529" t="s">
        <v>18198</v>
      </c>
      <c r="B8529" t="s">
        <v>18596</v>
      </c>
      <c r="C8529" t="s">
        <v>14</v>
      </c>
      <c r="D8529" t="s">
        <v>15</v>
      </c>
      <c r="E8529" t="s">
        <v>5427</v>
      </c>
      <c r="F8529" t="s">
        <v>18655</v>
      </c>
      <c r="G8529" t="s">
        <v>18656</v>
      </c>
      <c r="H8529" s="1">
        <v>225129.19</v>
      </c>
      <c r="I8529" t="s">
        <v>308</v>
      </c>
      <c r="J8529" s="1">
        <v>3996.8</v>
      </c>
      <c r="K8529" s="1">
        <v>536.79999999999995</v>
      </c>
      <c r="L8529" s="1">
        <v>3460</v>
      </c>
    </row>
    <row r="8530" spans="1:12">
      <c r="A8530" t="s">
        <v>18198</v>
      </c>
      <c r="B8530" t="s">
        <v>18596</v>
      </c>
      <c r="C8530" t="s">
        <v>14</v>
      </c>
      <c r="D8530" t="s">
        <v>15</v>
      </c>
      <c r="E8530" t="s">
        <v>5427</v>
      </c>
      <c r="F8530" t="s">
        <v>18657</v>
      </c>
      <c r="G8530" t="s">
        <v>18658</v>
      </c>
      <c r="H8530" s="1">
        <v>225129.19</v>
      </c>
      <c r="I8530" t="s">
        <v>308</v>
      </c>
      <c r="J8530" s="1">
        <v>735</v>
      </c>
      <c r="K8530" s="1">
        <v>35</v>
      </c>
      <c r="L8530" s="1">
        <v>700</v>
      </c>
    </row>
    <row r="8531" spans="1:12">
      <c r="A8531" t="s">
        <v>18198</v>
      </c>
      <c r="B8531" t="s">
        <v>18596</v>
      </c>
      <c r="C8531" t="s">
        <v>14</v>
      </c>
      <c r="D8531" t="s">
        <v>15</v>
      </c>
      <c r="E8531" t="s">
        <v>5427</v>
      </c>
      <c r="F8531" t="s">
        <v>18611</v>
      </c>
      <c r="G8531" t="s">
        <v>18612</v>
      </c>
      <c r="H8531" s="1">
        <v>225129.19</v>
      </c>
      <c r="I8531" t="s">
        <v>308</v>
      </c>
      <c r="J8531" s="1">
        <v>3419.21</v>
      </c>
      <c r="K8531" s="1">
        <v>131.51</v>
      </c>
      <c r="L8531" s="1">
        <v>3287.7</v>
      </c>
    </row>
    <row r="8532" spans="1:12">
      <c r="A8532" t="s">
        <v>18198</v>
      </c>
      <c r="B8532" t="s">
        <v>18596</v>
      </c>
      <c r="C8532" t="s">
        <v>14</v>
      </c>
      <c r="D8532" t="s">
        <v>15</v>
      </c>
      <c r="E8532" t="s">
        <v>5427</v>
      </c>
      <c r="F8532" t="s">
        <v>18617</v>
      </c>
      <c r="G8532" t="s">
        <v>18618</v>
      </c>
      <c r="H8532" s="1">
        <v>225129.19</v>
      </c>
      <c r="I8532" t="s">
        <v>308</v>
      </c>
      <c r="J8532" s="1">
        <v>10867.42</v>
      </c>
      <c r="K8532" s="1">
        <v>459.17</v>
      </c>
      <c r="L8532" s="1">
        <v>10408.25</v>
      </c>
    </row>
    <row r="8533" spans="1:12">
      <c r="A8533" t="s">
        <v>18198</v>
      </c>
      <c r="B8533" t="s">
        <v>18596</v>
      </c>
      <c r="C8533" t="s">
        <v>14</v>
      </c>
      <c r="D8533" t="s">
        <v>15</v>
      </c>
      <c r="E8533" t="s">
        <v>5427</v>
      </c>
      <c r="F8533" t="s">
        <v>18659</v>
      </c>
      <c r="G8533" t="s">
        <v>18660</v>
      </c>
      <c r="H8533" s="1">
        <v>225129.19</v>
      </c>
      <c r="I8533" t="s">
        <v>308</v>
      </c>
      <c r="J8533" s="1">
        <v>7792</v>
      </c>
      <c r="K8533" s="1">
        <v>992</v>
      </c>
      <c r="L8533" s="1">
        <v>6800</v>
      </c>
    </row>
    <row r="8534" spans="1:12">
      <c r="A8534" t="s">
        <v>18198</v>
      </c>
      <c r="B8534" t="s">
        <v>18596</v>
      </c>
      <c r="C8534" t="s">
        <v>14</v>
      </c>
      <c r="D8534" t="s">
        <v>15</v>
      </c>
      <c r="E8534" t="s">
        <v>5427</v>
      </c>
      <c r="F8534" t="s">
        <v>18661</v>
      </c>
      <c r="G8534" t="s">
        <v>18662</v>
      </c>
      <c r="H8534" s="1">
        <v>225129.19</v>
      </c>
      <c r="I8534" t="s">
        <v>308</v>
      </c>
      <c r="J8534" s="1">
        <v>790.4</v>
      </c>
      <c r="K8534" s="1">
        <v>30.4</v>
      </c>
      <c r="L8534" s="1">
        <v>760</v>
      </c>
    </row>
    <row r="8535" spans="1:12">
      <c r="A8535" t="s">
        <v>18198</v>
      </c>
      <c r="B8535" t="s">
        <v>18596</v>
      </c>
      <c r="C8535" t="s">
        <v>14</v>
      </c>
      <c r="D8535" t="s">
        <v>15</v>
      </c>
      <c r="E8535" t="s">
        <v>5427</v>
      </c>
      <c r="F8535" t="s">
        <v>18663</v>
      </c>
      <c r="G8535" t="s">
        <v>18664</v>
      </c>
      <c r="H8535" s="1">
        <v>225129.19</v>
      </c>
      <c r="I8535" t="s">
        <v>308</v>
      </c>
      <c r="J8535" s="1">
        <v>713.26</v>
      </c>
      <c r="K8535" s="1">
        <v>128.62</v>
      </c>
      <c r="L8535" s="1">
        <v>584.64</v>
      </c>
    </row>
    <row r="8536" spans="1:12">
      <c r="A8536" t="s">
        <v>18198</v>
      </c>
      <c r="B8536" t="s">
        <v>18596</v>
      </c>
      <c r="C8536" t="s">
        <v>14</v>
      </c>
      <c r="D8536" t="s">
        <v>15</v>
      </c>
      <c r="E8536" t="s">
        <v>5427</v>
      </c>
      <c r="F8536" t="s">
        <v>18665</v>
      </c>
      <c r="G8536" t="s">
        <v>18666</v>
      </c>
      <c r="H8536" s="1">
        <v>225129.19</v>
      </c>
      <c r="I8536" t="s">
        <v>308</v>
      </c>
      <c r="J8536" s="1">
        <v>3003</v>
      </c>
      <c r="K8536" s="1">
        <v>143</v>
      </c>
      <c r="L8536" s="1">
        <v>2860</v>
      </c>
    </row>
    <row r="8537" spans="1:12">
      <c r="A8537" t="s">
        <v>18198</v>
      </c>
      <c r="B8537" t="s">
        <v>18596</v>
      </c>
      <c r="C8537" t="s">
        <v>14</v>
      </c>
      <c r="D8537" t="s">
        <v>15</v>
      </c>
      <c r="E8537" t="s">
        <v>5427</v>
      </c>
      <c r="F8537" t="s">
        <v>18667</v>
      </c>
      <c r="G8537" t="s">
        <v>18668</v>
      </c>
      <c r="H8537" s="1">
        <v>225129.19</v>
      </c>
      <c r="I8537" t="s">
        <v>308</v>
      </c>
      <c r="J8537" s="1">
        <v>3945.24</v>
      </c>
      <c r="K8537" s="1">
        <v>151.74</v>
      </c>
      <c r="L8537" s="1">
        <v>3793.5</v>
      </c>
    </row>
    <row r="8538" spans="1:12">
      <c r="A8538" t="s">
        <v>18198</v>
      </c>
      <c r="B8538" t="s">
        <v>18596</v>
      </c>
      <c r="C8538" t="s">
        <v>14</v>
      </c>
      <c r="D8538" t="s">
        <v>15</v>
      </c>
      <c r="E8538" t="s">
        <v>5427</v>
      </c>
      <c r="F8538" t="s">
        <v>18669</v>
      </c>
      <c r="G8538" t="s">
        <v>18670</v>
      </c>
      <c r="H8538" s="1">
        <v>225129.19</v>
      </c>
      <c r="I8538" t="s">
        <v>308</v>
      </c>
      <c r="J8538" s="1">
        <v>4925.75</v>
      </c>
      <c r="K8538" s="1">
        <v>888.25</v>
      </c>
      <c r="L8538" s="1">
        <v>4037.5</v>
      </c>
    </row>
    <row r="8539" spans="1:12">
      <c r="A8539" t="s">
        <v>18198</v>
      </c>
      <c r="B8539" t="s">
        <v>18596</v>
      </c>
      <c r="C8539" t="s">
        <v>14</v>
      </c>
      <c r="D8539" t="s">
        <v>15</v>
      </c>
      <c r="E8539" t="s">
        <v>5427</v>
      </c>
      <c r="F8539" t="s">
        <v>18671</v>
      </c>
      <c r="G8539" t="s">
        <v>18672</v>
      </c>
      <c r="H8539" s="1">
        <v>225129.19</v>
      </c>
      <c r="I8539" t="s">
        <v>308</v>
      </c>
      <c r="J8539" s="1">
        <v>1352</v>
      </c>
      <c r="K8539" s="1">
        <v>52</v>
      </c>
      <c r="L8539" s="1">
        <v>1300</v>
      </c>
    </row>
    <row r="8540" spans="1:12">
      <c r="A8540" t="s">
        <v>18198</v>
      </c>
      <c r="B8540" t="s">
        <v>18596</v>
      </c>
      <c r="C8540" t="s">
        <v>14</v>
      </c>
      <c r="D8540" t="s">
        <v>15</v>
      </c>
      <c r="E8540" t="s">
        <v>5427</v>
      </c>
      <c r="F8540" t="s">
        <v>18673</v>
      </c>
      <c r="G8540" t="s">
        <v>18674</v>
      </c>
      <c r="H8540" s="1">
        <v>225129.19</v>
      </c>
      <c r="I8540" t="s">
        <v>308</v>
      </c>
      <c r="J8540" s="1">
        <v>522.65</v>
      </c>
      <c r="K8540" s="1">
        <v>94.25</v>
      </c>
      <c r="L8540" s="1">
        <v>428.4</v>
      </c>
    </row>
    <row r="8541" spans="1:12">
      <c r="A8541" t="s">
        <v>18198</v>
      </c>
      <c r="B8541" t="s">
        <v>18596</v>
      </c>
      <c r="C8541" t="s">
        <v>14</v>
      </c>
      <c r="D8541" t="s">
        <v>15</v>
      </c>
      <c r="E8541" t="s">
        <v>5427</v>
      </c>
      <c r="F8541" t="s">
        <v>18675</v>
      </c>
      <c r="G8541" t="s">
        <v>18676</v>
      </c>
      <c r="H8541" s="1">
        <v>225129.19</v>
      </c>
      <c r="I8541" t="s">
        <v>308</v>
      </c>
      <c r="J8541" s="1">
        <v>3191.76</v>
      </c>
      <c r="K8541" s="1">
        <v>122.76</v>
      </c>
      <c r="L8541" s="1">
        <v>3069</v>
      </c>
    </row>
    <row r="8542" spans="1:12">
      <c r="A8542" t="s">
        <v>18198</v>
      </c>
      <c r="B8542" t="s">
        <v>18596</v>
      </c>
      <c r="C8542" t="s">
        <v>14</v>
      </c>
      <c r="D8542" t="s">
        <v>15</v>
      </c>
      <c r="E8542" t="s">
        <v>5427</v>
      </c>
      <c r="F8542" t="s">
        <v>18677</v>
      </c>
      <c r="G8542" t="s">
        <v>18678</v>
      </c>
      <c r="H8542" s="1">
        <v>225129.19</v>
      </c>
      <c r="I8542" t="s">
        <v>308</v>
      </c>
      <c r="J8542" s="1">
        <v>2394</v>
      </c>
      <c r="K8542" s="1">
        <v>114</v>
      </c>
      <c r="L8542" s="1">
        <v>2280</v>
      </c>
    </row>
    <row r="8543" spans="1:12">
      <c r="A8543" t="s">
        <v>18198</v>
      </c>
      <c r="B8543" t="s">
        <v>18596</v>
      </c>
      <c r="C8543" t="s">
        <v>14</v>
      </c>
      <c r="D8543" t="s">
        <v>15</v>
      </c>
      <c r="E8543" t="s">
        <v>5427</v>
      </c>
      <c r="F8543" t="s">
        <v>18679</v>
      </c>
      <c r="G8543" t="s">
        <v>18680</v>
      </c>
      <c r="H8543" s="1">
        <v>225129.19</v>
      </c>
      <c r="I8543" t="s">
        <v>308</v>
      </c>
      <c r="J8543" s="1">
        <v>366</v>
      </c>
      <c r="K8543" s="1">
        <v>66</v>
      </c>
      <c r="L8543" s="1">
        <v>300</v>
      </c>
    </row>
    <row r="8544" spans="1:12">
      <c r="A8544" t="s">
        <v>18198</v>
      </c>
      <c r="B8544" t="s">
        <v>18596</v>
      </c>
      <c r="C8544" t="s">
        <v>14</v>
      </c>
      <c r="D8544" t="s">
        <v>15</v>
      </c>
      <c r="E8544" t="s">
        <v>5427</v>
      </c>
      <c r="F8544" t="s">
        <v>18681</v>
      </c>
      <c r="G8544" t="s">
        <v>18682</v>
      </c>
      <c r="H8544" s="1">
        <v>225129.19</v>
      </c>
      <c r="I8544" t="s">
        <v>308</v>
      </c>
      <c r="J8544" s="1">
        <v>84.18</v>
      </c>
      <c r="K8544" s="1">
        <v>15.18</v>
      </c>
      <c r="L8544" s="1">
        <v>69</v>
      </c>
    </row>
    <row r="8545" spans="1:12">
      <c r="A8545" t="s">
        <v>18198</v>
      </c>
      <c r="B8545" t="s">
        <v>18596</v>
      </c>
      <c r="C8545" t="s">
        <v>14</v>
      </c>
      <c r="D8545" t="s">
        <v>15</v>
      </c>
      <c r="E8545" t="s">
        <v>5427</v>
      </c>
      <c r="F8545" t="s">
        <v>18683</v>
      </c>
      <c r="G8545" t="s">
        <v>18684</v>
      </c>
      <c r="H8545" s="1">
        <v>225129.19</v>
      </c>
      <c r="I8545" t="s">
        <v>308</v>
      </c>
      <c r="J8545" s="1">
        <v>8784</v>
      </c>
      <c r="K8545" s="1">
        <v>1584</v>
      </c>
      <c r="L8545" s="1">
        <v>7200</v>
      </c>
    </row>
    <row r="8546" spans="1:12">
      <c r="A8546" t="s">
        <v>18198</v>
      </c>
      <c r="B8546" t="s">
        <v>18596</v>
      </c>
      <c r="C8546" t="s">
        <v>14</v>
      </c>
      <c r="D8546" t="s">
        <v>15</v>
      </c>
      <c r="E8546" t="s">
        <v>5427</v>
      </c>
      <c r="F8546" t="s">
        <v>18685</v>
      </c>
      <c r="G8546" t="s">
        <v>18686</v>
      </c>
      <c r="H8546" s="1">
        <v>225129.19</v>
      </c>
      <c r="I8546" t="s">
        <v>308</v>
      </c>
      <c r="J8546" s="1">
        <v>3440.4</v>
      </c>
      <c r="K8546" s="1">
        <v>620.4</v>
      </c>
      <c r="L8546" s="1">
        <v>2820</v>
      </c>
    </row>
    <row r="8547" spans="1:12">
      <c r="A8547" t="s">
        <v>18198</v>
      </c>
      <c r="B8547" t="s">
        <v>18596</v>
      </c>
      <c r="C8547" t="s">
        <v>14</v>
      </c>
      <c r="D8547" t="s">
        <v>15</v>
      </c>
      <c r="E8547" t="s">
        <v>5427</v>
      </c>
      <c r="F8547" t="s">
        <v>18631</v>
      </c>
      <c r="G8547" t="s">
        <v>18632</v>
      </c>
      <c r="H8547" s="1">
        <v>225129.19</v>
      </c>
      <c r="I8547" t="s">
        <v>308</v>
      </c>
      <c r="J8547" s="1">
        <v>7758.29</v>
      </c>
      <c r="K8547" s="1">
        <v>308.69</v>
      </c>
      <c r="L8547" s="1">
        <v>7449.6</v>
      </c>
    </row>
    <row r="8548" spans="1:12">
      <c r="A8548" t="s">
        <v>18198</v>
      </c>
      <c r="B8548" t="s">
        <v>18596</v>
      </c>
      <c r="C8548" t="s">
        <v>14</v>
      </c>
      <c r="D8548" t="s">
        <v>15</v>
      </c>
      <c r="E8548" t="s">
        <v>5427</v>
      </c>
      <c r="F8548" t="s">
        <v>18667</v>
      </c>
      <c r="G8548" t="s">
        <v>18668</v>
      </c>
      <c r="H8548" s="1">
        <v>225129.19</v>
      </c>
      <c r="I8548" t="s">
        <v>706</v>
      </c>
      <c r="J8548" s="1">
        <v>57.82</v>
      </c>
      <c r="K8548" s="1">
        <v>2.2200000000000002</v>
      </c>
      <c r="L8548" s="1">
        <v>55.6</v>
      </c>
    </row>
    <row r="8549" spans="1:12">
      <c r="A8549" t="s">
        <v>18198</v>
      </c>
      <c r="B8549" t="s">
        <v>18596</v>
      </c>
      <c r="C8549" t="s">
        <v>14</v>
      </c>
      <c r="D8549" t="s">
        <v>15</v>
      </c>
      <c r="E8549" t="s">
        <v>5427</v>
      </c>
      <c r="F8549" t="s">
        <v>18629</v>
      </c>
      <c r="G8549" t="s">
        <v>18630</v>
      </c>
      <c r="H8549" s="1">
        <v>225129.19</v>
      </c>
      <c r="I8549" t="s">
        <v>308</v>
      </c>
      <c r="J8549" s="1">
        <v>7454.74</v>
      </c>
      <c r="K8549" s="1">
        <v>293.64</v>
      </c>
      <c r="L8549" s="1">
        <v>7161.1</v>
      </c>
    </row>
    <row r="8550" spans="1:12">
      <c r="A8550" t="s">
        <v>18198</v>
      </c>
      <c r="B8550" t="s">
        <v>18596</v>
      </c>
      <c r="C8550" t="s">
        <v>14</v>
      </c>
      <c r="D8550" t="s">
        <v>15</v>
      </c>
      <c r="E8550" t="s">
        <v>5427</v>
      </c>
      <c r="F8550" t="s">
        <v>18687</v>
      </c>
      <c r="G8550" t="s">
        <v>18688</v>
      </c>
      <c r="H8550" s="1">
        <v>225129.19</v>
      </c>
      <c r="I8550" t="s">
        <v>308</v>
      </c>
      <c r="J8550" s="1">
        <v>11928.8</v>
      </c>
      <c r="K8550" s="1">
        <v>458.8</v>
      </c>
      <c r="L8550" s="1">
        <v>11470</v>
      </c>
    </row>
    <row r="8551" spans="1:12">
      <c r="A8551" t="s">
        <v>18198</v>
      </c>
      <c r="B8551" t="s">
        <v>18596</v>
      </c>
      <c r="C8551" t="s">
        <v>14</v>
      </c>
      <c r="D8551" t="s">
        <v>15</v>
      </c>
      <c r="E8551" t="s">
        <v>5427</v>
      </c>
      <c r="F8551" t="s">
        <v>18689</v>
      </c>
      <c r="G8551" t="s">
        <v>18690</v>
      </c>
      <c r="H8551" s="1">
        <v>225129.19</v>
      </c>
      <c r="I8551" t="s">
        <v>308</v>
      </c>
      <c r="J8551" s="1">
        <v>3791.76</v>
      </c>
      <c r="K8551" s="1">
        <v>683.76</v>
      </c>
      <c r="L8551" s="1">
        <v>3108</v>
      </c>
    </row>
    <row r="8552" spans="1:12">
      <c r="A8552" t="s">
        <v>18198</v>
      </c>
      <c r="B8552" t="s">
        <v>18596</v>
      </c>
      <c r="C8552" t="s">
        <v>14</v>
      </c>
      <c r="D8552" t="s">
        <v>15</v>
      </c>
      <c r="E8552" t="s">
        <v>5427</v>
      </c>
      <c r="F8552" t="s">
        <v>18691</v>
      </c>
      <c r="G8552" t="s">
        <v>18692</v>
      </c>
      <c r="H8552" s="1">
        <v>225129.19</v>
      </c>
      <c r="I8552" t="s">
        <v>308</v>
      </c>
      <c r="J8552" s="1">
        <v>4175.6000000000004</v>
      </c>
      <c r="K8552" s="1">
        <v>160.6</v>
      </c>
      <c r="L8552" s="1">
        <v>4015</v>
      </c>
    </row>
    <row r="8553" spans="1:12">
      <c r="A8553" t="s">
        <v>18198</v>
      </c>
      <c r="B8553" t="s">
        <v>18693</v>
      </c>
      <c r="C8553" t="s">
        <v>14</v>
      </c>
      <c r="D8553" t="s">
        <v>15</v>
      </c>
      <c r="E8553" t="s">
        <v>2994</v>
      </c>
      <c r="F8553" t="s">
        <v>18694</v>
      </c>
      <c r="G8553" t="s">
        <v>18695</v>
      </c>
      <c r="H8553" s="1">
        <v>5292</v>
      </c>
      <c r="I8553" t="s">
        <v>308</v>
      </c>
      <c r="J8553" s="1">
        <v>717.36</v>
      </c>
      <c r="K8553" s="1">
        <v>129.36000000000001</v>
      </c>
      <c r="L8553" s="1">
        <v>588</v>
      </c>
    </row>
    <row r="8554" spans="1:12">
      <c r="A8554" t="s">
        <v>18198</v>
      </c>
      <c r="B8554" t="s">
        <v>18693</v>
      </c>
      <c r="C8554" t="s">
        <v>14</v>
      </c>
      <c r="D8554" t="s">
        <v>15</v>
      </c>
      <c r="E8554" t="s">
        <v>2994</v>
      </c>
      <c r="F8554" t="s">
        <v>18696</v>
      </c>
      <c r="G8554" t="s">
        <v>18697</v>
      </c>
      <c r="H8554" s="1">
        <v>5292</v>
      </c>
      <c r="I8554" t="s">
        <v>308</v>
      </c>
      <c r="J8554" s="1">
        <v>5738.88</v>
      </c>
      <c r="K8554" s="1">
        <v>1034.8800000000001</v>
      </c>
      <c r="L8554" s="1">
        <v>4704</v>
      </c>
    </row>
    <row r="8555" spans="1:12">
      <c r="A8555" t="s">
        <v>18198</v>
      </c>
      <c r="B8555" t="s">
        <v>18698</v>
      </c>
      <c r="C8555" t="s">
        <v>14</v>
      </c>
      <c r="D8555" t="s">
        <v>15</v>
      </c>
      <c r="E8555" t="s">
        <v>8883</v>
      </c>
      <c r="F8555" t="s">
        <v>18699</v>
      </c>
      <c r="G8555" t="s">
        <v>18700</v>
      </c>
      <c r="H8555" s="1">
        <v>12769.18</v>
      </c>
      <c r="I8555" t="s">
        <v>308</v>
      </c>
      <c r="J8555" s="1">
        <v>1825.2</v>
      </c>
      <c r="K8555" s="1">
        <v>70.2</v>
      </c>
      <c r="L8555" s="1">
        <v>1755</v>
      </c>
    </row>
    <row r="8556" spans="1:12">
      <c r="A8556" t="s">
        <v>18198</v>
      </c>
      <c r="B8556" t="s">
        <v>18698</v>
      </c>
      <c r="C8556" t="s">
        <v>14</v>
      </c>
      <c r="D8556" t="s">
        <v>15</v>
      </c>
      <c r="E8556" t="s">
        <v>8883</v>
      </c>
      <c r="F8556" t="s">
        <v>18701</v>
      </c>
      <c r="G8556" t="s">
        <v>18702</v>
      </c>
      <c r="H8556" s="1">
        <v>12769.18</v>
      </c>
      <c r="I8556" t="s">
        <v>308</v>
      </c>
      <c r="J8556" s="1">
        <v>2839.2</v>
      </c>
      <c r="K8556" s="1">
        <v>109.2</v>
      </c>
      <c r="L8556" s="1">
        <v>2730</v>
      </c>
    </row>
    <row r="8557" spans="1:12">
      <c r="A8557" t="s">
        <v>18198</v>
      </c>
      <c r="B8557" t="s">
        <v>18698</v>
      </c>
      <c r="C8557" t="s">
        <v>14</v>
      </c>
      <c r="D8557" t="s">
        <v>15</v>
      </c>
      <c r="E8557" t="s">
        <v>8883</v>
      </c>
      <c r="F8557" t="s">
        <v>18703</v>
      </c>
      <c r="G8557" t="s">
        <v>18704</v>
      </c>
      <c r="H8557" s="1">
        <v>12769.18</v>
      </c>
      <c r="I8557" t="s">
        <v>308</v>
      </c>
      <c r="J8557" s="1">
        <v>618.11</v>
      </c>
      <c r="K8557" s="1">
        <v>36.43</v>
      </c>
      <c r="L8557" s="1">
        <v>581.67999999999995</v>
      </c>
    </row>
    <row r="8558" spans="1:12">
      <c r="A8558" t="s">
        <v>18198</v>
      </c>
      <c r="B8558" t="s">
        <v>18698</v>
      </c>
      <c r="C8558" t="s">
        <v>14</v>
      </c>
      <c r="D8558" t="s">
        <v>15</v>
      </c>
      <c r="E8558" t="s">
        <v>8883</v>
      </c>
      <c r="F8558" t="s">
        <v>18705</v>
      </c>
      <c r="G8558" t="s">
        <v>18706</v>
      </c>
      <c r="H8558" s="1">
        <v>12769.18</v>
      </c>
      <c r="I8558" t="s">
        <v>308</v>
      </c>
      <c r="J8558" s="1">
        <v>2230.8000000000002</v>
      </c>
      <c r="K8558" s="1">
        <v>85.8</v>
      </c>
      <c r="L8558" s="1">
        <v>2145</v>
      </c>
    </row>
    <row r="8559" spans="1:12">
      <c r="A8559" t="s">
        <v>18198</v>
      </c>
      <c r="B8559" t="s">
        <v>18698</v>
      </c>
      <c r="C8559" t="s">
        <v>14</v>
      </c>
      <c r="D8559" t="s">
        <v>15</v>
      </c>
      <c r="E8559" t="s">
        <v>8883</v>
      </c>
      <c r="F8559" t="s">
        <v>18707</v>
      </c>
      <c r="G8559" t="s">
        <v>18708</v>
      </c>
      <c r="H8559" s="1">
        <v>12769.18</v>
      </c>
      <c r="I8559" t="s">
        <v>308</v>
      </c>
      <c r="J8559" s="1">
        <v>2230.8000000000002</v>
      </c>
      <c r="K8559" s="1">
        <v>85.8</v>
      </c>
      <c r="L8559" s="1">
        <v>2145</v>
      </c>
    </row>
    <row r="8560" spans="1:12">
      <c r="A8560" t="s">
        <v>18198</v>
      </c>
      <c r="B8560" t="s">
        <v>18698</v>
      </c>
      <c r="C8560" t="s">
        <v>14</v>
      </c>
      <c r="D8560" t="s">
        <v>15</v>
      </c>
      <c r="E8560" t="s">
        <v>8883</v>
      </c>
      <c r="F8560" t="s">
        <v>18709</v>
      </c>
      <c r="G8560" t="s">
        <v>18710</v>
      </c>
      <c r="H8560" s="1">
        <v>12769.18</v>
      </c>
      <c r="I8560" t="s">
        <v>308</v>
      </c>
      <c r="J8560" s="1">
        <v>2230.8000000000002</v>
      </c>
      <c r="K8560" s="1">
        <v>85.8</v>
      </c>
      <c r="L8560" s="1">
        <v>2145</v>
      </c>
    </row>
    <row r="8561" spans="1:12">
      <c r="A8561" t="s">
        <v>18198</v>
      </c>
      <c r="B8561" t="s">
        <v>18698</v>
      </c>
      <c r="C8561" t="s">
        <v>14</v>
      </c>
      <c r="D8561" t="s">
        <v>15</v>
      </c>
      <c r="E8561" t="s">
        <v>8883</v>
      </c>
      <c r="F8561" t="s">
        <v>18711</v>
      </c>
      <c r="G8561" t="s">
        <v>18712</v>
      </c>
      <c r="H8561" s="1">
        <v>12769.18</v>
      </c>
      <c r="I8561" t="s">
        <v>308</v>
      </c>
      <c r="J8561" s="1">
        <v>1318.2</v>
      </c>
      <c r="K8561" s="1">
        <v>50.7</v>
      </c>
      <c r="L8561" s="1">
        <v>1267.5</v>
      </c>
    </row>
    <row r="8562" spans="1:12">
      <c r="A8562" t="s">
        <v>18198</v>
      </c>
      <c r="B8562" t="s">
        <v>18713</v>
      </c>
      <c r="C8562" t="s">
        <v>14</v>
      </c>
      <c r="D8562" t="s">
        <v>15</v>
      </c>
      <c r="E8562" t="s">
        <v>18714</v>
      </c>
      <c r="F8562" t="s">
        <v>18715</v>
      </c>
      <c r="G8562" t="s">
        <v>18716</v>
      </c>
      <c r="H8562" s="1">
        <v>360</v>
      </c>
      <c r="I8562" t="s">
        <v>308</v>
      </c>
      <c r="J8562" s="1">
        <v>439.2</v>
      </c>
      <c r="K8562" s="1">
        <v>79.2</v>
      </c>
      <c r="L8562" s="1">
        <v>360</v>
      </c>
    </row>
    <row r="8563" spans="1:12">
      <c r="A8563" t="s">
        <v>18198</v>
      </c>
      <c r="B8563" t="s">
        <v>18717</v>
      </c>
      <c r="C8563" t="s">
        <v>14</v>
      </c>
      <c r="D8563" t="s">
        <v>15</v>
      </c>
      <c r="E8563" t="s">
        <v>26</v>
      </c>
      <c r="F8563" t="s">
        <v>27</v>
      </c>
      <c r="G8563" t="s">
        <v>28</v>
      </c>
      <c r="H8563" s="1">
        <v>17010.04</v>
      </c>
      <c r="I8563" t="s">
        <v>29</v>
      </c>
      <c r="J8563" s="1">
        <v>17010.04</v>
      </c>
      <c r="K8563" s="1">
        <v>0</v>
      </c>
      <c r="L8563" s="1">
        <v>17010.04</v>
      </c>
    </row>
    <row r="8564" spans="1:12">
      <c r="A8564" t="s">
        <v>18198</v>
      </c>
      <c r="B8564" t="s">
        <v>18718</v>
      </c>
      <c r="C8564" t="s">
        <v>14</v>
      </c>
      <c r="D8564" t="s">
        <v>15</v>
      </c>
      <c r="E8564" t="s">
        <v>31</v>
      </c>
      <c r="F8564" t="s">
        <v>27</v>
      </c>
      <c r="G8564" t="s">
        <v>28</v>
      </c>
      <c r="H8564" s="1">
        <v>8599.06</v>
      </c>
      <c r="I8564" t="s">
        <v>29</v>
      </c>
      <c r="J8564" s="1">
        <v>8599.06</v>
      </c>
      <c r="K8564" s="1">
        <v>0</v>
      </c>
      <c r="L8564" s="1">
        <v>8599.06</v>
      </c>
    </row>
    <row r="8565" spans="1:12">
      <c r="A8565" t="s">
        <v>18198</v>
      </c>
      <c r="B8565" t="s">
        <v>18719</v>
      </c>
      <c r="C8565" t="s">
        <v>14</v>
      </c>
      <c r="D8565" t="s">
        <v>15</v>
      </c>
      <c r="E8565" t="s">
        <v>33</v>
      </c>
      <c r="F8565" t="s">
        <v>27</v>
      </c>
      <c r="G8565" t="s">
        <v>28</v>
      </c>
      <c r="H8565" s="1">
        <v>37216.99</v>
      </c>
      <c r="I8565" t="s">
        <v>29</v>
      </c>
      <c r="J8565" s="1">
        <v>37216.99</v>
      </c>
      <c r="K8565" s="1">
        <v>0</v>
      </c>
      <c r="L8565" s="1">
        <v>37216.99</v>
      </c>
    </row>
    <row r="8566" spans="1:12">
      <c r="A8566" t="s">
        <v>18198</v>
      </c>
      <c r="B8566" t="s">
        <v>18720</v>
      </c>
      <c r="C8566" t="s">
        <v>14</v>
      </c>
      <c r="D8566" t="s">
        <v>15</v>
      </c>
      <c r="E8566" t="s">
        <v>35</v>
      </c>
      <c r="F8566" t="s">
        <v>27</v>
      </c>
      <c r="G8566" t="s">
        <v>28</v>
      </c>
      <c r="H8566" s="1">
        <v>33812.370000000003</v>
      </c>
      <c r="I8566" t="s">
        <v>29</v>
      </c>
      <c r="J8566" s="1">
        <v>33812.370000000003</v>
      </c>
      <c r="K8566" s="1">
        <v>0</v>
      </c>
      <c r="L8566" s="1">
        <v>33812.370000000003</v>
      </c>
    </row>
    <row r="8567" spans="1:12">
      <c r="A8567" t="s">
        <v>18198</v>
      </c>
      <c r="B8567" t="s">
        <v>18721</v>
      </c>
      <c r="C8567" t="s">
        <v>14</v>
      </c>
      <c r="D8567" t="s">
        <v>15</v>
      </c>
      <c r="E8567" t="s">
        <v>37</v>
      </c>
      <c r="F8567" t="s">
        <v>27</v>
      </c>
      <c r="G8567" t="s">
        <v>28</v>
      </c>
      <c r="H8567" s="1">
        <v>76530.8</v>
      </c>
      <c r="I8567" t="s">
        <v>29</v>
      </c>
      <c r="J8567" s="1">
        <v>76530.8</v>
      </c>
      <c r="K8567" s="1">
        <v>0</v>
      </c>
      <c r="L8567" s="1">
        <v>76530.8</v>
      </c>
    </row>
    <row r="8568" spans="1:12">
      <c r="A8568" t="s">
        <v>18198</v>
      </c>
      <c r="B8568" t="s">
        <v>18722</v>
      </c>
      <c r="C8568" t="s">
        <v>14</v>
      </c>
      <c r="D8568" t="s">
        <v>15</v>
      </c>
      <c r="E8568" t="s">
        <v>39</v>
      </c>
      <c r="F8568" t="s">
        <v>27</v>
      </c>
      <c r="G8568" t="s">
        <v>28</v>
      </c>
      <c r="H8568" s="1">
        <v>10283.17</v>
      </c>
      <c r="I8568" t="s">
        <v>29</v>
      </c>
      <c r="J8568" s="1">
        <v>10283.17</v>
      </c>
      <c r="K8568" s="1">
        <v>0</v>
      </c>
      <c r="L8568" s="1">
        <v>10283.17</v>
      </c>
    </row>
    <row r="8569" spans="1:12">
      <c r="A8569" t="s">
        <v>18198</v>
      </c>
      <c r="B8569" t="s">
        <v>18723</v>
      </c>
      <c r="C8569" t="s">
        <v>14</v>
      </c>
      <c r="D8569" t="s">
        <v>15</v>
      </c>
      <c r="E8569" t="s">
        <v>41</v>
      </c>
      <c r="F8569" t="s">
        <v>27</v>
      </c>
      <c r="G8569" t="s">
        <v>28</v>
      </c>
      <c r="H8569" s="1">
        <v>10185.620000000001</v>
      </c>
      <c r="I8569" t="s">
        <v>29</v>
      </c>
      <c r="J8569" s="1">
        <v>10185.620000000001</v>
      </c>
      <c r="K8569" s="1">
        <v>0</v>
      </c>
      <c r="L8569" s="1">
        <v>10185.620000000001</v>
      </c>
    </row>
    <row r="8570" spans="1:12">
      <c r="A8570" t="s">
        <v>18198</v>
      </c>
      <c r="B8570" t="s">
        <v>18724</v>
      </c>
      <c r="C8570" t="s">
        <v>14</v>
      </c>
      <c r="D8570" t="s">
        <v>15</v>
      </c>
      <c r="E8570" t="s">
        <v>43</v>
      </c>
      <c r="F8570" t="s">
        <v>27</v>
      </c>
      <c r="G8570" t="s">
        <v>28</v>
      </c>
      <c r="H8570" s="1">
        <v>12764.79</v>
      </c>
      <c r="I8570" t="s">
        <v>29</v>
      </c>
      <c r="J8570" s="1">
        <v>12764.79</v>
      </c>
      <c r="K8570" s="1">
        <v>0</v>
      </c>
      <c r="L8570" s="1">
        <v>12764.79</v>
      </c>
    </row>
    <row r="8571" spans="1:12">
      <c r="A8571" t="s">
        <v>18198</v>
      </c>
      <c r="B8571" t="s">
        <v>18725</v>
      </c>
      <c r="C8571" t="s">
        <v>14</v>
      </c>
      <c r="D8571" t="s">
        <v>15</v>
      </c>
      <c r="E8571" t="s">
        <v>45</v>
      </c>
      <c r="F8571" t="s">
        <v>27</v>
      </c>
      <c r="G8571" t="s">
        <v>28</v>
      </c>
      <c r="H8571" s="1">
        <v>14485.63</v>
      </c>
      <c r="I8571" t="s">
        <v>29</v>
      </c>
      <c r="J8571" s="1">
        <v>14485.63</v>
      </c>
      <c r="K8571" s="1">
        <v>0</v>
      </c>
      <c r="L8571" s="1">
        <v>14485.63</v>
      </c>
    </row>
    <row r="8572" spans="1:12">
      <c r="A8572" t="s">
        <v>18198</v>
      </c>
      <c r="B8572" t="s">
        <v>18726</v>
      </c>
      <c r="C8572" t="s">
        <v>14</v>
      </c>
      <c r="D8572" t="s">
        <v>15</v>
      </c>
      <c r="E8572" t="s">
        <v>47</v>
      </c>
      <c r="F8572" t="s">
        <v>27</v>
      </c>
      <c r="G8572" t="s">
        <v>28</v>
      </c>
      <c r="H8572" s="1">
        <v>25037.09</v>
      </c>
      <c r="I8572" t="s">
        <v>29</v>
      </c>
      <c r="J8572" s="1">
        <v>25037.09</v>
      </c>
      <c r="K8572" s="1">
        <v>0</v>
      </c>
      <c r="L8572" s="1">
        <v>25037.09</v>
      </c>
    </row>
    <row r="8573" spans="1:12">
      <c r="A8573" t="s">
        <v>18198</v>
      </c>
      <c r="B8573" t="s">
        <v>18727</v>
      </c>
      <c r="C8573" t="s">
        <v>14</v>
      </c>
      <c r="D8573" t="s">
        <v>15</v>
      </c>
      <c r="E8573" t="s">
        <v>49</v>
      </c>
      <c r="F8573" t="s">
        <v>27</v>
      </c>
      <c r="G8573" t="s">
        <v>28</v>
      </c>
      <c r="H8573" s="1">
        <v>10137.6</v>
      </c>
      <c r="I8573" t="s">
        <v>29</v>
      </c>
      <c r="J8573" s="1">
        <v>10137.6</v>
      </c>
      <c r="K8573" s="1">
        <v>0</v>
      </c>
      <c r="L8573" s="1">
        <v>10137.6</v>
      </c>
    </row>
    <row r="8574" spans="1:12">
      <c r="A8574" t="s">
        <v>18198</v>
      </c>
      <c r="B8574" t="s">
        <v>18728</v>
      </c>
      <c r="C8574" t="s">
        <v>14</v>
      </c>
      <c r="D8574" t="s">
        <v>15</v>
      </c>
      <c r="E8574" t="s">
        <v>51</v>
      </c>
      <c r="F8574" t="s">
        <v>27</v>
      </c>
      <c r="G8574" t="s">
        <v>28</v>
      </c>
      <c r="H8574" s="1">
        <v>10020.26</v>
      </c>
      <c r="I8574" t="s">
        <v>29</v>
      </c>
      <c r="J8574" s="1">
        <v>10020.26</v>
      </c>
      <c r="K8574" s="1">
        <v>0</v>
      </c>
      <c r="L8574" s="1">
        <v>10020.26</v>
      </c>
    </row>
    <row r="8575" spans="1:12">
      <c r="A8575" t="s">
        <v>18198</v>
      </c>
      <c r="B8575" t="s">
        <v>18729</v>
      </c>
      <c r="C8575" t="s">
        <v>14</v>
      </c>
      <c r="D8575" t="s">
        <v>15</v>
      </c>
      <c r="E8575" t="s">
        <v>53</v>
      </c>
      <c r="F8575" t="s">
        <v>27</v>
      </c>
      <c r="G8575" t="s">
        <v>28</v>
      </c>
      <c r="H8575" s="1">
        <v>18888.25</v>
      </c>
      <c r="I8575" t="s">
        <v>29</v>
      </c>
      <c r="J8575" s="1">
        <v>18888.25</v>
      </c>
      <c r="K8575" s="1">
        <v>0</v>
      </c>
      <c r="L8575" s="1">
        <v>18888.25</v>
      </c>
    </row>
    <row r="8576" spans="1:12">
      <c r="A8576" t="s">
        <v>18198</v>
      </c>
      <c r="B8576" t="s">
        <v>18730</v>
      </c>
      <c r="C8576" t="s">
        <v>14</v>
      </c>
      <c r="D8576" t="s">
        <v>15</v>
      </c>
      <c r="E8576" t="s">
        <v>3551</v>
      </c>
      <c r="F8576" t="s">
        <v>27</v>
      </c>
      <c r="G8576" t="s">
        <v>28</v>
      </c>
      <c r="H8576" s="1">
        <v>42563.13</v>
      </c>
      <c r="I8576" t="s">
        <v>29</v>
      </c>
      <c r="J8576" s="1">
        <v>42563.13</v>
      </c>
      <c r="K8576" s="1">
        <v>0</v>
      </c>
      <c r="L8576" s="1">
        <v>42563.13</v>
      </c>
    </row>
    <row r="8577" spans="1:12">
      <c r="A8577" t="s">
        <v>18198</v>
      </c>
      <c r="B8577" t="s">
        <v>18731</v>
      </c>
      <c r="C8577" t="s">
        <v>14</v>
      </c>
      <c r="D8577" t="s">
        <v>15</v>
      </c>
      <c r="E8577" t="s">
        <v>55</v>
      </c>
      <c r="F8577" t="s">
        <v>27</v>
      </c>
      <c r="G8577" t="s">
        <v>28</v>
      </c>
      <c r="H8577" s="1">
        <v>33677.4</v>
      </c>
      <c r="I8577" t="s">
        <v>29</v>
      </c>
      <c r="J8577" s="1">
        <v>33677.4</v>
      </c>
      <c r="K8577" s="1">
        <v>0</v>
      </c>
      <c r="L8577" s="1">
        <v>33677.4</v>
      </c>
    </row>
    <row r="8578" spans="1:12">
      <c r="A8578" t="s">
        <v>18198</v>
      </c>
      <c r="B8578" t="s">
        <v>18732</v>
      </c>
      <c r="C8578" t="s">
        <v>14</v>
      </c>
      <c r="D8578" t="s">
        <v>15</v>
      </c>
      <c r="E8578" t="s">
        <v>57</v>
      </c>
      <c r="F8578" t="s">
        <v>27</v>
      </c>
      <c r="G8578" t="s">
        <v>28</v>
      </c>
      <c r="H8578" s="1">
        <v>14527.2</v>
      </c>
      <c r="I8578" t="s">
        <v>29</v>
      </c>
      <c r="J8578" s="1">
        <v>14527.2</v>
      </c>
      <c r="K8578" s="1">
        <v>0</v>
      </c>
      <c r="L8578" s="1">
        <v>14527.2</v>
      </c>
    </row>
    <row r="8579" spans="1:12">
      <c r="A8579" t="s">
        <v>18198</v>
      </c>
      <c r="B8579" t="s">
        <v>18733</v>
      </c>
      <c r="C8579" t="s">
        <v>14</v>
      </c>
      <c r="D8579" t="s">
        <v>15</v>
      </c>
      <c r="E8579" t="s">
        <v>61</v>
      </c>
      <c r="F8579" t="s">
        <v>27</v>
      </c>
      <c r="G8579" t="s">
        <v>28</v>
      </c>
      <c r="H8579" s="1">
        <v>24484.11</v>
      </c>
      <c r="I8579" t="s">
        <v>29</v>
      </c>
      <c r="J8579" s="1">
        <v>24484.11</v>
      </c>
      <c r="K8579" s="1">
        <v>0</v>
      </c>
      <c r="L8579" s="1">
        <v>24484.11</v>
      </c>
    </row>
    <row r="8580" spans="1:12">
      <c r="A8580" t="s">
        <v>18198</v>
      </c>
      <c r="B8580" t="s">
        <v>18734</v>
      </c>
      <c r="C8580" t="s">
        <v>14</v>
      </c>
      <c r="D8580" t="s">
        <v>15</v>
      </c>
      <c r="E8580" t="s">
        <v>63</v>
      </c>
      <c r="F8580" t="s">
        <v>27</v>
      </c>
      <c r="G8580" t="s">
        <v>28</v>
      </c>
      <c r="H8580" s="1">
        <v>38166.449999999997</v>
      </c>
      <c r="I8580" t="s">
        <v>29</v>
      </c>
      <c r="J8580" s="1">
        <v>38166.449999999997</v>
      </c>
      <c r="K8580" s="1">
        <v>0</v>
      </c>
      <c r="L8580" s="1">
        <v>38166.449999999997</v>
      </c>
    </row>
    <row r="8581" spans="1:12">
      <c r="A8581" t="s">
        <v>18198</v>
      </c>
      <c r="B8581" t="s">
        <v>18735</v>
      </c>
      <c r="C8581" t="s">
        <v>14</v>
      </c>
      <c r="D8581" t="s">
        <v>15</v>
      </c>
      <c r="E8581" t="s">
        <v>67</v>
      </c>
      <c r="F8581" t="s">
        <v>27</v>
      </c>
      <c r="G8581" t="s">
        <v>28</v>
      </c>
      <c r="H8581" s="1">
        <v>21110.14</v>
      </c>
      <c r="I8581" t="s">
        <v>29</v>
      </c>
      <c r="J8581" s="1">
        <v>21110.14</v>
      </c>
      <c r="K8581" s="1">
        <v>0</v>
      </c>
      <c r="L8581" s="1">
        <v>21110.14</v>
      </c>
    </row>
    <row r="8582" spans="1:12">
      <c r="A8582" t="s">
        <v>18198</v>
      </c>
      <c r="B8582" t="s">
        <v>18736</v>
      </c>
      <c r="C8582" t="s">
        <v>14</v>
      </c>
      <c r="D8582" t="s">
        <v>15</v>
      </c>
      <c r="E8582" t="s">
        <v>69</v>
      </c>
      <c r="F8582" t="s">
        <v>27</v>
      </c>
      <c r="G8582" t="s">
        <v>28</v>
      </c>
      <c r="H8582" s="1">
        <v>81701.94</v>
      </c>
      <c r="I8582" t="s">
        <v>29</v>
      </c>
      <c r="J8582" s="1">
        <v>81701.94</v>
      </c>
      <c r="K8582" s="1">
        <v>0</v>
      </c>
      <c r="L8582" s="1">
        <v>81701.94</v>
      </c>
    </row>
    <row r="8583" spans="1:12">
      <c r="A8583" t="s">
        <v>18198</v>
      </c>
      <c r="B8583" t="s">
        <v>18737</v>
      </c>
      <c r="C8583" t="s">
        <v>14</v>
      </c>
      <c r="D8583" t="s">
        <v>15</v>
      </c>
      <c r="E8583" t="s">
        <v>71</v>
      </c>
      <c r="F8583" t="s">
        <v>27</v>
      </c>
      <c r="G8583" t="s">
        <v>28</v>
      </c>
      <c r="H8583" s="1">
        <v>26298.85</v>
      </c>
      <c r="I8583" t="s">
        <v>29</v>
      </c>
      <c r="J8583" s="1">
        <v>26298.85</v>
      </c>
      <c r="K8583" s="1">
        <v>0</v>
      </c>
      <c r="L8583" s="1">
        <v>26298.85</v>
      </c>
    </row>
    <row r="8584" spans="1:12">
      <c r="A8584" t="s">
        <v>18198</v>
      </c>
      <c r="B8584" t="s">
        <v>18738</v>
      </c>
      <c r="C8584" t="s">
        <v>14</v>
      </c>
      <c r="D8584" t="s">
        <v>15</v>
      </c>
      <c r="E8584" t="s">
        <v>73</v>
      </c>
      <c r="F8584" t="s">
        <v>27</v>
      </c>
      <c r="G8584" t="s">
        <v>28</v>
      </c>
      <c r="H8584" s="1">
        <v>16221.96</v>
      </c>
      <c r="I8584" t="s">
        <v>29</v>
      </c>
      <c r="J8584" s="1">
        <v>16221.96</v>
      </c>
      <c r="K8584" s="1">
        <v>0</v>
      </c>
      <c r="L8584" s="1">
        <v>16221.96</v>
      </c>
    </row>
    <row r="8585" spans="1:12">
      <c r="A8585" t="s">
        <v>18198</v>
      </c>
      <c r="B8585" t="s">
        <v>18739</v>
      </c>
      <c r="C8585" t="s">
        <v>14</v>
      </c>
      <c r="D8585" t="s">
        <v>15</v>
      </c>
      <c r="E8585" t="s">
        <v>75</v>
      </c>
      <c r="F8585" t="s">
        <v>27</v>
      </c>
      <c r="G8585" t="s">
        <v>28</v>
      </c>
      <c r="H8585" s="1">
        <v>27031.25</v>
      </c>
      <c r="I8585" t="s">
        <v>29</v>
      </c>
      <c r="J8585" s="1">
        <v>27031.25</v>
      </c>
      <c r="K8585" s="1">
        <v>0</v>
      </c>
      <c r="L8585" s="1">
        <v>27031.25</v>
      </c>
    </row>
    <row r="8586" spans="1:12">
      <c r="A8586" t="s">
        <v>18198</v>
      </c>
      <c r="B8586" t="s">
        <v>18740</v>
      </c>
      <c r="C8586" t="s">
        <v>14</v>
      </c>
      <c r="D8586" t="s">
        <v>15</v>
      </c>
      <c r="E8586" t="s">
        <v>77</v>
      </c>
      <c r="F8586" t="s">
        <v>27</v>
      </c>
      <c r="G8586" t="s">
        <v>28</v>
      </c>
      <c r="H8586" s="1">
        <v>19915.580000000002</v>
      </c>
      <c r="I8586" t="s">
        <v>29</v>
      </c>
      <c r="J8586" s="1">
        <v>19915.580000000002</v>
      </c>
      <c r="K8586" s="1">
        <v>0</v>
      </c>
      <c r="L8586" s="1">
        <v>19915.580000000002</v>
      </c>
    </row>
    <row r="8587" spans="1:12">
      <c r="A8587" t="s">
        <v>18198</v>
      </c>
      <c r="B8587" t="s">
        <v>18741</v>
      </c>
      <c r="C8587" t="s">
        <v>14</v>
      </c>
      <c r="D8587" t="s">
        <v>15</v>
      </c>
      <c r="E8587" t="s">
        <v>79</v>
      </c>
      <c r="F8587" t="s">
        <v>27</v>
      </c>
      <c r="G8587" t="s">
        <v>28</v>
      </c>
      <c r="H8587" s="1">
        <v>27929.38</v>
      </c>
      <c r="I8587" t="s">
        <v>29</v>
      </c>
      <c r="J8587" s="1">
        <v>27929.38</v>
      </c>
      <c r="K8587" s="1">
        <v>0</v>
      </c>
      <c r="L8587" s="1">
        <v>27929.38</v>
      </c>
    </row>
    <row r="8588" spans="1:12">
      <c r="A8588" t="s">
        <v>18198</v>
      </c>
      <c r="B8588" t="s">
        <v>18742</v>
      </c>
      <c r="C8588" t="s">
        <v>14</v>
      </c>
      <c r="D8588" t="s">
        <v>15</v>
      </c>
      <c r="E8588" t="s">
        <v>81</v>
      </c>
      <c r="F8588" t="s">
        <v>27</v>
      </c>
      <c r="G8588" t="s">
        <v>28</v>
      </c>
      <c r="H8588" s="1">
        <v>44723.07</v>
      </c>
      <c r="I8588" t="s">
        <v>29</v>
      </c>
      <c r="J8588" s="1">
        <v>44723.07</v>
      </c>
      <c r="K8588" s="1">
        <v>0</v>
      </c>
      <c r="L8588" s="1">
        <v>44723.07</v>
      </c>
    </row>
    <row r="8589" spans="1:12">
      <c r="A8589" t="s">
        <v>18198</v>
      </c>
      <c r="B8589" t="s">
        <v>18743</v>
      </c>
      <c r="C8589" t="s">
        <v>14</v>
      </c>
      <c r="D8589" t="s">
        <v>15</v>
      </c>
      <c r="E8589" t="s">
        <v>83</v>
      </c>
      <c r="F8589" t="s">
        <v>27</v>
      </c>
      <c r="G8589" t="s">
        <v>28</v>
      </c>
      <c r="H8589" s="1">
        <v>37167.46</v>
      </c>
      <c r="I8589" t="s">
        <v>29</v>
      </c>
      <c r="J8589" s="1">
        <v>37167.46</v>
      </c>
      <c r="K8589" s="1">
        <v>0</v>
      </c>
      <c r="L8589" s="1">
        <v>37167.46</v>
      </c>
    </row>
    <row r="8590" spans="1:12">
      <c r="A8590" t="s">
        <v>18198</v>
      </c>
      <c r="B8590" t="s">
        <v>18744</v>
      </c>
      <c r="C8590" t="s">
        <v>14</v>
      </c>
      <c r="D8590" t="s">
        <v>15</v>
      </c>
      <c r="E8590" t="s">
        <v>85</v>
      </c>
      <c r="F8590" t="s">
        <v>27</v>
      </c>
      <c r="G8590" t="s">
        <v>28</v>
      </c>
      <c r="H8590" s="1">
        <v>46747.73</v>
      </c>
      <c r="I8590" t="s">
        <v>29</v>
      </c>
      <c r="J8590" s="1">
        <v>46747.73</v>
      </c>
      <c r="K8590" s="1">
        <v>0</v>
      </c>
      <c r="L8590" s="1">
        <v>46747.73</v>
      </c>
    </row>
    <row r="8591" spans="1:12">
      <c r="A8591" t="s">
        <v>18198</v>
      </c>
      <c r="B8591" t="s">
        <v>18745</v>
      </c>
      <c r="C8591" t="s">
        <v>14</v>
      </c>
      <c r="D8591" t="s">
        <v>15</v>
      </c>
      <c r="E8591" t="s">
        <v>61</v>
      </c>
      <c r="F8591" t="s">
        <v>27</v>
      </c>
      <c r="G8591" t="s">
        <v>28</v>
      </c>
      <c r="H8591" s="1">
        <v>68203.06</v>
      </c>
      <c r="I8591" t="s">
        <v>29</v>
      </c>
      <c r="J8591" s="1">
        <v>68203.06</v>
      </c>
      <c r="K8591" s="1">
        <v>0</v>
      </c>
      <c r="L8591" s="1">
        <v>68203.06</v>
      </c>
    </row>
    <row r="8592" spans="1:12">
      <c r="A8592" t="s">
        <v>18198</v>
      </c>
      <c r="B8592" t="s">
        <v>18746</v>
      </c>
      <c r="C8592" t="s">
        <v>14</v>
      </c>
      <c r="D8592" t="s">
        <v>15</v>
      </c>
      <c r="E8592" t="s">
        <v>88</v>
      </c>
      <c r="F8592" t="s">
        <v>27</v>
      </c>
      <c r="G8592" t="s">
        <v>28</v>
      </c>
      <c r="H8592" s="1">
        <v>21404.58</v>
      </c>
      <c r="I8592" t="s">
        <v>29</v>
      </c>
      <c r="J8592" s="1">
        <v>21404.58</v>
      </c>
      <c r="K8592" s="1">
        <v>0</v>
      </c>
      <c r="L8592" s="1">
        <v>21404.58</v>
      </c>
    </row>
    <row r="8593" spans="1:12">
      <c r="A8593" t="s">
        <v>18198</v>
      </c>
      <c r="B8593" t="s">
        <v>18747</v>
      </c>
      <c r="C8593" t="s">
        <v>14</v>
      </c>
      <c r="D8593" t="s">
        <v>15</v>
      </c>
      <c r="E8593" t="s">
        <v>90</v>
      </c>
      <c r="F8593" t="s">
        <v>27</v>
      </c>
      <c r="G8593" t="s">
        <v>28</v>
      </c>
      <c r="H8593" s="1">
        <v>27549.439999999999</v>
      </c>
      <c r="I8593" t="s">
        <v>29</v>
      </c>
      <c r="J8593" s="1">
        <v>27549.439999999999</v>
      </c>
      <c r="K8593" s="1">
        <v>0</v>
      </c>
      <c r="L8593" s="1">
        <v>27549.439999999999</v>
      </c>
    </row>
    <row r="8594" spans="1:12">
      <c r="A8594" t="s">
        <v>18198</v>
      </c>
      <c r="B8594" t="s">
        <v>18748</v>
      </c>
      <c r="C8594" t="s">
        <v>14</v>
      </c>
      <c r="D8594" t="s">
        <v>15</v>
      </c>
      <c r="E8594" t="s">
        <v>92</v>
      </c>
      <c r="F8594" t="s">
        <v>27</v>
      </c>
      <c r="G8594" t="s">
        <v>28</v>
      </c>
      <c r="H8594" s="1">
        <v>21786.17</v>
      </c>
      <c r="I8594" t="s">
        <v>29</v>
      </c>
      <c r="J8594" s="1">
        <v>21786.17</v>
      </c>
      <c r="K8594" s="1">
        <v>0</v>
      </c>
      <c r="L8594" s="1">
        <v>21786.17</v>
      </c>
    </row>
    <row r="8595" spans="1:12">
      <c r="A8595" t="s">
        <v>18198</v>
      </c>
      <c r="B8595" t="s">
        <v>18749</v>
      </c>
      <c r="C8595" t="s">
        <v>14</v>
      </c>
      <c r="D8595" t="s">
        <v>15</v>
      </c>
      <c r="E8595" t="s">
        <v>94</v>
      </c>
      <c r="F8595" t="s">
        <v>27</v>
      </c>
      <c r="G8595" t="s">
        <v>28</v>
      </c>
      <c r="H8595" s="1">
        <v>116595.61</v>
      </c>
      <c r="I8595" t="s">
        <v>29</v>
      </c>
      <c r="J8595" s="1">
        <v>116595.61</v>
      </c>
      <c r="K8595" s="1">
        <v>0</v>
      </c>
      <c r="L8595" s="1">
        <v>116595.61</v>
      </c>
    </row>
    <row r="8596" spans="1:12">
      <c r="A8596" t="s">
        <v>18198</v>
      </c>
      <c r="B8596" t="s">
        <v>18750</v>
      </c>
      <c r="C8596" t="s">
        <v>14</v>
      </c>
      <c r="D8596" t="s">
        <v>15</v>
      </c>
      <c r="E8596" t="s">
        <v>96</v>
      </c>
      <c r="F8596" t="s">
        <v>27</v>
      </c>
      <c r="G8596" t="s">
        <v>28</v>
      </c>
      <c r="H8596" s="1">
        <v>81656.78</v>
      </c>
      <c r="I8596" t="s">
        <v>29</v>
      </c>
      <c r="J8596" s="1">
        <v>81656.78</v>
      </c>
      <c r="K8596" s="1">
        <v>0</v>
      </c>
      <c r="L8596" s="1">
        <v>81656.78</v>
      </c>
    </row>
    <row r="8597" spans="1:12">
      <c r="A8597" t="s">
        <v>18198</v>
      </c>
      <c r="B8597" t="s">
        <v>18751</v>
      </c>
      <c r="C8597" t="s">
        <v>14</v>
      </c>
      <c r="D8597" t="s">
        <v>15</v>
      </c>
      <c r="E8597" t="s">
        <v>98</v>
      </c>
      <c r="F8597" t="s">
        <v>27</v>
      </c>
      <c r="G8597" t="s">
        <v>28</v>
      </c>
      <c r="H8597" s="1">
        <v>90195.88</v>
      </c>
      <c r="I8597" t="s">
        <v>29</v>
      </c>
      <c r="J8597" s="1">
        <v>90195.88</v>
      </c>
      <c r="K8597" s="1">
        <v>0</v>
      </c>
      <c r="L8597" s="1">
        <v>90195.88</v>
      </c>
    </row>
    <row r="8598" spans="1:12">
      <c r="A8598" t="s">
        <v>18198</v>
      </c>
      <c r="B8598" t="s">
        <v>18752</v>
      </c>
      <c r="C8598" t="s">
        <v>14</v>
      </c>
      <c r="D8598" t="s">
        <v>15</v>
      </c>
      <c r="E8598" t="s">
        <v>100</v>
      </c>
      <c r="F8598" t="s">
        <v>27</v>
      </c>
      <c r="G8598" t="s">
        <v>28</v>
      </c>
      <c r="H8598" s="1">
        <v>29806.48</v>
      </c>
      <c r="I8598" t="s">
        <v>29</v>
      </c>
      <c r="J8598" s="1">
        <v>29806.48</v>
      </c>
      <c r="K8598" s="1">
        <v>0</v>
      </c>
      <c r="L8598" s="1">
        <v>29806.48</v>
      </c>
    </row>
    <row r="8599" spans="1:12">
      <c r="A8599" t="s">
        <v>18198</v>
      </c>
      <c r="B8599" t="s">
        <v>18753</v>
      </c>
      <c r="C8599" t="s">
        <v>14</v>
      </c>
      <c r="D8599" t="s">
        <v>15</v>
      </c>
      <c r="E8599" t="s">
        <v>102</v>
      </c>
      <c r="F8599" t="s">
        <v>27</v>
      </c>
      <c r="G8599" t="s">
        <v>28</v>
      </c>
      <c r="H8599" s="1">
        <v>28501.52</v>
      </c>
      <c r="I8599" t="s">
        <v>29</v>
      </c>
      <c r="J8599" s="1">
        <v>28501.52</v>
      </c>
      <c r="K8599" s="1">
        <v>0</v>
      </c>
      <c r="L8599" s="1">
        <v>28501.52</v>
      </c>
    </row>
    <row r="8600" spans="1:12">
      <c r="A8600" t="s">
        <v>18198</v>
      </c>
      <c r="B8600" t="s">
        <v>18754</v>
      </c>
      <c r="C8600" t="s">
        <v>14</v>
      </c>
      <c r="D8600" t="s">
        <v>15</v>
      </c>
      <c r="E8600" t="s">
        <v>104</v>
      </c>
      <c r="F8600" t="s">
        <v>27</v>
      </c>
      <c r="G8600" t="s">
        <v>28</v>
      </c>
      <c r="H8600" s="1">
        <v>48931.54</v>
      </c>
      <c r="I8600" t="s">
        <v>29</v>
      </c>
      <c r="J8600" s="1">
        <v>48931.54</v>
      </c>
      <c r="K8600" s="1">
        <v>0</v>
      </c>
      <c r="L8600" s="1">
        <v>48931.54</v>
      </c>
    </row>
    <row r="8601" spans="1:12">
      <c r="A8601" t="s">
        <v>18198</v>
      </c>
      <c r="B8601" t="s">
        <v>18755</v>
      </c>
      <c r="C8601" t="s">
        <v>14</v>
      </c>
      <c r="D8601" t="s">
        <v>15</v>
      </c>
      <c r="E8601" t="s">
        <v>106</v>
      </c>
      <c r="F8601" t="s">
        <v>27</v>
      </c>
      <c r="G8601" t="s">
        <v>28</v>
      </c>
      <c r="H8601" s="1">
        <v>21762.86</v>
      </c>
      <c r="I8601" t="s">
        <v>29</v>
      </c>
      <c r="J8601" s="1">
        <v>21762.86</v>
      </c>
      <c r="K8601" s="1">
        <v>0</v>
      </c>
      <c r="L8601" s="1">
        <v>21762.86</v>
      </c>
    </row>
    <row r="8602" spans="1:12">
      <c r="A8602" t="s">
        <v>18198</v>
      </c>
      <c r="B8602" t="s">
        <v>18756</v>
      </c>
      <c r="C8602" t="s">
        <v>14</v>
      </c>
      <c r="D8602" t="s">
        <v>15</v>
      </c>
      <c r="E8602" t="s">
        <v>108</v>
      </c>
      <c r="F8602" t="s">
        <v>27</v>
      </c>
      <c r="G8602" t="s">
        <v>28</v>
      </c>
      <c r="H8602" s="1">
        <v>83094.789999999994</v>
      </c>
      <c r="I8602" t="s">
        <v>29</v>
      </c>
      <c r="J8602" s="1">
        <v>83094.789999999994</v>
      </c>
      <c r="K8602" s="1">
        <v>0</v>
      </c>
      <c r="L8602" s="1">
        <v>83094.789999999994</v>
      </c>
    </row>
    <row r="8603" spans="1:12">
      <c r="A8603" t="s">
        <v>18198</v>
      </c>
      <c r="B8603" t="s">
        <v>18757</v>
      </c>
      <c r="C8603" t="s">
        <v>14</v>
      </c>
      <c r="D8603" t="s">
        <v>15</v>
      </c>
      <c r="E8603" t="s">
        <v>110</v>
      </c>
      <c r="F8603" t="s">
        <v>27</v>
      </c>
      <c r="G8603" t="s">
        <v>28</v>
      </c>
      <c r="H8603" s="1">
        <v>36999.120000000003</v>
      </c>
      <c r="I8603" t="s">
        <v>29</v>
      </c>
      <c r="J8603" s="1">
        <v>36999.120000000003</v>
      </c>
      <c r="K8603" s="1">
        <v>0</v>
      </c>
      <c r="L8603" s="1">
        <v>36999.120000000003</v>
      </c>
    </row>
    <row r="8604" spans="1:12">
      <c r="A8604" t="s">
        <v>18198</v>
      </c>
      <c r="B8604" t="s">
        <v>18758</v>
      </c>
      <c r="C8604" t="s">
        <v>14</v>
      </c>
      <c r="D8604" t="s">
        <v>15</v>
      </c>
      <c r="E8604" t="s">
        <v>112</v>
      </c>
      <c r="F8604" t="s">
        <v>27</v>
      </c>
      <c r="G8604" t="s">
        <v>28</v>
      </c>
      <c r="H8604" s="1">
        <v>40015.26</v>
      </c>
      <c r="I8604" t="s">
        <v>29</v>
      </c>
      <c r="J8604" s="1">
        <v>40015.26</v>
      </c>
      <c r="K8604" s="1">
        <v>0</v>
      </c>
      <c r="L8604" s="1">
        <v>40015.26</v>
      </c>
    </row>
    <row r="8605" spans="1:12">
      <c r="A8605" t="s">
        <v>18198</v>
      </c>
      <c r="B8605" t="s">
        <v>18759</v>
      </c>
      <c r="C8605" t="s">
        <v>14</v>
      </c>
      <c r="D8605" t="s">
        <v>15</v>
      </c>
      <c r="E8605" t="s">
        <v>114</v>
      </c>
      <c r="F8605" t="s">
        <v>27</v>
      </c>
      <c r="G8605" t="s">
        <v>28</v>
      </c>
      <c r="H8605" s="1">
        <v>16830.150000000001</v>
      </c>
      <c r="I8605" t="s">
        <v>29</v>
      </c>
      <c r="J8605" s="1">
        <v>16830.150000000001</v>
      </c>
      <c r="K8605" s="1">
        <v>0</v>
      </c>
      <c r="L8605" s="1">
        <v>16830.150000000001</v>
      </c>
    </row>
    <row r="8606" spans="1:12">
      <c r="A8606" t="s">
        <v>18198</v>
      </c>
      <c r="B8606" t="s">
        <v>18760</v>
      </c>
      <c r="C8606" t="s">
        <v>14</v>
      </c>
      <c r="D8606" t="s">
        <v>15</v>
      </c>
      <c r="E8606" t="s">
        <v>116</v>
      </c>
      <c r="F8606" t="s">
        <v>27</v>
      </c>
      <c r="G8606" t="s">
        <v>28</v>
      </c>
      <c r="H8606" s="1">
        <v>55848.98</v>
      </c>
      <c r="I8606" t="s">
        <v>29</v>
      </c>
      <c r="J8606" s="1">
        <v>55848.98</v>
      </c>
      <c r="K8606" s="1">
        <v>0</v>
      </c>
      <c r="L8606" s="1">
        <v>55848.98</v>
      </c>
    </row>
    <row r="8607" spans="1:12">
      <c r="A8607" t="s">
        <v>18198</v>
      </c>
      <c r="B8607" t="s">
        <v>18761</v>
      </c>
      <c r="C8607" t="s">
        <v>14</v>
      </c>
      <c r="D8607" t="s">
        <v>15</v>
      </c>
      <c r="E8607" t="s">
        <v>118</v>
      </c>
      <c r="F8607" t="s">
        <v>27</v>
      </c>
      <c r="G8607" t="s">
        <v>28</v>
      </c>
      <c r="H8607" s="1">
        <v>55055.97</v>
      </c>
      <c r="I8607" t="s">
        <v>29</v>
      </c>
      <c r="J8607" s="1">
        <v>55055.97</v>
      </c>
      <c r="K8607" s="1">
        <v>0</v>
      </c>
      <c r="L8607" s="1">
        <v>55055.97</v>
      </c>
    </row>
    <row r="8608" spans="1:12">
      <c r="A8608" t="s">
        <v>18198</v>
      </c>
      <c r="B8608" t="s">
        <v>18762</v>
      </c>
      <c r="C8608" t="s">
        <v>14</v>
      </c>
      <c r="D8608" t="s">
        <v>15</v>
      </c>
      <c r="E8608" t="s">
        <v>120</v>
      </c>
      <c r="F8608" t="s">
        <v>27</v>
      </c>
      <c r="G8608" t="s">
        <v>28</v>
      </c>
      <c r="H8608" s="1">
        <v>27945.68</v>
      </c>
      <c r="I8608" t="s">
        <v>29</v>
      </c>
      <c r="J8608" s="1">
        <v>27945.68</v>
      </c>
      <c r="K8608" s="1">
        <v>0</v>
      </c>
      <c r="L8608" s="1">
        <v>27945.68</v>
      </c>
    </row>
    <row r="8609" spans="1:12">
      <c r="A8609" t="s">
        <v>18198</v>
      </c>
      <c r="B8609" t="s">
        <v>18763</v>
      </c>
      <c r="C8609" t="s">
        <v>14</v>
      </c>
      <c r="D8609" t="s">
        <v>15</v>
      </c>
      <c r="E8609" t="s">
        <v>122</v>
      </c>
      <c r="F8609" t="s">
        <v>27</v>
      </c>
      <c r="G8609" t="s">
        <v>28</v>
      </c>
      <c r="H8609" s="1">
        <v>45420.58</v>
      </c>
      <c r="I8609" t="s">
        <v>29</v>
      </c>
      <c r="J8609" s="1">
        <v>45420.58</v>
      </c>
      <c r="K8609" s="1">
        <v>0</v>
      </c>
      <c r="L8609" s="1">
        <v>45420.58</v>
      </c>
    </row>
    <row r="8610" spans="1:12">
      <c r="A8610" t="s">
        <v>18198</v>
      </c>
      <c r="B8610" t="s">
        <v>18764</v>
      </c>
      <c r="C8610" t="s">
        <v>14</v>
      </c>
      <c r="D8610" t="s">
        <v>15</v>
      </c>
      <c r="E8610" t="s">
        <v>75</v>
      </c>
      <c r="F8610" t="s">
        <v>27</v>
      </c>
      <c r="G8610" t="s">
        <v>28</v>
      </c>
      <c r="H8610" s="1">
        <v>49139.03</v>
      </c>
      <c r="I8610" t="s">
        <v>29</v>
      </c>
      <c r="J8610" s="1">
        <v>49139.03</v>
      </c>
      <c r="K8610" s="1">
        <v>0</v>
      </c>
      <c r="L8610" s="1">
        <v>49139.03</v>
      </c>
    </row>
    <row r="8611" spans="1:12">
      <c r="A8611" t="s">
        <v>18198</v>
      </c>
      <c r="B8611" t="s">
        <v>18765</v>
      </c>
      <c r="C8611" t="s">
        <v>14</v>
      </c>
      <c r="D8611" t="s">
        <v>15</v>
      </c>
      <c r="E8611" t="s">
        <v>4045</v>
      </c>
      <c r="F8611" t="s">
        <v>27</v>
      </c>
      <c r="G8611" t="s">
        <v>28</v>
      </c>
      <c r="H8611" s="1">
        <v>23232.03</v>
      </c>
      <c r="I8611" t="s">
        <v>29</v>
      </c>
      <c r="J8611" s="1">
        <v>23232.03</v>
      </c>
      <c r="K8611" s="1">
        <v>0</v>
      </c>
      <c r="L8611" s="1">
        <v>23232.03</v>
      </c>
    </row>
    <row r="8612" spans="1:12">
      <c r="A8612" t="s">
        <v>18198</v>
      </c>
      <c r="B8612" t="s">
        <v>18766</v>
      </c>
      <c r="C8612" t="s">
        <v>14</v>
      </c>
      <c r="D8612" t="s">
        <v>15</v>
      </c>
      <c r="E8612" t="s">
        <v>125</v>
      </c>
      <c r="F8612" t="s">
        <v>27</v>
      </c>
      <c r="G8612" t="s">
        <v>28</v>
      </c>
      <c r="H8612" s="1">
        <v>43773.49</v>
      </c>
      <c r="I8612" t="s">
        <v>29</v>
      </c>
      <c r="J8612" s="1">
        <v>43773.49</v>
      </c>
      <c r="K8612" s="1">
        <v>0</v>
      </c>
      <c r="L8612" s="1">
        <v>43773.49</v>
      </c>
    </row>
    <row r="8613" spans="1:12">
      <c r="A8613" t="s">
        <v>18198</v>
      </c>
      <c r="B8613" t="s">
        <v>18767</v>
      </c>
      <c r="C8613" t="s">
        <v>14</v>
      </c>
      <c r="D8613" t="s">
        <v>15</v>
      </c>
      <c r="E8613" t="s">
        <v>127</v>
      </c>
      <c r="F8613" t="s">
        <v>27</v>
      </c>
      <c r="G8613" t="s">
        <v>28</v>
      </c>
      <c r="H8613" s="1">
        <v>35655.64</v>
      </c>
      <c r="I8613" t="s">
        <v>29</v>
      </c>
      <c r="J8613" s="1">
        <v>35655.64</v>
      </c>
      <c r="K8613" s="1">
        <v>0</v>
      </c>
      <c r="L8613" s="1">
        <v>35655.64</v>
      </c>
    </row>
    <row r="8614" spans="1:12">
      <c r="A8614" t="s">
        <v>18198</v>
      </c>
      <c r="B8614" t="s">
        <v>18768</v>
      </c>
      <c r="C8614" t="s">
        <v>14</v>
      </c>
      <c r="D8614" t="s">
        <v>15</v>
      </c>
      <c r="E8614" t="s">
        <v>129</v>
      </c>
      <c r="F8614" t="s">
        <v>27</v>
      </c>
      <c r="G8614" t="s">
        <v>28</v>
      </c>
      <c r="H8614" s="1">
        <v>49258.67</v>
      </c>
      <c r="I8614" t="s">
        <v>29</v>
      </c>
      <c r="J8614" s="1">
        <v>49258.67</v>
      </c>
      <c r="K8614" s="1">
        <v>0</v>
      </c>
      <c r="L8614" s="1">
        <v>49258.67</v>
      </c>
    </row>
    <row r="8615" spans="1:12">
      <c r="A8615" t="s">
        <v>18198</v>
      </c>
      <c r="B8615" t="s">
        <v>18769</v>
      </c>
      <c r="C8615" t="s">
        <v>14</v>
      </c>
      <c r="D8615" t="s">
        <v>15</v>
      </c>
      <c r="E8615" t="s">
        <v>131</v>
      </c>
      <c r="F8615" t="s">
        <v>27</v>
      </c>
      <c r="G8615" t="s">
        <v>28</v>
      </c>
      <c r="H8615" s="1">
        <v>69141.86</v>
      </c>
      <c r="I8615" t="s">
        <v>29</v>
      </c>
      <c r="J8615" s="1">
        <v>69141.86</v>
      </c>
      <c r="K8615" s="1">
        <v>0</v>
      </c>
      <c r="L8615" s="1">
        <v>69141.86</v>
      </c>
    </row>
    <row r="8616" spans="1:12">
      <c r="A8616" t="s">
        <v>18198</v>
      </c>
      <c r="B8616" t="s">
        <v>18770</v>
      </c>
      <c r="C8616" t="s">
        <v>14</v>
      </c>
      <c r="D8616" t="s">
        <v>15</v>
      </c>
      <c r="E8616" t="s">
        <v>133</v>
      </c>
      <c r="F8616" t="s">
        <v>27</v>
      </c>
      <c r="G8616" t="s">
        <v>28</v>
      </c>
      <c r="H8616" s="1">
        <v>53863.54</v>
      </c>
      <c r="I8616" t="s">
        <v>29</v>
      </c>
      <c r="J8616" s="1">
        <v>53863.54</v>
      </c>
      <c r="K8616" s="1">
        <v>0</v>
      </c>
      <c r="L8616" s="1">
        <v>53863.54</v>
      </c>
    </row>
    <row r="8617" spans="1:12">
      <c r="A8617" t="s">
        <v>18198</v>
      </c>
      <c r="B8617" t="s">
        <v>18771</v>
      </c>
      <c r="C8617" t="s">
        <v>14</v>
      </c>
      <c r="D8617" t="s">
        <v>15</v>
      </c>
      <c r="E8617" t="s">
        <v>135</v>
      </c>
      <c r="F8617" t="s">
        <v>27</v>
      </c>
      <c r="G8617" t="s">
        <v>28</v>
      </c>
      <c r="H8617" s="1">
        <v>44188.1</v>
      </c>
      <c r="I8617" t="s">
        <v>29</v>
      </c>
      <c r="J8617" s="1">
        <v>44188.1</v>
      </c>
      <c r="K8617" s="1">
        <v>0</v>
      </c>
      <c r="L8617" s="1">
        <v>44188.1</v>
      </c>
    </row>
    <row r="8618" spans="1:12">
      <c r="A8618" t="s">
        <v>18198</v>
      </c>
      <c r="B8618" t="s">
        <v>18772</v>
      </c>
      <c r="C8618" t="s">
        <v>14</v>
      </c>
      <c r="D8618" t="s">
        <v>15</v>
      </c>
      <c r="E8618" t="s">
        <v>137</v>
      </c>
      <c r="F8618" t="s">
        <v>27</v>
      </c>
      <c r="G8618" t="s">
        <v>28</v>
      </c>
      <c r="H8618" s="1">
        <v>30950.6</v>
      </c>
      <c r="I8618" t="s">
        <v>29</v>
      </c>
      <c r="J8618" s="1">
        <v>30950.6</v>
      </c>
      <c r="K8618" s="1">
        <v>0</v>
      </c>
      <c r="L8618" s="1">
        <v>30950.6</v>
      </c>
    </row>
    <row r="8619" spans="1:12">
      <c r="A8619" t="s">
        <v>18198</v>
      </c>
      <c r="B8619" t="s">
        <v>18773</v>
      </c>
      <c r="C8619" t="s">
        <v>14</v>
      </c>
      <c r="D8619" t="s">
        <v>15</v>
      </c>
      <c r="E8619" t="s">
        <v>139</v>
      </c>
      <c r="F8619" t="s">
        <v>27</v>
      </c>
      <c r="G8619" t="s">
        <v>28</v>
      </c>
      <c r="H8619" s="1">
        <v>36598.400000000001</v>
      </c>
      <c r="I8619" t="s">
        <v>29</v>
      </c>
      <c r="J8619" s="1">
        <v>36598.400000000001</v>
      </c>
      <c r="K8619" s="1">
        <v>0</v>
      </c>
      <c r="L8619" s="1">
        <v>36598.400000000001</v>
      </c>
    </row>
    <row r="8620" spans="1:12">
      <c r="A8620" t="s">
        <v>18198</v>
      </c>
      <c r="B8620" t="s">
        <v>18774</v>
      </c>
      <c r="C8620" t="s">
        <v>14</v>
      </c>
      <c r="D8620" t="s">
        <v>15</v>
      </c>
      <c r="E8620" t="s">
        <v>141</v>
      </c>
      <c r="F8620" t="s">
        <v>27</v>
      </c>
      <c r="G8620" t="s">
        <v>28</v>
      </c>
      <c r="H8620" s="1">
        <v>15774.76</v>
      </c>
      <c r="I8620" t="s">
        <v>29</v>
      </c>
      <c r="J8620" s="1">
        <v>15774.76</v>
      </c>
      <c r="K8620" s="1">
        <v>0</v>
      </c>
      <c r="L8620" s="1">
        <v>15774.76</v>
      </c>
    </row>
    <row r="8621" spans="1:12">
      <c r="A8621" t="s">
        <v>18198</v>
      </c>
      <c r="B8621" t="s">
        <v>18775</v>
      </c>
      <c r="C8621" t="s">
        <v>14</v>
      </c>
      <c r="D8621" t="s">
        <v>15</v>
      </c>
      <c r="E8621" t="s">
        <v>143</v>
      </c>
      <c r="F8621" t="s">
        <v>27</v>
      </c>
      <c r="G8621" t="s">
        <v>28</v>
      </c>
      <c r="H8621" s="1">
        <v>37455.800000000003</v>
      </c>
      <c r="I8621" t="s">
        <v>29</v>
      </c>
      <c r="J8621" s="1">
        <v>37455.800000000003</v>
      </c>
      <c r="K8621" s="1">
        <v>0</v>
      </c>
      <c r="L8621" s="1">
        <v>37455.800000000003</v>
      </c>
    </row>
    <row r="8622" spans="1:12">
      <c r="A8622" t="s">
        <v>18198</v>
      </c>
      <c r="B8622" t="s">
        <v>18776</v>
      </c>
      <c r="C8622" t="s">
        <v>14</v>
      </c>
      <c r="D8622" t="s">
        <v>15</v>
      </c>
      <c r="E8622" t="s">
        <v>145</v>
      </c>
      <c r="F8622" t="s">
        <v>27</v>
      </c>
      <c r="G8622" t="s">
        <v>28</v>
      </c>
      <c r="H8622" s="1">
        <v>36375.879999999997</v>
      </c>
      <c r="I8622" t="s">
        <v>29</v>
      </c>
      <c r="J8622" s="1">
        <v>36375.879999999997</v>
      </c>
      <c r="K8622" s="1">
        <v>0</v>
      </c>
      <c r="L8622" s="1">
        <v>36375.879999999997</v>
      </c>
    </row>
    <row r="8623" spans="1:12">
      <c r="A8623" t="s">
        <v>18198</v>
      </c>
      <c r="B8623" t="s">
        <v>18777</v>
      </c>
      <c r="C8623" t="s">
        <v>14</v>
      </c>
      <c r="D8623" t="s">
        <v>15</v>
      </c>
      <c r="E8623" t="s">
        <v>147</v>
      </c>
      <c r="F8623" t="s">
        <v>27</v>
      </c>
      <c r="G8623" t="s">
        <v>28</v>
      </c>
      <c r="H8623" s="1">
        <v>35833.93</v>
      </c>
      <c r="I8623" t="s">
        <v>29</v>
      </c>
      <c r="J8623" s="1">
        <v>35833.93</v>
      </c>
      <c r="K8623" s="1">
        <v>0</v>
      </c>
      <c r="L8623" s="1">
        <v>35833.93</v>
      </c>
    </row>
    <row r="8624" spans="1:12">
      <c r="A8624" t="s">
        <v>18198</v>
      </c>
      <c r="B8624" t="s">
        <v>18778</v>
      </c>
      <c r="C8624" t="s">
        <v>14</v>
      </c>
      <c r="D8624" t="s">
        <v>15</v>
      </c>
      <c r="E8624" t="s">
        <v>149</v>
      </c>
      <c r="F8624" t="s">
        <v>27</v>
      </c>
      <c r="G8624" t="s">
        <v>28</v>
      </c>
      <c r="H8624" s="1">
        <v>14467.89</v>
      </c>
      <c r="I8624" t="s">
        <v>29</v>
      </c>
      <c r="J8624" s="1">
        <v>14467.89</v>
      </c>
      <c r="K8624" s="1">
        <v>0</v>
      </c>
      <c r="L8624" s="1">
        <v>14467.89</v>
      </c>
    </row>
    <row r="8625" spans="1:12">
      <c r="A8625" t="s">
        <v>18198</v>
      </c>
      <c r="B8625" t="s">
        <v>18779</v>
      </c>
      <c r="C8625" t="s">
        <v>14</v>
      </c>
      <c r="D8625" t="s">
        <v>15</v>
      </c>
      <c r="E8625" t="s">
        <v>151</v>
      </c>
      <c r="F8625" t="s">
        <v>27</v>
      </c>
      <c r="G8625" t="s">
        <v>28</v>
      </c>
      <c r="H8625" s="1">
        <v>36100.11</v>
      </c>
      <c r="I8625" t="s">
        <v>29</v>
      </c>
      <c r="J8625" s="1">
        <v>36100.11</v>
      </c>
      <c r="K8625" s="1">
        <v>0</v>
      </c>
      <c r="L8625" s="1">
        <v>36100.11</v>
      </c>
    </row>
    <row r="8626" spans="1:12">
      <c r="A8626" t="s">
        <v>18198</v>
      </c>
      <c r="B8626" t="s">
        <v>18780</v>
      </c>
      <c r="C8626" t="s">
        <v>14</v>
      </c>
      <c r="D8626" t="s">
        <v>15</v>
      </c>
      <c r="E8626" t="s">
        <v>114</v>
      </c>
      <c r="F8626" t="s">
        <v>27</v>
      </c>
      <c r="G8626" t="s">
        <v>28</v>
      </c>
      <c r="H8626" s="1">
        <v>40892.199999999997</v>
      </c>
      <c r="I8626" t="s">
        <v>29</v>
      </c>
      <c r="J8626" s="1">
        <v>40892.199999999997</v>
      </c>
      <c r="K8626" s="1">
        <v>0</v>
      </c>
      <c r="L8626" s="1">
        <v>40892.199999999997</v>
      </c>
    </row>
    <row r="8627" spans="1:12">
      <c r="A8627" t="s">
        <v>18198</v>
      </c>
      <c r="B8627" t="s">
        <v>18781</v>
      </c>
      <c r="C8627" t="s">
        <v>14</v>
      </c>
      <c r="D8627" t="s">
        <v>15</v>
      </c>
      <c r="E8627" t="s">
        <v>154</v>
      </c>
      <c r="F8627" t="s">
        <v>27</v>
      </c>
      <c r="G8627" t="s">
        <v>28</v>
      </c>
      <c r="H8627" s="1">
        <v>30406.28</v>
      </c>
      <c r="I8627" t="s">
        <v>29</v>
      </c>
      <c r="J8627" s="1">
        <v>30406.28</v>
      </c>
      <c r="K8627" s="1">
        <v>0</v>
      </c>
      <c r="L8627" s="1">
        <v>30406.28</v>
      </c>
    </row>
    <row r="8628" spans="1:12">
      <c r="A8628" t="s">
        <v>18198</v>
      </c>
      <c r="B8628" t="s">
        <v>18782</v>
      </c>
      <c r="C8628" t="s">
        <v>14</v>
      </c>
      <c r="D8628" t="s">
        <v>15</v>
      </c>
      <c r="E8628" t="s">
        <v>158</v>
      </c>
      <c r="F8628" t="s">
        <v>27</v>
      </c>
      <c r="G8628" t="s">
        <v>28</v>
      </c>
      <c r="H8628" s="1">
        <v>12056.94</v>
      </c>
      <c r="I8628" t="s">
        <v>29</v>
      </c>
      <c r="J8628" s="1">
        <v>12056.94</v>
      </c>
      <c r="K8628" s="1">
        <v>0</v>
      </c>
      <c r="L8628" s="1">
        <v>12056.94</v>
      </c>
    </row>
    <row r="8629" spans="1:12">
      <c r="A8629" t="s">
        <v>18198</v>
      </c>
      <c r="B8629" t="s">
        <v>18783</v>
      </c>
      <c r="C8629" t="s">
        <v>14</v>
      </c>
      <c r="D8629" t="s">
        <v>15</v>
      </c>
      <c r="E8629" t="s">
        <v>160</v>
      </c>
      <c r="F8629" t="s">
        <v>27</v>
      </c>
      <c r="G8629" t="s">
        <v>28</v>
      </c>
      <c r="H8629" s="1">
        <v>15662.76</v>
      </c>
      <c r="I8629" t="s">
        <v>29</v>
      </c>
      <c r="J8629" s="1">
        <v>15662.76</v>
      </c>
      <c r="K8629" s="1">
        <v>0</v>
      </c>
      <c r="L8629" s="1">
        <v>15662.76</v>
      </c>
    </row>
    <row r="8630" spans="1:12">
      <c r="A8630" t="s">
        <v>18198</v>
      </c>
      <c r="B8630" t="s">
        <v>18784</v>
      </c>
      <c r="C8630" t="s">
        <v>14</v>
      </c>
      <c r="D8630" t="s">
        <v>15</v>
      </c>
      <c r="E8630" t="s">
        <v>162</v>
      </c>
      <c r="F8630" t="s">
        <v>27</v>
      </c>
      <c r="G8630" t="s">
        <v>28</v>
      </c>
      <c r="H8630" s="1">
        <v>48299.03</v>
      </c>
      <c r="I8630" t="s">
        <v>29</v>
      </c>
      <c r="J8630" s="1">
        <v>48299.03</v>
      </c>
      <c r="K8630" s="1">
        <v>0</v>
      </c>
      <c r="L8630" s="1">
        <v>48299.03</v>
      </c>
    </row>
    <row r="8631" spans="1:12">
      <c r="A8631" t="s">
        <v>18198</v>
      </c>
      <c r="B8631" t="s">
        <v>18785</v>
      </c>
      <c r="C8631" t="s">
        <v>14</v>
      </c>
      <c r="D8631" t="s">
        <v>15</v>
      </c>
      <c r="E8631" t="s">
        <v>164</v>
      </c>
      <c r="F8631" t="s">
        <v>27</v>
      </c>
      <c r="G8631" t="s">
        <v>28</v>
      </c>
      <c r="H8631" s="1">
        <v>48491.4</v>
      </c>
      <c r="I8631" t="s">
        <v>29</v>
      </c>
      <c r="J8631" s="1">
        <v>48491.4</v>
      </c>
      <c r="K8631" s="1">
        <v>0</v>
      </c>
      <c r="L8631" s="1">
        <v>48491.4</v>
      </c>
    </row>
    <row r="8632" spans="1:12">
      <c r="A8632" t="s">
        <v>18198</v>
      </c>
      <c r="B8632" t="s">
        <v>18786</v>
      </c>
      <c r="C8632" t="s">
        <v>14</v>
      </c>
      <c r="D8632" t="s">
        <v>15</v>
      </c>
      <c r="E8632" t="s">
        <v>166</v>
      </c>
      <c r="F8632" t="s">
        <v>27</v>
      </c>
      <c r="G8632" t="s">
        <v>28</v>
      </c>
      <c r="H8632" s="1">
        <v>53593.84</v>
      </c>
      <c r="I8632" t="s">
        <v>29</v>
      </c>
      <c r="J8632" s="1">
        <v>53593.84</v>
      </c>
      <c r="K8632" s="1">
        <v>0</v>
      </c>
      <c r="L8632" s="1">
        <v>53593.84</v>
      </c>
    </row>
    <row r="8633" spans="1:12">
      <c r="A8633" t="s">
        <v>18198</v>
      </c>
      <c r="B8633" t="s">
        <v>18787</v>
      </c>
      <c r="C8633" t="s">
        <v>14</v>
      </c>
      <c r="D8633" t="s">
        <v>15</v>
      </c>
      <c r="E8633" t="s">
        <v>168</v>
      </c>
      <c r="F8633" t="s">
        <v>27</v>
      </c>
      <c r="G8633" t="s">
        <v>28</v>
      </c>
      <c r="H8633" s="1">
        <v>57265.51</v>
      </c>
      <c r="I8633" t="s">
        <v>29</v>
      </c>
      <c r="J8633" s="1">
        <v>57265.51</v>
      </c>
      <c r="K8633" s="1">
        <v>0</v>
      </c>
      <c r="L8633" s="1">
        <v>57265.51</v>
      </c>
    </row>
    <row r="8634" spans="1:12">
      <c r="A8634" t="s">
        <v>18198</v>
      </c>
      <c r="B8634" t="s">
        <v>18788</v>
      </c>
      <c r="C8634" t="s">
        <v>14</v>
      </c>
      <c r="D8634" t="s">
        <v>15</v>
      </c>
      <c r="E8634" t="s">
        <v>172</v>
      </c>
      <c r="F8634" t="s">
        <v>27</v>
      </c>
      <c r="G8634" t="s">
        <v>28</v>
      </c>
      <c r="H8634" s="1">
        <v>49562.19</v>
      </c>
      <c r="I8634" t="s">
        <v>29</v>
      </c>
      <c r="J8634" s="1">
        <v>49562.19</v>
      </c>
      <c r="K8634" s="1">
        <v>0</v>
      </c>
      <c r="L8634" s="1">
        <v>49562.19</v>
      </c>
    </row>
    <row r="8635" spans="1:12">
      <c r="A8635" t="s">
        <v>18198</v>
      </c>
      <c r="B8635" t="s">
        <v>18789</v>
      </c>
      <c r="C8635" t="s">
        <v>14</v>
      </c>
      <c r="D8635" t="s">
        <v>15</v>
      </c>
      <c r="E8635" t="s">
        <v>174</v>
      </c>
      <c r="F8635" t="s">
        <v>27</v>
      </c>
      <c r="G8635" t="s">
        <v>28</v>
      </c>
      <c r="H8635" s="1">
        <v>38448.400000000001</v>
      </c>
      <c r="I8635" t="s">
        <v>29</v>
      </c>
      <c r="J8635" s="1">
        <v>38448.400000000001</v>
      </c>
      <c r="K8635" s="1">
        <v>0</v>
      </c>
      <c r="L8635" s="1">
        <v>38448.400000000001</v>
      </c>
    </row>
    <row r="8636" spans="1:12">
      <c r="A8636" t="s">
        <v>18198</v>
      </c>
      <c r="B8636" t="s">
        <v>18790</v>
      </c>
      <c r="C8636" t="s">
        <v>14</v>
      </c>
      <c r="D8636" t="s">
        <v>15</v>
      </c>
      <c r="E8636" t="s">
        <v>176</v>
      </c>
      <c r="F8636" t="s">
        <v>27</v>
      </c>
      <c r="G8636" t="s">
        <v>28</v>
      </c>
      <c r="H8636" s="1">
        <v>45738.68</v>
      </c>
      <c r="I8636" t="s">
        <v>29</v>
      </c>
      <c r="J8636" s="1">
        <v>45738.68</v>
      </c>
      <c r="K8636" s="1">
        <v>0</v>
      </c>
      <c r="L8636" s="1">
        <v>45738.68</v>
      </c>
    </row>
    <row r="8637" spans="1:12">
      <c r="A8637" t="s">
        <v>18198</v>
      </c>
      <c r="B8637" t="s">
        <v>18791</v>
      </c>
      <c r="C8637" t="s">
        <v>14</v>
      </c>
      <c r="D8637" t="s">
        <v>15</v>
      </c>
      <c r="E8637" t="s">
        <v>178</v>
      </c>
      <c r="F8637" t="s">
        <v>27</v>
      </c>
      <c r="G8637" t="s">
        <v>28</v>
      </c>
      <c r="H8637" s="1">
        <v>31815.439999999999</v>
      </c>
      <c r="I8637" t="s">
        <v>29</v>
      </c>
      <c r="J8637" s="1">
        <v>31815.439999999999</v>
      </c>
      <c r="K8637" s="1">
        <v>0</v>
      </c>
      <c r="L8637" s="1">
        <v>31815.439999999999</v>
      </c>
    </row>
    <row r="8638" spans="1:12">
      <c r="A8638" t="s">
        <v>18198</v>
      </c>
      <c r="B8638" t="s">
        <v>18792</v>
      </c>
      <c r="C8638" t="s">
        <v>14</v>
      </c>
      <c r="D8638" t="s">
        <v>15</v>
      </c>
      <c r="E8638" t="s">
        <v>180</v>
      </c>
      <c r="F8638" t="s">
        <v>27</v>
      </c>
      <c r="G8638" t="s">
        <v>28</v>
      </c>
      <c r="H8638" s="1">
        <v>40286.68</v>
      </c>
      <c r="I8638" t="s">
        <v>29</v>
      </c>
      <c r="J8638" s="1">
        <v>40286.68</v>
      </c>
      <c r="K8638" s="1">
        <v>0</v>
      </c>
      <c r="L8638" s="1">
        <v>40286.68</v>
      </c>
    </row>
    <row r="8639" spans="1:12">
      <c r="A8639" t="s">
        <v>18198</v>
      </c>
      <c r="B8639" t="s">
        <v>18793</v>
      </c>
      <c r="C8639" t="s">
        <v>14</v>
      </c>
      <c r="D8639" t="s">
        <v>15</v>
      </c>
      <c r="E8639" t="s">
        <v>182</v>
      </c>
      <c r="F8639" t="s">
        <v>27</v>
      </c>
      <c r="G8639" t="s">
        <v>28</v>
      </c>
      <c r="H8639" s="1">
        <v>80893.399999999994</v>
      </c>
      <c r="I8639" t="s">
        <v>29</v>
      </c>
      <c r="J8639" s="1">
        <v>80893.399999999994</v>
      </c>
      <c r="K8639" s="1">
        <v>0</v>
      </c>
      <c r="L8639" s="1">
        <v>80893.399999999994</v>
      </c>
    </row>
    <row r="8640" spans="1:12">
      <c r="A8640" t="s">
        <v>18198</v>
      </c>
      <c r="B8640" t="s">
        <v>18794</v>
      </c>
      <c r="C8640" t="s">
        <v>14</v>
      </c>
      <c r="D8640" t="s">
        <v>15</v>
      </c>
      <c r="E8640" t="s">
        <v>184</v>
      </c>
      <c r="F8640" t="s">
        <v>27</v>
      </c>
      <c r="G8640" t="s">
        <v>28</v>
      </c>
      <c r="H8640" s="1">
        <v>44563.71</v>
      </c>
      <c r="I8640" t="s">
        <v>29</v>
      </c>
      <c r="J8640" s="1">
        <v>44563.71</v>
      </c>
      <c r="K8640" s="1">
        <v>0</v>
      </c>
      <c r="L8640" s="1">
        <v>44563.71</v>
      </c>
    </row>
    <row r="8641" spans="1:12">
      <c r="A8641" t="s">
        <v>18198</v>
      </c>
      <c r="B8641" t="s">
        <v>18795</v>
      </c>
      <c r="C8641" t="s">
        <v>14</v>
      </c>
      <c r="D8641" t="s">
        <v>15</v>
      </c>
      <c r="E8641" t="s">
        <v>186</v>
      </c>
      <c r="F8641" t="s">
        <v>27</v>
      </c>
      <c r="G8641" t="s">
        <v>28</v>
      </c>
      <c r="H8641" s="1">
        <v>67487.28</v>
      </c>
      <c r="I8641" t="s">
        <v>29</v>
      </c>
      <c r="J8641" s="1">
        <v>67487.28</v>
      </c>
      <c r="K8641" s="1">
        <v>0</v>
      </c>
      <c r="L8641" s="1">
        <v>67487.28</v>
      </c>
    </row>
    <row r="8642" spans="1:12">
      <c r="A8642" t="s">
        <v>18198</v>
      </c>
      <c r="B8642" t="s">
        <v>18796</v>
      </c>
      <c r="C8642" t="s">
        <v>14</v>
      </c>
      <c r="D8642" t="s">
        <v>15</v>
      </c>
      <c r="E8642" t="s">
        <v>188</v>
      </c>
      <c r="F8642" t="s">
        <v>27</v>
      </c>
      <c r="G8642" t="s">
        <v>28</v>
      </c>
      <c r="H8642" s="1">
        <v>129127.64</v>
      </c>
      <c r="I8642" t="s">
        <v>29</v>
      </c>
      <c r="J8642" s="1">
        <v>129127.64</v>
      </c>
      <c r="K8642" s="1">
        <v>0</v>
      </c>
      <c r="L8642" s="1">
        <v>129127.64</v>
      </c>
    </row>
    <row r="8643" spans="1:12">
      <c r="A8643" t="s">
        <v>18198</v>
      </c>
      <c r="B8643" t="s">
        <v>18797</v>
      </c>
      <c r="C8643" t="s">
        <v>14</v>
      </c>
      <c r="D8643" t="s">
        <v>15</v>
      </c>
      <c r="E8643" t="s">
        <v>190</v>
      </c>
      <c r="F8643" t="s">
        <v>27</v>
      </c>
      <c r="G8643" t="s">
        <v>28</v>
      </c>
      <c r="H8643" s="1">
        <v>67108.84</v>
      </c>
      <c r="I8643" t="s">
        <v>29</v>
      </c>
      <c r="J8643" s="1">
        <v>67108.84</v>
      </c>
      <c r="K8643" s="1">
        <v>0</v>
      </c>
      <c r="L8643" s="1">
        <v>67108.84</v>
      </c>
    </row>
    <row r="8644" spans="1:12">
      <c r="A8644" t="s">
        <v>18198</v>
      </c>
      <c r="B8644" t="s">
        <v>18798</v>
      </c>
      <c r="C8644" t="s">
        <v>14</v>
      </c>
      <c r="D8644" t="s">
        <v>15</v>
      </c>
      <c r="E8644" t="s">
        <v>192</v>
      </c>
      <c r="F8644" t="s">
        <v>27</v>
      </c>
      <c r="G8644" t="s">
        <v>28</v>
      </c>
      <c r="H8644" s="1">
        <v>51834.09</v>
      </c>
      <c r="I8644" t="s">
        <v>29</v>
      </c>
      <c r="J8644" s="1">
        <v>51834.09</v>
      </c>
      <c r="K8644" s="1">
        <v>0</v>
      </c>
      <c r="L8644" s="1">
        <v>51834.09</v>
      </c>
    </row>
    <row r="8645" spans="1:12">
      <c r="A8645" t="s">
        <v>18198</v>
      </c>
      <c r="B8645" t="s">
        <v>18799</v>
      </c>
      <c r="C8645" t="s">
        <v>14</v>
      </c>
      <c r="D8645" t="s">
        <v>15</v>
      </c>
      <c r="E8645" t="s">
        <v>194</v>
      </c>
      <c r="F8645" t="s">
        <v>27</v>
      </c>
      <c r="G8645" t="s">
        <v>28</v>
      </c>
      <c r="H8645" s="1">
        <v>36595.17</v>
      </c>
      <c r="I8645" t="s">
        <v>29</v>
      </c>
      <c r="J8645" s="1">
        <v>36595.17</v>
      </c>
      <c r="K8645" s="1">
        <v>0</v>
      </c>
      <c r="L8645" s="1">
        <v>36595.17</v>
      </c>
    </row>
    <row r="8646" spans="1:12">
      <c r="A8646" t="s">
        <v>18198</v>
      </c>
      <c r="B8646" t="s">
        <v>18800</v>
      </c>
      <c r="C8646" t="s">
        <v>14</v>
      </c>
      <c r="D8646" t="s">
        <v>15</v>
      </c>
      <c r="E8646" t="s">
        <v>196</v>
      </c>
      <c r="F8646" t="s">
        <v>27</v>
      </c>
      <c r="G8646" t="s">
        <v>28</v>
      </c>
      <c r="H8646" s="1">
        <v>29670.720000000001</v>
      </c>
      <c r="I8646" t="s">
        <v>29</v>
      </c>
      <c r="J8646" s="1">
        <v>29670.720000000001</v>
      </c>
      <c r="K8646" s="1">
        <v>0</v>
      </c>
      <c r="L8646" s="1">
        <v>29670.720000000001</v>
      </c>
    </row>
    <row r="8647" spans="1:12">
      <c r="A8647" t="s">
        <v>18198</v>
      </c>
      <c r="B8647" t="s">
        <v>18801</v>
      </c>
      <c r="C8647" t="s">
        <v>14</v>
      </c>
      <c r="D8647" t="s">
        <v>15</v>
      </c>
      <c r="E8647" t="s">
        <v>198</v>
      </c>
      <c r="F8647" t="s">
        <v>27</v>
      </c>
      <c r="G8647" t="s">
        <v>28</v>
      </c>
      <c r="H8647" s="1">
        <v>99095.6</v>
      </c>
      <c r="I8647" t="s">
        <v>29</v>
      </c>
      <c r="J8647" s="1">
        <v>99095.6</v>
      </c>
      <c r="K8647" s="1">
        <v>0</v>
      </c>
      <c r="L8647" s="1">
        <v>99095.6</v>
      </c>
    </row>
    <row r="8648" spans="1:12">
      <c r="A8648" t="s">
        <v>18198</v>
      </c>
      <c r="B8648" t="s">
        <v>18802</v>
      </c>
      <c r="C8648" t="s">
        <v>14</v>
      </c>
      <c r="D8648" t="s">
        <v>15</v>
      </c>
      <c r="E8648" t="s">
        <v>200</v>
      </c>
      <c r="F8648" t="s">
        <v>27</v>
      </c>
      <c r="G8648" t="s">
        <v>28</v>
      </c>
      <c r="H8648" s="1">
        <v>3939.64</v>
      </c>
      <c r="I8648" t="s">
        <v>29</v>
      </c>
      <c r="J8648" s="1">
        <v>3939.64</v>
      </c>
      <c r="K8648" s="1">
        <v>0</v>
      </c>
      <c r="L8648" s="1">
        <v>3939.64</v>
      </c>
    </row>
    <row r="8649" spans="1:12">
      <c r="A8649" t="s">
        <v>18198</v>
      </c>
      <c r="B8649" t="s">
        <v>18803</v>
      </c>
      <c r="C8649" t="s">
        <v>14</v>
      </c>
      <c r="D8649" t="s">
        <v>15</v>
      </c>
      <c r="E8649" t="s">
        <v>202</v>
      </c>
      <c r="F8649" t="s">
        <v>27</v>
      </c>
      <c r="G8649" t="s">
        <v>28</v>
      </c>
      <c r="H8649" s="1">
        <v>119138.18</v>
      </c>
      <c r="I8649" t="s">
        <v>29</v>
      </c>
      <c r="J8649" s="1">
        <v>119138.18</v>
      </c>
      <c r="K8649" s="1">
        <v>0</v>
      </c>
      <c r="L8649" s="1">
        <v>119138.18</v>
      </c>
    </row>
    <row r="8650" spans="1:12">
      <c r="A8650" t="s">
        <v>18198</v>
      </c>
      <c r="B8650" t="s">
        <v>18804</v>
      </c>
      <c r="C8650" t="s">
        <v>14</v>
      </c>
      <c r="D8650" t="s">
        <v>15</v>
      </c>
      <c r="E8650" t="s">
        <v>204</v>
      </c>
      <c r="F8650" t="s">
        <v>27</v>
      </c>
      <c r="G8650" t="s">
        <v>28</v>
      </c>
      <c r="H8650" s="1">
        <v>14587.93</v>
      </c>
      <c r="I8650" t="s">
        <v>29</v>
      </c>
      <c r="J8650" s="1">
        <v>14587.93</v>
      </c>
      <c r="K8650" s="1">
        <v>0</v>
      </c>
      <c r="L8650" s="1">
        <v>14587.93</v>
      </c>
    </row>
    <row r="8651" spans="1:12">
      <c r="A8651" t="s">
        <v>18198</v>
      </c>
      <c r="B8651" t="s">
        <v>18805</v>
      </c>
      <c r="C8651" t="s">
        <v>14</v>
      </c>
      <c r="D8651" t="s">
        <v>15</v>
      </c>
      <c r="E8651" t="s">
        <v>206</v>
      </c>
      <c r="F8651" t="s">
        <v>27</v>
      </c>
      <c r="G8651" t="s">
        <v>28</v>
      </c>
      <c r="H8651" s="1">
        <v>8618.44</v>
      </c>
      <c r="I8651" t="s">
        <v>29</v>
      </c>
      <c r="J8651" s="1">
        <v>8618.44</v>
      </c>
      <c r="K8651" s="1">
        <v>0</v>
      </c>
      <c r="L8651" s="1">
        <v>8618.44</v>
      </c>
    </row>
    <row r="8652" spans="1:12">
      <c r="A8652" t="s">
        <v>18198</v>
      </c>
      <c r="B8652" t="s">
        <v>18806</v>
      </c>
      <c r="C8652" t="s">
        <v>14</v>
      </c>
      <c r="D8652" t="s">
        <v>15</v>
      </c>
      <c r="E8652" t="s">
        <v>208</v>
      </c>
      <c r="F8652" t="s">
        <v>27</v>
      </c>
      <c r="G8652" t="s">
        <v>28</v>
      </c>
      <c r="H8652" s="1">
        <v>91043.76</v>
      </c>
      <c r="I8652" t="s">
        <v>29</v>
      </c>
      <c r="J8652" s="1">
        <v>91043.76</v>
      </c>
      <c r="K8652" s="1">
        <v>0</v>
      </c>
      <c r="L8652" s="1">
        <v>91043.76</v>
      </c>
    </row>
    <row r="8653" spans="1:12">
      <c r="A8653" t="s">
        <v>18198</v>
      </c>
      <c r="B8653" t="s">
        <v>18807</v>
      </c>
      <c r="C8653" t="s">
        <v>14</v>
      </c>
      <c r="D8653" t="s">
        <v>15</v>
      </c>
      <c r="E8653" t="s">
        <v>210</v>
      </c>
      <c r="F8653" t="s">
        <v>27</v>
      </c>
      <c r="G8653" t="s">
        <v>28</v>
      </c>
      <c r="H8653" s="1">
        <v>51844.04</v>
      </c>
      <c r="I8653" t="s">
        <v>29</v>
      </c>
      <c r="J8653" s="1">
        <v>51844.04</v>
      </c>
      <c r="K8653" s="1">
        <v>0</v>
      </c>
      <c r="L8653" s="1">
        <v>51844.04</v>
      </c>
    </row>
    <row r="8654" spans="1:12">
      <c r="A8654" t="s">
        <v>18198</v>
      </c>
      <c r="B8654" t="s">
        <v>18808</v>
      </c>
      <c r="C8654" t="s">
        <v>14</v>
      </c>
      <c r="D8654" t="s">
        <v>15</v>
      </c>
      <c r="E8654" t="s">
        <v>212</v>
      </c>
      <c r="F8654" t="s">
        <v>27</v>
      </c>
      <c r="G8654" t="s">
        <v>28</v>
      </c>
      <c r="H8654" s="1">
        <v>31713.57</v>
      </c>
      <c r="I8654" t="s">
        <v>29</v>
      </c>
      <c r="J8654" s="1">
        <v>31713.57</v>
      </c>
      <c r="K8654" s="1">
        <v>0</v>
      </c>
      <c r="L8654" s="1">
        <v>31713.57</v>
      </c>
    </row>
    <row r="8655" spans="1:12">
      <c r="A8655" t="s">
        <v>18198</v>
      </c>
      <c r="B8655" t="s">
        <v>18809</v>
      </c>
      <c r="C8655" t="s">
        <v>14</v>
      </c>
      <c r="D8655" t="s">
        <v>15</v>
      </c>
      <c r="E8655" t="s">
        <v>214</v>
      </c>
      <c r="F8655" t="s">
        <v>27</v>
      </c>
      <c r="G8655" t="s">
        <v>28</v>
      </c>
      <c r="H8655" s="1">
        <v>18993.310000000001</v>
      </c>
      <c r="I8655" t="s">
        <v>29</v>
      </c>
      <c r="J8655" s="1">
        <v>18993.310000000001</v>
      </c>
      <c r="K8655" s="1">
        <v>0</v>
      </c>
      <c r="L8655" s="1">
        <v>18993.310000000001</v>
      </c>
    </row>
    <row r="8656" spans="1:12">
      <c r="A8656" t="s">
        <v>18198</v>
      </c>
      <c r="B8656" t="s">
        <v>18810</v>
      </c>
      <c r="C8656" t="s">
        <v>14</v>
      </c>
      <c r="D8656" t="s">
        <v>15</v>
      </c>
      <c r="E8656" t="s">
        <v>216</v>
      </c>
      <c r="F8656" t="s">
        <v>27</v>
      </c>
      <c r="G8656" t="s">
        <v>28</v>
      </c>
      <c r="H8656" s="1">
        <v>25988.46</v>
      </c>
      <c r="I8656" t="s">
        <v>29</v>
      </c>
      <c r="J8656" s="1">
        <v>25988.46</v>
      </c>
      <c r="K8656" s="1">
        <v>0</v>
      </c>
      <c r="L8656" s="1">
        <v>25988.46</v>
      </c>
    </row>
    <row r="8657" spans="1:12">
      <c r="A8657" t="s">
        <v>18198</v>
      </c>
      <c r="B8657" t="s">
        <v>18811</v>
      </c>
      <c r="C8657" t="s">
        <v>14</v>
      </c>
      <c r="D8657" t="s">
        <v>15</v>
      </c>
      <c r="E8657" t="s">
        <v>218</v>
      </c>
      <c r="F8657" t="s">
        <v>27</v>
      </c>
      <c r="G8657" t="s">
        <v>28</v>
      </c>
      <c r="H8657" s="1">
        <v>45653.5</v>
      </c>
      <c r="I8657" t="s">
        <v>29</v>
      </c>
      <c r="J8657" s="1">
        <v>45653.5</v>
      </c>
      <c r="K8657" s="1">
        <v>0</v>
      </c>
      <c r="L8657" s="1">
        <v>45653.5</v>
      </c>
    </row>
    <row r="8658" spans="1:12">
      <c r="A8658" t="s">
        <v>18198</v>
      </c>
      <c r="B8658" t="s">
        <v>18812</v>
      </c>
      <c r="C8658" t="s">
        <v>14</v>
      </c>
      <c r="D8658" t="s">
        <v>15</v>
      </c>
      <c r="E8658" t="s">
        <v>220</v>
      </c>
      <c r="F8658" t="s">
        <v>27</v>
      </c>
      <c r="G8658" t="s">
        <v>28</v>
      </c>
      <c r="H8658" s="1">
        <v>24828.39</v>
      </c>
      <c r="I8658" t="s">
        <v>29</v>
      </c>
      <c r="J8658" s="1">
        <v>24828.39</v>
      </c>
      <c r="K8658" s="1">
        <v>0</v>
      </c>
      <c r="L8658" s="1">
        <v>24828.39</v>
      </c>
    </row>
    <row r="8659" spans="1:12">
      <c r="A8659" t="s">
        <v>18198</v>
      </c>
      <c r="B8659" t="s">
        <v>18813</v>
      </c>
      <c r="C8659" t="s">
        <v>14</v>
      </c>
      <c r="D8659" t="s">
        <v>15</v>
      </c>
      <c r="E8659" t="s">
        <v>222</v>
      </c>
      <c r="F8659" t="s">
        <v>27</v>
      </c>
      <c r="G8659" t="s">
        <v>28</v>
      </c>
      <c r="H8659" s="1">
        <v>38899.47</v>
      </c>
      <c r="I8659" t="s">
        <v>29</v>
      </c>
      <c r="J8659" s="1">
        <v>38899.47</v>
      </c>
      <c r="K8659" s="1">
        <v>0</v>
      </c>
      <c r="L8659" s="1">
        <v>38899.47</v>
      </c>
    </row>
    <row r="8660" spans="1:12">
      <c r="A8660" t="s">
        <v>18198</v>
      </c>
      <c r="B8660" t="s">
        <v>18814</v>
      </c>
      <c r="C8660" t="s">
        <v>14</v>
      </c>
      <c r="D8660" t="s">
        <v>15</v>
      </c>
      <c r="E8660" t="s">
        <v>224</v>
      </c>
      <c r="F8660" t="s">
        <v>27</v>
      </c>
      <c r="G8660" t="s">
        <v>28</v>
      </c>
      <c r="H8660" s="1">
        <v>53543.75</v>
      </c>
      <c r="I8660" t="s">
        <v>29</v>
      </c>
      <c r="J8660" s="1">
        <v>53543.75</v>
      </c>
      <c r="K8660" s="1">
        <v>0</v>
      </c>
      <c r="L8660" s="1">
        <v>53543.75</v>
      </c>
    </row>
    <row r="8661" spans="1:12">
      <c r="A8661" t="s">
        <v>18198</v>
      </c>
      <c r="B8661" t="s">
        <v>18815</v>
      </c>
      <c r="C8661" t="s">
        <v>14</v>
      </c>
      <c r="D8661" t="s">
        <v>15</v>
      </c>
      <c r="E8661" t="s">
        <v>226</v>
      </c>
      <c r="F8661" t="s">
        <v>27</v>
      </c>
      <c r="G8661" t="s">
        <v>28</v>
      </c>
      <c r="H8661" s="1">
        <v>32815.01</v>
      </c>
      <c r="I8661" t="s">
        <v>29</v>
      </c>
      <c r="J8661" s="1">
        <v>32815.01</v>
      </c>
      <c r="K8661" s="1">
        <v>0</v>
      </c>
      <c r="L8661" s="1">
        <v>32815.01</v>
      </c>
    </row>
    <row r="8662" spans="1:12">
      <c r="A8662" t="s">
        <v>18198</v>
      </c>
      <c r="B8662" t="s">
        <v>18816</v>
      </c>
      <c r="C8662" t="s">
        <v>14</v>
      </c>
      <c r="D8662" t="s">
        <v>15</v>
      </c>
      <c r="E8662" t="s">
        <v>228</v>
      </c>
      <c r="F8662" t="s">
        <v>27</v>
      </c>
      <c r="G8662" t="s">
        <v>28</v>
      </c>
      <c r="H8662" s="1">
        <v>18800.13</v>
      </c>
      <c r="I8662" t="s">
        <v>29</v>
      </c>
      <c r="J8662" s="1">
        <v>18800.13</v>
      </c>
      <c r="K8662" s="1">
        <v>0</v>
      </c>
      <c r="L8662" s="1">
        <v>18800.13</v>
      </c>
    </row>
    <row r="8663" spans="1:12">
      <c r="A8663" t="s">
        <v>18198</v>
      </c>
      <c r="B8663" t="s">
        <v>18817</v>
      </c>
      <c r="C8663" t="s">
        <v>14</v>
      </c>
      <c r="D8663" t="s">
        <v>15</v>
      </c>
      <c r="E8663" t="s">
        <v>230</v>
      </c>
      <c r="F8663" t="s">
        <v>27</v>
      </c>
      <c r="G8663" t="s">
        <v>28</v>
      </c>
      <c r="H8663" s="1">
        <v>58866.79</v>
      </c>
      <c r="I8663" t="s">
        <v>29</v>
      </c>
      <c r="J8663" s="1">
        <v>58866.79</v>
      </c>
      <c r="K8663" s="1">
        <v>0</v>
      </c>
      <c r="L8663" s="1">
        <v>58866.79</v>
      </c>
    </row>
    <row r="8664" spans="1:12">
      <c r="A8664" t="s">
        <v>18198</v>
      </c>
      <c r="B8664" t="s">
        <v>18818</v>
      </c>
      <c r="C8664" t="s">
        <v>14</v>
      </c>
      <c r="D8664" t="s">
        <v>15</v>
      </c>
      <c r="E8664" t="s">
        <v>232</v>
      </c>
      <c r="F8664" t="s">
        <v>27</v>
      </c>
      <c r="G8664" t="s">
        <v>28</v>
      </c>
      <c r="H8664" s="1">
        <v>23425.72</v>
      </c>
      <c r="I8664" t="s">
        <v>29</v>
      </c>
      <c r="J8664" s="1">
        <v>23425.72</v>
      </c>
      <c r="K8664" s="1">
        <v>0</v>
      </c>
      <c r="L8664" s="1">
        <v>23425.72</v>
      </c>
    </row>
    <row r="8665" spans="1:12">
      <c r="A8665" t="s">
        <v>18198</v>
      </c>
      <c r="B8665" t="s">
        <v>18819</v>
      </c>
      <c r="C8665" t="s">
        <v>14</v>
      </c>
      <c r="D8665" t="s">
        <v>15</v>
      </c>
      <c r="E8665" t="s">
        <v>234</v>
      </c>
      <c r="F8665" t="s">
        <v>27</v>
      </c>
      <c r="G8665" t="s">
        <v>28</v>
      </c>
      <c r="H8665" s="1">
        <v>24963.35</v>
      </c>
      <c r="I8665" t="s">
        <v>29</v>
      </c>
      <c r="J8665" s="1">
        <v>24963.35</v>
      </c>
      <c r="K8665" s="1">
        <v>0</v>
      </c>
      <c r="L8665" s="1">
        <v>24963.35</v>
      </c>
    </row>
    <row r="8666" spans="1:12">
      <c r="A8666" t="s">
        <v>18198</v>
      </c>
      <c r="B8666" t="s">
        <v>18820</v>
      </c>
      <c r="C8666" t="s">
        <v>14</v>
      </c>
      <c r="D8666" t="s">
        <v>15</v>
      </c>
      <c r="E8666" t="s">
        <v>236</v>
      </c>
      <c r="F8666" t="s">
        <v>27</v>
      </c>
      <c r="G8666" t="s">
        <v>28</v>
      </c>
      <c r="H8666" s="1">
        <v>18058.63</v>
      </c>
      <c r="I8666" t="s">
        <v>29</v>
      </c>
      <c r="J8666" s="1">
        <v>18058.63</v>
      </c>
      <c r="K8666" s="1">
        <v>0</v>
      </c>
      <c r="L8666" s="1">
        <v>18058.63</v>
      </c>
    </row>
    <row r="8667" spans="1:12">
      <c r="A8667" t="s">
        <v>18198</v>
      </c>
      <c r="B8667" t="s">
        <v>18821</v>
      </c>
      <c r="C8667" t="s">
        <v>14</v>
      </c>
      <c r="D8667" t="s">
        <v>15</v>
      </c>
      <c r="E8667" t="s">
        <v>238</v>
      </c>
      <c r="F8667" t="s">
        <v>27</v>
      </c>
      <c r="G8667" t="s">
        <v>28</v>
      </c>
      <c r="H8667" s="1">
        <v>22131.040000000001</v>
      </c>
      <c r="I8667" t="s">
        <v>29</v>
      </c>
      <c r="J8667" s="1">
        <v>22131.040000000001</v>
      </c>
      <c r="K8667" s="1">
        <v>0</v>
      </c>
      <c r="L8667" s="1">
        <v>22131.040000000001</v>
      </c>
    </row>
    <row r="8668" spans="1:12">
      <c r="A8668" t="s">
        <v>18198</v>
      </c>
      <c r="B8668" t="s">
        <v>18822</v>
      </c>
      <c r="C8668" t="s">
        <v>14</v>
      </c>
      <c r="D8668" t="s">
        <v>15</v>
      </c>
      <c r="E8668" t="s">
        <v>240</v>
      </c>
      <c r="F8668" t="s">
        <v>27</v>
      </c>
      <c r="G8668" t="s">
        <v>28</v>
      </c>
      <c r="H8668" s="1">
        <v>5705.52</v>
      </c>
      <c r="I8668" t="s">
        <v>29</v>
      </c>
      <c r="J8668" s="1">
        <v>5705.52</v>
      </c>
      <c r="K8668" s="1">
        <v>0</v>
      </c>
      <c r="L8668" s="1">
        <v>5705.52</v>
      </c>
    </row>
    <row r="8669" spans="1:12">
      <c r="A8669" t="s">
        <v>18198</v>
      </c>
      <c r="B8669" t="s">
        <v>18823</v>
      </c>
      <c r="C8669" t="s">
        <v>14</v>
      </c>
      <c r="D8669" t="s">
        <v>15</v>
      </c>
      <c r="E8669" t="s">
        <v>242</v>
      </c>
      <c r="F8669" t="s">
        <v>27</v>
      </c>
      <c r="G8669" t="s">
        <v>28</v>
      </c>
      <c r="H8669" s="1">
        <v>80</v>
      </c>
      <c r="I8669" t="s">
        <v>243</v>
      </c>
      <c r="J8669" s="1">
        <v>80</v>
      </c>
      <c r="K8669" s="1">
        <v>0</v>
      </c>
      <c r="L8669" s="1">
        <v>80</v>
      </c>
    </row>
    <row r="8670" spans="1:12">
      <c r="A8670" t="s">
        <v>18198</v>
      </c>
      <c r="B8670" t="s">
        <v>18824</v>
      </c>
      <c r="C8670" t="s">
        <v>14</v>
      </c>
      <c r="D8670" t="s">
        <v>15</v>
      </c>
      <c r="E8670" t="s">
        <v>245</v>
      </c>
      <c r="F8670" t="s">
        <v>27</v>
      </c>
      <c r="G8670" t="s">
        <v>28</v>
      </c>
      <c r="H8670" s="1">
        <v>45383.47</v>
      </c>
      <c r="I8670" t="s">
        <v>243</v>
      </c>
      <c r="J8670" s="1">
        <v>45383.47</v>
      </c>
      <c r="K8670" s="1">
        <v>0</v>
      </c>
      <c r="L8670" s="1">
        <v>45383.47</v>
      </c>
    </row>
    <row r="8671" spans="1:12">
      <c r="A8671" t="s">
        <v>18198</v>
      </c>
      <c r="B8671" t="s">
        <v>18825</v>
      </c>
      <c r="C8671" t="s">
        <v>14</v>
      </c>
      <c r="D8671" t="s">
        <v>15</v>
      </c>
      <c r="E8671" t="s">
        <v>247</v>
      </c>
      <c r="F8671" t="s">
        <v>27</v>
      </c>
      <c r="G8671" t="s">
        <v>28</v>
      </c>
      <c r="H8671" s="1">
        <v>4927.3</v>
      </c>
      <c r="I8671" t="s">
        <v>243</v>
      </c>
      <c r="J8671" s="1">
        <v>4927.3</v>
      </c>
      <c r="K8671" s="1">
        <v>0</v>
      </c>
      <c r="L8671" s="1">
        <v>4927.3</v>
      </c>
    </row>
    <row r="8672" spans="1:12">
      <c r="A8672" t="s">
        <v>18198</v>
      </c>
      <c r="B8672" t="s">
        <v>18826</v>
      </c>
      <c r="C8672" t="s">
        <v>14</v>
      </c>
      <c r="D8672" t="s">
        <v>15</v>
      </c>
      <c r="E8672" t="s">
        <v>249</v>
      </c>
      <c r="F8672" t="s">
        <v>27</v>
      </c>
      <c r="G8672" t="s">
        <v>28</v>
      </c>
      <c r="H8672" s="1">
        <v>3449.12</v>
      </c>
      <c r="I8672" t="s">
        <v>243</v>
      </c>
      <c r="J8672" s="1">
        <v>3449.12</v>
      </c>
      <c r="K8672" s="1">
        <v>0</v>
      </c>
      <c r="L8672" s="1">
        <v>3449.12</v>
      </c>
    </row>
    <row r="8673" spans="1:12">
      <c r="A8673" t="s">
        <v>18198</v>
      </c>
      <c r="B8673" t="s">
        <v>18827</v>
      </c>
      <c r="C8673" t="s">
        <v>14</v>
      </c>
      <c r="D8673" t="s">
        <v>15</v>
      </c>
      <c r="E8673" t="s">
        <v>13139</v>
      </c>
      <c r="F8673" t="s">
        <v>27</v>
      </c>
      <c r="G8673" t="s">
        <v>28</v>
      </c>
      <c r="H8673" s="1">
        <v>39106.300000000003</v>
      </c>
      <c r="I8673" t="s">
        <v>13140</v>
      </c>
      <c r="J8673" s="1">
        <v>39106.300000000003</v>
      </c>
      <c r="K8673" s="1">
        <v>0</v>
      </c>
      <c r="L8673" s="1">
        <v>39106.300000000003</v>
      </c>
    </row>
    <row r="8674" spans="1:12">
      <c r="A8674" t="s">
        <v>18198</v>
      </c>
      <c r="B8674" t="s">
        <v>18828</v>
      </c>
      <c r="C8674" t="s">
        <v>14</v>
      </c>
      <c r="D8674" t="s">
        <v>15</v>
      </c>
      <c r="E8674" t="s">
        <v>13142</v>
      </c>
      <c r="F8674" t="s">
        <v>27</v>
      </c>
      <c r="G8674" t="s">
        <v>28</v>
      </c>
      <c r="H8674" s="1">
        <v>8354.14</v>
      </c>
      <c r="I8674" t="s">
        <v>13143</v>
      </c>
      <c r="J8674" s="1">
        <v>8354.14</v>
      </c>
      <c r="K8674" s="1">
        <v>0</v>
      </c>
      <c r="L8674" s="1">
        <v>8354.14</v>
      </c>
    </row>
    <row r="8675" spans="1:12">
      <c r="A8675" t="s">
        <v>18198</v>
      </c>
      <c r="B8675" t="s">
        <v>18829</v>
      </c>
      <c r="C8675" t="s">
        <v>14</v>
      </c>
      <c r="D8675" t="s">
        <v>15</v>
      </c>
      <c r="E8675" t="s">
        <v>6006</v>
      </c>
      <c r="F8675" t="s">
        <v>27</v>
      </c>
      <c r="G8675" t="s">
        <v>28</v>
      </c>
      <c r="H8675" s="1">
        <v>1196575.03</v>
      </c>
      <c r="I8675" t="s">
        <v>6007</v>
      </c>
      <c r="J8675" s="1">
        <v>1196575.03</v>
      </c>
      <c r="K8675" s="1">
        <v>0</v>
      </c>
      <c r="L8675" s="1">
        <v>1196575.03</v>
      </c>
    </row>
    <row r="8676" spans="1:12">
      <c r="A8676" t="s">
        <v>18198</v>
      </c>
      <c r="B8676" t="s">
        <v>18830</v>
      </c>
      <c r="C8676" t="s">
        <v>14</v>
      </c>
      <c r="D8676" t="s">
        <v>15</v>
      </c>
      <c r="E8676" t="s">
        <v>6009</v>
      </c>
      <c r="F8676" t="s">
        <v>27</v>
      </c>
      <c r="G8676" t="s">
        <v>28</v>
      </c>
      <c r="H8676" s="1">
        <v>15312056.529999999</v>
      </c>
      <c r="I8676" t="s">
        <v>6010</v>
      </c>
      <c r="J8676" s="1">
        <v>15312056.529999999</v>
      </c>
      <c r="K8676" s="1">
        <v>0</v>
      </c>
      <c r="L8676" s="1">
        <v>15312056.529999999</v>
      </c>
    </row>
    <row r="8677" spans="1:12">
      <c r="A8677" t="s">
        <v>18198</v>
      </c>
      <c r="B8677" t="s">
        <v>18831</v>
      </c>
      <c r="C8677" t="s">
        <v>14</v>
      </c>
      <c r="D8677" t="s">
        <v>15</v>
      </c>
      <c r="E8677" t="s">
        <v>6033</v>
      </c>
      <c r="F8677" t="s">
        <v>27</v>
      </c>
      <c r="G8677" t="s">
        <v>28</v>
      </c>
      <c r="H8677" s="1">
        <v>1209619.97</v>
      </c>
      <c r="I8677" t="s">
        <v>6034</v>
      </c>
      <c r="J8677" s="1">
        <v>1209619.97</v>
      </c>
      <c r="K8677" s="1">
        <v>0</v>
      </c>
      <c r="L8677" s="1">
        <v>1209619.97</v>
      </c>
    </row>
    <row r="8678" spans="1:12">
      <c r="A8678" t="s">
        <v>18198</v>
      </c>
      <c r="B8678" t="s">
        <v>18832</v>
      </c>
      <c r="C8678" t="s">
        <v>14</v>
      </c>
      <c r="D8678" t="s">
        <v>15</v>
      </c>
      <c r="E8678" t="s">
        <v>6036</v>
      </c>
      <c r="F8678" t="s">
        <v>27</v>
      </c>
      <c r="G8678" t="s">
        <v>28</v>
      </c>
      <c r="H8678" s="1">
        <v>6945.22</v>
      </c>
      <c r="I8678" t="s">
        <v>3093</v>
      </c>
      <c r="J8678" s="1">
        <v>6945.22</v>
      </c>
      <c r="K8678" s="1">
        <v>0</v>
      </c>
      <c r="L8678" s="1">
        <v>6945.22</v>
      </c>
    </row>
    <row r="8679" spans="1:12">
      <c r="A8679" t="s">
        <v>18198</v>
      </c>
      <c r="B8679" t="s">
        <v>18833</v>
      </c>
      <c r="C8679" t="s">
        <v>14</v>
      </c>
      <c r="D8679" t="s">
        <v>15</v>
      </c>
      <c r="E8679" t="s">
        <v>6038</v>
      </c>
      <c r="F8679" t="s">
        <v>27</v>
      </c>
      <c r="G8679" t="s">
        <v>28</v>
      </c>
      <c r="H8679" s="1">
        <v>195881.64</v>
      </c>
      <c r="I8679" t="s">
        <v>3093</v>
      </c>
      <c r="J8679" s="1">
        <v>195881.64</v>
      </c>
      <c r="K8679" s="1">
        <v>0</v>
      </c>
      <c r="L8679" s="1">
        <v>195881.64</v>
      </c>
    </row>
    <row r="8680" spans="1:12">
      <c r="A8680" t="s">
        <v>18198</v>
      </c>
      <c r="B8680" t="s">
        <v>18834</v>
      </c>
      <c r="C8680" t="s">
        <v>14</v>
      </c>
      <c r="D8680" t="s">
        <v>15</v>
      </c>
      <c r="E8680" t="s">
        <v>6040</v>
      </c>
      <c r="F8680" t="s">
        <v>27</v>
      </c>
      <c r="G8680" t="s">
        <v>28</v>
      </c>
      <c r="H8680" s="1">
        <v>301321.78999999998</v>
      </c>
      <c r="I8680" t="s">
        <v>3093</v>
      </c>
      <c r="J8680" s="1">
        <v>301321.78999999998</v>
      </c>
      <c r="K8680" s="1">
        <v>0</v>
      </c>
      <c r="L8680" s="1">
        <v>301321.78999999998</v>
      </c>
    </row>
    <row r="8681" spans="1:12">
      <c r="A8681" t="s">
        <v>18198</v>
      </c>
      <c r="B8681" t="s">
        <v>18835</v>
      </c>
      <c r="C8681" t="s">
        <v>14</v>
      </c>
      <c r="D8681" t="s">
        <v>15</v>
      </c>
      <c r="E8681" t="s">
        <v>6042</v>
      </c>
      <c r="F8681" t="s">
        <v>27</v>
      </c>
      <c r="G8681" t="s">
        <v>28</v>
      </c>
      <c r="H8681" s="1">
        <v>6680.24</v>
      </c>
      <c r="I8681" t="s">
        <v>3093</v>
      </c>
      <c r="J8681" s="1">
        <v>6680.24</v>
      </c>
      <c r="K8681" s="1">
        <v>0</v>
      </c>
      <c r="L8681" s="1">
        <v>6680.24</v>
      </c>
    </row>
    <row r="8682" spans="1:12">
      <c r="A8682" t="s">
        <v>18198</v>
      </c>
      <c r="B8682" t="s">
        <v>18836</v>
      </c>
      <c r="C8682" t="s">
        <v>14</v>
      </c>
      <c r="D8682" t="s">
        <v>15</v>
      </c>
      <c r="E8682" t="s">
        <v>6044</v>
      </c>
      <c r="F8682" t="s">
        <v>27</v>
      </c>
      <c r="G8682" t="s">
        <v>28</v>
      </c>
      <c r="H8682" s="1">
        <v>205039.11</v>
      </c>
      <c r="I8682" t="s">
        <v>6034</v>
      </c>
      <c r="J8682" s="1">
        <v>205039.11</v>
      </c>
      <c r="K8682" s="1">
        <v>0</v>
      </c>
      <c r="L8682" s="1">
        <v>205039.11</v>
      </c>
    </row>
    <row r="8683" spans="1:12">
      <c r="A8683" t="s">
        <v>18198</v>
      </c>
      <c r="B8683" t="s">
        <v>18837</v>
      </c>
      <c r="C8683" t="s">
        <v>14</v>
      </c>
      <c r="D8683" t="s">
        <v>15</v>
      </c>
      <c r="E8683" t="s">
        <v>6038</v>
      </c>
      <c r="F8683" t="s">
        <v>27</v>
      </c>
      <c r="G8683" t="s">
        <v>28</v>
      </c>
      <c r="H8683" s="1">
        <v>31087.33</v>
      </c>
      <c r="I8683" t="s">
        <v>3093</v>
      </c>
      <c r="J8683" s="1">
        <v>31087.33</v>
      </c>
      <c r="K8683" s="1">
        <v>0</v>
      </c>
      <c r="L8683" s="1">
        <v>31087.33</v>
      </c>
    </row>
    <row r="8684" spans="1:12">
      <c r="A8684" t="s">
        <v>18198</v>
      </c>
      <c r="B8684" t="s">
        <v>18838</v>
      </c>
      <c r="C8684" t="s">
        <v>14</v>
      </c>
      <c r="D8684" t="s">
        <v>15</v>
      </c>
      <c r="E8684" t="s">
        <v>6040</v>
      </c>
      <c r="F8684" t="s">
        <v>27</v>
      </c>
      <c r="G8684" t="s">
        <v>28</v>
      </c>
      <c r="H8684" s="1">
        <v>55490.73</v>
      </c>
      <c r="I8684" t="s">
        <v>3093</v>
      </c>
      <c r="J8684" s="1">
        <v>55490.73</v>
      </c>
      <c r="K8684" s="1">
        <v>0</v>
      </c>
      <c r="L8684" s="1">
        <v>55490.73</v>
      </c>
    </row>
    <row r="8685" spans="1:12">
      <c r="A8685" t="s">
        <v>18198</v>
      </c>
      <c r="B8685" t="s">
        <v>18839</v>
      </c>
      <c r="C8685" t="s">
        <v>14</v>
      </c>
      <c r="D8685" t="s">
        <v>15</v>
      </c>
      <c r="E8685" t="s">
        <v>6048</v>
      </c>
      <c r="F8685" t="s">
        <v>27</v>
      </c>
      <c r="G8685" t="s">
        <v>28</v>
      </c>
      <c r="H8685" s="1">
        <v>236233.65</v>
      </c>
      <c r="I8685" t="s">
        <v>6034</v>
      </c>
      <c r="J8685" s="1">
        <v>236233.65</v>
      </c>
      <c r="K8685" s="1">
        <v>0</v>
      </c>
      <c r="L8685" s="1">
        <v>236233.65</v>
      </c>
    </row>
    <row r="8686" spans="1:12">
      <c r="A8686" t="s">
        <v>18198</v>
      </c>
      <c r="B8686" t="s">
        <v>18840</v>
      </c>
      <c r="C8686" t="s">
        <v>14</v>
      </c>
      <c r="D8686" t="s">
        <v>15</v>
      </c>
      <c r="E8686" t="s">
        <v>6036</v>
      </c>
      <c r="F8686" t="s">
        <v>27</v>
      </c>
      <c r="G8686" t="s">
        <v>28</v>
      </c>
      <c r="H8686" s="1">
        <v>2026.85</v>
      </c>
      <c r="I8686" t="s">
        <v>3093</v>
      </c>
      <c r="J8686" s="1">
        <v>2026.85</v>
      </c>
      <c r="K8686" s="1">
        <v>0</v>
      </c>
      <c r="L8686" s="1">
        <v>2026.85</v>
      </c>
    </row>
    <row r="8687" spans="1:12">
      <c r="A8687" t="s">
        <v>18198</v>
      </c>
      <c r="B8687" t="s">
        <v>18841</v>
      </c>
      <c r="C8687" t="s">
        <v>14</v>
      </c>
      <c r="D8687" t="s">
        <v>15</v>
      </c>
      <c r="E8687" t="s">
        <v>6038</v>
      </c>
      <c r="F8687" t="s">
        <v>27</v>
      </c>
      <c r="G8687" t="s">
        <v>28</v>
      </c>
      <c r="H8687" s="1">
        <v>32253.23</v>
      </c>
      <c r="I8687" t="s">
        <v>3093</v>
      </c>
      <c r="J8687" s="1">
        <v>32253.23</v>
      </c>
      <c r="K8687" s="1">
        <v>0</v>
      </c>
      <c r="L8687" s="1">
        <v>32253.23</v>
      </c>
    </row>
    <row r="8688" spans="1:12">
      <c r="A8688" t="s">
        <v>18198</v>
      </c>
      <c r="B8688" t="s">
        <v>18842</v>
      </c>
      <c r="C8688" t="s">
        <v>14</v>
      </c>
      <c r="D8688" t="s">
        <v>15</v>
      </c>
      <c r="E8688" t="s">
        <v>6040</v>
      </c>
      <c r="F8688" t="s">
        <v>27</v>
      </c>
      <c r="G8688" t="s">
        <v>28</v>
      </c>
      <c r="H8688" s="1">
        <v>48573.9</v>
      </c>
      <c r="I8688" t="s">
        <v>3093</v>
      </c>
      <c r="J8688" s="1">
        <v>48573.9</v>
      </c>
      <c r="K8688" s="1">
        <v>0</v>
      </c>
      <c r="L8688" s="1">
        <v>48573.9</v>
      </c>
    </row>
    <row r="8689" spans="1:12">
      <c r="A8689" t="s">
        <v>18198</v>
      </c>
      <c r="B8689" t="s">
        <v>18843</v>
      </c>
      <c r="C8689" t="s">
        <v>14</v>
      </c>
      <c r="D8689" t="s">
        <v>15</v>
      </c>
      <c r="E8689" t="s">
        <v>6042</v>
      </c>
      <c r="F8689" t="s">
        <v>27</v>
      </c>
      <c r="G8689" t="s">
        <v>28</v>
      </c>
      <c r="H8689" s="1">
        <v>384.24</v>
      </c>
      <c r="I8689" t="s">
        <v>3093</v>
      </c>
      <c r="J8689" s="1">
        <v>384.24</v>
      </c>
      <c r="K8689" s="1">
        <v>0</v>
      </c>
      <c r="L8689" s="1">
        <v>384.24</v>
      </c>
    </row>
    <row r="8690" spans="1:12">
      <c r="A8690" t="s">
        <v>18198</v>
      </c>
      <c r="B8690" t="s">
        <v>18844</v>
      </c>
      <c r="C8690" t="s">
        <v>14</v>
      </c>
      <c r="D8690" t="s">
        <v>15</v>
      </c>
      <c r="E8690" t="s">
        <v>6054</v>
      </c>
      <c r="F8690" t="s">
        <v>27</v>
      </c>
      <c r="G8690" t="s">
        <v>28</v>
      </c>
      <c r="H8690" s="1">
        <v>21533.35</v>
      </c>
      <c r="I8690" t="s">
        <v>6034</v>
      </c>
      <c r="J8690" s="1">
        <v>21533.35</v>
      </c>
      <c r="K8690" s="1">
        <v>0</v>
      </c>
      <c r="L8690" s="1">
        <v>21533.35</v>
      </c>
    </row>
    <row r="8691" spans="1:12">
      <c r="A8691" t="s">
        <v>18198</v>
      </c>
      <c r="B8691" t="s">
        <v>18845</v>
      </c>
      <c r="C8691" t="s">
        <v>14</v>
      </c>
      <c r="D8691" t="s">
        <v>15</v>
      </c>
      <c r="E8691" t="s">
        <v>6036</v>
      </c>
      <c r="F8691" t="s">
        <v>27</v>
      </c>
      <c r="G8691" t="s">
        <v>28</v>
      </c>
      <c r="H8691" s="1">
        <v>266.48</v>
      </c>
      <c r="I8691" t="s">
        <v>3093</v>
      </c>
      <c r="J8691" s="1">
        <v>266.48</v>
      </c>
      <c r="K8691" s="1">
        <v>0</v>
      </c>
      <c r="L8691" s="1">
        <v>266.48</v>
      </c>
    </row>
    <row r="8692" spans="1:12">
      <c r="A8692" t="s">
        <v>18198</v>
      </c>
      <c r="B8692" t="s">
        <v>18846</v>
      </c>
      <c r="C8692" t="s">
        <v>14</v>
      </c>
      <c r="D8692" t="s">
        <v>15</v>
      </c>
      <c r="E8692" t="s">
        <v>6038</v>
      </c>
      <c r="F8692" t="s">
        <v>27</v>
      </c>
      <c r="G8692" t="s">
        <v>28</v>
      </c>
      <c r="H8692" s="1">
        <v>3922.76</v>
      </c>
      <c r="I8692" t="s">
        <v>3093</v>
      </c>
      <c r="J8692" s="1">
        <v>3922.76</v>
      </c>
      <c r="K8692" s="1">
        <v>0</v>
      </c>
      <c r="L8692" s="1">
        <v>3922.76</v>
      </c>
    </row>
    <row r="8693" spans="1:12">
      <c r="A8693" t="s">
        <v>18198</v>
      </c>
      <c r="B8693" t="s">
        <v>18847</v>
      </c>
      <c r="C8693" t="s">
        <v>14</v>
      </c>
      <c r="D8693" t="s">
        <v>15</v>
      </c>
      <c r="E8693" t="s">
        <v>6040</v>
      </c>
      <c r="F8693" t="s">
        <v>27</v>
      </c>
      <c r="G8693" t="s">
        <v>28</v>
      </c>
      <c r="H8693" s="1">
        <v>5907.72</v>
      </c>
      <c r="I8693" t="s">
        <v>3093</v>
      </c>
      <c r="J8693" s="1">
        <v>5907.72</v>
      </c>
      <c r="K8693" s="1">
        <v>0</v>
      </c>
      <c r="L8693" s="1">
        <v>5907.72</v>
      </c>
    </row>
    <row r="8694" spans="1:12">
      <c r="A8694" t="s">
        <v>18198</v>
      </c>
      <c r="B8694" t="s">
        <v>18848</v>
      </c>
      <c r="C8694" t="s">
        <v>14</v>
      </c>
      <c r="D8694" t="s">
        <v>15</v>
      </c>
      <c r="E8694" t="s">
        <v>6042</v>
      </c>
      <c r="F8694" t="s">
        <v>27</v>
      </c>
      <c r="G8694" t="s">
        <v>28</v>
      </c>
      <c r="H8694" s="1">
        <v>88.38</v>
      </c>
      <c r="I8694" t="s">
        <v>3093</v>
      </c>
      <c r="J8694" s="1">
        <v>88.38</v>
      </c>
      <c r="K8694" s="1">
        <v>0</v>
      </c>
      <c r="L8694" s="1">
        <v>88.38</v>
      </c>
    </row>
    <row r="8695" spans="1:12">
      <c r="A8695" t="s">
        <v>18198</v>
      </c>
      <c r="B8695" t="s">
        <v>18849</v>
      </c>
      <c r="C8695" t="s">
        <v>14</v>
      </c>
      <c r="D8695" t="s">
        <v>15</v>
      </c>
      <c r="E8695" t="s">
        <v>6064</v>
      </c>
      <c r="F8695" t="s">
        <v>27</v>
      </c>
      <c r="G8695" t="s">
        <v>28</v>
      </c>
      <c r="H8695" s="1">
        <v>54588.1</v>
      </c>
      <c r="I8695" t="s">
        <v>6034</v>
      </c>
      <c r="J8695" s="1">
        <v>54588.1</v>
      </c>
      <c r="K8695" s="1">
        <v>0</v>
      </c>
      <c r="L8695" s="1">
        <v>54588.1</v>
      </c>
    </row>
    <row r="8696" spans="1:12">
      <c r="A8696" t="s">
        <v>18198</v>
      </c>
      <c r="B8696" t="s">
        <v>18850</v>
      </c>
      <c r="C8696" t="s">
        <v>14</v>
      </c>
      <c r="D8696" t="s">
        <v>15</v>
      </c>
      <c r="E8696" t="s">
        <v>6066</v>
      </c>
      <c r="F8696" t="s">
        <v>27</v>
      </c>
      <c r="G8696" t="s">
        <v>28</v>
      </c>
      <c r="H8696" s="1">
        <v>28688.44</v>
      </c>
      <c r="I8696" t="s">
        <v>6034</v>
      </c>
      <c r="J8696" s="1">
        <v>28688.44</v>
      </c>
      <c r="K8696" s="1">
        <v>0</v>
      </c>
      <c r="L8696" s="1">
        <v>28688.44</v>
      </c>
    </row>
    <row r="8697" spans="1:12">
      <c r="A8697" t="s">
        <v>18198</v>
      </c>
      <c r="B8697" t="s">
        <v>18851</v>
      </c>
      <c r="C8697" t="s">
        <v>14</v>
      </c>
      <c r="D8697" t="s">
        <v>15</v>
      </c>
      <c r="E8697" t="s">
        <v>6068</v>
      </c>
      <c r="F8697" t="s">
        <v>27</v>
      </c>
      <c r="G8697" t="s">
        <v>28</v>
      </c>
      <c r="H8697" s="1">
        <v>428497.18</v>
      </c>
      <c r="I8697" t="s">
        <v>6034</v>
      </c>
      <c r="J8697" s="1">
        <v>428497.18</v>
      </c>
      <c r="K8697" s="1">
        <v>0</v>
      </c>
      <c r="L8697" s="1">
        <v>428497.18</v>
      </c>
    </row>
    <row r="8698" spans="1:12">
      <c r="A8698" t="s">
        <v>18198</v>
      </c>
      <c r="B8698" t="s">
        <v>18852</v>
      </c>
      <c r="C8698" t="s">
        <v>14</v>
      </c>
      <c r="D8698" t="s">
        <v>15</v>
      </c>
      <c r="E8698" t="s">
        <v>6070</v>
      </c>
      <c r="F8698" t="s">
        <v>27</v>
      </c>
      <c r="G8698" t="s">
        <v>28</v>
      </c>
      <c r="H8698" s="1">
        <v>21465.42</v>
      </c>
      <c r="I8698" t="s">
        <v>243</v>
      </c>
      <c r="J8698" s="1">
        <v>21465.42</v>
      </c>
      <c r="K8698" s="1">
        <v>0</v>
      </c>
      <c r="L8698" s="1">
        <v>21465.42</v>
      </c>
    </row>
    <row r="8699" spans="1:12">
      <c r="A8699" t="s">
        <v>18198</v>
      </c>
      <c r="B8699" t="s">
        <v>18853</v>
      </c>
      <c r="C8699" t="s">
        <v>14</v>
      </c>
      <c r="D8699" t="s">
        <v>15</v>
      </c>
      <c r="E8699" t="s">
        <v>6038</v>
      </c>
      <c r="F8699" t="s">
        <v>27</v>
      </c>
      <c r="G8699" t="s">
        <v>28</v>
      </c>
      <c r="H8699" s="1">
        <v>73090.350000000006</v>
      </c>
      <c r="I8699" t="s">
        <v>3093</v>
      </c>
      <c r="J8699" s="1">
        <v>73090.350000000006</v>
      </c>
      <c r="K8699" s="1">
        <v>0</v>
      </c>
      <c r="L8699" s="1">
        <v>73090.350000000006</v>
      </c>
    </row>
    <row r="8700" spans="1:12">
      <c r="A8700" t="s">
        <v>18198</v>
      </c>
      <c r="B8700" t="s">
        <v>18854</v>
      </c>
      <c r="C8700" t="s">
        <v>14</v>
      </c>
      <c r="D8700" t="s">
        <v>15</v>
      </c>
      <c r="E8700" t="s">
        <v>6040</v>
      </c>
      <c r="F8700" t="s">
        <v>27</v>
      </c>
      <c r="G8700" t="s">
        <v>28</v>
      </c>
      <c r="H8700" s="1">
        <v>95096.49</v>
      </c>
      <c r="I8700" t="s">
        <v>3093</v>
      </c>
      <c r="J8700" s="1">
        <v>95096.49</v>
      </c>
      <c r="K8700" s="1">
        <v>0</v>
      </c>
      <c r="L8700" s="1">
        <v>95096.49</v>
      </c>
    </row>
    <row r="8701" spans="1:12">
      <c r="A8701" t="s">
        <v>18198</v>
      </c>
      <c r="B8701" t="s">
        <v>18855</v>
      </c>
      <c r="C8701" t="s">
        <v>14</v>
      </c>
      <c r="D8701" t="s">
        <v>15</v>
      </c>
      <c r="E8701" t="s">
        <v>6074</v>
      </c>
      <c r="F8701" t="s">
        <v>27</v>
      </c>
      <c r="G8701" t="s">
        <v>28</v>
      </c>
      <c r="H8701" s="1">
        <v>11133.18</v>
      </c>
      <c r="I8701" t="s">
        <v>243</v>
      </c>
      <c r="J8701" s="1">
        <v>11133.18</v>
      </c>
      <c r="K8701" s="1">
        <v>0</v>
      </c>
      <c r="L8701" s="1">
        <v>11133.18</v>
      </c>
    </row>
    <row r="8702" spans="1:12">
      <c r="A8702" t="s">
        <v>18198</v>
      </c>
      <c r="B8702" t="s">
        <v>18856</v>
      </c>
      <c r="C8702" t="s">
        <v>14</v>
      </c>
      <c r="D8702" t="s">
        <v>15</v>
      </c>
      <c r="E8702" t="s">
        <v>6060</v>
      </c>
      <c r="F8702" t="s">
        <v>27</v>
      </c>
      <c r="G8702" t="s">
        <v>28</v>
      </c>
      <c r="H8702" s="1">
        <v>2639</v>
      </c>
      <c r="I8702" t="s">
        <v>6034</v>
      </c>
      <c r="J8702" s="1">
        <v>2639</v>
      </c>
      <c r="K8702" s="1">
        <v>0</v>
      </c>
      <c r="L8702" s="1">
        <v>2639</v>
      </c>
    </row>
    <row r="8703" spans="1:12">
      <c r="A8703" t="s">
        <v>18198</v>
      </c>
      <c r="B8703" t="s">
        <v>18857</v>
      </c>
      <c r="C8703" t="s">
        <v>14</v>
      </c>
      <c r="D8703" t="s">
        <v>15</v>
      </c>
      <c r="E8703" t="s">
        <v>6038</v>
      </c>
      <c r="F8703" t="s">
        <v>27</v>
      </c>
      <c r="G8703" t="s">
        <v>28</v>
      </c>
      <c r="H8703" s="1">
        <v>483.47</v>
      </c>
      <c r="I8703" t="s">
        <v>3093</v>
      </c>
      <c r="J8703" s="1">
        <v>483.47</v>
      </c>
      <c r="K8703" s="1">
        <v>0</v>
      </c>
      <c r="L8703" s="1">
        <v>483.47</v>
      </c>
    </row>
    <row r="8704" spans="1:12">
      <c r="A8704" t="s">
        <v>18198</v>
      </c>
      <c r="B8704" t="s">
        <v>18858</v>
      </c>
      <c r="C8704" t="s">
        <v>14</v>
      </c>
      <c r="D8704" t="s">
        <v>15</v>
      </c>
      <c r="E8704" t="s">
        <v>6040</v>
      </c>
      <c r="F8704" t="s">
        <v>27</v>
      </c>
      <c r="G8704" t="s">
        <v>28</v>
      </c>
      <c r="H8704" s="1">
        <v>631.30999999999995</v>
      </c>
      <c r="I8704" t="s">
        <v>3093</v>
      </c>
      <c r="J8704" s="1">
        <v>631.30999999999995</v>
      </c>
      <c r="K8704" s="1">
        <v>0</v>
      </c>
      <c r="L8704" s="1">
        <v>631.30999999999995</v>
      </c>
    </row>
    <row r="8705" spans="1:12">
      <c r="A8705" t="s">
        <v>18198</v>
      </c>
      <c r="B8705" t="s">
        <v>18859</v>
      </c>
      <c r="C8705" t="s">
        <v>14</v>
      </c>
      <c r="D8705" t="s">
        <v>15</v>
      </c>
      <c r="E8705" t="s">
        <v>6012</v>
      </c>
      <c r="F8705" t="s">
        <v>27</v>
      </c>
      <c r="G8705" t="s">
        <v>28</v>
      </c>
      <c r="H8705" s="1">
        <v>1838</v>
      </c>
      <c r="I8705" t="s">
        <v>819</v>
      </c>
      <c r="J8705" s="1">
        <v>1838</v>
      </c>
      <c r="K8705" s="1">
        <v>0</v>
      </c>
      <c r="L8705" s="1">
        <v>1838</v>
      </c>
    </row>
    <row r="8706" spans="1:12">
      <c r="A8706" t="s">
        <v>18198</v>
      </c>
      <c r="B8706" t="s">
        <v>18860</v>
      </c>
      <c r="C8706" t="s">
        <v>14</v>
      </c>
      <c r="D8706" t="s">
        <v>15</v>
      </c>
      <c r="E8706" t="s">
        <v>6014</v>
      </c>
      <c r="F8706" t="s">
        <v>27</v>
      </c>
      <c r="G8706" t="s">
        <v>28</v>
      </c>
      <c r="H8706" s="1">
        <v>1915</v>
      </c>
      <c r="I8706" t="s">
        <v>819</v>
      </c>
      <c r="J8706" s="1">
        <v>1915</v>
      </c>
      <c r="K8706" s="1">
        <v>0</v>
      </c>
      <c r="L8706" s="1">
        <v>1915</v>
      </c>
    </row>
    <row r="8707" spans="1:12">
      <c r="A8707" t="s">
        <v>18198</v>
      </c>
      <c r="B8707" t="s">
        <v>18861</v>
      </c>
      <c r="C8707" t="s">
        <v>14</v>
      </c>
      <c r="D8707" t="s">
        <v>15</v>
      </c>
      <c r="E8707" t="s">
        <v>6016</v>
      </c>
      <c r="F8707" t="s">
        <v>27</v>
      </c>
      <c r="G8707" t="s">
        <v>28</v>
      </c>
      <c r="H8707" s="1">
        <v>1968</v>
      </c>
      <c r="I8707" t="s">
        <v>819</v>
      </c>
      <c r="J8707" s="1">
        <v>1968</v>
      </c>
      <c r="K8707" s="1">
        <v>0</v>
      </c>
      <c r="L8707" s="1">
        <v>1968</v>
      </c>
    </row>
    <row r="8708" spans="1:12">
      <c r="A8708" t="s">
        <v>18198</v>
      </c>
      <c r="B8708" t="s">
        <v>18862</v>
      </c>
      <c r="C8708" t="s">
        <v>14</v>
      </c>
      <c r="D8708" t="s">
        <v>15</v>
      </c>
      <c r="E8708" t="s">
        <v>6018</v>
      </c>
      <c r="F8708" t="s">
        <v>27</v>
      </c>
      <c r="G8708" t="s">
        <v>28</v>
      </c>
      <c r="H8708" s="1">
        <v>1915</v>
      </c>
      <c r="I8708" t="s">
        <v>819</v>
      </c>
      <c r="J8708" s="1">
        <v>1915</v>
      </c>
      <c r="K8708" s="1">
        <v>0</v>
      </c>
      <c r="L8708" s="1">
        <v>1915</v>
      </c>
    </row>
    <row r="8709" spans="1:12">
      <c r="A8709" t="s">
        <v>18198</v>
      </c>
      <c r="B8709" t="s">
        <v>18863</v>
      </c>
      <c r="C8709" t="s">
        <v>14</v>
      </c>
      <c r="D8709" t="s">
        <v>15</v>
      </c>
      <c r="E8709" t="s">
        <v>7809</v>
      </c>
      <c r="F8709" t="s">
        <v>27</v>
      </c>
      <c r="G8709" t="s">
        <v>28</v>
      </c>
      <c r="H8709" s="1">
        <v>31591786.379999999</v>
      </c>
      <c r="I8709" t="s">
        <v>9407</v>
      </c>
      <c r="J8709" s="1">
        <v>31591786.379999999</v>
      </c>
      <c r="K8709" s="1">
        <v>0</v>
      </c>
      <c r="L8709" s="1">
        <v>31591786.379999999</v>
      </c>
    </row>
    <row r="8710" spans="1:12">
      <c r="A8710" t="s">
        <v>18198</v>
      </c>
      <c r="B8710" t="s">
        <v>18864</v>
      </c>
      <c r="C8710" t="s">
        <v>14</v>
      </c>
      <c r="D8710" t="s">
        <v>15</v>
      </c>
      <c r="E8710" t="s">
        <v>170</v>
      </c>
      <c r="F8710" t="s">
        <v>27</v>
      </c>
      <c r="G8710" t="s">
        <v>28</v>
      </c>
      <c r="H8710" s="1">
        <v>12835.44</v>
      </c>
      <c r="I8710" t="s">
        <v>29</v>
      </c>
      <c r="J8710" s="1">
        <v>12835.44</v>
      </c>
      <c r="K8710" s="1">
        <v>0</v>
      </c>
      <c r="L8710" s="1">
        <v>12835.44</v>
      </c>
    </row>
    <row r="8711" spans="1:12">
      <c r="A8711" t="s">
        <v>18198</v>
      </c>
      <c r="B8711" t="s">
        <v>18865</v>
      </c>
      <c r="C8711" t="s">
        <v>14</v>
      </c>
      <c r="D8711" t="s">
        <v>15</v>
      </c>
      <c r="E8711" t="s">
        <v>170</v>
      </c>
      <c r="F8711" t="s">
        <v>27</v>
      </c>
      <c r="G8711" t="s">
        <v>28</v>
      </c>
      <c r="H8711" s="1">
        <v>38643.43</v>
      </c>
      <c r="I8711" t="s">
        <v>29</v>
      </c>
      <c r="J8711" s="1">
        <v>38643.43</v>
      </c>
      <c r="K8711" s="1">
        <v>0</v>
      </c>
      <c r="L8711" s="1">
        <v>38643.43</v>
      </c>
    </row>
    <row r="8712" spans="1:12">
      <c r="A8712" t="s">
        <v>18198</v>
      </c>
      <c r="B8712" t="s">
        <v>18866</v>
      </c>
      <c r="C8712" t="s">
        <v>14</v>
      </c>
      <c r="D8712" t="s">
        <v>15</v>
      </c>
      <c r="E8712" t="s">
        <v>6020</v>
      </c>
      <c r="F8712" t="s">
        <v>27</v>
      </c>
      <c r="G8712" t="s">
        <v>28</v>
      </c>
      <c r="H8712" s="1">
        <v>5597</v>
      </c>
      <c r="I8712" t="s">
        <v>6021</v>
      </c>
      <c r="J8712" s="1">
        <v>5597</v>
      </c>
      <c r="K8712" s="1">
        <v>0</v>
      </c>
      <c r="L8712" s="1">
        <v>5597</v>
      </c>
    </row>
    <row r="8713" spans="1:12">
      <c r="A8713" t="s">
        <v>18198</v>
      </c>
      <c r="B8713" t="s">
        <v>18867</v>
      </c>
      <c r="C8713" t="s">
        <v>14</v>
      </c>
      <c r="D8713" t="s">
        <v>15</v>
      </c>
      <c r="E8713" t="s">
        <v>6023</v>
      </c>
      <c r="F8713" t="s">
        <v>27</v>
      </c>
      <c r="G8713" t="s">
        <v>28</v>
      </c>
      <c r="H8713" s="1">
        <v>5</v>
      </c>
      <c r="I8713" t="s">
        <v>243</v>
      </c>
      <c r="J8713" s="1">
        <v>5</v>
      </c>
      <c r="K8713" s="1">
        <v>0</v>
      </c>
      <c r="L8713" s="1">
        <v>5</v>
      </c>
    </row>
    <row r="8714" spans="1:12">
      <c r="A8714" t="s">
        <v>18198</v>
      </c>
      <c r="B8714" t="s">
        <v>18868</v>
      </c>
      <c r="C8714" t="s">
        <v>14</v>
      </c>
      <c r="D8714" t="s">
        <v>15</v>
      </c>
      <c r="E8714" t="s">
        <v>6025</v>
      </c>
      <c r="F8714" t="s">
        <v>27</v>
      </c>
      <c r="G8714" t="s">
        <v>28</v>
      </c>
      <c r="H8714" s="1">
        <v>1.29</v>
      </c>
      <c r="I8714" t="s">
        <v>243</v>
      </c>
      <c r="J8714" s="1">
        <v>1.29</v>
      </c>
      <c r="K8714" s="1">
        <v>0</v>
      </c>
      <c r="L8714" s="1">
        <v>1.29</v>
      </c>
    </row>
    <row r="8715" spans="1:12">
      <c r="A8715" t="s">
        <v>18198</v>
      </c>
      <c r="B8715" t="s">
        <v>18869</v>
      </c>
      <c r="C8715" t="s">
        <v>14</v>
      </c>
      <c r="D8715" t="s">
        <v>15</v>
      </c>
      <c r="E8715" t="s">
        <v>6029</v>
      </c>
      <c r="F8715" t="s">
        <v>27</v>
      </c>
      <c r="G8715" t="s">
        <v>28</v>
      </c>
      <c r="H8715" s="1">
        <v>21.7</v>
      </c>
      <c r="I8715" t="s">
        <v>243</v>
      </c>
      <c r="J8715" s="1">
        <v>21.7</v>
      </c>
      <c r="K8715" s="1">
        <v>0</v>
      </c>
      <c r="L8715" s="1">
        <v>21.7</v>
      </c>
    </row>
    <row r="8716" spans="1:12">
      <c r="A8716" t="s">
        <v>18198</v>
      </c>
      <c r="B8716" t="s">
        <v>18870</v>
      </c>
      <c r="C8716" t="s">
        <v>14</v>
      </c>
      <c r="D8716" t="s">
        <v>15</v>
      </c>
      <c r="E8716" t="s">
        <v>6027</v>
      </c>
      <c r="F8716" t="s">
        <v>27</v>
      </c>
      <c r="G8716" t="s">
        <v>28</v>
      </c>
      <c r="H8716" s="1">
        <v>6815</v>
      </c>
      <c r="I8716" t="s">
        <v>6021</v>
      </c>
      <c r="J8716" s="1">
        <v>6815</v>
      </c>
      <c r="K8716" s="1">
        <v>0</v>
      </c>
      <c r="L8716" s="1">
        <v>6815</v>
      </c>
    </row>
    <row r="8717" spans="1:12">
      <c r="A8717" t="s">
        <v>18198</v>
      </c>
      <c r="B8717" t="s">
        <v>18871</v>
      </c>
      <c r="C8717" t="s">
        <v>14</v>
      </c>
      <c r="D8717" t="s">
        <v>15</v>
      </c>
      <c r="E8717" t="s">
        <v>6031</v>
      </c>
      <c r="F8717" t="s">
        <v>27</v>
      </c>
      <c r="G8717" t="s">
        <v>28</v>
      </c>
      <c r="H8717" s="1">
        <v>5345</v>
      </c>
      <c r="I8717" t="s">
        <v>6021</v>
      </c>
      <c r="J8717" s="1">
        <v>5345</v>
      </c>
      <c r="K8717" s="1">
        <v>0</v>
      </c>
      <c r="L8717" s="1">
        <v>5345</v>
      </c>
    </row>
    <row r="8718" spans="1:12">
      <c r="A8718" t="s">
        <v>18198</v>
      </c>
      <c r="B8718" t="s">
        <v>18872</v>
      </c>
      <c r="C8718" t="s">
        <v>14</v>
      </c>
      <c r="D8718" t="s">
        <v>15</v>
      </c>
      <c r="E8718" t="s">
        <v>18873</v>
      </c>
      <c r="F8718" t="s">
        <v>18874</v>
      </c>
      <c r="G8718" t="s">
        <v>18875</v>
      </c>
      <c r="H8718" s="1">
        <v>46319.73</v>
      </c>
      <c r="I8718" t="s">
        <v>292</v>
      </c>
      <c r="J8718" s="1">
        <v>50951.7</v>
      </c>
      <c r="K8718" s="1">
        <v>4631.97</v>
      </c>
      <c r="L8718" s="1">
        <v>46319.73</v>
      </c>
    </row>
    <row r="8719" spans="1:12">
      <c r="A8719" t="s">
        <v>18198</v>
      </c>
      <c r="B8719" t="s">
        <v>18876</v>
      </c>
      <c r="C8719" t="s">
        <v>14</v>
      </c>
      <c r="D8719" t="s">
        <v>15</v>
      </c>
      <c r="E8719" t="s">
        <v>7813</v>
      </c>
      <c r="F8719" t="s">
        <v>18877</v>
      </c>
      <c r="G8719" t="s">
        <v>18878</v>
      </c>
      <c r="H8719" s="1">
        <v>993.36</v>
      </c>
      <c r="I8719" t="s">
        <v>3751</v>
      </c>
      <c r="J8719" s="1">
        <v>1211.9000000000001</v>
      </c>
      <c r="K8719" s="1">
        <v>218.54</v>
      </c>
      <c r="L8719" s="1">
        <v>993.36</v>
      </c>
    </row>
    <row r="8720" spans="1:12">
      <c r="A8720" t="s">
        <v>18198</v>
      </c>
      <c r="B8720" t="s">
        <v>18879</v>
      </c>
      <c r="C8720" t="s">
        <v>14</v>
      </c>
      <c r="D8720" t="s">
        <v>15</v>
      </c>
      <c r="E8720" t="s">
        <v>7817</v>
      </c>
      <c r="F8720" t="s">
        <v>18880</v>
      </c>
      <c r="G8720" t="s">
        <v>18881</v>
      </c>
      <c r="H8720" s="1">
        <v>159.97</v>
      </c>
      <c r="I8720" t="s">
        <v>3751</v>
      </c>
      <c r="J8720" s="1">
        <v>195.16</v>
      </c>
      <c r="K8720" s="1">
        <v>35.19</v>
      </c>
      <c r="L8720" s="1">
        <v>159.97</v>
      </c>
    </row>
    <row r="8721" spans="1:12">
      <c r="A8721" t="s">
        <v>18882</v>
      </c>
      <c r="B8721" t="s">
        <v>18883</v>
      </c>
      <c r="C8721" t="s">
        <v>14</v>
      </c>
      <c r="D8721" t="s">
        <v>15</v>
      </c>
      <c r="E8721" t="s">
        <v>3714</v>
      </c>
      <c r="F8721" t="s">
        <v>18884</v>
      </c>
      <c r="G8721" t="s">
        <v>18885</v>
      </c>
      <c r="H8721" s="1">
        <v>30400</v>
      </c>
      <c r="I8721" t="s">
        <v>654</v>
      </c>
      <c r="J8721" s="1">
        <v>16600</v>
      </c>
      <c r="K8721" s="1">
        <v>0</v>
      </c>
      <c r="L8721" s="1">
        <v>16600</v>
      </c>
    </row>
    <row r="8722" spans="1:12">
      <c r="A8722" t="s">
        <v>18882</v>
      </c>
      <c r="B8722" t="s">
        <v>18883</v>
      </c>
      <c r="C8722" t="s">
        <v>14</v>
      </c>
      <c r="D8722" t="s">
        <v>15</v>
      </c>
      <c r="E8722" t="s">
        <v>3714</v>
      </c>
      <c r="F8722" t="s">
        <v>18886</v>
      </c>
      <c r="G8722" t="s">
        <v>18887</v>
      </c>
      <c r="H8722" s="1">
        <v>30400</v>
      </c>
      <c r="I8722" t="s">
        <v>654</v>
      </c>
      <c r="J8722" s="1">
        <v>13800</v>
      </c>
      <c r="K8722" s="1">
        <v>0</v>
      </c>
      <c r="L8722" s="1">
        <v>13800</v>
      </c>
    </row>
    <row r="8723" spans="1:12">
      <c r="A8723" t="s">
        <v>18882</v>
      </c>
      <c r="B8723" t="s">
        <v>18888</v>
      </c>
      <c r="C8723" t="s">
        <v>14</v>
      </c>
      <c r="D8723" t="s">
        <v>15</v>
      </c>
      <c r="E8723" t="s">
        <v>3718</v>
      </c>
      <c r="F8723" t="s">
        <v>18889</v>
      </c>
      <c r="G8723" t="s">
        <v>18890</v>
      </c>
      <c r="H8723" s="1">
        <v>38651.56</v>
      </c>
      <c r="I8723" t="s">
        <v>654</v>
      </c>
      <c r="J8723" s="1">
        <v>13000</v>
      </c>
      <c r="K8723" s="1">
        <v>0</v>
      </c>
      <c r="L8723" s="1">
        <v>13000</v>
      </c>
    </row>
    <row r="8724" spans="1:12">
      <c r="A8724" t="s">
        <v>18882</v>
      </c>
      <c r="B8724" t="s">
        <v>18888</v>
      </c>
      <c r="C8724" t="s">
        <v>14</v>
      </c>
      <c r="D8724" t="s">
        <v>15</v>
      </c>
      <c r="E8724" t="s">
        <v>3718</v>
      </c>
      <c r="F8724" t="s">
        <v>18891</v>
      </c>
      <c r="G8724" t="s">
        <v>18892</v>
      </c>
      <c r="H8724" s="1">
        <v>38651.56</v>
      </c>
      <c r="I8724" t="s">
        <v>654</v>
      </c>
      <c r="J8724" s="1">
        <v>15200</v>
      </c>
      <c r="K8724" s="1">
        <v>0</v>
      </c>
      <c r="L8724" s="1">
        <v>15200</v>
      </c>
    </row>
    <row r="8725" spans="1:12">
      <c r="A8725" t="s">
        <v>18882</v>
      </c>
      <c r="B8725" t="s">
        <v>18888</v>
      </c>
      <c r="C8725" t="s">
        <v>14</v>
      </c>
      <c r="D8725" t="s">
        <v>15</v>
      </c>
      <c r="E8725" t="s">
        <v>3718</v>
      </c>
      <c r="F8725" t="s">
        <v>18893</v>
      </c>
      <c r="G8725" t="s">
        <v>18894</v>
      </c>
      <c r="H8725" s="1">
        <v>38651.56</v>
      </c>
      <c r="I8725" t="s">
        <v>654</v>
      </c>
      <c r="J8725" s="1">
        <v>10451.56</v>
      </c>
      <c r="K8725" s="1">
        <v>0</v>
      </c>
      <c r="L8725" s="1">
        <v>10451.56</v>
      </c>
    </row>
    <row r="8726" spans="1:12">
      <c r="A8726" t="s">
        <v>18882</v>
      </c>
      <c r="B8726" t="s">
        <v>18895</v>
      </c>
      <c r="C8726" t="s">
        <v>14</v>
      </c>
      <c r="D8726" t="s">
        <v>15</v>
      </c>
      <c r="E8726" t="s">
        <v>3277</v>
      </c>
      <c r="F8726" t="s">
        <v>18896</v>
      </c>
      <c r="G8726" t="s">
        <v>18897</v>
      </c>
      <c r="H8726" s="1">
        <v>19766.04</v>
      </c>
      <c r="I8726" t="s">
        <v>654</v>
      </c>
      <c r="J8726" s="1">
        <v>2995.92</v>
      </c>
      <c r="K8726" s="1">
        <v>0</v>
      </c>
      <c r="L8726" s="1">
        <v>2995.92</v>
      </c>
    </row>
    <row r="8727" spans="1:12">
      <c r="A8727" t="s">
        <v>18882</v>
      </c>
      <c r="B8727" t="s">
        <v>18895</v>
      </c>
      <c r="C8727" t="s">
        <v>14</v>
      </c>
      <c r="D8727" t="s">
        <v>15</v>
      </c>
      <c r="E8727" t="s">
        <v>3277</v>
      </c>
      <c r="F8727" t="s">
        <v>18898</v>
      </c>
      <c r="G8727" t="s">
        <v>18899</v>
      </c>
      <c r="H8727" s="1">
        <v>19766.04</v>
      </c>
      <c r="I8727" t="s">
        <v>654</v>
      </c>
      <c r="J8727" s="1">
        <v>6922.84</v>
      </c>
      <c r="K8727" s="1">
        <v>0</v>
      </c>
      <c r="L8727" s="1">
        <v>6922.84</v>
      </c>
    </row>
    <row r="8728" spans="1:12">
      <c r="A8728" t="s">
        <v>18882</v>
      </c>
      <c r="B8728" t="s">
        <v>18895</v>
      </c>
      <c r="C8728" t="s">
        <v>14</v>
      </c>
      <c r="D8728" t="s">
        <v>15</v>
      </c>
      <c r="E8728" t="s">
        <v>3277</v>
      </c>
      <c r="F8728" t="s">
        <v>18900</v>
      </c>
      <c r="G8728" t="s">
        <v>18901</v>
      </c>
      <c r="H8728" s="1">
        <v>19766.04</v>
      </c>
      <c r="I8728" t="s">
        <v>654</v>
      </c>
      <c r="J8728" s="1">
        <v>2729.68</v>
      </c>
      <c r="K8728" s="1">
        <v>0</v>
      </c>
      <c r="L8728" s="1">
        <v>2729.68</v>
      </c>
    </row>
    <row r="8729" spans="1:12">
      <c r="A8729" t="s">
        <v>18882</v>
      </c>
      <c r="B8729" t="s">
        <v>18895</v>
      </c>
      <c r="C8729" t="s">
        <v>14</v>
      </c>
      <c r="D8729" t="s">
        <v>15</v>
      </c>
      <c r="E8729" t="s">
        <v>3277</v>
      </c>
      <c r="F8729" t="s">
        <v>18902</v>
      </c>
      <c r="G8729" t="s">
        <v>18903</v>
      </c>
      <c r="H8729" s="1">
        <v>19766.04</v>
      </c>
      <c r="I8729" t="s">
        <v>654</v>
      </c>
      <c r="J8729" s="1">
        <v>7117.6</v>
      </c>
      <c r="K8729" s="1">
        <v>0</v>
      </c>
      <c r="L8729" s="1">
        <v>7117.6</v>
      </c>
    </row>
    <row r="8730" spans="1:12">
      <c r="A8730" t="s">
        <v>18882</v>
      </c>
      <c r="B8730" t="s">
        <v>18904</v>
      </c>
      <c r="C8730" t="s">
        <v>14</v>
      </c>
      <c r="D8730" t="s">
        <v>15</v>
      </c>
      <c r="E8730" t="s">
        <v>3285</v>
      </c>
      <c r="F8730" t="s">
        <v>18905</v>
      </c>
      <c r="G8730" t="s">
        <v>18906</v>
      </c>
      <c r="H8730" s="1">
        <v>12587.08</v>
      </c>
      <c r="I8730" t="s">
        <v>654</v>
      </c>
      <c r="J8730" s="1">
        <v>12587.08</v>
      </c>
      <c r="K8730" s="1">
        <v>0</v>
      </c>
      <c r="L8730" s="1">
        <v>12587.08</v>
      </c>
    </row>
    <row r="8731" spans="1:12">
      <c r="A8731" t="s">
        <v>18882</v>
      </c>
      <c r="B8731" t="s">
        <v>18907</v>
      </c>
      <c r="C8731" t="s">
        <v>14</v>
      </c>
      <c r="D8731" t="s">
        <v>15</v>
      </c>
      <c r="E8731" t="s">
        <v>7053</v>
      </c>
      <c r="F8731" t="s">
        <v>18908</v>
      </c>
      <c r="G8731" t="s">
        <v>18909</v>
      </c>
      <c r="H8731" s="1">
        <v>73426.05</v>
      </c>
      <c r="I8731" t="s">
        <v>654</v>
      </c>
      <c r="J8731" s="1">
        <v>8333.32</v>
      </c>
      <c r="K8731" s="1">
        <v>0</v>
      </c>
      <c r="L8731" s="1">
        <v>8333.32</v>
      </c>
    </row>
    <row r="8732" spans="1:12">
      <c r="A8732" t="s">
        <v>18882</v>
      </c>
      <c r="B8732" t="s">
        <v>18907</v>
      </c>
      <c r="C8732" t="s">
        <v>14</v>
      </c>
      <c r="D8732" t="s">
        <v>15</v>
      </c>
      <c r="E8732" t="s">
        <v>7053</v>
      </c>
      <c r="F8732" t="s">
        <v>18910</v>
      </c>
      <c r="G8732" t="s">
        <v>18911</v>
      </c>
      <c r="H8732" s="1">
        <v>73426.05</v>
      </c>
      <c r="I8732" t="s">
        <v>654</v>
      </c>
      <c r="J8732" s="1">
        <v>19959.41</v>
      </c>
      <c r="K8732" s="1">
        <v>0</v>
      </c>
      <c r="L8732" s="1">
        <v>19959.41</v>
      </c>
    </row>
    <row r="8733" spans="1:12">
      <c r="A8733" t="s">
        <v>18882</v>
      </c>
      <c r="B8733" t="s">
        <v>18907</v>
      </c>
      <c r="C8733" t="s">
        <v>14</v>
      </c>
      <c r="D8733" t="s">
        <v>15</v>
      </c>
      <c r="E8733" t="s">
        <v>7053</v>
      </c>
      <c r="F8733" t="s">
        <v>18912</v>
      </c>
      <c r="G8733" t="s">
        <v>18913</v>
      </c>
      <c r="H8733" s="1">
        <v>73426.05</v>
      </c>
      <c r="I8733" t="s">
        <v>654</v>
      </c>
      <c r="J8733" s="1">
        <v>13800</v>
      </c>
      <c r="K8733" s="1">
        <v>0</v>
      </c>
      <c r="L8733" s="1">
        <v>13800</v>
      </c>
    </row>
    <row r="8734" spans="1:12">
      <c r="A8734" t="s">
        <v>18882</v>
      </c>
      <c r="B8734" t="s">
        <v>18907</v>
      </c>
      <c r="C8734" t="s">
        <v>14</v>
      </c>
      <c r="D8734" t="s">
        <v>15</v>
      </c>
      <c r="E8734" t="s">
        <v>7053</v>
      </c>
      <c r="F8734" t="s">
        <v>18914</v>
      </c>
      <c r="G8734" t="s">
        <v>18915</v>
      </c>
      <c r="H8734" s="1">
        <v>73426.05</v>
      </c>
      <c r="I8734" t="s">
        <v>654</v>
      </c>
      <c r="J8734" s="1">
        <v>13000</v>
      </c>
      <c r="K8734" s="1">
        <v>0</v>
      </c>
      <c r="L8734" s="1">
        <v>13000</v>
      </c>
    </row>
    <row r="8735" spans="1:12">
      <c r="A8735" t="s">
        <v>18882</v>
      </c>
      <c r="B8735" t="s">
        <v>18907</v>
      </c>
      <c r="C8735" t="s">
        <v>14</v>
      </c>
      <c r="D8735" t="s">
        <v>15</v>
      </c>
      <c r="E8735" t="s">
        <v>7053</v>
      </c>
      <c r="F8735" t="s">
        <v>18916</v>
      </c>
      <c r="G8735" t="s">
        <v>18917</v>
      </c>
      <c r="H8735" s="1">
        <v>73426.05</v>
      </c>
      <c r="I8735" t="s">
        <v>654</v>
      </c>
      <c r="J8735" s="1">
        <v>18333.32</v>
      </c>
      <c r="K8735" s="1">
        <v>0</v>
      </c>
      <c r="L8735" s="1">
        <v>18333.32</v>
      </c>
    </row>
    <row r="8736" spans="1:12">
      <c r="A8736" t="s">
        <v>18882</v>
      </c>
      <c r="B8736" t="s">
        <v>18918</v>
      </c>
      <c r="C8736" t="s">
        <v>14</v>
      </c>
      <c r="D8736" t="s">
        <v>15</v>
      </c>
      <c r="E8736" t="s">
        <v>7059</v>
      </c>
      <c r="F8736" t="s">
        <v>18919</v>
      </c>
      <c r="G8736" t="s">
        <v>18920</v>
      </c>
      <c r="H8736" s="1">
        <v>3685</v>
      </c>
      <c r="I8736" t="s">
        <v>654</v>
      </c>
      <c r="J8736" s="1">
        <v>3685</v>
      </c>
      <c r="K8736" s="1">
        <v>0</v>
      </c>
      <c r="L8736" s="1">
        <v>3685</v>
      </c>
    </row>
    <row r="8737" spans="1:12">
      <c r="A8737" t="s">
        <v>18882</v>
      </c>
      <c r="B8737" t="s">
        <v>18921</v>
      </c>
      <c r="C8737" t="s">
        <v>14</v>
      </c>
      <c r="D8737" t="s">
        <v>15</v>
      </c>
      <c r="E8737" t="s">
        <v>5697</v>
      </c>
      <c r="F8737" t="s">
        <v>18922</v>
      </c>
      <c r="G8737" t="s">
        <v>18923</v>
      </c>
      <c r="H8737" s="1">
        <v>27549.62</v>
      </c>
      <c r="I8737" t="s">
        <v>585</v>
      </c>
      <c r="J8737" s="1">
        <v>9259.02</v>
      </c>
      <c r="K8737" s="1">
        <v>440.91</v>
      </c>
      <c r="L8737" s="1">
        <v>8818.11</v>
      </c>
    </row>
    <row r="8738" spans="1:12">
      <c r="A8738" t="s">
        <v>18882</v>
      </c>
      <c r="B8738" t="s">
        <v>18921</v>
      </c>
      <c r="C8738" t="s">
        <v>14</v>
      </c>
      <c r="D8738" t="s">
        <v>15</v>
      </c>
      <c r="E8738" t="s">
        <v>5697</v>
      </c>
      <c r="F8738" t="s">
        <v>18924</v>
      </c>
      <c r="G8738" t="s">
        <v>18925</v>
      </c>
      <c r="H8738" s="1">
        <v>27549.62</v>
      </c>
      <c r="I8738" t="s">
        <v>585</v>
      </c>
      <c r="J8738" s="1">
        <v>9177.2199999999993</v>
      </c>
      <c r="K8738" s="1">
        <v>437.01</v>
      </c>
      <c r="L8738" s="1">
        <v>8740.2099999999991</v>
      </c>
    </row>
    <row r="8739" spans="1:12">
      <c r="A8739" t="s">
        <v>18882</v>
      </c>
      <c r="B8739" t="s">
        <v>18921</v>
      </c>
      <c r="C8739" t="s">
        <v>14</v>
      </c>
      <c r="D8739" t="s">
        <v>15</v>
      </c>
      <c r="E8739" t="s">
        <v>5697</v>
      </c>
      <c r="F8739" t="s">
        <v>18926</v>
      </c>
      <c r="G8739" t="s">
        <v>18927</v>
      </c>
      <c r="H8739" s="1">
        <v>27549.62</v>
      </c>
      <c r="I8739" t="s">
        <v>585</v>
      </c>
      <c r="J8739" s="1">
        <v>10490.87</v>
      </c>
      <c r="K8739" s="1">
        <v>499.57</v>
      </c>
      <c r="L8739" s="1">
        <v>9991.2999999999993</v>
      </c>
    </row>
    <row r="8740" spans="1:12">
      <c r="A8740" t="s">
        <v>18882</v>
      </c>
      <c r="B8740" t="s">
        <v>18928</v>
      </c>
      <c r="C8740" t="s">
        <v>14</v>
      </c>
      <c r="D8740" t="s">
        <v>15</v>
      </c>
      <c r="E8740" t="s">
        <v>5705</v>
      </c>
      <c r="F8740" t="s">
        <v>18929</v>
      </c>
      <c r="G8740" t="s">
        <v>18930</v>
      </c>
      <c r="H8740" s="1">
        <v>6034.46</v>
      </c>
      <c r="I8740" t="s">
        <v>585</v>
      </c>
      <c r="J8740" s="1">
        <v>3168.09</v>
      </c>
      <c r="K8740" s="1">
        <v>150.86000000000001</v>
      </c>
      <c r="L8740" s="1">
        <v>3017.23</v>
      </c>
    </row>
    <row r="8741" spans="1:12">
      <c r="A8741" t="s">
        <v>18882</v>
      </c>
      <c r="B8741" t="s">
        <v>18928</v>
      </c>
      <c r="C8741" t="s">
        <v>14</v>
      </c>
      <c r="D8741" t="s">
        <v>15</v>
      </c>
      <c r="E8741" t="s">
        <v>5705</v>
      </c>
      <c r="F8741" t="s">
        <v>18931</v>
      </c>
      <c r="G8741" t="s">
        <v>18932</v>
      </c>
      <c r="H8741" s="1">
        <v>6034.46</v>
      </c>
      <c r="I8741" t="s">
        <v>585</v>
      </c>
      <c r="J8741" s="1">
        <v>3168.09</v>
      </c>
      <c r="K8741" s="1">
        <v>150.86000000000001</v>
      </c>
      <c r="L8741" s="1">
        <v>3017.23</v>
      </c>
    </row>
    <row r="8742" spans="1:12">
      <c r="A8742" t="s">
        <v>18882</v>
      </c>
      <c r="B8742" t="s">
        <v>18933</v>
      </c>
      <c r="C8742" t="s">
        <v>14</v>
      </c>
      <c r="D8742" t="s">
        <v>15</v>
      </c>
      <c r="E8742" t="s">
        <v>5715</v>
      </c>
      <c r="F8742" t="s">
        <v>18934</v>
      </c>
      <c r="G8742" t="s">
        <v>18935</v>
      </c>
      <c r="H8742" s="1">
        <v>4302.8</v>
      </c>
      <c r="I8742" t="s">
        <v>585</v>
      </c>
      <c r="J8742" s="1">
        <v>-4517.9399999999996</v>
      </c>
      <c r="K8742" s="1">
        <v>-215.14</v>
      </c>
      <c r="L8742" s="1">
        <v>-4302.8</v>
      </c>
    </row>
    <row r="8743" spans="1:12">
      <c r="A8743" t="s">
        <v>18882</v>
      </c>
      <c r="B8743" t="s">
        <v>18933</v>
      </c>
      <c r="C8743" t="s">
        <v>14</v>
      </c>
      <c r="D8743" t="s">
        <v>15</v>
      </c>
      <c r="E8743" t="s">
        <v>5715</v>
      </c>
      <c r="F8743" t="s">
        <v>18936</v>
      </c>
      <c r="G8743" t="s">
        <v>18937</v>
      </c>
      <c r="H8743" s="1">
        <v>4302.8</v>
      </c>
      <c r="I8743" t="s">
        <v>585</v>
      </c>
      <c r="J8743" s="1">
        <v>4517.9399999999996</v>
      </c>
      <c r="K8743" s="1">
        <v>215.14</v>
      </c>
      <c r="L8743" s="1">
        <v>4302.8</v>
      </c>
    </row>
    <row r="8744" spans="1:12">
      <c r="A8744" t="s">
        <v>18882</v>
      </c>
      <c r="B8744" t="s">
        <v>18933</v>
      </c>
      <c r="C8744" t="s">
        <v>14</v>
      </c>
      <c r="D8744" t="s">
        <v>15</v>
      </c>
      <c r="E8744" t="s">
        <v>5715</v>
      </c>
      <c r="F8744" t="s">
        <v>18938</v>
      </c>
      <c r="G8744" t="s">
        <v>18939</v>
      </c>
      <c r="H8744" s="1">
        <v>4302.8</v>
      </c>
      <c r="I8744" t="s">
        <v>585</v>
      </c>
      <c r="J8744" s="1">
        <v>4517.9399999999996</v>
      </c>
      <c r="K8744" s="1">
        <v>215.14</v>
      </c>
      <c r="L8744" s="1">
        <v>4302.8</v>
      </c>
    </row>
    <row r="8745" spans="1:12">
      <c r="A8745" t="s">
        <v>18882</v>
      </c>
      <c r="B8745" t="s">
        <v>18940</v>
      </c>
      <c r="C8745" t="s">
        <v>14</v>
      </c>
      <c r="D8745" t="s">
        <v>15</v>
      </c>
      <c r="E8745" t="s">
        <v>5719</v>
      </c>
      <c r="F8745" t="s">
        <v>18941</v>
      </c>
      <c r="G8745" t="s">
        <v>18942</v>
      </c>
      <c r="H8745" s="1">
        <v>6644.37</v>
      </c>
      <c r="I8745" t="s">
        <v>585</v>
      </c>
      <c r="J8745" s="1">
        <v>6644.37</v>
      </c>
      <c r="K8745" s="1">
        <v>0</v>
      </c>
      <c r="L8745" s="1">
        <v>6644.37</v>
      </c>
    </row>
    <row r="8746" spans="1:12">
      <c r="A8746" t="s">
        <v>18882</v>
      </c>
      <c r="B8746" t="s">
        <v>18943</v>
      </c>
      <c r="C8746" t="s">
        <v>14</v>
      </c>
      <c r="D8746" t="s">
        <v>15</v>
      </c>
      <c r="E8746" t="s">
        <v>5723</v>
      </c>
      <c r="F8746" t="s">
        <v>18944</v>
      </c>
      <c r="G8746" t="s">
        <v>18945</v>
      </c>
      <c r="H8746" s="1">
        <v>4185</v>
      </c>
      <c r="I8746" t="s">
        <v>585</v>
      </c>
      <c r="J8746" s="1">
        <v>4394.25</v>
      </c>
      <c r="K8746" s="1">
        <v>209.25</v>
      </c>
      <c r="L8746" s="1">
        <v>4185</v>
      </c>
    </row>
    <row r="8747" spans="1:12">
      <c r="A8747" t="s">
        <v>18882</v>
      </c>
      <c r="B8747" t="s">
        <v>18946</v>
      </c>
      <c r="C8747" t="s">
        <v>14</v>
      </c>
      <c r="D8747" t="s">
        <v>15</v>
      </c>
      <c r="E8747" t="s">
        <v>5727</v>
      </c>
      <c r="F8747" t="s">
        <v>18947</v>
      </c>
      <c r="G8747" t="s">
        <v>18948</v>
      </c>
      <c r="H8747" s="1">
        <v>12103.6</v>
      </c>
      <c r="I8747" t="s">
        <v>585</v>
      </c>
      <c r="J8747" s="1">
        <v>4059.96</v>
      </c>
      <c r="K8747" s="1">
        <v>193.33</v>
      </c>
      <c r="L8747" s="1">
        <v>3866.63</v>
      </c>
    </row>
    <row r="8748" spans="1:12">
      <c r="A8748" t="s">
        <v>18882</v>
      </c>
      <c r="B8748" t="s">
        <v>18946</v>
      </c>
      <c r="C8748" t="s">
        <v>14</v>
      </c>
      <c r="D8748" t="s">
        <v>15</v>
      </c>
      <c r="E8748" t="s">
        <v>5727</v>
      </c>
      <c r="F8748" t="s">
        <v>18949</v>
      </c>
      <c r="G8748" t="s">
        <v>18950</v>
      </c>
      <c r="H8748" s="1">
        <v>12103.6</v>
      </c>
      <c r="I8748" t="s">
        <v>585</v>
      </c>
      <c r="J8748" s="1">
        <v>2692.21</v>
      </c>
      <c r="K8748" s="1">
        <v>128.19999999999999</v>
      </c>
      <c r="L8748" s="1">
        <v>2564.0100000000002</v>
      </c>
    </row>
    <row r="8749" spans="1:12">
      <c r="A8749" t="s">
        <v>18882</v>
      </c>
      <c r="B8749" t="s">
        <v>18946</v>
      </c>
      <c r="C8749" t="s">
        <v>14</v>
      </c>
      <c r="D8749" t="s">
        <v>15</v>
      </c>
      <c r="E8749" t="s">
        <v>5727</v>
      </c>
      <c r="F8749" t="s">
        <v>18951</v>
      </c>
      <c r="G8749" t="s">
        <v>18952</v>
      </c>
      <c r="H8749" s="1">
        <v>12103.6</v>
      </c>
      <c r="I8749" t="s">
        <v>585</v>
      </c>
      <c r="J8749" s="1">
        <v>521.07000000000005</v>
      </c>
      <c r="K8749" s="1">
        <v>24.81</v>
      </c>
      <c r="L8749" s="1">
        <v>496.26</v>
      </c>
    </row>
    <row r="8750" spans="1:12">
      <c r="A8750" t="s">
        <v>18882</v>
      </c>
      <c r="B8750" t="s">
        <v>18946</v>
      </c>
      <c r="C8750" t="s">
        <v>14</v>
      </c>
      <c r="D8750" t="s">
        <v>15</v>
      </c>
      <c r="E8750" t="s">
        <v>5727</v>
      </c>
      <c r="F8750" t="s">
        <v>18953</v>
      </c>
      <c r="G8750" t="s">
        <v>18954</v>
      </c>
      <c r="H8750" s="1">
        <v>12103.6</v>
      </c>
      <c r="I8750" t="s">
        <v>585</v>
      </c>
      <c r="J8750" s="1">
        <v>2489.7600000000002</v>
      </c>
      <c r="K8750" s="1">
        <v>118.56</v>
      </c>
      <c r="L8750" s="1">
        <v>2371.1999999999998</v>
      </c>
    </row>
    <row r="8751" spans="1:12">
      <c r="A8751" t="s">
        <v>18882</v>
      </c>
      <c r="B8751" t="s">
        <v>18946</v>
      </c>
      <c r="C8751" t="s">
        <v>14</v>
      </c>
      <c r="D8751" t="s">
        <v>15</v>
      </c>
      <c r="E8751" t="s">
        <v>5727</v>
      </c>
      <c r="F8751" t="s">
        <v>18955</v>
      </c>
      <c r="G8751" t="s">
        <v>18956</v>
      </c>
      <c r="H8751" s="1">
        <v>12103.6</v>
      </c>
      <c r="I8751" t="s">
        <v>585</v>
      </c>
      <c r="J8751" s="1">
        <v>2945.78</v>
      </c>
      <c r="K8751" s="1">
        <v>140.28</v>
      </c>
      <c r="L8751" s="1">
        <v>2805.5</v>
      </c>
    </row>
    <row r="8752" spans="1:12">
      <c r="A8752" t="s">
        <v>18882</v>
      </c>
      <c r="B8752" t="s">
        <v>18957</v>
      </c>
      <c r="C8752" t="s">
        <v>14</v>
      </c>
      <c r="D8752" t="s">
        <v>15</v>
      </c>
      <c r="E8752" t="s">
        <v>5735</v>
      </c>
      <c r="F8752" t="s">
        <v>18958</v>
      </c>
      <c r="G8752" t="s">
        <v>18959</v>
      </c>
      <c r="H8752" s="1">
        <v>2883</v>
      </c>
      <c r="I8752" t="s">
        <v>585</v>
      </c>
      <c r="J8752" s="1">
        <v>3027.15</v>
      </c>
      <c r="K8752" s="1">
        <v>144.15</v>
      </c>
      <c r="L8752" s="1">
        <v>2883</v>
      </c>
    </row>
    <row r="8753" spans="1:12">
      <c r="A8753" t="s">
        <v>18882</v>
      </c>
      <c r="B8753" t="s">
        <v>18960</v>
      </c>
      <c r="C8753" t="s">
        <v>14</v>
      </c>
      <c r="D8753" t="s">
        <v>15</v>
      </c>
      <c r="E8753" t="s">
        <v>5739</v>
      </c>
      <c r="F8753" t="s">
        <v>18961</v>
      </c>
      <c r="G8753" t="s">
        <v>18962</v>
      </c>
      <c r="H8753" s="1">
        <v>12888.06</v>
      </c>
      <c r="I8753" t="s">
        <v>585</v>
      </c>
      <c r="J8753" s="1">
        <v>8958.5</v>
      </c>
      <c r="K8753" s="1">
        <v>0</v>
      </c>
      <c r="L8753" s="1">
        <v>8958.5</v>
      </c>
    </row>
    <row r="8754" spans="1:12">
      <c r="A8754" t="s">
        <v>18882</v>
      </c>
      <c r="B8754" t="s">
        <v>18960</v>
      </c>
      <c r="C8754" t="s">
        <v>14</v>
      </c>
      <c r="D8754" t="s">
        <v>15</v>
      </c>
      <c r="E8754" t="s">
        <v>5739</v>
      </c>
      <c r="F8754" t="s">
        <v>18963</v>
      </c>
      <c r="G8754" t="s">
        <v>18964</v>
      </c>
      <c r="H8754" s="1">
        <v>12888.06</v>
      </c>
      <c r="I8754" t="s">
        <v>585</v>
      </c>
      <c r="J8754" s="1">
        <v>3929.56</v>
      </c>
      <c r="K8754" s="1">
        <v>0</v>
      </c>
      <c r="L8754" s="1">
        <v>3929.56</v>
      </c>
    </row>
    <row r="8755" spans="1:12">
      <c r="A8755" t="s">
        <v>18882</v>
      </c>
      <c r="B8755" t="s">
        <v>18965</v>
      </c>
      <c r="C8755" t="s">
        <v>14</v>
      </c>
      <c r="D8755" t="s">
        <v>15</v>
      </c>
      <c r="E8755" t="s">
        <v>18966</v>
      </c>
      <c r="F8755" t="s">
        <v>18967</v>
      </c>
      <c r="G8755" t="s">
        <v>18968</v>
      </c>
      <c r="H8755" s="1">
        <v>1451</v>
      </c>
      <c r="I8755" t="s">
        <v>585</v>
      </c>
      <c r="J8755" s="1">
        <v>1523.55</v>
      </c>
      <c r="K8755" s="1">
        <v>72.55</v>
      </c>
      <c r="L8755" s="1">
        <v>1451</v>
      </c>
    </row>
    <row r="8756" spans="1:12">
      <c r="A8756" t="s">
        <v>18882</v>
      </c>
      <c r="B8756" t="s">
        <v>18969</v>
      </c>
      <c r="C8756" t="s">
        <v>14</v>
      </c>
      <c r="D8756" t="s">
        <v>15</v>
      </c>
      <c r="E8756" t="s">
        <v>1775</v>
      </c>
      <c r="F8756" t="s">
        <v>18970</v>
      </c>
      <c r="G8756" t="s">
        <v>18971</v>
      </c>
      <c r="H8756" s="1">
        <v>15816.88</v>
      </c>
      <c r="I8756" t="s">
        <v>585</v>
      </c>
      <c r="J8756" s="1">
        <v>16607.72</v>
      </c>
      <c r="K8756" s="1">
        <v>790.84</v>
      </c>
      <c r="L8756" s="1">
        <v>15816.88</v>
      </c>
    </row>
    <row r="8757" spans="1:12">
      <c r="A8757" t="s">
        <v>18882</v>
      </c>
      <c r="B8757" t="s">
        <v>18972</v>
      </c>
      <c r="C8757" t="s">
        <v>14</v>
      </c>
      <c r="D8757" t="s">
        <v>15</v>
      </c>
      <c r="E8757" t="s">
        <v>5758</v>
      </c>
      <c r="F8757" t="s">
        <v>18973</v>
      </c>
      <c r="G8757" t="s">
        <v>18974</v>
      </c>
      <c r="H8757" s="1">
        <v>2874.01</v>
      </c>
      <c r="I8757" t="s">
        <v>585</v>
      </c>
      <c r="J8757" s="1">
        <v>3017.71</v>
      </c>
      <c r="K8757" s="1">
        <v>143.69999999999999</v>
      </c>
      <c r="L8757" s="1">
        <v>2874.01</v>
      </c>
    </row>
    <row r="8758" spans="1:12">
      <c r="A8758" t="s">
        <v>18882</v>
      </c>
      <c r="B8758" t="s">
        <v>18975</v>
      </c>
      <c r="C8758" t="s">
        <v>14</v>
      </c>
      <c r="D8758" t="s">
        <v>15</v>
      </c>
      <c r="E8758" t="s">
        <v>5762</v>
      </c>
      <c r="F8758" t="s">
        <v>18976</v>
      </c>
      <c r="G8758" t="s">
        <v>18977</v>
      </c>
      <c r="H8758" s="1">
        <v>2511</v>
      </c>
      <c r="I8758" t="s">
        <v>585</v>
      </c>
      <c r="J8758" s="1">
        <v>2511</v>
      </c>
      <c r="K8758" s="1">
        <v>0</v>
      </c>
      <c r="L8758" s="1">
        <v>2511</v>
      </c>
    </row>
    <row r="8759" spans="1:12">
      <c r="A8759" t="s">
        <v>18882</v>
      </c>
      <c r="B8759" t="s">
        <v>18978</v>
      </c>
      <c r="C8759" t="s">
        <v>14</v>
      </c>
      <c r="D8759" t="s">
        <v>15</v>
      </c>
      <c r="E8759" t="s">
        <v>5766</v>
      </c>
      <c r="F8759" t="s">
        <v>18979</v>
      </c>
      <c r="G8759" t="s">
        <v>18980</v>
      </c>
      <c r="H8759" s="1">
        <v>1824.59</v>
      </c>
      <c r="I8759" t="s">
        <v>585</v>
      </c>
      <c r="J8759" s="1">
        <v>1824.59</v>
      </c>
      <c r="K8759" s="1">
        <v>0</v>
      </c>
      <c r="L8759" s="1">
        <v>1824.59</v>
      </c>
    </row>
    <row r="8760" spans="1:12">
      <c r="A8760" t="s">
        <v>18882</v>
      </c>
      <c r="B8760" t="s">
        <v>18981</v>
      </c>
      <c r="C8760" t="s">
        <v>14</v>
      </c>
      <c r="D8760" t="s">
        <v>15</v>
      </c>
      <c r="E8760" t="s">
        <v>3361</v>
      </c>
      <c r="F8760" t="s">
        <v>18982</v>
      </c>
      <c r="G8760" t="s">
        <v>18983</v>
      </c>
      <c r="H8760" s="1">
        <v>4922.8</v>
      </c>
      <c r="I8760" t="s">
        <v>585</v>
      </c>
      <c r="J8760" s="1">
        <v>4922.8</v>
      </c>
      <c r="K8760" s="1">
        <v>0</v>
      </c>
      <c r="L8760" s="1">
        <v>4922.8</v>
      </c>
    </row>
    <row r="8761" spans="1:12">
      <c r="A8761" t="s">
        <v>18882</v>
      </c>
      <c r="B8761" t="s">
        <v>18984</v>
      </c>
      <c r="C8761" t="s">
        <v>14</v>
      </c>
      <c r="D8761" t="s">
        <v>15</v>
      </c>
      <c r="E8761" t="s">
        <v>5773</v>
      </c>
      <c r="F8761" t="s">
        <v>18985</v>
      </c>
      <c r="G8761" t="s">
        <v>18986</v>
      </c>
      <c r="H8761" s="1">
        <v>3017.23</v>
      </c>
      <c r="I8761" t="s">
        <v>585</v>
      </c>
      <c r="J8761" s="1">
        <v>3168.09</v>
      </c>
      <c r="K8761" s="1">
        <v>150.86000000000001</v>
      </c>
      <c r="L8761" s="1">
        <v>3017.23</v>
      </c>
    </row>
    <row r="8762" spans="1:12">
      <c r="A8762" t="s">
        <v>18882</v>
      </c>
      <c r="B8762" t="s">
        <v>18987</v>
      </c>
      <c r="C8762" t="s">
        <v>14</v>
      </c>
      <c r="D8762" t="s">
        <v>15</v>
      </c>
      <c r="E8762" t="s">
        <v>5777</v>
      </c>
      <c r="F8762" t="s">
        <v>18988</v>
      </c>
      <c r="G8762" t="s">
        <v>18989</v>
      </c>
      <c r="H8762" s="1">
        <v>8662.39</v>
      </c>
      <c r="I8762" t="s">
        <v>585</v>
      </c>
      <c r="J8762" s="1">
        <v>3168.09</v>
      </c>
      <c r="K8762" s="1">
        <v>150.86000000000001</v>
      </c>
      <c r="L8762" s="1">
        <v>3017.23</v>
      </c>
    </row>
    <row r="8763" spans="1:12">
      <c r="A8763" t="s">
        <v>18882</v>
      </c>
      <c r="B8763" t="s">
        <v>18987</v>
      </c>
      <c r="C8763" t="s">
        <v>14</v>
      </c>
      <c r="D8763" t="s">
        <v>15</v>
      </c>
      <c r="E8763" t="s">
        <v>5777</v>
      </c>
      <c r="F8763" t="s">
        <v>18990</v>
      </c>
      <c r="G8763" t="s">
        <v>18991</v>
      </c>
      <c r="H8763" s="1">
        <v>8662.39</v>
      </c>
      <c r="I8763" t="s">
        <v>585</v>
      </c>
      <c r="J8763" s="1">
        <v>3168.09</v>
      </c>
      <c r="K8763" s="1">
        <v>150.86000000000001</v>
      </c>
      <c r="L8763" s="1">
        <v>3017.23</v>
      </c>
    </row>
    <row r="8764" spans="1:12">
      <c r="A8764" t="s">
        <v>18882</v>
      </c>
      <c r="B8764" t="s">
        <v>18987</v>
      </c>
      <c r="C8764" t="s">
        <v>14</v>
      </c>
      <c r="D8764" t="s">
        <v>15</v>
      </c>
      <c r="E8764" t="s">
        <v>5777</v>
      </c>
      <c r="F8764" t="s">
        <v>18992</v>
      </c>
      <c r="G8764" t="s">
        <v>18993</v>
      </c>
      <c r="H8764" s="1">
        <v>8662.39</v>
      </c>
      <c r="I8764" t="s">
        <v>585</v>
      </c>
      <c r="J8764" s="1">
        <v>2759.33</v>
      </c>
      <c r="K8764" s="1">
        <v>131.4</v>
      </c>
      <c r="L8764" s="1">
        <v>2627.93</v>
      </c>
    </row>
    <row r="8765" spans="1:12">
      <c r="A8765" t="s">
        <v>18882</v>
      </c>
      <c r="B8765" t="s">
        <v>18994</v>
      </c>
      <c r="C8765" t="s">
        <v>14</v>
      </c>
      <c r="D8765" t="s">
        <v>15</v>
      </c>
      <c r="E8765" t="s">
        <v>5711</v>
      </c>
      <c r="F8765" t="s">
        <v>18995</v>
      </c>
      <c r="G8765" t="s">
        <v>18996</v>
      </c>
      <c r="H8765" s="1">
        <v>2874.01</v>
      </c>
      <c r="I8765" t="s">
        <v>585</v>
      </c>
      <c r="J8765" s="1">
        <v>3017.71</v>
      </c>
      <c r="K8765" s="1">
        <v>143.69999999999999</v>
      </c>
      <c r="L8765" s="1">
        <v>2874.01</v>
      </c>
    </row>
    <row r="8766" spans="1:12">
      <c r="A8766" t="s">
        <v>18882</v>
      </c>
      <c r="B8766" t="s">
        <v>18997</v>
      </c>
      <c r="C8766" t="s">
        <v>14</v>
      </c>
      <c r="D8766" t="s">
        <v>15</v>
      </c>
      <c r="E8766" t="s">
        <v>5785</v>
      </c>
      <c r="F8766" t="s">
        <v>18998</v>
      </c>
      <c r="G8766" t="s">
        <v>18999</v>
      </c>
      <c r="H8766" s="1">
        <v>2280.44</v>
      </c>
      <c r="I8766" t="s">
        <v>585</v>
      </c>
      <c r="J8766" s="1">
        <v>1504.12</v>
      </c>
      <c r="K8766" s="1">
        <v>0</v>
      </c>
      <c r="L8766" s="1">
        <v>1504.12</v>
      </c>
    </row>
    <row r="8767" spans="1:12">
      <c r="A8767" t="s">
        <v>18882</v>
      </c>
      <c r="B8767" t="s">
        <v>18997</v>
      </c>
      <c r="C8767" t="s">
        <v>14</v>
      </c>
      <c r="D8767" t="s">
        <v>15</v>
      </c>
      <c r="E8767" t="s">
        <v>5785</v>
      </c>
      <c r="F8767" t="s">
        <v>19000</v>
      </c>
      <c r="G8767" t="s">
        <v>19001</v>
      </c>
      <c r="H8767" s="1">
        <v>2280.44</v>
      </c>
      <c r="I8767" t="s">
        <v>585</v>
      </c>
      <c r="J8767" s="1">
        <v>776.32</v>
      </c>
      <c r="K8767" s="1">
        <v>0</v>
      </c>
      <c r="L8767" s="1">
        <v>776.32</v>
      </c>
    </row>
    <row r="8768" spans="1:12">
      <c r="A8768" t="s">
        <v>18882</v>
      </c>
      <c r="B8768" t="s">
        <v>19002</v>
      </c>
      <c r="C8768" t="s">
        <v>14</v>
      </c>
      <c r="D8768" t="s">
        <v>15</v>
      </c>
      <c r="E8768" t="s">
        <v>5098</v>
      </c>
      <c r="F8768" t="s">
        <v>19003</v>
      </c>
      <c r="G8768" t="s">
        <v>19004</v>
      </c>
      <c r="H8768" s="1">
        <v>28941.91</v>
      </c>
      <c r="I8768" t="s">
        <v>706</v>
      </c>
      <c r="J8768" s="1">
        <v>3305.83</v>
      </c>
      <c r="K8768" s="1">
        <v>596.13</v>
      </c>
      <c r="L8768" s="1">
        <v>2709.7</v>
      </c>
    </row>
    <row r="8769" spans="1:12">
      <c r="A8769" t="s">
        <v>18882</v>
      </c>
      <c r="B8769" t="s">
        <v>19002</v>
      </c>
      <c r="C8769" t="s">
        <v>14</v>
      </c>
      <c r="D8769" t="s">
        <v>15</v>
      </c>
      <c r="E8769" t="s">
        <v>5098</v>
      </c>
      <c r="F8769" t="s">
        <v>19005</v>
      </c>
      <c r="G8769" t="s">
        <v>19006</v>
      </c>
      <c r="H8769" s="1">
        <v>28941.91</v>
      </c>
      <c r="I8769" t="s">
        <v>308</v>
      </c>
      <c r="J8769" s="1">
        <v>474.58</v>
      </c>
      <c r="K8769" s="1">
        <v>85.58</v>
      </c>
      <c r="L8769" s="1">
        <v>389</v>
      </c>
    </row>
    <row r="8770" spans="1:12">
      <c r="A8770" t="s">
        <v>18882</v>
      </c>
      <c r="B8770" t="s">
        <v>19002</v>
      </c>
      <c r="C8770" t="s">
        <v>14</v>
      </c>
      <c r="D8770" t="s">
        <v>15</v>
      </c>
      <c r="E8770" t="s">
        <v>5098</v>
      </c>
      <c r="F8770" t="s">
        <v>19007</v>
      </c>
      <c r="G8770" t="s">
        <v>19008</v>
      </c>
      <c r="H8770" s="1">
        <v>28941.91</v>
      </c>
      <c r="I8770" t="s">
        <v>1671</v>
      </c>
      <c r="J8770" s="1">
        <v>6739.6</v>
      </c>
      <c r="K8770" s="1">
        <v>1215.3399999999999</v>
      </c>
      <c r="L8770" s="1">
        <v>5524.26</v>
      </c>
    </row>
    <row r="8771" spans="1:12">
      <c r="A8771" t="s">
        <v>18882</v>
      </c>
      <c r="B8771" t="s">
        <v>19002</v>
      </c>
      <c r="C8771" t="s">
        <v>14</v>
      </c>
      <c r="D8771" t="s">
        <v>15</v>
      </c>
      <c r="E8771" t="s">
        <v>5098</v>
      </c>
      <c r="F8771" t="s">
        <v>19009</v>
      </c>
      <c r="G8771" t="s">
        <v>19010</v>
      </c>
      <c r="H8771" s="1">
        <v>28941.91</v>
      </c>
      <c r="I8771" t="s">
        <v>706</v>
      </c>
      <c r="J8771" s="1">
        <v>1520.12</v>
      </c>
      <c r="K8771" s="1">
        <v>274.12</v>
      </c>
      <c r="L8771" s="1">
        <v>1246</v>
      </c>
    </row>
    <row r="8772" spans="1:12">
      <c r="A8772" t="s">
        <v>18882</v>
      </c>
      <c r="B8772" t="s">
        <v>19002</v>
      </c>
      <c r="C8772" t="s">
        <v>14</v>
      </c>
      <c r="D8772" t="s">
        <v>15</v>
      </c>
      <c r="E8772" t="s">
        <v>5098</v>
      </c>
      <c r="F8772" t="s">
        <v>19011</v>
      </c>
      <c r="G8772" t="s">
        <v>19012</v>
      </c>
      <c r="H8772" s="1">
        <v>28941.91</v>
      </c>
      <c r="I8772" t="s">
        <v>1671</v>
      </c>
      <c r="J8772" s="1">
        <v>630.91</v>
      </c>
      <c r="K8772" s="1">
        <v>113.77</v>
      </c>
      <c r="L8772" s="1">
        <v>517.14</v>
      </c>
    </row>
    <row r="8773" spans="1:12">
      <c r="A8773" t="s">
        <v>18882</v>
      </c>
      <c r="B8773" t="s">
        <v>19002</v>
      </c>
      <c r="C8773" t="s">
        <v>14</v>
      </c>
      <c r="D8773" t="s">
        <v>15</v>
      </c>
      <c r="E8773" t="s">
        <v>5098</v>
      </c>
      <c r="F8773" t="s">
        <v>19011</v>
      </c>
      <c r="G8773" t="s">
        <v>19012</v>
      </c>
      <c r="H8773" s="1">
        <v>28941.91</v>
      </c>
      <c r="I8773" t="s">
        <v>625</v>
      </c>
      <c r="J8773" s="1">
        <v>310.73</v>
      </c>
      <c r="K8773" s="1">
        <v>56.03</v>
      </c>
      <c r="L8773" s="1">
        <v>254.7</v>
      </c>
    </row>
    <row r="8774" spans="1:12">
      <c r="A8774" t="s">
        <v>18882</v>
      </c>
      <c r="B8774" t="s">
        <v>19002</v>
      </c>
      <c r="C8774" t="s">
        <v>14</v>
      </c>
      <c r="D8774" t="s">
        <v>15</v>
      </c>
      <c r="E8774" t="s">
        <v>5098</v>
      </c>
      <c r="F8774" t="s">
        <v>19013</v>
      </c>
      <c r="G8774" t="s">
        <v>19014</v>
      </c>
      <c r="H8774" s="1">
        <v>28941.91</v>
      </c>
      <c r="I8774" t="s">
        <v>625</v>
      </c>
      <c r="J8774" s="1">
        <v>7930</v>
      </c>
      <c r="K8774" s="1">
        <v>1430</v>
      </c>
      <c r="L8774" s="1">
        <v>6500</v>
      </c>
    </row>
    <row r="8775" spans="1:12">
      <c r="A8775" t="s">
        <v>18882</v>
      </c>
      <c r="B8775" t="s">
        <v>19002</v>
      </c>
      <c r="C8775" t="s">
        <v>14</v>
      </c>
      <c r="D8775" t="s">
        <v>15</v>
      </c>
      <c r="E8775" t="s">
        <v>5098</v>
      </c>
      <c r="F8775" t="s">
        <v>19015</v>
      </c>
      <c r="G8775" t="s">
        <v>19016</v>
      </c>
      <c r="H8775" s="1">
        <v>28941.91</v>
      </c>
      <c r="I8775" t="s">
        <v>1671</v>
      </c>
      <c r="J8775" s="1">
        <v>2745</v>
      </c>
      <c r="K8775" s="1">
        <v>495</v>
      </c>
      <c r="L8775" s="1">
        <v>2250</v>
      </c>
    </row>
    <row r="8776" spans="1:12">
      <c r="A8776" t="s">
        <v>18882</v>
      </c>
      <c r="B8776" t="s">
        <v>19002</v>
      </c>
      <c r="C8776" t="s">
        <v>14</v>
      </c>
      <c r="D8776" t="s">
        <v>15</v>
      </c>
      <c r="E8776" t="s">
        <v>5098</v>
      </c>
      <c r="F8776" t="s">
        <v>19017</v>
      </c>
      <c r="G8776" t="s">
        <v>19018</v>
      </c>
      <c r="H8776" s="1">
        <v>28941.91</v>
      </c>
      <c r="I8776" t="s">
        <v>1671</v>
      </c>
      <c r="J8776" s="1">
        <v>8698.91</v>
      </c>
      <c r="K8776" s="1">
        <v>1568.66</v>
      </c>
      <c r="L8776" s="1">
        <v>7130.25</v>
      </c>
    </row>
    <row r="8777" spans="1:12">
      <c r="A8777" t="s">
        <v>18882</v>
      </c>
      <c r="B8777" t="s">
        <v>19002</v>
      </c>
      <c r="C8777" t="s">
        <v>14</v>
      </c>
      <c r="D8777" t="s">
        <v>15</v>
      </c>
      <c r="E8777" t="s">
        <v>5098</v>
      </c>
      <c r="F8777" t="s">
        <v>19019</v>
      </c>
      <c r="G8777" t="s">
        <v>19020</v>
      </c>
      <c r="H8777" s="1">
        <v>28941.91</v>
      </c>
      <c r="I8777" t="s">
        <v>308</v>
      </c>
      <c r="J8777" s="1">
        <v>2190.94</v>
      </c>
      <c r="K8777" s="1">
        <v>395.09</v>
      </c>
      <c r="L8777" s="1">
        <v>1795.85</v>
      </c>
    </row>
    <row r="8778" spans="1:12">
      <c r="A8778" t="s">
        <v>18882</v>
      </c>
      <c r="B8778" t="s">
        <v>19002</v>
      </c>
      <c r="C8778" t="s">
        <v>14</v>
      </c>
      <c r="D8778" t="s">
        <v>15</v>
      </c>
      <c r="E8778" t="s">
        <v>5098</v>
      </c>
      <c r="F8778" t="s">
        <v>19019</v>
      </c>
      <c r="G8778" t="s">
        <v>19020</v>
      </c>
      <c r="H8778" s="1">
        <v>28941.91</v>
      </c>
      <c r="I8778" t="s">
        <v>706</v>
      </c>
      <c r="J8778" s="1">
        <v>762.51</v>
      </c>
      <c r="K8778" s="1">
        <v>137.5</v>
      </c>
      <c r="L8778" s="1">
        <v>625.01</v>
      </c>
    </row>
    <row r="8779" spans="1:12">
      <c r="A8779" t="s">
        <v>18882</v>
      </c>
      <c r="B8779" t="s">
        <v>19021</v>
      </c>
      <c r="C8779" t="s">
        <v>14</v>
      </c>
      <c r="D8779" t="s">
        <v>15</v>
      </c>
      <c r="E8779" t="s">
        <v>14115</v>
      </c>
      <c r="F8779" t="s">
        <v>19022</v>
      </c>
      <c r="G8779" t="s">
        <v>19023</v>
      </c>
      <c r="H8779" s="1">
        <v>89357.3</v>
      </c>
      <c r="I8779" t="s">
        <v>1671</v>
      </c>
      <c r="J8779" s="1">
        <v>31110</v>
      </c>
      <c r="K8779" s="1">
        <v>5610</v>
      </c>
      <c r="L8779" s="1">
        <v>25500</v>
      </c>
    </row>
    <row r="8780" spans="1:12">
      <c r="A8780" t="s">
        <v>18882</v>
      </c>
      <c r="B8780" t="s">
        <v>19021</v>
      </c>
      <c r="C8780" t="s">
        <v>14</v>
      </c>
      <c r="D8780" t="s">
        <v>15</v>
      </c>
      <c r="E8780" t="s">
        <v>14115</v>
      </c>
      <c r="F8780" t="s">
        <v>19024</v>
      </c>
      <c r="G8780" t="s">
        <v>19025</v>
      </c>
      <c r="H8780" s="1">
        <v>89357.3</v>
      </c>
      <c r="I8780" t="s">
        <v>308</v>
      </c>
      <c r="J8780" s="1">
        <v>8052</v>
      </c>
      <c r="K8780" s="1">
        <v>1452</v>
      </c>
      <c r="L8780" s="1">
        <v>6600</v>
      </c>
    </row>
    <row r="8781" spans="1:12">
      <c r="A8781" t="s">
        <v>18882</v>
      </c>
      <c r="B8781" t="s">
        <v>19021</v>
      </c>
      <c r="C8781" t="s">
        <v>14</v>
      </c>
      <c r="D8781" t="s">
        <v>15</v>
      </c>
      <c r="E8781" t="s">
        <v>14115</v>
      </c>
      <c r="F8781" t="s">
        <v>19026</v>
      </c>
      <c r="G8781" t="s">
        <v>19027</v>
      </c>
      <c r="H8781" s="1">
        <v>89357.3</v>
      </c>
      <c r="I8781" t="s">
        <v>308</v>
      </c>
      <c r="J8781" s="1">
        <v>5331.4</v>
      </c>
      <c r="K8781" s="1">
        <v>961.4</v>
      </c>
      <c r="L8781" s="1">
        <v>4370</v>
      </c>
    </row>
    <row r="8782" spans="1:12">
      <c r="A8782" t="s">
        <v>18882</v>
      </c>
      <c r="B8782" t="s">
        <v>19021</v>
      </c>
      <c r="C8782" t="s">
        <v>14</v>
      </c>
      <c r="D8782" t="s">
        <v>15</v>
      </c>
      <c r="E8782" t="s">
        <v>14115</v>
      </c>
      <c r="F8782" t="s">
        <v>19028</v>
      </c>
      <c r="G8782" t="s">
        <v>19029</v>
      </c>
      <c r="H8782" s="1">
        <v>89357.3</v>
      </c>
      <c r="I8782" t="s">
        <v>1671</v>
      </c>
      <c r="J8782" s="1">
        <v>16470</v>
      </c>
      <c r="K8782" s="1">
        <v>2970</v>
      </c>
      <c r="L8782" s="1">
        <v>13500</v>
      </c>
    </row>
    <row r="8783" spans="1:12">
      <c r="A8783" t="s">
        <v>18882</v>
      </c>
      <c r="B8783" t="s">
        <v>19021</v>
      </c>
      <c r="C8783" t="s">
        <v>14</v>
      </c>
      <c r="D8783" t="s">
        <v>15</v>
      </c>
      <c r="E8783" t="s">
        <v>14115</v>
      </c>
      <c r="F8783" t="s">
        <v>19030</v>
      </c>
      <c r="G8783" t="s">
        <v>19031</v>
      </c>
      <c r="H8783" s="1">
        <v>89357.3</v>
      </c>
      <c r="I8783" t="s">
        <v>1671</v>
      </c>
      <c r="J8783" s="1">
        <v>6100</v>
      </c>
      <c r="K8783" s="1">
        <v>1100</v>
      </c>
      <c r="L8783" s="1">
        <v>5000</v>
      </c>
    </row>
    <row r="8784" spans="1:12">
      <c r="A8784" t="s">
        <v>18882</v>
      </c>
      <c r="B8784" t="s">
        <v>19021</v>
      </c>
      <c r="C8784" t="s">
        <v>14</v>
      </c>
      <c r="D8784" t="s">
        <v>15</v>
      </c>
      <c r="E8784" t="s">
        <v>14115</v>
      </c>
      <c r="F8784" t="s">
        <v>19032</v>
      </c>
      <c r="G8784" t="s">
        <v>19033</v>
      </c>
      <c r="H8784" s="1">
        <v>89357.3</v>
      </c>
      <c r="I8784" t="s">
        <v>1671</v>
      </c>
      <c r="J8784" s="1">
        <v>13420</v>
      </c>
      <c r="K8784" s="1">
        <v>2420</v>
      </c>
      <c r="L8784" s="1">
        <v>11000</v>
      </c>
    </row>
    <row r="8785" spans="1:12">
      <c r="A8785" t="s">
        <v>18882</v>
      </c>
      <c r="B8785" t="s">
        <v>19021</v>
      </c>
      <c r="C8785" t="s">
        <v>14</v>
      </c>
      <c r="D8785" t="s">
        <v>15</v>
      </c>
      <c r="E8785" t="s">
        <v>14115</v>
      </c>
      <c r="F8785" t="s">
        <v>19034</v>
      </c>
      <c r="G8785" t="s">
        <v>19035</v>
      </c>
      <c r="H8785" s="1">
        <v>89357.3</v>
      </c>
      <c r="I8785" t="s">
        <v>6397</v>
      </c>
      <c r="J8785" s="1">
        <v>4880</v>
      </c>
      <c r="K8785" s="1">
        <v>880</v>
      </c>
      <c r="L8785" s="1">
        <v>4000</v>
      </c>
    </row>
    <row r="8786" spans="1:12">
      <c r="A8786" t="s">
        <v>18882</v>
      </c>
      <c r="B8786" t="s">
        <v>19021</v>
      </c>
      <c r="C8786" t="s">
        <v>14</v>
      </c>
      <c r="D8786" t="s">
        <v>15</v>
      </c>
      <c r="E8786" t="s">
        <v>14115</v>
      </c>
      <c r="F8786" t="s">
        <v>19036</v>
      </c>
      <c r="G8786" t="s">
        <v>19037</v>
      </c>
      <c r="H8786" s="1">
        <v>89357.3</v>
      </c>
      <c r="I8786" t="s">
        <v>1671</v>
      </c>
      <c r="J8786" s="1">
        <v>8441.06</v>
      </c>
      <c r="K8786" s="1">
        <v>1522.16</v>
      </c>
      <c r="L8786" s="1">
        <v>6918.9</v>
      </c>
    </row>
    <row r="8787" spans="1:12">
      <c r="A8787" t="s">
        <v>18882</v>
      </c>
      <c r="B8787" t="s">
        <v>19021</v>
      </c>
      <c r="C8787" t="s">
        <v>14</v>
      </c>
      <c r="D8787" t="s">
        <v>15</v>
      </c>
      <c r="E8787" t="s">
        <v>14115</v>
      </c>
      <c r="F8787" t="s">
        <v>19038</v>
      </c>
      <c r="G8787" t="s">
        <v>19039</v>
      </c>
      <c r="H8787" s="1">
        <v>89357.3</v>
      </c>
      <c r="I8787" t="s">
        <v>1671</v>
      </c>
      <c r="J8787" s="1">
        <v>12200</v>
      </c>
      <c r="K8787" s="1">
        <v>2200</v>
      </c>
      <c r="L8787" s="1">
        <v>10000</v>
      </c>
    </row>
    <row r="8788" spans="1:12">
      <c r="A8788" t="s">
        <v>18882</v>
      </c>
      <c r="B8788" t="s">
        <v>19021</v>
      </c>
      <c r="C8788" t="s">
        <v>14</v>
      </c>
      <c r="D8788" t="s">
        <v>15</v>
      </c>
      <c r="E8788" t="s">
        <v>14115</v>
      </c>
      <c r="F8788" t="s">
        <v>19040</v>
      </c>
      <c r="G8788" t="s">
        <v>19041</v>
      </c>
      <c r="H8788" s="1">
        <v>89357.3</v>
      </c>
      <c r="I8788" t="s">
        <v>6397</v>
      </c>
      <c r="J8788" s="1">
        <v>3011.45</v>
      </c>
      <c r="K8788" s="1">
        <v>543.04999999999995</v>
      </c>
      <c r="L8788" s="1">
        <v>2468.4</v>
      </c>
    </row>
    <row r="8789" spans="1:12">
      <c r="A8789" t="s">
        <v>18882</v>
      </c>
      <c r="B8789" t="s">
        <v>19042</v>
      </c>
      <c r="C8789" t="s">
        <v>14</v>
      </c>
      <c r="D8789" t="s">
        <v>15</v>
      </c>
      <c r="E8789" t="s">
        <v>19043</v>
      </c>
      <c r="F8789" t="s">
        <v>19044</v>
      </c>
      <c r="G8789" t="s">
        <v>19045</v>
      </c>
      <c r="H8789" s="1">
        <v>10852.95</v>
      </c>
      <c r="I8789" t="s">
        <v>812</v>
      </c>
      <c r="J8789" s="1">
        <v>10852.95</v>
      </c>
      <c r="K8789" s="1">
        <v>0</v>
      </c>
      <c r="L8789" s="1">
        <v>10852.95</v>
      </c>
    </row>
    <row r="8790" spans="1:12">
      <c r="A8790" t="s">
        <v>18882</v>
      </c>
      <c r="B8790" t="s">
        <v>19046</v>
      </c>
      <c r="C8790" t="s">
        <v>14</v>
      </c>
      <c r="D8790" t="s">
        <v>15</v>
      </c>
      <c r="E8790" t="s">
        <v>7080</v>
      </c>
      <c r="F8790" t="s">
        <v>19047</v>
      </c>
      <c r="G8790" t="s">
        <v>19048</v>
      </c>
      <c r="H8790" s="1">
        <v>35200</v>
      </c>
      <c r="I8790" t="s">
        <v>654</v>
      </c>
      <c r="J8790" s="1">
        <v>17600</v>
      </c>
      <c r="K8790" s="1">
        <v>0</v>
      </c>
      <c r="L8790" s="1">
        <v>17600</v>
      </c>
    </row>
    <row r="8791" spans="1:12">
      <c r="A8791" t="s">
        <v>18882</v>
      </c>
      <c r="B8791" t="s">
        <v>19046</v>
      </c>
      <c r="C8791" t="s">
        <v>14</v>
      </c>
      <c r="D8791" t="s">
        <v>15</v>
      </c>
      <c r="E8791" t="s">
        <v>7080</v>
      </c>
      <c r="F8791" t="s">
        <v>19049</v>
      </c>
      <c r="G8791" t="s">
        <v>19050</v>
      </c>
      <c r="H8791" s="1">
        <v>35200</v>
      </c>
      <c r="I8791" t="s">
        <v>654</v>
      </c>
      <c r="J8791" s="1">
        <v>17600</v>
      </c>
      <c r="K8791" s="1">
        <v>0</v>
      </c>
      <c r="L8791" s="1">
        <v>17600</v>
      </c>
    </row>
    <row r="8792" spans="1:12">
      <c r="A8792" t="s">
        <v>18882</v>
      </c>
      <c r="B8792" t="s">
        <v>19051</v>
      </c>
      <c r="C8792" t="s">
        <v>14</v>
      </c>
      <c r="D8792" t="s">
        <v>15</v>
      </c>
      <c r="E8792" t="s">
        <v>5348</v>
      </c>
      <c r="F8792" t="s">
        <v>19052</v>
      </c>
      <c r="G8792" t="s">
        <v>19053</v>
      </c>
      <c r="H8792" s="1">
        <v>1194.26</v>
      </c>
      <c r="I8792" t="s">
        <v>5351</v>
      </c>
      <c r="J8792" s="1">
        <v>1194.26</v>
      </c>
      <c r="K8792" s="1">
        <v>0</v>
      </c>
      <c r="L8792" s="1">
        <v>1194.26</v>
      </c>
    </row>
    <row r="8793" spans="1:12">
      <c r="A8793" t="s">
        <v>18882</v>
      </c>
      <c r="B8793" t="s">
        <v>19054</v>
      </c>
      <c r="C8793" t="s">
        <v>14</v>
      </c>
      <c r="D8793" t="s">
        <v>15</v>
      </c>
      <c r="E8793" t="s">
        <v>19055</v>
      </c>
      <c r="F8793" t="s">
        <v>19056</v>
      </c>
      <c r="G8793" t="s">
        <v>19057</v>
      </c>
      <c r="H8793" s="1">
        <v>500</v>
      </c>
      <c r="I8793" t="s">
        <v>518</v>
      </c>
      <c r="J8793" s="1">
        <v>500</v>
      </c>
      <c r="K8793" s="1">
        <v>0</v>
      </c>
      <c r="L8793" s="1">
        <v>500</v>
      </c>
    </row>
    <row r="8794" spans="1:12">
      <c r="A8794" t="s">
        <v>18882</v>
      </c>
      <c r="B8794" t="s">
        <v>19058</v>
      </c>
      <c r="C8794" t="s">
        <v>14</v>
      </c>
      <c r="D8794" t="s">
        <v>15</v>
      </c>
      <c r="E8794" t="s">
        <v>10182</v>
      </c>
      <c r="F8794" t="s">
        <v>19059</v>
      </c>
      <c r="G8794" t="s">
        <v>19060</v>
      </c>
      <c r="H8794" s="1">
        <v>1096.8</v>
      </c>
      <c r="I8794" t="s">
        <v>24</v>
      </c>
      <c r="J8794" s="1">
        <v>1370.99</v>
      </c>
      <c r="K8794" s="1">
        <v>274.19</v>
      </c>
      <c r="L8794" s="1">
        <v>1096.8</v>
      </c>
    </row>
    <row r="8795" spans="1:12">
      <c r="A8795" t="s">
        <v>18882</v>
      </c>
      <c r="B8795" t="s">
        <v>19061</v>
      </c>
      <c r="C8795" t="s">
        <v>14</v>
      </c>
      <c r="D8795" t="s">
        <v>15</v>
      </c>
      <c r="E8795" t="s">
        <v>4069</v>
      </c>
      <c r="F8795" t="s">
        <v>19062</v>
      </c>
      <c r="G8795" t="s">
        <v>19063</v>
      </c>
      <c r="H8795" s="1">
        <v>1453.4</v>
      </c>
      <c r="I8795" t="s">
        <v>24</v>
      </c>
      <c r="J8795" s="1">
        <v>1110.3</v>
      </c>
      <c r="K8795" s="1">
        <v>182.02</v>
      </c>
      <c r="L8795" s="1">
        <v>928.28</v>
      </c>
    </row>
    <row r="8796" spans="1:12">
      <c r="A8796" t="s">
        <v>18882</v>
      </c>
      <c r="B8796" t="s">
        <v>19061</v>
      </c>
      <c r="C8796" t="s">
        <v>14</v>
      </c>
      <c r="D8796" t="s">
        <v>15</v>
      </c>
      <c r="E8796" t="s">
        <v>4069</v>
      </c>
      <c r="F8796" t="s">
        <v>19064</v>
      </c>
      <c r="G8796" t="s">
        <v>19065</v>
      </c>
      <c r="H8796" s="1">
        <v>1453.4</v>
      </c>
      <c r="I8796" t="s">
        <v>24</v>
      </c>
      <c r="J8796" s="1">
        <v>628.08000000000004</v>
      </c>
      <c r="K8796" s="1">
        <v>102.96</v>
      </c>
      <c r="L8796" s="1">
        <v>525.12</v>
      </c>
    </row>
    <row r="8797" spans="1:12">
      <c r="A8797" t="s">
        <v>18882</v>
      </c>
      <c r="B8797" t="s">
        <v>19066</v>
      </c>
      <c r="C8797" t="s">
        <v>14</v>
      </c>
      <c r="D8797" t="s">
        <v>15</v>
      </c>
      <c r="E8797" t="s">
        <v>4085</v>
      </c>
      <c r="F8797" t="s">
        <v>19067</v>
      </c>
      <c r="G8797" t="s">
        <v>19068</v>
      </c>
      <c r="H8797" s="1">
        <v>1445.97</v>
      </c>
      <c r="I8797" t="s">
        <v>24</v>
      </c>
      <c r="J8797" s="1">
        <v>1716.55</v>
      </c>
      <c r="K8797" s="1">
        <v>270.58</v>
      </c>
      <c r="L8797" s="1">
        <v>1445.97</v>
      </c>
    </row>
    <row r="8798" spans="1:12">
      <c r="A8798" t="s">
        <v>18882</v>
      </c>
      <c r="B8798" t="s">
        <v>19069</v>
      </c>
      <c r="C8798" t="s">
        <v>14</v>
      </c>
      <c r="D8798" t="s">
        <v>15</v>
      </c>
      <c r="E8798" t="s">
        <v>4091</v>
      </c>
      <c r="F8798" t="s">
        <v>19070</v>
      </c>
      <c r="G8798" t="s">
        <v>19071</v>
      </c>
      <c r="H8798" s="1">
        <v>580.02</v>
      </c>
      <c r="I8798" t="s">
        <v>24</v>
      </c>
      <c r="J8798" s="1">
        <v>693.75</v>
      </c>
      <c r="K8798" s="1">
        <v>113.73</v>
      </c>
      <c r="L8798" s="1">
        <v>580.02</v>
      </c>
    </row>
    <row r="8799" spans="1:12">
      <c r="A8799" t="s">
        <v>18882</v>
      </c>
      <c r="B8799" t="s">
        <v>19072</v>
      </c>
      <c r="C8799" t="s">
        <v>14</v>
      </c>
      <c r="D8799" t="s">
        <v>15</v>
      </c>
      <c r="E8799" t="s">
        <v>4097</v>
      </c>
      <c r="F8799" t="s">
        <v>19073</v>
      </c>
      <c r="G8799" t="s">
        <v>19074</v>
      </c>
      <c r="H8799" s="1">
        <v>848.61</v>
      </c>
      <c r="I8799" t="s">
        <v>24</v>
      </c>
      <c r="J8799" s="1">
        <v>1015</v>
      </c>
      <c r="K8799" s="1">
        <v>166.39</v>
      </c>
      <c r="L8799" s="1">
        <v>848.61</v>
      </c>
    </row>
    <row r="8800" spans="1:12">
      <c r="A8800" t="s">
        <v>18882</v>
      </c>
      <c r="B8800" t="s">
        <v>19075</v>
      </c>
      <c r="C8800" t="s">
        <v>14</v>
      </c>
      <c r="D8800" t="s">
        <v>15</v>
      </c>
      <c r="E8800" t="s">
        <v>4111</v>
      </c>
      <c r="F8800" t="s">
        <v>19076</v>
      </c>
      <c r="G8800" t="s">
        <v>19077</v>
      </c>
      <c r="H8800" s="1">
        <v>952.48</v>
      </c>
      <c r="I8800" t="s">
        <v>24</v>
      </c>
      <c r="J8800" s="1">
        <v>1139.24</v>
      </c>
      <c r="K8800" s="1">
        <v>186.76</v>
      </c>
      <c r="L8800" s="1">
        <v>952.48</v>
      </c>
    </row>
    <row r="8801" spans="1:12">
      <c r="A8801" t="s">
        <v>18882</v>
      </c>
      <c r="B8801" t="s">
        <v>19078</v>
      </c>
      <c r="C8801" t="s">
        <v>14</v>
      </c>
      <c r="D8801" t="s">
        <v>15</v>
      </c>
      <c r="E8801" t="s">
        <v>4131</v>
      </c>
      <c r="F8801" t="s">
        <v>19079</v>
      </c>
      <c r="G8801" t="s">
        <v>19080</v>
      </c>
      <c r="H8801" s="1">
        <v>1349.54</v>
      </c>
      <c r="I8801" t="s">
        <v>24</v>
      </c>
      <c r="J8801" s="1">
        <v>1614.15</v>
      </c>
      <c r="K8801" s="1">
        <v>264.61</v>
      </c>
      <c r="L8801" s="1">
        <v>1349.54</v>
      </c>
    </row>
    <row r="8802" spans="1:12">
      <c r="A8802" t="s">
        <v>18882</v>
      </c>
      <c r="B8802" t="s">
        <v>19081</v>
      </c>
      <c r="C8802" t="s">
        <v>14</v>
      </c>
      <c r="D8802" t="s">
        <v>15</v>
      </c>
      <c r="E8802" t="s">
        <v>4135</v>
      </c>
      <c r="F8802" t="s">
        <v>19082</v>
      </c>
      <c r="G8802" t="s">
        <v>19083</v>
      </c>
      <c r="H8802" s="1">
        <v>549.54999999999995</v>
      </c>
      <c r="I8802" t="s">
        <v>24</v>
      </c>
      <c r="J8802" s="1">
        <v>657.31</v>
      </c>
      <c r="K8802" s="1">
        <v>107.76</v>
      </c>
      <c r="L8802" s="1">
        <v>549.54999999999995</v>
      </c>
    </row>
    <row r="8803" spans="1:12">
      <c r="A8803" t="s">
        <v>18882</v>
      </c>
      <c r="B8803" t="s">
        <v>19084</v>
      </c>
      <c r="C8803" t="s">
        <v>14</v>
      </c>
      <c r="D8803" t="s">
        <v>15</v>
      </c>
      <c r="E8803" t="s">
        <v>4149</v>
      </c>
      <c r="F8803" t="s">
        <v>19085</v>
      </c>
      <c r="G8803" t="s">
        <v>19086</v>
      </c>
      <c r="H8803" s="1">
        <v>500.59</v>
      </c>
      <c r="I8803" t="s">
        <v>24</v>
      </c>
      <c r="J8803" s="1">
        <v>598.75</v>
      </c>
      <c r="K8803" s="1">
        <v>98.16</v>
      </c>
      <c r="L8803" s="1">
        <v>500.59</v>
      </c>
    </row>
    <row r="8804" spans="1:12">
      <c r="A8804" t="s">
        <v>18882</v>
      </c>
      <c r="B8804" t="s">
        <v>19087</v>
      </c>
      <c r="C8804" t="s">
        <v>14</v>
      </c>
      <c r="D8804" t="s">
        <v>15</v>
      </c>
      <c r="E8804" t="s">
        <v>4159</v>
      </c>
      <c r="F8804" t="s">
        <v>19088</v>
      </c>
      <c r="G8804" t="s">
        <v>19089</v>
      </c>
      <c r="H8804" s="1">
        <v>610.65</v>
      </c>
      <c r="I8804" t="s">
        <v>24</v>
      </c>
      <c r="J8804" s="1">
        <v>730.39</v>
      </c>
      <c r="K8804" s="1">
        <v>119.74</v>
      </c>
      <c r="L8804" s="1">
        <v>610.65</v>
      </c>
    </row>
    <row r="8805" spans="1:12">
      <c r="A8805" t="s">
        <v>18882</v>
      </c>
      <c r="B8805" t="s">
        <v>19090</v>
      </c>
      <c r="C8805" t="s">
        <v>14</v>
      </c>
      <c r="D8805" t="s">
        <v>15</v>
      </c>
      <c r="E8805" t="s">
        <v>4174</v>
      </c>
      <c r="F8805" t="s">
        <v>19088</v>
      </c>
      <c r="G8805" t="s">
        <v>19091</v>
      </c>
      <c r="H8805" s="1">
        <v>720.46</v>
      </c>
      <c r="I8805" t="s">
        <v>24</v>
      </c>
      <c r="J8805" s="1">
        <v>861.73</v>
      </c>
      <c r="K8805" s="1">
        <v>141.27000000000001</v>
      </c>
      <c r="L8805" s="1">
        <v>720.46</v>
      </c>
    </row>
    <row r="8806" spans="1:12">
      <c r="A8806" t="s">
        <v>18882</v>
      </c>
      <c r="B8806" t="s">
        <v>19092</v>
      </c>
      <c r="C8806" t="s">
        <v>14</v>
      </c>
      <c r="D8806" t="s">
        <v>15</v>
      </c>
      <c r="E8806" t="s">
        <v>4186</v>
      </c>
      <c r="F8806" t="s">
        <v>19093</v>
      </c>
      <c r="G8806" t="s">
        <v>19094</v>
      </c>
      <c r="H8806" s="1">
        <v>555.66999999999996</v>
      </c>
      <c r="I8806" t="s">
        <v>24</v>
      </c>
      <c r="J8806" s="1">
        <v>664.62</v>
      </c>
      <c r="K8806" s="1">
        <v>108.95</v>
      </c>
      <c r="L8806" s="1">
        <v>555.66999999999996</v>
      </c>
    </row>
    <row r="8807" spans="1:12">
      <c r="A8807" t="s">
        <v>18882</v>
      </c>
      <c r="B8807" t="s">
        <v>19095</v>
      </c>
      <c r="C8807" t="s">
        <v>14</v>
      </c>
      <c r="D8807" t="s">
        <v>15</v>
      </c>
      <c r="E8807" t="s">
        <v>4194</v>
      </c>
      <c r="F8807" t="s">
        <v>19096</v>
      </c>
      <c r="G8807" t="s">
        <v>19097</v>
      </c>
      <c r="H8807" s="1">
        <v>2025.51</v>
      </c>
      <c r="I8807" t="s">
        <v>24</v>
      </c>
      <c r="J8807" s="1">
        <v>781.54</v>
      </c>
      <c r="K8807" s="1">
        <v>128.12</v>
      </c>
      <c r="L8807" s="1">
        <v>653.41999999999996</v>
      </c>
    </row>
    <row r="8808" spans="1:12">
      <c r="A8808" t="s">
        <v>18882</v>
      </c>
      <c r="B8808" t="s">
        <v>19095</v>
      </c>
      <c r="C8808" t="s">
        <v>14</v>
      </c>
      <c r="D8808" t="s">
        <v>15</v>
      </c>
      <c r="E8808" t="s">
        <v>4194</v>
      </c>
      <c r="F8808" t="s">
        <v>19098</v>
      </c>
      <c r="G8808" t="s">
        <v>19099</v>
      </c>
      <c r="H8808" s="1">
        <v>2025.51</v>
      </c>
      <c r="I8808" t="s">
        <v>24</v>
      </c>
      <c r="J8808" s="1">
        <v>240.96</v>
      </c>
      <c r="K8808" s="1">
        <v>39.5</v>
      </c>
      <c r="L8808" s="1">
        <v>201.46</v>
      </c>
    </row>
    <row r="8809" spans="1:12">
      <c r="A8809" t="s">
        <v>18882</v>
      </c>
      <c r="B8809" t="s">
        <v>19095</v>
      </c>
      <c r="C8809" t="s">
        <v>14</v>
      </c>
      <c r="D8809" t="s">
        <v>15</v>
      </c>
      <c r="E8809" t="s">
        <v>4194</v>
      </c>
      <c r="F8809" t="s">
        <v>19100</v>
      </c>
      <c r="G8809" t="s">
        <v>19101</v>
      </c>
      <c r="H8809" s="1">
        <v>2025.51</v>
      </c>
      <c r="I8809" t="s">
        <v>24</v>
      </c>
      <c r="J8809" s="1">
        <v>1400.16</v>
      </c>
      <c r="K8809" s="1">
        <v>229.53</v>
      </c>
      <c r="L8809" s="1">
        <v>1170.6300000000001</v>
      </c>
    </row>
    <row r="8810" spans="1:12">
      <c r="A8810" t="s">
        <v>18882</v>
      </c>
      <c r="B8810" t="s">
        <v>19102</v>
      </c>
      <c r="C8810" t="s">
        <v>14</v>
      </c>
      <c r="D8810" t="s">
        <v>15</v>
      </c>
      <c r="E8810" t="s">
        <v>4202</v>
      </c>
      <c r="F8810" t="s">
        <v>19103</v>
      </c>
      <c r="G8810" t="s">
        <v>19104</v>
      </c>
      <c r="H8810" s="1">
        <v>250.33</v>
      </c>
      <c r="I8810" t="s">
        <v>24</v>
      </c>
      <c r="J8810" s="1">
        <v>299.42</v>
      </c>
      <c r="K8810" s="1">
        <v>49.09</v>
      </c>
      <c r="L8810" s="1">
        <v>250.33</v>
      </c>
    </row>
    <row r="8811" spans="1:12">
      <c r="A8811" t="s">
        <v>18882</v>
      </c>
      <c r="B8811" t="s">
        <v>19105</v>
      </c>
      <c r="C8811" t="s">
        <v>14</v>
      </c>
      <c r="D8811" t="s">
        <v>15</v>
      </c>
      <c r="E8811" t="s">
        <v>14327</v>
      </c>
      <c r="F8811" t="s">
        <v>19106</v>
      </c>
      <c r="G8811" t="s">
        <v>19107</v>
      </c>
      <c r="H8811" s="1">
        <v>27325.19</v>
      </c>
      <c r="I8811" t="s">
        <v>308</v>
      </c>
      <c r="J8811" s="1">
        <v>1954.44</v>
      </c>
      <c r="K8811" s="1">
        <v>352.44</v>
      </c>
      <c r="L8811" s="1">
        <v>1602</v>
      </c>
    </row>
    <row r="8812" spans="1:12">
      <c r="A8812" t="s">
        <v>18882</v>
      </c>
      <c r="B8812" t="s">
        <v>19105</v>
      </c>
      <c r="C8812" t="s">
        <v>14</v>
      </c>
      <c r="D8812" t="s">
        <v>15</v>
      </c>
      <c r="E8812" t="s">
        <v>14327</v>
      </c>
      <c r="F8812" t="s">
        <v>19108</v>
      </c>
      <c r="G8812" t="s">
        <v>19109</v>
      </c>
      <c r="H8812" s="1">
        <v>27325.19</v>
      </c>
      <c r="I8812" t="s">
        <v>308</v>
      </c>
      <c r="J8812" s="1">
        <v>651.48</v>
      </c>
      <c r="K8812" s="1">
        <v>117.48</v>
      </c>
      <c r="L8812" s="1">
        <v>534</v>
      </c>
    </row>
    <row r="8813" spans="1:12">
      <c r="A8813" t="s">
        <v>18882</v>
      </c>
      <c r="B8813" t="s">
        <v>19105</v>
      </c>
      <c r="C8813" t="s">
        <v>14</v>
      </c>
      <c r="D8813" t="s">
        <v>15</v>
      </c>
      <c r="E8813" t="s">
        <v>14327</v>
      </c>
      <c r="F8813" t="s">
        <v>19110</v>
      </c>
      <c r="G8813" t="s">
        <v>19111</v>
      </c>
      <c r="H8813" s="1">
        <v>27325.19</v>
      </c>
      <c r="I8813" t="s">
        <v>308</v>
      </c>
      <c r="J8813" s="1">
        <v>1280.98</v>
      </c>
      <c r="K8813" s="1">
        <v>231</v>
      </c>
      <c r="L8813" s="1">
        <v>1049.98</v>
      </c>
    </row>
    <row r="8814" spans="1:12">
      <c r="A8814" t="s">
        <v>18882</v>
      </c>
      <c r="B8814" t="s">
        <v>19105</v>
      </c>
      <c r="C8814" t="s">
        <v>14</v>
      </c>
      <c r="D8814" t="s">
        <v>15</v>
      </c>
      <c r="E8814" t="s">
        <v>14327</v>
      </c>
      <c r="F8814" t="s">
        <v>19112</v>
      </c>
      <c r="G8814" t="s">
        <v>19113</v>
      </c>
      <c r="H8814" s="1">
        <v>27325.19</v>
      </c>
      <c r="I8814" t="s">
        <v>308</v>
      </c>
      <c r="J8814" s="1">
        <v>832.65</v>
      </c>
      <c r="K8814" s="1">
        <v>150.15</v>
      </c>
      <c r="L8814" s="1">
        <v>682.5</v>
      </c>
    </row>
    <row r="8815" spans="1:12">
      <c r="A8815" t="s">
        <v>18882</v>
      </c>
      <c r="B8815" t="s">
        <v>19105</v>
      </c>
      <c r="C8815" t="s">
        <v>14</v>
      </c>
      <c r="D8815" t="s">
        <v>15</v>
      </c>
      <c r="E8815" t="s">
        <v>14327</v>
      </c>
      <c r="F8815" t="s">
        <v>19114</v>
      </c>
      <c r="G8815" t="s">
        <v>19115</v>
      </c>
      <c r="H8815" s="1">
        <v>27325.19</v>
      </c>
      <c r="I8815" t="s">
        <v>1671</v>
      </c>
      <c r="J8815" s="1">
        <v>2013</v>
      </c>
      <c r="K8815" s="1">
        <v>363</v>
      </c>
      <c r="L8815" s="1">
        <v>1650</v>
      </c>
    </row>
    <row r="8816" spans="1:12">
      <c r="A8816" t="s">
        <v>18882</v>
      </c>
      <c r="B8816" t="s">
        <v>19105</v>
      </c>
      <c r="C8816" t="s">
        <v>14</v>
      </c>
      <c r="D8816" t="s">
        <v>15</v>
      </c>
      <c r="E8816" t="s">
        <v>14327</v>
      </c>
      <c r="F8816" t="s">
        <v>19116</v>
      </c>
      <c r="G8816" t="s">
        <v>19117</v>
      </c>
      <c r="H8816" s="1">
        <v>27325.19</v>
      </c>
      <c r="I8816" t="s">
        <v>308</v>
      </c>
      <c r="J8816" s="1">
        <v>1112.5899999999999</v>
      </c>
      <c r="K8816" s="1">
        <v>200.63</v>
      </c>
      <c r="L8816" s="1">
        <v>911.96</v>
      </c>
    </row>
    <row r="8817" spans="1:12">
      <c r="A8817" t="s">
        <v>18882</v>
      </c>
      <c r="B8817" t="s">
        <v>19105</v>
      </c>
      <c r="C8817" t="s">
        <v>14</v>
      </c>
      <c r="D8817" t="s">
        <v>15</v>
      </c>
      <c r="E8817" t="s">
        <v>14327</v>
      </c>
      <c r="F8817" t="s">
        <v>19118</v>
      </c>
      <c r="G8817" t="s">
        <v>19119</v>
      </c>
      <c r="H8817" s="1">
        <v>27325.19</v>
      </c>
      <c r="I8817" t="s">
        <v>308</v>
      </c>
      <c r="J8817" s="1">
        <v>1976.4</v>
      </c>
      <c r="K8817" s="1">
        <v>356.4</v>
      </c>
      <c r="L8817" s="1">
        <v>1620</v>
      </c>
    </row>
    <row r="8818" spans="1:12">
      <c r="A8818" t="s">
        <v>18882</v>
      </c>
      <c r="B8818" t="s">
        <v>19105</v>
      </c>
      <c r="C8818" t="s">
        <v>14</v>
      </c>
      <c r="D8818" t="s">
        <v>15</v>
      </c>
      <c r="E8818" t="s">
        <v>14327</v>
      </c>
      <c r="F8818" t="s">
        <v>19120</v>
      </c>
      <c r="G8818" t="s">
        <v>19121</v>
      </c>
      <c r="H8818" s="1">
        <v>27325.19</v>
      </c>
      <c r="I8818" t="s">
        <v>308</v>
      </c>
      <c r="J8818" s="1">
        <v>2561.9499999999998</v>
      </c>
      <c r="K8818" s="1">
        <v>461.99</v>
      </c>
      <c r="L8818" s="1">
        <v>2099.96</v>
      </c>
    </row>
    <row r="8819" spans="1:12">
      <c r="A8819" t="s">
        <v>18882</v>
      </c>
      <c r="B8819" t="s">
        <v>19105</v>
      </c>
      <c r="C8819" t="s">
        <v>14</v>
      </c>
      <c r="D8819" t="s">
        <v>15</v>
      </c>
      <c r="E8819" t="s">
        <v>14327</v>
      </c>
      <c r="F8819" t="s">
        <v>19122</v>
      </c>
      <c r="G8819" t="s">
        <v>19123</v>
      </c>
      <c r="H8819" s="1">
        <v>27325.19</v>
      </c>
      <c r="I8819" t="s">
        <v>308</v>
      </c>
      <c r="J8819" s="1">
        <v>1302.96</v>
      </c>
      <c r="K8819" s="1">
        <v>234.96</v>
      </c>
      <c r="L8819" s="1">
        <v>1068</v>
      </c>
    </row>
    <row r="8820" spans="1:12">
      <c r="A8820" t="s">
        <v>18882</v>
      </c>
      <c r="B8820" t="s">
        <v>19105</v>
      </c>
      <c r="C8820" t="s">
        <v>14</v>
      </c>
      <c r="D8820" t="s">
        <v>15</v>
      </c>
      <c r="E8820" t="s">
        <v>14327</v>
      </c>
      <c r="F8820" t="s">
        <v>19124</v>
      </c>
      <c r="G8820" t="s">
        <v>19125</v>
      </c>
      <c r="H8820" s="1">
        <v>27325.19</v>
      </c>
      <c r="I8820" t="s">
        <v>308</v>
      </c>
      <c r="J8820" s="1">
        <v>5584.49</v>
      </c>
      <c r="K8820" s="1">
        <v>214.79</v>
      </c>
      <c r="L8820" s="1">
        <v>5369.7</v>
      </c>
    </row>
    <row r="8821" spans="1:12">
      <c r="A8821" t="s">
        <v>18882</v>
      </c>
      <c r="B8821" t="s">
        <v>19105</v>
      </c>
      <c r="C8821" t="s">
        <v>14</v>
      </c>
      <c r="D8821" t="s">
        <v>15</v>
      </c>
      <c r="E8821" t="s">
        <v>14327</v>
      </c>
      <c r="F8821" t="s">
        <v>19126</v>
      </c>
      <c r="G8821" t="s">
        <v>19127</v>
      </c>
      <c r="H8821" s="1">
        <v>27325.19</v>
      </c>
      <c r="I8821" t="s">
        <v>625</v>
      </c>
      <c r="J8821" s="1">
        <v>3824.7</v>
      </c>
      <c r="K8821" s="1">
        <v>689.7</v>
      </c>
      <c r="L8821" s="1">
        <v>3135</v>
      </c>
    </row>
    <row r="8822" spans="1:12">
      <c r="A8822" t="s">
        <v>18882</v>
      </c>
      <c r="B8822" t="s">
        <v>19105</v>
      </c>
      <c r="C8822" t="s">
        <v>14</v>
      </c>
      <c r="D8822" t="s">
        <v>15</v>
      </c>
      <c r="E8822" t="s">
        <v>14327</v>
      </c>
      <c r="F8822" t="s">
        <v>19128</v>
      </c>
      <c r="G8822" t="s">
        <v>19129</v>
      </c>
      <c r="H8822" s="1">
        <v>27325.19</v>
      </c>
      <c r="I8822" t="s">
        <v>308</v>
      </c>
      <c r="J8822" s="1">
        <v>133.12</v>
      </c>
      <c r="K8822" s="1">
        <v>5.12</v>
      </c>
      <c r="L8822" s="1">
        <v>128</v>
      </c>
    </row>
    <row r="8823" spans="1:12">
      <c r="A8823" t="s">
        <v>18882</v>
      </c>
      <c r="B8823" t="s">
        <v>19105</v>
      </c>
      <c r="C8823" t="s">
        <v>14</v>
      </c>
      <c r="D8823" t="s">
        <v>15</v>
      </c>
      <c r="E8823" t="s">
        <v>14327</v>
      </c>
      <c r="F8823" t="s">
        <v>19130</v>
      </c>
      <c r="G8823" t="s">
        <v>19131</v>
      </c>
      <c r="H8823" s="1">
        <v>27325.19</v>
      </c>
      <c r="I8823" t="s">
        <v>308</v>
      </c>
      <c r="J8823" s="1">
        <v>1597.44</v>
      </c>
      <c r="K8823" s="1">
        <v>61.44</v>
      </c>
      <c r="L8823" s="1">
        <v>1536</v>
      </c>
    </row>
    <row r="8824" spans="1:12">
      <c r="A8824" t="s">
        <v>18882</v>
      </c>
      <c r="B8824" t="s">
        <v>19105</v>
      </c>
      <c r="C8824" t="s">
        <v>14</v>
      </c>
      <c r="D8824" t="s">
        <v>15</v>
      </c>
      <c r="E8824" t="s">
        <v>14327</v>
      </c>
      <c r="F8824" t="s">
        <v>19132</v>
      </c>
      <c r="G8824" t="s">
        <v>19133</v>
      </c>
      <c r="H8824" s="1">
        <v>27325.19</v>
      </c>
      <c r="I8824" t="s">
        <v>308</v>
      </c>
      <c r="J8824" s="1">
        <v>5551</v>
      </c>
      <c r="K8824" s="1">
        <v>1001</v>
      </c>
      <c r="L8824" s="1">
        <v>4550</v>
      </c>
    </row>
    <row r="8825" spans="1:12">
      <c r="A8825" t="s">
        <v>18882</v>
      </c>
      <c r="B8825" t="s">
        <v>19105</v>
      </c>
      <c r="C8825" t="s">
        <v>14</v>
      </c>
      <c r="D8825" t="s">
        <v>15</v>
      </c>
      <c r="E8825" t="s">
        <v>14327</v>
      </c>
      <c r="F8825" t="s">
        <v>19134</v>
      </c>
      <c r="G8825" t="s">
        <v>19135</v>
      </c>
      <c r="H8825" s="1">
        <v>27325.19</v>
      </c>
      <c r="I8825" t="s">
        <v>308</v>
      </c>
      <c r="J8825" s="1">
        <v>-960.01</v>
      </c>
      <c r="K8825" s="1">
        <v>-173.12</v>
      </c>
      <c r="L8825" s="1">
        <v>-786.89</v>
      </c>
    </row>
    <row r="8826" spans="1:12">
      <c r="A8826" t="s">
        <v>18882</v>
      </c>
      <c r="B8826" t="s">
        <v>19105</v>
      </c>
      <c r="C8826" t="s">
        <v>14</v>
      </c>
      <c r="D8826" t="s">
        <v>15</v>
      </c>
      <c r="E8826" t="s">
        <v>14327</v>
      </c>
      <c r="F8826" t="s">
        <v>19136</v>
      </c>
      <c r="G8826" t="s">
        <v>19137</v>
      </c>
      <c r="H8826" s="1">
        <v>27325.19</v>
      </c>
      <c r="I8826" t="s">
        <v>308</v>
      </c>
      <c r="J8826" s="1">
        <v>1921.5</v>
      </c>
      <c r="K8826" s="1">
        <v>346.5</v>
      </c>
      <c r="L8826" s="1">
        <v>1575</v>
      </c>
    </row>
    <row r="8827" spans="1:12">
      <c r="A8827" t="s">
        <v>18882</v>
      </c>
      <c r="B8827" t="s">
        <v>19105</v>
      </c>
      <c r="C8827" t="s">
        <v>14</v>
      </c>
      <c r="D8827" t="s">
        <v>15</v>
      </c>
      <c r="E8827" t="s">
        <v>14327</v>
      </c>
      <c r="F8827" t="s">
        <v>19138</v>
      </c>
      <c r="G8827" t="s">
        <v>19139</v>
      </c>
      <c r="H8827" s="1">
        <v>27325.19</v>
      </c>
      <c r="I8827" t="s">
        <v>308</v>
      </c>
      <c r="J8827" s="1">
        <v>731.98</v>
      </c>
      <c r="K8827" s="1">
        <v>132</v>
      </c>
      <c r="L8827" s="1">
        <v>599.98</v>
      </c>
    </row>
    <row r="8828" spans="1:12">
      <c r="A8828" t="s">
        <v>18882</v>
      </c>
      <c r="B8828" t="s">
        <v>19140</v>
      </c>
      <c r="C8828" t="s">
        <v>14</v>
      </c>
      <c r="D8828" t="s">
        <v>15</v>
      </c>
      <c r="E8828" t="s">
        <v>1879</v>
      </c>
      <c r="F8828" t="s">
        <v>19141</v>
      </c>
      <c r="G8828" t="s">
        <v>19142</v>
      </c>
      <c r="H8828" s="1">
        <v>66266.94</v>
      </c>
      <c r="I8828" t="s">
        <v>299</v>
      </c>
      <c r="J8828" s="1">
        <v>18811.23</v>
      </c>
      <c r="K8828" s="1">
        <v>1710.11</v>
      </c>
      <c r="L8828" s="1">
        <v>17101.12</v>
      </c>
    </row>
    <row r="8829" spans="1:12">
      <c r="A8829" t="s">
        <v>18882</v>
      </c>
      <c r="B8829" t="s">
        <v>19140</v>
      </c>
      <c r="C8829" t="s">
        <v>14</v>
      </c>
      <c r="D8829" t="s">
        <v>15</v>
      </c>
      <c r="E8829" t="s">
        <v>1879</v>
      </c>
      <c r="F8829" t="s">
        <v>19143</v>
      </c>
      <c r="G8829" t="s">
        <v>19144</v>
      </c>
      <c r="H8829" s="1">
        <v>66266.94</v>
      </c>
      <c r="I8829" t="s">
        <v>299</v>
      </c>
      <c r="J8829" s="1">
        <v>25865.5</v>
      </c>
      <c r="K8829" s="1">
        <v>2351.41</v>
      </c>
      <c r="L8829" s="1">
        <v>23514.09</v>
      </c>
    </row>
    <row r="8830" spans="1:12">
      <c r="A8830" t="s">
        <v>18882</v>
      </c>
      <c r="B8830" t="s">
        <v>19140</v>
      </c>
      <c r="C8830" t="s">
        <v>14</v>
      </c>
      <c r="D8830" t="s">
        <v>15</v>
      </c>
      <c r="E8830" t="s">
        <v>1879</v>
      </c>
      <c r="F8830" t="s">
        <v>19145</v>
      </c>
      <c r="G8830" t="s">
        <v>19146</v>
      </c>
      <c r="H8830" s="1">
        <v>66266.94</v>
      </c>
      <c r="I8830" t="s">
        <v>299</v>
      </c>
      <c r="J8830" s="1">
        <v>28216.9</v>
      </c>
      <c r="K8830" s="1">
        <v>2565.17</v>
      </c>
      <c r="L8830" s="1">
        <v>25651.73</v>
      </c>
    </row>
    <row r="8831" spans="1:12">
      <c r="A8831" t="s">
        <v>18882</v>
      </c>
      <c r="B8831" t="s">
        <v>19147</v>
      </c>
      <c r="C8831" t="s">
        <v>14</v>
      </c>
      <c r="D8831" t="s">
        <v>15</v>
      </c>
      <c r="E8831" t="s">
        <v>19148</v>
      </c>
      <c r="F8831" t="s">
        <v>19149</v>
      </c>
      <c r="G8831" t="s">
        <v>19150</v>
      </c>
      <c r="H8831" s="1">
        <v>3106.2</v>
      </c>
      <c r="I8831" t="s">
        <v>308</v>
      </c>
      <c r="J8831" s="1">
        <v>1266.0999999999999</v>
      </c>
      <c r="K8831" s="1">
        <v>48.7</v>
      </c>
      <c r="L8831" s="1">
        <v>1217.4000000000001</v>
      </c>
    </row>
    <row r="8832" spans="1:12">
      <c r="A8832" t="s">
        <v>18882</v>
      </c>
      <c r="B8832" t="s">
        <v>19147</v>
      </c>
      <c r="C8832" t="s">
        <v>14</v>
      </c>
      <c r="D8832" t="s">
        <v>15</v>
      </c>
      <c r="E8832" t="s">
        <v>19148</v>
      </c>
      <c r="F8832" t="s">
        <v>19151</v>
      </c>
      <c r="G8832" t="s">
        <v>19152</v>
      </c>
      <c r="H8832" s="1">
        <v>3106.2</v>
      </c>
      <c r="I8832" t="s">
        <v>308</v>
      </c>
      <c r="J8832" s="1">
        <v>411.84</v>
      </c>
      <c r="K8832" s="1">
        <v>15.84</v>
      </c>
      <c r="L8832" s="1">
        <v>396</v>
      </c>
    </row>
    <row r="8833" spans="1:12">
      <c r="A8833" t="s">
        <v>18882</v>
      </c>
      <c r="B8833" t="s">
        <v>19147</v>
      </c>
      <c r="C8833" t="s">
        <v>14</v>
      </c>
      <c r="D8833" t="s">
        <v>15</v>
      </c>
      <c r="E8833" t="s">
        <v>19148</v>
      </c>
      <c r="F8833" t="s">
        <v>19153</v>
      </c>
      <c r="G8833" t="s">
        <v>19154</v>
      </c>
      <c r="H8833" s="1">
        <v>3106.2</v>
      </c>
      <c r="I8833" t="s">
        <v>308</v>
      </c>
      <c r="J8833" s="1">
        <v>1063.3</v>
      </c>
      <c r="K8833" s="1">
        <v>40.9</v>
      </c>
      <c r="L8833" s="1">
        <v>1022.4</v>
      </c>
    </row>
    <row r="8834" spans="1:12">
      <c r="A8834" t="s">
        <v>18882</v>
      </c>
      <c r="B8834" t="s">
        <v>19147</v>
      </c>
      <c r="C8834" t="s">
        <v>14</v>
      </c>
      <c r="D8834" t="s">
        <v>15</v>
      </c>
      <c r="E8834" t="s">
        <v>19148</v>
      </c>
      <c r="F8834" t="s">
        <v>19155</v>
      </c>
      <c r="G8834" t="s">
        <v>19156</v>
      </c>
      <c r="H8834" s="1">
        <v>3106.2</v>
      </c>
      <c r="I8834" t="s">
        <v>308</v>
      </c>
      <c r="J8834" s="1">
        <v>489.22</v>
      </c>
      <c r="K8834" s="1">
        <v>18.82</v>
      </c>
      <c r="L8834" s="1">
        <v>470.4</v>
      </c>
    </row>
    <row r="8835" spans="1:12">
      <c r="A8835" t="s">
        <v>18882</v>
      </c>
      <c r="B8835" t="s">
        <v>19157</v>
      </c>
      <c r="C8835" t="s">
        <v>14</v>
      </c>
      <c r="D8835" t="s">
        <v>15</v>
      </c>
      <c r="E8835" t="s">
        <v>3018</v>
      </c>
      <c r="F8835" t="s">
        <v>19158</v>
      </c>
      <c r="G8835" t="s">
        <v>19159</v>
      </c>
      <c r="H8835" s="1">
        <v>48578</v>
      </c>
      <c r="I8835" t="s">
        <v>308</v>
      </c>
      <c r="J8835" s="1">
        <v>3440.32</v>
      </c>
      <c r="K8835" s="1">
        <v>132.32</v>
      </c>
      <c r="L8835" s="1">
        <v>3308</v>
      </c>
    </row>
    <row r="8836" spans="1:12">
      <c r="A8836" t="s">
        <v>18882</v>
      </c>
      <c r="B8836" t="s">
        <v>19157</v>
      </c>
      <c r="C8836" t="s">
        <v>14</v>
      </c>
      <c r="D8836" t="s">
        <v>15</v>
      </c>
      <c r="E8836" t="s">
        <v>3018</v>
      </c>
      <c r="F8836" t="s">
        <v>19160</v>
      </c>
      <c r="G8836" t="s">
        <v>19161</v>
      </c>
      <c r="H8836" s="1">
        <v>48578</v>
      </c>
      <c r="I8836" t="s">
        <v>308</v>
      </c>
      <c r="J8836" s="1">
        <v>3440.32</v>
      </c>
      <c r="K8836" s="1">
        <v>132.32</v>
      </c>
      <c r="L8836" s="1">
        <v>3308</v>
      </c>
    </row>
    <row r="8837" spans="1:12">
      <c r="A8837" t="s">
        <v>18882</v>
      </c>
      <c r="B8837" t="s">
        <v>19157</v>
      </c>
      <c r="C8837" t="s">
        <v>14</v>
      </c>
      <c r="D8837" t="s">
        <v>15</v>
      </c>
      <c r="E8837" t="s">
        <v>3018</v>
      </c>
      <c r="F8837" t="s">
        <v>19162</v>
      </c>
      <c r="G8837" t="s">
        <v>19163</v>
      </c>
      <c r="H8837" s="1">
        <v>48578</v>
      </c>
      <c r="I8837" t="s">
        <v>308</v>
      </c>
      <c r="J8837" s="1">
        <v>12873.12</v>
      </c>
      <c r="K8837" s="1">
        <v>495.12</v>
      </c>
      <c r="L8837" s="1">
        <v>12378</v>
      </c>
    </row>
    <row r="8838" spans="1:12">
      <c r="A8838" t="s">
        <v>18882</v>
      </c>
      <c r="B8838" t="s">
        <v>19157</v>
      </c>
      <c r="C8838" t="s">
        <v>14</v>
      </c>
      <c r="D8838" t="s">
        <v>15</v>
      </c>
      <c r="E8838" t="s">
        <v>3018</v>
      </c>
      <c r="F8838" t="s">
        <v>19164</v>
      </c>
      <c r="G8838" t="s">
        <v>19165</v>
      </c>
      <c r="H8838" s="1">
        <v>48578</v>
      </c>
      <c r="I8838" t="s">
        <v>308</v>
      </c>
      <c r="J8838" s="1">
        <v>5160.4799999999996</v>
      </c>
      <c r="K8838" s="1">
        <v>198.48</v>
      </c>
      <c r="L8838" s="1">
        <v>4962</v>
      </c>
    </row>
    <row r="8839" spans="1:12">
      <c r="A8839" t="s">
        <v>18882</v>
      </c>
      <c r="B8839" t="s">
        <v>19157</v>
      </c>
      <c r="C8839" t="s">
        <v>14</v>
      </c>
      <c r="D8839" t="s">
        <v>15</v>
      </c>
      <c r="E8839" t="s">
        <v>3018</v>
      </c>
      <c r="F8839" t="s">
        <v>19166</v>
      </c>
      <c r="G8839" t="s">
        <v>19167</v>
      </c>
      <c r="H8839" s="1">
        <v>48578</v>
      </c>
      <c r="I8839" t="s">
        <v>308</v>
      </c>
      <c r="J8839" s="1">
        <v>748.8</v>
      </c>
      <c r="K8839" s="1">
        <v>28.8</v>
      </c>
      <c r="L8839" s="1">
        <v>720</v>
      </c>
    </row>
    <row r="8840" spans="1:12">
      <c r="A8840" t="s">
        <v>18882</v>
      </c>
      <c r="B8840" t="s">
        <v>19157</v>
      </c>
      <c r="C8840" t="s">
        <v>14</v>
      </c>
      <c r="D8840" t="s">
        <v>15</v>
      </c>
      <c r="E8840" t="s">
        <v>3018</v>
      </c>
      <c r="F8840" t="s">
        <v>19168</v>
      </c>
      <c r="G8840" t="s">
        <v>19169</v>
      </c>
      <c r="H8840" s="1">
        <v>48578</v>
      </c>
      <c r="I8840" t="s">
        <v>308</v>
      </c>
      <c r="J8840" s="1">
        <v>5992.48</v>
      </c>
      <c r="K8840" s="1">
        <v>230.48</v>
      </c>
      <c r="L8840" s="1">
        <v>5762</v>
      </c>
    </row>
    <row r="8841" spans="1:12">
      <c r="A8841" t="s">
        <v>18882</v>
      </c>
      <c r="B8841" t="s">
        <v>19157</v>
      </c>
      <c r="C8841" t="s">
        <v>14</v>
      </c>
      <c r="D8841" t="s">
        <v>15</v>
      </c>
      <c r="E8841" t="s">
        <v>3018</v>
      </c>
      <c r="F8841" t="s">
        <v>19170</v>
      </c>
      <c r="G8841" t="s">
        <v>19171</v>
      </c>
      <c r="H8841" s="1">
        <v>48578</v>
      </c>
      <c r="I8841" t="s">
        <v>308</v>
      </c>
      <c r="J8841" s="1">
        <v>9876.8799999999992</v>
      </c>
      <c r="K8841" s="1">
        <v>379.88</v>
      </c>
      <c r="L8841" s="1">
        <v>9497</v>
      </c>
    </row>
    <row r="8842" spans="1:12">
      <c r="A8842" t="s">
        <v>18882</v>
      </c>
      <c r="B8842" t="s">
        <v>19157</v>
      </c>
      <c r="C8842" t="s">
        <v>14</v>
      </c>
      <c r="D8842" t="s">
        <v>15</v>
      </c>
      <c r="E8842" t="s">
        <v>3018</v>
      </c>
      <c r="F8842" t="s">
        <v>19172</v>
      </c>
      <c r="G8842" t="s">
        <v>19173</v>
      </c>
      <c r="H8842" s="1">
        <v>48578</v>
      </c>
      <c r="I8842" t="s">
        <v>308</v>
      </c>
      <c r="J8842" s="1">
        <v>8988.7199999999993</v>
      </c>
      <c r="K8842" s="1">
        <v>345.72</v>
      </c>
      <c r="L8842" s="1">
        <v>8643</v>
      </c>
    </row>
    <row r="8843" spans="1:12">
      <c r="A8843" t="s">
        <v>18882</v>
      </c>
      <c r="B8843" t="s">
        <v>19174</v>
      </c>
      <c r="C8843" t="s">
        <v>14</v>
      </c>
      <c r="D8843" t="s">
        <v>15</v>
      </c>
      <c r="E8843" t="s">
        <v>8673</v>
      </c>
      <c r="F8843" t="s">
        <v>19175</v>
      </c>
      <c r="G8843" t="s">
        <v>19176</v>
      </c>
      <c r="H8843" s="1">
        <v>36250</v>
      </c>
      <c r="I8843" t="s">
        <v>1671</v>
      </c>
      <c r="J8843" s="1">
        <v>44225</v>
      </c>
      <c r="K8843" s="1">
        <v>7975</v>
      </c>
      <c r="L8843" s="1">
        <v>36250</v>
      </c>
    </row>
    <row r="8844" spans="1:12">
      <c r="A8844" t="s">
        <v>18882</v>
      </c>
      <c r="B8844" t="s">
        <v>19177</v>
      </c>
      <c r="C8844" t="s">
        <v>14</v>
      </c>
      <c r="D8844" t="s">
        <v>15</v>
      </c>
      <c r="E8844" t="s">
        <v>9757</v>
      </c>
      <c r="F8844" t="s">
        <v>19178</v>
      </c>
      <c r="G8844" t="s">
        <v>19179</v>
      </c>
      <c r="H8844" s="1">
        <v>11998.76</v>
      </c>
      <c r="I8844" t="s">
        <v>292</v>
      </c>
      <c r="J8844" s="1">
        <v>14638.49</v>
      </c>
      <c r="K8844" s="1">
        <v>2639.73</v>
      </c>
      <c r="L8844" s="1">
        <v>11998.76</v>
      </c>
    </row>
    <row r="8845" spans="1:12">
      <c r="A8845" t="s">
        <v>18882</v>
      </c>
      <c r="B8845" t="s">
        <v>19180</v>
      </c>
      <c r="C8845" t="s">
        <v>14</v>
      </c>
      <c r="D8845" t="s">
        <v>15</v>
      </c>
      <c r="E8845" t="s">
        <v>19181</v>
      </c>
      <c r="F8845" t="s">
        <v>19182</v>
      </c>
      <c r="G8845" t="s">
        <v>19183</v>
      </c>
      <c r="H8845" s="1">
        <v>117756.46</v>
      </c>
      <c r="I8845" t="s">
        <v>625</v>
      </c>
      <c r="J8845" s="1">
        <v>143662.88</v>
      </c>
      <c r="K8845" s="1">
        <v>25906.42</v>
      </c>
      <c r="L8845" s="1">
        <v>117756.46</v>
      </c>
    </row>
    <row r="8846" spans="1:12">
      <c r="A8846" t="s">
        <v>18882</v>
      </c>
      <c r="B8846" t="s">
        <v>19184</v>
      </c>
      <c r="C8846" t="s">
        <v>14</v>
      </c>
      <c r="D8846" t="s">
        <v>15</v>
      </c>
      <c r="E8846" t="s">
        <v>228</v>
      </c>
      <c r="F8846" t="s">
        <v>27</v>
      </c>
      <c r="G8846" t="s">
        <v>28</v>
      </c>
      <c r="H8846" s="1">
        <v>367.91</v>
      </c>
      <c r="I8846" t="s">
        <v>251</v>
      </c>
      <c r="J8846" s="1">
        <v>367.91</v>
      </c>
      <c r="K8846" s="1">
        <v>0</v>
      </c>
      <c r="L8846" s="1">
        <v>367.91</v>
      </c>
    </row>
    <row r="8847" spans="1:12">
      <c r="A8847" t="s">
        <v>18882</v>
      </c>
      <c r="B8847" t="s">
        <v>19185</v>
      </c>
      <c r="C8847" t="s">
        <v>14</v>
      </c>
      <c r="D8847" t="s">
        <v>15</v>
      </c>
      <c r="E8847" t="s">
        <v>139</v>
      </c>
      <c r="F8847" t="s">
        <v>27</v>
      </c>
      <c r="G8847" t="s">
        <v>28</v>
      </c>
      <c r="H8847" s="1">
        <v>196.88</v>
      </c>
      <c r="I8847" t="s">
        <v>251</v>
      </c>
      <c r="J8847" s="1">
        <v>196.88</v>
      </c>
      <c r="K8847" s="1">
        <v>0</v>
      </c>
      <c r="L8847" s="1">
        <v>196.88</v>
      </c>
    </row>
    <row r="8848" spans="1:12">
      <c r="A8848" t="s">
        <v>18882</v>
      </c>
      <c r="B8848" t="s">
        <v>19186</v>
      </c>
      <c r="C8848" t="s">
        <v>14</v>
      </c>
      <c r="D8848" t="s">
        <v>15</v>
      </c>
      <c r="E8848" t="s">
        <v>188</v>
      </c>
      <c r="F8848" t="s">
        <v>27</v>
      </c>
      <c r="G8848" t="s">
        <v>28</v>
      </c>
      <c r="H8848" s="1">
        <v>653.19000000000005</v>
      </c>
      <c r="I8848" t="s">
        <v>251</v>
      </c>
      <c r="J8848" s="1">
        <v>653.19000000000005</v>
      </c>
      <c r="K8848" s="1">
        <v>0</v>
      </c>
      <c r="L8848" s="1">
        <v>653.19000000000005</v>
      </c>
    </row>
    <row r="8849" spans="1:12">
      <c r="A8849" t="s">
        <v>18882</v>
      </c>
      <c r="B8849" t="s">
        <v>19187</v>
      </c>
      <c r="C8849" t="s">
        <v>14</v>
      </c>
      <c r="D8849" t="s">
        <v>15</v>
      </c>
      <c r="E8849" t="s">
        <v>88</v>
      </c>
      <c r="F8849" t="s">
        <v>27</v>
      </c>
      <c r="G8849" t="s">
        <v>28</v>
      </c>
      <c r="H8849" s="1">
        <v>366.5</v>
      </c>
      <c r="I8849" t="s">
        <v>251</v>
      </c>
      <c r="J8849" s="1">
        <v>366.5</v>
      </c>
      <c r="K8849" s="1">
        <v>0</v>
      </c>
      <c r="L8849" s="1">
        <v>366.5</v>
      </c>
    </row>
    <row r="8850" spans="1:12">
      <c r="A8850" t="s">
        <v>18882</v>
      </c>
      <c r="B8850" t="s">
        <v>19188</v>
      </c>
      <c r="C8850" t="s">
        <v>14</v>
      </c>
      <c r="D8850" t="s">
        <v>15</v>
      </c>
      <c r="E8850" t="s">
        <v>104</v>
      </c>
      <c r="F8850" t="s">
        <v>27</v>
      </c>
      <c r="G8850" t="s">
        <v>28</v>
      </c>
      <c r="H8850" s="1">
        <v>90</v>
      </c>
      <c r="I8850" t="s">
        <v>251</v>
      </c>
      <c r="J8850" s="1">
        <v>90</v>
      </c>
      <c r="K8850" s="1">
        <v>0</v>
      </c>
      <c r="L8850" s="1">
        <v>90</v>
      </c>
    </row>
    <row r="8851" spans="1:12">
      <c r="A8851" t="s">
        <v>18882</v>
      </c>
      <c r="B8851" t="s">
        <v>19189</v>
      </c>
      <c r="C8851" t="s">
        <v>14</v>
      </c>
      <c r="D8851" t="s">
        <v>15</v>
      </c>
      <c r="E8851" t="s">
        <v>98</v>
      </c>
      <c r="F8851" t="s">
        <v>27</v>
      </c>
      <c r="G8851" t="s">
        <v>28</v>
      </c>
      <c r="H8851" s="1">
        <v>180.28</v>
      </c>
      <c r="I8851" t="s">
        <v>251</v>
      </c>
      <c r="J8851" s="1">
        <v>180.28</v>
      </c>
      <c r="K8851" s="1">
        <v>0</v>
      </c>
      <c r="L8851" s="1">
        <v>180.28</v>
      </c>
    </row>
    <row r="8852" spans="1:12">
      <c r="A8852" t="s">
        <v>18882</v>
      </c>
      <c r="B8852" t="s">
        <v>19190</v>
      </c>
      <c r="C8852" t="s">
        <v>14</v>
      </c>
      <c r="D8852" t="s">
        <v>15</v>
      </c>
      <c r="E8852" t="s">
        <v>168</v>
      </c>
      <c r="F8852" t="s">
        <v>27</v>
      </c>
      <c r="G8852" t="s">
        <v>28</v>
      </c>
      <c r="H8852" s="1">
        <v>712.33</v>
      </c>
      <c r="I8852" t="s">
        <v>251</v>
      </c>
      <c r="J8852" s="1">
        <v>712.33</v>
      </c>
      <c r="K8852" s="1">
        <v>0</v>
      </c>
      <c r="L8852" s="1">
        <v>712.33</v>
      </c>
    </row>
    <row r="8853" spans="1:12">
      <c r="A8853" t="s">
        <v>18882</v>
      </c>
      <c r="B8853" t="s">
        <v>19191</v>
      </c>
      <c r="C8853" t="s">
        <v>14</v>
      </c>
      <c r="D8853" t="s">
        <v>15</v>
      </c>
      <c r="E8853" t="s">
        <v>35</v>
      </c>
      <c r="F8853" t="s">
        <v>27</v>
      </c>
      <c r="G8853" t="s">
        <v>28</v>
      </c>
      <c r="H8853" s="1">
        <v>320.36</v>
      </c>
      <c r="I8853" t="s">
        <v>251</v>
      </c>
      <c r="J8853" s="1">
        <v>320.36</v>
      </c>
      <c r="K8853" s="1">
        <v>0</v>
      </c>
      <c r="L8853" s="1">
        <v>320.36</v>
      </c>
    </row>
    <row r="8854" spans="1:12">
      <c r="A8854" t="s">
        <v>18882</v>
      </c>
      <c r="B8854" t="s">
        <v>19192</v>
      </c>
      <c r="C8854" t="s">
        <v>14</v>
      </c>
      <c r="D8854" t="s">
        <v>15</v>
      </c>
      <c r="E8854" t="s">
        <v>96</v>
      </c>
      <c r="F8854" t="s">
        <v>27</v>
      </c>
      <c r="G8854" t="s">
        <v>28</v>
      </c>
      <c r="H8854" s="1">
        <v>89.63</v>
      </c>
      <c r="I8854" t="s">
        <v>251</v>
      </c>
      <c r="J8854" s="1">
        <v>89.63</v>
      </c>
      <c r="K8854" s="1">
        <v>0</v>
      </c>
      <c r="L8854" s="1">
        <v>89.63</v>
      </c>
    </row>
    <row r="8855" spans="1:12">
      <c r="A8855" t="s">
        <v>18882</v>
      </c>
      <c r="B8855" t="s">
        <v>19193</v>
      </c>
      <c r="C8855" t="s">
        <v>14</v>
      </c>
      <c r="D8855" t="s">
        <v>15</v>
      </c>
      <c r="E8855" t="s">
        <v>125</v>
      </c>
      <c r="F8855" t="s">
        <v>27</v>
      </c>
      <c r="G8855" t="s">
        <v>28</v>
      </c>
      <c r="H8855" s="1">
        <v>88.85</v>
      </c>
      <c r="I8855" t="s">
        <v>251</v>
      </c>
      <c r="J8855" s="1">
        <v>88.85</v>
      </c>
      <c r="K8855" s="1">
        <v>0</v>
      </c>
      <c r="L8855" s="1">
        <v>88.85</v>
      </c>
    </row>
    <row r="8856" spans="1:12">
      <c r="A8856" t="s">
        <v>18882</v>
      </c>
      <c r="B8856" t="s">
        <v>19194</v>
      </c>
      <c r="C8856" t="s">
        <v>14</v>
      </c>
      <c r="D8856" t="s">
        <v>15</v>
      </c>
      <c r="E8856" t="s">
        <v>118</v>
      </c>
      <c r="F8856" t="s">
        <v>27</v>
      </c>
      <c r="G8856" t="s">
        <v>28</v>
      </c>
      <c r="H8856" s="1">
        <v>458.18</v>
      </c>
      <c r="I8856" t="s">
        <v>251</v>
      </c>
      <c r="J8856" s="1">
        <v>458.18</v>
      </c>
      <c r="K8856" s="1">
        <v>0</v>
      </c>
      <c r="L8856" s="1">
        <v>458.18</v>
      </c>
    </row>
    <row r="8857" spans="1:12">
      <c r="A8857" t="s">
        <v>18882</v>
      </c>
      <c r="B8857" t="s">
        <v>19195</v>
      </c>
      <c r="C8857" t="s">
        <v>14</v>
      </c>
      <c r="D8857" t="s">
        <v>15</v>
      </c>
      <c r="E8857" t="s">
        <v>234</v>
      </c>
      <c r="F8857" t="s">
        <v>27</v>
      </c>
      <c r="G8857" t="s">
        <v>28</v>
      </c>
      <c r="H8857" s="1">
        <v>161.09</v>
      </c>
      <c r="I8857" t="s">
        <v>251</v>
      </c>
      <c r="J8857" s="1">
        <v>161.09</v>
      </c>
      <c r="K8857" s="1">
        <v>0</v>
      </c>
      <c r="L8857" s="1">
        <v>161.09</v>
      </c>
    </row>
    <row r="8858" spans="1:12">
      <c r="A8858" t="s">
        <v>18882</v>
      </c>
      <c r="B8858" t="s">
        <v>19196</v>
      </c>
      <c r="C8858" t="s">
        <v>14</v>
      </c>
      <c r="D8858" t="s">
        <v>15</v>
      </c>
      <c r="E8858" t="s">
        <v>238</v>
      </c>
      <c r="F8858" t="s">
        <v>27</v>
      </c>
      <c r="G8858" t="s">
        <v>28</v>
      </c>
      <c r="H8858" s="1">
        <v>178.29</v>
      </c>
      <c r="I8858" t="s">
        <v>251</v>
      </c>
      <c r="J8858" s="1">
        <v>178.29</v>
      </c>
      <c r="K8858" s="1">
        <v>0</v>
      </c>
      <c r="L8858" s="1">
        <v>178.29</v>
      </c>
    </row>
    <row r="8859" spans="1:12">
      <c r="A8859" t="s">
        <v>18882</v>
      </c>
      <c r="B8859" t="s">
        <v>19197</v>
      </c>
      <c r="C8859" t="s">
        <v>14</v>
      </c>
      <c r="D8859" t="s">
        <v>15</v>
      </c>
      <c r="E8859" t="s">
        <v>131</v>
      </c>
      <c r="F8859" t="s">
        <v>27</v>
      </c>
      <c r="G8859" t="s">
        <v>28</v>
      </c>
      <c r="H8859" s="1">
        <v>155.22999999999999</v>
      </c>
      <c r="I8859" t="s">
        <v>251</v>
      </c>
      <c r="J8859" s="1">
        <v>155.22999999999999</v>
      </c>
      <c r="K8859" s="1">
        <v>0</v>
      </c>
      <c r="L8859" s="1">
        <v>155.22999999999999</v>
      </c>
    </row>
    <row r="8860" spans="1:12">
      <c r="A8860" t="s">
        <v>18882</v>
      </c>
      <c r="B8860" t="s">
        <v>19198</v>
      </c>
      <c r="C8860" t="s">
        <v>14</v>
      </c>
      <c r="D8860" t="s">
        <v>15</v>
      </c>
      <c r="E8860" t="s">
        <v>135</v>
      </c>
      <c r="F8860" t="s">
        <v>27</v>
      </c>
      <c r="G8860" t="s">
        <v>28</v>
      </c>
      <c r="H8860" s="1">
        <v>1360.56</v>
      </c>
      <c r="I8860" t="s">
        <v>251</v>
      </c>
      <c r="J8860" s="1">
        <v>1360.56</v>
      </c>
      <c r="K8860" s="1">
        <v>0</v>
      </c>
      <c r="L8860" s="1">
        <v>1360.56</v>
      </c>
    </row>
    <row r="8861" spans="1:12">
      <c r="A8861" t="s">
        <v>18882</v>
      </c>
      <c r="B8861" t="s">
        <v>19199</v>
      </c>
      <c r="C8861" t="s">
        <v>14</v>
      </c>
      <c r="D8861" t="s">
        <v>15</v>
      </c>
      <c r="E8861" t="s">
        <v>232</v>
      </c>
      <c r="F8861" t="s">
        <v>27</v>
      </c>
      <c r="G8861" t="s">
        <v>28</v>
      </c>
      <c r="H8861" s="1">
        <v>98.31</v>
      </c>
      <c r="I8861" t="s">
        <v>251</v>
      </c>
      <c r="J8861" s="1">
        <v>98.31</v>
      </c>
      <c r="K8861" s="1">
        <v>0</v>
      </c>
      <c r="L8861" s="1">
        <v>98.31</v>
      </c>
    </row>
    <row r="8862" spans="1:12">
      <c r="A8862" t="s">
        <v>18882</v>
      </c>
      <c r="B8862" t="s">
        <v>19200</v>
      </c>
      <c r="C8862" t="s">
        <v>14</v>
      </c>
      <c r="D8862" t="s">
        <v>15</v>
      </c>
      <c r="E8862" t="s">
        <v>147</v>
      </c>
      <c r="F8862" t="s">
        <v>27</v>
      </c>
      <c r="G8862" t="s">
        <v>28</v>
      </c>
      <c r="H8862" s="1">
        <v>74.3</v>
      </c>
      <c r="I8862" t="s">
        <v>251</v>
      </c>
      <c r="J8862" s="1">
        <v>74.3</v>
      </c>
      <c r="K8862" s="1">
        <v>0</v>
      </c>
      <c r="L8862" s="1">
        <v>74.3</v>
      </c>
    </row>
    <row r="8863" spans="1:12">
      <c r="A8863" t="s">
        <v>18882</v>
      </c>
      <c r="B8863" t="s">
        <v>19201</v>
      </c>
      <c r="C8863" t="s">
        <v>14</v>
      </c>
      <c r="D8863" t="s">
        <v>15</v>
      </c>
      <c r="E8863" t="s">
        <v>198</v>
      </c>
      <c r="F8863" t="s">
        <v>27</v>
      </c>
      <c r="G8863" t="s">
        <v>28</v>
      </c>
      <c r="H8863" s="1">
        <v>42.86</v>
      </c>
      <c r="I8863" t="s">
        <v>251</v>
      </c>
      <c r="J8863" s="1">
        <v>42.86</v>
      </c>
      <c r="K8863" s="1">
        <v>0</v>
      </c>
      <c r="L8863" s="1">
        <v>42.86</v>
      </c>
    </row>
    <row r="8864" spans="1:12">
      <c r="A8864" t="s">
        <v>18882</v>
      </c>
      <c r="B8864" t="s">
        <v>19202</v>
      </c>
      <c r="C8864" t="s">
        <v>14</v>
      </c>
      <c r="D8864" t="s">
        <v>15</v>
      </c>
      <c r="E8864" t="s">
        <v>69</v>
      </c>
      <c r="F8864" t="s">
        <v>27</v>
      </c>
      <c r="G8864" t="s">
        <v>28</v>
      </c>
      <c r="H8864" s="1">
        <v>36.21</v>
      </c>
      <c r="I8864" t="s">
        <v>251</v>
      </c>
      <c r="J8864" s="1">
        <v>36.21</v>
      </c>
      <c r="K8864" s="1">
        <v>0</v>
      </c>
      <c r="L8864" s="1">
        <v>36.21</v>
      </c>
    </row>
    <row r="8865" spans="1:12">
      <c r="A8865" t="s">
        <v>18882</v>
      </c>
      <c r="B8865" t="s">
        <v>19203</v>
      </c>
      <c r="C8865" t="s">
        <v>14</v>
      </c>
      <c r="D8865" t="s">
        <v>15</v>
      </c>
      <c r="E8865" t="s">
        <v>108</v>
      </c>
      <c r="F8865" t="s">
        <v>27</v>
      </c>
      <c r="G8865" t="s">
        <v>28</v>
      </c>
      <c r="H8865" s="1">
        <v>1113.42</v>
      </c>
      <c r="I8865" t="s">
        <v>251</v>
      </c>
      <c r="J8865" s="1">
        <v>1113.42</v>
      </c>
      <c r="K8865" s="1">
        <v>0</v>
      </c>
      <c r="L8865" s="1">
        <v>1113.42</v>
      </c>
    </row>
    <row r="8866" spans="1:12">
      <c r="A8866" t="s">
        <v>18882</v>
      </c>
      <c r="B8866" t="s">
        <v>19204</v>
      </c>
      <c r="C8866" t="s">
        <v>14</v>
      </c>
      <c r="D8866" t="s">
        <v>15</v>
      </c>
      <c r="E8866" t="s">
        <v>172</v>
      </c>
      <c r="F8866" t="s">
        <v>27</v>
      </c>
      <c r="G8866" t="s">
        <v>28</v>
      </c>
      <c r="H8866" s="1">
        <v>89.9</v>
      </c>
      <c r="I8866" t="s">
        <v>251</v>
      </c>
      <c r="J8866" s="1">
        <v>89.9</v>
      </c>
      <c r="K8866" s="1">
        <v>0</v>
      </c>
      <c r="L8866" s="1">
        <v>89.9</v>
      </c>
    </row>
    <row r="8867" spans="1:12">
      <c r="A8867" t="s">
        <v>18882</v>
      </c>
      <c r="B8867" t="s">
        <v>19205</v>
      </c>
      <c r="C8867" t="s">
        <v>14</v>
      </c>
      <c r="D8867" t="s">
        <v>15</v>
      </c>
      <c r="E8867" t="s">
        <v>192</v>
      </c>
      <c r="F8867" t="s">
        <v>27</v>
      </c>
      <c r="G8867" t="s">
        <v>28</v>
      </c>
      <c r="H8867" s="1">
        <v>11116.87</v>
      </c>
      <c r="I8867" t="s">
        <v>251</v>
      </c>
      <c r="J8867" s="1">
        <v>11116.87</v>
      </c>
      <c r="K8867" s="1">
        <v>0</v>
      </c>
      <c r="L8867" s="1">
        <v>11116.87</v>
      </c>
    </row>
    <row r="8868" spans="1:12">
      <c r="A8868" t="s">
        <v>18882</v>
      </c>
      <c r="B8868" t="s">
        <v>19206</v>
      </c>
      <c r="C8868" t="s">
        <v>14</v>
      </c>
      <c r="D8868" t="s">
        <v>15</v>
      </c>
      <c r="E8868" t="s">
        <v>92</v>
      </c>
      <c r="F8868" t="s">
        <v>27</v>
      </c>
      <c r="G8868" t="s">
        <v>28</v>
      </c>
      <c r="H8868" s="1">
        <v>90</v>
      </c>
      <c r="I8868" t="s">
        <v>251</v>
      </c>
      <c r="J8868" s="1">
        <v>90</v>
      </c>
      <c r="K8868" s="1">
        <v>0</v>
      </c>
      <c r="L8868" s="1">
        <v>90</v>
      </c>
    </row>
    <row r="8869" spans="1:12">
      <c r="A8869" t="s">
        <v>18882</v>
      </c>
      <c r="B8869" t="s">
        <v>19207</v>
      </c>
      <c r="C8869" t="s">
        <v>14</v>
      </c>
      <c r="D8869" t="s">
        <v>15</v>
      </c>
      <c r="E8869" t="s">
        <v>160</v>
      </c>
      <c r="F8869" t="s">
        <v>27</v>
      </c>
      <c r="G8869" t="s">
        <v>28</v>
      </c>
      <c r="H8869" s="1">
        <v>268.74</v>
      </c>
      <c r="I8869" t="s">
        <v>251</v>
      </c>
      <c r="J8869" s="1">
        <v>268.74</v>
      </c>
      <c r="K8869" s="1">
        <v>0</v>
      </c>
      <c r="L8869" s="1">
        <v>268.74</v>
      </c>
    </row>
    <row r="8870" spans="1:12">
      <c r="A8870" t="s">
        <v>18882</v>
      </c>
      <c r="B8870" t="s">
        <v>19208</v>
      </c>
      <c r="C8870" t="s">
        <v>14</v>
      </c>
      <c r="D8870" t="s">
        <v>15</v>
      </c>
      <c r="E8870" t="s">
        <v>216</v>
      </c>
      <c r="F8870" t="s">
        <v>27</v>
      </c>
      <c r="G8870" t="s">
        <v>28</v>
      </c>
      <c r="H8870" s="1">
        <v>998.32</v>
      </c>
      <c r="I8870" t="s">
        <v>251</v>
      </c>
      <c r="J8870" s="1">
        <v>998.32</v>
      </c>
      <c r="K8870" s="1">
        <v>0</v>
      </c>
      <c r="L8870" s="1">
        <v>998.32</v>
      </c>
    </row>
    <row r="8871" spans="1:12">
      <c r="A8871" t="s">
        <v>18882</v>
      </c>
      <c r="B8871" t="s">
        <v>19209</v>
      </c>
      <c r="C8871" t="s">
        <v>14</v>
      </c>
      <c r="D8871" t="s">
        <v>15</v>
      </c>
      <c r="E8871" t="s">
        <v>182</v>
      </c>
      <c r="F8871" t="s">
        <v>27</v>
      </c>
      <c r="G8871" t="s">
        <v>28</v>
      </c>
      <c r="H8871" s="1">
        <v>74.91</v>
      </c>
      <c r="I8871" t="s">
        <v>251</v>
      </c>
      <c r="J8871" s="1">
        <v>74.91</v>
      </c>
      <c r="K8871" s="1">
        <v>0</v>
      </c>
      <c r="L8871" s="1">
        <v>74.91</v>
      </c>
    </row>
    <row r="8872" spans="1:12">
      <c r="A8872" t="s">
        <v>18882</v>
      </c>
      <c r="B8872" t="s">
        <v>19210</v>
      </c>
      <c r="C8872" t="s">
        <v>14</v>
      </c>
      <c r="D8872" t="s">
        <v>15</v>
      </c>
      <c r="E8872" t="s">
        <v>182</v>
      </c>
      <c r="F8872" t="s">
        <v>27</v>
      </c>
      <c r="G8872" t="s">
        <v>28</v>
      </c>
      <c r="H8872" s="1">
        <v>73.75</v>
      </c>
      <c r="I8872" t="s">
        <v>251</v>
      </c>
      <c r="J8872" s="1">
        <v>73.75</v>
      </c>
      <c r="K8872" s="1">
        <v>0</v>
      </c>
      <c r="L8872" s="1">
        <v>73.75</v>
      </c>
    </row>
    <row r="8873" spans="1:12">
      <c r="A8873" t="s">
        <v>18882</v>
      </c>
      <c r="B8873" t="s">
        <v>19211</v>
      </c>
      <c r="C8873" t="s">
        <v>14</v>
      </c>
      <c r="D8873" t="s">
        <v>15</v>
      </c>
      <c r="E8873" t="s">
        <v>182</v>
      </c>
      <c r="F8873" t="s">
        <v>27</v>
      </c>
      <c r="G8873" t="s">
        <v>28</v>
      </c>
      <c r="H8873" s="1">
        <v>74.900000000000006</v>
      </c>
      <c r="I8873" t="s">
        <v>251</v>
      </c>
      <c r="J8873" s="1">
        <v>74.900000000000006</v>
      </c>
      <c r="K8873" s="1">
        <v>0</v>
      </c>
      <c r="L8873" s="1">
        <v>74.900000000000006</v>
      </c>
    </row>
    <row r="8874" spans="1:12">
      <c r="A8874" t="s">
        <v>18882</v>
      </c>
      <c r="B8874" t="s">
        <v>19212</v>
      </c>
      <c r="C8874" t="s">
        <v>14</v>
      </c>
      <c r="D8874" t="s">
        <v>15</v>
      </c>
      <c r="E8874" t="s">
        <v>182</v>
      </c>
      <c r="F8874" t="s">
        <v>27</v>
      </c>
      <c r="G8874" t="s">
        <v>28</v>
      </c>
      <c r="H8874" s="1">
        <v>73.599999999999994</v>
      </c>
      <c r="I8874" t="s">
        <v>251</v>
      </c>
      <c r="J8874" s="1">
        <v>73.599999999999994</v>
      </c>
      <c r="K8874" s="1">
        <v>0</v>
      </c>
      <c r="L8874" s="1">
        <v>73.599999999999994</v>
      </c>
    </row>
    <row r="8875" spans="1:12">
      <c r="A8875" t="s">
        <v>18882</v>
      </c>
      <c r="B8875" t="s">
        <v>19213</v>
      </c>
      <c r="C8875" t="s">
        <v>14</v>
      </c>
      <c r="D8875" t="s">
        <v>15</v>
      </c>
      <c r="E8875" t="s">
        <v>182</v>
      </c>
      <c r="F8875" t="s">
        <v>27</v>
      </c>
      <c r="G8875" t="s">
        <v>28</v>
      </c>
      <c r="H8875" s="1">
        <v>74.08</v>
      </c>
      <c r="I8875" t="s">
        <v>251</v>
      </c>
      <c r="J8875" s="1">
        <v>74.08</v>
      </c>
      <c r="K8875" s="1">
        <v>0</v>
      </c>
      <c r="L8875" s="1">
        <v>74.08</v>
      </c>
    </row>
    <row r="8876" spans="1:12">
      <c r="A8876" t="s">
        <v>18882</v>
      </c>
      <c r="B8876" t="s">
        <v>19214</v>
      </c>
      <c r="C8876" t="s">
        <v>14</v>
      </c>
      <c r="D8876" t="s">
        <v>15</v>
      </c>
      <c r="E8876" t="s">
        <v>182</v>
      </c>
      <c r="F8876" t="s">
        <v>27</v>
      </c>
      <c r="G8876" t="s">
        <v>28</v>
      </c>
      <c r="H8876" s="1">
        <v>74.95</v>
      </c>
      <c r="I8876" t="s">
        <v>251</v>
      </c>
      <c r="J8876" s="1">
        <v>74.95</v>
      </c>
      <c r="K8876" s="1">
        <v>0</v>
      </c>
      <c r="L8876" s="1">
        <v>74.95</v>
      </c>
    </row>
    <row r="8877" spans="1:12">
      <c r="A8877" t="s">
        <v>18882</v>
      </c>
      <c r="B8877" t="s">
        <v>19215</v>
      </c>
      <c r="C8877" t="s">
        <v>14</v>
      </c>
      <c r="D8877" t="s">
        <v>15</v>
      </c>
      <c r="E8877" t="s">
        <v>182</v>
      </c>
      <c r="F8877" t="s">
        <v>27</v>
      </c>
      <c r="G8877" t="s">
        <v>28</v>
      </c>
      <c r="H8877" s="1">
        <v>74.849999999999994</v>
      </c>
      <c r="I8877" t="s">
        <v>251</v>
      </c>
      <c r="J8877" s="1">
        <v>74.849999999999994</v>
      </c>
      <c r="K8877" s="1">
        <v>0</v>
      </c>
      <c r="L8877" s="1">
        <v>74.849999999999994</v>
      </c>
    </row>
    <row r="8878" spans="1:12">
      <c r="A8878" t="s">
        <v>18882</v>
      </c>
      <c r="B8878" t="s">
        <v>19216</v>
      </c>
      <c r="C8878" t="s">
        <v>14</v>
      </c>
      <c r="D8878" t="s">
        <v>15</v>
      </c>
      <c r="E8878" t="s">
        <v>180</v>
      </c>
      <c r="F8878" t="s">
        <v>27</v>
      </c>
      <c r="G8878" t="s">
        <v>28</v>
      </c>
      <c r="H8878" s="1">
        <v>1007.4</v>
      </c>
      <c r="I8878" t="s">
        <v>251</v>
      </c>
      <c r="J8878" s="1">
        <v>1007.4</v>
      </c>
      <c r="K8878" s="1">
        <v>0</v>
      </c>
      <c r="L8878" s="1">
        <v>1007.4</v>
      </c>
    </row>
    <row r="8879" spans="1:12">
      <c r="A8879" t="s">
        <v>18882</v>
      </c>
      <c r="B8879" t="s">
        <v>19217</v>
      </c>
      <c r="C8879" t="s">
        <v>14</v>
      </c>
      <c r="D8879" t="s">
        <v>15</v>
      </c>
      <c r="E8879" t="s">
        <v>79</v>
      </c>
      <c r="F8879" t="s">
        <v>27</v>
      </c>
      <c r="G8879" t="s">
        <v>28</v>
      </c>
      <c r="H8879" s="1">
        <v>140.27000000000001</v>
      </c>
      <c r="I8879" t="s">
        <v>251</v>
      </c>
      <c r="J8879" s="1">
        <v>140.27000000000001</v>
      </c>
      <c r="K8879" s="1">
        <v>0</v>
      </c>
      <c r="L8879" s="1">
        <v>140.27000000000001</v>
      </c>
    </row>
    <row r="8880" spans="1:12">
      <c r="A8880" t="s">
        <v>18882</v>
      </c>
      <c r="B8880" t="s">
        <v>19218</v>
      </c>
      <c r="C8880" t="s">
        <v>14</v>
      </c>
      <c r="D8880" t="s">
        <v>15</v>
      </c>
      <c r="E8880" t="s">
        <v>39</v>
      </c>
      <c r="F8880" t="s">
        <v>27</v>
      </c>
      <c r="G8880" t="s">
        <v>28</v>
      </c>
      <c r="H8880" s="1">
        <v>110</v>
      </c>
      <c r="I8880" t="s">
        <v>251</v>
      </c>
      <c r="J8880" s="1">
        <v>110</v>
      </c>
      <c r="K8880" s="1">
        <v>0</v>
      </c>
      <c r="L8880" s="1">
        <v>110</v>
      </c>
    </row>
    <row r="8881" spans="1:12">
      <c r="A8881" t="s">
        <v>18882</v>
      </c>
      <c r="B8881" t="s">
        <v>19219</v>
      </c>
      <c r="C8881" t="s">
        <v>14</v>
      </c>
      <c r="D8881" t="s">
        <v>15</v>
      </c>
      <c r="E8881" t="s">
        <v>166</v>
      </c>
      <c r="F8881" t="s">
        <v>27</v>
      </c>
      <c r="G8881" t="s">
        <v>28</v>
      </c>
      <c r="H8881" s="1">
        <v>361.81</v>
      </c>
      <c r="I8881" t="s">
        <v>251</v>
      </c>
      <c r="J8881" s="1">
        <v>361.81</v>
      </c>
      <c r="K8881" s="1">
        <v>0</v>
      </c>
      <c r="L8881" s="1">
        <v>361.81</v>
      </c>
    </row>
    <row r="8882" spans="1:12">
      <c r="A8882" t="s">
        <v>18882</v>
      </c>
      <c r="B8882" t="s">
        <v>19220</v>
      </c>
      <c r="C8882" t="s">
        <v>14</v>
      </c>
      <c r="D8882" t="s">
        <v>15</v>
      </c>
      <c r="E8882" t="s">
        <v>37</v>
      </c>
      <c r="F8882" t="s">
        <v>27</v>
      </c>
      <c r="G8882" t="s">
        <v>28</v>
      </c>
      <c r="H8882" s="1">
        <v>217.67</v>
      </c>
      <c r="I8882" t="s">
        <v>251</v>
      </c>
      <c r="J8882" s="1">
        <v>217.67</v>
      </c>
      <c r="K8882" s="1">
        <v>0</v>
      </c>
      <c r="L8882" s="1">
        <v>217.67</v>
      </c>
    </row>
    <row r="8883" spans="1:12">
      <c r="A8883" t="s">
        <v>18882</v>
      </c>
      <c r="B8883" t="s">
        <v>19221</v>
      </c>
      <c r="C8883" t="s">
        <v>14</v>
      </c>
      <c r="D8883" t="s">
        <v>15</v>
      </c>
      <c r="E8883" t="s">
        <v>31</v>
      </c>
      <c r="F8883" t="s">
        <v>27</v>
      </c>
      <c r="G8883" t="s">
        <v>28</v>
      </c>
      <c r="H8883" s="1">
        <v>88.85</v>
      </c>
      <c r="I8883" t="s">
        <v>251</v>
      </c>
      <c r="J8883" s="1">
        <v>88.85</v>
      </c>
      <c r="K8883" s="1">
        <v>0</v>
      </c>
      <c r="L8883" s="1">
        <v>88.85</v>
      </c>
    </row>
    <row r="8884" spans="1:12">
      <c r="A8884" t="s">
        <v>18882</v>
      </c>
      <c r="B8884" t="s">
        <v>19222</v>
      </c>
      <c r="C8884" t="s">
        <v>14</v>
      </c>
      <c r="D8884" t="s">
        <v>15</v>
      </c>
      <c r="E8884" t="s">
        <v>94</v>
      </c>
      <c r="F8884" t="s">
        <v>27</v>
      </c>
      <c r="G8884" t="s">
        <v>28</v>
      </c>
      <c r="H8884" s="1">
        <v>88.65</v>
      </c>
      <c r="I8884" t="s">
        <v>251</v>
      </c>
      <c r="J8884" s="1">
        <v>88.65</v>
      </c>
      <c r="K8884" s="1">
        <v>0</v>
      </c>
      <c r="L8884" s="1">
        <v>88.65</v>
      </c>
    </row>
    <row r="8885" spans="1:12">
      <c r="A8885" t="s">
        <v>18882</v>
      </c>
      <c r="B8885" t="s">
        <v>19223</v>
      </c>
      <c r="C8885" t="s">
        <v>14</v>
      </c>
      <c r="D8885" t="s">
        <v>15</v>
      </c>
      <c r="E8885" t="s">
        <v>85</v>
      </c>
      <c r="F8885" t="s">
        <v>27</v>
      </c>
      <c r="G8885" t="s">
        <v>28</v>
      </c>
      <c r="H8885" s="1">
        <v>1859.46</v>
      </c>
      <c r="I8885" t="s">
        <v>251</v>
      </c>
      <c r="J8885" s="1">
        <v>1859.46</v>
      </c>
      <c r="K8885" s="1">
        <v>0</v>
      </c>
      <c r="L8885" s="1">
        <v>1859.46</v>
      </c>
    </row>
    <row r="8886" spans="1:12">
      <c r="A8886" t="s">
        <v>18882</v>
      </c>
      <c r="B8886" t="s">
        <v>19224</v>
      </c>
      <c r="C8886" t="s">
        <v>14</v>
      </c>
      <c r="D8886" t="s">
        <v>15</v>
      </c>
      <c r="E8886" t="s">
        <v>202</v>
      </c>
      <c r="F8886" t="s">
        <v>27</v>
      </c>
      <c r="G8886" t="s">
        <v>28</v>
      </c>
      <c r="H8886" s="1">
        <v>5791.89</v>
      </c>
      <c r="I8886" t="s">
        <v>251</v>
      </c>
      <c r="J8886" s="1">
        <v>5791.89</v>
      </c>
      <c r="K8886" s="1">
        <v>0</v>
      </c>
      <c r="L8886" s="1">
        <v>5791.89</v>
      </c>
    </row>
    <row r="8887" spans="1:12">
      <c r="A8887" t="s">
        <v>18882</v>
      </c>
      <c r="B8887" t="s">
        <v>19225</v>
      </c>
      <c r="C8887" t="s">
        <v>14</v>
      </c>
      <c r="D8887" t="s">
        <v>15</v>
      </c>
      <c r="E8887" t="s">
        <v>226</v>
      </c>
      <c r="F8887" t="s">
        <v>27</v>
      </c>
      <c r="G8887" t="s">
        <v>28</v>
      </c>
      <c r="H8887" s="1">
        <v>90</v>
      </c>
      <c r="I8887" t="s">
        <v>251</v>
      </c>
      <c r="J8887" s="1">
        <v>90</v>
      </c>
      <c r="K8887" s="1">
        <v>0</v>
      </c>
      <c r="L8887" s="1">
        <v>90</v>
      </c>
    </row>
    <row r="8888" spans="1:12">
      <c r="A8888" t="s">
        <v>18882</v>
      </c>
      <c r="B8888" t="s">
        <v>19226</v>
      </c>
      <c r="C8888" t="s">
        <v>14</v>
      </c>
      <c r="D8888" t="s">
        <v>15</v>
      </c>
      <c r="E8888" t="s">
        <v>9824</v>
      </c>
      <c r="F8888" t="s">
        <v>19227</v>
      </c>
      <c r="G8888" t="s">
        <v>19228</v>
      </c>
      <c r="H8888" s="1">
        <v>4471.43</v>
      </c>
      <c r="I8888" t="s">
        <v>299</v>
      </c>
      <c r="J8888" s="1">
        <v>5483.25</v>
      </c>
      <c r="K8888" s="1">
        <v>498.48</v>
      </c>
      <c r="L8888" s="1">
        <v>4984.7700000000004</v>
      </c>
    </row>
    <row r="8889" spans="1:12">
      <c r="A8889" t="s">
        <v>18882</v>
      </c>
      <c r="B8889" t="s">
        <v>19226</v>
      </c>
      <c r="C8889" t="s">
        <v>14</v>
      </c>
      <c r="D8889" t="s">
        <v>15</v>
      </c>
      <c r="E8889" t="s">
        <v>9824</v>
      </c>
      <c r="F8889" t="s">
        <v>19229</v>
      </c>
      <c r="G8889" t="s">
        <v>19230</v>
      </c>
      <c r="H8889" s="1">
        <v>4471.43</v>
      </c>
      <c r="I8889" t="s">
        <v>299</v>
      </c>
      <c r="J8889" s="1">
        <v>-3655.5</v>
      </c>
      <c r="K8889" s="1">
        <v>-332.32</v>
      </c>
      <c r="L8889" s="1">
        <v>-3323.18</v>
      </c>
    </row>
    <row r="8890" spans="1:12">
      <c r="A8890" t="s">
        <v>18882</v>
      </c>
      <c r="B8890" t="s">
        <v>19226</v>
      </c>
      <c r="C8890" t="s">
        <v>14</v>
      </c>
      <c r="D8890" t="s">
        <v>15</v>
      </c>
      <c r="E8890" t="s">
        <v>9824</v>
      </c>
      <c r="F8890" t="s">
        <v>19231</v>
      </c>
      <c r="G8890" t="s">
        <v>19232</v>
      </c>
      <c r="H8890" s="1">
        <v>4471.43</v>
      </c>
      <c r="I8890" t="s">
        <v>299</v>
      </c>
      <c r="J8890" s="1">
        <v>2089.94</v>
      </c>
      <c r="K8890" s="1">
        <v>189.99</v>
      </c>
      <c r="L8890" s="1">
        <v>1899.95</v>
      </c>
    </row>
    <row r="8891" spans="1:12">
      <c r="A8891" t="s">
        <v>18882</v>
      </c>
      <c r="B8891" t="s">
        <v>19226</v>
      </c>
      <c r="C8891" t="s">
        <v>14</v>
      </c>
      <c r="D8891" t="s">
        <v>15</v>
      </c>
      <c r="E8891" t="s">
        <v>9824</v>
      </c>
      <c r="F8891" t="s">
        <v>19233</v>
      </c>
      <c r="G8891" t="s">
        <v>19234</v>
      </c>
      <c r="H8891" s="1">
        <v>4471.43</v>
      </c>
      <c r="I8891" t="s">
        <v>299</v>
      </c>
      <c r="J8891" s="1">
        <v>-6145</v>
      </c>
      <c r="K8891" s="1">
        <v>-558.64</v>
      </c>
      <c r="L8891" s="1">
        <v>-5586.36</v>
      </c>
    </row>
    <row r="8892" spans="1:12">
      <c r="A8892" t="s">
        <v>18882</v>
      </c>
      <c r="B8892" t="s">
        <v>19226</v>
      </c>
      <c r="C8892" t="s">
        <v>14</v>
      </c>
      <c r="D8892" t="s">
        <v>15</v>
      </c>
      <c r="E8892" t="s">
        <v>9824</v>
      </c>
      <c r="F8892" t="s">
        <v>19235</v>
      </c>
      <c r="G8892" t="s">
        <v>19236</v>
      </c>
      <c r="H8892" s="1">
        <v>4471.43</v>
      </c>
      <c r="I8892" t="s">
        <v>299</v>
      </c>
      <c r="J8892" s="1">
        <v>-1827.75</v>
      </c>
      <c r="K8892" s="1">
        <v>-166.16</v>
      </c>
      <c r="L8892" s="1">
        <v>-1661.59</v>
      </c>
    </row>
    <row r="8893" spans="1:12">
      <c r="A8893" t="s">
        <v>18882</v>
      </c>
      <c r="B8893" t="s">
        <v>19226</v>
      </c>
      <c r="C8893" t="s">
        <v>14</v>
      </c>
      <c r="D8893" t="s">
        <v>15</v>
      </c>
      <c r="E8893" t="s">
        <v>9824</v>
      </c>
      <c r="F8893" t="s">
        <v>19237</v>
      </c>
      <c r="G8893" t="s">
        <v>19238</v>
      </c>
      <c r="H8893" s="1">
        <v>4471.43</v>
      </c>
      <c r="I8893" t="s">
        <v>299</v>
      </c>
      <c r="J8893" s="1">
        <v>3623.11</v>
      </c>
      <c r="K8893" s="1">
        <v>329.37</v>
      </c>
      <c r="L8893" s="1">
        <v>3293.74</v>
      </c>
    </row>
    <row r="8894" spans="1:12">
      <c r="A8894" t="s">
        <v>18882</v>
      </c>
      <c r="B8894" t="s">
        <v>19226</v>
      </c>
      <c r="C8894" t="s">
        <v>14</v>
      </c>
      <c r="D8894" t="s">
        <v>15</v>
      </c>
      <c r="E8894" t="s">
        <v>9824</v>
      </c>
      <c r="F8894" t="s">
        <v>19239</v>
      </c>
      <c r="G8894" t="s">
        <v>19240</v>
      </c>
      <c r="H8894" s="1">
        <v>4471.43</v>
      </c>
      <c r="I8894" t="s">
        <v>299</v>
      </c>
      <c r="J8894" s="1">
        <v>4969.26</v>
      </c>
      <c r="K8894" s="1">
        <v>451.75</v>
      </c>
      <c r="L8894" s="1">
        <v>4517.51</v>
      </c>
    </row>
    <row r="8895" spans="1:12">
      <c r="A8895" t="s">
        <v>18882</v>
      </c>
      <c r="B8895" t="s">
        <v>19226</v>
      </c>
      <c r="C8895" t="s">
        <v>14</v>
      </c>
      <c r="D8895" t="s">
        <v>15</v>
      </c>
      <c r="E8895" t="s">
        <v>9824</v>
      </c>
      <c r="F8895" t="s">
        <v>19241</v>
      </c>
      <c r="G8895" t="s">
        <v>19242</v>
      </c>
      <c r="H8895" s="1">
        <v>4471.43</v>
      </c>
      <c r="I8895" t="s">
        <v>299</v>
      </c>
      <c r="J8895" s="1">
        <v>-3655.5</v>
      </c>
      <c r="K8895" s="1">
        <v>-332.32</v>
      </c>
      <c r="L8895" s="1">
        <v>-3323.18</v>
      </c>
    </row>
    <row r="8896" spans="1:12">
      <c r="A8896" t="s">
        <v>18882</v>
      </c>
      <c r="B8896" t="s">
        <v>19226</v>
      </c>
      <c r="C8896" t="s">
        <v>14</v>
      </c>
      <c r="D8896" t="s">
        <v>15</v>
      </c>
      <c r="E8896" t="s">
        <v>9824</v>
      </c>
      <c r="F8896" t="s">
        <v>19243</v>
      </c>
      <c r="G8896" t="s">
        <v>19244</v>
      </c>
      <c r="H8896" s="1">
        <v>4471.43</v>
      </c>
      <c r="I8896" t="s">
        <v>299</v>
      </c>
      <c r="J8896" s="1">
        <v>12698.4</v>
      </c>
      <c r="K8896" s="1">
        <v>1154.4000000000001</v>
      </c>
      <c r="L8896" s="1">
        <v>11544</v>
      </c>
    </row>
    <row r="8897" spans="1:12">
      <c r="A8897" t="s">
        <v>18882</v>
      </c>
      <c r="B8897" t="s">
        <v>19226</v>
      </c>
      <c r="C8897" t="s">
        <v>14</v>
      </c>
      <c r="D8897" t="s">
        <v>15</v>
      </c>
      <c r="E8897" t="s">
        <v>9824</v>
      </c>
      <c r="F8897" t="s">
        <v>19245</v>
      </c>
      <c r="G8897" t="s">
        <v>19246</v>
      </c>
      <c r="H8897" s="1">
        <v>4471.43</v>
      </c>
      <c r="I8897" t="s">
        <v>299</v>
      </c>
      <c r="J8897" s="1">
        <v>-9217.49</v>
      </c>
      <c r="K8897" s="1">
        <v>-837.95</v>
      </c>
      <c r="L8897" s="1">
        <v>-8379.5400000000009</v>
      </c>
    </row>
    <row r="8898" spans="1:12">
      <c r="A8898" t="s">
        <v>18882</v>
      </c>
      <c r="B8898" t="s">
        <v>19226</v>
      </c>
      <c r="C8898" t="s">
        <v>14</v>
      </c>
      <c r="D8898" t="s">
        <v>15</v>
      </c>
      <c r="E8898" t="s">
        <v>9824</v>
      </c>
      <c r="F8898" t="s">
        <v>19247</v>
      </c>
      <c r="G8898" t="s">
        <v>19248</v>
      </c>
      <c r="H8898" s="1">
        <v>4471.43</v>
      </c>
      <c r="I8898" t="s">
        <v>299</v>
      </c>
      <c r="J8898" s="1">
        <v>-12698.4</v>
      </c>
      <c r="K8898" s="1">
        <v>-1154.4000000000001</v>
      </c>
      <c r="L8898" s="1">
        <v>-11544</v>
      </c>
    </row>
    <row r="8899" spans="1:12">
      <c r="A8899" t="s">
        <v>18882</v>
      </c>
      <c r="B8899" t="s">
        <v>19226</v>
      </c>
      <c r="C8899" t="s">
        <v>14</v>
      </c>
      <c r="D8899" t="s">
        <v>15</v>
      </c>
      <c r="E8899" t="s">
        <v>9824</v>
      </c>
      <c r="F8899" t="s">
        <v>19249</v>
      </c>
      <c r="G8899" t="s">
        <v>19250</v>
      </c>
      <c r="H8899" s="1">
        <v>4471.43</v>
      </c>
      <c r="I8899" t="s">
        <v>299</v>
      </c>
      <c r="J8899" s="1">
        <v>3655.49</v>
      </c>
      <c r="K8899" s="1">
        <v>332.31</v>
      </c>
      <c r="L8899" s="1">
        <v>3323.18</v>
      </c>
    </row>
    <row r="8900" spans="1:12">
      <c r="A8900" t="s">
        <v>18882</v>
      </c>
      <c r="B8900" t="s">
        <v>19226</v>
      </c>
      <c r="C8900" t="s">
        <v>14</v>
      </c>
      <c r="D8900" t="s">
        <v>15</v>
      </c>
      <c r="E8900" t="s">
        <v>9824</v>
      </c>
      <c r="F8900" t="s">
        <v>19251</v>
      </c>
      <c r="G8900" t="s">
        <v>19252</v>
      </c>
      <c r="H8900" s="1">
        <v>4471.43</v>
      </c>
      <c r="I8900" t="s">
        <v>299</v>
      </c>
      <c r="J8900" s="1">
        <v>-2089.9499999999998</v>
      </c>
      <c r="K8900" s="1">
        <v>-190</v>
      </c>
      <c r="L8900" s="1">
        <v>-1899.95</v>
      </c>
    </row>
    <row r="8901" spans="1:12">
      <c r="A8901" t="s">
        <v>18882</v>
      </c>
      <c r="B8901" t="s">
        <v>19226</v>
      </c>
      <c r="C8901" t="s">
        <v>14</v>
      </c>
      <c r="D8901" t="s">
        <v>15</v>
      </c>
      <c r="E8901" t="s">
        <v>9824</v>
      </c>
      <c r="F8901" t="s">
        <v>19253</v>
      </c>
      <c r="G8901" t="s">
        <v>19254</v>
      </c>
      <c r="H8901" s="1">
        <v>4471.43</v>
      </c>
      <c r="I8901" t="s">
        <v>299</v>
      </c>
      <c r="J8901" s="1">
        <v>6145</v>
      </c>
      <c r="K8901" s="1">
        <v>558.64</v>
      </c>
      <c r="L8901" s="1">
        <v>5586.36</v>
      </c>
    </row>
    <row r="8902" spans="1:12">
      <c r="A8902" t="s">
        <v>18882</v>
      </c>
      <c r="B8902" t="s">
        <v>19226</v>
      </c>
      <c r="C8902" t="s">
        <v>14</v>
      </c>
      <c r="D8902" t="s">
        <v>15</v>
      </c>
      <c r="E8902" t="s">
        <v>9824</v>
      </c>
      <c r="F8902" t="s">
        <v>19255</v>
      </c>
      <c r="G8902" t="s">
        <v>19256</v>
      </c>
      <c r="H8902" s="1">
        <v>4471.43</v>
      </c>
      <c r="I8902" t="s">
        <v>299</v>
      </c>
      <c r="J8902" s="1">
        <v>-5483.25</v>
      </c>
      <c r="K8902" s="1">
        <v>-498.48</v>
      </c>
      <c r="L8902" s="1">
        <v>-4984.7700000000004</v>
      </c>
    </row>
    <row r="8903" spans="1:12">
      <c r="A8903" t="s">
        <v>18882</v>
      </c>
      <c r="B8903" t="s">
        <v>19226</v>
      </c>
      <c r="C8903" t="s">
        <v>14</v>
      </c>
      <c r="D8903" t="s">
        <v>15</v>
      </c>
      <c r="E8903" t="s">
        <v>9824</v>
      </c>
      <c r="F8903" t="s">
        <v>19257</v>
      </c>
      <c r="G8903" t="s">
        <v>19258</v>
      </c>
      <c r="H8903" s="1">
        <v>4471.43</v>
      </c>
      <c r="I8903" t="s">
        <v>299</v>
      </c>
      <c r="J8903" s="1">
        <v>1809.45</v>
      </c>
      <c r="K8903" s="1">
        <v>164.5</v>
      </c>
      <c r="L8903" s="1">
        <v>1644.95</v>
      </c>
    </row>
    <row r="8904" spans="1:12">
      <c r="A8904" t="s">
        <v>18882</v>
      </c>
      <c r="B8904" t="s">
        <v>19226</v>
      </c>
      <c r="C8904" t="s">
        <v>14</v>
      </c>
      <c r="D8904" t="s">
        <v>15</v>
      </c>
      <c r="E8904" t="s">
        <v>9824</v>
      </c>
      <c r="F8904" t="s">
        <v>19259</v>
      </c>
      <c r="G8904" t="s">
        <v>19260</v>
      </c>
      <c r="H8904" s="1">
        <v>4471.43</v>
      </c>
      <c r="I8904" t="s">
        <v>299</v>
      </c>
      <c r="J8904" s="1">
        <v>9217.49</v>
      </c>
      <c r="K8904" s="1">
        <v>837.95</v>
      </c>
      <c r="L8904" s="1">
        <v>8379.5400000000009</v>
      </c>
    </row>
    <row r="8905" spans="1:12">
      <c r="A8905" t="s">
        <v>18882</v>
      </c>
      <c r="B8905" t="s">
        <v>19261</v>
      </c>
      <c r="C8905" t="s">
        <v>14</v>
      </c>
      <c r="D8905" t="s">
        <v>15</v>
      </c>
      <c r="E8905" t="s">
        <v>19262</v>
      </c>
      <c r="F8905" t="s">
        <v>19263</v>
      </c>
      <c r="G8905" t="s">
        <v>19264</v>
      </c>
      <c r="H8905" s="1">
        <v>6205.5</v>
      </c>
      <c r="I8905" t="s">
        <v>6397</v>
      </c>
      <c r="J8905" s="1">
        <v>6098.78</v>
      </c>
      <c r="K8905" s="1">
        <v>1099.78</v>
      </c>
      <c r="L8905" s="1">
        <v>4999</v>
      </c>
    </row>
    <row r="8906" spans="1:12">
      <c r="A8906" t="s">
        <v>18882</v>
      </c>
      <c r="B8906" t="s">
        <v>19261</v>
      </c>
      <c r="C8906" t="s">
        <v>14</v>
      </c>
      <c r="D8906" t="s">
        <v>15</v>
      </c>
      <c r="E8906" t="s">
        <v>19262</v>
      </c>
      <c r="F8906" t="s">
        <v>19265</v>
      </c>
      <c r="G8906" t="s">
        <v>19266</v>
      </c>
      <c r="H8906" s="1">
        <v>6205.5</v>
      </c>
      <c r="I8906" t="s">
        <v>308</v>
      </c>
      <c r="J8906" s="1">
        <v>880.84</v>
      </c>
      <c r="K8906" s="1">
        <v>158.84</v>
      </c>
      <c r="L8906" s="1">
        <v>722</v>
      </c>
    </row>
    <row r="8907" spans="1:12">
      <c r="A8907" t="s">
        <v>18882</v>
      </c>
      <c r="B8907" t="s">
        <v>19261</v>
      </c>
      <c r="C8907" t="s">
        <v>14</v>
      </c>
      <c r="D8907" t="s">
        <v>15</v>
      </c>
      <c r="E8907" t="s">
        <v>19262</v>
      </c>
      <c r="F8907" t="s">
        <v>19267</v>
      </c>
      <c r="G8907" t="s">
        <v>19268</v>
      </c>
      <c r="H8907" s="1">
        <v>6205.5</v>
      </c>
      <c r="I8907" t="s">
        <v>6397</v>
      </c>
      <c r="J8907" s="1">
        <v>591.09</v>
      </c>
      <c r="K8907" s="1">
        <v>106.59</v>
      </c>
      <c r="L8907" s="1">
        <v>484.5</v>
      </c>
    </row>
    <row r="8908" spans="1:12">
      <c r="A8908" t="s">
        <v>18882</v>
      </c>
      <c r="B8908" t="s">
        <v>19269</v>
      </c>
      <c r="C8908" t="s">
        <v>14</v>
      </c>
      <c r="D8908" t="s">
        <v>15</v>
      </c>
      <c r="E8908" t="s">
        <v>3277</v>
      </c>
      <c r="F8908" t="s">
        <v>19270</v>
      </c>
      <c r="G8908" t="s">
        <v>19271</v>
      </c>
      <c r="H8908" s="1">
        <v>15466.67</v>
      </c>
      <c r="I8908" t="s">
        <v>654</v>
      </c>
      <c r="J8908" s="1">
        <v>15466.67</v>
      </c>
      <c r="K8908" s="1">
        <v>0</v>
      </c>
      <c r="L8908" s="1">
        <v>15466.67</v>
      </c>
    </row>
    <row r="8909" spans="1:12">
      <c r="A8909" t="s">
        <v>19272</v>
      </c>
      <c r="B8909" t="s">
        <v>19273</v>
      </c>
      <c r="C8909" t="s">
        <v>14</v>
      </c>
      <c r="D8909" t="s">
        <v>15</v>
      </c>
      <c r="E8909" t="s">
        <v>19274</v>
      </c>
      <c r="F8909" t="s">
        <v>19275</v>
      </c>
      <c r="G8909" t="s">
        <v>19276</v>
      </c>
      <c r="H8909" s="1">
        <v>760</v>
      </c>
      <c r="I8909" t="s">
        <v>19</v>
      </c>
      <c r="J8909" s="1">
        <v>927.2</v>
      </c>
      <c r="K8909" s="1">
        <v>167.2</v>
      </c>
      <c r="L8909" s="1">
        <v>760</v>
      </c>
    </row>
    <row r="8910" spans="1:12">
      <c r="A8910" t="s">
        <v>19272</v>
      </c>
      <c r="B8910" t="s">
        <v>19277</v>
      </c>
      <c r="C8910" t="s">
        <v>14</v>
      </c>
      <c r="D8910" t="s">
        <v>15</v>
      </c>
      <c r="E8910" t="s">
        <v>19278</v>
      </c>
      <c r="F8910" t="s">
        <v>19279</v>
      </c>
      <c r="G8910" t="s">
        <v>19280</v>
      </c>
      <c r="H8910" s="1">
        <v>600</v>
      </c>
      <c r="I8910" t="s">
        <v>5472</v>
      </c>
      <c r="J8910" s="1">
        <v>600</v>
      </c>
      <c r="K8910" s="1">
        <v>0</v>
      </c>
      <c r="L8910" s="1">
        <v>600</v>
      </c>
    </row>
    <row r="8911" spans="1:12">
      <c r="A8911" t="s">
        <v>19272</v>
      </c>
      <c r="B8911" t="s">
        <v>19281</v>
      </c>
      <c r="C8911" t="s">
        <v>14</v>
      </c>
      <c r="D8911" t="s">
        <v>15</v>
      </c>
      <c r="E8911" t="s">
        <v>1766</v>
      </c>
      <c r="F8911" t="s">
        <v>19282</v>
      </c>
      <c r="G8911" t="s">
        <v>19283</v>
      </c>
      <c r="H8911" s="1">
        <v>40</v>
      </c>
      <c r="I8911" t="s">
        <v>1769</v>
      </c>
      <c r="J8911" s="1">
        <v>48.38</v>
      </c>
      <c r="K8911" s="1">
        <v>8.3800000000000008</v>
      </c>
      <c r="L8911" s="1">
        <v>40</v>
      </c>
    </row>
    <row r="8912" spans="1:12">
      <c r="A8912" t="s">
        <v>19272</v>
      </c>
      <c r="B8912" t="s">
        <v>19284</v>
      </c>
      <c r="C8912" t="s">
        <v>14</v>
      </c>
      <c r="D8912" t="s">
        <v>15</v>
      </c>
      <c r="E8912" t="s">
        <v>14052</v>
      </c>
      <c r="F8912" t="s">
        <v>19285</v>
      </c>
      <c r="G8912" t="s">
        <v>19286</v>
      </c>
      <c r="H8912" s="1">
        <v>1484.71</v>
      </c>
      <c r="I8912" t="s">
        <v>1502</v>
      </c>
      <c r="J8912" s="1">
        <v>1811.35</v>
      </c>
      <c r="K8912" s="1">
        <v>326.64</v>
      </c>
      <c r="L8912" s="1">
        <v>1484.71</v>
      </c>
    </row>
    <row r="8913" spans="1:12">
      <c r="A8913" t="s">
        <v>19272</v>
      </c>
      <c r="B8913" t="s">
        <v>19287</v>
      </c>
      <c r="C8913" t="s">
        <v>14</v>
      </c>
      <c r="D8913" t="s">
        <v>15</v>
      </c>
      <c r="E8913" t="s">
        <v>622</v>
      </c>
      <c r="F8913" t="s">
        <v>19288</v>
      </c>
      <c r="G8913" t="s">
        <v>19289</v>
      </c>
      <c r="H8913" s="1">
        <v>112.5</v>
      </c>
      <c r="I8913" t="s">
        <v>625</v>
      </c>
      <c r="J8913" s="1">
        <v>117</v>
      </c>
      <c r="K8913" s="1">
        <v>4.5</v>
      </c>
      <c r="L8913" s="1">
        <v>112.5</v>
      </c>
    </row>
    <row r="8914" spans="1:12">
      <c r="A8914" t="s">
        <v>19272</v>
      </c>
      <c r="B8914" t="s">
        <v>19290</v>
      </c>
      <c r="C8914" t="s">
        <v>14</v>
      </c>
      <c r="D8914" t="s">
        <v>15</v>
      </c>
      <c r="E8914" t="s">
        <v>508</v>
      </c>
      <c r="F8914" t="s">
        <v>19291</v>
      </c>
      <c r="G8914" t="s">
        <v>19292</v>
      </c>
      <c r="H8914" s="1">
        <v>320.39999999999998</v>
      </c>
      <c r="I8914" t="s">
        <v>513</v>
      </c>
      <c r="J8914" s="1">
        <v>390.89</v>
      </c>
      <c r="K8914" s="1">
        <v>70.489999999999995</v>
      </c>
      <c r="L8914" s="1">
        <v>320.39999999999998</v>
      </c>
    </row>
    <row r="8915" spans="1:12">
      <c r="A8915" t="s">
        <v>19272</v>
      </c>
      <c r="B8915" t="s">
        <v>19293</v>
      </c>
      <c r="C8915" t="s">
        <v>14</v>
      </c>
      <c r="D8915" t="s">
        <v>15</v>
      </c>
      <c r="E8915" t="s">
        <v>15015</v>
      </c>
      <c r="F8915" t="s">
        <v>19294</v>
      </c>
      <c r="G8915" t="s">
        <v>19295</v>
      </c>
      <c r="H8915" s="1">
        <v>227.85</v>
      </c>
      <c r="I8915" t="s">
        <v>8852</v>
      </c>
      <c r="J8915" s="1">
        <v>277.98</v>
      </c>
      <c r="K8915" s="1">
        <v>50.13</v>
      </c>
      <c r="L8915" s="1">
        <v>227.85</v>
      </c>
    </row>
    <row r="8916" spans="1:12">
      <c r="A8916" t="s">
        <v>19272</v>
      </c>
      <c r="B8916" t="s">
        <v>19296</v>
      </c>
      <c r="C8916" t="s">
        <v>14</v>
      </c>
      <c r="D8916" t="s">
        <v>15</v>
      </c>
      <c r="E8916" t="s">
        <v>11851</v>
      </c>
      <c r="F8916" t="s">
        <v>19297</v>
      </c>
      <c r="G8916" t="s">
        <v>19298</v>
      </c>
      <c r="H8916" s="1">
        <v>30356.77</v>
      </c>
      <c r="I8916" t="s">
        <v>299</v>
      </c>
      <c r="J8916" s="1">
        <v>18601</v>
      </c>
      <c r="K8916" s="1">
        <v>1691</v>
      </c>
      <c r="L8916" s="1">
        <v>16910</v>
      </c>
    </row>
    <row r="8917" spans="1:12">
      <c r="A8917" t="s">
        <v>19272</v>
      </c>
      <c r="B8917" t="s">
        <v>19296</v>
      </c>
      <c r="C8917" t="s">
        <v>14</v>
      </c>
      <c r="D8917" t="s">
        <v>15</v>
      </c>
      <c r="E8917" t="s">
        <v>11851</v>
      </c>
      <c r="F8917" t="s">
        <v>19299</v>
      </c>
      <c r="G8917" t="s">
        <v>19300</v>
      </c>
      <c r="H8917" s="1">
        <v>30356.77</v>
      </c>
      <c r="I8917" t="s">
        <v>299</v>
      </c>
      <c r="J8917" s="1">
        <v>5109.78</v>
      </c>
      <c r="K8917" s="1">
        <v>464.53</v>
      </c>
      <c r="L8917" s="1">
        <v>4645.25</v>
      </c>
    </row>
    <row r="8918" spans="1:12">
      <c r="A8918" t="s">
        <v>19272</v>
      </c>
      <c r="B8918" t="s">
        <v>19296</v>
      </c>
      <c r="C8918" t="s">
        <v>14</v>
      </c>
      <c r="D8918" t="s">
        <v>15</v>
      </c>
      <c r="E8918" t="s">
        <v>11851</v>
      </c>
      <c r="F8918" t="s">
        <v>19301</v>
      </c>
      <c r="G8918" t="s">
        <v>19302</v>
      </c>
      <c r="H8918" s="1">
        <v>30356.77</v>
      </c>
      <c r="I8918" t="s">
        <v>299</v>
      </c>
      <c r="J8918" s="1">
        <v>9681.67</v>
      </c>
      <c r="K8918" s="1">
        <v>880.15</v>
      </c>
      <c r="L8918" s="1">
        <v>8801.52</v>
      </c>
    </row>
    <row r="8919" spans="1:12">
      <c r="A8919" t="s">
        <v>19272</v>
      </c>
      <c r="B8919" t="s">
        <v>19303</v>
      </c>
      <c r="C8919" t="s">
        <v>14</v>
      </c>
      <c r="D8919" t="s">
        <v>15</v>
      </c>
      <c r="E8919" t="s">
        <v>1620</v>
      </c>
      <c r="F8919" t="s">
        <v>19304</v>
      </c>
      <c r="G8919" t="s">
        <v>19305</v>
      </c>
      <c r="H8919" s="1">
        <v>34983.629999999997</v>
      </c>
      <c r="I8919" t="s">
        <v>308</v>
      </c>
      <c r="J8919" s="1">
        <v>1622.19</v>
      </c>
      <c r="K8919" s="1">
        <v>292.52999999999997</v>
      </c>
      <c r="L8919" s="1">
        <v>1329.66</v>
      </c>
    </row>
    <row r="8920" spans="1:12">
      <c r="A8920" t="s">
        <v>19272</v>
      </c>
      <c r="B8920" t="s">
        <v>19303</v>
      </c>
      <c r="C8920" t="s">
        <v>14</v>
      </c>
      <c r="D8920" t="s">
        <v>15</v>
      </c>
      <c r="E8920" t="s">
        <v>1620</v>
      </c>
      <c r="F8920" t="s">
        <v>19306</v>
      </c>
      <c r="G8920" t="s">
        <v>19307</v>
      </c>
      <c r="H8920" s="1">
        <v>34983.629999999997</v>
      </c>
      <c r="I8920" t="s">
        <v>308</v>
      </c>
      <c r="J8920" s="1">
        <v>4186.32</v>
      </c>
      <c r="K8920" s="1">
        <v>754.91</v>
      </c>
      <c r="L8920" s="1">
        <v>3431.41</v>
      </c>
    </row>
    <row r="8921" spans="1:12">
      <c r="A8921" t="s">
        <v>19272</v>
      </c>
      <c r="B8921" t="s">
        <v>19303</v>
      </c>
      <c r="C8921" t="s">
        <v>14</v>
      </c>
      <c r="D8921" t="s">
        <v>15</v>
      </c>
      <c r="E8921" t="s">
        <v>1620</v>
      </c>
      <c r="F8921" t="s">
        <v>19308</v>
      </c>
      <c r="G8921" t="s">
        <v>19309</v>
      </c>
      <c r="H8921" s="1">
        <v>34983.629999999997</v>
      </c>
      <c r="I8921" t="s">
        <v>706</v>
      </c>
      <c r="J8921" s="1">
        <v>65.41</v>
      </c>
      <c r="K8921" s="1">
        <v>11.8</v>
      </c>
      <c r="L8921" s="1">
        <v>53.61</v>
      </c>
    </row>
    <row r="8922" spans="1:12">
      <c r="A8922" t="s">
        <v>19272</v>
      </c>
      <c r="B8922" t="s">
        <v>19303</v>
      </c>
      <c r="C8922" t="s">
        <v>14</v>
      </c>
      <c r="D8922" t="s">
        <v>15</v>
      </c>
      <c r="E8922" t="s">
        <v>1620</v>
      </c>
      <c r="F8922" t="s">
        <v>19310</v>
      </c>
      <c r="G8922" t="s">
        <v>19311</v>
      </c>
      <c r="H8922" s="1">
        <v>34983.629999999997</v>
      </c>
      <c r="I8922" t="s">
        <v>308</v>
      </c>
      <c r="J8922" s="1">
        <v>2014.66</v>
      </c>
      <c r="K8922" s="1">
        <v>363.3</v>
      </c>
      <c r="L8922" s="1">
        <v>1651.36</v>
      </c>
    </row>
    <row r="8923" spans="1:12">
      <c r="A8923" t="s">
        <v>19272</v>
      </c>
      <c r="B8923" t="s">
        <v>19303</v>
      </c>
      <c r="C8923" t="s">
        <v>14</v>
      </c>
      <c r="D8923" t="s">
        <v>15</v>
      </c>
      <c r="E8923" t="s">
        <v>1620</v>
      </c>
      <c r="F8923" t="s">
        <v>19312</v>
      </c>
      <c r="G8923" t="s">
        <v>19313</v>
      </c>
      <c r="H8923" s="1">
        <v>34983.629999999997</v>
      </c>
      <c r="I8923" t="s">
        <v>706</v>
      </c>
      <c r="J8923" s="1">
        <v>196.23</v>
      </c>
      <c r="K8923" s="1">
        <v>35.39</v>
      </c>
      <c r="L8923" s="1">
        <v>160.84</v>
      </c>
    </row>
    <row r="8924" spans="1:12">
      <c r="A8924" t="s">
        <v>19272</v>
      </c>
      <c r="B8924" t="s">
        <v>19303</v>
      </c>
      <c r="C8924" t="s">
        <v>14</v>
      </c>
      <c r="D8924" t="s">
        <v>15</v>
      </c>
      <c r="E8924" t="s">
        <v>1620</v>
      </c>
      <c r="F8924" t="s">
        <v>19314</v>
      </c>
      <c r="G8924" t="s">
        <v>19315</v>
      </c>
      <c r="H8924" s="1">
        <v>34983.629999999997</v>
      </c>
      <c r="I8924" t="s">
        <v>706</v>
      </c>
      <c r="J8924" s="1">
        <v>65.41</v>
      </c>
      <c r="K8924" s="1">
        <v>11.8</v>
      </c>
      <c r="L8924" s="1">
        <v>53.61</v>
      </c>
    </row>
    <row r="8925" spans="1:12">
      <c r="A8925" t="s">
        <v>19272</v>
      </c>
      <c r="B8925" t="s">
        <v>19303</v>
      </c>
      <c r="C8925" t="s">
        <v>14</v>
      </c>
      <c r="D8925" t="s">
        <v>15</v>
      </c>
      <c r="E8925" t="s">
        <v>1620</v>
      </c>
      <c r="F8925" t="s">
        <v>19316</v>
      </c>
      <c r="G8925" t="s">
        <v>19317</v>
      </c>
      <c r="H8925" s="1">
        <v>34983.629999999997</v>
      </c>
      <c r="I8925" t="s">
        <v>308</v>
      </c>
      <c r="J8925" s="1">
        <v>2014.66</v>
      </c>
      <c r="K8925" s="1">
        <v>363.3</v>
      </c>
      <c r="L8925" s="1">
        <v>1651.36</v>
      </c>
    </row>
    <row r="8926" spans="1:12">
      <c r="A8926" t="s">
        <v>19272</v>
      </c>
      <c r="B8926" t="s">
        <v>19303</v>
      </c>
      <c r="C8926" t="s">
        <v>14</v>
      </c>
      <c r="D8926" t="s">
        <v>15</v>
      </c>
      <c r="E8926" t="s">
        <v>1620</v>
      </c>
      <c r="F8926" t="s">
        <v>19318</v>
      </c>
      <c r="G8926" t="s">
        <v>19319</v>
      </c>
      <c r="H8926" s="1">
        <v>34983.629999999997</v>
      </c>
      <c r="I8926" t="s">
        <v>625</v>
      </c>
      <c r="J8926" s="1">
        <v>686.87</v>
      </c>
      <c r="K8926" s="1">
        <v>123.86</v>
      </c>
      <c r="L8926" s="1">
        <v>563.01</v>
      </c>
    </row>
    <row r="8927" spans="1:12">
      <c r="A8927" t="s">
        <v>19272</v>
      </c>
      <c r="B8927" t="s">
        <v>19303</v>
      </c>
      <c r="C8927" t="s">
        <v>14</v>
      </c>
      <c r="D8927" t="s">
        <v>15</v>
      </c>
      <c r="E8927" t="s">
        <v>1620</v>
      </c>
      <c r="F8927" t="s">
        <v>19320</v>
      </c>
      <c r="G8927" t="s">
        <v>19321</v>
      </c>
      <c r="H8927" s="1">
        <v>34983.629999999997</v>
      </c>
      <c r="I8927" t="s">
        <v>308</v>
      </c>
      <c r="J8927" s="1">
        <v>2014.66</v>
      </c>
      <c r="K8927" s="1">
        <v>363.3</v>
      </c>
      <c r="L8927" s="1">
        <v>1651.36</v>
      </c>
    </row>
    <row r="8928" spans="1:12">
      <c r="A8928" t="s">
        <v>19272</v>
      </c>
      <c r="B8928" t="s">
        <v>19303</v>
      </c>
      <c r="C8928" t="s">
        <v>14</v>
      </c>
      <c r="D8928" t="s">
        <v>15</v>
      </c>
      <c r="E8928" t="s">
        <v>1620</v>
      </c>
      <c r="F8928" t="s">
        <v>19312</v>
      </c>
      <c r="G8928" t="s">
        <v>19313</v>
      </c>
      <c r="H8928" s="1">
        <v>34983.629999999997</v>
      </c>
      <c r="I8928" t="s">
        <v>308</v>
      </c>
      <c r="J8928" s="1">
        <v>7247.51</v>
      </c>
      <c r="K8928" s="1">
        <v>1306.92</v>
      </c>
      <c r="L8928" s="1">
        <v>5940.59</v>
      </c>
    </row>
    <row r="8929" spans="1:12">
      <c r="A8929" t="s">
        <v>19272</v>
      </c>
      <c r="B8929" t="s">
        <v>19303</v>
      </c>
      <c r="C8929" t="s">
        <v>14</v>
      </c>
      <c r="D8929" t="s">
        <v>15</v>
      </c>
      <c r="E8929" t="s">
        <v>1620</v>
      </c>
      <c r="F8929" t="s">
        <v>19322</v>
      </c>
      <c r="G8929" t="s">
        <v>19323</v>
      </c>
      <c r="H8929" s="1">
        <v>34983.629999999997</v>
      </c>
      <c r="I8929" t="s">
        <v>308</v>
      </c>
      <c r="J8929" s="1">
        <v>4552.55</v>
      </c>
      <c r="K8929" s="1">
        <v>820.95</v>
      </c>
      <c r="L8929" s="1">
        <v>3731.6</v>
      </c>
    </row>
    <row r="8930" spans="1:12">
      <c r="A8930" t="s">
        <v>19272</v>
      </c>
      <c r="B8930" t="s">
        <v>19303</v>
      </c>
      <c r="C8930" t="s">
        <v>14</v>
      </c>
      <c r="D8930" t="s">
        <v>15</v>
      </c>
      <c r="E8930" t="s">
        <v>1620</v>
      </c>
      <c r="F8930" t="s">
        <v>19308</v>
      </c>
      <c r="G8930" t="s">
        <v>19309</v>
      </c>
      <c r="H8930" s="1">
        <v>34983.629999999997</v>
      </c>
      <c r="I8930" t="s">
        <v>308</v>
      </c>
      <c r="J8930" s="1">
        <v>2433.2800000000002</v>
      </c>
      <c r="K8930" s="1">
        <v>438.78</v>
      </c>
      <c r="L8930" s="1">
        <v>1994.5</v>
      </c>
    </row>
    <row r="8931" spans="1:12">
      <c r="A8931" t="s">
        <v>19272</v>
      </c>
      <c r="B8931" t="s">
        <v>19303</v>
      </c>
      <c r="C8931" t="s">
        <v>14</v>
      </c>
      <c r="D8931" t="s">
        <v>15</v>
      </c>
      <c r="E8931" t="s">
        <v>1620</v>
      </c>
      <c r="F8931" t="s">
        <v>19324</v>
      </c>
      <c r="G8931" t="s">
        <v>19325</v>
      </c>
      <c r="H8931" s="1">
        <v>34983.629999999997</v>
      </c>
      <c r="I8931" t="s">
        <v>308</v>
      </c>
      <c r="J8931" s="1">
        <v>313.98</v>
      </c>
      <c r="K8931" s="1">
        <v>56.62</v>
      </c>
      <c r="L8931" s="1">
        <v>257.36</v>
      </c>
    </row>
    <row r="8932" spans="1:12">
      <c r="A8932" t="s">
        <v>19272</v>
      </c>
      <c r="B8932" t="s">
        <v>19303</v>
      </c>
      <c r="C8932" t="s">
        <v>14</v>
      </c>
      <c r="D8932" t="s">
        <v>15</v>
      </c>
      <c r="E8932" t="s">
        <v>1620</v>
      </c>
      <c r="F8932" t="s">
        <v>19326</v>
      </c>
      <c r="G8932" t="s">
        <v>19327</v>
      </c>
      <c r="H8932" s="1">
        <v>34983.629999999997</v>
      </c>
      <c r="I8932" t="s">
        <v>308</v>
      </c>
      <c r="J8932" s="1">
        <v>156.99</v>
      </c>
      <c r="K8932" s="1">
        <v>28.31</v>
      </c>
      <c r="L8932" s="1">
        <v>128.68</v>
      </c>
    </row>
    <row r="8933" spans="1:12">
      <c r="A8933" t="s">
        <v>19272</v>
      </c>
      <c r="B8933" t="s">
        <v>19303</v>
      </c>
      <c r="C8933" t="s">
        <v>14</v>
      </c>
      <c r="D8933" t="s">
        <v>15</v>
      </c>
      <c r="E8933" t="s">
        <v>1620</v>
      </c>
      <c r="F8933" t="s">
        <v>19328</v>
      </c>
      <c r="G8933" t="s">
        <v>19329</v>
      </c>
      <c r="H8933" s="1">
        <v>34983.629999999997</v>
      </c>
      <c r="I8933" t="s">
        <v>625</v>
      </c>
      <c r="J8933" s="1">
        <v>732</v>
      </c>
      <c r="K8933" s="1">
        <v>132</v>
      </c>
      <c r="L8933" s="1">
        <v>600</v>
      </c>
    </row>
    <row r="8934" spans="1:12">
      <c r="A8934" t="s">
        <v>19272</v>
      </c>
      <c r="B8934" t="s">
        <v>19303</v>
      </c>
      <c r="C8934" t="s">
        <v>14</v>
      </c>
      <c r="D8934" t="s">
        <v>15</v>
      </c>
      <c r="E8934" t="s">
        <v>1620</v>
      </c>
      <c r="F8934" t="s">
        <v>19330</v>
      </c>
      <c r="G8934" t="s">
        <v>19331</v>
      </c>
      <c r="H8934" s="1">
        <v>34983.629999999997</v>
      </c>
      <c r="I8934" t="s">
        <v>308</v>
      </c>
      <c r="J8934" s="1">
        <v>2014.66</v>
      </c>
      <c r="K8934" s="1">
        <v>363.3</v>
      </c>
      <c r="L8934" s="1">
        <v>1651.36</v>
      </c>
    </row>
    <row r="8935" spans="1:12">
      <c r="A8935" t="s">
        <v>19272</v>
      </c>
      <c r="B8935" t="s">
        <v>19303</v>
      </c>
      <c r="C8935" t="s">
        <v>14</v>
      </c>
      <c r="D8935" t="s">
        <v>15</v>
      </c>
      <c r="E8935" t="s">
        <v>1620</v>
      </c>
      <c r="F8935" t="s">
        <v>19332</v>
      </c>
      <c r="G8935" t="s">
        <v>19333</v>
      </c>
      <c r="H8935" s="1">
        <v>34983.629999999997</v>
      </c>
      <c r="I8935" t="s">
        <v>308</v>
      </c>
      <c r="J8935" s="1">
        <v>2014.66</v>
      </c>
      <c r="K8935" s="1">
        <v>363.3</v>
      </c>
      <c r="L8935" s="1">
        <v>1651.36</v>
      </c>
    </row>
    <row r="8936" spans="1:12">
      <c r="A8936" t="s">
        <v>19272</v>
      </c>
      <c r="B8936" t="s">
        <v>19303</v>
      </c>
      <c r="C8936" t="s">
        <v>14</v>
      </c>
      <c r="D8936" t="s">
        <v>15</v>
      </c>
      <c r="E8936" t="s">
        <v>1620</v>
      </c>
      <c r="F8936" t="s">
        <v>19314</v>
      </c>
      <c r="G8936" t="s">
        <v>19315</v>
      </c>
      <c r="H8936" s="1">
        <v>34983.629999999997</v>
      </c>
      <c r="I8936" t="s">
        <v>308</v>
      </c>
      <c r="J8936" s="1">
        <v>1321.32</v>
      </c>
      <c r="K8936" s="1">
        <v>238.27</v>
      </c>
      <c r="L8936" s="1">
        <v>1083.05</v>
      </c>
    </row>
    <row r="8937" spans="1:12">
      <c r="A8937" t="s">
        <v>19272</v>
      </c>
      <c r="B8937" t="s">
        <v>19303</v>
      </c>
      <c r="C8937" t="s">
        <v>14</v>
      </c>
      <c r="D8937" t="s">
        <v>15</v>
      </c>
      <c r="E8937" t="s">
        <v>1620</v>
      </c>
      <c r="F8937" t="s">
        <v>19334</v>
      </c>
      <c r="G8937" t="s">
        <v>19335</v>
      </c>
      <c r="H8937" s="1">
        <v>34983.629999999997</v>
      </c>
      <c r="I8937" t="s">
        <v>308</v>
      </c>
      <c r="J8937" s="1">
        <v>2014.66</v>
      </c>
      <c r="K8937" s="1">
        <v>363.3</v>
      </c>
      <c r="L8937" s="1">
        <v>1651.36</v>
      </c>
    </row>
    <row r="8938" spans="1:12">
      <c r="A8938" t="s">
        <v>19272</v>
      </c>
      <c r="B8938" t="s">
        <v>19303</v>
      </c>
      <c r="C8938" t="s">
        <v>14</v>
      </c>
      <c r="D8938" t="s">
        <v>15</v>
      </c>
      <c r="E8938" t="s">
        <v>1620</v>
      </c>
      <c r="F8938" t="s">
        <v>19306</v>
      </c>
      <c r="G8938" t="s">
        <v>19307</v>
      </c>
      <c r="H8938" s="1">
        <v>34983.629999999997</v>
      </c>
      <c r="I8938" t="s">
        <v>706</v>
      </c>
      <c r="J8938" s="1">
        <v>130.82</v>
      </c>
      <c r="K8938" s="1">
        <v>23.59</v>
      </c>
      <c r="L8938" s="1">
        <v>107.23</v>
      </c>
    </row>
    <row r="8939" spans="1:12">
      <c r="A8939" t="s">
        <v>19272</v>
      </c>
      <c r="B8939" t="s">
        <v>19303</v>
      </c>
      <c r="C8939" t="s">
        <v>14</v>
      </c>
      <c r="D8939" t="s">
        <v>15</v>
      </c>
      <c r="E8939" t="s">
        <v>1620</v>
      </c>
      <c r="F8939" t="s">
        <v>19336</v>
      </c>
      <c r="G8939" t="s">
        <v>19337</v>
      </c>
      <c r="H8939" s="1">
        <v>34983.629999999997</v>
      </c>
      <c r="I8939" t="s">
        <v>308</v>
      </c>
      <c r="J8939" s="1">
        <v>4866.53</v>
      </c>
      <c r="K8939" s="1">
        <v>877.57</v>
      </c>
      <c r="L8939" s="1">
        <v>3988.96</v>
      </c>
    </row>
    <row r="8940" spans="1:12">
      <c r="A8940" t="s">
        <v>19272</v>
      </c>
      <c r="B8940" t="s">
        <v>19303</v>
      </c>
      <c r="C8940" t="s">
        <v>14</v>
      </c>
      <c r="D8940" t="s">
        <v>15</v>
      </c>
      <c r="E8940" t="s">
        <v>1620</v>
      </c>
      <c r="F8940" t="s">
        <v>19338</v>
      </c>
      <c r="G8940" t="s">
        <v>19339</v>
      </c>
      <c r="H8940" s="1">
        <v>34983.629999999997</v>
      </c>
      <c r="I8940" t="s">
        <v>308</v>
      </c>
      <c r="J8940" s="1">
        <v>2014.66</v>
      </c>
      <c r="K8940" s="1">
        <v>363.3</v>
      </c>
      <c r="L8940" s="1">
        <v>1651.36</v>
      </c>
    </row>
    <row r="8941" spans="1:12">
      <c r="A8941" t="s">
        <v>19272</v>
      </c>
      <c r="B8941" t="s">
        <v>19340</v>
      </c>
      <c r="C8941" t="s">
        <v>14</v>
      </c>
      <c r="D8941" t="s">
        <v>15</v>
      </c>
      <c r="E8941" t="s">
        <v>19341</v>
      </c>
      <c r="F8941" t="s">
        <v>19342</v>
      </c>
      <c r="G8941" t="s">
        <v>19343</v>
      </c>
      <c r="H8941" s="1">
        <v>1925</v>
      </c>
      <c r="I8941" t="s">
        <v>614</v>
      </c>
      <c r="J8941" s="1">
        <v>2348.5</v>
      </c>
      <c r="K8941" s="1">
        <v>423.5</v>
      </c>
      <c r="L8941" s="1">
        <v>1925</v>
      </c>
    </row>
    <row r="8942" spans="1:12">
      <c r="A8942" t="s">
        <v>19272</v>
      </c>
      <c r="B8942" t="s">
        <v>19344</v>
      </c>
      <c r="C8942" t="s">
        <v>14</v>
      </c>
      <c r="D8942" t="s">
        <v>15</v>
      </c>
      <c r="E8942" t="s">
        <v>1495</v>
      </c>
      <c r="F8942" t="s">
        <v>19345</v>
      </c>
      <c r="G8942" t="s">
        <v>19346</v>
      </c>
      <c r="H8942" s="1">
        <v>8020.83</v>
      </c>
      <c r="I8942" t="s">
        <v>614</v>
      </c>
      <c r="J8942" s="1">
        <v>9785.41</v>
      </c>
      <c r="K8942" s="1">
        <v>1764.58</v>
      </c>
      <c r="L8942" s="1">
        <v>8020.83</v>
      </c>
    </row>
    <row r="8943" spans="1:12">
      <c r="A8943" t="s">
        <v>19272</v>
      </c>
      <c r="B8943" t="s">
        <v>19347</v>
      </c>
      <c r="C8943" t="s">
        <v>14</v>
      </c>
      <c r="D8943" t="s">
        <v>15</v>
      </c>
      <c r="E8943" t="s">
        <v>8849</v>
      </c>
      <c r="F8943" t="s">
        <v>19348</v>
      </c>
      <c r="G8943" t="s">
        <v>19349</v>
      </c>
      <c r="H8943" s="1">
        <v>693</v>
      </c>
      <c r="I8943" t="s">
        <v>8852</v>
      </c>
      <c r="J8943" s="1">
        <v>362.1</v>
      </c>
      <c r="K8943" s="1">
        <v>65.3</v>
      </c>
      <c r="L8943" s="1">
        <v>296.8</v>
      </c>
    </row>
    <row r="8944" spans="1:12">
      <c r="A8944" t="s">
        <v>19272</v>
      </c>
      <c r="B8944" t="s">
        <v>19347</v>
      </c>
      <c r="C8944" t="s">
        <v>14</v>
      </c>
      <c r="D8944" t="s">
        <v>15</v>
      </c>
      <c r="E8944" t="s">
        <v>8849</v>
      </c>
      <c r="F8944" t="s">
        <v>19350</v>
      </c>
      <c r="G8944" t="s">
        <v>19351</v>
      </c>
      <c r="H8944" s="1">
        <v>693</v>
      </c>
      <c r="I8944" t="s">
        <v>8852</v>
      </c>
      <c r="J8944" s="1">
        <v>483.36</v>
      </c>
      <c r="K8944" s="1">
        <v>87.16</v>
      </c>
      <c r="L8944" s="1">
        <v>396.2</v>
      </c>
    </row>
    <row r="8945" spans="1:12">
      <c r="A8945" t="s">
        <v>19272</v>
      </c>
      <c r="B8945" t="s">
        <v>19352</v>
      </c>
      <c r="C8945" t="s">
        <v>14</v>
      </c>
      <c r="D8945" t="s">
        <v>15</v>
      </c>
      <c r="E8945" t="s">
        <v>59</v>
      </c>
      <c r="F8945" t="s">
        <v>27</v>
      </c>
      <c r="G8945" t="s">
        <v>28</v>
      </c>
      <c r="H8945" s="1">
        <v>30252.27</v>
      </c>
      <c r="I8945" t="s">
        <v>29</v>
      </c>
      <c r="J8945" s="1">
        <v>30252.27</v>
      </c>
      <c r="K8945" s="1">
        <v>0</v>
      </c>
      <c r="L8945" s="1">
        <v>30252.27</v>
      </c>
    </row>
    <row r="8946" spans="1:12">
      <c r="A8946" t="s">
        <v>19272</v>
      </c>
      <c r="B8946" t="s">
        <v>19353</v>
      </c>
      <c r="C8946" t="s">
        <v>14</v>
      </c>
      <c r="D8946" t="s">
        <v>15</v>
      </c>
      <c r="E8946" t="s">
        <v>2708</v>
      </c>
      <c r="F8946" t="s">
        <v>19354</v>
      </c>
      <c r="G8946" t="s">
        <v>19355</v>
      </c>
      <c r="H8946" s="1">
        <v>139.44</v>
      </c>
      <c r="I8946" t="s">
        <v>2711</v>
      </c>
      <c r="J8946" s="1">
        <v>139.44</v>
      </c>
      <c r="K8946" s="1">
        <v>0</v>
      </c>
      <c r="L8946" s="1">
        <v>139.44</v>
      </c>
    </row>
    <row r="8947" spans="1:12">
      <c r="A8947" t="s">
        <v>19272</v>
      </c>
      <c r="B8947" t="s">
        <v>19356</v>
      </c>
      <c r="C8947" t="s">
        <v>14</v>
      </c>
      <c r="D8947" t="s">
        <v>15</v>
      </c>
      <c r="E8947" t="s">
        <v>19357</v>
      </c>
      <c r="F8947" t="s">
        <v>19358</v>
      </c>
      <c r="G8947" t="s">
        <v>19359</v>
      </c>
      <c r="H8947" s="1">
        <v>380</v>
      </c>
      <c r="I8947" t="s">
        <v>614</v>
      </c>
      <c r="J8947" s="1">
        <v>463.6</v>
      </c>
      <c r="K8947" s="1">
        <v>83.6</v>
      </c>
      <c r="L8947" s="1">
        <v>380</v>
      </c>
    </row>
    <row r="8948" spans="1:12">
      <c r="A8948" t="s">
        <v>19272</v>
      </c>
      <c r="B8948" t="s">
        <v>19360</v>
      </c>
      <c r="C8948" t="s">
        <v>14</v>
      </c>
      <c r="D8948" t="s">
        <v>15</v>
      </c>
      <c r="E8948" t="s">
        <v>7733</v>
      </c>
      <c r="F8948" t="s">
        <v>19361</v>
      </c>
      <c r="G8948" t="s">
        <v>19362</v>
      </c>
      <c r="H8948" s="1">
        <v>5155.74</v>
      </c>
      <c r="I8948" t="s">
        <v>3117</v>
      </c>
      <c r="J8948" s="1">
        <v>1166.67</v>
      </c>
      <c r="K8948" s="1">
        <v>191.26</v>
      </c>
      <c r="L8948" s="1">
        <v>975.41</v>
      </c>
    </row>
    <row r="8949" spans="1:12">
      <c r="A8949" t="s">
        <v>19272</v>
      </c>
      <c r="B8949" t="s">
        <v>19360</v>
      </c>
      <c r="C8949" t="s">
        <v>14</v>
      </c>
      <c r="D8949" t="s">
        <v>15</v>
      </c>
      <c r="E8949" t="s">
        <v>7733</v>
      </c>
      <c r="F8949" t="s">
        <v>19363</v>
      </c>
      <c r="G8949" t="s">
        <v>19364</v>
      </c>
      <c r="H8949" s="1">
        <v>5155.74</v>
      </c>
      <c r="I8949" t="s">
        <v>3117</v>
      </c>
      <c r="J8949" s="1">
        <v>5000</v>
      </c>
      <c r="K8949" s="1">
        <v>819.67</v>
      </c>
      <c r="L8949" s="1">
        <v>4180.33</v>
      </c>
    </row>
    <row r="8950" spans="1:12">
      <c r="A8950" t="s">
        <v>19272</v>
      </c>
      <c r="B8950" t="s">
        <v>19365</v>
      </c>
      <c r="C8950" t="s">
        <v>14</v>
      </c>
      <c r="D8950" t="s">
        <v>15</v>
      </c>
      <c r="E8950" t="s">
        <v>19366</v>
      </c>
      <c r="F8950" t="s">
        <v>19367</v>
      </c>
      <c r="G8950" t="s">
        <v>19368</v>
      </c>
      <c r="H8950" s="1">
        <v>51.65</v>
      </c>
      <c r="I8950" t="s">
        <v>3751</v>
      </c>
      <c r="J8950" s="1">
        <v>51.65</v>
      </c>
      <c r="K8950" s="1">
        <v>0</v>
      </c>
      <c r="L8950" s="1">
        <v>51.65</v>
      </c>
    </row>
    <row r="8951" spans="1:12">
      <c r="A8951" t="s">
        <v>19272</v>
      </c>
      <c r="B8951" t="s">
        <v>19369</v>
      </c>
      <c r="C8951" t="s">
        <v>14</v>
      </c>
      <c r="D8951" t="s">
        <v>15</v>
      </c>
      <c r="E8951" t="s">
        <v>5681</v>
      </c>
      <c r="F8951" t="s">
        <v>19370</v>
      </c>
      <c r="G8951" t="s">
        <v>19371</v>
      </c>
      <c r="H8951" s="1">
        <v>402.5</v>
      </c>
      <c r="I8951" t="s">
        <v>5351</v>
      </c>
      <c r="J8951" s="1">
        <v>402.5</v>
      </c>
      <c r="K8951" s="1">
        <v>0</v>
      </c>
      <c r="L8951" s="1">
        <v>402.5</v>
      </c>
    </row>
    <row r="8952" spans="1:12">
      <c r="A8952" t="s">
        <v>19272</v>
      </c>
      <c r="B8952" t="s">
        <v>19372</v>
      </c>
      <c r="C8952" t="s">
        <v>14</v>
      </c>
      <c r="D8952" t="s">
        <v>15</v>
      </c>
      <c r="E8952" t="s">
        <v>5391</v>
      </c>
      <c r="F8952" t="s">
        <v>19373</v>
      </c>
      <c r="G8952" t="s">
        <v>19374</v>
      </c>
      <c r="H8952" s="1">
        <v>5660</v>
      </c>
      <c r="I8952" t="s">
        <v>5124</v>
      </c>
      <c r="J8952" s="1">
        <v>4697</v>
      </c>
      <c r="K8952" s="1">
        <v>847</v>
      </c>
      <c r="L8952" s="1">
        <v>3850</v>
      </c>
    </row>
    <row r="8953" spans="1:12">
      <c r="A8953" t="s">
        <v>19272</v>
      </c>
      <c r="B8953" t="s">
        <v>19372</v>
      </c>
      <c r="C8953" t="s">
        <v>14</v>
      </c>
      <c r="D8953" t="s">
        <v>15</v>
      </c>
      <c r="E8953" t="s">
        <v>5391</v>
      </c>
      <c r="F8953" t="s">
        <v>19375</v>
      </c>
      <c r="G8953" t="s">
        <v>19376</v>
      </c>
      <c r="H8953" s="1">
        <v>5660</v>
      </c>
      <c r="I8953" t="s">
        <v>9392</v>
      </c>
      <c r="J8953" s="1">
        <v>719.8</v>
      </c>
      <c r="K8953" s="1">
        <v>129.80000000000001</v>
      </c>
      <c r="L8953" s="1">
        <v>590</v>
      </c>
    </row>
    <row r="8954" spans="1:12">
      <c r="A8954" t="s">
        <v>19272</v>
      </c>
      <c r="B8954" t="s">
        <v>19372</v>
      </c>
      <c r="C8954" t="s">
        <v>14</v>
      </c>
      <c r="D8954" t="s">
        <v>15</v>
      </c>
      <c r="E8954" t="s">
        <v>5391</v>
      </c>
      <c r="F8954" t="s">
        <v>19375</v>
      </c>
      <c r="G8954" t="s">
        <v>19376</v>
      </c>
      <c r="H8954" s="1">
        <v>5660</v>
      </c>
      <c r="I8954" t="s">
        <v>5124</v>
      </c>
      <c r="J8954" s="1">
        <v>1488.4</v>
      </c>
      <c r="K8954" s="1">
        <v>268.39999999999998</v>
      </c>
      <c r="L8954" s="1">
        <v>1220</v>
      </c>
    </row>
    <row r="8955" spans="1:12">
      <c r="A8955" t="s">
        <v>19377</v>
      </c>
      <c r="B8955" t="s">
        <v>19378</v>
      </c>
      <c r="C8955" t="s">
        <v>14</v>
      </c>
      <c r="D8955" t="s">
        <v>15</v>
      </c>
      <c r="E8955" t="s">
        <v>65</v>
      </c>
      <c r="F8955" t="s">
        <v>19379</v>
      </c>
      <c r="G8955" t="s">
        <v>19380</v>
      </c>
      <c r="H8955" s="1">
        <v>265.14</v>
      </c>
      <c r="I8955" t="s">
        <v>29</v>
      </c>
      <c r="J8955" s="1">
        <v>323.47000000000003</v>
      </c>
      <c r="K8955" s="1">
        <v>58.33</v>
      </c>
      <c r="L8955" s="1">
        <v>265.14</v>
      </c>
    </row>
    <row r="8956" spans="1:12">
      <c r="A8956" t="s">
        <v>19377</v>
      </c>
      <c r="B8956" t="s">
        <v>19381</v>
      </c>
      <c r="C8956" t="s">
        <v>14</v>
      </c>
      <c r="D8956" t="s">
        <v>15</v>
      </c>
      <c r="E8956" t="s">
        <v>65</v>
      </c>
      <c r="F8956" t="s">
        <v>27</v>
      </c>
      <c r="G8956" t="s">
        <v>28</v>
      </c>
      <c r="H8956" s="1">
        <v>26597.759999999998</v>
      </c>
      <c r="I8956" t="s">
        <v>29</v>
      </c>
      <c r="J8956" s="1">
        <v>26597.759999999998</v>
      </c>
      <c r="K8956" s="1">
        <v>0</v>
      </c>
      <c r="L8956" s="1">
        <v>26597.759999999998</v>
      </c>
    </row>
    <row r="8957" spans="1:12">
      <c r="A8957" t="s">
        <v>19377</v>
      </c>
      <c r="B8957" t="s">
        <v>19382</v>
      </c>
      <c r="C8957" t="s">
        <v>14</v>
      </c>
      <c r="D8957" t="s">
        <v>15</v>
      </c>
      <c r="E8957" t="s">
        <v>156</v>
      </c>
      <c r="F8957" t="s">
        <v>27</v>
      </c>
      <c r="G8957" t="s">
        <v>28</v>
      </c>
      <c r="H8957" s="1">
        <v>66692.039999999994</v>
      </c>
      <c r="I8957" t="s">
        <v>29</v>
      </c>
      <c r="J8957" s="1">
        <v>66692.039999999994</v>
      </c>
      <c r="K8957" s="1">
        <v>0</v>
      </c>
      <c r="L8957" s="1">
        <v>66692.039999999994</v>
      </c>
    </row>
    <row r="8958" spans="1:12">
      <c r="A8958" t="s">
        <v>19377</v>
      </c>
      <c r="B8958" t="s">
        <v>19383</v>
      </c>
      <c r="C8958" t="s">
        <v>14</v>
      </c>
      <c r="D8958" t="s">
        <v>15</v>
      </c>
      <c r="E8958" t="s">
        <v>6969</v>
      </c>
      <c r="F8958" t="s">
        <v>19384</v>
      </c>
      <c r="G8958" t="s">
        <v>19385</v>
      </c>
      <c r="H8958" s="1">
        <v>4125</v>
      </c>
      <c r="I8958" t="s">
        <v>501</v>
      </c>
      <c r="J8958" s="1">
        <v>2592.5</v>
      </c>
      <c r="K8958" s="1">
        <v>467.5</v>
      </c>
      <c r="L8958" s="1">
        <v>2125</v>
      </c>
    </row>
    <row r="8959" spans="1:12">
      <c r="A8959" t="s">
        <v>19377</v>
      </c>
      <c r="B8959" t="s">
        <v>19383</v>
      </c>
      <c r="C8959" t="s">
        <v>14</v>
      </c>
      <c r="D8959" t="s">
        <v>15</v>
      </c>
      <c r="E8959" t="s">
        <v>6969</v>
      </c>
      <c r="F8959" t="s">
        <v>19386</v>
      </c>
      <c r="G8959" t="s">
        <v>19387</v>
      </c>
      <c r="H8959" s="1">
        <v>4125</v>
      </c>
      <c r="I8959" t="s">
        <v>501</v>
      </c>
      <c r="J8959" s="1">
        <v>2440</v>
      </c>
      <c r="K8959" s="1">
        <v>440</v>
      </c>
      <c r="L8959" s="1">
        <v>2000</v>
      </c>
    </row>
    <row r="8960" spans="1:12">
      <c r="A8960" t="s">
        <v>19377</v>
      </c>
      <c r="B8960" t="s">
        <v>19388</v>
      </c>
      <c r="C8960" t="s">
        <v>14</v>
      </c>
      <c r="D8960" t="s">
        <v>15</v>
      </c>
      <c r="E8960" t="s">
        <v>498</v>
      </c>
      <c r="F8960" t="s">
        <v>19389</v>
      </c>
      <c r="G8960" t="s">
        <v>19390</v>
      </c>
      <c r="H8960" s="1">
        <v>12422.76</v>
      </c>
      <c r="I8960" t="s">
        <v>501</v>
      </c>
      <c r="J8960" s="1">
        <v>15155.77</v>
      </c>
      <c r="K8960" s="1">
        <v>2733.01</v>
      </c>
      <c r="L8960" s="1">
        <v>12422.76</v>
      </c>
    </row>
    <row r="8961" spans="1:12">
      <c r="A8961" t="s">
        <v>19377</v>
      </c>
      <c r="B8961" t="s">
        <v>19391</v>
      </c>
      <c r="C8961" t="s">
        <v>14</v>
      </c>
      <c r="D8961" t="s">
        <v>15</v>
      </c>
      <c r="E8961" t="s">
        <v>19392</v>
      </c>
      <c r="F8961" t="s">
        <v>19393</v>
      </c>
      <c r="G8961" t="s">
        <v>19394</v>
      </c>
      <c r="H8961" s="1">
        <v>5383.82</v>
      </c>
      <c r="I8961" t="s">
        <v>614</v>
      </c>
      <c r="J8961" s="1">
        <v>6669.56</v>
      </c>
      <c r="K8961" s="1">
        <v>1202.71</v>
      </c>
      <c r="L8961" s="1">
        <v>5466.85</v>
      </c>
    </row>
    <row r="8962" spans="1:12">
      <c r="A8962" t="s">
        <v>19377</v>
      </c>
      <c r="B8962" t="s">
        <v>19391</v>
      </c>
      <c r="C8962" t="s">
        <v>14</v>
      </c>
      <c r="D8962" t="s">
        <v>15</v>
      </c>
      <c r="E8962" t="s">
        <v>19392</v>
      </c>
      <c r="F8962" t="s">
        <v>19395</v>
      </c>
      <c r="G8962" t="s">
        <v>19396</v>
      </c>
      <c r="H8962" s="1">
        <v>5383.82</v>
      </c>
      <c r="I8962" t="s">
        <v>614</v>
      </c>
      <c r="J8962" s="1">
        <v>-101.3</v>
      </c>
      <c r="K8962" s="1">
        <v>-18.27</v>
      </c>
      <c r="L8962" s="1">
        <v>-83.03</v>
      </c>
    </row>
    <row r="8963" spans="1:12">
      <c r="A8963" t="s">
        <v>19377</v>
      </c>
      <c r="B8963" t="s">
        <v>19397</v>
      </c>
      <c r="C8963" t="s">
        <v>14</v>
      </c>
      <c r="D8963" t="s">
        <v>15</v>
      </c>
      <c r="E8963" t="s">
        <v>19398</v>
      </c>
      <c r="F8963" t="s">
        <v>19399</v>
      </c>
      <c r="G8963" t="s">
        <v>19400</v>
      </c>
      <c r="H8963" s="1">
        <v>26390.81</v>
      </c>
      <c r="I8963" t="s">
        <v>501</v>
      </c>
      <c r="J8963" s="1">
        <v>26390.81</v>
      </c>
      <c r="K8963" s="1">
        <v>0</v>
      </c>
      <c r="L8963" s="1">
        <v>26390.81</v>
      </c>
    </row>
    <row r="8964" spans="1:12">
      <c r="A8964" t="s">
        <v>19401</v>
      </c>
      <c r="B8964" t="s">
        <v>19402</v>
      </c>
      <c r="C8964" t="s">
        <v>14</v>
      </c>
      <c r="D8964" t="s">
        <v>15</v>
      </c>
      <c r="E8964" t="s">
        <v>15447</v>
      </c>
      <c r="F8964" t="s">
        <v>19403</v>
      </c>
      <c r="G8964" t="s">
        <v>19404</v>
      </c>
      <c r="H8964" s="1">
        <v>4793.3</v>
      </c>
      <c r="I8964" t="s">
        <v>3117</v>
      </c>
      <c r="J8964" s="1">
        <v>4793.3</v>
      </c>
      <c r="K8964" s="1">
        <v>0</v>
      </c>
      <c r="L8964" s="1">
        <v>4793.3</v>
      </c>
    </row>
    <row r="8965" spans="1:12">
      <c r="A8965" t="s">
        <v>19401</v>
      </c>
      <c r="B8965" t="s">
        <v>19405</v>
      </c>
      <c r="C8965" t="s">
        <v>14</v>
      </c>
      <c r="D8965" t="s">
        <v>15</v>
      </c>
      <c r="E8965" t="s">
        <v>3114</v>
      </c>
      <c r="F8965" t="s">
        <v>19406</v>
      </c>
      <c r="G8965" t="s">
        <v>19407</v>
      </c>
      <c r="H8965" s="1">
        <v>5933.6</v>
      </c>
      <c r="I8965" t="s">
        <v>3117</v>
      </c>
      <c r="J8965" s="1">
        <v>7417</v>
      </c>
      <c r="K8965" s="1">
        <v>1483.4</v>
      </c>
      <c r="L8965" s="1">
        <v>5933.6</v>
      </c>
    </row>
    <row r="8966" spans="1:12">
      <c r="A8966" t="s">
        <v>19401</v>
      </c>
      <c r="B8966" t="s">
        <v>19408</v>
      </c>
      <c r="C8966" t="s">
        <v>14</v>
      </c>
      <c r="D8966" t="s">
        <v>15</v>
      </c>
      <c r="E8966" t="s">
        <v>3119</v>
      </c>
      <c r="F8966" t="s">
        <v>19409</v>
      </c>
      <c r="G8966" t="s">
        <v>19410</v>
      </c>
      <c r="H8966" s="1">
        <v>4546</v>
      </c>
      <c r="I8966" t="s">
        <v>3117</v>
      </c>
      <c r="J8966" s="1">
        <v>5682</v>
      </c>
      <c r="K8966" s="1">
        <v>1136</v>
      </c>
      <c r="L8966" s="1">
        <v>4546</v>
      </c>
    </row>
    <row r="8967" spans="1:12">
      <c r="A8967" t="s">
        <v>19401</v>
      </c>
      <c r="B8967" t="s">
        <v>19411</v>
      </c>
      <c r="C8967" t="s">
        <v>14</v>
      </c>
      <c r="D8967" t="s">
        <v>15</v>
      </c>
      <c r="E8967" t="s">
        <v>3127</v>
      </c>
      <c r="F8967" t="s">
        <v>19412</v>
      </c>
      <c r="G8967" t="s">
        <v>19413</v>
      </c>
      <c r="H8967" s="1">
        <v>1006.66</v>
      </c>
      <c r="I8967" t="s">
        <v>3117</v>
      </c>
      <c r="J8967" s="1">
        <v>1258.33</v>
      </c>
      <c r="K8967" s="1">
        <v>251.67</v>
      </c>
      <c r="L8967" s="1">
        <v>1006.66</v>
      </c>
    </row>
    <row r="8968" spans="1:12">
      <c r="A8968" t="s">
        <v>19401</v>
      </c>
      <c r="B8968" t="s">
        <v>19414</v>
      </c>
      <c r="C8968" t="s">
        <v>14</v>
      </c>
      <c r="D8968" t="s">
        <v>15</v>
      </c>
      <c r="E8968" t="s">
        <v>3131</v>
      </c>
      <c r="F8968" t="s">
        <v>19415</v>
      </c>
      <c r="G8968" t="s">
        <v>19416</v>
      </c>
      <c r="H8968" s="1">
        <v>1474.25</v>
      </c>
      <c r="I8968" t="s">
        <v>3117</v>
      </c>
      <c r="J8968" s="1">
        <v>1474.25</v>
      </c>
      <c r="K8968" s="1">
        <v>0</v>
      </c>
      <c r="L8968" s="1">
        <v>1474.25</v>
      </c>
    </row>
    <row r="8969" spans="1:12">
      <c r="A8969" t="s">
        <v>19401</v>
      </c>
      <c r="B8969" t="s">
        <v>19417</v>
      </c>
      <c r="C8969" t="s">
        <v>14</v>
      </c>
      <c r="D8969" t="s">
        <v>15</v>
      </c>
      <c r="E8969" t="s">
        <v>3139</v>
      </c>
      <c r="F8969" t="s">
        <v>19418</v>
      </c>
      <c r="G8969" t="s">
        <v>19419</v>
      </c>
      <c r="H8969" s="1">
        <v>2368.8000000000002</v>
      </c>
      <c r="I8969" t="s">
        <v>3117</v>
      </c>
      <c r="J8969" s="1">
        <v>2961</v>
      </c>
      <c r="K8969" s="1">
        <v>592.20000000000005</v>
      </c>
      <c r="L8969" s="1">
        <v>2368.8000000000002</v>
      </c>
    </row>
    <row r="8970" spans="1:12">
      <c r="A8970" t="s">
        <v>19401</v>
      </c>
      <c r="B8970" t="s">
        <v>19420</v>
      </c>
      <c r="C8970" t="s">
        <v>14</v>
      </c>
      <c r="D8970" t="s">
        <v>15</v>
      </c>
      <c r="E8970" t="s">
        <v>3143</v>
      </c>
      <c r="F8970" t="s">
        <v>19421</v>
      </c>
      <c r="G8970" t="s">
        <v>19422</v>
      </c>
      <c r="H8970" s="1">
        <v>3320</v>
      </c>
      <c r="I8970" t="s">
        <v>3117</v>
      </c>
      <c r="J8970" s="1">
        <v>4150</v>
      </c>
      <c r="K8970" s="1">
        <v>830</v>
      </c>
      <c r="L8970" s="1">
        <v>3320</v>
      </c>
    </row>
    <row r="8971" spans="1:12">
      <c r="A8971" t="s">
        <v>19401</v>
      </c>
      <c r="B8971" t="s">
        <v>19423</v>
      </c>
      <c r="C8971" t="s">
        <v>14</v>
      </c>
      <c r="D8971" t="s">
        <v>15</v>
      </c>
      <c r="E8971" t="s">
        <v>3147</v>
      </c>
      <c r="F8971" t="s">
        <v>19424</v>
      </c>
      <c r="G8971" t="s">
        <v>19425</v>
      </c>
      <c r="H8971" s="1">
        <v>7514.22</v>
      </c>
      <c r="I8971" t="s">
        <v>3117</v>
      </c>
      <c r="J8971" s="1">
        <v>7514.22</v>
      </c>
      <c r="K8971" s="1">
        <v>0</v>
      </c>
      <c r="L8971" s="1">
        <v>7514.22</v>
      </c>
    </row>
    <row r="8972" spans="1:12">
      <c r="A8972" t="s">
        <v>19401</v>
      </c>
      <c r="B8972" t="s">
        <v>19426</v>
      </c>
      <c r="C8972" t="s">
        <v>14</v>
      </c>
      <c r="D8972" t="s">
        <v>15</v>
      </c>
      <c r="E8972" t="s">
        <v>3151</v>
      </c>
      <c r="F8972" t="s">
        <v>19427</v>
      </c>
      <c r="G8972" t="s">
        <v>19428</v>
      </c>
      <c r="H8972" s="1">
        <v>4740.8599999999997</v>
      </c>
      <c r="I8972" t="s">
        <v>3117</v>
      </c>
      <c r="J8972" s="1">
        <v>4740.8599999999997</v>
      </c>
      <c r="K8972" s="1">
        <v>0</v>
      </c>
      <c r="L8972" s="1">
        <v>4740.8599999999997</v>
      </c>
    </row>
    <row r="8973" spans="1:12">
      <c r="A8973" t="s">
        <v>19401</v>
      </c>
      <c r="B8973" t="s">
        <v>19429</v>
      </c>
      <c r="C8973" t="s">
        <v>14</v>
      </c>
      <c r="D8973" t="s">
        <v>15</v>
      </c>
      <c r="E8973" t="s">
        <v>8721</v>
      </c>
      <c r="F8973" t="s">
        <v>19430</v>
      </c>
      <c r="G8973" t="s">
        <v>19431</v>
      </c>
      <c r="H8973" s="1">
        <v>2717</v>
      </c>
      <c r="I8973" t="s">
        <v>3117</v>
      </c>
      <c r="J8973" s="1">
        <v>2717</v>
      </c>
      <c r="K8973" s="1">
        <v>0</v>
      </c>
      <c r="L8973" s="1">
        <v>2717</v>
      </c>
    </row>
    <row r="8974" spans="1:12">
      <c r="A8974" t="s">
        <v>19401</v>
      </c>
      <c r="B8974" t="s">
        <v>19432</v>
      </c>
      <c r="C8974" t="s">
        <v>14</v>
      </c>
      <c r="D8974" t="s">
        <v>15</v>
      </c>
      <c r="E8974" t="s">
        <v>7746</v>
      </c>
      <c r="F8974" t="s">
        <v>19433</v>
      </c>
      <c r="G8974" t="s">
        <v>19434</v>
      </c>
      <c r="H8974" s="1">
        <v>1241.67</v>
      </c>
      <c r="I8974" t="s">
        <v>6021</v>
      </c>
      <c r="J8974" s="1">
        <v>1241.67</v>
      </c>
      <c r="K8974" s="1">
        <v>0</v>
      </c>
      <c r="L8974" s="1">
        <v>1241.67</v>
      </c>
    </row>
    <row r="8975" spans="1:12">
      <c r="A8975" t="s">
        <v>19401</v>
      </c>
      <c r="B8975" t="s">
        <v>19435</v>
      </c>
      <c r="C8975" t="s">
        <v>14</v>
      </c>
      <c r="D8975" t="s">
        <v>15</v>
      </c>
      <c r="E8975" t="s">
        <v>7750</v>
      </c>
      <c r="F8975" t="s">
        <v>27</v>
      </c>
      <c r="G8975" t="s">
        <v>28</v>
      </c>
      <c r="H8975" s="1">
        <v>1588</v>
      </c>
      <c r="I8975" t="s">
        <v>243</v>
      </c>
      <c r="J8975" s="1">
        <v>1588</v>
      </c>
      <c r="K8975" s="1">
        <v>0</v>
      </c>
      <c r="L8975" s="1">
        <v>1588</v>
      </c>
    </row>
    <row r="8976" spans="1:12">
      <c r="A8976" t="s">
        <v>19401</v>
      </c>
      <c r="B8976" t="s">
        <v>19436</v>
      </c>
      <c r="C8976" t="s">
        <v>14</v>
      </c>
      <c r="D8976" t="s">
        <v>15</v>
      </c>
      <c r="E8976" t="s">
        <v>818</v>
      </c>
      <c r="F8976" t="s">
        <v>27</v>
      </c>
      <c r="G8976" t="s">
        <v>28</v>
      </c>
      <c r="H8976" s="1">
        <v>3573</v>
      </c>
      <c r="I8976" t="s">
        <v>819</v>
      </c>
      <c r="J8976" s="1">
        <v>3573</v>
      </c>
      <c r="K8976" s="1">
        <v>0</v>
      </c>
      <c r="L8976" s="1">
        <v>3573</v>
      </c>
    </row>
    <row r="8977" spans="1:12">
      <c r="A8977" t="s">
        <v>19401</v>
      </c>
      <c r="B8977" t="s">
        <v>19437</v>
      </c>
      <c r="C8977" t="s">
        <v>14</v>
      </c>
      <c r="D8977" t="s">
        <v>15</v>
      </c>
      <c r="E8977" t="s">
        <v>821</v>
      </c>
      <c r="F8977" t="s">
        <v>27</v>
      </c>
      <c r="G8977" t="s">
        <v>28</v>
      </c>
      <c r="H8977" s="1">
        <v>2368</v>
      </c>
      <c r="I8977" t="s">
        <v>819</v>
      </c>
      <c r="J8977" s="1">
        <v>2368</v>
      </c>
      <c r="K8977" s="1">
        <v>0</v>
      </c>
      <c r="L8977" s="1">
        <v>2368</v>
      </c>
    </row>
    <row r="8978" spans="1:12">
      <c r="A8978" t="s">
        <v>19401</v>
      </c>
      <c r="B8978" t="s">
        <v>19438</v>
      </c>
      <c r="C8978" t="s">
        <v>14</v>
      </c>
      <c r="D8978" t="s">
        <v>15</v>
      </c>
      <c r="E8978" t="s">
        <v>823</v>
      </c>
      <c r="F8978" t="s">
        <v>27</v>
      </c>
      <c r="G8978" t="s">
        <v>28</v>
      </c>
      <c r="H8978" s="1">
        <v>2211</v>
      </c>
      <c r="I8978" t="s">
        <v>819</v>
      </c>
      <c r="J8978" s="1">
        <v>2211</v>
      </c>
      <c r="K8978" s="1">
        <v>0</v>
      </c>
      <c r="L8978" s="1">
        <v>2211</v>
      </c>
    </row>
    <row r="8979" spans="1:12">
      <c r="A8979" t="s">
        <v>19401</v>
      </c>
      <c r="B8979" t="s">
        <v>19439</v>
      </c>
      <c r="C8979" t="s">
        <v>14</v>
      </c>
      <c r="D8979" t="s">
        <v>15</v>
      </c>
      <c r="E8979" t="s">
        <v>825</v>
      </c>
      <c r="F8979" t="s">
        <v>27</v>
      </c>
      <c r="G8979" t="s">
        <v>28</v>
      </c>
      <c r="H8979" s="1">
        <v>2683</v>
      </c>
      <c r="I8979" t="s">
        <v>819</v>
      </c>
      <c r="J8979" s="1">
        <v>2683</v>
      </c>
      <c r="K8979" s="1">
        <v>0</v>
      </c>
      <c r="L8979" s="1">
        <v>2683</v>
      </c>
    </row>
    <row r="8980" spans="1:12">
      <c r="A8980" t="s">
        <v>19401</v>
      </c>
      <c r="B8980" t="s">
        <v>19440</v>
      </c>
      <c r="C8980" t="s">
        <v>14</v>
      </c>
      <c r="D8980" t="s">
        <v>15</v>
      </c>
      <c r="E8980" t="s">
        <v>827</v>
      </c>
      <c r="F8980" t="s">
        <v>27</v>
      </c>
      <c r="G8980" t="s">
        <v>28</v>
      </c>
      <c r="H8980" s="1">
        <v>2599</v>
      </c>
      <c r="I8980" t="s">
        <v>819</v>
      </c>
      <c r="J8980" s="1">
        <v>2599</v>
      </c>
      <c r="K8980" s="1">
        <v>0</v>
      </c>
      <c r="L8980" s="1">
        <v>2599</v>
      </c>
    </row>
    <row r="8981" spans="1:12">
      <c r="A8981" t="s">
        <v>19401</v>
      </c>
      <c r="B8981" t="s">
        <v>19441</v>
      </c>
      <c r="C8981" t="s">
        <v>14</v>
      </c>
      <c r="D8981" t="s">
        <v>15</v>
      </c>
      <c r="E8981" t="s">
        <v>7192</v>
      </c>
      <c r="F8981" t="s">
        <v>27</v>
      </c>
      <c r="G8981" t="s">
        <v>28</v>
      </c>
      <c r="H8981" s="1">
        <v>2512</v>
      </c>
      <c r="I8981" t="s">
        <v>819</v>
      </c>
      <c r="J8981" s="1">
        <v>2512</v>
      </c>
      <c r="K8981" s="1">
        <v>0</v>
      </c>
      <c r="L8981" s="1">
        <v>2512</v>
      </c>
    </row>
    <row r="8982" spans="1:12">
      <c r="A8982" t="s">
        <v>19401</v>
      </c>
      <c r="B8982" t="s">
        <v>19442</v>
      </c>
      <c r="C8982" t="s">
        <v>14</v>
      </c>
      <c r="D8982" t="s">
        <v>15</v>
      </c>
      <c r="E8982" t="s">
        <v>831</v>
      </c>
      <c r="F8982" t="s">
        <v>27</v>
      </c>
      <c r="G8982" t="s">
        <v>28</v>
      </c>
      <c r="H8982" s="1">
        <v>2126</v>
      </c>
      <c r="I8982" t="s">
        <v>819</v>
      </c>
      <c r="J8982" s="1">
        <v>2126</v>
      </c>
      <c r="K8982" s="1">
        <v>0</v>
      </c>
      <c r="L8982" s="1">
        <v>2126</v>
      </c>
    </row>
    <row r="8983" spans="1:12">
      <c r="A8983" t="s">
        <v>19401</v>
      </c>
      <c r="B8983" t="s">
        <v>19443</v>
      </c>
      <c r="C8983" t="s">
        <v>14</v>
      </c>
      <c r="D8983" t="s">
        <v>15</v>
      </c>
      <c r="E8983" t="s">
        <v>14219</v>
      </c>
      <c r="F8983" t="s">
        <v>27</v>
      </c>
      <c r="G8983" t="s">
        <v>28</v>
      </c>
      <c r="H8983" s="1">
        <v>2176</v>
      </c>
      <c r="I8983" t="s">
        <v>819</v>
      </c>
      <c r="J8983" s="1">
        <v>2176</v>
      </c>
      <c r="K8983" s="1">
        <v>0</v>
      </c>
      <c r="L8983" s="1">
        <v>2176</v>
      </c>
    </row>
    <row r="8984" spans="1:12">
      <c r="A8984" t="s">
        <v>19401</v>
      </c>
      <c r="B8984" t="s">
        <v>19444</v>
      </c>
      <c r="C8984" t="s">
        <v>14</v>
      </c>
      <c r="D8984" t="s">
        <v>15</v>
      </c>
      <c r="E8984" t="s">
        <v>833</v>
      </c>
      <c r="F8984" t="s">
        <v>27</v>
      </c>
      <c r="G8984" t="s">
        <v>28</v>
      </c>
      <c r="H8984" s="1">
        <v>3112</v>
      </c>
      <c r="I8984" t="s">
        <v>819</v>
      </c>
      <c r="J8984" s="1">
        <v>3112</v>
      </c>
      <c r="K8984" s="1">
        <v>0</v>
      </c>
      <c r="L8984" s="1">
        <v>3112</v>
      </c>
    </row>
    <row r="8985" spans="1:12">
      <c r="A8985" t="s">
        <v>19401</v>
      </c>
      <c r="B8985" t="s">
        <v>19445</v>
      </c>
      <c r="C8985" t="s">
        <v>14</v>
      </c>
      <c r="D8985" t="s">
        <v>15</v>
      </c>
      <c r="E8985" t="s">
        <v>835</v>
      </c>
      <c r="F8985" t="s">
        <v>27</v>
      </c>
      <c r="G8985" t="s">
        <v>28</v>
      </c>
      <c r="H8985" s="1">
        <v>2382</v>
      </c>
      <c r="I8985" t="s">
        <v>819</v>
      </c>
      <c r="J8985" s="1">
        <v>2382</v>
      </c>
      <c r="K8985" s="1">
        <v>0</v>
      </c>
      <c r="L8985" s="1">
        <v>2382</v>
      </c>
    </row>
    <row r="8986" spans="1:12">
      <c r="A8986" t="s">
        <v>19401</v>
      </c>
      <c r="B8986" t="s">
        <v>19446</v>
      </c>
      <c r="C8986" t="s">
        <v>14</v>
      </c>
      <c r="D8986" t="s">
        <v>15</v>
      </c>
      <c r="E8986" t="s">
        <v>837</v>
      </c>
      <c r="F8986" t="s">
        <v>27</v>
      </c>
      <c r="G8986" t="s">
        <v>28</v>
      </c>
      <c r="H8986" s="1">
        <v>5475</v>
      </c>
      <c r="I8986" t="s">
        <v>819</v>
      </c>
      <c r="J8986" s="1">
        <v>5475</v>
      </c>
      <c r="K8986" s="1">
        <v>0</v>
      </c>
      <c r="L8986" s="1">
        <v>5475</v>
      </c>
    </row>
    <row r="8987" spans="1:12">
      <c r="A8987" t="s">
        <v>19401</v>
      </c>
      <c r="B8987" t="s">
        <v>19447</v>
      </c>
      <c r="C8987" t="s">
        <v>14</v>
      </c>
      <c r="D8987" t="s">
        <v>15</v>
      </c>
      <c r="E8987" t="s">
        <v>839</v>
      </c>
      <c r="F8987" t="s">
        <v>27</v>
      </c>
      <c r="G8987" t="s">
        <v>28</v>
      </c>
      <c r="H8987" s="1">
        <v>2052</v>
      </c>
      <c r="I8987" t="s">
        <v>819</v>
      </c>
      <c r="J8987" s="1">
        <v>2052</v>
      </c>
      <c r="K8987" s="1">
        <v>0</v>
      </c>
      <c r="L8987" s="1">
        <v>2052</v>
      </c>
    </row>
    <row r="8988" spans="1:12">
      <c r="A8988" t="s">
        <v>19401</v>
      </c>
      <c r="B8988" t="s">
        <v>19448</v>
      </c>
      <c r="C8988" t="s">
        <v>14</v>
      </c>
      <c r="D8988" t="s">
        <v>15</v>
      </c>
      <c r="E8988" t="s">
        <v>1463</v>
      </c>
      <c r="F8988" t="s">
        <v>19449</v>
      </c>
      <c r="G8988" t="s">
        <v>19450</v>
      </c>
      <c r="H8988" s="1">
        <v>20973.57</v>
      </c>
      <c r="I8988" t="s">
        <v>292</v>
      </c>
      <c r="J8988" s="1">
        <v>23070.93</v>
      </c>
      <c r="K8988" s="1">
        <v>2097.36</v>
      </c>
      <c r="L8988" s="1">
        <v>20973.57</v>
      </c>
    </row>
    <row r="8989" spans="1:12">
      <c r="A8989" t="s">
        <v>19401</v>
      </c>
      <c r="B8989" t="s">
        <v>19451</v>
      </c>
      <c r="C8989" t="s">
        <v>14</v>
      </c>
      <c r="D8989" t="s">
        <v>15</v>
      </c>
      <c r="E8989" t="s">
        <v>19452</v>
      </c>
      <c r="F8989" t="s">
        <v>19453</v>
      </c>
      <c r="G8989" t="s">
        <v>19454</v>
      </c>
      <c r="H8989" s="1">
        <v>25000</v>
      </c>
      <c r="I8989" t="s">
        <v>625</v>
      </c>
      <c r="J8989" s="1">
        <v>30500</v>
      </c>
      <c r="K8989" s="1">
        <v>5500</v>
      </c>
      <c r="L8989" s="1">
        <v>25000</v>
      </c>
    </row>
    <row r="8990" spans="1:12">
      <c r="A8990" t="s">
        <v>19401</v>
      </c>
      <c r="B8990" t="s">
        <v>19455</v>
      </c>
      <c r="C8990" t="s">
        <v>14</v>
      </c>
      <c r="D8990" t="s">
        <v>15</v>
      </c>
      <c r="E8990" t="s">
        <v>19456</v>
      </c>
      <c r="F8990" t="s">
        <v>19457</v>
      </c>
      <c r="G8990" t="s">
        <v>19458</v>
      </c>
      <c r="H8990" s="1">
        <v>6666.66</v>
      </c>
      <c r="I8990" t="s">
        <v>4726</v>
      </c>
      <c r="J8990" s="1">
        <v>6666.66</v>
      </c>
      <c r="K8990" s="1">
        <v>0</v>
      </c>
      <c r="L8990" s="1">
        <v>6666.66</v>
      </c>
    </row>
    <row r="8991" spans="1:12">
      <c r="A8991" t="s">
        <v>19401</v>
      </c>
      <c r="B8991" t="s">
        <v>19459</v>
      </c>
      <c r="C8991" t="s">
        <v>14</v>
      </c>
      <c r="D8991" t="s">
        <v>15</v>
      </c>
      <c r="E8991" t="s">
        <v>11002</v>
      </c>
      <c r="F8991" t="s">
        <v>19460</v>
      </c>
      <c r="G8991" t="s">
        <v>19461</v>
      </c>
      <c r="H8991" s="1">
        <v>7505</v>
      </c>
      <c r="I8991" t="s">
        <v>19</v>
      </c>
      <c r="J8991" s="1">
        <v>9156.1</v>
      </c>
      <c r="K8991" s="1">
        <v>1651.1</v>
      </c>
      <c r="L8991" s="1">
        <v>7505</v>
      </c>
    </row>
    <row r="8992" spans="1:12">
      <c r="A8992" t="s">
        <v>19401</v>
      </c>
      <c r="B8992" t="s">
        <v>19462</v>
      </c>
      <c r="C8992" t="s">
        <v>14</v>
      </c>
      <c r="D8992" t="s">
        <v>15</v>
      </c>
      <c r="E8992" t="s">
        <v>13405</v>
      </c>
      <c r="F8992" t="s">
        <v>27</v>
      </c>
      <c r="G8992" t="s">
        <v>28</v>
      </c>
      <c r="H8992" s="1">
        <v>540</v>
      </c>
      <c r="I8992" t="s">
        <v>243</v>
      </c>
      <c r="J8992" s="1">
        <v>540</v>
      </c>
      <c r="K8992" s="1">
        <v>0</v>
      </c>
      <c r="L8992" s="1">
        <v>540</v>
      </c>
    </row>
    <row r="8993" spans="1:12">
      <c r="A8993" t="s">
        <v>19401</v>
      </c>
      <c r="B8993" t="s">
        <v>19463</v>
      </c>
      <c r="C8993" t="s">
        <v>14</v>
      </c>
      <c r="D8993" t="s">
        <v>15</v>
      </c>
      <c r="E8993" t="s">
        <v>13407</v>
      </c>
      <c r="F8993" t="s">
        <v>27</v>
      </c>
      <c r="G8993" t="s">
        <v>28</v>
      </c>
      <c r="H8993" s="1">
        <v>540</v>
      </c>
      <c r="I8993" t="s">
        <v>243</v>
      </c>
      <c r="J8993" s="1">
        <v>540</v>
      </c>
      <c r="K8993" s="1">
        <v>0</v>
      </c>
      <c r="L8993" s="1">
        <v>540</v>
      </c>
    </row>
    <row r="8994" spans="1:12">
      <c r="A8994" t="s">
        <v>19464</v>
      </c>
      <c r="B8994" t="s">
        <v>19465</v>
      </c>
      <c r="C8994" t="s">
        <v>14</v>
      </c>
      <c r="D8994" t="s">
        <v>6082</v>
      </c>
      <c r="E8994" t="s">
        <v>7813</v>
      </c>
      <c r="F8994" t="s">
        <v>19466</v>
      </c>
      <c r="G8994" t="s">
        <v>19467</v>
      </c>
      <c r="H8994" s="1">
        <v>756.77</v>
      </c>
      <c r="I8994" t="s">
        <v>3751</v>
      </c>
      <c r="J8994" s="1">
        <v>923.26</v>
      </c>
      <c r="K8994" s="1">
        <v>166.49</v>
      </c>
      <c r="L8994" s="1">
        <v>756.77</v>
      </c>
    </row>
    <row r="8995" spans="1:12">
      <c r="A8995" t="s">
        <v>19464</v>
      </c>
      <c r="B8995" t="s">
        <v>19468</v>
      </c>
      <c r="C8995" t="s">
        <v>14</v>
      </c>
      <c r="D8995" t="s">
        <v>6082</v>
      </c>
      <c r="E8995" t="s">
        <v>7817</v>
      </c>
      <c r="F8995" t="s">
        <v>19469</v>
      </c>
      <c r="G8995" t="s">
        <v>19470</v>
      </c>
      <c r="H8995" s="1">
        <v>159.97</v>
      </c>
      <c r="I8995" t="s">
        <v>3751</v>
      </c>
      <c r="J8995" s="1">
        <v>195.16</v>
      </c>
      <c r="K8995" s="1">
        <v>35.19</v>
      </c>
      <c r="L8995" s="1">
        <v>159.97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"/>
  <sheetViews>
    <sheetView workbookViewId="0"/>
  </sheetViews>
  <sheetFormatPr defaultRowHeight="14.4"/>
  <sheetData>
    <row r="2" spans="1:1">
      <c r="A2" t="s">
        <v>19471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7</vt:i4>
      </vt:variant>
    </vt:vector>
  </HeadingPairs>
  <TitlesOfParts>
    <vt:vector size="7" baseType="lpstr">
      <vt:lpstr>Foglio1</vt:lpstr>
      <vt:lpstr>FC PASSIVO IV TRIM 2025 RIEPIL</vt:lpstr>
      <vt:lpstr>Foglio4</vt:lpstr>
      <vt:lpstr>FC ATTIVO IV TRI 2025 RIEPILOGO</vt:lpstr>
      <vt:lpstr>FC ATT IV TRIM 2025 DETT SCAD</vt:lpstr>
      <vt:lpstr>FC PASS IV TRIM 2025 DETT SCAD</vt:lpstr>
      <vt:lpstr>SQL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Werter Pellicciotta</cp:lastModifiedBy>
  <dcterms:created xsi:type="dcterms:W3CDTF">2026-01-22T09:06:16Z</dcterms:created>
  <dcterms:modified xsi:type="dcterms:W3CDTF">2026-01-22T09:39:26Z</dcterms:modified>
</cp:coreProperties>
</file>